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queryTables/queryTable1.xml" ContentType="application/vnd.openxmlformats-officedocument.spreadsheetml.queryTable+xml"/>
  <Override PartName="/xl/tables/table25.xml" ContentType="application/vnd.openxmlformats-officedocument.spreadsheetml.table+xml"/>
  <Override PartName="/xl/queryTables/queryTable2.xml" ContentType="application/vnd.openxmlformats-officedocument.spreadsheetml.queryTable+xml"/>
  <Override PartName="/xl/tables/table26.xml" ContentType="application/vnd.openxmlformats-officedocument.spreadsheetml.table+xml"/>
  <Override PartName="/xl/queryTables/queryTable3.xml" ContentType="application/vnd.openxmlformats-officedocument.spreadsheetml.queryTable+xml"/>
  <Override PartName="/xl/tables/table27.xml" ContentType="application/vnd.openxmlformats-officedocument.spreadsheetml.table+xml"/>
  <Override PartName="/xl/queryTables/queryTable4.xml" ContentType="application/vnd.openxmlformats-officedocument.spreadsheetml.query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BABOIFLETCD\Desktop\Used frequently\Creator\"/>
    </mc:Choice>
  </mc:AlternateContent>
  <xr:revisionPtr revIDLastSave="0" documentId="13_ncr:1_{F0CDD284-9825-4728-8B4C-53A7A548DC23}" xr6:coauthVersionLast="46" xr6:coauthVersionMax="46" xr10:uidLastSave="{00000000-0000-0000-0000-000000000000}"/>
  <bookViews>
    <workbookView xWindow="19155" yWindow="4230" windowWidth="31575" windowHeight="29430" tabRatio="719" xr2:uid="{FE7BD247-EAFF-4072-9FBF-FA98CC7BA3E1}"/>
  </bookViews>
  <sheets>
    <sheet name="Splash" sheetId="3" r:id="rId1"/>
    <sheet name="POAData" sheetId="9" state="hidden" r:id="rId2"/>
    <sheet name="DatabaseData" sheetId="2" state="hidden" r:id="rId3"/>
    <sheet name="ROAddressList" sheetId="11" state="hidden" r:id="rId4"/>
    <sheet name="VBMSDocumentIdsandTypes" sheetId="12" state="hidden" r:id="rId5"/>
    <sheet name="PackageManagerPermissionsList" sheetId="13" state="hidden" r:id="rId6"/>
    <sheet name="RMCAgencyList" sheetId="14" state="hidden" r:id="rId7"/>
    <sheet name="Rejected Letters" sheetId="4" state="hidden" r:id="rId8"/>
    <sheet name="Bookmarks" sheetId="5" state="hidden" r:id="rId9"/>
    <sheet name="AutomatedTestsLetterData" sheetId="6" state="hidden" r:id="rId10"/>
    <sheet name="AutomatedTestsBasicData" sheetId="7" state="hidden" r:id="rId11"/>
    <sheet name="Fragments" sheetId="8" state="hidden" r:id="rId12"/>
  </sheets>
  <functionGroups builtInGroupCount="19"/>
  <definedNames>
    <definedName name="_xlnm._FilterDatabase" localSheetId="2" hidden="1">DatabaseData!$A$1:$CX$847</definedName>
    <definedName name="dAgencyData" localSheetId="5">OFFSET(AutomatedTestsBasicData!$O$3,,,COUNTA(AutomatedTestsBasicData!$O:$O)-2,2)</definedName>
    <definedName name="dAgencyData">OFFSET(AutomatedTestsBasicData!$O$3,,,COUNTA(AutomatedTestsBasicData!$O:$O)-2,2)</definedName>
    <definedName name="dAttorneyData" localSheetId="5">OFFSET(AutomatedTestsBasicData!$L$3,,,COUNTA(AutomatedTestsBasicData!$L:$L)-2,2)</definedName>
    <definedName name="dAttorneyData">OFFSET(AutomatedTestsBasicData!$L$3,,,COUNTA(AutomatedTestsBasicData!$L:$L)-2,2)</definedName>
    <definedName name="dAutomatedTestsLetterData" localSheetId="5">OFFSET(AutomatedTestsLetterData!$A$1,,,COUNTA(AutomatedTestsLetterData!$A:$A),41)</definedName>
    <definedName name="dAutomatedTestsLetterData">OFFSET(AutomatedTestsLetterData!$A$1,,,COUNTA(AutomatedTestsLetterData!$A:$A),41)</definedName>
    <definedName name="dBookmarkCreate" localSheetId="5">OFFSET(Bookmarks!$A$2,,,COUNTA(Bookmarks!$A:$A)-1,3)</definedName>
    <definedName name="dBookmarkCreate">OFFSET(Bookmarks!$A$2,,,COUNTA(Bookmarks!$A:$A)-1,3)</definedName>
    <definedName name="dBookmarks" localSheetId="5">OFFSET(Bookmarks!$A$1,,,COUNTA(Bookmarks!$A:$A),2)</definedName>
    <definedName name="dBookmarks">OFFSET(Bookmarks!$A$1,,,COUNTA(Bookmarks!$A:$A),2)</definedName>
    <definedName name="dBookmarksNoHead" localSheetId="5">OFFSET(Bookmarks!$A$2,,,COUNTA(Bookmarks!$A:$A)-1,2)</definedName>
    <definedName name="dBookmarksNoHead">OFFSET(Bookmarks!$A$2,,,COUNTA(Bookmarks!$A:$A)-1,2)</definedName>
    <definedName name="dClaimantData" localSheetId="5">OFFSET(AutomatedTestsBasicData!$I$3,,,COUNTA(AutomatedTestsBasicData!$I:$I)-2,2)</definedName>
    <definedName name="dClaimantData">OFFSET(AutomatedTestsBasicData!$I$3,,,COUNTA(AutomatedTestsBasicData!$I:$I)-2,2)</definedName>
    <definedName name="dFragments" localSheetId="5">OFFSET(Fragments!$A$2,,,COUNTA(Fragments!$A:$A)-1,5)</definedName>
    <definedName name="dFragments">OFFSET(Fragments!$A$2,,,COUNTA(Fragments!$A:$A)-1,5)</definedName>
    <definedName name="dIPCNotComplete" localSheetId="5">OFFSET(DatabaseData!$E$2,,,COUNTA(DatabaseData!$E:$E)-1,1)</definedName>
    <definedName name="dIPCNotComplete">OFFSET(DatabaseData!$E$2,,,COUNTA(DatabaseData!$E:$E)-1,1)</definedName>
    <definedName name="dLetterData" localSheetId="5">OFFSET(DatabaseData!$CN$2,,,COUNTA(DatabaseData!$CN:$CN)-1,9)</definedName>
    <definedName name="dLetterData">OFFSET(DatabaseData!$CN$2,,,COUNTA(DatabaseData!$CN:$CN)-1,9)</definedName>
    <definedName name="dPercents" localSheetId="5">OFFSET(DatabaseData!$BY$2,,,COUNTA(DatabaseData!$BY:$BY)-1,1)</definedName>
    <definedName name="dPercents">OFFSET(DatabaseData!$BY$2,,,COUNTA(DatabaseData!$BY:$BY)-1,1)</definedName>
    <definedName name="dRampLane" localSheetId="5">OFFSET(DatabaseData!$CH$2,,,COUNTA(DatabaseData!$CH:$CH)-1,1)</definedName>
    <definedName name="dRampLane">OFFSET(DatabaseData!$CH$2,,,COUNTA(DatabaseData!$CH:$CH)-1,1)</definedName>
    <definedName name="dRequestsReferred" localSheetId="5">OFFSET(DatabaseData!$CA$2,,,COUNTA(DatabaseData!$CA:$CA)-1,1)</definedName>
    <definedName name="dRequestsReferred">OFFSET(DatabaseData!$CA$2,,,COUNTA(DatabaseData!$CA:$CA)-1,1)</definedName>
    <definedName name="dRmcRecords" localSheetId="5">OFFSET(DatabaseData!$BZ$2,,,COUNTA(DatabaseData!$BZ:$BZ)-1,1)</definedName>
    <definedName name="dRmcRecords">OFFSET(DatabaseData!$BZ$2,,,COUNTA(DatabaseData!$BZ:$BZ)-1,1)</definedName>
    <definedName name="dServiceData" localSheetId="5">OFFSET(AutomatedTestsBasicData!$D$3,,,COUNTA(AutomatedTestsBasicData!$D:$D)-2,4)</definedName>
    <definedName name="dServiceData">OFFSET(AutomatedTestsBasicData!$D$3,,,COUNTA(AutomatedTestsBasicData!$D:$D)-2,4)</definedName>
    <definedName name="dState" localSheetId="5">OFFSET(DatabaseData!$C$2,,,COUNTA(DatabaseData!$C:$C)-1,1)</definedName>
    <definedName name="dState">OFFSET(DatabaseData!$C$2,,,COUNTA(DatabaseData!$C:$C)-1,1)</definedName>
    <definedName name="dVetData" localSheetId="5">OFFSET(AutomatedTestsBasicData!$A$3,,,COUNTA(AutomatedTestsBasicData!$A:$A)-2,2)</definedName>
    <definedName name="dVetData">OFFSET(AutomatedTestsBasicData!$A$3,,,COUNTA(AutomatedTestsBasicData!$A:$A)-2,2)</definedName>
    <definedName name="query" localSheetId="5" hidden="1">PackageManagerPermissionsList!$A$1:$E$64</definedName>
    <definedName name="query" localSheetId="6" hidden="1">RMCAgencyList!$A$1:$I$18</definedName>
    <definedName name="query" localSheetId="3" hidden="1">ROAddressList!$A$1:$G$67</definedName>
    <definedName name="query_1" localSheetId="4" hidden="1">VBMSDocumentIdsandTypes!$A$1:$D$956</definedName>
    <definedName name="sBene">DatabaseData!$BJ$2:$BJ$4</definedName>
    <definedName name="sMedia">DatabaseData!$BR$2:$BR$5</definedName>
    <definedName name="sMediaReason">DatabaseData!$BT$2:$BT$4</definedName>
    <definedName name="sMilPO">DatabaseData!$BN$2:$BN$4</definedName>
    <definedName name="sMilPostal">DatabaseData!$BP$2:$BP$4</definedName>
    <definedName name="sPOAAction">DatabaseData!$BL$2:$BL$4</definedName>
    <definedName name="sPrefix">DatabaseData!$BH$2:$BH$6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U179" i="2" l="1"/>
  <c r="CU178" i="2"/>
  <c r="CU177" i="2"/>
  <c r="CU176" i="2" l="1"/>
  <c r="CU175" i="2" l="1"/>
  <c r="CU174" i="2" l="1"/>
  <c r="CU173" i="2" l="1"/>
  <c r="CO173" i="2"/>
  <c r="C241" i="6" l="1"/>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CO172" i="2" l="1"/>
  <c r="CO171" i="2"/>
  <c r="CO170" i="2"/>
  <c r="CO169" i="2"/>
  <c r="CO168" i="2"/>
  <c r="CO167" i="2"/>
  <c r="CO166" i="2"/>
  <c r="CO165" i="2"/>
  <c r="CO164" i="2"/>
  <c r="CO163" i="2"/>
  <c r="CO162" i="2"/>
  <c r="CO161" i="2"/>
  <c r="CO160" i="2"/>
  <c r="CO159" i="2"/>
  <c r="CO158" i="2"/>
  <c r="CO157" i="2"/>
  <c r="CO156" i="2"/>
  <c r="CO155" i="2"/>
  <c r="CO154" i="2"/>
  <c r="CO153" i="2"/>
  <c r="CO152" i="2"/>
  <c r="CO151" i="2"/>
  <c r="CO150" i="2"/>
  <c r="CO149" i="2"/>
  <c r="CO148" i="2"/>
  <c r="CO147" i="2"/>
  <c r="CO146" i="2"/>
  <c r="CO145" i="2"/>
  <c r="CO144" i="2"/>
  <c r="CO143" i="2"/>
  <c r="CO142" i="2"/>
  <c r="CO141" i="2"/>
  <c r="CO140" i="2"/>
  <c r="CO139" i="2"/>
  <c r="CO138" i="2"/>
  <c r="CO137" i="2"/>
  <c r="CO136" i="2"/>
  <c r="CO135" i="2"/>
  <c r="CO134" i="2"/>
  <c r="CO133" i="2"/>
  <c r="CO132" i="2"/>
  <c r="CO131" i="2"/>
  <c r="CO130" i="2"/>
  <c r="CO129" i="2"/>
  <c r="CO128" i="2"/>
  <c r="CO127" i="2"/>
  <c r="CO126" i="2"/>
  <c r="CO125" i="2"/>
  <c r="CO124" i="2"/>
  <c r="CO123" i="2"/>
  <c r="CO122" i="2"/>
  <c r="CO121" i="2"/>
  <c r="CO120" i="2"/>
  <c r="CO119" i="2"/>
  <c r="CO118" i="2"/>
  <c r="CO117" i="2"/>
  <c r="CO116" i="2"/>
  <c r="CO115" i="2"/>
  <c r="CO114" i="2"/>
  <c r="CO113" i="2"/>
  <c r="CO112" i="2"/>
  <c r="CO111" i="2"/>
  <c r="CO110" i="2"/>
  <c r="CO109" i="2"/>
  <c r="CO108" i="2"/>
  <c r="CO107" i="2"/>
  <c r="CO106" i="2"/>
  <c r="CO105" i="2"/>
  <c r="CO104" i="2"/>
  <c r="CO103" i="2"/>
  <c r="CO102" i="2"/>
  <c r="CO101" i="2"/>
  <c r="CO100" i="2"/>
  <c r="CO99" i="2"/>
  <c r="CO98" i="2"/>
  <c r="CO97" i="2"/>
  <c r="CO96" i="2"/>
  <c r="CO95" i="2"/>
  <c r="CO94" i="2"/>
  <c r="CO93" i="2"/>
  <c r="CO92" i="2"/>
  <c r="CO91" i="2"/>
  <c r="CO90" i="2"/>
  <c r="CO89" i="2"/>
  <c r="CO88" i="2"/>
  <c r="CO87" i="2"/>
  <c r="CO86" i="2"/>
  <c r="CO85" i="2"/>
  <c r="CO84" i="2"/>
  <c r="CO83" i="2"/>
  <c r="CO82" i="2"/>
  <c r="CO81" i="2"/>
  <c r="CO80" i="2"/>
  <c r="CO79" i="2"/>
  <c r="CO78" i="2"/>
  <c r="CO77" i="2"/>
  <c r="CO76" i="2"/>
  <c r="CO75" i="2"/>
  <c r="CO74" i="2"/>
  <c r="CO73" i="2"/>
  <c r="CO72" i="2"/>
  <c r="CO71" i="2"/>
  <c r="CO70" i="2"/>
  <c r="CO69" i="2"/>
  <c r="CO68" i="2"/>
  <c r="CO67" i="2"/>
  <c r="CO66" i="2"/>
  <c r="CO65" i="2"/>
  <c r="CO64" i="2"/>
  <c r="CO63" i="2"/>
  <c r="CO62" i="2"/>
  <c r="CO61" i="2"/>
  <c r="CO60" i="2"/>
  <c r="CO59" i="2"/>
  <c r="CO58" i="2"/>
  <c r="CO57" i="2"/>
  <c r="CO56" i="2"/>
  <c r="CO55" i="2"/>
  <c r="CO54" i="2"/>
  <c r="CO53" i="2"/>
  <c r="CO52" i="2"/>
  <c r="CO51" i="2"/>
  <c r="CO50" i="2"/>
  <c r="CO49" i="2"/>
  <c r="CO48" i="2"/>
  <c r="CO47" i="2"/>
  <c r="CO46" i="2"/>
  <c r="CO45" i="2"/>
  <c r="CO44" i="2"/>
  <c r="CO43" i="2"/>
  <c r="CO42" i="2"/>
  <c r="CO41" i="2"/>
  <c r="CO40" i="2"/>
  <c r="CO39" i="2"/>
  <c r="CO38" i="2"/>
  <c r="CO37" i="2"/>
  <c r="CO36" i="2"/>
  <c r="CO35" i="2"/>
  <c r="CO34" i="2"/>
  <c r="CO33" i="2"/>
  <c r="CO32" i="2"/>
  <c r="CO31" i="2"/>
  <c r="CO30" i="2"/>
  <c r="CO29" i="2"/>
  <c r="CO28" i="2"/>
  <c r="CO27" i="2"/>
  <c r="CO26" i="2"/>
  <c r="CO25" i="2"/>
  <c r="CO24" i="2"/>
  <c r="CO23" i="2"/>
  <c r="CO22" i="2"/>
  <c r="CO21" i="2"/>
  <c r="CO20" i="2"/>
  <c r="CO19" i="2"/>
  <c r="CO18" i="2"/>
  <c r="CO17" i="2"/>
  <c r="CO16" i="2"/>
  <c r="CO15" i="2"/>
  <c r="CO14" i="2"/>
  <c r="CO13" i="2"/>
  <c r="CO12" i="2"/>
  <c r="CO11" i="2"/>
  <c r="CO10" i="2"/>
  <c r="CO9" i="2"/>
  <c r="CO8" i="2"/>
  <c r="CO7" i="2"/>
  <c r="CO6" i="2"/>
  <c r="CO5" i="2"/>
  <c r="CO4" i="2"/>
  <c r="CO3" i="2"/>
  <c r="CO2" i="2"/>
  <c r="CU172" i="2"/>
  <c r="CU171" i="2"/>
  <c r="CU170" i="2"/>
  <c r="CU169" i="2"/>
  <c r="CU168" i="2"/>
  <c r="CU167" i="2"/>
  <c r="CU166" i="2"/>
  <c r="CU165" i="2"/>
  <c r="CU164" i="2"/>
  <c r="CU163" i="2"/>
  <c r="CU162" i="2"/>
  <c r="CU161" i="2"/>
  <c r="CU160" i="2"/>
  <c r="CU159" i="2"/>
  <c r="CU158" i="2"/>
  <c r="CU157" i="2"/>
  <c r="CU156" i="2"/>
  <c r="CU155" i="2"/>
  <c r="CU154" i="2"/>
  <c r="CU153" i="2"/>
  <c r="CU152" i="2"/>
  <c r="CU151" i="2"/>
  <c r="CU150" i="2"/>
  <c r="CU149" i="2"/>
  <c r="CU148" i="2"/>
  <c r="CU147" i="2"/>
  <c r="CU146" i="2"/>
  <c r="CU145" i="2"/>
  <c r="CU144" i="2"/>
  <c r="CU143" i="2"/>
  <c r="CU142" i="2"/>
  <c r="CU141" i="2"/>
  <c r="CU140" i="2"/>
  <c r="CU139" i="2"/>
  <c r="CU138" i="2"/>
  <c r="CU137" i="2"/>
  <c r="CU136" i="2"/>
  <c r="CU135" i="2"/>
  <c r="CU134" i="2"/>
  <c r="CU133" i="2"/>
  <c r="CU132" i="2"/>
  <c r="CU131" i="2"/>
  <c r="CU130" i="2"/>
  <c r="CU129" i="2"/>
  <c r="CU128" i="2"/>
  <c r="CU127" i="2"/>
  <c r="CU126" i="2"/>
  <c r="CU125" i="2"/>
  <c r="CU124" i="2"/>
  <c r="CU123" i="2"/>
  <c r="CU122" i="2"/>
  <c r="CU121" i="2"/>
  <c r="CU120" i="2"/>
  <c r="CU119" i="2"/>
  <c r="CU118" i="2"/>
  <c r="CU117" i="2"/>
  <c r="CU116" i="2"/>
  <c r="CU115" i="2"/>
  <c r="CU114" i="2"/>
  <c r="CU113" i="2"/>
  <c r="CU112" i="2"/>
  <c r="CU111" i="2"/>
  <c r="CU110" i="2"/>
  <c r="CU109" i="2"/>
  <c r="CU108" i="2"/>
  <c r="CU107" i="2"/>
  <c r="CU106" i="2"/>
  <c r="CU105" i="2"/>
  <c r="CU104" i="2"/>
  <c r="CU103" i="2"/>
  <c r="CU102" i="2"/>
  <c r="CU101" i="2"/>
  <c r="CU100" i="2"/>
  <c r="CU99" i="2"/>
  <c r="CU98" i="2"/>
  <c r="CU97" i="2"/>
  <c r="CU96" i="2"/>
  <c r="CU95" i="2"/>
  <c r="CU94" i="2"/>
  <c r="CU93" i="2"/>
  <c r="CU92" i="2"/>
  <c r="CU91" i="2"/>
  <c r="CU90" i="2"/>
  <c r="CU89" i="2"/>
  <c r="CU88" i="2"/>
  <c r="CU87" i="2"/>
  <c r="CU86" i="2"/>
  <c r="CU85" i="2"/>
  <c r="CU84" i="2"/>
  <c r="CU83" i="2"/>
  <c r="CU82" i="2"/>
  <c r="CU81" i="2"/>
  <c r="CU80" i="2"/>
  <c r="CU79" i="2"/>
  <c r="CU78" i="2"/>
  <c r="CU77" i="2"/>
  <c r="CU76" i="2"/>
  <c r="CU75" i="2"/>
  <c r="CU74" i="2"/>
  <c r="CU73" i="2"/>
  <c r="CU72" i="2"/>
  <c r="CU71" i="2"/>
  <c r="CU70" i="2"/>
  <c r="CU69" i="2"/>
  <c r="CU68" i="2"/>
  <c r="CU67" i="2"/>
  <c r="CU66" i="2"/>
  <c r="CU65" i="2"/>
  <c r="CU64" i="2"/>
  <c r="CU63" i="2"/>
  <c r="CU62" i="2"/>
  <c r="CU61" i="2"/>
  <c r="CU60" i="2"/>
  <c r="CU59" i="2"/>
  <c r="CU58" i="2"/>
  <c r="CU57" i="2"/>
  <c r="CU56" i="2"/>
  <c r="CU55" i="2"/>
  <c r="CU54" i="2"/>
  <c r="CU53" i="2"/>
  <c r="CU52" i="2"/>
  <c r="CU51" i="2"/>
  <c r="CU50" i="2"/>
  <c r="CU49" i="2"/>
  <c r="CU48" i="2"/>
  <c r="CU47" i="2"/>
  <c r="CU46" i="2"/>
  <c r="CU45" i="2"/>
  <c r="CU44" i="2"/>
  <c r="CU43" i="2"/>
  <c r="CU42" i="2"/>
  <c r="CU41" i="2"/>
  <c r="CU40" i="2"/>
  <c r="CU39" i="2"/>
  <c r="CU38" i="2"/>
  <c r="CU37" i="2"/>
  <c r="CU36" i="2"/>
  <c r="CU35" i="2"/>
  <c r="CU34" i="2"/>
  <c r="CU33" i="2"/>
  <c r="CU32" i="2"/>
  <c r="CU31" i="2"/>
  <c r="CU30" i="2"/>
  <c r="CU29" i="2"/>
  <c r="CU28" i="2"/>
  <c r="CU27" i="2"/>
  <c r="CU26" i="2"/>
  <c r="CU25" i="2"/>
  <c r="CU24" i="2"/>
  <c r="CU23" i="2"/>
  <c r="CU22" i="2"/>
  <c r="CU21" i="2"/>
  <c r="CU20" i="2"/>
  <c r="CU19" i="2"/>
  <c r="CU18" i="2"/>
  <c r="CU17" i="2"/>
  <c r="CU16" i="2"/>
  <c r="CU15" i="2"/>
  <c r="CU14" i="2"/>
  <c r="CU13" i="2"/>
  <c r="CU12" i="2"/>
  <c r="CU11" i="2"/>
  <c r="CU10" i="2"/>
  <c r="CU9" i="2"/>
  <c r="CU8" i="2"/>
  <c r="CU7" i="2"/>
  <c r="CU6" i="2"/>
  <c r="CU5" i="2"/>
  <c r="CU4" i="2"/>
  <c r="CU3" i="2"/>
  <c r="CU2" i="2"/>
  <c r="D217" i="6" l="1"/>
  <c r="D216"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V847" i="2"/>
  <c r="AV846" i="2"/>
  <c r="AV845" i="2"/>
  <c r="AV844" i="2"/>
  <c r="AV843" i="2"/>
  <c r="AV842" i="2"/>
  <c r="AV841" i="2"/>
  <c r="AV840" i="2"/>
  <c r="AV839" i="2"/>
  <c r="AV838" i="2"/>
  <c r="AV837" i="2"/>
  <c r="AV836" i="2"/>
  <c r="AV835" i="2"/>
  <c r="AV834" i="2"/>
  <c r="AV833" i="2"/>
  <c r="AV832" i="2"/>
  <c r="AV831" i="2"/>
  <c r="AV830" i="2"/>
  <c r="AV829" i="2"/>
  <c r="AV828" i="2"/>
  <c r="AV827" i="2"/>
  <c r="AV826" i="2"/>
  <c r="AV825" i="2"/>
  <c r="AV824" i="2"/>
  <c r="AV823" i="2"/>
  <c r="AV822" i="2"/>
  <c r="AV821" i="2"/>
  <c r="AV820" i="2"/>
  <c r="AV819" i="2"/>
  <c r="AV818" i="2"/>
  <c r="AV817" i="2"/>
  <c r="AV816" i="2"/>
  <c r="AV815" i="2"/>
  <c r="AV814" i="2"/>
  <c r="AV813" i="2"/>
  <c r="AV812" i="2"/>
  <c r="AV811" i="2"/>
  <c r="AV810" i="2"/>
  <c r="AV809" i="2"/>
  <c r="AV808" i="2"/>
  <c r="AV807" i="2"/>
  <c r="AV806" i="2"/>
  <c r="AV805" i="2"/>
  <c r="AV804" i="2"/>
  <c r="AV803" i="2"/>
  <c r="AV802" i="2"/>
  <c r="AV801" i="2"/>
  <c r="AV800" i="2"/>
  <c r="AV799" i="2"/>
  <c r="AV798" i="2"/>
  <c r="AV797" i="2"/>
  <c r="AV796" i="2"/>
  <c r="AV795" i="2"/>
  <c r="AV794" i="2"/>
  <c r="AV793" i="2"/>
  <c r="AV792" i="2"/>
  <c r="AV791" i="2"/>
  <c r="AV790" i="2"/>
  <c r="AV789" i="2"/>
  <c r="AV788" i="2"/>
  <c r="AV787" i="2"/>
  <c r="AV786" i="2"/>
  <c r="AV785" i="2"/>
  <c r="AV784" i="2"/>
  <c r="AV783" i="2"/>
  <c r="AV782" i="2"/>
  <c r="AV781" i="2"/>
  <c r="AV780" i="2"/>
  <c r="AV779" i="2"/>
  <c r="AV778" i="2"/>
  <c r="AV777" i="2"/>
  <c r="AV776" i="2"/>
  <c r="AV775" i="2"/>
  <c r="AV774" i="2"/>
  <c r="AV773" i="2"/>
  <c r="AV772" i="2"/>
  <c r="AV771" i="2"/>
  <c r="AV770" i="2"/>
  <c r="AV769" i="2"/>
  <c r="AV768" i="2"/>
  <c r="AV767" i="2"/>
  <c r="AV766" i="2"/>
  <c r="AV765" i="2"/>
  <c r="AV764" i="2"/>
  <c r="AV763" i="2"/>
  <c r="AV762" i="2"/>
  <c r="AV761" i="2"/>
  <c r="AV760" i="2"/>
  <c r="AV759" i="2"/>
  <c r="AV758" i="2"/>
  <c r="AV757" i="2"/>
  <c r="AV756" i="2"/>
  <c r="AV755" i="2"/>
  <c r="AV754" i="2"/>
  <c r="AV753" i="2"/>
  <c r="AV752" i="2"/>
  <c r="AV751" i="2"/>
  <c r="AV750" i="2"/>
  <c r="AV749" i="2"/>
  <c r="AV748" i="2"/>
  <c r="AV747" i="2"/>
  <c r="AV746" i="2"/>
  <c r="AV745" i="2"/>
  <c r="AV744" i="2"/>
  <c r="AV743" i="2"/>
  <c r="AV742" i="2"/>
  <c r="AV741" i="2"/>
  <c r="AV740" i="2"/>
  <c r="AV739" i="2"/>
  <c r="AV738" i="2"/>
  <c r="AV737" i="2"/>
  <c r="AV736" i="2"/>
  <c r="AV735" i="2"/>
  <c r="AV734" i="2"/>
  <c r="AV733" i="2"/>
  <c r="AV732" i="2"/>
  <c r="AV731" i="2"/>
  <c r="AV730" i="2"/>
  <c r="AV729" i="2"/>
  <c r="AV728" i="2"/>
  <c r="AV727" i="2"/>
  <c r="AV726" i="2"/>
  <c r="AV725" i="2"/>
  <c r="AV724" i="2"/>
  <c r="AV723" i="2"/>
  <c r="AV722" i="2"/>
  <c r="AV721" i="2"/>
  <c r="AV720" i="2"/>
  <c r="AV719" i="2"/>
  <c r="AV718" i="2"/>
  <c r="AV717" i="2"/>
  <c r="AV716" i="2"/>
  <c r="AV715" i="2"/>
  <c r="AV714" i="2"/>
  <c r="AV713" i="2"/>
  <c r="AV712" i="2"/>
  <c r="AV711" i="2"/>
  <c r="AV710" i="2"/>
  <c r="AV709" i="2"/>
  <c r="AV708" i="2"/>
  <c r="AV707" i="2"/>
  <c r="AV706" i="2"/>
  <c r="AV705" i="2"/>
  <c r="AV704" i="2"/>
  <c r="AV703" i="2"/>
  <c r="AV702" i="2"/>
  <c r="AV701" i="2"/>
  <c r="AV700" i="2"/>
  <c r="AV699" i="2"/>
  <c r="AV698" i="2"/>
  <c r="AV697" i="2"/>
  <c r="AV696" i="2"/>
  <c r="AV695" i="2"/>
  <c r="AV694" i="2"/>
  <c r="AV693" i="2"/>
  <c r="AV692" i="2"/>
  <c r="AV691" i="2"/>
  <c r="AV690" i="2"/>
  <c r="AV689" i="2"/>
  <c r="AV688" i="2"/>
  <c r="AV687" i="2"/>
  <c r="AV686" i="2"/>
  <c r="AV685" i="2"/>
  <c r="AV684" i="2"/>
  <c r="AV683" i="2"/>
  <c r="AV682" i="2"/>
  <c r="AV681" i="2"/>
  <c r="AV680" i="2"/>
  <c r="AV679" i="2"/>
  <c r="AV678" i="2"/>
  <c r="AV677" i="2"/>
  <c r="AV676" i="2"/>
  <c r="AV675" i="2"/>
  <c r="AV674" i="2"/>
  <c r="AV673" i="2"/>
  <c r="AV672" i="2"/>
  <c r="AV671" i="2"/>
  <c r="AV670" i="2"/>
  <c r="AV669" i="2"/>
  <c r="AV668" i="2"/>
  <c r="AV667" i="2"/>
  <c r="AV666" i="2"/>
  <c r="AV665" i="2"/>
  <c r="AV664" i="2"/>
  <c r="AV663" i="2"/>
  <c r="AV662" i="2"/>
  <c r="AV661" i="2"/>
  <c r="AV660" i="2"/>
  <c r="AV659" i="2"/>
  <c r="AV658" i="2"/>
  <c r="AV657" i="2"/>
  <c r="AV656" i="2"/>
  <c r="AV655" i="2"/>
  <c r="AV654" i="2"/>
  <c r="AV653" i="2"/>
  <c r="AV652" i="2"/>
  <c r="AV651" i="2"/>
  <c r="AV650" i="2"/>
  <c r="AV649" i="2"/>
  <c r="AV648" i="2"/>
  <c r="AV647" i="2"/>
  <c r="AV646" i="2"/>
  <c r="AV645" i="2"/>
  <c r="AV644" i="2"/>
  <c r="AV643" i="2"/>
  <c r="AV642" i="2"/>
  <c r="AV641" i="2"/>
  <c r="AV640" i="2"/>
  <c r="AV639" i="2"/>
  <c r="AV638" i="2"/>
  <c r="AV637" i="2"/>
  <c r="AV636" i="2"/>
  <c r="AV635" i="2"/>
  <c r="AV634" i="2"/>
  <c r="AV633" i="2"/>
  <c r="AV632" i="2"/>
  <c r="AV631" i="2"/>
  <c r="AV630" i="2"/>
  <c r="AV629" i="2"/>
  <c r="AV628" i="2"/>
  <c r="AV627" i="2"/>
  <c r="AV626" i="2"/>
  <c r="AV625" i="2"/>
  <c r="AV624" i="2"/>
  <c r="AV623" i="2"/>
  <c r="AV622" i="2"/>
  <c r="AV621" i="2"/>
  <c r="AV620" i="2"/>
  <c r="AV619" i="2"/>
  <c r="AV618" i="2"/>
  <c r="AV617" i="2"/>
  <c r="AV616" i="2"/>
  <c r="AV615" i="2"/>
  <c r="AV614" i="2"/>
  <c r="AV613" i="2"/>
  <c r="AV612" i="2"/>
  <c r="AV611" i="2"/>
  <c r="AV610" i="2"/>
  <c r="AV609" i="2"/>
  <c r="AV608" i="2"/>
  <c r="AV607" i="2"/>
  <c r="AV606" i="2"/>
  <c r="AV605" i="2"/>
  <c r="AV604" i="2"/>
  <c r="AV603" i="2"/>
  <c r="AV602" i="2"/>
  <c r="AV601" i="2"/>
  <c r="AV600" i="2"/>
  <c r="AV599" i="2"/>
  <c r="AV598" i="2"/>
  <c r="AV597" i="2"/>
  <c r="AV596" i="2"/>
  <c r="AV595" i="2"/>
  <c r="AV594" i="2"/>
  <c r="AV593" i="2"/>
  <c r="AV592" i="2"/>
  <c r="AV591" i="2"/>
  <c r="AV590" i="2"/>
  <c r="AV589" i="2"/>
  <c r="AV588" i="2"/>
  <c r="AV587" i="2"/>
  <c r="AV586" i="2"/>
  <c r="AV585" i="2"/>
  <c r="AV584" i="2"/>
  <c r="AV583" i="2"/>
  <c r="AV582" i="2"/>
  <c r="AV581" i="2"/>
  <c r="AV580" i="2"/>
  <c r="AV579" i="2"/>
  <c r="AV578" i="2"/>
  <c r="AV577" i="2"/>
  <c r="AV576" i="2"/>
  <c r="AV575" i="2"/>
  <c r="AV574" i="2"/>
  <c r="AV573" i="2"/>
  <c r="AV572" i="2"/>
  <c r="AV571" i="2"/>
  <c r="AV570" i="2"/>
  <c r="AV569" i="2"/>
  <c r="AV568" i="2"/>
  <c r="AV567" i="2"/>
  <c r="AV566" i="2"/>
  <c r="AV565" i="2"/>
  <c r="AV564" i="2"/>
  <c r="AV563" i="2"/>
  <c r="AV562" i="2"/>
  <c r="AV561" i="2"/>
  <c r="AV560" i="2"/>
  <c r="AV559" i="2"/>
  <c r="AV558" i="2"/>
  <c r="AV557" i="2"/>
  <c r="AV556" i="2"/>
  <c r="AV555" i="2"/>
  <c r="AV554" i="2"/>
  <c r="AV553" i="2"/>
  <c r="AV552" i="2"/>
  <c r="AV551" i="2"/>
  <c r="AV550" i="2"/>
  <c r="AV549" i="2"/>
  <c r="AV548" i="2"/>
  <c r="AV547" i="2"/>
  <c r="AV546" i="2"/>
  <c r="AV545" i="2"/>
  <c r="AV544" i="2"/>
  <c r="AV543" i="2"/>
  <c r="AV542" i="2"/>
  <c r="AV541" i="2"/>
  <c r="AV540" i="2"/>
  <c r="AV539" i="2"/>
  <c r="AV538" i="2"/>
  <c r="AV537" i="2"/>
  <c r="AV536" i="2"/>
  <c r="AV535" i="2"/>
  <c r="AV534" i="2"/>
  <c r="AV533" i="2"/>
  <c r="AV532" i="2"/>
  <c r="AV531" i="2"/>
  <c r="AV530" i="2"/>
  <c r="AV529" i="2"/>
  <c r="AV528" i="2"/>
  <c r="AV527" i="2"/>
  <c r="AV526" i="2"/>
  <c r="AV525" i="2"/>
  <c r="AV524" i="2"/>
  <c r="AV523" i="2"/>
  <c r="AV522" i="2"/>
  <c r="AV521" i="2"/>
  <c r="AV520" i="2"/>
  <c r="AV519" i="2"/>
  <c r="AV518" i="2"/>
  <c r="AV517" i="2"/>
  <c r="AV516" i="2"/>
  <c r="AV515" i="2"/>
  <c r="AV514" i="2"/>
  <c r="AV513" i="2"/>
  <c r="AV512" i="2"/>
  <c r="AV511" i="2"/>
  <c r="AV510" i="2"/>
  <c r="AV509" i="2"/>
  <c r="AV508" i="2"/>
  <c r="AV507" i="2"/>
  <c r="AV506" i="2"/>
  <c r="AV505" i="2"/>
  <c r="AV504" i="2"/>
  <c r="AV503" i="2"/>
  <c r="AV502" i="2"/>
  <c r="AV501" i="2"/>
  <c r="AV500" i="2"/>
  <c r="AV499" i="2"/>
  <c r="AV498" i="2"/>
  <c r="AV497" i="2"/>
  <c r="AV496" i="2"/>
  <c r="AV495" i="2"/>
  <c r="AV494" i="2"/>
  <c r="AV493" i="2"/>
  <c r="AV492" i="2"/>
  <c r="AV491" i="2"/>
  <c r="AV490" i="2"/>
  <c r="AV489" i="2"/>
  <c r="AV488" i="2"/>
  <c r="AV487" i="2"/>
  <c r="AV486" i="2"/>
  <c r="AV485" i="2"/>
  <c r="AV484" i="2"/>
  <c r="AV483" i="2"/>
  <c r="AV482" i="2"/>
  <c r="AV481" i="2"/>
  <c r="AV480" i="2"/>
  <c r="AV479" i="2"/>
  <c r="AV478" i="2"/>
  <c r="AV477" i="2"/>
  <c r="AV476" i="2"/>
  <c r="AV475" i="2"/>
  <c r="AV474" i="2"/>
  <c r="AV473" i="2"/>
  <c r="AV472" i="2"/>
  <c r="AV471" i="2"/>
  <c r="AV470" i="2"/>
  <c r="AV469" i="2"/>
  <c r="AV468" i="2"/>
  <c r="AV467" i="2"/>
  <c r="AV466" i="2"/>
  <c r="AV465" i="2"/>
  <c r="AV464" i="2"/>
  <c r="AV463" i="2"/>
  <c r="AV462" i="2"/>
  <c r="AV461" i="2"/>
  <c r="AV460" i="2"/>
  <c r="AV459" i="2"/>
  <c r="AV458" i="2"/>
  <c r="AV457" i="2"/>
  <c r="AV456" i="2"/>
  <c r="AV455" i="2"/>
  <c r="AV454" i="2"/>
  <c r="AV453" i="2"/>
  <c r="AV452" i="2"/>
  <c r="AV451" i="2"/>
  <c r="AV450" i="2"/>
  <c r="AV449" i="2"/>
  <c r="AV448" i="2"/>
  <c r="AV447" i="2"/>
  <c r="AV446" i="2"/>
  <c r="AV445" i="2"/>
  <c r="AV444" i="2"/>
  <c r="AV443" i="2"/>
  <c r="AV442" i="2"/>
  <c r="AV441" i="2"/>
  <c r="AV440" i="2"/>
  <c r="AV439" i="2"/>
  <c r="AV438" i="2"/>
  <c r="AV437" i="2"/>
  <c r="AV436" i="2"/>
  <c r="AV435" i="2"/>
  <c r="AV434" i="2"/>
  <c r="AV433" i="2"/>
  <c r="AV432" i="2"/>
  <c r="AV431" i="2"/>
  <c r="AV430" i="2"/>
  <c r="AV429" i="2"/>
  <c r="AV428" i="2"/>
  <c r="AV427" i="2"/>
  <c r="AV426" i="2"/>
  <c r="AV425" i="2"/>
  <c r="AV424" i="2"/>
  <c r="AV423" i="2"/>
  <c r="AV422" i="2"/>
  <c r="AV421" i="2"/>
  <c r="AV420" i="2"/>
  <c r="AV419" i="2"/>
  <c r="AV418" i="2"/>
  <c r="AV417" i="2"/>
  <c r="AV416" i="2"/>
  <c r="AV415" i="2"/>
  <c r="AV414" i="2"/>
  <c r="AV413" i="2"/>
  <c r="AV412" i="2"/>
  <c r="AV411" i="2"/>
  <c r="AV410" i="2"/>
  <c r="AV409" i="2"/>
  <c r="AV408" i="2"/>
  <c r="AV407" i="2"/>
  <c r="AV406" i="2"/>
  <c r="AV405" i="2"/>
  <c r="AV404" i="2"/>
  <c r="AV403" i="2"/>
  <c r="AV402" i="2"/>
  <c r="AV401" i="2"/>
  <c r="AV400" i="2"/>
  <c r="AV399" i="2"/>
  <c r="AV398" i="2"/>
  <c r="AV397" i="2"/>
  <c r="AV396" i="2"/>
  <c r="AV395" i="2"/>
  <c r="AV394" i="2"/>
  <c r="AV393" i="2"/>
  <c r="AV392" i="2"/>
  <c r="AV391" i="2"/>
  <c r="AV390" i="2"/>
  <c r="AV389" i="2"/>
  <c r="AV388" i="2"/>
  <c r="AV387" i="2"/>
  <c r="AV386" i="2"/>
  <c r="AV385" i="2"/>
  <c r="AV384" i="2"/>
  <c r="AV383" i="2"/>
  <c r="AV382" i="2"/>
  <c r="AV381" i="2"/>
  <c r="AV380" i="2"/>
  <c r="AV379" i="2"/>
  <c r="AV378" i="2"/>
  <c r="AV377" i="2"/>
  <c r="AV376" i="2"/>
  <c r="AV375" i="2"/>
  <c r="AV374" i="2"/>
  <c r="AV373" i="2"/>
  <c r="AV372" i="2"/>
  <c r="AV371" i="2"/>
  <c r="AV370" i="2"/>
  <c r="AV369" i="2"/>
  <c r="AV368" i="2"/>
  <c r="AV367" i="2"/>
  <c r="AV366" i="2"/>
  <c r="AV365" i="2"/>
  <c r="AV364" i="2"/>
  <c r="AV363" i="2"/>
  <c r="AV362" i="2"/>
  <c r="AV361" i="2"/>
  <c r="AV360" i="2"/>
  <c r="AV359" i="2"/>
  <c r="AV358" i="2"/>
  <c r="AV357" i="2"/>
  <c r="AV356" i="2"/>
  <c r="AV355" i="2"/>
  <c r="AV354" i="2"/>
  <c r="AV353" i="2"/>
  <c r="AV352" i="2"/>
  <c r="AV351" i="2"/>
  <c r="AV350" i="2"/>
  <c r="AV349" i="2"/>
  <c r="AV348" i="2"/>
  <c r="AV347" i="2"/>
  <c r="AV346" i="2"/>
  <c r="AV345" i="2"/>
  <c r="AV344" i="2"/>
  <c r="AV343" i="2"/>
  <c r="AV342" i="2"/>
  <c r="AV341" i="2"/>
  <c r="AV340" i="2"/>
  <c r="AV339" i="2"/>
  <c r="AV338" i="2"/>
  <c r="AV337" i="2"/>
  <c r="AV336" i="2"/>
  <c r="AV335" i="2"/>
  <c r="AV334" i="2"/>
  <c r="AV333" i="2"/>
  <c r="AV332" i="2"/>
  <c r="AV331" i="2"/>
  <c r="AV330" i="2"/>
  <c r="AV329" i="2"/>
  <c r="AV328" i="2"/>
  <c r="AV327" i="2"/>
  <c r="AV326" i="2"/>
  <c r="AV325" i="2"/>
  <c r="AV324" i="2"/>
  <c r="AV323" i="2"/>
  <c r="AV322" i="2"/>
  <c r="AV321" i="2"/>
  <c r="AV320" i="2"/>
  <c r="AV319" i="2"/>
  <c r="AV318" i="2"/>
  <c r="AV317" i="2"/>
  <c r="AV316" i="2"/>
  <c r="AV315" i="2"/>
  <c r="AV314" i="2"/>
  <c r="AV313" i="2"/>
  <c r="AV312" i="2"/>
  <c r="AV311" i="2"/>
  <c r="AV310" i="2"/>
  <c r="AV309" i="2"/>
  <c r="AV308" i="2"/>
  <c r="AV307" i="2"/>
  <c r="AV306" i="2"/>
  <c r="AV305" i="2"/>
  <c r="AV304" i="2"/>
  <c r="AV303" i="2"/>
  <c r="AV302" i="2"/>
  <c r="AV301" i="2"/>
  <c r="AV300" i="2"/>
  <c r="AV299" i="2"/>
  <c r="AV298" i="2"/>
  <c r="AV297" i="2"/>
  <c r="AV296" i="2"/>
  <c r="AV295" i="2"/>
  <c r="AV294" i="2"/>
  <c r="AV293" i="2"/>
  <c r="AV292" i="2"/>
  <c r="AV291" i="2"/>
  <c r="AV290" i="2"/>
  <c r="AV289" i="2"/>
  <c r="AV288" i="2"/>
  <c r="AV287" i="2"/>
  <c r="AV286" i="2"/>
  <c r="AV285" i="2"/>
  <c r="AV284" i="2"/>
  <c r="AV283" i="2"/>
  <c r="AV282" i="2"/>
  <c r="AV281" i="2"/>
  <c r="AV280" i="2"/>
  <c r="AV279" i="2"/>
  <c r="AV278" i="2"/>
  <c r="AV277" i="2"/>
  <c r="AV276" i="2"/>
  <c r="AV275" i="2"/>
  <c r="AV274" i="2"/>
  <c r="AV273" i="2"/>
  <c r="AV272" i="2"/>
  <c r="AV271" i="2"/>
  <c r="AV270" i="2"/>
  <c r="AV269" i="2"/>
  <c r="AV268" i="2"/>
  <c r="AV267" i="2"/>
  <c r="AV266" i="2"/>
  <c r="AV265" i="2"/>
  <c r="AV264" i="2"/>
  <c r="AV263" i="2"/>
  <c r="AV262" i="2"/>
  <c r="AV261" i="2"/>
  <c r="AV260" i="2"/>
  <c r="AV259" i="2"/>
  <c r="AV258" i="2"/>
  <c r="AV257" i="2"/>
  <c r="AV256" i="2"/>
  <c r="AV255" i="2"/>
  <c r="AV254" i="2"/>
  <c r="AV253" i="2"/>
  <c r="AV252" i="2"/>
  <c r="AV251" i="2"/>
  <c r="AV250" i="2"/>
  <c r="AV249" i="2"/>
  <c r="AV248" i="2"/>
  <c r="AV247" i="2"/>
  <c r="AV246" i="2"/>
  <c r="AV245" i="2"/>
  <c r="AV244" i="2"/>
  <c r="AV243" i="2"/>
  <c r="AV242" i="2"/>
  <c r="AV241" i="2"/>
  <c r="AV240" i="2"/>
  <c r="AV239" i="2"/>
  <c r="AV238" i="2"/>
  <c r="AV237" i="2"/>
  <c r="AV236" i="2"/>
  <c r="AV235" i="2"/>
  <c r="AV234" i="2"/>
  <c r="AV233" i="2"/>
  <c r="AV232" i="2"/>
  <c r="AV231" i="2"/>
  <c r="AV230" i="2"/>
  <c r="AV229" i="2"/>
  <c r="AV228" i="2"/>
  <c r="AV227" i="2"/>
  <c r="AV226" i="2"/>
  <c r="AV225" i="2"/>
  <c r="AV224" i="2"/>
  <c r="AV223" i="2"/>
  <c r="AV222" i="2"/>
  <c r="AV221" i="2"/>
  <c r="AV220" i="2"/>
  <c r="AV219" i="2"/>
  <c r="AV218" i="2"/>
  <c r="AV217" i="2"/>
  <c r="AV216" i="2"/>
  <c r="AV215" i="2"/>
  <c r="AV214" i="2"/>
  <c r="AV213" i="2"/>
  <c r="AV212" i="2"/>
  <c r="AV211" i="2"/>
  <c r="AV210" i="2"/>
  <c r="AV209" i="2"/>
  <c r="AV208" i="2"/>
  <c r="AV207" i="2"/>
  <c r="AV206" i="2"/>
  <c r="AV205" i="2"/>
  <c r="AV204" i="2"/>
  <c r="AV203" i="2"/>
  <c r="AV202" i="2"/>
  <c r="AV201" i="2"/>
  <c r="AV200" i="2"/>
  <c r="AV199" i="2"/>
  <c r="AV198" i="2"/>
  <c r="AV197" i="2"/>
  <c r="AV196" i="2"/>
  <c r="AV195" i="2"/>
  <c r="AV194" i="2"/>
  <c r="AV193" i="2"/>
  <c r="AV192" i="2"/>
  <c r="AV191" i="2"/>
  <c r="AV190" i="2"/>
  <c r="AV189" i="2"/>
  <c r="AV188" i="2"/>
  <c r="AV187" i="2"/>
  <c r="AV186" i="2"/>
  <c r="AV185" i="2"/>
  <c r="AV184" i="2"/>
  <c r="AV183" i="2"/>
  <c r="AV182" i="2"/>
  <c r="AV181" i="2"/>
  <c r="AV180" i="2"/>
  <c r="AV179" i="2"/>
  <c r="AV178" i="2"/>
  <c r="AV177" i="2"/>
  <c r="AV176" i="2"/>
  <c r="AV175" i="2"/>
  <c r="AV174" i="2"/>
  <c r="AV173" i="2"/>
  <c r="AV172" i="2"/>
  <c r="AV171" i="2"/>
  <c r="AV170" i="2"/>
  <c r="AV169" i="2"/>
  <c r="AV168" i="2"/>
  <c r="AV167" i="2"/>
  <c r="AV166" i="2"/>
  <c r="AV165" i="2"/>
  <c r="AV164" i="2"/>
  <c r="AV163" i="2"/>
  <c r="AV162" i="2"/>
  <c r="AV161" i="2"/>
  <c r="AV160" i="2"/>
  <c r="AV159" i="2"/>
  <c r="AV158" i="2"/>
  <c r="AV157" i="2"/>
  <c r="AV156" i="2"/>
  <c r="AV155" i="2"/>
  <c r="AV154" i="2"/>
  <c r="AV153" i="2"/>
  <c r="AV152" i="2"/>
  <c r="AV151" i="2"/>
  <c r="AV150" i="2"/>
  <c r="AV149" i="2"/>
  <c r="AV148" i="2"/>
  <c r="AV147" i="2"/>
  <c r="AV146" i="2"/>
  <c r="AV145" i="2"/>
  <c r="AV144" i="2"/>
  <c r="AV143" i="2"/>
  <c r="AV142" i="2"/>
  <c r="AV141" i="2"/>
  <c r="AV140" i="2"/>
  <c r="AV139" i="2"/>
  <c r="AV138" i="2"/>
  <c r="AV137" i="2"/>
  <c r="AV136" i="2"/>
  <c r="AV135" i="2"/>
  <c r="AV134" i="2"/>
  <c r="AV133" i="2"/>
  <c r="AV132" i="2"/>
  <c r="AV131" i="2"/>
  <c r="AV130" i="2"/>
  <c r="AV129" i="2"/>
  <c r="AV128" i="2"/>
  <c r="AV127" i="2"/>
  <c r="AV126" i="2"/>
  <c r="AV125" i="2"/>
  <c r="AV124" i="2"/>
  <c r="AV123" i="2"/>
  <c r="AV122" i="2"/>
  <c r="AV121" i="2"/>
  <c r="AV120" i="2"/>
  <c r="AV119" i="2"/>
  <c r="AV118" i="2"/>
  <c r="AV117" i="2"/>
  <c r="AV116" i="2"/>
  <c r="AV115" i="2"/>
  <c r="AV114" i="2"/>
  <c r="AV113" i="2"/>
  <c r="AV112" i="2"/>
  <c r="AV111" i="2"/>
  <c r="AV110" i="2"/>
  <c r="AV109" i="2"/>
  <c r="AV108" i="2"/>
  <c r="AV107" i="2"/>
  <c r="AV106" i="2"/>
  <c r="AV105" i="2"/>
  <c r="AV104" i="2"/>
  <c r="AV103" i="2"/>
  <c r="AV102" i="2"/>
  <c r="AV101" i="2"/>
  <c r="AV100" i="2"/>
  <c r="AV99" i="2"/>
  <c r="AV98" i="2"/>
  <c r="AV97" i="2"/>
  <c r="AV96" i="2"/>
  <c r="AV95" i="2"/>
  <c r="AV94" i="2"/>
  <c r="AV93" i="2"/>
  <c r="AV92" i="2"/>
  <c r="AV91" i="2"/>
  <c r="AV90" i="2"/>
  <c r="AV89" i="2"/>
  <c r="AV88" i="2"/>
  <c r="AV87" i="2"/>
  <c r="AV86" i="2"/>
  <c r="AV85" i="2"/>
  <c r="AV84" i="2"/>
  <c r="AV83" i="2"/>
  <c r="AV82" i="2"/>
  <c r="AV81" i="2"/>
  <c r="AV80" i="2"/>
  <c r="AV79" i="2"/>
  <c r="AV78" i="2"/>
  <c r="AV77" i="2"/>
  <c r="AV76" i="2"/>
  <c r="AV75" i="2"/>
  <c r="AV74" i="2"/>
  <c r="AV73" i="2"/>
  <c r="AV72" i="2"/>
  <c r="AV71" i="2"/>
  <c r="AV70" i="2"/>
  <c r="AV69" i="2"/>
  <c r="AV68" i="2"/>
  <c r="AV67" i="2"/>
  <c r="AV66" i="2"/>
  <c r="AV65" i="2"/>
  <c r="AV64" i="2"/>
  <c r="AV63" i="2"/>
  <c r="AV62" i="2"/>
  <c r="AV61" i="2"/>
  <c r="AV60" i="2"/>
  <c r="AV59" i="2"/>
  <c r="AV58" i="2"/>
  <c r="AV57" i="2"/>
  <c r="AV56" i="2"/>
  <c r="AV55" i="2"/>
  <c r="AV54" i="2"/>
  <c r="AV53" i="2"/>
  <c r="AV52" i="2"/>
  <c r="AV51" i="2"/>
  <c r="AV50" i="2"/>
  <c r="AV49" i="2"/>
  <c r="AV48" i="2"/>
  <c r="AV47" i="2"/>
  <c r="AV46" i="2"/>
  <c r="AV45" i="2"/>
  <c r="AV44" i="2"/>
  <c r="AV43" i="2"/>
  <c r="AV42" i="2"/>
  <c r="AV41" i="2"/>
  <c r="AV40" i="2"/>
  <c r="AV39" i="2"/>
  <c r="AV38" i="2"/>
  <c r="AV37" i="2"/>
  <c r="AV36" i="2"/>
  <c r="AV35" i="2"/>
  <c r="AV34" i="2"/>
  <c r="AV33" i="2"/>
  <c r="AV32" i="2"/>
  <c r="AV31" i="2"/>
  <c r="AV30" i="2"/>
  <c r="AV29" i="2"/>
  <c r="AV28" i="2"/>
  <c r="AV27" i="2"/>
  <c r="AV26" i="2"/>
  <c r="AV25" i="2"/>
  <c r="AV24" i="2"/>
  <c r="AV23" i="2"/>
  <c r="AV22" i="2"/>
  <c r="AV21" i="2"/>
  <c r="AV20" i="2"/>
  <c r="AV19" i="2"/>
  <c r="AV18" i="2"/>
  <c r="AV17" i="2"/>
  <c r="AV16" i="2"/>
  <c r="AV15" i="2"/>
  <c r="AV14" i="2"/>
  <c r="AV13" i="2"/>
  <c r="AV12" i="2"/>
  <c r="AV11" i="2"/>
  <c r="AV10" i="2"/>
  <c r="AV9" i="2"/>
  <c r="AV8" i="2"/>
  <c r="AV7" i="2"/>
  <c r="AV6" i="2"/>
  <c r="AV5" i="2"/>
  <c r="AV4" i="2"/>
  <c r="AV3" i="2"/>
  <c r="AV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12AB55-E4C1-41C8-9CAA-A6F9A24E6A5B}" odcFile="C:\Users\VBASPTLonsbJ\Documents\query.iqy" keepAlive="1" name="query" type="5" refreshedVersion="6" minRefreshableVersion="3" saveData="1">
    <dbPr connection="Provider=Microsoft.Office.List.OLEDB.2.0;Data Source=&quot;&quot;;ApplicationName=Excel;Version=12.0.0.0" command="&lt;LIST&gt;&lt;VIEWGUID&gt;D19A4A27-E856-4090-9DAF-F9C76B454169&lt;/VIEWGUID&gt;&lt;LISTNAME&gt;{103A13AB-470C-416B-81F3-D21C344586ED}&lt;/LISTNAME&gt;&lt;LISTWEB&gt;https://dvagov.sharepoint.com/sites/VBARDT/_vti_bin&lt;/LISTWEB&gt;&lt;LISTSUBWEB&gt;&lt;/LISTSUBWEB&gt;&lt;ROOTFOLDER&gt;&lt;/ROOTFOLDER&gt;&lt;/LIST&gt;" commandType="5"/>
  </connection>
  <connection id="2" xr16:uid="{C4D09565-9440-4769-80DB-99765F8492CA}" odcFile="C:\Users\VBASPTLonsbJ\Documents\query.iqy" keepAlive="1" name="query1" type="5" refreshedVersion="6" minRefreshableVersion="3" saveData="1">
    <dbPr connection="Provider=Microsoft.Office.List.OLEDB.2.0;Data Source=&quot;&quot;;ApplicationName=Excel;Version=12.0.0.0" command="&lt;LIST&gt;&lt;VIEWGUID&gt;80E2FC52-5FC1-4EF2-885E-E05E402CEC28&lt;/VIEWGUID&gt;&lt;LISTNAME&gt;{D98B2607-A0A2-4386-AC39-D6377FACF72A}&lt;/LISTNAME&gt;&lt;LISTWEB&gt;https://dvagov.sharepoint.com/sites/VBARDT/_vti_bin&lt;/LISTWEB&gt;&lt;LISTSUBWEB&gt;&lt;/LISTSUBWEB&gt;&lt;ROOTFOLDER&gt;&lt;/ROOTFOLDER&gt;&lt;/LIST&gt;" commandType="5"/>
  </connection>
  <connection id="3" xr16:uid="{99E3F535-7DB6-4F2A-8C88-5EFA692AF14E}" odcFile="C:\Users\VBASPTLonsbJ\Documents\query.iqy" keepAlive="1" name="query2" type="5" refreshedVersion="6" minRefreshableVersion="3" saveData="1">
    <dbPr connection="Provider=Microsoft.Office.List.OLEDB.2.0;Data Source=&quot;&quot;;ApplicationName=Excel;Version=12.0.0.0" command="&lt;LIST&gt;&lt;VIEWGUID&gt;41672A5A-A904-4516-90BA-EE0AA09BEF39&lt;/VIEWGUID&gt;&lt;LISTNAME&gt;{0123814A-20F3-4368-BCEA-7C9593441591}&lt;/LISTNAME&gt;&lt;LISTWEB&gt;https://dvagov.sharepoint.com/sites/VBARDT/_vti_bin&lt;/LISTWEB&gt;&lt;LISTSUBWEB&gt;&lt;/LISTSUBWEB&gt;&lt;ROOTFOLDER&gt;&lt;/ROOTFOLDER&gt;&lt;/LIST&gt;" commandType="5"/>
  </connection>
  <connection id="4" xr16:uid="{59E213E0-0020-4EF4-9CC3-0192ACFFF50F}" odcFile="C:\Users\VBASPTLonsbJ\Documents\query.iqy" keepAlive="1" name="query3" type="5" refreshedVersion="6" minRefreshableVersion="3" saveData="1">
    <dbPr connection="Provider=Microsoft.Office.List.OLEDB.2.0;Data Source=&quot;&quot;;ApplicationName=Excel;Version=12.0.0.0" command="&lt;LIST&gt;&lt;VIEWGUID&gt;4C02A352-B174-4760-814E-0883280B9640&lt;/VIEWGUID&gt;&lt;LISTNAME&gt;{53F24D35-F3A3-4555-9137-98F021546FAD}&lt;/LISTNAME&gt;&lt;LISTWEB&gt;https://dvagov.sharepoint.com/sites/VBARDT/_vti_bin&lt;/LISTWEB&gt;&lt;LISTSUBWEB&gt;&lt;/LISTSUBWEB&gt;&lt;ROOTFOLDER&gt;&lt;/ROOTFOLDER&gt;&lt;/LIST&gt;" commandType="5"/>
  </connection>
</connections>
</file>

<file path=xl/sharedStrings.xml><?xml version="1.0" encoding="utf-8"?>
<sst xmlns="http://schemas.openxmlformats.org/spreadsheetml/2006/main" count="191823" uniqueCount="98565">
  <si>
    <t>Country</t>
  </si>
  <si>
    <t>Leave Blank</t>
  </si>
  <si>
    <t>State</t>
  </si>
  <si>
    <t>IPC Not Complete</t>
  </si>
  <si>
    <t>Get Forms</t>
  </si>
  <si>
    <t>POA</t>
  </si>
  <si>
    <t>Evidence</t>
  </si>
  <si>
    <t>Reasons</t>
  </si>
  <si>
    <t>Branch</t>
  </si>
  <si>
    <t>Dates</t>
  </si>
  <si>
    <t>FTP Evidence</t>
  </si>
  <si>
    <t>Reg Evidence</t>
  </si>
  <si>
    <t>Form Name</t>
  </si>
  <si>
    <t>URL</t>
  </si>
  <si>
    <t>Letter</t>
  </si>
  <si>
    <t>Enclosure1</t>
  </si>
  <si>
    <t>Enclosure2</t>
  </si>
  <si>
    <t>Enclosure3</t>
  </si>
  <si>
    <t>Enclosure4</t>
  </si>
  <si>
    <t>Enclosure5</t>
  </si>
  <si>
    <t>Enclosure6</t>
  </si>
  <si>
    <t>Enclosure7</t>
  </si>
  <si>
    <t>Enclosure8</t>
  </si>
  <si>
    <t>Enclosure9</t>
  </si>
  <si>
    <t>Enclosure10</t>
  </si>
  <si>
    <t>Enclosure11</t>
  </si>
  <si>
    <t>Enclosure12</t>
  </si>
  <si>
    <t>Enclosure13</t>
  </si>
  <si>
    <t>Enclosure14</t>
  </si>
  <si>
    <t>Enclosure15</t>
  </si>
  <si>
    <t>Enclosure16</t>
  </si>
  <si>
    <t>Enclosure17</t>
  </si>
  <si>
    <t>Enclosure18</t>
  </si>
  <si>
    <t>Enclosure19</t>
  </si>
  <si>
    <t>Enclosure20</t>
  </si>
  <si>
    <t>Combined</t>
  </si>
  <si>
    <t>Number of Forms</t>
  </si>
  <si>
    <t>Version</t>
  </si>
  <si>
    <t>WarTime</t>
  </si>
  <si>
    <t>Forms</t>
  </si>
  <si>
    <t>School Evidence</t>
  </si>
  <si>
    <t>Prefix</t>
  </si>
  <si>
    <t>Bene Type</t>
  </si>
  <si>
    <t>Leave blank</t>
  </si>
  <si>
    <t>POA Action</t>
  </si>
  <si>
    <t>Mil PO</t>
  </si>
  <si>
    <t>Mil Postal</t>
  </si>
  <si>
    <t>Media</t>
  </si>
  <si>
    <t>Media Reason</t>
  </si>
  <si>
    <t>Letter Types</t>
  </si>
  <si>
    <t>Tab Index</t>
  </si>
  <si>
    <t>Addressee</t>
  </si>
  <si>
    <t>Percents</t>
  </si>
  <si>
    <t>RMC Records</t>
  </si>
  <si>
    <t>Requests Referred</t>
  </si>
  <si>
    <t>FOIA Exemptions</t>
  </si>
  <si>
    <t>7332 Forms</t>
  </si>
  <si>
    <t>Congressional Salutation</t>
  </si>
  <si>
    <t>BDD Exclusions</t>
  </si>
  <si>
    <t>RAMP Lane</t>
  </si>
  <si>
    <t>Contract Exam Vendor</t>
  </si>
  <si>
    <t>BDD Resubmit Exclusions</t>
  </si>
  <si>
    <t>Letter_Name</t>
  </si>
  <si>
    <t>Letter_Area</t>
  </si>
  <si>
    <t>Linked_Letter_Name</t>
  </si>
  <si>
    <t>Linked_Letter_Area</t>
  </si>
  <si>
    <t>File_Name</t>
  </si>
  <si>
    <t>Approved</t>
  </si>
  <si>
    <t>Released</t>
  </si>
  <si>
    <t>Retired</t>
  </si>
  <si>
    <t>Veteran_Claimant_Letter</t>
  </si>
  <si>
    <t>Automated_Test_Script</t>
  </si>
  <si>
    <t>Enclosures</t>
  </si>
  <si>
    <t>Notes</t>
  </si>
  <si>
    <t>Total Letters</t>
  </si>
  <si>
    <t>Afghanistan</t>
  </si>
  <si>
    <t>AK</t>
  </si>
  <si>
    <t>VA Form 21-0538</t>
  </si>
  <si>
    <t>IDES Fact Sheet</t>
  </si>
  <si>
    <t>AFRICAN AMERICAN PTSD ASSOCIATION</t>
  </si>
  <si>
    <t>Birth Certificate</t>
  </si>
  <si>
    <t>Claimant Resides With Veteran</t>
  </si>
  <si>
    <t>Air Force</t>
  </si>
  <si>
    <t>December 1, 2005</t>
  </si>
  <si>
    <t>VA Form 21-4138</t>
  </si>
  <si>
    <t>CommissaryPrivilegesSpouse</t>
  </si>
  <si>
    <t>DD Form 1172.pdf</t>
  </si>
  <si>
    <t>AL</t>
  </si>
  <si>
    <t>Peace Time Service</t>
  </si>
  <si>
    <t>VA Form 20-0995, Decision Review Request: Supplemental Claim</t>
  </si>
  <si>
    <t>VA Form 21-674</t>
  </si>
  <si>
    <t>Mr.</t>
  </si>
  <si>
    <t>Veteran</t>
  </si>
  <si>
    <t>establish a claim</t>
  </si>
  <si>
    <t>APO</t>
  </si>
  <si>
    <t>AA</t>
  </si>
  <si>
    <t>CD</t>
  </si>
  <si>
    <t>File Corruption or Damage</t>
  </si>
  <si>
    <t>IPC</t>
  </si>
  <si>
    <t>0%</t>
  </si>
  <si>
    <t>Compensation and Pension Exam</t>
  </si>
  <si>
    <t>N/A</t>
  </si>
  <si>
    <t>VA Form 21-22</t>
  </si>
  <si>
    <t>Senator</t>
  </si>
  <si>
    <t>Unable to report to VA Exam</t>
  </si>
  <si>
    <t>higher-level review</t>
  </si>
  <si>
    <t>Medical Support Los Angeles (MSLA)</t>
  </si>
  <si>
    <t>More than 180 days of remaining service</t>
  </si>
  <si>
    <t>Appeals Process Explanation Letter</t>
  </si>
  <si>
    <t>Appeals</t>
  </si>
  <si>
    <t>21-22a and FA Acknowledgement Letter</t>
  </si>
  <si>
    <t>2122aFAAcknowledgementLettertoVet</t>
  </si>
  <si>
    <t>Albania</t>
  </si>
  <si>
    <t>VA Form 21-4140</t>
  </si>
  <si>
    <t>NA Form 13055</t>
  </si>
  <si>
    <t>ALABAMA DEPARTMENT OF VETERANS AFFAIRS</t>
  </si>
  <si>
    <t>Correspondence</t>
  </si>
  <si>
    <t>Financial Need Not Established</t>
  </si>
  <si>
    <t>Air Force Academy</t>
  </si>
  <si>
    <t>December 1, 2006</t>
  </si>
  <si>
    <t>Court Documents</t>
  </si>
  <si>
    <t>DD Form 1172-2</t>
  </si>
  <si>
    <t>CommissaryPrivileges</t>
  </si>
  <si>
    <t>1.3.0</t>
  </si>
  <si>
    <t>AMVETS</t>
  </si>
  <si>
    <t>The Persion Gulf Conflict</t>
  </si>
  <si>
    <t>VA Form 20-0996, Decision Review Request: Higher-Level Review</t>
  </si>
  <si>
    <t>VA Form 21-674b</t>
  </si>
  <si>
    <t>Mrs.</t>
  </si>
  <si>
    <t>Spouse</t>
  </si>
  <si>
    <t>change an address or direct deposit</t>
  </si>
  <si>
    <t>FPO</t>
  </si>
  <si>
    <t>AP</t>
  </si>
  <si>
    <t>DVD</t>
  </si>
  <si>
    <t>Password protected</t>
  </si>
  <si>
    <t>PCT</t>
  </si>
  <si>
    <t>Claimant</t>
  </si>
  <si>
    <t>10%</t>
  </si>
  <si>
    <t>Immunization Record</t>
  </si>
  <si>
    <t>Inpatient Records</t>
  </si>
  <si>
    <t>FOIA Exemption 5</t>
  </si>
  <si>
    <t>VA Form 21-22a</t>
  </si>
  <si>
    <t>Congressmember</t>
  </si>
  <si>
    <t>Failed to provide STRs</t>
  </si>
  <si>
    <t>supplemental claim</t>
  </si>
  <si>
    <t>Logistics Health, Inc. (LHI)</t>
  </si>
  <si>
    <t>Unknown separation date</t>
  </si>
  <si>
    <t>BVA Hearing Schedule Letter</t>
  </si>
  <si>
    <t>Attorney Not Acknowledged</t>
  </si>
  <si>
    <t>AttorneyNotAcknowledgedtoVet</t>
  </si>
  <si>
    <t>Algeria</t>
  </si>
  <si>
    <t>AR</t>
  </si>
  <si>
    <t>VA Form 20-572</t>
  </si>
  <si>
    <t>NA Form 13075</t>
  </si>
  <si>
    <t>ALASKA DEPARTMENT OF MILITARY AND VETERANS AFFAIRS</t>
  </si>
  <si>
    <t>Grant Creates Hardship For Veteran</t>
  </si>
  <si>
    <t>Air Force Reserves</t>
  </si>
  <si>
    <t>December 1, 2007</t>
  </si>
  <si>
    <t>Divorce Decree</t>
  </si>
  <si>
    <t>2122NotAccepted</t>
  </si>
  <si>
    <t>VA Form 21-22.pdf</t>
  </si>
  <si>
    <t>DAV</t>
  </si>
  <si>
    <t>The Vietnam War</t>
  </si>
  <si>
    <t>VA Form 21-2680, Examination for Housebound Status or Permanent Need For Regular Aid and Attendance</t>
  </si>
  <si>
    <t>VA Form 21-686c</t>
  </si>
  <si>
    <t>Miss.</t>
  </si>
  <si>
    <t>Mother</t>
  </si>
  <si>
    <t>Other</t>
  </si>
  <si>
    <t>DPO</t>
  </si>
  <si>
    <t>AE</t>
  </si>
  <si>
    <t>Floppy Disc</t>
  </si>
  <si>
    <t>Contains Audio/Video</t>
  </si>
  <si>
    <t>VSC</t>
  </si>
  <si>
    <t>Attorney</t>
  </si>
  <si>
    <t>20%</t>
  </si>
  <si>
    <t>Military Separation Document(s)</t>
  </si>
  <si>
    <t>Medals</t>
  </si>
  <si>
    <t>FOIA Exemption 6</t>
  </si>
  <si>
    <t>VA Form 10-5345</t>
  </si>
  <si>
    <t>Foreign VA exam outside of covered areas</t>
  </si>
  <si>
    <t>VetFed Resources, Inc. (VetFed)</t>
  </si>
  <si>
    <t>Past reported separation date</t>
  </si>
  <si>
    <t>Clarification of Decision Review Request</t>
  </si>
  <si>
    <t>Attorney Revocation</t>
  </si>
  <si>
    <t>AttorneyRevocationtoVet</t>
  </si>
  <si>
    <t>Angola</t>
  </si>
  <si>
    <t>AS</t>
  </si>
  <si>
    <t>VA Form 10-1394</t>
  </si>
  <si>
    <t>AMERICAN EX PRISONERS OF WAR INC</t>
  </si>
  <si>
    <t>Development Letter</t>
  </si>
  <si>
    <t>Air National Guard</t>
  </si>
  <si>
    <t>December 1, 2008</t>
  </si>
  <si>
    <t>DNA Test Results</t>
  </si>
  <si>
    <t>Apportionment Letter</t>
  </si>
  <si>
    <t>VA Form 21-4138.pdf</t>
  </si>
  <si>
    <t>VA Form 21-0788.pdf</t>
  </si>
  <si>
    <t>VA Form 21-4138.pdf,VA Form 21-0788.pdf</t>
  </si>
  <si>
    <t>MOPH</t>
  </si>
  <si>
    <t>The Korean War</t>
  </si>
  <si>
    <t>VA Form 21-526, Veterans Application for Compensation and/or Pension</t>
  </si>
  <si>
    <t>Ms.</t>
  </si>
  <si>
    <t>Thumb Drive</t>
  </si>
  <si>
    <t>Non-Rating</t>
  </si>
  <si>
    <t>30%</t>
  </si>
  <si>
    <t>Official Military Personnel File</t>
  </si>
  <si>
    <t>Mental Health Records</t>
  </si>
  <si>
    <t>Both</t>
  </si>
  <si>
    <t>Character of Discharge required</t>
  </si>
  <si>
    <t>QTC Medical Services, Inc. (QTC)</t>
  </si>
  <si>
    <t>Clarification of NOD</t>
  </si>
  <si>
    <t>No Exclusive Contact</t>
  </si>
  <si>
    <t>NoExclusiveContacttoVet</t>
  </si>
  <si>
    <t>Anguilla</t>
  </si>
  <si>
    <t>AZ</t>
  </si>
  <si>
    <t>VA Form 10182</t>
  </si>
  <si>
    <t>AMERICAN GI FORUM OF THE UNITED STATES</t>
  </si>
  <si>
    <t>Payable Amount Not Reasonable</t>
  </si>
  <si>
    <t>Army</t>
  </si>
  <si>
    <t>December 1, 2011</t>
  </si>
  <si>
    <t>Financial Documents</t>
  </si>
  <si>
    <t>VA Form 21-526EZ</t>
  </si>
  <si>
    <t/>
  </si>
  <si>
    <t>VFW</t>
  </si>
  <si>
    <t>World War II</t>
  </si>
  <si>
    <t>VA Form 21-526EZ, Application for Disability Compensation and Related Compensation Benefits</t>
  </si>
  <si>
    <t>Social Security Card</t>
  </si>
  <si>
    <t>Sir/Madam</t>
  </si>
  <si>
    <t>40%</t>
  </si>
  <si>
    <t>Service Treatment Records</t>
  </si>
  <si>
    <t xml:space="preserve">Official Personnel Records </t>
  </si>
  <si>
    <t>Special examination requirements</t>
  </si>
  <si>
    <t>Veterans Examination Services (VES)</t>
  </si>
  <si>
    <t>Decision Review Against a Proposal</t>
  </si>
  <si>
    <t>Fee Decision Notice - Comp Exceeds MRP</t>
  </si>
  <si>
    <t>CompensationExceedsRetiredPaytoVet</t>
  </si>
  <si>
    <t>Antigua</t>
  </si>
  <si>
    <t>CA</t>
  </si>
  <si>
    <t>VA Form 20-0995</t>
  </si>
  <si>
    <t>AMERICAN LEGION</t>
  </si>
  <si>
    <t>Due Process Letter</t>
  </si>
  <si>
    <t>Relationship Not Established</t>
  </si>
  <si>
    <t>Army Air Corps or Army Air Force</t>
  </si>
  <si>
    <t>December 1, 2012</t>
  </si>
  <si>
    <t>Marriage Certificate</t>
  </si>
  <si>
    <t>VA Form 21-0788</t>
  </si>
  <si>
    <t>State VSO</t>
  </si>
  <si>
    <t>World War I</t>
  </si>
  <si>
    <t>VA Form 21-686c, Declaration of Status of Dependents</t>
  </si>
  <si>
    <t>College Transcript</t>
  </si>
  <si>
    <t>Attorney Fee</t>
  </si>
  <si>
    <t>50%</t>
  </si>
  <si>
    <t>the entire VA claims folder on file at this office</t>
  </si>
  <si>
    <t>Service Treatment Records dated after 12/31/2013</t>
  </si>
  <si>
    <t>Requires special case management handling</t>
  </si>
  <si>
    <t>Decision Review Against Pending Claim</t>
  </si>
  <si>
    <t>Summary of Case Fee Decision Notice</t>
  </si>
  <si>
    <t>SummaryofCaseFeeDecisionNoticeLettertoVet</t>
  </si>
  <si>
    <t>Antigua and Barbuda</t>
  </si>
  <si>
    <t>CO</t>
  </si>
  <si>
    <t>VA Form 20-0996</t>
  </si>
  <si>
    <t>AMERICAN RED CROSS</t>
  </si>
  <si>
    <t>Spouse Guilty Of Infidelity</t>
  </si>
  <si>
    <t>Army National Guard</t>
  </si>
  <si>
    <t>December 1, 2013</t>
  </si>
  <si>
    <t>Medical Evidence</t>
  </si>
  <si>
    <t>VA Form 21-0781</t>
  </si>
  <si>
    <t>None</t>
  </si>
  <si>
    <t>VA Form 21-8940, Veteran's Application for Increased Compensation Based on Unemployability</t>
  </si>
  <si>
    <t>RMC</t>
  </si>
  <si>
    <t>60%</t>
  </si>
  <si>
    <t>VA Award Letter</t>
  </si>
  <si>
    <t>Service Treatment Records dated prior to 1992</t>
  </si>
  <si>
    <t>Currently hospitalized</t>
  </si>
  <si>
    <t>Disagreement with BVA Decision</t>
  </si>
  <si>
    <t>Debt to Veteran for Failure to withhold Attorney Fee Letter</t>
  </si>
  <si>
    <t>DebtforAttorneyFee</t>
  </si>
  <si>
    <t>Argentina</t>
  </si>
  <si>
    <t>CT</t>
  </si>
  <si>
    <t>VA Form 20-0998</t>
  </si>
  <si>
    <t>AMERICAN SAMOA VETERANS AFFAIRS OFFICE</t>
  </si>
  <si>
    <t>Spouse Lived As Spouse Of Another</t>
  </si>
  <si>
    <t>Army Reserves</t>
  </si>
  <si>
    <t>January 1, 2014</t>
  </si>
  <si>
    <t>VA Form 21-0781a</t>
  </si>
  <si>
    <t>VA Form 21P-527, Income, Net Worth and Employment Statement</t>
  </si>
  <si>
    <t>70%</t>
  </si>
  <si>
    <t>VA Benefits Handbook</t>
  </si>
  <si>
    <t>Spouse/Dependent Records</t>
  </si>
  <si>
    <t>DRO Process Explanation Letter</t>
  </si>
  <si>
    <t>Fee Recoupment Procedures - Final Notice</t>
  </si>
  <si>
    <t>FeeRecoupmentLetterToVet</t>
  </si>
  <si>
    <t>Armenia</t>
  </si>
  <si>
    <t>DC</t>
  </si>
  <si>
    <t>Veteran Provides Support</t>
  </si>
  <si>
    <t>Coast Guard</t>
  </si>
  <si>
    <t>December 1, 2014</t>
  </si>
  <si>
    <t>VA Form 21P-527EZ, Application for Pension</t>
  </si>
  <si>
    <t>80%</t>
  </si>
  <si>
    <t>VA medical records located in claims folder</t>
  </si>
  <si>
    <t>Duplicate Documents</t>
  </si>
  <si>
    <t>2122aFAAcknowledgementLetter</t>
  </si>
  <si>
    <t>Australia</t>
  </si>
  <si>
    <t>DE</t>
  </si>
  <si>
    <t>ARIZONA DEPARTMENT OF VETERANS SERVICES</t>
  </si>
  <si>
    <t>Coast Guard Academy</t>
  </si>
  <si>
    <t>December 1, 2015</t>
  </si>
  <si>
    <t>VA Form 21-4170</t>
  </si>
  <si>
    <t>VA Form 21-0966</t>
  </si>
  <si>
    <t>VA Form 21P-534EZ, Application for DIC, Death Pension, and/or Accrued Benefits</t>
  </si>
  <si>
    <t>90%</t>
  </si>
  <si>
    <t>VA Rating Decision(s)</t>
  </si>
  <si>
    <t>Extension of Appeal Letter</t>
  </si>
  <si>
    <t>AttorneyNotAcknowledged</t>
  </si>
  <si>
    <t>Austria</t>
  </si>
  <si>
    <t>FL</t>
  </si>
  <si>
    <t>ARKANSAS DEPARTMENT OF VETERANS AFFAIRS</t>
  </si>
  <si>
    <t>Coast Guard Reserves</t>
  </si>
  <si>
    <t>December 1, 2016</t>
  </si>
  <si>
    <t>Notification Letter</t>
  </si>
  <si>
    <t>VA Form 21P-4171</t>
  </si>
  <si>
    <t>VA Form 21-4142</t>
  </si>
  <si>
    <t>100%</t>
  </si>
  <si>
    <t>File Certified to BVA</t>
  </si>
  <si>
    <t>AttorneyRevocation</t>
  </si>
  <si>
    <t>Azerbaijan</t>
  </si>
  <si>
    <t>FM</t>
  </si>
  <si>
    <t>VA Form 21-0845</t>
  </si>
  <si>
    <t>ARMY AND NAVY UNION USA</t>
  </si>
  <si>
    <t>Marine Corps</t>
  </si>
  <si>
    <t>December 1, 2017</t>
  </si>
  <si>
    <t>VA Form 21P-509</t>
  </si>
  <si>
    <t>VA Form 21-4192</t>
  </si>
  <si>
    <t>Form 9 Not Timely</t>
  </si>
  <si>
    <t>NoExclusiveContact</t>
  </si>
  <si>
    <t>Azores</t>
  </si>
  <si>
    <t>GA</t>
  </si>
  <si>
    <t>ASSOCIATES OF VIETNAM VETERANS OF AMERICA</t>
  </si>
  <si>
    <t>Marine Corps Reserves</t>
  </si>
  <si>
    <t>December 1, 2018</t>
  </si>
  <si>
    <t>Review of your claims file</t>
  </si>
  <si>
    <t>VA Form 21-526</t>
  </si>
  <si>
    <t>HLR Application Incomplete Letter</t>
  </si>
  <si>
    <t>CompensationExceedsRetiredPay</t>
  </si>
  <si>
    <t>Bahamas</t>
  </si>
  <si>
    <t>GU</t>
  </si>
  <si>
    <t>BLINDED VETERANS ASSOCIATION</t>
  </si>
  <si>
    <t>Merchant Marine</t>
  </si>
  <si>
    <t>December 1, 2019</t>
  </si>
  <si>
    <t>HLR DTA Error Notification</t>
  </si>
  <si>
    <t>FeeRecoupmentLetterToAttorney</t>
  </si>
  <si>
    <t>Bahrain</t>
  </si>
  <si>
    <t>HI</t>
  </si>
  <si>
    <t>CALIFORNIA DEPARTMENT OF VETERANS AFFAIRS</t>
  </si>
  <si>
    <t>National Oceanic &amp; Atmospheric Administration</t>
  </si>
  <si>
    <t>HLR Not Timely</t>
  </si>
  <si>
    <t>SummaryofCaseFeeDecisionNoticeLetter</t>
  </si>
  <si>
    <t>Bangladesh</t>
  </si>
  <si>
    <t>IA</t>
  </si>
  <si>
    <t>CATHOLIC WAR VETERANS OF THE USA</t>
  </si>
  <si>
    <t>VA Form 27-0820</t>
  </si>
  <si>
    <t>Naval Academy</t>
  </si>
  <si>
    <t>Local Appeal Hearing Letter</t>
  </si>
  <si>
    <t>Active ITF Notification Letter</t>
  </si>
  <si>
    <t>ActiveITFNotificationLetter</t>
  </si>
  <si>
    <t>Barbados</t>
  </si>
  <si>
    <t>ID</t>
  </si>
  <si>
    <t>COLORADO DIVISION OF VETERANS AFFAIRS</t>
  </si>
  <si>
    <t>VA Form 5655</t>
  </si>
  <si>
    <t>Navy</t>
  </si>
  <si>
    <t>VA Form 21-4502</t>
  </si>
  <si>
    <t>Lost Decision Review Letter</t>
  </si>
  <si>
    <t>ApportionmentLetter</t>
  </si>
  <si>
    <t>VA Form 21-0788|VA Form 21-4138</t>
  </si>
  <si>
    <t>Barbuda</t>
  </si>
  <si>
    <t>IL</t>
  </si>
  <si>
    <t>CONNECTICUT DEPARTMENT OF VETERANS AFFAIRS</t>
  </si>
  <si>
    <t>Navy Reserves</t>
  </si>
  <si>
    <t>Lost Notice of Disagreement Letter</t>
  </si>
  <si>
    <t>Bank Letter</t>
  </si>
  <si>
    <t>BankLetter</t>
  </si>
  <si>
    <t>Belarus</t>
  </si>
  <si>
    <t>IN</t>
  </si>
  <si>
    <t>VA Form 21-4142a</t>
  </si>
  <si>
    <t>DELAWARE COMMISSION OF VETERANS AFFAIRS</t>
  </si>
  <si>
    <t>VA Form 21P-527EZ</t>
  </si>
  <si>
    <t>NOD Against a Proposal</t>
  </si>
  <si>
    <t>Cannot Identify Veteran</t>
  </si>
  <si>
    <t>CannotID</t>
  </si>
  <si>
    <t>Belgium</t>
  </si>
  <si>
    <t>KS</t>
  </si>
  <si>
    <t>DISABLED AMERICAN VETERANS</t>
  </si>
  <si>
    <t>Public Health Service</t>
  </si>
  <si>
    <t>NOD Against Pending Claim</t>
  </si>
  <si>
    <t>Clarification of Claim for Aid &amp; Attendance Letter</t>
  </si>
  <si>
    <t>ClarifyClaimForAid2680</t>
  </si>
  <si>
    <t>Belize</t>
  </si>
  <si>
    <t>KY</t>
  </si>
  <si>
    <t>DISTRICT OF COLUMBIA OFFICE OF VETERANS AFFAIRS</t>
  </si>
  <si>
    <t>US Military Academy</t>
  </si>
  <si>
    <t>NOD Not Timely</t>
  </si>
  <si>
    <t>Claim already on Appeal Letter</t>
  </si>
  <si>
    <t>ClaimOnAppeal</t>
  </si>
  <si>
    <t>Benin</t>
  </si>
  <si>
    <t>LA</t>
  </si>
  <si>
    <t>VA Form 21-526ez</t>
  </si>
  <si>
    <t>FLEET RESERVE ASSOCIATION</t>
  </si>
  <si>
    <t>Women's Army Corps</t>
  </si>
  <si>
    <t>RAMP - Appeal Withdrawal Letter</t>
  </si>
  <si>
    <t>FDC Writeout Letter</t>
  </si>
  <si>
    <t>FDCWriteoutLetter</t>
  </si>
  <si>
    <t>Bermuda</t>
  </si>
  <si>
    <t>MA</t>
  </si>
  <si>
    <t>FLORIDA DEPARTMENT OF VETERANS AFFAIRS</t>
  </si>
  <si>
    <t>RAMP - DTA Examination Letter</t>
  </si>
  <si>
    <t>Form not Complete</t>
  </si>
  <si>
    <t>FormNotComplete</t>
  </si>
  <si>
    <t>Bolivia</t>
  </si>
  <si>
    <t>MD</t>
  </si>
  <si>
    <t>VA Form 21P-527ez</t>
  </si>
  <si>
    <t>GEORGIA DEPARTMENT OF VETERANS AFFAIRS</t>
  </si>
  <si>
    <t>VA Form 9</t>
  </si>
  <si>
    <t>RAMP - Incomplete Application Letter (Supp Claim)</t>
  </si>
  <si>
    <t>Informal Claim Letter</t>
  </si>
  <si>
    <t>InformalClaim</t>
  </si>
  <si>
    <t>Bosnia-Herzegovina</t>
  </si>
  <si>
    <t>ME</t>
  </si>
  <si>
    <t>VA Form 21P-534ez</t>
  </si>
  <si>
    <t>GOLD STAR WIVES OF AMERICA INC</t>
  </si>
  <si>
    <t>VA Form 21-8951</t>
  </si>
  <si>
    <t>RAMP - Incorrect Election Letter</t>
  </si>
  <si>
    <t>Incomplete Application Letter</t>
  </si>
  <si>
    <t>IncompleteApplication</t>
  </si>
  <si>
    <t>Botswana</t>
  </si>
  <si>
    <t>MH</t>
  </si>
  <si>
    <t>GUAM OFFICE OF VETERANS AFFAIRS</t>
  </si>
  <si>
    <t>VA Form 21P-527</t>
  </si>
  <si>
    <t>RAMP - Ineligible Letter</t>
  </si>
  <si>
    <t>Incomplete Intent to File Letter</t>
  </si>
  <si>
    <t>IntentToFile</t>
  </si>
  <si>
    <t>Brazil</t>
  </si>
  <si>
    <t>MI</t>
  </si>
  <si>
    <t>HAWAII OFFICE OF VETERANS SERVICES</t>
  </si>
  <si>
    <t>VA Form 21-2680</t>
  </si>
  <si>
    <t>RAMP - Refile Letter</t>
  </si>
  <si>
    <t>Incomplete NOD Letter</t>
  </si>
  <si>
    <t>IncompleteNOD</t>
  </si>
  <si>
    <t>Brunei</t>
  </si>
  <si>
    <t>MN</t>
  </si>
  <si>
    <t>IDAHO DIVISION OF VETERANS SERVICES</t>
  </si>
  <si>
    <t>VA Form 21-534EZ</t>
  </si>
  <si>
    <t>https://vbaw.vba.va.gov/bl/20/cio/20s5/forms/VBA-21P-534EZ-ARE.pdf</t>
  </si>
  <si>
    <t>RAMP - Refile Rejection Letter</t>
  </si>
  <si>
    <t>POA Not of Record Letter</t>
  </si>
  <si>
    <t>POANotofRecord</t>
  </si>
  <si>
    <t>Bulgaria</t>
  </si>
  <si>
    <t>MO</t>
  </si>
  <si>
    <t>ILLINOIS DEPARTMENT OF VETERANS AFFAIRS</t>
  </si>
  <si>
    <t>VA Form 21-8940</t>
  </si>
  <si>
    <t>RAMP - Request to Return to Legacy Process Letter</t>
  </si>
  <si>
    <t>Recognition of Custodian</t>
  </si>
  <si>
    <t>RecognitionOfCustodian</t>
  </si>
  <si>
    <t>Burkina Faso</t>
  </si>
  <si>
    <t>MP</t>
  </si>
  <si>
    <t>INDIANA DEPARTMENT OF VETERANS AFFAIRS</t>
  </si>
  <si>
    <t>Remanded Appeal Returned to BVA</t>
  </si>
  <si>
    <t>Request for Application for Compensation Pension or DIC</t>
  </si>
  <si>
    <t>ReturnForApplication</t>
  </si>
  <si>
    <t>Burma</t>
  </si>
  <si>
    <t>MS</t>
  </si>
  <si>
    <t>Witness Form</t>
  </si>
  <si>
    <t>IOWA DEPARTMENT OF VETERANS AFFAIRS</t>
  </si>
  <si>
    <t>VA Form 21-0789</t>
  </si>
  <si>
    <t>Request to Return to Legacy Process Letter</t>
  </si>
  <si>
    <t>Request for Application for Dependency</t>
  </si>
  <si>
    <t>RFADependency</t>
  </si>
  <si>
    <t>Burundi</t>
  </si>
  <si>
    <t>MT</t>
  </si>
  <si>
    <t>ITALIAN AMERICAN WAR VETERANS OF THE UNITED STATES INC</t>
  </si>
  <si>
    <t>SOC Opt-in Notification</t>
  </si>
  <si>
    <t>Request for Application for NOD</t>
  </si>
  <si>
    <t>IntentToFileNOD</t>
  </si>
  <si>
    <t>Cambodia</t>
  </si>
  <si>
    <t>NC</t>
  </si>
  <si>
    <t>JEWISH WAR VETERANS OF THE UNITED STATES</t>
  </si>
  <si>
    <t>https://vbaw.vba.va.gov/bl/20/cio/20s5/forms/VBA-21-4140-ARE.pdf</t>
  </si>
  <si>
    <t>Traditional Process Explanation Letter</t>
  </si>
  <si>
    <t>Return of Documents</t>
  </si>
  <si>
    <t>ReturnofDoc</t>
  </si>
  <si>
    <t>Cameroon</t>
  </si>
  <si>
    <t>ND</t>
  </si>
  <si>
    <t>KANSAS COMMISSION ON VETERANS AFFAIRS</t>
  </si>
  <si>
    <t>Travel Board Hearing in DC Letter</t>
  </si>
  <si>
    <t>Receipt of Unsolicited Evidence</t>
  </si>
  <si>
    <t>ReturnEvidence</t>
  </si>
  <si>
    <t>Canada</t>
  </si>
  <si>
    <t>NE</t>
  </si>
  <si>
    <t>KENTUCKY CENTER FOR VETERANS AFFAIRS</t>
  </si>
  <si>
    <t>Travel Board Live Hearing Letter</t>
  </si>
  <si>
    <t>Return of X-rays</t>
  </si>
  <si>
    <t>XRAY</t>
  </si>
  <si>
    <t>Cape Verde</t>
  </si>
  <si>
    <t>NH</t>
  </si>
  <si>
    <t>LEGION OF VALOR OF THE UNITED STATES OF AMERICA INC</t>
  </si>
  <si>
    <t>Travel Board Video Conference Letter</t>
  </si>
  <si>
    <t>Return Mail</t>
  </si>
  <si>
    <t>ReturnedMailLetter</t>
  </si>
  <si>
    <t>Cayman Islands</t>
  </si>
  <si>
    <t>NJ</t>
  </si>
  <si>
    <t>LOUISIANA DEPARTMENT OF VETERANS AFFAIRS</t>
  </si>
  <si>
    <t>Withdrawal of Appeal Letter</t>
  </si>
  <si>
    <t>Special Media Return Letter</t>
  </si>
  <si>
    <t>SpecialMediaReturnLetter</t>
  </si>
  <si>
    <t>Central African Republic</t>
  </si>
  <si>
    <t>NM</t>
  </si>
  <si>
    <t>MAINE DEPARTMENT OF VETERANS SERVICES</t>
  </si>
  <si>
    <t>DD Form 149</t>
  </si>
  <si>
    <t>Withdrawal of Decision Review Letter</t>
  </si>
  <si>
    <t>Third Party Authorization Incorrect</t>
  </si>
  <si>
    <t>ThirdPartyIncorrect</t>
  </si>
  <si>
    <t>Chad</t>
  </si>
  <si>
    <t>NV</t>
  </si>
  <si>
    <t>MARINE CORPS LEAGUE</t>
  </si>
  <si>
    <t>DD Form 293</t>
  </si>
  <si>
    <t>Untimely Claim Withdrawal Letter</t>
  </si>
  <si>
    <t>UntimelyClaimWithdrawal</t>
  </si>
  <si>
    <t>Chile</t>
  </si>
  <si>
    <t>NY</t>
  </si>
  <si>
    <t>MARYLAND DEPARTMENT OF VETERANS AFFAIRS</t>
  </si>
  <si>
    <t>Commissary Privileges</t>
  </si>
  <si>
    <t>China</t>
  </si>
  <si>
    <t>OH</t>
  </si>
  <si>
    <t>MASSACHUSETTS DEPARTMENT OF VETERANS SERVICE</t>
  </si>
  <si>
    <t>CommissaryPrivelegesSpouse</t>
  </si>
  <si>
    <t>Cannot merge form with letter because the DD Form 1172-2 was created using lifecycle designer.</t>
  </si>
  <si>
    <t>Colombia</t>
  </si>
  <si>
    <t>OK</t>
  </si>
  <si>
    <t>MICHIGAN VETERANS AFFAIRS</t>
  </si>
  <si>
    <t>Civil Service</t>
  </si>
  <si>
    <t>CivilServiceVeteran</t>
  </si>
  <si>
    <t>Comoros</t>
  </si>
  <si>
    <t>OR</t>
  </si>
  <si>
    <t>MILITARY OFFICERS ASSOACIATION OF AMERICA</t>
  </si>
  <si>
    <t>CivilServiceSpouse</t>
  </si>
  <si>
    <t>Congo, Democratic Republic of</t>
  </si>
  <si>
    <t>PA</t>
  </si>
  <si>
    <t>MILITARY ORDER OF THE PURPLE HEART</t>
  </si>
  <si>
    <t>Service Verification</t>
  </si>
  <si>
    <t>ServiceVerification</t>
  </si>
  <si>
    <t>Congo, People's Republic of</t>
  </si>
  <si>
    <t>PI</t>
  </si>
  <si>
    <t>MINNESOTA DEPARTMENT OF VETERANS AFFAIRS</t>
  </si>
  <si>
    <t>Invalid Fee Agreement Letter</t>
  </si>
  <si>
    <t>Benefit Verification</t>
  </si>
  <si>
    <t>BenefitVerification</t>
  </si>
  <si>
    <t>Costa Rica</t>
  </si>
  <si>
    <t>PR</t>
  </si>
  <si>
    <t>MISSISSIPI STATE VETERANS AFFAIRS BOARD</t>
  </si>
  <si>
    <t>Benefit Summary Letter - Veteran</t>
  </si>
  <si>
    <t>BenefitSummary</t>
  </si>
  <si>
    <t>Cote d'Ivoire</t>
  </si>
  <si>
    <t>PW</t>
  </si>
  <si>
    <t>MISSOURI VETERANS COMMISSION</t>
  </si>
  <si>
    <t>Not Accredited by OGC Letter</t>
  </si>
  <si>
    <t>BenefitSummaryPension</t>
  </si>
  <si>
    <t>Croatia</t>
  </si>
  <si>
    <t>RI</t>
  </si>
  <si>
    <t>MONTANA VETERANS AFFAIRS DIVISION</t>
  </si>
  <si>
    <t>Benefit Summary Letter - Surviving Spouse</t>
  </si>
  <si>
    <t>BenefitSummarySpouse</t>
  </si>
  <si>
    <t>Cuba</t>
  </si>
  <si>
    <t>SC</t>
  </si>
  <si>
    <t>NATIONAL AMPUTATION FOUNDATION INC</t>
  </si>
  <si>
    <t>1151 Letter</t>
  </si>
  <si>
    <t>1151LetterToHospital</t>
  </si>
  <si>
    <t>Cyprus</t>
  </si>
  <si>
    <t>SD</t>
  </si>
  <si>
    <t>NATIONAL ASSOCIATION FOR BLACK VETERANS INC</t>
  </si>
  <si>
    <t>1151Letter</t>
  </si>
  <si>
    <t>Czech Republic</t>
  </si>
  <si>
    <t>TN</t>
  </si>
  <si>
    <t>NATIONAL ASSOCIATION OF COUNTY VETERANS SERVICE OFFICERS INC</t>
  </si>
  <si>
    <t>Camp Lejeune Contaminated Water Letter</t>
  </si>
  <si>
    <t>CLCW</t>
  </si>
  <si>
    <t>Denmark</t>
  </si>
  <si>
    <t>TX</t>
  </si>
  <si>
    <t>NATIONAL VETERANS LEGAL SERVICES PROGRAM</t>
  </si>
  <si>
    <t>Final Notification Letter</t>
  </si>
  <si>
    <t>FinalAttemptLetterStrs</t>
  </si>
  <si>
    <t>Djibouti</t>
  </si>
  <si>
    <t>UM</t>
  </si>
  <si>
    <t>NATIONAL VETERANS ORGANIZATION OF AMERICA</t>
  </si>
  <si>
    <t>FinalAttemptLetter</t>
  </si>
  <si>
    <t>Dominica</t>
  </si>
  <si>
    <t>UT</t>
  </si>
  <si>
    <t>NEBRASKA DEPARTMENT OF VETERANS AFFAIRS</t>
  </si>
  <si>
    <t>Claims Acknowledgement Letter</t>
  </si>
  <si>
    <t>Reconsideration Letter</t>
  </si>
  <si>
    <t>Reconsideration</t>
  </si>
  <si>
    <t>VA Form 21-4142|VA Form 21-4138</t>
  </si>
  <si>
    <t>Dominican Republic</t>
  </si>
  <si>
    <t>VA</t>
  </si>
  <si>
    <t>NEVADA OFFICE OF VETERANS SERVICES</t>
  </si>
  <si>
    <t>Drill Pay - Master 179 Plus Days Letter</t>
  </si>
  <si>
    <t>DrillPayMaster179Plus</t>
  </si>
  <si>
    <t>Ecuador</t>
  </si>
  <si>
    <t>VI</t>
  </si>
  <si>
    <t>NEW HAMPSHIRE OFFICE OF VETERANS SERVICES</t>
  </si>
  <si>
    <t>Evidence Received on HLR</t>
  </si>
  <si>
    <t>Incomplete 21-8951 Letter</t>
  </si>
  <si>
    <t>WaiverToReceiveComp</t>
  </si>
  <si>
    <t>Egypt</t>
  </si>
  <si>
    <t>VT</t>
  </si>
  <si>
    <t>NEW JERSEY DEPARTMENT OF MILITARY AND VETERANS AFFAIRS</t>
  </si>
  <si>
    <t>Privacy Act Acknowledgement Letter</t>
  </si>
  <si>
    <t>PrivacyActAcknowledgementLetter</t>
  </si>
  <si>
    <t>El Salvador</t>
  </si>
  <si>
    <t>WA</t>
  </si>
  <si>
    <t>NEW MEXICO DEPARTMENT OF VETERANS SERVICES</t>
  </si>
  <si>
    <t>FOIA Acknowledgement Letter</t>
  </si>
  <si>
    <t>FOIAAcknowledgementLetter</t>
  </si>
  <si>
    <t>England</t>
  </si>
  <si>
    <t>WI</t>
  </si>
  <si>
    <t>NEW YORK STATE DIVISION OF VETERANS AFFAIRS</t>
  </si>
  <si>
    <t>Incomplete AMA Application</t>
  </si>
  <si>
    <t>FOIA Rejection/Privacy Act Acknowledgement Letter</t>
  </si>
  <si>
    <t>FOIARejectionPrivacyActAcknowledgementAttorney</t>
  </si>
  <si>
    <t>Equatorial Guinea</t>
  </si>
  <si>
    <t>WV</t>
  </si>
  <si>
    <t>NON COMMISSIONED OFFICERS ASSOCIATION</t>
  </si>
  <si>
    <t>AppealProcessExplanationLetter</t>
  </si>
  <si>
    <t>Eritrea</t>
  </si>
  <si>
    <t>WY</t>
  </si>
  <si>
    <t>NORTH CAROLINA DIVISION OF VETERANS AFFAIRS</t>
  </si>
  <si>
    <t>DROProcessRequestLetter</t>
  </si>
  <si>
    <t>Estonia</t>
  </si>
  <si>
    <t>NORTH DAKOTA DEPARTMENT OF VETERANS AFFAIRS</t>
  </si>
  <si>
    <t>Incomplete ITF—Claim Received Letter</t>
  </si>
  <si>
    <t>TraditionalProcessExplanationLetter</t>
  </si>
  <si>
    <t>Ethiopia</t>
  </si>
  <si>
    <t>NORTHERN MARIANA ISLANDS VETERANS AFFAIRS OFFICE</t>
  </si>
  <si>
    <t>ClarificationofNOD</t>
  </si>
  <si>
    <t>Fiji</t>
  </si>
  <si>
    <t>OHIO DEPARTMENT OF VETERANS SERVICES</t>
  </si>
  <si>
    <t>LocalAppealHearingLetter</t>
  </si>
  <si>
    <t>Finland</t>
  </si>
  <si>
    <t>OKLAHOMA DEPARTMENT OF VETERANS AFFAIRS</t>
  </si>
  <si>
    <t>ITF Cancellation Letter</t>
  </si>
  <si>
    <t>DuplicateDocuments</t>
  </si>
  <si>
    <t>France</t>
  </si>
  <si>
    <t>OREGON DEPARTMENT OF VETERANS AFFAIRS</t>
  </si>
  <si>
    <t>Outdated Form - Non-Claim Letter</t>
  </si>
  <si>
    <t>AppealExtension</t>
  </si>
  <si>
    <t>French Guiana</t>
  </si>
  <si>
    <t>PARALYZED VETERANS OF AMERICA INC</t>
  </si>
  <si>
    <t>FileCertifiedToBVA</t>
  </si>
  <si>
    <t>Gabon</t>
  </si>
  <si>
    <t>PENNSYLVANIA DEPARTMENT OF MILITARY AND VETERANS AFFAIRS</t>
  </si>
  <si>
    <t>Form9NotTimely</t>
  </si>
  <si>
    <t>Gambia</t>
  </si>
  <si>
    <t>POLISH LEGION OF AMERICAN VETERANS USA</t>
  </si>
  <si>
    <t>Recently Employed IU Recipient Letter</t>
  </si>
  <si>
    <t>NODAgainstProposal</t>
  </si>
  <si>
    <t>Georgia</t>
  </si>
  <si>
    <t>PUERTO RICO PUBLIC ADVOCATE FOR VETERANS AFFAIRS</t>
  </si>
  <si>
    <t>NODnotTimely</t>
  </si>
  <si>
    <t>Germany</t>
  </si>
  <si>
    <t>RHODE ISLAND DIVISION OF VETERANS AFFAIRS</t>
  </si>
  <si>
    <t>Request for Application AMA Review</t>
  </si>
  <si>
    <t>Predetermination Hearing Letter</t>
  </si>
  <si>
    <t>PreDHearing</t>
  </si>
  <si>
    <t>Ghana</t>
  </si>
  <si>
    <t>SOUTH CAROLINA DIVISION OF VETERANS AFFAIRS</t>
  </si>
  <si>
    <t>Request for Application Apportionment</t>
  </si>
  <si>
    <t>TBVideo</t>
  </si>
  <si>
    <t>Gibraltar</t>
  </si>
  <si>
    <t>SOUTH DAKOTA DEPARTMENT OF VETERANS AFFAIRS</t>
  </si>
  <si>
    <t>TBLive</t>
  </si>
  <si>
    <t>Great Britain</t>
  </si>
  <si>
    <t>SWORDS TO PLOWSHARES VETERANS RIGHTS ORGANIZATION INC</t>
  </si>
  <si>
    <t>TBDC</t>
  </si>
  <si>
    <t>Great Britain and Gibraltar</t>
  </si>
  <si>
    <t>TENNESSEE DEPARTMENT OF VETERANS AFFAIRS</t>
  </si>
  <si>
    <t>TBScheduled</t>
  </si>
  <si>
    <t>Greece</t>
  </si>
  <si>
    <t>TEXAS VETERANS COMMISSION</t>
  </si>
  <si>
    <t>Request for Application Helpless Child</t>
  </si>
  <si>
    <t>TBReminder</t>
  </si>
  <si>
    <t>Greenland</t>
  </si>
  <si>
    <t>THE RETIRED ENLISTED ASSOCIATION</t>
  </si>
  <si>
    <t>VCScheduled</t>
  </si>
  <si>
    <t>Grenada</t>
  </si>
  <si>
    <t>THE VETERANS ASSISTANCE FOUNDATION INC</t>
  </si>
  <si>
    <t>VCReminder</t>
  </si>
  <si>
    <t>Guadeloupe</t>
  </si>
  <si>
    <t>THE VETERANS OF THE VIETNAM WAR INC &amp; THE VETERANS COALITION</t>
  </si>
  <si>
    <t>AppealReturnedtoBVA</t>
  </si>
  <si>
    <t>Guatemala</t>
  </si>
  <si>
    <t>UNITED SPINAL ASSOCIATION INC</t>
  </si>
  <si>
    <t>Withdrawal of Claim Letter</t>
  </si>
  <si>
    <t>ClaimWithdraw</t>
  </si>
  <si>
    <t>Guinea</t>
  </si>
  <si>
    <t>UTAH DEPARTMENT OF VETERANS AFFAIRS</t>
  </si>
  <si>
    <t>RFAApportionment</t>
  </si>
  <si>
    <t>Guinea, Republic of Guinea</t>
  </si>
  <si>
    <t>VERMONT OFFICE OF VETERANS AFFAIRS</t>
  </si>
  <si>
    <t>Audit Error Worksheet Letter</t>
  </si>
  <si>
    <t>AEWTemplate</t>
  </si>
  <si>
    <t>Guinea-Bissau</t>
  </si>
  <si>
    <t>VETERANS OF FOREIGN WARS OF THE UNITED STATES</t>
  </si>
  <si>
    <t>DisagreeWithBVADecision</t>
  </si>
  <si>
    <t>Guyana</t>
  </si>
  <si>
    <t>VIETNAM VETERANS OF AMERICA</t>
  </si>
  <si>
    <t>4140 Not Sent Letter</t>
  </si>
  <si>
    <t>IDES Return to Active Service Letter</t>
  </si>
  <si>
    <t>IdesReturnToActiveDuty</t>
  </si>
  <si>
    <t>Haiti</t>
  </si>
  <si>
    <t>VIRGIN ISLANDS OFFICE OF VETERANS AFFAIRS</t>
  </si>
  <si>
    <t>Age 13/16/18 Letter</t>
  </si>
  <si>
    <t>IDES Return to Reserves/National Guard Letter</t>
  </si>
  <si>
    <t>IdesReturnToReservesNg</t>
  </si>
  <si>
    <t>Honduras</t>
  </si>
  <si>
    <t>VIRGINIA DEPARTMENT OF VETERANS SERVICES</t>
  </si>
  <si>
    <t>Apportionment Development Letter</t>
  </si>
  <si>
    <t>ClaimsAcknowledgementLetter</t>
  </si>
  <si>
    <t>Temporarily Disabled</t>
  </si>
  <si>
    <t>Hong Kong</t>
  </si>
  <si>
    <t>WASHINGTON DEPARTMENT OF VETERANS AFFAIRS</t>
  </si>
  <si>
    <t>Exam Appointment Letter</t>
  </si>
  <si>
    <t>ExamAppointmentLetter</t>
  </si>
  <si>
    <t>Hungary</t>
  </si>
  <si>
    <t>WEST VIRGINIA DEPARTMENT OF VETERANS AFFAIRS</t>
  </si>
  <si>
    <t>Combined Drill Pay &amp; Return to Active Duty Proposal Letter</t>
  </si>
  <si>
    <t>Annual Clothing Allowance Letter</t>
  </si>
  <si>
    <t>AnnualClothingAllowanceEligibility</t>
  </si>
  <si>
    <t>Iceland</t>
  </si>
  <si>
    <t>WISCONSIN DEPARTMENT OF VETERANS AFFAIRS</t>
  </si>
  <si>
    <t>Dependency Claim Missing Information Letter</t>
  </si>
  <si>
    <t>Radiation Claim Transfer Letter</t>
  </si>
  <si>
    <t>RadiationTransferLetter</t>
  </si>
  <si>
    <t>India</t>
  </si>
  <si>
    <t>WOUNDED WARRIOR PROJECT</t>
  </si>
  <si>
    <t>Final Response Letter (Privacy Act)</t>
  </si>
  <si>
    <t>FinalResponseLetterNoAppealPvcy</t>
  </si>
  <si>
    <t>Indonesia</t>
  </si>
  <si>
    <t>WYOMING VETERANS COMMISSION</t>
  </si>
  <si>
    <t>Drill Pay Proposal Letter</t>
  </si>
  <si>
    <t>FinalResponseLetterAppealPvcy</t>
  </si>
  <si>
    <t>Iran</t>
  </si>
  <si>
    <t xml:space="preserve"> </t>
  </si>
  <si>
    <t>Earlier Effective Date Letter</t>
  </si>
  <si>
    <t>EarlierEffectiveDateLetter</t>
  </si>
  <si>
    <t>Iraq</t>
  </si>
  <si>
    <t>Return to Active Duty Proposal Letter</t>
  </si>
  <si>
    <t>LostNodNoIssues</t>
  </si>
  <si>
    <t>Ireland</t>
  </si>
  <si>
    <t>LostNodWithIssues</t>
  </si>
  <si>
    <t>Israel (Jerusalem)</t>
  </si>
  <si>
    <t>AppealWithdrawalLetter</t>
  </si>
  <si>
    <t>Israel (Tel Aviv)</t>
  </si>
  <si>
    <t>Traumatic Brain Injury Review FTR Letter</t>
  </si>
  <si>
    <t>TbiReviewFtr</t>
  </si>
  <si>
    <t>Italy</t>
  </si>
  <si>
    <t>Special TBI Exam Request</t>
  </si>
  <si>
    <t>SpecTbiExamReq</t>
  </si>
  <si>
    <t>Jamaica</t>
  </si>
  <si>
    <t>Final Response Letter (FOIA)</t>
  </si>
  <si>
    <t>FinalResponseLetterAppealFoia</t>
  </si>
  <si>
    <t>Japan</t>
  </si>
  <si>
    <t>Congressional Inquiry Interim Response</t>
  </si>
  <si>
    <t>FinalResponseLetterNoAppealFoia</t>
  </si>
  <si>
    <t>Jordan</t>
  </si>
  <si>
    <t>IuEmployed</t>
  </si>
  <si>
    <t>Kazakhstan</t>
  </si>
  <si>
    <t>IDES Disenrollment—OTH Discharge</t>
  </si>
  <si>
    <t>IdesDisenrollmentOth</t>
  </si>
  <si>
    <t>Kenya</t>
  </si>
  <si>
    <t>Lost Claim Letter</t>
  </si>
  <si>
    <t>LostClaimLetter</t>
  </si>
  <si>
    <t>Kosovo</t>
  </si>
  <si>
    <t>Clarification of Intent to Withdraw Letter</t>
  </si>
  <si>
    <t>ClarifyIntentToWithdraw</t>
  </si>
  <si>
    <t>Kuwait</t>
  </si>
  <si>
    <t>Suspension of Claim Due to Return to Active Duty Letter</t>
  </si>
  <si>
    <t>SuspensionClaimReturnActiveDuty</t>
  </si>
  <si>
    <t>Kyrgyzstan</t>
  </si>
  <si>
    <t>No Folder Established Letter</t>
  </si>
  <si>
    <t>ReviewExamLetter</t>
  </si>
  <si>
    <t>Laos</t>
  </si>
  <si>
    <t>No Judge Signature Letter</t>
  </si>
  <si>
    <t>DrillPayProposal</t>
  </si>
  <si>
    <t>Latvia</t>
  </si>
  <si>
    <t>No Record Letter</t>
  </si>
  <si>
    <t>ReturnActiveDutyProposal</t>
  </si>
  <si>
    <t>Lebanon</t>
  </si>
  <si>
    <t>No Signature Letter (First Party)</t>
  </si>
  <si>
    <t>CombinedAdDrpProposal</t>
  </si>
  <si>
    <t>Leeward Islands</t>
  </si>
  <si>
    <t>No Signature Letter (Third Party)</t>
  </si>
  <si>
    <t>Decision Notice Letter for Claims to Reopen</t>
  </si>
  <si>
    <t>ReopenedClaimDenial</t>
  </si>
  <si>
    <t>Lesotho</t>
  </si>
  <si>
    <t>Request for Application SMC/SMP</t>
  </si>
  <si>
    <t>RfaSmcSmpLetter</t>
  </si>
  <si>
    <t>Liberia</t>
  </si>
  <si>
    <t>VA Exam Response Letter</t>
  </si>
  <si>
    <t>FoiaVaExamLetter</t>
  </si>
  <si>
    <t>Libya</t>
  </si>
  <si>
    <t>DependencyMissingInfo</t>
  </si>
  <si>
    <t>Liechtenstein</t>
  </si>
  <si>
    <t>NoSignatureLetter</t>
  </si>
  <si>
    <t>Lithuania</t>
  </si>
  <si>
    <t>ThirdPartyNoSignatureLetter</t>
  </si>
  <si>
    <t>Luxembourg</t>
  </si>
  <si>
    <t>Character of Discharge Notification Letter</t>
  </si>
  <si>
    <t>NoRecordLetter</t>
  </si>
  <si>
    <t>Macao</t>
  </si>
  <si>
    <t>NoFolderEstablishedLetter</t>
  </si>
  <si>
    <t>Macedonia</t>
  </si>
  <si>
    <t>Competency Request Third Party Reply</t>
  </si>
  <si>
    <t>Reconsideration Letter Timely Action Not Possible</t>
  </si>
  <si>
    <t>ReconsiderationTimelyActionNotPossible</t>
  </si>
  <si>
    <t>Madagascar</t>
  </si>
  <si>
    <t>RFAHelplessChild</t>
  </si>
  <si>
    <t>Malawi</t>
  </si>
  <si>
    <t>DRC Exam Request Letter</t>
  </si>
  <si>
    <t>CompetencyThirdPartyReply</t>
  </si>
  <si>
    <t>Malaysia</t>
  </si>
  <si>
    <t>DRC Exclusion Letter</t>
  </si>
  <si>
    <t>Failure to Elect 38 U.S.C 7332 Letter</t>
  </si>
  <si>
    <t>FailureToElect38USC7332</t>
  </si>
  <si>
    <t>Mali</t>
  </si>
  <si>
    <t>CodNotificationLetter</t>
  </si>
  <si>
    <t xml:space="preserve">There is no way to automatically merge all the forms associated with this letter because the DD forms were created using lifecycle designer which means they cannot be edited with adobe pro. As opposed to having 2 forms merge and making the user download the other two, I'm choosing to eliminate merging entirely for this letter. This will avoid potential issues with folks assuming all the forms were merged with the letter. </t>
  </si>
  <si>
    <t>Malta</t>
  </si>
  <si>
    <t>NoJudgeSignatureLetter</t>
  </si>
  <si>
    <t>Martinique</t>
  </si>
  <si>
    <t>ItfClaimReceivedLetter</t>
  </si>
  <si>
    <t>Mauritania</t>
  </si>
  <si>
    <t>Federal Records Letter</t>
  </si>
  <si>
    <t>DrcExclusionLetter</t>
  </si>
  <si>
    <t>Mauritius</t>
  </si>
  <si>
    <t>CongressionalInquiryInterimResponse</t>
  </si>
  <si>
    <t>Mexico</t>
  </si>
  <si>
    <t>IDES Benefits Estimate Letter</t>
  </si>
  <si>
    <t>NODPendingClaim</t>
  </si>
  <si>
    <t>Moldavia</t>
  </si>
  <si>
    <t>ITfCancellationLetter</t>
  </si>
  <si>
    <t>Mongolia</t>
  </si>
  <si>
    <t>OutdatedFormNonClaimLetter</t>
  </si>
  <si>
    <t>Montenegro</t>
  </si>
  <si>
    <t>Non-BDD Claim - Less than 90 Days Letter</t>
  </si>
  <si>
    <t>NonBdd90Day</t>
  </si>
  <si>
    <t>Montserrat</t>
  </si>
  <si>
    <t>Incorrectly Adjudicated Claim Letter</t>
  </si>
  <si>
    <t>Non-BDD Claim - Additional Contentions Submitted</t>
  </si>
  <si>
    <t>NonBddAddContentions</t>
  </si>
  <si>
    <t>Morocco</t>
  </si>
  <si>
    <t>Incorrectly Established Claim Letter</t>
  </si>
  <si>
    <t>Non-BDD Claim - General</t>
  </si>
  <si>
    <t>NonBddGeneral</t>
  </si>
  <si>
    <t>Mozambique</t>
  </si>
  <si>
    <t>IU Eligibility Review Due Process Letter</t>
  </si>
  <si>
    <t>DTAExaminationLetter</t>
  </si>
  <si>
    <t>Namibia</t>
  </si>
  <si>
    <t>IneligibleForRAMPLetter</t>
  </si>
  <si>
    <t>Nepal</t>
  </si>
  <si>
    <t>MST DoD Letter</t>
  </si>
  <si>
    <t>RmpAplWthdrwLetter</t>
  </si>
  <si>
    <t>Netherlands</t>
  </si>
  <si>
    <t>New Federal Records Letter</t>
  </si>
  <si>
    <t>InvalidFeeAgreement</t>
  </si>
  <si>
    <t>Netherlands Antilles</t>
  </si>
  <si>
    <t>4140NotSentLetter</t>
  </si>
  <si>
    <t>Nevis</t>
  </si>
  <si>
    <t>RmpAplIcmpltAppLetter</t>
  </si>
  <si>
    <t>New Caledonia</t>
  </si>
  <si>
    <t>RmpIncrctElctnLetter</t>
  </si>
  <si>
    <t>New Zealand</t>
  </si>
  <si>
    <t>Non-BDD Claim - Request Resubmission</t>
  </si>
  <si>
    <t>DrcExamLetter</t>
  </si>
  <si>
    <t>Nicaragua</t>
  </si>
  <si>
    <t>FederalRecordsLetter</t>
  </si>
  <si>
    <t>Niger</t>
  </si>
  <si>
    <t>FedNonMedRecLetterToRecHolder</t>
  </si>
  <si>
    <t>Nigeria</t>
  </si>
  <si>
    <t>FedMedRecLetterToRecHolder</t>
  </si>
  <si>
    <t>North Korea</t>
  </si>
  <si>
    <t>NonBddRequestResubmit</t>
  </si>
  <si>
    <t>Northern Ireland</t>
  </si>
  <si>
    <t>RefileRejectionRAMPLetter</t>
  </si>
  <si>
    <t>Norway</t>
  </si>
  <si>
    <t>RmpRflLtr</t>
  </si>
  <si>
    <t>Oman</t>
  </si>
  <si>
    <t>MstDoDLetter</t>
  </si>
  <si>
    <t>Pakistan</t>
  </si>
  <si>
    <t>NotAccreditedOgc</t>
  </si>
  <si>
    <t>Panama</t>
  </si>
  <si>
    <t>Incarceration Due Process</t>
  </si>
  <si>
    <t>RmpRtrnLgcyPrc</t>
  </si>
  <si>
    <t>Papua New Guinea</t>
  </si>
  <si>
    <t>IncEstClmLtr</t>
  </si>
  <si>
    <t>Paraguay</t>
  </si>
  <si>
    <t>IncAdjClmLtr</t>
  </si>
  <si>
    <t>Peru</t>
  </si>
  <si>
    <t>IuElgbRvDuePrcs</t>
  </si>
  <si>
    <t>VA Form 21-4140|VA Form 21-0789</t>
  </si>
  <si>
    <t>Philippines</t>
  </si>
  <si>
    <t>FormNotCompleteWSusp</t>
  </si>
  <si>
    <t>Philippines (restricted payments)</t>
  </si>
  <si>
    <t>RFAAMAReview</t>
  </si>
  <si>
    <t>Poland</t>
  </si>
  <si>
    <t>IncompleteAMAApplication</t>
  </si>
  <si>
    <t>Portugal</t>
  </si>
  <si>
    <t>IDESBenefitsEstimateLetter</t>
  </si>
  <si>
    <t>Qatar</t>
  </si>
  <si>
    <t>Age13Letter</t>
  </si>
  <si>
    <t>Republic of Yemen</t>
  </si>
  <si>
    <t>ApportDevVeteran</t>
  </si>
  <si>
    <t>Romania</t>
  </si>
  <si>
    <t>DecReviewWithdrawalLetter</t>
  </si>
  <si>
    <t>Russia</t>
  </si>
  <si>
    <t>ClarificationofDecReview</t>
  </si>
  <si>
    <t>Rwanda</t>
  </si>
  <si>
    <t>HLR-DTAErrorNotification</t>
  </si>
  <si>
    <t>Sao-Tome/Principe</t>
  </si>
  <si>
    <t>LostDecReviewNoIssues</t>
  </si>
  <si>
    <t>Saudi Arabia</t>
  </si>
  <si>
    <t>LostDecReviewWithIssues</t>
  </si>
  <si>
    <t>Scotland</t>
  </si>
  <si>
    <t>DecReviewAgainstProposal</t>
  </si>
  <si>
    <t>Senegal</t>
  </si>
  <si>
    <t>HLRnotTimely</t>
  </si>
  <si>
    <t>Serbia</t>
  </si>
  <si>
    <t>DecReviewPendingClaim</t>
  </si>
  <si>
    <t>Serbia/Montenegro</t>
  </si>
  <si>
    <t>HLRApplIcmpltLetter</t>
  </si>
  <si>
    <t>Seychelles</t>
  </si>
  <si>
    <t>SOCOptInNotification</t>
  </si>
  <si>
    <t>Sicily</t>
  </si>
  <si>
    <t>ReturnLegacyProcess</t>
  </si>
  <si>
    <t>Sierra Leone</t>
  </si>
  <si>
    <t>EvidenceRecOnHLR</t>
  </si>
  <si>
    <t>Singapore</t>
  </si>
  <si>
    <t>IncarcDueProcess</t>
  </si>
  <si>
    <t>Slovakia</t>
  </si>
  <si>
    <t>Slovenia</t>
  </si>
  <si>
    <t>Somalia</t>
  </si>
  <si>
    <t>South Africa</t>
  </si>
  <si>
    <t>South Korea</t>
  </si>
  <si>
    <t>Spain</t>
  </si>
  <si>
    <t>Sri Lanka</t>
  </si>
  <si>
    <t>St. Kitts</t>
  </si>
  <si>
    <t>St. Lucia</t>
  </si>
  <si>
    <t>St. Vincent</t>
  </si>
  <si>
    <t>Sudan</t>
  </si>
  <si>
    <t>Suriname</t>
  </si>
  <si>
    <t>Swaziland</t>
  </si>
  <si>
    <t>Sweden</t>
  </si>
  <si>
    <t>Switzerland</t>
  </si>
  <si>
    <t>Syria</t>
  </si>
  <si>
    <t>Taiwan</t>
  </si>
  <si>
    <t>Tajikistan</t>
  </si>
  <si>
    <t>Tanzania</t>
  </si>
  <si>
    <t>Thailand</t>
  </si>
  <si>
    <t>Togo</t>
  </si>
  <si>
    <t>Trinidad and Tobago</t>
  </si>
  <si>
    <t>Tunisia</t>
  </si>
  <si>
    <t>Turkey (Adana only)</t>
  </si>
  <si>
    <t>Turkey (except Adana)</t>
  </si>
  <si>
    <t>Turkmenistan</t>
  </si>
  <si>
    <t>Uganda</t>
  </si>
  <si>
    <t>Ukraine</t>
  </si>
  <si>
    <t>United Arab Emirates</t>
  </si>
  <si>
    <t>United Kingdom</t>
  </si>
  <si>
    <t>Uruguay</t>
  </si>
  <si>
    <t>Uzbekistan</t>
  </si>
  <si>
    <t>Vanuatu</t>
  </si>
  <si>
    <t>Venezuela</t>
  </si>
  <si>
    <t>Vietnam</t>
  </si>
  <si>
    <t>Wales</t>
  </si>
  <si>
    <t>Western Samoa</t>
  </si>
  <si>
    <t>Yemen Arab Republic</t>
  </si>
  <si>
    <t>Zambia</t>
  </si>
  <si>
    <t>Zimbabwe</t>
  </si>
  <si>
    <t>VSC Letters</t>
  </si>
  <si>
    <t>NR Letters</t>
  </si>
  <si>
    <t>PCT Letters</t>
  </si>
  <si>
    <t>IPC Letters</t>
  </si>
  <si>
    <t>Renouncement of Benefits Letter</t>
  </si>
  <si>
    <t>Address Updated/Payment Resumed Letter</t>
  </si>
  <si>
    <t xml:space="preserve"> -- State Letters -- </t>
  </si>
  <si>
    <t>FOIA-PA Grant Letter</t>
  </si>
  <si>
    <t>Follow Up Employer Letter</t>
  </si>
  <si>
    <t>Apportionment Denial Letter</t>
  </si>
  <si>
    <t>Standard 5103 Notice Dual Claim</t>
  </si>
  <si>
    <t>GA Homestead Tax Exemption</t>
  </si>
  <si>
    <t>Claim for Dental Issues Letter</t>
  </si>
  <si>
    <t>Apportionment Grant Letter</t>
  </si>
  <si>
    <t>GA Handicapped Automobile Tag</t>
  </si>
  <si>
    <t>Good Cause - VA Exam Notice Letter</t>
  </si>
  <si>
    <t>Automobile-Housing Letter</t>
  </si>
  <si>
    <t>Public Health Service Records Letter</t>
  </si>
  <si>
    <t>COLA Letter</t>
  </si>
  <si>
    <t>FL Veteran Not Eligible for Licenese Plate Letter</t>
  </si>
  <si>
    <t>NOAA Records Letter</t>
  </si>
  <si>
    <t>Drill Pay/Return to Active Duty Assistant</t>
  </si>
  <si>
    <t>FL Veteran Not Eligible for Hunting License Letter</t>
  </si>
  <si>
    <t>US Military Academy Records Letter</t>
  </si>
  <si>
    <t>Failure to Prosecute Letter</t>
  </si>
  <si>
    <t>FL Ten Percent or More Letter</t>
  </si>
  <si>
    <t>US Naval Academy Records Letter</t>
  </si>
  <si>
    <t>FL Veteran Permanent and Total Letter</t>
  </si>
  <si>
    <t>USAF Academy Records Letter</t>
  </si>
  <si>
    <t>US Coast Guard Academy Records Letter</t>
  </si>
  <si>
    <t>OK Tax Exemption</t>
  </si>
  <si>
    <t>OK Veteran Tag 100 Percent</t>
  </si>
  <si>
    <t>OK Surviving Spouse Tag</t>
  </si>
  <si>
    <t>OK Veteran Tag</t>
  </si>
  <si>
    <t>Bookmark Name</t>
  </si>
  <si>
    <t>Value to Load</t>
  </si>
  <si>
    <t>Enter</t>
  </si>
  <si>
    <t>Array ID</t>
  </si>
  <si>
    <t>Type</t>
  </si>
  <si>
    <t>Letters</t>
  </si>
  <si>
    <t>BM_Condition</t>
  </si>
  <si>
    <t>&lt;Conditions&gt;</t>
  </si>
  <si>
    <t>BM_DateEnd</t>
  </si>
  <si>
    <t>&lt;End_Date&gt;</t>
  </si>
  <si>
    <t>BM_DateofInjury</t>
  </si>
  <si>
    <t>&lt;Date_of_Injury&gt;</t>
  </si>
  <si>
    <t>BM_DateStart</t>
  </si>
  <si>
    <t>&lt;Start_Date&gt;</t>
  </si>
  <si>
    <t>BM_FullVetName</t>
  </si>
  <si>
    <t>&lt;Veteran_Full_Name&gt;</t>
  </si>
  <si>
    <t>BM_InReply</t>
  </si>
  <si>
    <t>&lt;RO/Division/Initials&gt;</t>
  </si>
  <si>
    <t>BM_International</t>
  </si>
  <si>
    <t>&lt;Contact_Information&gt;</t>
  </si>
  <si>
    <t>BM_Today</t>
  </si>
  <si>
    <t>&lt;Today's_Date&gt;</t>
  </si>
  <si>
    <t>BM_VAMCAddress</t>
  </si>
  <si>
    <t>&lt;VAMC_Address&gt;</t>
  </si>
  <si>
    <t>BM_VetDOB</t>
  </si>
  <si>
    <t>&lt;Veteran_DOB&gt;</t>
  </si>
  <si>
    <t>BM_VeteranFile</t>
  </si>
  <si>
    <t>&lt;Vet_File_Number&gt;</t>
  </si>
  <si>
    <t>BM_VetSSN</t>
  </si>
  <si>
    <t>&lt;Vet_SSN&gt;</t>
  </si>
  <si>
    <t>BM_SecondAttemptNotice</t>
  </si>
  <si>
    <t>&lt;Second_Attempt_Notice&gt;</t>
  </si>
  <si>
    <t>BM_POA</t>
  </si>
  <si>
    <t>&lt;POA&gt;</t>
  </si>
  <si>
    <t>BM_Salutation</t>
  </si>
  <si>
    <t>&lt;Salutation&gt;</t>
  </si>
  <si>
    <t>BM_VetAddress</t>
  </si>
  <si>
    <t>&lt;Veteran_Address&gt;</t>
  </si>
  <si>
    <t>BM_VeteranHeader</t>
  </si>
  <si>
    <t>&lt;Veteran_Name_and_File_Number&gt;</t>
  </si>
  <si>
    <t>BM_Domestic</t>
  </si>
  <si>
    <t>BM_FederalAddress</t>
  </si>
  <si>
    <t>&lt;Federal_Address&gt;</t>
  </si>
  <si>
    <t>BM_POACopy</t>
  </si>
  <si>
    <t>&lt;POA_Copy&gt;</t>
  </si>
  <si>
    <t>BM_FalIntroduction</t>
  </si>
  <si>
    <t>&lt;Fal_Introduction&gt;</t>
  </si>
  <si>
    <t>BM_FalFederalRecords1</t>
  </si>
  <si>
    <t>&lt;Fal_Federal_Records1&gt;</t>
  </si>
  <si>
    <t>BM_FalAttempts</t>
  </si>
  <si>
    <t>&lt;Fal_Attempts&gt;</t>
  </si>
  <si>
    <t>BM_FalFederalRecords2</t>
  </si>
  <si>
    <t>&lt;Fal_Federal_Records2&gt;</t>
  </si>
  <si>
    <t>BM_FalFireRelated</t>
  </si>
  <si>
    <t>&lt;Fal_Fire_Related&gt;</t>
  </si>
  <si>
    <t>BM_Contentions</t>
  </si>
  <si>
    <t>&lt;Contentions&gt;</t>
  </si>
  <si>
    <t>BM_RatingNotification1</t>
  </si>
  <si>
    <t>&lt;Rating_Notification_1&gt;</t>
  </si>
  <si>
    <t>BM_RatingNotification2</t>
  </si>
  <si>
    <t>&lt;Rating_Notification_2&gt;</t>
  </si>
  <si>
    <t>BM_RatingNotification3</t>
  </si>
  <si>
    <t>&lt;Rating_Notification_3&gt;</t>
  </si>
  <si>
    <t>BM_Commissary</t>
  </si>
  <si>
    <t>&lt;Commissary&gt;</t>
  </si>
  <si>
    <t>BM_CivilServiceIntro</t>
  </si>
  <si>
    <t>&lt;Civil_Service_Intro&gt;</t>
  </si>
  <si>
    <t>BM_CivilService</t>
  </si>
  <si>
    <t>&lt;Civil_Service&gt;</t>
  </si>
  <si>
    <t>BM_VetBranch</t>
  </si>
  <si>
    <t>&lt;Veteran_Branch&gt;</t>
  </si>
  <si>
    <t>BM_VetEOD</t>
  </si>
  <si>
    <t>&lt;Vet_EOD&gt;</t>
  </si>
  <si>
    <t>BM_VetRAD</t>
  </si>
  <si>
    <t>&lt;Vet_RAD&gt;</t>
  </si>
  <si>
    <t>BM_RepresentationParagraph</t>
  </si>
  <si>
    <t>&lt;Representation&gt;</t>
  </si>
  <si>
    <t>BM_BenefitType</t>
  </si>
  <si>
    <t>&lt;Benefit_Type&gt;</t>
  </si>
  <si>
    <t>BM_ITFDate</t>
  </si>
  <si>
    <t>&lt;ITF_Date&gt;</t>
  </si>
  <si>
    <t>BM_Body</t>
  </si>
  <si>
    <t>&lt;Body&gt;</t>
  </si>
  <si>
    <t>BM_VSOPara</t>
  </si>
  <si>
    <t>&lt;VSO_Paragraph&gt;</t>
  </si>
  <si>
    <t>BM_AppDate</t>
  </si>
  <si>
    <t>&lt;Apportionment_Date&gt;</t>
  </si>
  <si>
    <t>BM_MissingInfo</t>
  </si>
  <si>
    <t>&lt;Missing_Info&gt;</t>
  </si>
  <si>
    <t>BM_BankAddress</t>
  </si>
  <si>
    <t>&lt;Bank_Address&gt;</t>
  </si>
  <si>
    <t>BM_FullVetName2</t>
  </si>
  <si>
    <t>&lt;Veteran_Full_Name2&gt;</t>
  </si>
  <si>
    <t>BM_FullVetName3</t>
  </si>
  <si>
    <t>&lt;Veteran_Full_Name3&gt;</t>
  </si>
  <si>
    <t>BM_CorrDate</t>
  </si>
  <si>
    <t>&lt;Correspondence_Date&gt;</t>
  </si>
  <si>
    <t>BM_MissingSig</t>
  </si>
  <si>
    <t>&lt;Missing_Sig&gt;</t>
  </si>
  <si>
    <t>BM_Form</t>
  </si>
  <si>
    <t>&lt;Form&gt;</t>
  </si>
  <si>
    <t>BM_FormDate</t>
  </si>
  <si>
    <t>&lt;Form_Received_Date&gt;</t>
  </si>
  <si>
    <t>BM_NODDate</t>
  </si>
  <si>
    <t>&lt;NOD_Date&gt;</t>
  </si>
  <si>
    <t>BM_OtherIssues</t>
  </si>
  <si>
    <t>&lt;Other_Issues&gt;</t>
  </si>
  <si>
    <t>BM_DateRequest</t>
  </si>
  <si>
    <t>&lt;Date_of_Request&gt;</t>
  </si>
  <si>
    <t>BM_FDCExclusionReason</t>
  </si>
  <si>
    <t>&lt;FDC_Exclusion_Reason&gt;</t>
  </si>
  <si>
    <t>BM_DOCFDCClaim</t>
  </si>
  <si>
    <t>&lt;DOC_FDC_Claim&gt;</t>
  </si>
  <si>
    <t>BM_FDCExclusionReason2</t>
  </si>
  <si>
    <t>&lt;FDC_Exclusion_Reason2&gt;</t>
  </si>
  <si>
    <t>BM_EvidenceName</t>
  </si>
  <si>
    <t>&lt;Evidence_Name&gt;</t>
  </si>
  <si>
    <t>BM_MedicalFacility</t>
  </si>
  <si>
    <t>&lt;Medical_Facility&gt;</t>
  </si>
  <si>
    <t>BM_ReturnDocument</t>
  </si>
  <si>
    <t>&lt;Return_Document&gt;</t>
  </si>
  <si>
    <t>BM_MediaType</t>
  </si>
  <si>
    <t>&lt;Media_Type&gt;</t>
  </si>
  <si>
    <t>BM_WhentoSend</t>
  </si>
  <si>
    <t>&lt;When_to_Send&gt;</t>
  </si>
  <si>
    <t>BM_Source</t>
  </si>
  <si>
    <t>&lt;Source&gt;</t>
  </si>
  <si>
    <t>BM_ReturnReason</t>
  </si>
  <si>
    <t>&lt;Return_Reason&gt;</t>
  </si>
  <si>
    <t>BM_ThirdPartyReason</t>
  </si>
  <si>
    <t>&lt;Third_Party_Reason&gt;</t>
  </si>
  <si>
    <t>BM_DateofWithDraw</t>
  </si>
  <si>
    <t>&lt;Date_of_Withdraw&gt;</t>
  </si>
  <si>
    <t>BM_DOC</t>
  </si>
  <si>
    <t>&lt;DOC&gt;</t>
  </si>
  <si>
    <t>BM_DOC2</t>
  </si>
  <si>
    <t>&lt;DOC2&gt;</t>
  </si>
  <si>
    <t>BM_DateRating</t>
  </si>
  <si>
    <t>&lt;Date_Rating&gt;</t>
  </si>
  <si>
    <t>BM_DateRating2</t>
  </si>
  <si>
    <t>&lt;Date_Rating2&gt;</t>
  </si>
  <si>
    <t>BM_Days</t>
  </si>
  <si>
    <t>&lt;Num_Days&gt;</t>
  </si>
  <si>
    <t>BM_AppealWindow</t>
  </si>
  <si>
    <t>&lt;Appeal_Window&gt;</t>
  </si>
  <si>
    <t>BM_DupDoc</t>
  </si>
  <si>
    <t>&lt;Dup_Doc&gt;</t>
  </si>
  <si>
    <t>BM_Proposal</t>
  </si>
  <si>
    <t>&lt;Proposal&gt;</t>
  </si>
  <si>
    <t>BM_F9Date</t>
  </si>
  <si>
    <t>&lt;F9_Date&gt;</t>
  </si>
  <si>
    <t>BM_SOCDate</t>
  </si>
  <si>
    <t>&lt;SOC_Date&gt;</t>
  </si>
  <si>
    <t>BM_DateTimeFrame</t>
  </si>
  <si>
    <t>&lt;Date_Timeframe&gt;</t>
  </si>
  <si>
    <t>BM_HearingDate</t>
  </si>
  <si>
    <t>&lt;Hearing_Date&gt;</t>
  </si>
  <si>
    <t>BM_HearingTime</t>
  </si>
  <si>
    <t>&lt;Hearing_Time&gt;</t>
  </si>
  <si>
    <t>BM_HearingLocation</t>
  </si>
  <si>
    <t>&lt;Hearing_Location&gt;</t>
  </si>
  <si>
    <t>BM_NODDate2</t>
  </si>
  <si>
    <t>&lt;NOD_Date2&gt;</t>
  </si>
  <si>
    <t>BM_VAMCName</t>
  </si>
  <si>
    <t>&lt;VAMC_Name&gt;</t>
  </si>
  <si>
    <t>BM_ITFRejectionReason</t>
  </si>
  <si>
    <t>&lt;ITF_Rejection_Reason&gt;</t>
  </si>
  <si>
    <t>BM_RecordsFacility</t>
  </si>
  <si>
    <t>&lt;Records_Facility&gt;</t>
  </si>
  <si>
    <t>BM_RecordsCustodianAddress</t>
  </si>
  <si>
    <t>&lt;Records_Custodian_Address&gt;</t>
  </si>
  <si>
    <t>BM_RecordsCustodianSalutation</t>
  </si>
  <si>
    <t>&lt;Records_Custodian_Salutation&gt;</t>
  </si>
  <si>
    <t>BM_ApportionmentAddress</t>
  </si>
  <si>
    <t>&lt;Apportionment_Address&gt;</t>
  </si>
  <si>
    <t>BM_ApportionmentSalutation</t>
  </si>
  <si>
    <t>&lt;Apportionment_Salutation&gt;</t>
  </si>
  <si>
    <t>BM_AttorneyName</t>
  </si>
  <si>
    <t>&lt;Attorney_Name&gt;</t>
  </si>
  <si>
    <t>BM_FeeAgreementSigDate</t>
  </si>
  <si>
    <t>&lt;Fee_Agreement_Sig_Date&gt;</t>
  </si>
  <si>
    <t>BM_FeeAgreementReceiptDate</t>
  </si>
  <si>
    <t>&lt;Fee_Agreement_Receipt_Date&gt;</t>
  </si>
  <si>
    <t>BM_AwardDate</t>
  </si>
  <si>
    <t>&lt;Award_Date&gt;</t>
  </si>
  <si>
    <t>BM_FeeWithholdingAmount1</t>
  </si>
  <si>
    <t>&lt;Fee_Withholding_Amount1&gt;</t>
  </si>
  <si>
    <t>BM_FeeWithholdingAmount2</t>
  </si>
  <si>
    <t>&lt;Fee_Withholding_Amount2&gt;</t>
  </si>
  <si>
    <t>BM_AttorneyAddress</t>
  </si>
  <si>
    <t>&lt;Attorney_Address&gt;</t>
  </si>
  <si>
    <t>BM_BenefitRepresented</t>
  </si>
  <si>
    <t>&lt;Benefit_Represented&gt;</t>
  </si>
  <si>
    <t>BM_VeteranName1</t>
  </si>
  <si>
    <t>&lt;Veteran_Name1&gt;</t>
  </si>
  <si>
    <t>BM_VeteranName2</t>
  </si>
  <si>
    <t>&lt;Veteran_Name2&gt;</t>
  </si>
  <si>
    <t>BM_VeteranName3</t>
  </si>
  <si>
    <t>&lt;Veteran_Name3&gt;</t>
  </si>
  <si>
    <t>BM_VeteranName4</t>
  </si>
  <si>
    <t>&lt;Veteran_Name4&gt;</t>
  </si>
  <si>
    <t>BM_Limitations</t>
  </si>
  <si>
    <t>&lt;Limitations&gt;</t>
  </si>
  <si>
    <t>BM_GenderPronoun</t>
  </si>
  <si>
    <t>&lt;Gender_Pronoun&gt;</t>
  </si>
  <si>
    <t>BM_PAName1</t>
  </si>
  <si>
    <t>&lt;PA_Name1&gt;</t>
  </si>
  <si>
    <t>BM_PAName2</t>
  </si>
  <si>
    <t>&lt;PA_Name2&gt;</t>
  </si>
  <si>
    <t>BM_PAName3</t>
  </si>
  <si>
    <t>&lt;PA_Name3&gt;</t>
  </si>
  <si>
    <t>BM_ProposedDate1</t>
  </si>
  <si>
    <t>&lt;Proposed_Date1&gt;</t>
  </si>
  <si>
    <t>BM_ProposedDate2</t>
  </si>
  <si>
    <t>&lt;Proposed_Date2&gt;</t>
  </si>
  <si>
    <t>BM_ProposedDate3</t>
  </si>
  <si>
    <t>&lt;Proposed_Date3&gt;</t>
  </si>
  <si>
    <t>BM_ClaimantResponse</t>
  </si>
  <si>
    <t>&lt;Claimant_Response&gt;</t>
  </si>
  <si>
    <t>BM_OverpaymentAmount</t>
  </si>
  <si>
    <t>&lt;Overpayment_Amount&gt;</t>
  </si>
  <si>
    <t>BM_YourReponse</t>
  </si>
  <si>
    <t>&lt;Your_Response&gt;</t>
  </si>
  <si>
    <t>BM_PAName4</t>
  </si>
  <si>
    <t>&lt;PA_Name4&gt;</t>
  </si>
  <si>
    <t>BM_PAName5</t>
  </si>
  <si>
    <t>&lt;PA_Name5&gt;</t>
  </si>
  <si>
    <t>BM_DateRevoked</t>
  </si>
  <si>
    <t>&lt;Date_Revoked&gt;</t>
  </si>
  <si>
    <t>BM_FeeAgreementInPlaceAttr</t>
  </si>
  <si>
    <t>&lt;Fee_Agreement_In_Place_Attr&gt;</t>
  </si>
  <si>
    <t>BM_FeeAgreementInPlaceVet</t>
  </si>
  <si>
    <t>&lt;Fee_Agreement_In_Place_Vet&gt;</t>
  </si>
  <si>
    <t>BM_FeeWithholdingCompRetLtr1</t>
  </si>
  <si>
    <t>&lt;Fee_Withholding_Comp_Ret_Ltr1&gt;</t>
  </si>
  <si>
    <t>BM_FeeWithholdingCompRetLtr2</t>
  </si>
  <si>
    <t>&lt;Fee_Withholding_Comp_Ret_Ltr2&gt;</t>
  </si>
  <si>
    <t>BM_FeeWithholdingAssessment</t>
  </si>
  <si>
    <t>&lt;Fee_Withholding_Comp_Assessment&gt;</t>
  </si>
  <si>
    <t>BM_PastDueBenefits</t>
  </si>
  <si>
    <t>&lt;Past_Due_Benefits&gt;</t>
  </si>
  <si>
    <t>BM_PastDuePercent1</t>
  </si>
  <si>
    <t>&lt;Past_Due_Percent1&gt;</t>
  </si>
  <si>
    <t>BM_PastDuePercent2</t>
  </si>
  <si>
    <t>&lt;Past_Due_Percent2&gt;</t>
  </si>
  <si>
    <t>BM_DecisionType</t>
  </si>
  <si>
    <t>&lt;Decision_Type&gt;</t>
  </si>
  <si>
    <t>BM_WithheldParagraph</t>
  </si>
  <si>
    <t>&lt;Withheld_Paragraph&gt;</t>
  </si>
  <si>
    <t>BM_AfWhatWeDecided</t>
  </si>
  <si>
    <t>&lt;Af_What_We_Decided&gt;</t>
  </si>
  <si>
    <t>BM_AgencyReferralParagraph</t>
  </si>
  <si>
    <t>&lt;Agency_Referral_Paragraph&gt;</t>
  </si>
  <si>
    <t>BM_AgencyList</t>
  </si>
  <si>
    <t>&lt;Agency_List&gt;</t>
  </si>
  <si>
    <t>BM_CharacterOfService</t>
  </si>
  <si>
    <t>&lt;Character_Of_Service&gt;</t>
  </si>
  <si>
    <t>BM_VetBenefitIntro</t>
  </si>
  <si>
    <t>&lt;Vet_Benefit_Intro&gt;</t>
  </si>
  <si>
    <t>BM_GrossBenefitAmount</t>
  </si>
  <si>
    <t>&lt;Gross_Benefit_Amount&gt;</t>
  </si>
  <si>
    <t>BM_NetAmountPaid</t>
  </si>
  <si>
    <t>&lt;Net_Amount_Paid&gt;</t>
  </si>
  <si>
    <t>BM_BenVerDisabilityPercent</t>
  </si>
  <si>
    <t>&lt;Ben_Ver_Disability_Percent&gt;</t>
  </si>
  <si>
    <t>BM_PercentTitle</t>
  </si>
  <si>
    <t>&lt;Percent_Title&gt;</t>
  </si>
  <si>
    <t>BM_EffectiveDate</t>
  </si>
  <si>
    <t>&lt;Effective_Date&gt;</t>
  </si>
  <si>
    <t>BM_ServiceConnectedStatus</t>
  </si>
  <si>
    <t>&lt;Service_Connected_Status&gt;</t>
  </si>
  <si>
    <t>BM_BenSumDisabilityPercent</t>
  </si>
  <si>
    <t>&lt;Ben_Sum_Disability_Percent&gt;</t>
  </si>
  <si>
    <t>BM_AwardChangeDate</t>
  </si>
  <si>
    <t>&lt;Award_Change_Date&gt;</t>
  </si>
  <si>
    <t>BM_MonthlyAwardAmount</t>
  </si>
  <si>
    <t>&lt;Monthly_Award_Amount&gt;</t>
  </si>
  <si>
    <t>BM_InReceiptOfIu</t>
  </si>
  <si>
    <t>&lt;In_Receipt_Of_Iu&gt;</t>
  </si>
  <si>
    <t>BM_PAndTStatus</t>
  </si>
  <si>
    <t>&lt;P_And_T_Status&gt;</t>
  </si>
  <si>
    <t>BM_InReceiptOfPension</t>
  </si>
  <si>
    <t>&lt;In_Receipt_Of_Pension&gt;</t>
  </si>
  <si>
    <t>BM_SpouseBenefitType</t>
  </si>
  <si>
    <t>&lt;Spouse_Benefit_Type&gt;</t>
  </si>
  <si>
    <t>BM_SpouseAwardChangeDate</t>
  </si>
  <si>
    <t>&lt;Spouse_Award_Change_Date&gt;</t>
  </si>
  <si>
    <t>BM_SpouseMonthlyAwardAmount</t>
  </si>
  <si>
    <t>&lt;Spouse_Monthly_Award_Amount&gt;</t>
  </si>
  <si>
    <t>BM_ActiveDutyDeath</t>
  </si>
  <si>
    <t>&lt;Active_Duty_Death&gt;</t>
  </si>
  <si>
    <t>BM_ServiceConnectedDeath</t>
  </si>
  <si>
    <t>&lt;Service_Connected_Death&gt;</t>
  </si>
  <si>
    <t>BM_DeathPAndTStatus</t>
  </si>
  <si>
    <t>&lt;Death_P_And_T_Status&gt;</t>
  </si>
  <si>
    <t>BM_Incomplete8951Reason</t>
  </si>
  <si>
    <t>&lt;Incomplete_8951_Reason&gt;</t>
  </si>
  <si>
    <t>BM_FiscalYear1</t>
  </si>
  <si>
    <t>&lt;Fiscal_Year1&gt;</t>
  </si>
  <si>
    <t>BM_FiscalYear2</t>
  </si>
  <si>
    <t>&lt;Fiscal_Year2&gt;</t>
  </si>
  <si>
    <t>BM_FiscalYear3</t>
  </si>
  <si>
    <t>&lt;Fiscal_Year3&gt;</t>
  </si>
  <si>
    <t>BM_DrillStartYear</t>
  </si>
  <si>
    <t>&lt;Drill_Start_Year&gt;</t>
  </si>
  <si>
    <t>BM_DrillEndYear</t>
  </si>
  <si>
    <t>&lt;Drill_End_Year&gt;</t>
  </si>
  <si>
    <t>BM_RecordsHolderInReply</t>
  </si>
  <si>
    <t>&lt;Records_Holder_In_Reply&gt;</t>
  </si>
  <si>
    <t>BM_FedTreatmentStartDate</t>
  </si>
  <si>
    <t>&lt;Fed_Treatment_Start_Date&gt;</t>
  </si>
  <si>
    <t>BM_FedTreatmentEndDate</t>
  </si>
  <si>
    <t>&lt;Fed_Treatment_End_Date&gt;</t>
  </si>
  <si>
    <t>BM_FedRequestCustodian</t>
  </si>
  <si>
    <t>&lt;Fed_Request_Custodian&gt;</t>
  </si>
  <si>
    <t>BM_Enclosure13055</t>
  </si>
  <si>
    <t>&lt;Enclosure_13055&gt;</t>
  </si>
  <si>
    <t>BM_FoiaInReply</t>
  </si>
  <si>
    <t>&lt;FOIA_In_Reply&gt;</t>
  </si>
  <si>
    <t>BM_FeeWithholdingRecoupLtr</t>
  </si>
  <si>
    <t>&lt;Fee_Withholding_Recoup_Ltr&gt;</t>
  </si>
  <si>
    <t>BM_PreDAppealInto</t>
  </si>
  <si>
    <t>&lt;PreD_Appeal_Intro&gt;</t>
  </si>
  <si>
    <t>BM_NodClaimOnAppealDate</t>
  </si>
  <si>
    <t>&lt;Nod_Claim_On_Appeal_Date&gt;</t>
  </si>
  <si>
    <t>BM_NodItfDate</t>
  </si>
  <si>
    <t>&lt;Nod_Itf_Date&gt;</t>
  </si>
  <si>
    <t>BM_ContentionsClaimOnAppeal</t>
  </si>
  <si>
    <t>&lt;Contentions_Claim_On_Appeal&gt;</t>
  </si>
  <si>
    <t>BM_ContentionsClaimWithdrawn</t>
  </si>
  <si>
    <t>&lt;Contentions_Claim_Withdrawn&gt;</t>
  </si>
  <si>
    <t>BM_BVADisagreementDate</t>
  </si>
  <si>
    <t>&lt;BVA_Disagreement_Date&gt;</t>
  </si>
  <si>
    <t>BM_IdesReferralDate</t>
  </si>
  <si>
    <t>&lt;Ides_Referral_Date&gt;</t>
  </si>
  <si>
    <t>BM_ReturnToServiceNotification</t>
  </si>
  <si>
    <t>&lt;Return_To_Service_Notification&gt;</t>
  </si>
  <si>
    <t>BM_ContentionDescription</t>
  </si>
  <si>
    <t>&lt;Contentions_Description&gt;</t>
  </si>
  <si>
    <t>BM_ExamContentions</t>
  </si>
  <si>
    <t>&lt;Exam_Contentions&gt;</t>
  </si>
  <si>
    <t>BM_Vet_File_Number2</t>
  </si>
  <si>
    <t>&lt;Vet_File_Number2&gt;</t>
  </si>
  <si>
    <t>BM_RMC_Records</t>
  </si>
  <si>
    <t>&lt;RMC_Records&gt;</t>
  </si>
  <si>
    <t>BM_Records_CD_Provided</t>
  </si>
  <si>
    <t>&lt;Records_CD_Provided&gt;</t>
  </si>
  <si>
    <t>BM_FOIA_Exemptions</t>
  </si>
  <si>
    <t>&lt;FOIA_Exemptions&gt;</t>
  </si>
  <si>
    <t>BM_Hospital_Records_FOIA</t>
  </si>
  <si>
    <t>&lt;Hospital_Records_FOIA&gt;</t>
  </si>
  <si>
    <t>BM_AppealWithdrawnLang</t>
  </si>
  <si>
    <t>&lt;Appeal_Withdrawn_Lang&gt;</t>
  </si>
  <si>
    <t>BM_AppealWithdrawalDate</t>
  </si>
  <si>
    <t>&lt;Appeal_Withdrawal_Date&gt;</t>
  </si>
  <si>
    <t>BM_AppealEnclosure</t>
  </si>
  <si>
    <t>&lt;Appeal_Enclosure&gt;</t>
  </si>
  <si>
    <t>BM_FtrRsvp</t>
  </si>
  <si>
    <t>&lt;Ftr_Rsvp&gt;</t>
  </si>
  <si>
    <t>BM_FrlAgncyRfrPrgrph</t>
  </si>
  <si>
    <t>&lt;Frl_Agncy_Rfr_Prgrph&gt;</t>
  </si>
  <si>
    <t>BM_TbiExmRqRsn1</t>
  </si>
  <si>
    <t>&lt;Tbi_Exm_Rq_Rsn1&gt;</t>
  </si>
  <si>
    <t>BM_TbiExmRqRsn2</t>
  </si>
  <si>
    <t>&lt;Tbi_Exm_Rq_Rsn2&gt;</t>
  </si>
  <si>
    <t>BM_DateEmployed</t>
  </si>
  <si>
    <t>&lt;Date_Employed&gt;</t>
  </si>
  <si>
    <t>BM_PendDevRts</t>
  </si>
  <si>
    <t>&lt;Pend_Dev_Rts&gt;</t>
  </si>
  <si>
    <t>BM_ExmPndRts</t>
  </si>
  <si>
    <t>&lt;Exm_Pnd_Rts&gt;</t>
  </si>
  <si>
    <t>BM_LstClmDoc</t>
  </si>
  <si>
    <t>&lt;Lst_Clm_Doc&gt;</t>
  </si>
  <si>
    <t>BM_RpndCnts1</t>
  </si>
  <si>
    <t>&lt;Rpnd_Cnts1&gt;</t>
  </si>
  <si>
    <t>BM_RpndCnts2</t>
  </si>
  <si>
    <t xml:space="preserve">&lt;Rpnd_Cnts2&gt; </t>
  </si>
  <si>
    <t>BM_RpndDcsnDate</t>
  </si>
  <si>
    <t>&lt;Rpnd_Dcsn_Date&gt;</t>
  </si>
  <si>
    <t>BM_Drill_Days</t>
  </si>
  <si>
    <t>&lt;Drill_Days&gt;</t>
  </si>
  <si>
    <t>BM_Fiscal_Years</t>
  </si>
  <si>
    <t>&lt;Fiscal_Years&gt;</t>
  </si>
  <si>
    <t>BM_Num_Fiscal</t>
  </si>
  <si>
    <t>&lt;Num_Fiscal&gt;</t>
  </si>
  <si>
    <t>BM_Overpayment</t>
  </si>
  <si>
    <t>&lt;Overpayment&gt;</t>
  </si>
  <si>
    <t>BM_Overpayment_Para</t>
  </si>
  <si>
    <t>&lt;Overpayment_Para&gt;</t>
  </si>
  <si>
    <t>BM_Fiscal_Years2</t>
  </si>
  <si>
    <t>&lt;Fiscal_Years2&gt;</t>
  </si>
  <si>
    <t>BM_Att_8951</t>
  </si>
  <si>
    <t>&lt;Att_8951&gt;</t>
  </si>
  <si>
    <t>BM_ForeignNumber</t>
  </si>
  <si>
    <t>&lt;Foreign_Number&gt;</t>
  </si>
  <si>
    <t>BM_2680ReceiptDate</t>
  </si>
  <si>
    <t>&lt;2680_Receipt_Date&gt;</t>
  </si>
  <si>
    <t>BM_NoSigRecords</t>
  </si>
  <si>
    <t>&lt;No_Sig_Records&gt;</t>
  </si>
  <si>
    <t>BM_PrvcyNoRecordsRef</t>
  </si>
  <si>
    <t>&lt;Prvcy_No_Records_Ref&gt;</t>
  </si>
  <si>
    <t>BM_DepenMissingInfo</t>
  </si>
  <si>
    <t>&lt;Depen_Missing_Info&gt;</t>
  </si>
  <si>
    <t>BM_SsaRecordsInCFile</t>
  </si>
  <si>
    <t>&lt;SSA_Records_In_C_File&gt;</t>
  </si>
  <si>
    <t>BM_CmptThirdPartyAddress</t>
  </si>
  <si>
    <t>&lt;Cmpt_Third_Party_Address&gt;</t>
  </si>
  <si>
    <t>BM_NoPiiInReply</t>
  </si>
  <si>
    <t>&lt;No_Pii_In_Reply&gt;</t>
  </si>
  <si>
    <t>BM_7332Form1</t>
  </si>
  <si>
    <t>&lt;7332_Form1&gt;</t>
  </si>
  <si>
    <t>BM_7332Form2</t>
  </si>
  <si>
    <t>&lt;7332_Form2&gt;</t>
  </si>
  <si>
    <t>BM_DvaPos</t>
  </si>
  <si>
    <t>&lt;Dva_Pos&gt;</t>
  </si>
  <si>
    <t>BM_ConditionalDischarge</t>
  </si>
  <si>
    <t>&lt;Conditional_Discharge&gt;</t>
  </si>
  <si>
    <t>BM_Ch17Para</t>
  </si>
  <si>
    <t>&lt;Ch17_Para&gt;</t>
  </si>
  <si>
    <t>BM_AdmnDcsnGnrTxt</t>
  </si>
  <si>
    <t>&lt;Admn_Dcsn_Gnr_Txt&gt;</t>
  </si>
  <si>
    <t>BM_AdmnEvdnc</t>
  </si>
  <si>
    <t>&lt;Admn_Evdnc&gt;</t>
  </si>
  <si>
    <t>BM_FoiaNumber1</t>
  </si>
  <si>
    <t>&lt;Foia_Number1&gt;</t>
  </si>
  <si>
    <t>BM_FoiaNumber2</t>
  </si>
  <si>
    <t>&lt;Foia_Number2&gt;</t>
  </si>
  <si>
    <t>BM_DateRequest2</t>
  </si>
  <si>
    <t>&lt;Date_Of_Request2&gt;</t>
  </si>
  <si>
    <t>BM_FoiaAttorneyName</t>
  </si>
  <si>
    <t>&lt;Foia_Attorney_Name&gt;</t>
  </si>
  <si>
    <t>BM_AewEntitlement</t>
  </si>
  <si>
    <t>&lt;Aew_Entitlement&gt;</t>
  </si>
  <si>
    <t>BM_AewEvidence</t>
  </si>
  <si>
    <t>&lt;Aew_Evidence&gt;</t>
  </si>
  <si>
    <t>BM_AewSource</t>
  </si>
  <si>
    <t>&lt;Aew_Source&gt;</t>
  </si>
  <si>
    <t>BM_AewEnclosures</t>
  </si>
  <si>
    <t>&lt;Aew_Enclosures&gt;</t>
  </si>
  <si>
    <t>BM_ItfClmRcvdRjctn</t>
  </si>
  <si>
    <t>&lt;Itf_Clm_Rcvd_Rjctn&gt;</t>
  </si>
  <si>
    <t>BM_ItfClmRcvdVsoTxt</t>
  </si>
  <si>
    <t>&lt;Itf_Clm_Rcvd_Vso_Txt&gt;</t>
  </si>
  <si>
    <t>BM_DrcExclusions</t>
  </si>
  <si>
    <t>&lt;Drc_Exclusions&gt;</t>
  </si>
  <si>
    <t>BM_CngrsInqDt</t>
  </si>
  <si>
    <t>&lt;Cngrs_Inq_Dt&gt;</t>
  </si>
  <si>
    <t>BM_CngrsInqAddrss</t>
  </si>
  <si>
    <t>&lt;Cngrs_Inq_Addrss&gt;</t>
  </si>
  <si>
    <t>BM_CngrsInqSal</t>
  </si>
  <si>
    <t>&lt;Cngrs_Inq_Sal&gt;</t>
  </si>
  <si>
    <t>BM_FA_Rcpt_Dt</t>
  </si>
  <si>
    <t>&lt;FA_Rcpt_Dt&gt;</t>
  </si>
  <si>
    <t>BM_ItfCancellationRsn</t>
  </si>
  <si>
    <t>&lt;Itf_Cancellation_Rsn&gt;</t>
  </si>
  <si>
    <t>BM_BDDAcInitClmDt</t>
  </si>
  <si>
    <t>&lt;BDD_Ac_Init_Clm_Dt&gt;</t>
  </si>
  <si>
    <t>BM_BDDAddClmDt</t>
  </si>
  <si>
    <t>&lt;BDD_Add_Clm_Dt&gt;</t>
  </si>
  <si>
    <t>BM_BDDAddCntnt</t>
  </si>
  <si>
    <t>&lt;BDD_Add_Cntnt&gt;</t>
  </si>
  <si>
    <t>BM_BDDGnClmDt</t>
  </si>
  <si>
    <t>&lt;BDD_Gn_Clm_Dt&gt;</t>
  </si>
  <si>
    <t>BM_BDDExclLst</t>
  </si>
  <si>
    <t>&lt;BDD_Excl_Lst&gt;</t>
  </si>
  <si>
    <t>BM_BDD90ClmDt</t>
  </si>
  <si>
    <t>&lt;BDD_90_Clm_Dt&gt;</t>
  </si>
  <si>
    <t>BM_RmpDtRcpt</t>
  </si>
  <si>
    <t>&lt;Rmp_Dt_Rcpt&gt;</t>
  </si>
  <si>
    <t>BM_RmpCntnts</t>
  </si>
  <si>
    <t>&lt;Rmp_Cntnts&gt;</t>
  </si>
  <si>
    <t>BM_RmpAplLn</t>
  </si>
  <si>
    <t>&lt;Rmp_Apl_Ln&gt;</t>
  </si>
  <si>
    <t>BM_FA_Sgn_Dt</t>
  </si>
  <si>
    <t>&lt;FA_Sgn_Dt&gt;</t>
  </si>
  <si>
    <t>BM_Rmp_Excl_Rsn</t>
  </si>
  <si>
    <t>&lt;Rmp_Excl_Rsn&gt;</t>
  </si>
  <si>
    <t>BM_POA_Nm1</t>
  </si>
  <si>
    <t>&lt;POA_Nm1&gt;</t>
  </si>
  <si>
    <t>BM_POA_Nm2</t>
  </si>
  <si>
    <t>&lt;POA_Nm2&gt;</t>
  </si>
  <si>
    <t>BM_POA_Nm3</t>
  </si>
  <si>
    <t>&lt;POA_Nm3&gt;</t>
  </si>
  <si>
    <t>BM_POA_Nm4</t>
  </si>
  <si>
    <t>&lt;POA_Nm4&gt;</t>
  </si>
  <si>
    <t>BM_Drc_Exm_Cntrctr</t>
  </si>
  <si>
    <t>&lt;Drc_Exm_Cntrctr&gt;</t>
  </si>
  <si>
    <t>BM_BDDRsbmtExcl</t>
  </si>
  <si>
    <t>&lt;BDD_Rsbmt_Excl&gt;</t>
  </si>
  <si>
    <t>BM_BDDRsbmtDt</t>
  </si>
  <si>
    <t>&lt;BDD_Rsbmt_Dt&gt;</t>
  </si>
  <si>
    <t>BM_RmpRflRjctnLtr</t>
  </si>
  <si>
    <t>&lt;Rmp_Rfl_Rjctn_Ltr&gt;</t>
  </si>
  <si>
    <t>BM_RmpRflCntnts</t>
  </si>
  <si>
    <t>&lt;Rmp_Rfl_Cntnts&gt;</t>
  </si>
  <si>
    <t>BM_7332Paragraph</t>
  </si>
  <si>
    <t>&lt;7332_Paragraph&gt;</t>
  </si>
  <si>
    <t>BM_105345Enclsr</t>
  </si>
  <si>
    <t>&lt;105345_Enclsr&gt;</t>
  </si>
  <si>
    <t>BM_RfaCmpDsbs</t>
  </si>
  <si>
    <t>&lt;RFA_Comp_Disb&gt;</t>
  </si>
  <si>
    <t>BM_RmpOrStnd</t>
  </si>
  <si>
    <t>&lt;Rmp_Or_Stnd&gt;</t>
  </si>
  <si>
    <t>BM_Mst_4142</t>
  </si>
  <si>
    <t>&lt;Mst_4142&gt;</t>
  </si>
  <si>
    <t>BM_Mst_4142_Enc</t>
  </si>
  <si>
    <t>&lt;Mst_4142_Enc&gt;</t>
  </si>
  <si>
    <t>BM_DoDAddress</t>
  </si>
  <si>
    <t>&lt;DoD_Address&gt;</t>
  </si>
  <si>
    <t>BM_IncmpltAppMissInfo</t>
  </si>
  <si>
    <t>&lt;Incmplt_App_Miss_Info&gt;</t>
  </si>
  <si>
    <t>BM_FncMissInfo</t>
  </si>
  <si>
    <t>&lt;Fnc_Miss_Info&gt;</t>
  </si>
  <si>
    <t>BM_RmpIncrctElctnRsn</t>
  </si>
  <si>
    <t>&lt;Rmp_Incrct_Elctn_Rsn&gt;</t>
  </si>
  <si>
    <t>BM_NoOgcAtrnNm</t>
  </si>
  <si>
    <t>&lt;No_Ogc_Atrn_Nm&gt;</t>
  </si>
  <si>
    <t>BM_RmpLgcyRqDt</t>
  </si>
  <si>
    <t>&lt;Rmp_Lgcy_Rq_Dt&gt;</t>
  </si>
  <si>
    <t>BM_RmpAcpDt</t>
  </si>
  <si>
    <t>&lt;Rmp_Acp_Dt&gt;</t>
  </si>
  <si>
    <t>BM_IncrEstClmDt</t>
  </si>
  <si>
    <t>&lt;Incr_Est_Clm_Dt&gt;</t>
  </si>
  <si>
    <t>BM_IncEstClmIss</t>
  </si>
  <si>
    <t>&lt;Inc_Est_Clm_Iss&gt;</t>
  </si>
  <si>
    <t>BM_IncEstBenePara</t>
  </si>
  <si>
    <t>&lt;Inc_Est_Bene_Para&gt;</t>
  </si>
  <si>
    <t>BM_IncAdjClmDt</t>
  </si>
  <si>
    <t>&lt;Inc_Adj_Clm_Dt&gt;</t>
  </si>
  <si>
    <t>BM_IncAdjIss</t>
  </si>
  <si>
    <t>&lt;Inc_Adj_Iss&gt;</t>
  </si>
  <si>
    <t>BM_IncAdjNotDt</t>
  </si>
  <si>
    <t>&lt;Inc_Adj_Not_Dt&gt;</t>
  </si>
  <si>
    <t>BM_PrTxYr</t>
  </si>
  <si>
    <t>&lt;Pr_Tx_Yr&gt;</t>
  </si>
  <si>
    <t>BM_IuElgCdd</t>
  </si>
  <si>
    <t>&lt;Iu_Elg_Cdd&gt;</t>
  </si>
  <si>
    <t>BM_ErndWgYr</t>
  </si>
  <si>
    <t>&lt;Ernd_Wg_Yr&gt;</t>
  </si>
  <si>
    <t>BM_FncSuspDys</t>
  </si>
  <si>
    <t>&lt;Fnc_Susp_Dys&gt;</t>
  </si>
  <si>
    <t>BM_RO_Name</t>
  </si>
  <si>
    <t>&lt;Regional Office Name&gt;</t>
  </si>
  <si>
    <t>BM_EstimatedPercentage</t>
  </si>
  <si>
    <t>&lt;Estimated_Percentage&gt;</t>
  </si>
  <si>
    <t>BM_EstimatedBenefit</t>
  </si>
  <si>
    <t>&lt;Estimated_Benefit&gt;</t>
  </si>
  <si>
    <t>BM_ReceiptDate</t>
  </si>
  <si>
    <t>&lt;Receipt_Date&gt;</t>
  </si>
  <si>
    <t>BM_Age18Intro</t>
  </si>
  <si>
    <t>&lt;Age18IntroParagraph&gt;</t>
  </si>
  <si>
    <t>BM_ClaimantName</t>
  </si>
  <si>
    <t>&lt;Claimant_Name&gt;</t>
  </si>
  <si>
    <t>BM_ApptAdditionalInfo</t>
  </si>
  <si>
    <t>&lt;Additional_Information&gt;</t>
  </si>
  <si>
    <t>BM_ProposedAction</t>
  </si>
  <si>
    <t>&lt;Proposed_Action&gt;</t>
  </si>
  <si>
    <t>BM_Enclosures</t>
  </si>
  <si>
    <t>&lt;Additional_Enclosures&gt;</t>
  </si>
  <si>
    <t>BM_CurrentActions</t>
  </si>
  <si>
    <t>&lt;Current_Actions&gt;</t>
  </si>
  <si>
    <t>BM_AppealExiprationDate</t>
  </si>
  <si>
    <t>&lt;Appeal_Expiration_Date&gt;</t>
  </si>
  <si>
    <t>BM_ReviewForm</t>
  </si>
  <si>
    <t>&lt;Review_Form&gt;</t>
  </si>
  <si>
    <t>BM_HLRorSupp</t>
  </si>
  <si>
    <t>&lt;HLR/Supplemental&gt;</t>
  </si>
  <si>
    <t>BM_HLRorSupp2</t>
  </si>
  <si>
    <t>BM_HLRorSupp3</t>
  </si>
  <si>
    <t>BM_HLRorSupp4</t>
  </si>
  <si>
    <t>BM_HLRorSupp5</t>
  </si>
  <si>
    <t>BM_HLRorSupp6</t>
  </si>
  <si>
    <t>BM_HLRorSupp7</t>
  </si>
  <si>
    <t>BM_HLRorSupp8</t>
  </si>
  <si>
    <t>BM_HLRorSupp9</t>
  </si>
  <si>
    <t>BM_Institution1</t>
  </si>
  <si>
    <t>&lt;Facility_Name&gt;</t>
  </si>
  <si>
    <t>BM_Institution2</t>
  </si>
  <si>
    <t>BM_IncarcDate</t>
  </si>
  <si>
    <t>&lt;Incarceration_Date&gt;</t>
  </si>
  <si>
    <t>BM_PayTable</t>
  </si>
  <si>
    <t>&lt;Pay_Table&gt;</t>
  </si>
  <si>
    <t>BM_Unconfirmed</t>
  </si>
  <si>
    <t>&lt;Unverified_Incarceration&gt;</t>
  </si>
  <si>
    <t>BM_EarlierEffectiveDate</t>
  </si>
  <si>
    <t>&lt;Earlier_Effective_Date&gt;</t>
  </si>
  <si>
    <t>BM_Proposal2</t>
  </si>
  <si>
    <t>BM_AdminDecisionDate</t>
  </si>
  <si>
    <t>&lt;Admin_Decision_Date&gt;</t>
  </si>
  <si>
    <t>BM_RO_Name2</t>
  </si>
  <si>
    <t>BM_Form_Name</t>
  </si>
  <si>
    <t>&lt;Form_Name&gt;</t>
  </si>
  <si>
    <t>Scenario #</t>
  </si>
  <si>
    <t>Letter Name</t>
  </si>
  <si>
    <t>Letter Area</t>
  </si>
  <si>
    <t xml:space="preserve">Letter Scenario </t>
  </si>
  <si>
    <t>Description</t>
  </si>
  <si>
    <t>Expected Results</t>
  </si>
  <si>
    <t>Actual Result (Pass/Fail)</t>
  </si>
  <si>
    <t>Field 1</t>
  </si>
  <si>
    <t>Values</t>
  </si>
  <si>
    <t>Field 2</t>
  </si>
  <si>
    <t>Value</t>
  </si>
  <si>
    <t>Field 3</t>
  </si>
  <si>
    <t>Field 4</t>
  </si>
  <si>
    <t>Field 5</t>
  </si>
  <si>
    <t>Field 6</t>
  </si>
  <si>
    <t>Field 7</t>
  </si>
  <si>
    <t>Field 8</t>
  </si>
  <si>
    <t>Field 9</t>
  </si>
  <si>
    <t>Field 10</t>
  </si>
  <si>
    <t>Field 11</t>
  </si>
  <si>
    <t>Field 12</t>
  </si>
  <si>
    <t>Field 13</t>
  </si>
  <si>
    <t>Field 14</t>
  </si>
  <si>
    <t>Field 15</t>
  </si>
  <si>
    <t>Field 16</t>
  </si>
  <si>
    <t>Field 17</t>
  </si>
  <si>
    <t>a</t>
  </si>
  <si>
    <t>Compensation is the benefit sought. Request received on 01/01/2011.</t>
  </si>
  <si>
    <t>BM_BenefitType = Compensation|BM_Body = In order for us to begin processing your claim for compensation, you must complete, sign, and return a VA Form 21-526EZ, Application for Disability Compensation and Related Compensation Benefits. You may also submit your claim through eBenefits. For more information regarding eBenefits, please see below.</t>
  </si>
  <si>
    <t>Pass</t>
  </si>
  <si>
    <t>txtIPCDate</t>
  </si>
  <si>
    <t>obIPCActiveITFComp</t>
  </si>
  <si>
    <t>obIPCActiveITFPension</t>
  </si>
  <si>
    <t>optActiveItfDeathPenDic</t>
  </si>
  <si>
    <t>b</t>
  </si>
  <si>
    <t>Pension is the benefit sought. Request received on 01/01/2011.</t>
  </si>
  <si>
    <t>BM_BenefitType = Pension|BM_Body = In order for us to begin processing your claim for pension, you must complete, sign, and return a VA Form 21-527EZ, Application for Pension.</t>
  </si>
  <si>
    <t>c</t>
  </si>
  <si>
    <t>Death Pension/DIC is the benefit sought. Request received on 01/01/2011.</t>
  </si>
  <si>
    <t>BM_BenefitType = Death Pension or Dependency and Indemnity Compensation (DIC)|BM_Body = In order for us to start processing your claim, you must complete, sign, and return a VA Form 21-534EZ, Application for DIC, Death Pension, and/or Accrued Benefits, if you are the spouse or child of the Veteran.
If you are the parent of the Veteran, you must complete, sign, and return a VA Form 21-535, Application for Dependency and Indemnity Compensation by Parent(s) (Including Accrued Benefits and Death Compensation When Applicable).</t>
  </si>
  <si>
    <t xml:space="preserve">Informal claim received before 03/24/2015. Missing Veteran info only. </t>
  </si>
  <si>
    <t>obIPCApportion1</t>
  </si>
  <si>
    <t>obIPCApportion2</t>
  </si>
  <si>
    <t xml:space="preserve">Informal claim received before 03/24/2015. Missing claimant info only. </t>
  </si>
  <si>
    <t>Bank letter sent to the Veteran with complete address information.</t>
  </si>
  <si>
    <t>txtIPCBankName</t>
  </si>
  <si>
    <t>Number 1 Bank</t>
  </si>
  <si>
    <t>txtIPCBankSte</t>
  </si>
  <si>
    <t>Suite 100</t>
  </si>
  <si>
    <t>txtIPCBankAddress</t>
  </si>
  <si>
    <t>123 Winners Ln.</t>
  </si>
  <si>
    <t>txtIPCBankCitySTZip</t>
  </si>
  <si>
    <t>Winnington, VA, 23185</t>
  </si>
  <si>
    <t>Cannot ID Veteran letter is sent in response to a correspondence received on 01/01/2011.</t>
  </si>
  <si>
    <t xml:space="preserve">Claim for issues (back pain, wrist condition) on appeal is received on 01/01/2011. NOD filed on 12/01/2010. One or more claimed issues are not on the standard appeal </t>
  </si>
  <si>
    <t>cmbxIPCClaimonAppeal</t>
  </si>
  <si>
    <t>txtIPCClaimOnAppeal</t>
  </si>
  <si>
    <t>Back Pain, Wrist Condition</t>
  </si>
  <si>
    <t>txtIPCClaimOnAppealDate</t>
  </si>
  <si>
    <t>obIPCClaimOnAppealYes</t>
  </si>
  <si>
    <t>obIPCClaimOnAppealNo</t>
  </si>
  <si>
    <t>optClmAlrdAppRmpQsYes</t>
  </si>
  <si>
    <t>optClmAlrdAppRmpQsNo</t>
  </si>
  <si>
    <t>Claim for issues (back pain, wrist condition) on appeal is received on 01/01/2011. NOD filed on 12/01/2010. All claimed issues are on a standard appeal.</t>
  </si>
  <si>
    <t>Claim for issues (back pain, wrist condition) on appeal is received on 01/01/2011. NOD filed on 12/01/2010. One or more claimed issues are not on the pending RAMP appeal.</t>
  </si>
  <si>
    <t>cboClmAlrdAppRmpLn</t>
  </si>
  <si>
    <t>Veteran submits additional evidence after the FDC was received which requires us to remove him/her from the FDC program. The information was received on  on 01/01/2011.</t>
  </si>
  <si>
    <t>optFdc1</t>
  </si>
  <si>
    <t>optFdc2</t>
  </si>
  <si>
    <t>optFdc3</t>
  </si>
  <si>
    <t>optFdc4</t>
  </si>
  <si>
    <t>optFdc5</t>
  </si>
  <si>
    <t>optFdc6</t>
  </si>
  <si>
    <t>optFdc7</t>
  </si>
  <si>
    <t>optFdc8</t>
  </si>
  <si>
    <t>optFdc9</t>
  </si>
  <si>
    <t>Veteran fails to submit non-federal evidence required to process his/her claim which requires us to remove him/her from the FDC program. The information was received on  on 01/01/2011.</t>
  </si>
  <si>
    <t>Veteran submits another claim while his/her FDC is pending which requires us to remove him/her from the FDC program. The information was received on  on 01/01/2011.</t>
  </si>
  <si>
    <t>d</t>
  </si>
  <si>
    <t>Veteran had a claim pending at the time the FDC was submitted which requires us to remove him/her from the FDC program. The information was received on  on 01/01/2011.</t>
  </si>
  <si>
    <t>e</t>
  </si>
  <si>
    <t>Veteran had an appeal pending at the time the FDC was submitted which requires us to remove him/her from the FDC program. The information was received on  on 01/01/2011.</t>
  </si>
  <si>
    <t>f</t>
  </si>
  <si>
    <t>VA needs to verify the Veteran's income in regards to Federal Tax Information (FTI) which requires us to remove him/her from the FDC program. The information was received on  on 01/01/2011.</t>
  </si>
  <si>
    <t>g</t>
  </si>
  <si>
    <t>Veteran failed to submit his/her FDC application with all required items which requires us to remove him/her from the FDC program. The information was received on  on 01/01/2011.</t>
  </si>
  <si>
    <t>h</t>
  </si>
  <si>
    <t>Veteran failed to report to a VA exam and requested we reschedule the exam which requires us to remove him/her from the FDC program. The information was received on  on 01/01/2011.</t>
  </si>
  <si>
    <t>i</t>
  </si>
  <si>
    <t>Veteran submitted an appeal while his/her FDC was pending which requires us to remove him/her from the FDC program. The information was received on  on 01/01/2011.</t>
  </si>
  <si>
    <t xml:space="preserve">Informal claim received before 03/24/2015. Letter cannot be completed in VBMS. </t>
  </si>
  <si>
    <t xml:space="preserve">Incomplete VA Form 526EZ received on 01/23/2016. </t>
  </si>
  <si>
    <t>cmbxIPCIncompleteApplication</t>
  </si>
  <si>
    <t xml:space="preserve">Incomplete VA Form 21-4140 received on 01/01/2016. Veteran submitted the form to the VA. </t>
  </si>
  <si>
    <t>obIPCFormNotCompleteVet</t>
  </si>
  <si>
    <t>optFormNotCompleteClaimant</t>
  </si>
  <si>
    <t>cmbxIPCFormNotComplete</t>
  </si>
  <si>
    <t>Incomplete intent to file submitted by Veteran received on 01/20/2016. Veteran did not identify benefit sought.</t>
  </si>
  <si>
    <t>obIPCITF1</t>
  </si>
  <si>
    <t>optIpcItfSurvivingSpouse</t>
  </si>
  <si>
    <t>chkIPCITF1</t>
  </si>
  <si>
    <t>chkIPCITF2</t>
  </si>
  <si>
    <t xml:space="preserve">Incomplete intent to file submitted by spouse received on 01/20/2016. Spouse did not identify benefit sought or sign form. </t>
  </si>
  <si>
    <t>Incomplete NOD received on 01/21/2016. Veteran failed to sign form.</t>
  </si>
  <si>
    <t>chkIPCIncompleteNOD1</t>
  </si>
  <si>
    <t>chkIPCIncompleteNOD2</t>
  </si>
  <si>
    <t>Incomplete NOD received on 01/21/2016. Veteran failed to sign form and specify contentions.</t>
  </si>
  <si>
    <t xml:space="preserve">VSO submits a request to establish a claim for a Veteran who is represented by another VSO. Request is received on 01/01/2015. </t>
  </si>
  <si>
    <t>obIPCPOA1</t>
  </si>
  <si>
    <t>obIPCPOA2</t>
  </si>
  <si>
    <t>obIPCPOA3</t>
  </si>
  <si>
    <t>obIPCPOA4</t>
  </si>
  <si>
    <t>cmbxIPCPOAAction</t>
  </si>
  <si>
    <t>txtIPCPOA1</t>
  </si>
  <si>
    <t>American Legion</t>
  </si>
  <si>
    <t>txtIPCPOA2</t>
  </si>
  <si>
    <t>Disabled American Veterans</t>
  </si>
  <si>
    <t xml:space="preserve">VSO submits a request to update the address for a Veteran who is represented by an Attorney. Request is received on 01/01/2015. </t>
  </si>
  <si>
    <t>J. Attorney</t>
  </si>
  <si>
    <t xml:space="preserve">Attorney submits a request to change the phone number for a Veteran who is represented by another Attorney. Request is received on 01/01/2015. </t>
  </si>
  <si>
    <t>txtIPCPOA3</t>
  </si>
  <si>
    <t>update phone number</t>
  </si>
  <si>
    <t>B. Attorney</t>
  </si>
  <si>
    <t xml:space="preserve">Attorney submits a request to add a new contention for a Veteran who is represented by a VSO. Request is received on 01/01/2015. </t>
  </si>
  <si>
    <t>add contention to claim</t>
  </si>
  <si>
    <t>VA receives a correspondence from a person requesting custodianship of the Veteran on 01/01/2016.</t>
  </si>
  <si>
    <t>txtIPCCustName</t>
  </si>
  <si>
    <t>Michael Smith</t>
  </si>
  <si>
    <t>txtIPCCustApt</t>
  </si>
  <si>
    <t>Unit 4B</t>
  </si>
  <si>
    <t>txtIPCCustAddress</t>
  </si>
  <si>
    <t>123 Anywhere Ln.</t>
  </si>
  <si>
    <t>cmbxIPCCustState</t>
  </si>
  <si>
    <t>txtIPCCustCity</t>
  </si>
  <si>
    <t>Anytown</t>
  </si>
  <si>
    <t>txtIPCCustZip</t>
  </si>
  <si>
    <t>cboIpcCustodianSalutation</t>
  </si>
  <si>
    <t>VA receives a non-specific claim for compensation on a non-standardized form.</t>
  </si>
  <si>
    <t>VA receives a claim for compensation for PTSD on a non-standardized form.</t>
  </si>
  <si>
    <t>txtRfaCmpDsb</t>
  </si>
  <si>
    <t>PTSD</t>
  </si>
  <si>
    <t>VA receives a claim for pension on a non-standardized form.</t>
  </si>
  <si>
    <t>VA receives a claim for death pension/DIC on a non-standardized form.</t>
  </si>
  <si>
    <t xml:space="preserve">VA receives a dependency claim on a non-standardized form. </t>
  </si>
  <si>
    <t>VA receives an NOD on a non-standard form from the Veteran. The NOD is for a claim with a notification date of 01/01/2016.</t>
  </si>
  <si>
    <t>obIPCITFNOD1</t>
  </si>
  <si>
    <t>optItfNodClaimant</t>
  </si>
  <si>
    <t>txtIPCITFNODDate</t>
  </si>
  <si>
    <t>VA receives an NOD on a non-standard form from a claimant The NOD is for a claim with a notification date of 01/01/2016.</t>
  </si>
  <si>
    <t>VA receives docmentation that the Veteran has requested be returned after a copy is made. The documentation was received on 01/01/2016.</t>
  </si>
  <si>
    <t>txtIPCReturnDocs</t>
  </si>
  <si>
    <t>DD Form 214</t>
  </si>
  <si>
    <t>VA receives unsolicted evidence on 01/01/2016.</t>
  </si>
  <si>
    <t>txtIPCReturnEvidence</t>
  </si>
  <si>
    <t>Anytown Medical Center</t>
  </si>
  <si>
    <t>VA receives X-rays on 01/01/2016.</t>
  </si>
  <si>
    <t>VA receives returned mail for the Veteran on 01/01/2016 and has now identified the proper addess.</t>
  </si>
  <si>
    <t>txtIPCReturnMail</t>
  </si>
  <si>
    <t>VA Notification Letter</t>
  </si>
  <si>
    <t>VA received special media on 01/01/2016. The CD is being returned because the file is corrupted. The CD was submitted by the Veteran and is associated with a currently pending claim. An IPC Intake Analyst is completing the letter.</t>
  </si>
  <si>
    <t>cmbxIPCMedia</t>
  </si>
  <si>
    <t>cmbxIPCMediaReason</t>
  </si>
  <si>
    <t>obIPCMedia1</t>
  </si>
  <si>
    <t>obIPCMedia2</t>
  </si>
  <si>
    <t>obIPCMedia5</t>
  </si>
  <si>
    <t>obIPCMedia6</t>
  </si>
  <si>
    <t>VA received special media on 01/01/2016. The DVD is being returned because the file is an audio/video file. The DVD was submitted by the SSA and isn’t associated with a pending claim. An IPC Intake Analyst is completing the letter.</t>
  </si>
  <si>
    <t>cmbxIPCMediaThirdParty</t>
  </si>
  <si>
    <t>SSA</t>
  </si>
  <si>
    <t>VA received special media on 01/01/2016. The floppy disk is being returned because the file is password protected. The floppy disk was submitted by the Veteran and is associated with a currently pending claim. An IPC Intake Analyst is completing the letter.</t>
  </si>
  <si>
    <t>Floppy Disk</t>
  </si>
  <si>
    <t>Incomplete third party authorization received on 02/01/2016. Boxes 1 through 12 are incomplete or erroneous. The Veteran signed the form and is incompetent.</t>
  </si>
  <si>
    <t>chkIPCThird1</t>
  </si>
  <si>
    <t>chkIPCThird2</t>
  </si>
  <si>
    <t>chkIPCThird3</t>
  </si>
  <si>
    <t>chkIPCThird4</t>
  </si>
  <si>
    <t>chkIPCThird5</t>
  </si>
  <si>
    <t>chkIPCThird6</t>
  </si>
  <si>
    <t>chkIPCThird7</t>
  </si>
  <si>
    <t>chkIPCThird8</t>
  </si>
  <si>
    <t>chkIPCThird9</t>
  </si>
  <si>
    <t>chkIPCThird10</t>
  </si>
  <si>
    <t>chkIPCThird11</t>
  </si>
  <si>
    <t>Incomplete third party authorization received on 02/01/2016. Boxes 1 through 12 are incompleted or erroneous. The POA signed the form.</t>
  </si>
  <si>
    <t>Incomplete third party authorization received on 02/01/2016. Boxes 1 through 12 are incompleted or erroneous. The Veteran is unable to sign the form and needs a witness form.</t>
  </si>
  <si>
    <t>VA receives a request to withdraw the Veterans claim on 12/10/2015. The decision has already been rendered on the claim the Veteran intended to withdraw. The claim was received on 09/01/2015 and the Veteran was notified on 12/01/2015.</t>
  </si>
  <si>
    <t>txtIPCUntimelyWithdrawDOC</t>
  </si>
  <si>
    <t>txtIPCUntimelyWithdrawnNotification</t>
  </si>
  <si>
    <t>VA receives a timely request to withdraw the Veteran's claims of back pain, knee pain, and PTSD on 12/10/2015.</t>
  </si>
  <si>
    <t>txtIPCClaimWithdrawConditions</t>
  </si>
  <si>
    <t>back pain, knee pain, and PTSD</t>
  </si>
  <si>
    <t>VA receives an apportionment claim on a non-standard form.</t>
  </si>
  <si>
    <t>VA receives a request for a commissary privileges certificate from a Veteran at 100 percent with a routine future exam scheduled for 05/05/2018</t>
  </si>
  <si>
    <t>obpctcommissary1</t>
  </si>
  <si>
    <t>obpctcommissary2</t>
  </si>
  <si>
    <t>optCommPrivSurvivingSpouse</t>
  </si>
  <si>
    <t>txtPCTCommissaryFutureExam</t>
  </si>
  <si>
    <t>VA receives a request for a commissary privileges certificate from a Veteran at 100 percent with no routine future exam scheduled.</t>
  </si>
  <si>
    <t>VA receives a request for a commissary privileges certificate from the Veteran's suriving spouse.</t>
  </si>
  <si>
    <t>VA receives a request for a civil service certificate for a Veteran with a combined evaluation of less than 10 percent.</t>
  </si>
  <si>
    <t>cmbxPCTCivilServRec</t>
  </si>
  <si>
    <t>obPCTCSVet1</t>
  </si>
  <si>
    <t>obPCTCSVet2</t>
  </si>
  <si>
    <t>obPCTCSVet3</t>
  </si>
  <si>
    <t>obPCTCSVet4</t>
  </si>
  <si>
    <t>VA receives a request for a civil service certificate for a Veteran with a combined evaluation of 10 or 20 percent.</t>
  </si>
  <si>
    <t>VA receives a request for a civil service certificate for a Veteran with a combined evaluation of  30 percent or more.</t>
  </si>
  <si>
    <t>VA receives a request for a civil service certificate for a Veteran in receipt of non service-connected pension..</t>
  </si>
  <si>
    <t>VA receives a request for a civil service certificate for a spouse of a Veteran rated at 100 percent combined.</t>
  </si>
  <si>
    <t>obPCTCSSpouse1</t>
  </si>
  <si>
    <t>optCivilServiceSpouseDeath</t>
  </si>
  <si>
    <t xml:space="preserve">VA receives a request for a civil service certificate for a suriving spouse of a Veteran who is in receipt of service-connected death benefits. </t>
  </si>
  <si>
    <t>VA receives a request for a civil service certificate for a mother of a Veteran rated at 100 percent combined.</t>
  </si>
  <si>
    <t>obPCTCSMother1</t>
  </si>
  <si>
    <t>optCivilServiceMotherDeath</t>
  </si>
  <si>
    <t xml:space="preserve">VA receives a request for a civil service certificate for a mother of a Veteran in receipt of service-connected death benefits. </t>
  </si>
  <si>
    <t xml:space="preserve">VA receives a request from the Veteran to send him/her a letter verifying she/he was discharged from service in the military under honorable conditions. </t>
  </si>
  <si>
    <t>VA receives a benefits verification request from a Veteran in receipt of compensation benefits. The Veteran is service connected at 50%.</t>
  </si>
  <si>
    <t>obPCTBeneComp</t>
  </si>
  <si>
    <t>obPCTBenePen</t>
  </si>
  <si>
    <t>txtPCTBeneGross</t>
  </si>
  <si>
    <t>txtPCTBeneNet</t>
  </si>
  <si>
    <t>txtPCTBeneED</t>
  </si>
  <si>
    <t>cboBenVerScPct</t>
  </si>
  <si>
    <t>VA receives a benefits verification request from a Veteran in receipt of pension benefits. The Veteran is not service connected for any disabilities.</t>
  </si>
  <si>
    <t>cboBenSumScPct</t>
  </si>
  <si>
    <t>VA receives a request for a benefits summary letter for a Veteran in receipt of non-service connected pension benefits. The Veteran is service connected at 30 percent.</t>
  </si>
  <si>
    <t>txtPCTSummVetED</t>
  </si>
  <si>
    <t>txtPCTSummMonthly</t>
  </si>
  <si>
    <t>obPCTSummPensionYes</t>
  </si>
  <si>
    <t>obPCTSummPensionNo</t>
  </si>
  <si>
    <t>VA receives a request for a benefits summary letter for a Veteran who is rated permanent and total and in receipt of individual unemployability benefits. The Veteran is service connected at 70%.</t>
  </si>
  <si>
    <t>obPCTSummIUYes</t>
  </si>
  <si>
    <t>obPCTSummIUNo</t>
  </si>
  <si>
    <t>obPCTSummPTYes</t>
  </si>
  <si>
    <t>obPCTSummPTNo</t>
  </si>
  <si>
    <t>VA receives a request for a benefits summary letter for a Veteran who is not in receipt of individual unemployability benefits or rated permanent and total. The effective date of the last change in award was 02/01/2016. The Veteran is not service connected for any disabilities.</t>
  </si>
  <si>
    <t>txtPCTSummSSED</t>
  </si>
  <si>
    <t>VA receives a request for a benefits summary letter from a surviving spouse in receipt of death pension. The Veteran did not die on active duty or as a result of a service-connected death; and was not considered permanent and total and the time of his/her death. The effective date of the last change in award was 02/01/2016</t>
  </si>
  <si>
    <t>cmbxPCTSummSS</t>
  </si>
  <si>
    <t>DEATH PENSION</t>
  </si>
  <si>
    <t>txtPCTSummSSAmount</t>
  </si>
  <si>
    <t>obPCTSummSSADYes</t>
  </si>
  <si>
    <t>obPCTSummSSADNo</t>
  </si>
  <si>
    <t>obPCTSummSSSCYes</t>
  </si>
  <si>
    <t>obPCTSummSSSCNo</t>
  </si>
  <si>
    <t>obPCTSummSSPTYes</t>
  </si>
  <si>
    <t>obPCTSummSSPTNo</t>
  </si>
  <si>
    <t xml:space="preserve">VA receives a request for a benefits summary letter from a surviving spouse in receipt of DIC. The Veteran died on active duty. </t>
  </si>
  <si>
    <t>DIC</t>
  </si>
  <si>
    <t>VA receives a request for a benefits summary letter from a surviving spouse in receipt of DIC. The Veteran died as a result of a service-connected disability and was considere permanent and total at the time of his/her death.</t>
  </si>
  <si>
    <t>Veteran has submitted a 1151 for his back sprain which was injured at the Columbia VA Medical Center on 01/01/2013. The Veteran was treated for this disability at this facility from 01/01/2013 through 12/31/2015.</t>
  </si>
  <si>
    <t>txtVSC1151Name</t>
  </si>
  <si>
    <t>Columbia VA Medical Center</t>
  </si>
  <si>
    <t>txtVSC1151Address</t>
  </si>
  <si>
    <t>6439 Garners Ferry Rd.</t>
  </si>
  <si>
    <t>txtVSC1151City</t>
  </si>
  <si>
    <t>Columbia</t>
  </si>
  <si>
    <t>cmbxVSC1151State</t>
  </si>
  <si>
    <t>txtVSC1151Zip</t>
  </si>
  <si>
    <t>txtVSC1151condition</t>
  </si>
  <si>
    <t>sprained back</t>
  </si>
  <si>
    <t>txtVSC1151dateofinjury</t>
  </si>
  <si>
    <t>txtVSC1151start</t>
  </si>
  <si>
    <t>txtVSC1151end</t>
  </si>
  <si>
    <t xml:space="preserve">Veteran has submitted a claim for a disability related to exposure to contaminated water at Camp LeJeune.  The special issue flash has been added to the contention in VBMS. The c-file was brokered to 327 or an email was sent to the individual at the RO who handles brokering to 327 in VBMS. </t>
  </si>
  <si>
    <t>chkVSCCLCW1</t>
  </si>
  <si>
    <t>chkVSCCLCW2</t>
  </si>
  <si>
    <t>chkVSCCLCW3</t>
  </si>
  <si>
    <t xml:space="preserve">VA is requesting non-medical records from the National Archives, New England Region. The records run from 01/01/2015 through 12/31/2015. </t>
  </si>
  <si>
    <t>txtVSCFederalName</t>
  </si>
  <si>
    <t>National Archives New England Region</t>
  </si>
  <si>
    <t>txtVSCFederalAddress</t>
  </si>
  <si>
    <t>One Bowling Green</t>
  </si>
  <si>
    <t>txtVSCFederalCity</t>
  </si>
  <si>
    <t>New York</t>
  </si>
  <si>
    <t>cmbxVSCFederalState</t>
  </si>
  <si>
    <t>txtVSCFederalZip</t>
  </si>
  <si>
    <t>txtVSCFederalstart</t>
  </si>
  <si>
    <t>txtVSCFederalend</t>
  </si>
  <si>
    <t>optFrInitial</t>
  </si>
  <si>
    <t>optFrFollowUp</t>
  </si>
  <si>
    <t>optFrMedical</t>
  </si>
  <si>
    <t>optFrNonMedical</t>
  </si>
  <si>
    <t xml:space="preserve">VA is following up on a non-medical records request submitted to the National Archives, New England Region. The records run from 01/01/2015 through 12/31/2015. </t>
  </si>
  <si>
    <t xml:space="preserve">VA is requesting medical records from the Moncrief Army Community Hospital. The records run from 01/01/2015 through 12/31/2015. </t>
  </si>
  <si>
    <t>Moncrief Army Community Hospital</t>
  </si>
  <si>
    <t>4500 Stuart St</t>
  </si>
  <si>
    <t xml:space="preserve">VA is following up on a medical records request submitted to the Moncrief Army Community Hospital. The records run from 01/01/2015 through 12/31/2015. </t>
  </si>
  <si>
    <t xml:space="preserve">The Veteran is requesting reconsideration of the VA's decision on his/her claim for PTSD. The Veteran was notified of the decision on 01/01/2015 . </t>
  </si>
  <si>
    <t>txtVSCReconContentions</t>
  </si>
  <si>
    <t>txtVSCDateofNotification</t>
  </si>
  <si>
    <t xml:space="preserve">VA receives notification from the Defense Manpower Data Center that the Veteran may have returned to active duty and is attempting to contact the Veteran to request additional information related to his/her drill pay. </t>
  </si>
  <si>
    <t>txtNRDrillMasterFY</t>
  </si>
  <si>
    <t>VA is providing an appeals process explanation letter in response to an NOD received on 02/01/2016 which was filed on a rating the Veteran was notified of on 01/01/2016</t>
  </si>
  <si>
    <t>txtAppealsDateNotification</t>
  </si>
  <si>
    <t>txtAppealsDate</t>
  </si>
  <si>
    <t>VA is providing a DRO process explanation letter in response to an NOD filed on a rating the Veteran was notified of on 02/05/2016</t>
  </si>
  <si>
    <t>VA is providing a traditional process explanation letter in response to an NOD filed on a rating the Veteran was notified of on 01/01/2016</t>
  </si>
  <si>
    <t>VA is requesting clarification of an NOD received on 02/01/2016 for a decision the Veteran was notified of on 01/15/2016.</t>
  </si>
  <si>
    <t>VA is notifying the Veteran of a local appeal hearing scheduled at 6437 Garners Ferry Rd, Columbia, SC, 29209, on 04/02/2016 at 1:00PM.</t>
  </si>
  <si>
    <t>txtAppealsDRODateofHearing</t>
  </si>
  <si>
    <t>txtAppealsDROTimeofHearing</t>
  </si>
  <si>
    <t>1:00PM</t>
  </si>
  <si>
    <t>cboDroHearingLocation</t>
  </si>
  <si>
    <t>Columbia Regional Office</t>
  </si>
  <si>
    <t xml:space="preserve">VA is returning a duplicate NOD to the Veteran. </t>
  </si>
  <si>
    <t>txtAppealsDupDoc</t>
  </si>
  <si>
    <t>NOD</t>
  </si>
  <si>
    <t xml:space="preserve">VA is granting a request to extend the Veteran's appeal period by 30 days. </t>
  </si>
  <si>
    <t>txtAppealsExtensionDays</t>
  </si>
  <si>
    <t>VA is notifying the Veteran that his appeal has been certified and transferred to BVA.</t>
  </si>
  <si>
    <t>VA is responding to a form 9 the Veteran submitted which was received on 02/01/2016. The form 9 is untimely. The Veteran had previously submitted an NOD which was received on 02/01/2015 and appeal a decision the Veteran was notified about on 01/01/2015. The Veteran was notified of the SOC on 05/01/2015. The appeal period expired on 01/01/2016.</t>
  </si>
  <si>
    <t>txtAppealsForm9DateSOC</t>
  </si>
  <si>
    <t>txtAppealsForm9DateForm9</t>
  </si>
  <si>
    <t>txtForm9ExpDate</t>
  </si>
  <si>
    <t>VA is responding to an NOD submitted by the Veteran.The Veteran has attempted to file a NOD on a proposed decision to reduce the Veteran's evaluation for PTSD from 70 to 50. The VA received this request on 01/17/2016.</t>
  </si>
  <si>
    <t>txtAppealsProposal</t>
  </si>
  <si>
    <t>reduce your evaluation for your service connected PTSD from 70 to 50 percent</t>
  </si>
  <si>
    <t>VA is responding to an untimely NOD submitted by the Veteran. The Veteran was notified of a rating decision date 01/01/2015 in a notification letter date 01/15/2015. The NOD was received on 02/01/2016.</t>
  </si>
  <si>
    <t>txtAppealsNODTimelyRatingDate</t>
  </si>
  <si>
    <t>VA is notifying the Veteran of a predetermination hearing scheduled for 04/01/2016 at 1:00PM as 6437 Garners Ferry Rd, Columbia, SC, 29209. The hearing is on a proposal to reduce benefits.</t>
  </si>
  <si>
    <t>obAppealsPreD1</t>
  </si>
  <si>
    <t>obAppealsPreD2</t>
  </si>
  <si>
    <t>obAppealsPreD3</t>
  </si>
  <si>
    <t>obAppealsPreD4</t>
  </si>
  <si>
    <t>obAppealsPreD5</t>
  </si>
  <si>
    <t>txtAppealsPreDDateofHearing</t>
  </si>
  <si>
    <t>txtAppealsPreDTimeofHearing</t>
  </si>
  <si>
    <t>txtAppealsPreDLocationofHearing</t>
  </si>
  <si>
    <t>6437 Garners Ferry Rd, Columbia SC, 29209</t>
  </si>
  <si>
    <t>VA is notifying the Veteran of a predetermination hearing scheduled for 04/01/2016 at 1:00PM as 6437 Garners Ferry Rd, Columbia, SC, 29209. The hearing is on a proposal to rate the Veteran incompetent.</t>
  </si>
  <si>
    <t xml:space="preserve">VA is notifying the Veteran of a predetermination hearing scheduled for 04/01/2016 at 1:00PM as 6437 Garners Ferry Rd, Columbia, SC, 29209. The hearing is on a proposed Character of Discharge determination. </t>
  </si>
  <si>
    <t xml:space="preserve">VA is notifying the Veteran of a predetermination hearing scheduled for 04/01/2016 at 1:00PM as 6437 Garners Ferry Rd, Columbia, SC, 29209. The hearing is on a proposed recoupment of benefits. </t>
  </si>
  <si>
    <t xml:space="preserve">VA is notifying the Veteran of a predetermination hearing scheduled for 04/01/2016 at 1:00PM as 6437 Garners Ferry Rd, Columbia, SC, 29209. The hearing is on a proposal to reduce an evaluation. </t>
  </si>
  <si>
    <t xml:space="preserve">VA is notifying the Veteran of a Travel Board video conference hearing. </t>
  </si>
  <si>
    <t xml:space="preserve">VA is notifying the Veteran of a live Travel Board hearing. </t>
  </si>
  <si>
    <t>VA is notifying the Veteran of a Travel Board hearing in DC.</t>
  </si>
  <si>
    <t xml:space="preserve">VA is notifying the Veteran of a BVA hearing scheduled for 04/01/2016 at 2:00pm at 6437 Garners Ferry Rd, Columbia, SC, 29209. The hearing is a travel board hearing and this is the first notice. </t>
  </si>
  <si>
    <t>txtAppealsDateofHearing</t>
  </si>
  <si>
    <t>txtAppealsTimeofHearing</t>
  </si>
  <si>
    <t>2:00PM</t>
  </si>
  <si>
    <t>txtAppealsHearingAddress</t>
  </si>
  <si>
    <t>obAppealsHearing1</t>
  </si>
  <si>
    <t>obAppealsHearing2</t>
  </si>
  <si>
    <t>obAppealsHearing3</t>
  </si>
  <si>
    <t>obAppealsHearing4</t>
  </si>
  <si>
    <t xml:space="preserve">VA is notifying the Veteran of a BVA hearing scheduled for 04/01/2016 at 2:00pm at 6437 Garners Ferry Rd, Columbia, SC, 29209. The hearing is a travel board hearing and this is a reminder notice. </t>
  </si>
  <si>
    <t xml:space="preserve">VA is notifying the Veteran of a BVA hearing scheduled for 04/01/2016 at 2:00pm at 6437 Garners Ferry Rd, Columbia, SC, 29209. The hearing is a video conference and this is the first notice. </t>
  </si>
  <si>
    <t xml:space="preserve">VA is notifying the Veteran of a BVA hearing scheduled for 04/01/2016 at 2:00pm at 6437 Garners Ferry Rd, Columbia, SC, 29209. The hearing is a video conference and this is a reminder notice. </t>
  </si>
  <si>
    <t xml:space="preserve">VA is notifying the Veteran that their appeal is being returned to BVA. </t>
  </si>
  <si>
    <t xml:space="preserve">VA is acknowledging receipt of a fee agreement received on 01/01/2016 for a pending claim.  There are no limitations of consent. </t>
  </si>
  <si>
    <t>txtAFDate</t>
  </si>
  <si>
    <t>obAFAck1</t>
  </si>
  <si>
    <t>obAFAck2</t>
  </si>
  <si>
    <t>chkAFAck</t>
  </si>
  <si>
    <t xml:space="preserve">VA is acknowledging receipt of a fee agreement received on 01/01/2016 for a pending appeal. The Veteran has requested  that the VA not disclose HIV related records to the Attorney.  </t>
  </si>
  <si>
    <t>txtAFAckLimitations</t>
  </si>
  <si>
    <t xml:space="preserve">Please do not disclose records related to HIV to my attorney. </t>
  </si>
  <si>
    <t xml:space="preserve">A non-accredited Attorney has submitted a claim on behalf of the Veteran. The VA is notifying the attorney/Veteran that the attorney cannot represent the Veteran until they receive accredidation. The VA will still accept the claim despite the fact that the Attorney is not accredited. </t>
  </si>
  <si>
    <t>obAFNotAck1</t>
  </si>
  <si>
    <t>obAFNotAck2</t>
  </si>
  <si>
    <t xml:space="preserve">A non-accredited Attorney has submitted an appeal on behalf of the Veteran.  The VA is notifying the attorney/Veteran that the attorney cannot represent the Veteran until they receive accredidation. The VA will still accept the appeal despite the fact that the Attorney is not accredited. </t>
  </si>
  <si>
    <t>VA has received a request froma  Veteran on 02/01/2016 to revoke his/her representation agreement with an attorney who has a fee agreement in place.</t>
  </si>
  <si>
    <t>obAFRevocationYes</t>
  </si>
  <si>
    <t>obAFRevocationNo</t>
  </si>
  <si>
    <t>VA has received a request from a Veteran on 02/01/2016 to revoke his/her representation agreement with an attorney who does not have a fee agreement in place.</t>
  </si>
  <si>
    <t xml:space="preserve">VA received a request from the attorney/Veteran to give the attorney exclusive contact with the VA on behalf of the Veteran. VA is sending a response indicating that they cannot comply with a request to correspond exclusively with the attorney and not the Veteran.  </t>
  </si>
  <si>
    <t xml:space="preserve">VA is notifying the attorney/Veteran that the past due benefits associated with their award exceed their retired pay amount and thus a percentage will be paid to the attorney. The NOD associated with the award was received by the VA on 01/01/2015. An RO rating was completed on 12/01/2015 for degenerative joint disease, left knee. The amount of past due benefits is $500. The amount witheld for fees is $100 which is 20% of past due benefits. The assessment amount is $5.  </t>
  </si>
  <si>
    <t>txtAFDecisionDate</t>
  </si>
  <si>
    <t>txtpastdue</t>
  </si>
  <si>
    <t>txtwithheld</t>
  </si>
  <si>
    <t>txtAwarded</t>
  </si>
  <si>
    <t>degenerative joint disease, left knee</t>
  </si>
  <si>
    <t>txtpercent</t>
  </si>
  <si>
    <t>obAFDecisionBy1</t>
  </si>
  <si>
    <t>obAFDecisionBy2</t>
  </si>
  <si>
    <t>obAFDecisionBy3</t>
  </si>
  <si>
    <t>txtAssessmentAmount</t>
  </si>
  <si>
    <t xml:space="preserve">VA is notifying the attorney/Veteran that the past due benefits associated with their award exceed their retired pay amount and thus a percentage will be paid to the attorney. The NOD associated with the award was received by the VA on 01/01/2015. A court decision was completed on 12/01/2015 for degenerative joint disease, left knee. The amount of past due benefits is $500. The amount witheld for fees is $100 which is 20% of past due benefits. The assessment amount is $5.  </t>
  </si>
  <si>
    <t>VA is notifying the attorney/Veteran that the past due benefits associated with their award exceed their retired pay amount and thus a percentage will be paid to the attorney. The NOD associated with the award was received by the VA on 01/01/2015. A Board of Veterans' Appeals decision was completed on 12/01/2015 for degenerative joint disease, left knee. The amount of past due benefits is $500. The amount witheld for fees is $100 which is 20% of past due benefits. The assessment amount is $5.</t>
  </si>
  <si>
    <t>VA is notifying the attorney/Veteran that all requirements were meet, but there was no retroactive award. The NOD associated with the award was received by the VA on 01/01/2015. An RO Rating decision was completed on 12/01/2015 for degenerative joint disease, left knee. The amount of past due benefits is $0 The amount witheld for fees is $0 which is 20% of past due benefits.</t>
  </si>
  <si>
    <t>obAFDecision1</t>
  </si>
  <si>
    <t>obAFDecision2</t>
  </si>
  <si>
    <t>obAFDecision3</t>
  </si>
  <si>
    <t>obAFDecision4</t>
  </si>
  <si>
    <t>obAFDecision5</t>
  </si>
  <si>
    <t>obAFDecision6</t>
  </si>
  <si>
    <t>obAFDecision7</t>
  </si>
  <si>
    <t>VA is notifying the attorney/Veteran that all requirements were met and that fees were paid. The NOD associated with the award was received by the VA on 01/01/2015. An RO Rating decision was completed on 12/01/2015 for degenerative joint disease, left knee. The amount of past due benefits is $500. The amount witheld for fees is $100 which is 20% of past due benefits. There is an assessment amount of $5.</t>
  </si>
  <si>
    <t xml:space="preserve">VA is notifying the attorney/Veteran that all requirements were met, however,  fees were not withheld and were mistakenly paid to the Veteran. The NOD associated with the award was received by the VA on 01/01/2015. A Court decision was completed on 12/01/2015 for degenerative joint disease, left knee. The amount of past due benefits is $500. The amount witheld for fees is $100 which is 20% of past due benefits. There is an assessment amount of $5. </t>
  </si>
  <si>
    <t>txtreqsnotmet</t>
  </si>
  <si>
    <t>old law requirements</t>
  </si>
  <si>
    <t>VA is notifying the attorney/Veteran that the requirements to withhold fees were not met because there was no NOD for a non-original claim. As a result direct payment of fees to the attorney is denied. A Board of Veterans' Appeals Decision was completed on 12/01/2015 for degenerative joint disease, left knee. The amount of past due benefits is $500.  The amount witheld for fees is $100 which is 20% of past due benefits.</t>
  </si>
  <si>
    <t>VA is notifying the attorney/Veteran that the requirements to withhold fees were not met because the NOD was filled when another law was in effect and this case failed to meet the requirements of the old law. As a result direct payment of fees to the attorney is denied. ARO Rating Decision was completed on 12/01/2015 for degenerative joint disease, left knee. The amount of past due benefits is $500.  The amount witheld for fees is $100 which is 20% of past due benefits.</t>
  </si>
  <si>
    <t xml:space="preserve">VA is notifying the attorney/Veteran that the requirements to withhold fees were not met because no direct fee agreement was ever filed. As a result direct payment of fees to the attorney is denied. A Court Decision was completed on 12/01/2015 for degenerative joint disease, left knee. The amount of past due benefits is $500. </t>
  </si>
  <si>
    <t xml:space="preserve">VA is notifying the attorney/Veteran that the requirements to withhold fees were not met because there was no NOD because the claim was an original claim. As a result direct payment of fees to the attorney is denied. A Board of Veterans' Appeals Decision was completed on 12/01/2015 for degenerative joint disease, left knee. The amount of past due benefits is $500. </t>
  </si>
  <si>
    <t xml:space="preserve">VA is notifying the Veteran/Attorney of a debt for failure to withhold attorney fees in the amount of $100.00 related to a rating decision dated 11/30/2015 that the attorney/Veteran were notified of on 12/01/2015. The 21-22a was signed on 01/01/2015 and received by the VA on 01/15/2015. </t>
  </si>
  <si>
    <t>txtAFDebtDate2122signed</t>
  </si>
  <si>
    <t>txtAFDebtDateAward</t>
  </si>
  <si>
    <t>txtAFDebtAmount</t>
  </si>
  <si>
    <t xml:space="preserve">VA is providing a final notice for the recoupment of attorney fees to the attorney and Veteran. The rating associated with this award is dated 12/01/2015. The Veteran was notified of the overpayment on 01/01/2016.  The amount of the original fee was $100 with an overpayment of $50 dollars. The Veteran responded to our overpayment notice and indicated that he/she would pay as soon as he/she could. </t>
  </si>
  <si>
    <t>txtAFRecoupDate</t>
  </si>
  <si>
    <t>txtAFRecoupAmount</t>
  </si>
  <si>
    <t>txtAFRecoupDebt</t>
  </si>
  <si>
    <t>obAFRecoupYes</t>
  </si>
  <si>
    <t>obAFRecoupNo</t>
  </si>
  <si>
    <t>txtAFRecoupEvid</t>
  </si>
  <si>
    <t>I will pay as soon as I can</t>
  </si>
  <si>
    <t xml:space="preserve">VA is providing a final notice for the recoupment of attorney fees to the attorney and Veteran. The rating associated with this award is dated 12/01/2015. The Veteran was notified of the overpayment on 01/01/2016.  The amount of the original fee was $100 with an overpayment of $50 dollars. The Veteran did not respond to the overpayment notice. </t>
  </si>
  <si>
    <t>The VA received a privacy act request from the Veteran's attorney on 01/01/2016 and is acknowledging receipt of the request. The request will be referred to the agency that maintains the records  indentified in the attorney's inquiry. The Veteran does not authorize release of 7332 information.</t>
  </si>
  <si>
    <t>cboFoiaPrivacyRequestor</t>
  </si>
  <si>
    <t>txtDateOfFOIAPARequest</t>
  </si>
  <si>
    <t>optPrvcyAct7332No</t>
  </si>
  <si>
    <t>optPrvcyAct7332Yes</t>
  </si>
  <si>
    <t>The VA received a privacy act request from the Veteran's attorney on 01/01/2016 and is acknowledging receipt of the request. The request will be referred to the agency that maintains the records  indentified in the attorney's inquiry. The Veteran does authorize release of 7332 information.</t>
  </si>
  <si>
    <t>The VA received a FOIA request from the Veteran's spouse on 01/01/2016 and is acknowledging receipt of the request. The request will be referred to the agency that maintains the records identified in the claimant's inquiry. The request was assigned a FOIAXpress number of 23821232.</t>
  </si>
  <si>
    <t>txtFoiaExpressNumber</t>
  </si>
  <si>
    <t>The VA received a FOIA request from the Veteran's Attorney on 01/01/2016. The request to process the inquiry under the FOIA act was denied and instead the request will be processed under the Privacy Act. The request will be referred to the agency that maintains the records identified in the request.  The Veteran does not authorize release of 7332 information.</t>
  </si>
  <si>
    <t>The VA received a FOIA request from the Veteran's Attorney on 01/01/2016. The request to process the inquiry under the FOIA act was denied and instead the request will be processed under the Privacy Act. The request will be referred to the agency that maintains the records identified in the request.  The Veteran does authorize release of 7332 information.</t>
  </si>
  <si>
    <t>The VA received a correspondence from the Veteran on 01/01/2015 disagreeing with a decision made by BVA.</t>
  </si>
  <si>
    <t>txtBVADisagreementDate</t>
  </si>
  <si>
    <t>The VA received notification on 04/01/2016 that the Veteran, who is currently in the IDES program, has returned to active service. The Veteran was referred to the IDES program on 12/12/2015.</t>
  </si>
  <si>
    <t>txtIdesReferralDate</t>
  </si>
  <si>
    <t>txtReturnToSvcNotification</t>
  </si>
  <si>
    <t>The VA received notification on 04/01/2016 that the Veteran, who is currently in the IDES program, has returned to Reserve/National Guard service. The Veteran was referred to the IDES program on 12/12/2015.</t>
  </si>
  <si>
    <t>The VA receives a claim on 05/01/2016 and is sending an acknowledgement of the receipt of the claim to the Veteran.</t>
  </si>
  <si>
    <t>txtClmsAckDoc</t>
  </si>
  <si>
    <t xml:space="preserve">The VA is sending out an annual letter to the Veteran regarding his or her entitlement to a clothing allowance. </t>
  </si>
  <si>
    <t xml:space="preserve">The VA is notifying the Veteran that the Veteran's radiation claim is being transferred to the Jackson Regional Office for processing. </t>
  </si>
  <si>
    <t>The VA is responding to claim for an earlier effective date for his/her service connected back disability. The Veteran was notified of the effective date for the back disability in a rating dated 01/01/2015. The Request was not filed within 1 year of the decision.</t>
  </si>
  <si>
    <t>txtEedContentions</t>
  </si>
  <si>
    <t>back disability</t>
  </si>
  <si>
    <t>txtEedNotificationDate</t>
  </si>
  <si>
    <t>cbkEed1Year</t>
  </si>
  <si>
    <t>The VA is responding to claim for an earlier effective date for his/her service connected back disability. The Veteran was notified of the effective date for the back disability in a rating dated 01/01/2015. The Request was filed within 1 year of the decision.</t>
  </si>
  <si>
    <t>The VA is informing the Veteran that we've lost his or her Notice of Disagreement that we originally received on 02/02/2016. The evidence shows the NOD was for the contentions of PTSD, degenerative joint disease of the left knee, and back disability.</t>
  </si>
  <si>
    <t>optYesNodCondId</t>
  </si>
  <si>
    <t>optNoNodCondId</t>
  </si>
  <si>
    <t>txtNodAppealCond</t>
  </si>
  <si>
    <t>PTSD, degenerative joint disease of the left knee, and back disability</t>
  </si>
  <si>
    <t>The VA is informing the Veteran that we've lost his or her Notice of Disagreement that we originally received on 02/02/2016. There is no record of the contentions associated with the NOD.</t>
  </si>
  <si>
    <t>The VA is informing the Veteran that we have received his/her request to withdraw his/her appeal for PTSD and back disability. The withdrawal request was received on 01/02/2016. The appeal period has expired.</t>
  </si>
  <si>
    <t>txtWthdrwAppls</t>
  </si>
  <si>
    <t>PTSD, back disability</t>
  </si>
  <si>
    <t>txtAppWthdrwDate</t>
  </si>
  <si>
    <t>optYesAplExp</t>
  </si>
  <si>
    <t>optNoAplExp</t>
  </si>
  <si>
    <t xml:space="preserve">The VA is informing the Veteran that we have received his/her request to withdraw his/her appeal for PTSD, back disability, and left knee disability. The appeal period expires on 10/31/2016. We are enclosing a VA Form 9 with the letter. </t>
  </si>
  <si>
    <t>PTSD, back disability, and left knee disability</t>
  </si>
  <si>
    <t>txtAplExpDate</t>
  </si>
  <si>
    <t>optAplEnclForm9</t>
  </si>
  <si>
    <t xml:space="preserve">The VA is informing the Veteran that they failed to report for a TBI Review examination scheduled as part of the TBI equiatable relief project. </t>
  </si>
  <si>
    <t>optFtr</t>
  </si>
  <si>
    <t>optRsvp</t>
  </si>
  <si>
    <t>SSA Numbers</t>
  </si>
  <si>
    <t xml:space="preserve">The VA is informing the Veteran that they failed to RSVP for a TBI Review examination scheduled as part of the TBI equiatable relief project. </t>
  </si>
  <si>
    <t>The VA is providing a final response on a privacy act request submitted on 06/01/2016. The request was for a C&amp;P exam and an immunization record. The VA referred a request for the Veteran's Mental Health records to another agency. SSN numbers were redacted from the records under FOIA exemption 6. The records were not provided on a CD. All hospital records were provided to the Veteran. Appeal rights were provided to the Veteran. There are SSA records in the Veteran's claims folder.</t>
  </si>
  <si>
    <t>lstVetRecords</t>
  </si>
  <si>
    <t>Compensation and Pension Exam|Immunization Record</t>
  </si>
  <si>
    <t>lstRefDoc</t>
  </si>
  <si>
    <t>optYesCd</t>
  </si>
  <si>
    <t>optNoCd</t>
  </si>
  <si>
    <t>optYesHospRec</t>
  </si>
  <si>
    <t>optNoHospRec</t>
  </si>
  <si>
    <t>optSsaCfileYes</t>
  </si>
  <si>
    <t>optSsaCfileNo</t>
  </si>
  <si>
    <t>optFoiaExmp6Yes</t>
  </si>
  <si>
    <t>optFoiaExmp6No</t>
  </si>
  <si>
    <t>txtRcrdRdctd</t>
  </si>
  <si>
    <t>The VA is providing a final response on a privacy act request submitted on 06/01/2016. The request was for Military Separation Document(s). The VA referred a request for the Veteran's Official Personnel Records to another agency. No records were redacted. The records were provided on a CD. Certain hospital records could not be provided to the Veteran. Appeal rights were not provided to the Veteran. There are no SSA records in the Veteran's claims folder.</t>
  </si>
  <si>
    <t>Official Personnel Records</t>
  </si>
  <si>
    <t>The VA is notifying the Veteran that we are scheduling a Initial TBI Exam for him/her because they have an appeal for TBI pending and their case falls under the TBI equiatable relief project.</t>
  </si>
  <si>
    <t>optTbiAppeal</t>
  </si>
  <si>
    <t>optTbiClaim</t>
  </si>
  <si>
    <t>optTbiRepReq</t>
  </si>
  <si>
    <t>The VA is notifying the Veteran that we are scheduling a Initial TBI Exam for him/her because they have an claim for TBI pending and their case falls under the TBI equiatable relief project.</t>
  </si>
  <si>
    <t>The VA is notifying the Veteran that we are scheduling a Initial TBI Exam for him/her because they requested reprocessing and their case falls under the TBI equiatable relief project.</t>
  </si>
  <si>
    <t>The VA is providing a final response on a FOIA request submitted on 06/01/2016. The request was for a C&amp;P exam and an immunization record. The VA referred a request for the Veteran's Mental Health records to another agency. SSN numbers were redacted from the records under FOIA exemption 6. The records were not provided on a CD. All hospital records were provided to the Veteran. Appeal rights were provided to the Veteran. The FOIA Express number is 32345999. There are SSA records in the Veteran's claims folder.</t>
  </si>
  <si>
    <t>txtFrlFoiaXpress</t>
  </si>
  <si>
    <t>The VA is providing a final response on a FOIA request submitted on 06/01/2016. The request was for Military Separation Document(s). The VA referred a request for the Veteran's Official Personnel Records to another agency. No records were redacted. \The records were provided on a CD. Certain hospital records could not be provided to the Veteran. Appeal rights were not provided to the Veteran. The FOIA Express number is 32345999. There are SSA records in the Veteran's claims folder.</t>
  </si>
  <si>
    <t xml:space="preserve">The VA is notifying the Veteran that they have received his/her VA Form 21-4140 indicating that they returned to work in May 2016. The VA Form 21-4140 was received on 07/01/2016. The letter informs the Veteran that we will follow up with him/her in the future to obtain additional information about his/her employment status. </t>
  </si>
  <si>
    <t>txtDtEmply</t>
  </si>
  <si>
    <t>The VA is notifying the Veteran that they were disenrolled from the IDES process due to a OTH discharge. The VA received the Veteran's IDES referral on 06/01/2016 and notification from the service department of the OTH discharge on 08/01/2016.</t>
  </si>
  <si>
    <t>The VA is requesting clarification of a notification received during a C&amp;P examination that the Veteran intended to withdraw one or more of his/her claims.</t>
  </si>
  <si>
    <t>The VA is notifying the Veteran that we are unable to complete additional development on his/her claim due to the fact that they have returned to active duty service. The VA was not able to order an exam request for the Veteran or obtain private treatment records from Dr. Smith.</t>
  </si>
  <si>
    <t>txtPndDevClmRts</t>
  </si>
  <si>
    <t>order a VA exam and obtain private treatment records from Dr. Smith</t>
  </si>
  <si>
    <t>optYesPndExmClmRts</t>
  </si>
  <si>
    <t>optNoPndExmClmRts</t>
  </si>
  <si>
    <t>The VA is notifying the Veteran that we are unable to complete additional development on his/her claim due to the fact that they have returned to active duty service.  The VA was unable to obtain private treatment records from Dr. Smith.</t>
  </si>
  <si>
    <t>obtain private treatment records from Dr. Smith</t>
  </si>
  <si>
    <t>The VA is notifying the Veteran that we his/her claim. The claim was received on 05/01/2016 and established with a claim label of .</t>
  </si>
  <si>
    <t>cboLstClmClaim</t>
  </si>
  <si>
    <t>010 - Initial Compensation 8+ Issues</t>
  </si>
  <si>
    <t>txtLstClmDoc</t>
  </si>
  <si>
    <t>The VA is requesting an application for Special Monthly Pension based on a VA Form 21-2680 received on 01/01/2016</t>
  </si>
  <si>
    <t>txtRfaSmcSmpReceiptDate</t>
  </si>
  <si>
    <t>The VA is notifying the Veteran that we do not have a copy of the exam for which they submitted a FOIA/Privacy Act Request.</t>
  </si>
  <si>
    <t xml:space="preserve">The VA is notifying the Veteran that we cannot process their request for information from their Service Treatment Records because they failed to sign the request. </t>
  </si>
  <si>
    <t>optNoSigRecordsStrs</t>
  </si>
  <si>
    <t>optNoSigRecordsCfile</t>
  </si>
  <si>
    <t xml:space="preserve">The VA is notifying the Veteran that we cannot process their request for information from their Claims Folder because they failed to sign the request. </t>
  </si>
  <si>
    <t xml:space="preserve">The VA is notifying a 3rd party that we cannot process their request for information from the Veteran's Service Treatment Records because they failed to sign the request. </t>
  </si>
  <si>
    <t xml:space="preserve">The VA is notifying a 3rd party that we cannot process their request for information from the Veteran's Claims Folder because they failed to sign the request. </t>
  </si>
  <si>
    <t>The VA is notifying the Veteran that there are no records available at the Veteran's Station of Jurisdiction related to the privacy act request we received on 10/01/2016. The request will be referred to the agency that maintains the records  indentified in the request. The Station of Jurisdiction is the Columbia Regional Office.</t>
  </si>
  <si>
    <t>The VA is notifying the Veteran that there are no records available in the agency related to the privacy act request we received on 10/01/2016. The request will be referred to the agency that maintains the records  indentified in the request.</t>
  </si>
  <si>
    <t>The Veteran is requesting reconsideration of the VA's decision on his/her claim for PTSD. The Veteran was notified of the decision on 01/01/2015 . The VA is notifying the Veteran that the resconsideration period has expired.</t>
  </si>
  <si>
    <t xml:space="preserve">VA receives a helpless child claim on a non-standardized form. </t>
  </si>
  <si>
    <t xml:space="preserve">VA receives a request from a third party for the Veteran to be rated incompetent. </t>
  </si>
  <si>
    <t>txtCmpThrdName</t>
  </si>
  <si>
    <t>Joe Smith</t>
  </si>
  <si>
    <t>txtCmpThrdAdd1</t>
  </si>
  <si>
    <t>123 Anywhere Ln</t>
  </si>
  <si>
    <t>txtCmpThrdAdd2</t>
  </si>
  <si>
    <t>Unit 110</t>
  </si>
  <si>
    <t>txtCmpThrdAdd3</t>
  </si>
  <si>
    <t>txtCmpThrdCity</t>
  </si>
  <si>
    <t>cboCmpThrdState</t>
  </si>
  <si>
    <t>txtCmpThrdZip</t>
  </si>
  <si>
    <t>VA receives a VA Form 21-22 where the Veteran indicates that he/she does not permit the release of 38 U.S.C 7332 protected records</t>
  </si>
  <si>
    <t>cboFailElct7332</t>
  </si>
  <si>
    <t>VA receives a VA Form 21-22a where the Veteran indicates that he/she does not permit the release of 38 U.S.C 7332 protected records</t>
  </si>
  <si>
    <t>VA receives a VA Form 10-5345 where the Veteran indicates that he/she does not permit the release of 38 U.S.C 7332 protected records</t>
  </si>
  <si>
    <t>VA is notifying the Veteran that we have determined that their period of service of 01/01/2001 through 12/31/2006 is dishonorable for VA purposes. The Veteran is entitled to healthcare for disabilities sustained during this period of service. The Veteran's service from 01/01/1995 through 12/31/2000 was found to be honorable for VA purposes.</t>
  </si>
  <si>
    <t>txtAdmnEod</t>
  </si>
  <si>
    <t>txtAdmnRad</t>
  </si>
  <si>
    <t>optCh17EntlYes</t>
  </si>
  <si>
    <t>optCh17EntlNo</t>
  </si>
  <si>
    <t>txtAdmnDcsnRsn</t>
  </si>
  <si>
    <t>The evidence shows that you demonstrated clear and persistent conduct over the course of your military service.</t>
  </si>
  <si>
    <t>optCndnDschrgYes</t>
  </si>
  <si>
    <t>optCndnDschrgNo</t>
  </si>
  <si>
    <t>txtCndHonPosEod</t>
  </si>
  <si>
    <t>txtCndHonPosRad</t>
  </si>
  <si>
    <t>txtAdmnDec</t>
  </si>
  <si>
    <t xml:space="preserve">VA is notifying the Veteran that we have determined that their period of service of 01/01/2001 through 12/31/2006 is dishonorable for VA purposes. The Veteran is not entitled to healthcare for disabilities sustained during this period of service. </t>
  </si>
  <si>
    <t>The evidence shows that you went AWOL for 4 years and you failed to provide a justification for going AWOL for this period of time.</t>
  </si>
  <si>
    <t>VA is notifying Joe Attorney that we are unable to process his FOIA request without a signed court order from a judge or consent from the Veteran. The FOIA request was received on 01/01/2016. The FOIA express number is 123456789.</t>
  </si>
  <si>
    <t>txtJdgFoiaExpressNumber</t>
  </si>
  <si>
    <t>txtJdgNmRqAttrny</t>
  </si>
  <si>
    <t>Joe Attorney</t>
  </si>
  <si>
    <t>Incomplete intent to file submitted by Veteran received on 01/20/2016. ITF was received after pending claim. Veteran did not identify benefit sought.</t>
  </si>
  <si>
    <t>optItfClmRcvdVet</t>
  </si>
  <si>
    <t>optItfClmRcvdSpouse</t>
  </si>
  <si>
    <t>chxItfClmRcvdBnSght</t>
  </si>
  <si>
    <t>chxItfClmRcvdNoSig</t>
  </si>
  <si>
    <t xml:space="preserve">Incomplete intent to file submitted by spouse received on 01/20/2016. ITF was received after pending claim. Spouse did not identify benefit sought or sign form. </t>
  </si>
  <si>
    <t>VA is notifying the Veteran that his/her claim is being excluded from the Decision Ready Claim program due to an insufficient exam, missing exam, new issue/evidence received after DRC submission, additional records needed to decide claim, the fact that there was already a pending rating end product, a claimed issue was on the DRC exclusion list,and 'Free Text' exclusion.</t>
  </si>
  <si>
    <t>chxDrcInsffcntExm</t>
  </si>
  <si>
    <t>chxDrcMissingExam</t>
  </si>
  <si>
    <t>chxDrcNewIssueEvidence</t>
  </si>
  <si>
    <t>chxDrcAddRecords</t>
  </si>
  <si>
    <t>chxDrcPndRtEp</t>
  </si>
  <si>
    <t>chxDrcOther</t>
  </si>
  <si>
    <t>txtDrcOther</t>
  </si>
  <si>
    <t>Free text</t>
  </si>
  <si>
    <t>chxDrcClmExcl</t>
  </si>
  <si>
    <t>VA is notifying Test Congressman that we received their inquiry on 01/31/2017 and are currently processing their request.</t>
  </si>
  <si>
    <t>txtCngrsInqNm</t>
  </si>
  <si>
    <t>Test Congressman</t>
  </si>
  <si>
    <t>txtCngrsInqApt</t>
  </si>
  <si>
    <t>Unit 123</t>
  </si>
  <si>
    <t>txtCngrsInqAdd</t>
  </si>
  <si>
    <t>txtCngrsInqCity</t>
  </si>
  <si>
    <t>cboCngrsInqState</t>
  </si>
  <si>
    <t>txtCngrsInqZip</t>
  </si>
  <si>
    <t>cboCngrsInqSal</t>
  </si>
  <si>
    <t>txtCngrsInqDt</t>
  </si>
  <si>
    <t>VA is notifying the Veteran that we are unable to process his/her NOD as the issue they appealed has not been adjudicated. The NOD was received on 01/31/2017.</t>
  </si>
  <si>
    <t>VA is notifying the Veteran that we are cancelling their ITF because the ITF was actually associated with another Veteran's account.</t>
  </si>
  <si>
    <t>chxItfCnlLtrIncVC</t>
  </si>
  <si>
    <t>chxItfCnlLtrIncRD</t>
  </si>
  <si>
    <t>chxItfCnlLtrIncBnft</t>
  </si>
  <si>
    <t>optItfCnlLtrVet</t>
  </si>
  <si>
    <t>optItfCnlLtrSurvSps</t>
  </si>
  <si>
    <t>VA is notifying the surviving spouse that we are cancelling their ITF because the date of receipt was erroneous entered.</t>
  </si>
  <si>
    <t>VA is notifying the Veteran that we are cancelling their ITF because the benefit type was erroneously entered.</t>
  </si>
  <si>
    <t>VA is notifying the surviving spouse that we are cancelling their ITF because the ITF was actually associated with another Veteran's account,  the date of receipt was erroneous entered, and the benefit type was erroneously entered.</t>
  </si>
  <si>
    <t xml:space="preserve">VA is notifying the Veteran that we received their VA Form 21-4138, however, the form is outdated. </t>
  </si>
  <si>
    <t>cboOtdtFrmNC</t>
  </si>
  <si>
    <t>VA is notifying the Veteran that the claim we received on 01/01/2017 is ineligible for the BDD program as they have less than 90 days of remaining active duty service.</t>
  </si>
  <si>
    <t>txtNonBdd90Dt</t>
  </si>
  <si>
    <t>VA is notifying the Veteran that the additional claims we received on 02/01/2017 for low back pain and tinnitus will not be processed with his/her pending BDD claim that was received on 01/01/2017.</t>
  </si>
  <si>
    <t>txtNonBddAddClmsClmDt</t>
  </si>
  <si>
    <t>txtNonBddAddClmsAcDt</t>
  </si>
  <si>
    <t>txtNonBddAddClmsCntnts</t>
  </si>
  <si>
    <t>low back pain and tinnitus</t>
  </si>
  <si>
    <t>VA is notifying the Veteran that his/her claim is being removed from the BDD program because he/she is unable to report to a VA exam.</t>
  </si>
  <si>
    <t>lstNonBddGenExcls</t>
  </si>
  <si>
    <t xml:space="preserve">VA is notifying the Veteran that we discovered a DTA error when reviewing his/her claim for RAMP. </t>
  </si>
  <si>
    <t>VA is notifying the Veteran that he/she is ineligible for the RAMP program because we recently made a decision on their appeal.</t>
  </si>
  <si>
    <t>optRmpExclLtrExlRsns2</t>
  </si>
  <si>
    <t>optRmpExclLtrExlRsns3</t>
  </si>
  <si>
    <t>optRmpExclLtrExlRsns4</t>
  </si>
  <si>
    <t>optRmpExclLtrCmpBnAp</t>
  </si>
  <si>
    <t>VA is notifying the Veteran that he/she is ineligible for the RAMP program because they recently withdrew their appeal.</t>
  </si>
  <si>
    <t>VA is notifying the Veteran that he/she is ineligible for the RAMP program because their appeal no longer qualifies under the RAMP program.</t>
  </si>
  <si>
    <t xml:space="preserve">VA is notifying the Veteran that his appeals for low back pain and tinnitus have been removed from the standard appeal process and will be processed under the RAMP program in the higher-level review lane. This is based on an election received on 09/01/2017. </t>
  </si>
  <si>
    <t>txtRmpAplWthdDt</t>
  </si>
  <si>
    <t>txtRmpAplWthdCntnt</t>
  </si>
  <si>
    <t>cboRmpAplWthdLn</t>
  </si>
  <si>
    <t xml:space="preserve">VA is notifying the Veteran that his appeals for low back pain and tinnitus have been removed from the standard appeal process and will be processed under the RAMP program in the supplemental claim lane. This is based on an election received on 09/01/2017. </t>
  </si>
  <si>
    <t>VA is notifying the Veteran's attorney that while we've acknowledged their representation of the Veteran, we have deemed their fee agreement as invalid for one or more reasons. The fee agreement was signed on 09/01/2017 and received by the VA on 09/02/2017.</t>
  </si>
  <si>
    <t>txtInvalidFaSgnDt</t>
  </si>
  <si>
    <t>VA is notifying the Veteran that he/she failed to complete their annual employment questionnaire VA Form 21-4140, and is requesting that the Veteran complete the form within 60 days.</t>
  </si>
  <si>
    <t>VA is notifying the Veteran that we are unable to process their supplemental claim under the RAMP because they did not provide new evidence. The supplemental claim was realted to a decision with a notification date of 10/01/2017.</t>
  </si>
  <si>
    <t xml:space="preserve">VA is notifying the Veteran that we cannot process their RAMP election due to one or more highlighted reasons. </t>
  </si>
  <si>
    <t>chxRmpIncrtElcIncFrm</t>
  </si>
  <si>
    <t>chxRmpIncrtElcNoSig</t>
  </si>
  <si>
    <t>chxRmpIncrtElcMltLns</t>
  </si>
  <si>
    <t>chxRmpIncrtElcNoLns</t>
  </si>
  <si>
    <t>VA is notifying the Veteran that his/her claim is being removed from the BDD program because he/she has more than 180 days of remaining service.</t>
  </si>
  <si>
    <t>txtBddRsbmtDt</t>
  </si>
  <si>
    <t>lstBddRsbmtExcl</t>
  </si>
  <si>
    <t>VA is notifying the Veteran that we cannot process their request to refile their appeal under RAMP because they submitted the incorrect selection form, attempted to refile before a decision was made, and the issues they identified are not eligible for the RAMP program.</t>
  </si>
  <si>
    <t>chxRmpRflRjcRsnsIncSlctn</t>
  </si>
  <si>
    <t>chxRmpRflRjcRsnsRflBfDcsnMd</t>
  </si>
  <si>
    <t>chxRmpRflRjcRsnsNoIssElg</t>
  </si>
  <si>
    <t>chxRmpRflRjcRsnsHlr</t>
  </si>
  <si>
    <t>VA is notifying the Veteran that their request to refile their appeals for low back pain and PTSD under RAMP has been approved.</t>
  </si>
  <si>
    <t>txtRmpRflLtrIss</t>
  </si>
  <si>
    <t>low back pain and PTSD</t>
  </si>
  <si>
    <t>VA is requesting non-restricted records regarding a sexual assault claimed by the Veteran.</t>
  </si>
  <si>
    <t>optMstDoDRstrcYes</t>
  </si>
  <si>
    <t>optMstDoDRstrcNo</t>
  </si>
  <si>
    <t>txtMstDoDFcNm</t>
  </si>
  <si>
    <t>DoD Facility Name</t>
  </si>
  <si>
    <t>txtMstDoDFcAdd</t>
  </si>
  <si>
    <t>txtMstDoDFcCity</t>
  </si>
  <si>
    <t>cboMstDoDFcState</t>
  </si>
  <si>
    <t>txtMstDoDFcZip</t>
  </si>
  <si>
    <t>VA is requesting restricted records regarding a sexual assault claimed by the Veteran.</t>
  </si>
  <si>
    <t xml:space="preserve">VA is informing the Veteran that the attorney they attempted to appoint as their representative is no accredited by the Office of General Counsel (OGC). </t>
  </si>
  <si>
    <t>txtNoOgcAttrnyNm</t>
  </si>
  <si>
    <t>George Washington</t>
  </si>
  <si>
    <t xml:space="preserve">VA is informing the Veteran that their RAMP appeal is not eligible to return to the legacy appeals process. The RAMP appeal is in the higher level review lane. </t>
  </si>
  <si>
    <t>txtRmpRqLgcyRqDt</t>
  </si>
  <si>
    <t>txtRmpRqLgcyRmpNotDt</t>
  </si>
  <si>
    <t>txtRmpRqLgcyOptRcpDt</t>
  </si>
  <si>
    <t>txtRmpRqLgcyCnt</t>
  </si>
  <si>
    <t>back and neck disabilities</t>
  </si>
  <si>
    <t>cboRmpRqLgcyRmpLn</t>
  </si>
  <si>
    <t xml:space="preserve">VA is informing the Veteran that their RAMP appeal is not eligible to return to the legacy appeals process. The RAMP appeal is in the supplemental claim lane. </t>
  </si>
  <si>
    <t>VA is informing the Veteran that we incorrectly adjudicated a claim for benefits submitted on a VA Form 21-526EZ without a valid signature. We are returning the form for the Veteran's signature</t>
  </si>
  <si>
    <t>txtIncAdjClmCnts</t>
  </si>
  <si>
    <t>txtIncAdjClmDt</t>
  </si>
  <si>
    <t>txtIncAdjClmNotDt</t>
  </si>
  <si>
    <t>cboIncAdjClmApp</t>
  </si>
  <si>
    <t>VA is informing the Veteran that we incorrectly established a claim for compensation received on 01/01/2018 on a non-standard form. We are requesting the Veteran resubmit the claim on the proper application.</t>
  </si>
  <si>
    <t>txtIncEstClmDt</t>
  </si>
  <si>
    <t>txtIncEstClmIss</t>
  </si>
  <si>
    <t>optIncEstClmBeneCmp</t>
  </si>
  <si>
    <t>optIncEstClmBenePen</t>
  </si>
  <si>
    <t>optIncEstClmBeneDth</t>
  </si>
  <si>
    <t>VA is informing the Veteran that we incorrectly established a claim for pension received on 01/01/2018 on a non-standard form. We are requesting the Veteran resubmit the claim on the proper application.</t>
  </si>
  <si>
    <t>VA is informing the Veteran that we incorrectly established a claim for DIC received on 01/01/2018 on a non-standard form. We are requesting the Veteran resubmit the claim on the proper application.</t>
  </si>
  <si>
    <t xml:space="preserve">VA is informing the Veteran that we have received data from SSA indicating that they earned wages above the poverty in 2017 and that we are planning on discontinuing eligibility for IU benefits as he/she is gainfully employed. The Veteran will be reduced to his/her combined evaluation of 70 percent. </t>
  </si>
  <si>
    <t>cboIuElgDuePrcsCdd</t>
  </si>
  <si>
    <t>VA is informing the Veteran/Claimant that the request for a decision review was not received on the correct form and must be resubmitted on the correct form based on the review lane chosen.</t>
  </si>
  <si>
    <t>VA is informing the Service Member of the estimated benefits that will be payable upon discharge from active duty based on the proposed rating decision that was prepared with the medical records available.</t>
  </si>
  <si>
    <t>txtIDESBenSummary526</t>
  </si>
  <si>
    <t>cboIDESBenSummaryScPct</t>
  </si>
  <si>
    <t>txtIDESBenSummaryBenAmount</t>
  </si>
  <si>
    <t>VA is sending the 'Age 13' letter to the Veteran notifying them of the education benefits available for their dependent child who is 13 years old and eligible for Dependents Educational Assistance</t>
  </si>
  <si>
    <t>optAge13</t>
  </si>
  <si>
    <t>optAge16</t>
  </si>
  <si>
    <t>optAge18</t>
  </si>
  <si>
    <t>VA is sending the 'Age 16' letter to the Veteran notifying them of the education benefits available for their dependent child who is 13 years old and eligible for Dependents Educational Assistance</t>
  </si>
  <si>
    <t>VA is sending the 'Age 18' letter to the Veteran notifying them of the education benefits available for their dependent child who is 13 years old and eligible for Dependents Educational Assistance. This iteration is based on the award not being paid to a custodian of the minor child.</t>
  </si>
  <si>
    <t>txtAge18</t>
  </si>
  <si>
    <t>ckAge18</t>
  </si>
  <si>
    <t>VA is sending the 'Age 18' letter to the Veteran notifying them of the education benefits available for their dependent child who is 13 years old and eligible for Dependents Educational Assistance. This iteration is based on the award being paid to a custodian of the minor child.</t>
  </si>
  <si>
    <t>HLR</t>
  </si>
  <si>
    <t xml:space="preserve">VA is providing notification to the Veteran that they have withdrawn their Higher-Level Review for one or more issues and provides the timeline for the Veteran to restart ther decision review request if they wish. </t>
  </si>
  <si>
    <t>optAplHLR</t>
  </si>
  <si>
    <t>optAplSupp</t>
  </si>
  <si>
    <t>low back, PTSD, left knee, right knee</t>
  </si>
  <si>
    <t>Supp</t>
  </si>
  <si>
    <t xml:space="preserve">VA is providing notification to the Veteran that they have withdrawn their Supplemental Claim for one or more issues and provides the timeline for the Veteran to restart ther decision review request if they wish. </t>
  </si>
  <si>
    <t>VA is providing notification to the Veteran that they have withdrawn their Higher-Level Review for one or more issues and indicates that the review period for the original decision has expired.</t>
  </si>
  <si>
    <t>VA is providing notification to the Veteran that they have withdrawn their Supplemental Claim for one or more issues and indicates that the review period for the original decision has expired.</t>
  </si>
  <si>
    <t>VA is requesting clarification of an Higher-Level Review received for a decision the Veteran was previously notified of.</t>
  </si>
  <si>
    <t>VA is requesting clarification of an Supplemental Claim received for a decision the Veteran was previously notified of.</t>
  </si>
  <si>
    <t>VA is notifying the Veteran that there was an error in the development of the original claim and is considering the Veteran's request for a HLR as a supplemental claim instead to be able to consider the new evidence</t>
  </si>
  <si>
    <t>VA is notifying the Veteran that the paperwork for the Higher-Level Review request that received has been lost and the issues were not noted anywhere.</t>
  </si>
  <si>
    <t>VA is notifying the Veteran that the paperwork for the Supplemental Claim request that received has been lost and the issues were not noted anywhere.</t>
  </si>
  <si>
    <t>VA is notifying the Veteran that the paperwork for the Higher-Level Review request that received has been lost, however the issues claimed were listed.</t>
  </si>
  <si>
    <t>left knee, right knee, PTSD</t>
  </si>
  <si>
    <t>VA is notifying the Veteran that the paperwork for the Supplemental request that received has been lost, however the issues claimed were listed.</t>
  </si>
  <si>
    <t>VA is notifying the Veteran that the Higher-Level Review request was received prematurely as it was filed against a proposed reduction or termination of benefits.</t>
  </si>
  <si>
    <t>VA is notifying the Veteran that the Supplemental claim request was received prematurely as it was filed against a proposed reduction or termination of benefits.</t>
  </si>
  <si>
    <t>VA is notifying the Veteran that the HLR request was not received within 1 year of the decision made, and therefore cannot be accepted.</t>
  </si>
  <si>
    <t>VA is notifying the Veteran that the Higher-Level Review request was received prematurely as it was filed against a pending claim that has not been decided yet.</t>
  </si>
  <si>
    <t>VA is notifying the Veteran that the Supplemental Claim request was received prematurely as it was filed against a pending claim that has not been decided yet.</t>
  </si>
  <si>
    <t>VA is informing the Veteran that the HLR application was incomplete and is asking the Veteran to complete and resubmit the form. The letter provides the time limits for the Veteran to respond to keep the HLR going.</t>
  </si>
  <si>
    <t>VA is informing the Veteran of his withdrawal of his legacy appeal and election to utilize the Higher-Level Review decision review lane</t>
  </si>
  <si>
    <t>low back, PTSD, heart condition, and TBI</t>
  </si>
  <si>
    <t>VA is informing the Veteran of his withdrawal of his legacy appeal and election to utilize the Supplemental decision review lane</t>
  </si>
  <si>
    <t>VA is infoming the Veteran that his request to return to the legacy appeals process is denied as they previously elected to utilize the Higher-Level Review process and were previously informed that they would be unable to return to the legacy appeals process.</t>
  </si>
  <si>
    <t>VA is infoming the Veteran that his request to return to the legacy appeals process is denied as they previously elected to utilize the Supplemental Claim process and were previously informed that they would be unable to return to the legacy appeals process.</t>
  </si>
  <si>
    <t>VA is informing the Veteran that evidence was received on a Higher Level Review claim, which is a closed record and additional evidence cannot be submitted.</t>
  </si>
  <si>
    <t>txtEvidRecHLREvidence</t>
  </si>
  <si>
    <t>medical evidence from Dr. Brown</t>
  </si>
  <si>
    <t>txtEvidRecHLRIssues</t>
  </si>
  <si>
    <t>txtEvidRecHLRReceivedDt</t>
  </si>
  <si>
    <t>txtEvidRecHLRDecDate</t>
  </si>
  <si>
    <t>VA is proposing to reduce a Veteran's compensation based on incarceration following the confirmed conviction of a felony</t>
  </si>
  <si>
    <t>dtpIncarc</t>
  </si>
  <si>
    <t>txtIncarcFacility</t>
  </si>
  <si>
    <t>Kirkland Correctional Institution</t>
  </si>
  <si>
    <t>ckbIncarcVerif</t>
  </si>
  <si>
    <t>VA is proposing to reduce a Veteran's compensation based on incarceration following the conviction of a felony, however the incarceration has not been verified yet</t>
  </si>
  <si>
    <t>Veteran Data</t>
  </si>
  <si>
    <t>Service Data</t>
  </si>
  <si>
    <t>Claimant Data</t>
  </si>
  <si>
    <t>Attorney Data</t>
  </si>
  <si>
    <t>Agency Data</t>
  </si>
  <si>
    <t>Field_Name</t>
  </si>
  <si>
    <t>EOD</t>
  </si>
  <si>
    <t>RAD</t>
  </si>
  <si>
    <t>Character of Service</t>
  </si>
  <si>
    <t>cboAddressee</t>
  </si>
  <si>
    <t>Honorable</t>
  </si>
  <si>
    <t>cboAgencyName</t>
  </si>
  <si>
    <t>Records R Us</t>
  </si>
  <si>
    <t>txtVetName</t>
  </si>
  <si>
    <t>Test Veteran</t>
  </si>
  <si>
    <t>cboClaimantName</t>
  </si>
  <si>
    <t>Test Claimant</t>
  </si>
  <si>
    <t>cboAttorneyName</t>
  </si>
  <si>
    <t>Test Attorney</t>
  </si>
  <si>
    <t>txtAgencyAddress1</t>
  </si>
  <si>
    <t>132 Record Ln.</t>
  </si>
  <si>
    <t>txtAddress1</t>
  </si>
  <si>
    <t>txtClaimantAddress1</t>
  </si>
  <si>
    <t>123 Claimant Ln.</t>
  </si>
  <si>
    <t>txtAttorneyAddress1</t>
  </si>
  <si>
    <t>132 Attorney Ln</t>
  </si>
  <si>
    <t>txtAgencyAddress2</t>
  </si>
  <si>
    <t>txtAddress2</t>
  </si>
  <si>
    <t>txtClaimantAddress2</t>
  </si>
  <si>
    <t>Unit 300</t>
  </si>
  <si>
    <t>txtAttorneyAddress2</t>
  </si>
  <si>
    <t>txtAgencyAddress3</t>
  </si>
  <si>
    <t>txtAddress3</t>
  </si>
  <si>
    <t>txtClaimantAddress3</t>
  </si>
  <si>
    <t>txtAttorneyAddress3</t>
  </si>
  <si>
    <t>txtAgencyCity</t>
  </si>
  <si>
    <t>Recordland</t>
  </si>
  <si>
    <t>txtCity</t>
  </si>
  <si>
    <t>txtClaimantCity</t>
  </si>
  <si>
    <t>txtAttorneyCity</t>
  </si>
  <si>
    <t>Lawtown</t>
  </si>
  <si>
    <t>cboAgencyState</t>
  </si>
  <si>
    <t>cmbxState</t>
  </si>
  <si>
    <t>cboClaimantState</t>
  </si>
  <si>
    <t>cboAttorneyState</t>
  </si>
  <si>
    <t>txtAgencyZip</t>
  </si>
  <si>
    <t>txtZip</t>
  </si>
  <si>
    <t>txtClaimantZip</t>
  </si>
  <si>
    <t>txtAttorneyZip</t>
  </si>
  <si>
    <t>txtAgencyUrl</t>
  </si>
  <si>
    <t>www.recordsland.com</t>
  </si>
  <si>
    <t>cmbxVetSalutation</t>
  </si>
  <si>
    <t>cboClaimantSalutation</t>
  </si>
  <si>
    <t>txtVetPoa</t>
  </si>
  <si>
    <t>txtClaimantPOA</t>
  </si>
  <si>
    <t>hiddentxtDOB</t>
  </si>
  <si>
    <t>hiddentxtSSN</t>
  </si>
  <si>
    <t>txtVetFN</t>
  </si>
  <si>
    <t>obDomestic</t>
  </si>
  <si>
    <t>strGender</t>
  </si>
  <si>
    <t>Male</t>
  </si>
  <si>
    <t>strDateOfDeath</t>
  </si>
  <si>
    <t>Fragment_Name</t>
  </si>
  <si>
    <t>Generated_Text</t>
  </si>
  <si>
    <t>Form</t>
  </si>
  <si>
    <t>CHLD_ADDRSS</t>
  </si>
  <si>
    <t>Child</t>
  </si>
  <si>
    <t>Address of child needed</t>
  </si>
  <si>
    <t>Furnish the address for {dependents}.</t>
  </si>
  <si>
    <t>CST_CHLD_ADDRSS</t>
  </si>
  <si>
    <t>Address of cust of child not in household needed</t>
  </si>
  <si>
    <t>Your application indicates that {dependents} does/do not live with you. The name and address for the child(ren)'s caregiver, or the court or state agency through which support payments are made, was not provided. Please furnish the name and address for the caregiver or the court or state agency having jurisdiction over the child(ren).</t>
  </si>
  <si>
    <t>EVD_ESB_CHLD</t>
  </si>
  <si>
    <t>Evidence needed to establish child, birth cert, etc.</t>
  </si>
  <si>
    <t>Send us a copy of the birth certificate for each child claimed to be a dependent. If you are unable to obtain a birth certificate you may submit one or more of the following types of birth evidence: A copy of a church record of baptism. An official report from the service department concerning a birth which occurred while you were in service. An affidavit or certified statement from the doctor or midwife who delivered the child. A copy of the family bible or other family record certified by a notary public. The person certifying the record must state the year in which the family Bible or other record was printed, whether or not the records bear any erasures or other marks of alterations and whether he or she believes the entries to be authentic. Affidavits or certified statements from two or more impartial persons showing: name, address and date of birth of the person making the statement relationship of the person to the child whose birth is to be established name of the child whose birth is to be established date and place of birth names of both parents of the child how the impartial person became aware of these birth facts. Other evidence which is adequate to establish the facts at issue, including census records, hospital records, insurance policies, school, employment, immigration or naturalization records.</t>
  </si>
  <si>
    <t>ADPT_CHLD</t>
  </si>
  <si>
    <t>Adopted child possible – evidence needed</t>
  </si>
  <si>
    <t>If {dependents} is/are adopted, please provide a certified copy of the unrescinded interlocutory adoption decree, the adoptive placement agreement, or a revised birth certificate. Should the adoption decree not provide a date of birth, a certified copy of the birth certificate, or other acceptable evidence of birth should be furnished. Also tell us the date the child(ren) became member(s) of your household.</t>
  </si>
  <si>
    <t>HLPS_CHLD_HSHLD_18</t>
  </si>
  <si>
    <t>Helpless – child mbr household before 18 needed</t>
  </si>
  <si>
    <t>Tell us whether {dependents} was/were a member of your household prior to age 18.</t>
  </si>
  <si>
    <t>HLPS_CHLD_MED_EVD</t>
  </si>
  <si>
    <t>Helpless – med evid and age disabled needed</t>
  </si>
  <si>
    <t>We need the information listed below so we can decide if the following children listed on your application are helpless: {dependents} (1) A statement from a physician who knows of the child's condition showing the extent of disability, diagnosis, prognosis, and date of onset. (2) If the child has ever been in an institution for treatment, training or custodial care, send a statement from the institution. The statement should explain the child's condition at entrance and discharge. This statement should also show whether any improvement occurred or can be expected. (3) If the child ever attended school, send a statement from a school official showing whether any progress occurred or can be expected. (4) If the child has ever been employed, send a statement showing dates and amount of earnings. (5) If you cannot supply the above evidence, send us statements from at least two persons who know of the child's condition at age 18 and after.</t>
  </si>
  <si>
    <t>PRNTL_RLTSHP_CHLD</t>
  </si>
  <si>
    <t>Parental relationship with child needed</t>
  </si>
  <si>
    <t>Your application did not indicate what type of parental relationship (biological, stepchild or adoptive) exists between you and {dependents}. Please advise what type of parental relationship you have with {dependents}. Evidence to support this relationship should be submitted. Your evidence may consist of a copy of the birth certificate, or other documents such as a baptismal record, establishing you as the biological parent. To establish a stepchild relationship, provide a copy of a marriage certificate between yourself and the child's natural parent, as well as a birth certificate for the child. If adopted, provide a certified copy of the adoption decree, an adoptive placement agreement or a revised birth certificate.</t>
  </si>
  <si>
    <t>SCHL_VAF_674</t>
  </si>
  <si>
    <t>School – VA Form 21-674 needed</t>
  </si>
  <si>
    <t>On your application for benefits you indicated that one or more of your children is attending school. Please complete and return the enclosed VA Form 21-674, Request for Approval of School Attendance, in order that we may determine if additional benefits for may be authorized based on continuous school attendance at an approved institution.</t>
  </si>
  <si>
    <t>HSTY_PR_MRGS</t>
  </si>
  <si>
    <t>History of prior marriages of spouse needed</t>
  </si>
  <si>
    <t>On your application for benefits you did not provide a complete history of the previous marriages of your spouse. On the enclosed VA Form 21-686c, Declaration of Status of Dependents, please provide a complete marital history for your spouse, listing the date (month/year) and place (city and state) of each prior marriage, and its termination (death/divorce).</t>
  </si>
  <si>
    <t>MRG_CRTFCT</t>
  </si>
  <si>
    <t>Marriage certificate</t>
  </si>
  <si>
    <t>We need a copy of your marriage certificate to {dependents}.</t>
  </si>
  <si>
    <t>MRG_RPT_VAF_686C</t>
  </si>
  <si>
    <t>Marriage reported – 21-686c needed</t>
  </si>
  <si>
    <t>You reported that you were married. Please complete the enclosed VA Form 21-686c, Declaration of Status of Dependents, to provide marital history for you and your spouse.</t>
  </si>
  <si>
    <t>TRM_MRG</t>
  </si>
  <si>
    <t>Spouse – proof of one terminate marriage</t>
  </si>
  <si>
    <t>We need a copy of the public record ending your spouse's marriage to {dependents}. This could be a divorce decree or death certificate.</t>
  </si>
  <si>
    <t>RQST_686C</t>
  </si>
  <si>
    <t>General</t>
  </si>
  <si>
    <t>Request 686c Generic</t>
  </si>
  <si>
    <t>Please complete the enclosed VA Form 21-686c, Declaration of Status of Dependents, and return it to us.</t>
  </si>
  <si>
    <t>FRM_INCMPLT</t>
  </si>
  <si>
    <t>Form incomplete</t>
  </si>
  <si>
    <t>Complete all items checked in red on the enclosed form(s) and return the form(s) to this office.</t>
  </si>
  <si>
    <t>SND_FRM</t>
  </si>
  <si>
    <t>Send form – complete enclosed form</t>
  </si>
  <si>
    <t>Complete and return the enclosed {form}.</t>
  </si>
  <si>
    <t>CSTM_DV_ACTN_CHLD</t>
  </si>
  <si>
    <t>Custom Development Action</t>
  </si>
  <si>
    <t>No Preview Available</t>
  </si>
  <si>
    <t>CSTM_DV_ACTN_SPS</t>
  </si>
  <si>
    <t>CSTM_DV_ACTN_GNRL</t>
  </si>
  <si>
    <t>BM_ContentionsClaimOnAppeal2</t>
  </si>
  <si>
    <t>&lt;Contentions_on_Review&gt;</t>
  </si>
  <si>
    <t>BM_HLRFreeText</t>
  </si>
  <si>
    <t>&lt;HLR_FreeText&gt;</t>
  </si>
  <si>
    <t>terminate your benefits based on your return to active duty</t>
  </si>
  <si>
    <t>Pay Table Builder</t>
  </si>
  <si>
    <t>PayTableTest</t>
  </si>
  <si>
    <t>BM_ApportionmentIntro</t>
  </si>
  <si>
    <t>&lt;Apportionment_Intro&gt;</t>
  </si>
  <si>
    <t>BM_ApptAddDev</t>
  </si>
  <si>
    <t>&lt;Additional_Development&gt;</t>
  </si>
  <si>
    <t>&lt;Apportionment_Need_Intro&gt;</t>
  </si>
  <si>
    <t>&lt;Apportionment_Development_Bullets&gt;</t>
  </si>
  <si>
    <t>BM_ApportionmentNeed</t>
  </si>
  <si>
    <t>BM_ApportionmentBullets</t>
  </si>
  <si>
    <t>Unidentified Apportionment Letter</t>
  </si>
  <si>
    <t>Opt-In to AMA Ineligible Letter</t>
  </si>
  <si>
    <t>BM_ReportLocation</t>
  </si>
  <si>
    <t>&lt;Report_Location&gt;</t>
  </si>
  <si>
    <t>PM_PreserveEntitlement</t>
  </si>
  <si>
    <t>&lt;Preserve_Entitlement&gt;</t>
  </si>
  <si>
    <t>BM_AMAOptInIneligible</t>
  </si>
  <si>
    <t>&lt;Opt_In_AMA_Ineligible&gt;</t>
  </si>
  <si>
    <t>AMAOptInIneligible</t>
  </si>
  <si>
    <t>Drill Pay - 179 Plus Days Letter</t>
  </si>
  <si>
    <t>BM_686Solicitation</t>
  </si>
  <si>
    <t>&lt;686_Solicitation&gt;</t>
  </si>
  <si>
    <t>BM_DependentStatus</t>
  </si>
  <si>
    <t>&lt;Dependent_Status&gt;</t>
  </si>
  <si>
    <t>BM_IncarceratedSubject</t>
  </si>
  <si>
    <t>&lt;Incarcerated_Subject&gt;</t>
  </si>
  <si>
    <t>BM_IncarcLaw</t>
  </si>
  <si>
    <t>&lt;Law_Number&gt;</t>
  </si>
  <si>
    <t>BM_IncarcBenefit</t>
  </si>
  <si>
    <t>BM_IncarcBenefit2</t>
  </si>
  <si>
    <t>BM_IncarcAdjust</t>
  </si>
  <si>
    <t>&lt;Adjustment_Type&gt;</t>
  </si>
  <si>
    <t>BM_IncarcApportionment</t>
  </si>
  <si>
    <t>&lt;Incarceration_Apportionment_Solicitation&gt;</t>
  </si>
  <si>
    <t>BM_IncarcOffense</t>
  </si>
  <si>
    <t>&lt;Offense_Type&gt;</t>
  </si>
  <si>
    <t>BM_WarrantAgency</t>
  </si>
  <si>
    <t>BM_WarrantDate</t>
  </si>
  <si>
    <t>BM_WarrantDate2</t>
  </si>
  <si>
    <t>BM_WarrantNumber</t>
  </si>
  <si>
    <t>BM_WarrantOffenseCode</t>
  </si>
  <si>
    <t>BM_WarrantPhoneNumber</t>
  </si>
  <si>
    <t>&lt;Warrant_Agency&gt;</t>
  </si>
  <si>
    <t>&lt;Warrant_Date&gt;</t>
  </si>
  <si>
    <t>&lt;Warrant_Date2&gt;</t>
  </si>
  <si>
    <t>&lt;Warrant_Number&gt;</t>
  </si>
  <si>
    <t>&lt;Warrant_OffenseCode&gt;</t>
  </si>
  <si>
    <t>&lt;Agency_Phone_Number&gt;</t>
  </si>
  <si>
    <t>Fugitive Felon Due Process Letter</t>
  </si>
  <si>
    <t>FugitiveFelonDueProcess</t>
  </si>
  <si>
    <t>Offense Code</t>
  </si>
  <si>
    <t>Code Description</t>
  </si>
  <si>
    <t>escape</t>
  </si>
  <si>
    <t>flight to avoid prosecution</t>
  </si>
  <si>
    <t>flight-escape</t>
  </si>
  <si>
    <t>parole violation</t>
  </si>
  <si>
    <t>probation violation</t>
  </si>
  <si>
    <t>juvenile offender abscond (escape/flee) while on parole</t>
  </si>
  <si>
    <t>juvenile offender abscond while on probation</t>
  </si>
  <si>
    <t>Fugitive Felon Final Decision Letter</t>
  </si>
  <si>
    <t>FugitiveFelonAdjustment</t>
  </si>
  <si>
    <t>Benefit Type</t>
  </si>
  <si>
    <t>Compensation</t>
  </si>
  <si>
    <t>Pension</t>
  </si>
  <si>
    <t>BM_FFCCReason</t>
  </si>
  <si>
    <t>&lt;Fugitive_Felon_C&amp;C_Reason&gt;</t>
  </si>
  <si>
    <t>Data is based on the POAs Query agains the PPRD3 environment located here:</t>
  </si>
  <si>
    <t>POA Code</t>
  </si>
  <si>
    <t>OrgType</t>
  </si>
  <si>
    <t>Name</t>
  </si>
  <si>
    <t>Address</t>
  </si>
  <si>
    <t>Email</t>
  </si>
  <si>
    <t>Phone</t>
  </si>
  <si>
    <t>Name Line 2</t>
  </si>
  <si>
    <t>Address 1</t>
  </si>
  <si>
    <t>Address 2</t>
  </si>
  <si>
    <t>Address 3</t>
  </si>
  <si>
    <t>City</t>
  </si>
  <si>
    <t>Zip</t>
  </si>
  <si>
    <t>00B</t>
  </si>
  <si>
    <t>POA Attorney</t>
  </si>
  <si>
    <t>KENNETH M. CARPENTER</t>
  </si>
  <si>
    <t>TOPEKA</t>
  </si>
  <si>
    <t>1525 SW TOPEKA BOULEVARD</t>
  </si>
  <si>
    <t>MINNEAPOLIS</t>
  </si>
  <si>
    <t>2200 WELLS FARGO CENTER 90 SOUTH SEVENTH STREET</t>
  </si>
  <si>
    <t>00E</t>
  </si>
  <si>
    <t>LEE R FINSTAD</t>
  </si>
  <si>
    <t>GRAND FORKS</t>
  </si>
  <si>
    <t>2638 SARA LYN DR</t>
  </si>
  <si>
    <t>00F</t>
  </si>
  <si>
    <t>CHRISTINE AXSMITH</t>
  </si>
  <si>
    <t>WASHINGTON</t>
  </si>
  <si>
    <t>3523 TENTH STREET NW</t>
  </si>
  <si>
    <t>NEW YORK</t>
  </si>
  <si>
    <t>00I</t>
  </si>
  <si>
    <t>JOHN S BERRY JR</t>
  </si>
  <si>
    <t>john@jsberrylaw.com</t>
  </si>
  <si>
    <t>LINCOLN</t>
  </si>
  <si>
    <t>SUITE 400</t>
  </si>
  <si>
    <t>6940 O STREET</t>
  </si>
  <si>
    <t>POA Agent</t>
  </si>
  <si>
    <t>GREAT FALLS</t>
  </si>
  <si>
    <t>00L</t>
  </si>
  <si>
    <t>DAVID MICHAEL HICKS</t>
  </si>
  <si>
    <t>MARYSVILLE</t>
  </si>
  <si>
    <t>7720 STONEBRIDGE GOLF DRIVE</t>
  </si>
  <si>
    <t>00M</t>
  </si>
  <si>
    <t>LISA ANN LEE</t>
  </si>
  <si>
    <t>LisaALee66@msn.com</t>
  </si>
  <si>
    <t>JACKSONVILLE</t>
  </si>
  <si>
    <t>#194</t>
  </si>
  <si>
    <t>14286-19 BEACH BOULEVARD</t>
  </si>
  <si>
    <t>00N</t>
  </si>
  <si>
    <t>BETTY L.G. JONES</t>
  </si>
  <si>
    <t>bettylgjonesceo@gmail.com</t>
  </si>
  <si>
    <t>CHICAGO</t>
  </si>
  <si>
    <t>9558 SOUTH CLARMONT</t>
  </si>
  <si>
    <t>00O</t>
  </si>
  <si>
    <t>LEE M HOLMES</t>
  </si>
  <si>
    <t>lee@HHNLAW.com</t>
  </si>
  <si>
    <t>OKLAHOMA CITY</t>
  </si>
  <si>
    <t>501 N W 13</t>
  </si>
  <si>
    <t>00P</t>
  </si>
  <si>
    <t>BARBARA J. COOK</t>
  </si>
  <si>
    <t>CINCINNATI</t>
  </si>
  <si>
    <t>SUITE 300</t>
  </si>
  <si>
    <t>917 MAIN STREET</t>
  </si>
  <si>
    <t>00Q</t>
  </si>
  <si>
    <t>THEODORE C JARVI</t>
  </si>
  <si>
    <t>TEMPE</t>
  </si>
  <si>
    <t>SUITE A-3</t>
  </si>
  <si>
    <t>1050 E SOUTHERN AVE</t>
  </si>
  <si>
    <t>00R</t>
  </si>
  <si>
    <t>ROBERT V CHISHOLM</t>
  </si>
  <si>
    <t>RChisholm@cck-law.com</t>
  </si>
  <si>
    <t>PROVIDENCE</t>
  </si>
  <si>
    <t>SUITE 1100</t>
  </si>
  <si>
    <t>1 TURKS HEAD PLACE</t>
  </si>
  <si>
    <t>2109 BULL STREET</t>
  </si>
  <si>
    <t>CHATTANOOGA</t>
  </si>
  <si>
    <t>6576 E BRAINERD ROAD</t>
  </si>
  <si>
    <t>00U</t>
  </si>
  <si>
    <t>KEVIN COLLIER</t>
  </si>
  <si>
    <t>AUSTIN</t>
  </si>
  <si>
    <t>SUITE 200</t>
  </si>
  <si>
    <t>6601 VAUGHT RANCH ROAD</t>
  </si>
  <si>
    <t>00W</t>
  </si>
  <si>
    <t>KARL D WARDEN</t>
  </si>
  <si>
    <t>NASHVILLE</t>
  </si>
  <si>
    <t>SUITE 214</t>
  </si>
  <si>
    <t>1160 S GALLATIN ROAD</t>
  </si>
  <si>
    <t>1214 S ANDREWS AVE</t>
  </si>
  <si>
    <t>00Z</t>
  </si>
  <si>
    <t>ROBERT A EMBREE</t>
  </si>
  <si>
    <t>HAMILTON</t>
  </si>
  <si>
    <t>SUITE 160</t>
  </si>
  <si>
    <t>VALLEY VETERANS SERVICE CENTER</t>
  </si>
  <si>
    <t>316 N THIRD STREET</t>
  </si>
  <si>
    <t>EVANSVILLE</t>
  </si>
  <si>
    <t>SUITE 401</t>
  </si>
  <si>
    <t>01B</t>
  </si>
  <si>
    <t>PAUL WILLIAM WOODS</t>
  </si>
  <si>
    <t>CHARLOTTESVILLE</t>
  </si>
  <si>
    <t>SUITE 100</t>
  </si>
  <si>
    <t>GOODMAN, ALLEN \&amp; FILETTI PLLC</t>
  </si>
  <si>
    <t>1412 SACHEM PLACE</t>
  </si>
  <si>
    <t>01C</t>
  </si>
  <si>
    <t>MARK MCCAULEY</t>
  </si>
  <si>
    <t>IRVINE</t>
  </si>
  <si>
    <t>8 CORPORATE PARK</t>
  </si>
  <si>
    <t>01D</t>
  </si>
  <si>
    <t>JAMES W HANNA</t>
  </si>
  <si>
    <t>SAN ANTONIO</t>
  </si>
  <si>
    <t>2634 KERRYBROOK COURT</t>
  </si>
  <si>
    <t>01E</t>
  </si>
  <si>
    <t>TONALD E SPINKS</t>
  </si>
  <si>
    <t>TAMPA</t>
  </si>
  <si>
    <t>304 S PLANT AVE</t>
  </si>
  <si>
    <t>01F</t>
  </si>
  <si>
    <t>KRISTEN VANDERKOOI</t>
  </si>
  <si>
    <t>kristen.vanderkooi.law@comcast.net</t>
  </si>
  <si>
    <t>718 THOMPSON LANE 108-235</t>
  </si>
  <si>
    <t>01H</t>
  </si>
  <si>
    <t>MATTHEW D HILL</t>
  </si>
  <si>
    <t>ORLANDO</t>
  </si>
  <si>
    <t>01J</t>
  </si>
  <si>
    <t>JEROMY G WALSH</t>
  </si>
  <si>
    <t>TULSA</t>
  </si>
  <si>
    <t>111 W 5TH ST 8TH FLOOR</t>
  </si>
  <si>
    <t>01K</t>
  </si>
  <si>
    <t>ALLEN GUMPENBERGER</t>
  </si>
  <si>
    <t>Agumpenberger@gumpslegal.com</t>
  </si>
  <si>
    <t>CONROE</t>
  </si>
  <si>
    <t>PO BOX 560</t>
  </si>
  <si>
    <t>01L</t>
  </si>
  <si>
    <t>JOSEPH D. GONIEA</t>
  </si>
  <si>
    <t>KINGSFORD</t>
  </si>
  <si>
    <t>228 PARKWAY STREET</t>
  </si>
  <si>
    <t>LOS ANGELES</t>
  </si>
  <si>
    <t>SUITE 2600</t>
  </si>
  <si>
    <t>2029 CENTURY PARK EAST</t>
  </si>
  <si>
    <t>SYRACUSE</t>
  </si>
  <si>
    <t>NEWPORT</t>
  </si>
  <si>
    <t>ROCKFORD</t>
  </si>
  <si>
    <t>SUITE 4</t>
  </si>
  <si>
    <t>01R</t>
  </si>
  <si>
    <t>DIANA R KADASH</t>
  </si>
  <si>
    <t>PHILADELPHIA</t>
  </si>
  <si>
    <t>LAW OFFICE OF DIANA KADASH TWO PENN CENTER</t>
  </si>
  <si>
    <t>NEEDHAM</t>
  </si>
  <si>
    <t>SUITE 304</t>
  </si>
  <si>
    <t>200 HIGHLAND AVENUE</t>
  </si>
  <si>
    <t>SUGAR LAND</t>
  </si>
  <si>
    <t>HARTFORD</t>
  </si>
  <si>
    <t>BINGHAM MCCUTCHEN LLP</t>
  </si>
  <si>
    <t>1 STATE STREET</t>
  </si>
  <si>
    <t>01X</t>
  </si>
  <si>
    <t>AMANDA B BROWN</t>
  </si>
  <si>
    <t>COLUMBUS</t>
  </si>
  <si>
    <t>PO BOX 6344</t>
  </si>
  <si>
    <t>01Y</t>
  </si>
  <si>
    <t>SARAH A DEAN-CORA</t>
  </si>
  <si>
    <t>AKRON</t>
  </si>
  <si>
    <t>411 WOLF LEDEGES PARKWAY</t>
  </si>
  <si>
    <t>1850 K STREET NW</t>
  </si>
  <si>
    <t>02B</t>
  </si>
  <si>
    <t>CYNTHIA L BURTON</t>
  </si>
  <si>
    <t>burt616@msn.com</t>
  </si>
  <si>
    <t>DETROIT</t>
  </si>
  <si>
    <t>615 W LAFAYETTE BLVD</t>
  </si>
  <si>
    <t>02D</t>
  </si>
  <si>
    <t>CHARLES R CHASE</t>
  </si>
  <si>
    <t>cchase@roadrunner.com</t>
  </si>
  <si>
    <t>AMHERST</t>
  </si>
  <si>
    <t>89 HIGH PARK BOULEVARD</t>
  </si>
  <si>
    <t>PRINCETON</t>
  </si>
  <si>
    <t>MORGAN LEWIS &amp; BOCKIUS LLP</t>
  </si>
  <si>
    <t>502 CARNEGIE CENTER</t>
  </si>
  <si>
    <t>02G</t>
  </si>
  <si>
    <t>HENRY M LEVANDOWSKI</t>
  </si>
  <si>
    <t>HAVERTOWN</t>
  </si>
  <si>
    <t>SUITE 202</t>
  </si>
  <si>
    <t>17 MIFFLIN AVE</t>
  </si>
  <si>
    <t>02H</t>
  </si>
  <si>
    <t>BARBARA A CURRAN</t>
  </si>
  <si>
    <t>judge.muffet@verizon.net</t>
  </si>
  <si>
    <t>LIVINGSTON</t>
  </si>
  <si>
    <t>420 TURLINGTON COURT</t>
  </si>
  <si>
    <t>HOUSTON</t>
  </si>
  <si>
    <t>SUITE 725</t>
  </si>
  <si>
    <t>5300 MEMORIAL DRIVE</t>
  </si>
  <si>
    <t>02J</t>
  </si>
  <si>
    <t>ROBERT D LEONHARD</t>
  </si>
  <si>
    <t>robert@robertleonhard.com</t>
  </si>
  <si>
    <t>MCMURRY</t>
  </si>
  <si>
    <t>PO BOX 1557</t>
  </si>
  <si>
    <t>11355 W OLYMPIC BLVD</t>
  </si>
  <si>
    <t>02L</t>
  </si>
  <si>
    <t>ROBERT ELLIIS WALLACE</t>
  </si>
  <si>
    <t>bobwallace@mindspring.com</t>
  </si>
  <si>
    <t>MARIETTA</t>
  </si>
  <si>
    <t>2875 GANT QUARTERS CIRCLE</t>
  </si>
  <si>
    <t>02M</t>
  </si>
  <si>
    <t>ANNE C SHERMAN</t>
  </si>
  <si>
    <t>sherman@law.duke.edu</t>
  </si>
  <si>
    <t>DURHAM</t>
  </si>
  <si>
    <t>DUKE LAW SCHOOL TOWERVIEW ROAD &amp; SCIENCE DRIVE</t>
  </si>
  <si>
    <t>02N</t>
  </si>
  <si>
    <t>STEPHEN D SAWYER</t>
  </si>
  <si>
    <t>CYPRESS</t>
  </si>
  <si>
    <t>10810 WALKER STREET</t>
  </si>
  <si>
    <t>02O</t>
  </si>
  <si>
    <t>GLENN R BERGMANN</t>
  </si>
  <si>
    <t>bergamannlaw@msn.com</t>
  </si>
  <si>
    <t>BETHESDA</t>
  </si>
  <si>
    <t>BERGMANN &amp; MOORE LLC</t>
  </si>
  <si>
    <t>SUITE 700 7920 NORFOLK AVE</t>
  </si>
  <si>
    <t>PITTSBURGH</t>
  </si>
  <si>
    <t>02T</t>
  </si>
  <si>
    <t>DANIEL J WALSH</t>
  </si>
  <si>
    <t>dwalsh@stellpfluglaw.com</t>
  </si>
  <si>
    <t>DE PERE</t>
  </si>
  <si>
    <t>444 REID ST</t>
  </si>
  <si>
    <t>BANGOR</t>
  </si>
  <si>
    <t>PELHAM</t>
  </si>
  <si>
    <t>02W</t>
  </si>
  <si>
    <t>CYNTHIA H HOLMAN</t>
  </si>
  <si>
    <t>cindy@wncdisability.com</t>
  </si>
  <si>
    <t>ASHEVILLE</t>
  </si>
  <si>
    <t>245 SOUTH FRENCH BROAD AVENUE</t>
  </si>
  <si>
    <t>02X</t>
  </si>
  <si>
    <t>MICHAEL E WILDHABER</t>
  </si>
  <si>
    <t>michaelw@wildhaberlaw.com</t>
  </si>
  <si>
    <t>SUITE 700</t>
  </si>
  <si>
    <t>700 12TH STREET NW</t>
  </si>
  <si>
    <t>02Y</t>
  </si>
  <si>
    <t>JAMES H THOMAS</t>
  </si>
  <si>
    <t>thomasandkaye@gmail.com</t>
  </si>
  <si>
    <t>SAGINAW</t>
  </si>
  <si>
    <t>5191 HAMPTON PLACE</t>
  </si>
  <si>
    <t>02Z</t>
  </si>
  <si>
    <t>JAMES R LE MIEUX</t>
  </si>
  <si>
    <t>james.lemiex@trls.org</t>
  </si>
  <si>
    <t>SUITE C</t>
  </si>
  <si>
    <t>1725 OAKHURST AVE</t>
  </si>
  <si>
    <t>KINGSTON</t>
  </si>
  <si>
    <t>950 F STREET NW</t>
  </si>
  <si>
    <t>03C</t>
  </si>
  <si>
    <t>ANGELA N MANZ</t>
  </si>
  <si>
    <t>angela@manzlawfirm.com</t>
  </si>
  <si>
    <t>VIRGINIA BEACH</t>
  </si>
  <si>
    <t>3097 BRICKHOUSE COURT</t>
  </si>
  <si>
    <t>03D</t>
  </si>
  <si>
    <t>JEFFREY P ROTHENBERG</t>
  </si>
  <si>
    <t>jrothenberg@mossandrothenberg.com</t>
  </si>
  <si>
    <t>ATLANTA</t>
  </si>
  <si>
    <t>1872 B INDEPENDENCE SQUARE</t>
  </si>
  <si>
    <t>PORT HURON</t>
  </si>
  <si>
    <t>SUITE 102</t>
  </si>
  <si>
    <t>03F</t>
  </si>
  <si>
    <t>JANE SKELTON</t>
  </si>
  <si>
    <t>jskelton@maineelderlaw.com</t>
  </si>
  <si>
    <t>792 ESSEX STREET</t>
  </si>
  <si>
    <t>03H</t>
  </si>
  <si>
    <t>PETER J SEBEKOS</t>
  </si>
  <si>
    <t>sebekos@look.ca</t>
  </si>
  <si>
    <t>NIAGARA FALLS</t>
  </si>
  <si>
    <t>SUITE 891</t>
  </si>
  <si>
    <t>3909 WITMER ROAD</t>
  </si>
  <si>
    <t>03I</t>
  </si>
  <si>
    <t>STEPHEN M HUGHES</t>
  </si>
  <si>
    <t>Hugheslawfirm@msn.com</t>
  </si>
  <si>
    <t>READING</t>
  </si>
  <si>
    <t>157 MAIN STREET</t>
  </si>
  <si>
    <t>PO BOX 2276</t>
  </si>
  <si>
    <t>03L</t>
  </si>
  <si>
    <t>MARY ERIN O'BYRNE</t>
  </si>
  <si>
    <t>mobyrne@frankelderlaw.com</t>
  </si>
  <si>
    <t>LUTHERVILLE</t>
  </si>
  <si>
    <t>1400 FRONT AVENUE</t>
  </si>
  <si>
    <t>03M</t>
  </si>
  <si>
    <t>CHRISTA A. MCGILL</t>
  </si>
  <si>
    <t>SUITE 425</t>
  </si>
  <si>
    <t>3518 WESTGATE DRIVE</t>
  </si>
  <si>
    <t>03N</t>
  </si>
  <si>
    <t>JANE E NULL</t>
  </si>
  <si>
    <t>jnull@indy.rr.com</t>
  </si>
  <si>
    <t>INDIANAPOLIS</t>
  </si>
  <si>
    <t>SUITE 420</t>
  </si>
  <si>
    <t>8555 RIVER ROAD</t>
  </si>
  <si>
    <t>03P</t>
  </si>
  <si>
    <t>PENNY R PHILLIPS</t>
  </si>
  <si>
    <t>penny@phillipa411.com</t>
  </si>
  <si>
    <t>PLANO</t>
  </si>
  <si>
    <t>1400 PRESTON RD STE 400</t>
  </si>
  <si>
    <t>03Q</t>
  </si>
  <si>
    <t>MICHAEL JAMES HOFRICHTER</t>
  </si>
  <si>
    <t>mhofrichter@rhkpc.com</t>
  </si>
  <si>
    <t>FAYETTEVILLE</t>
  </si>
  <si>
    <t>225 S GLYNN STREET</t>
  </si>
  <si>
    <t>03S</t>
  </si>
  <si>
    <t>ALPHONSE P CINCIONE</t>
  </si>
  <si>
    <t>2200 W 5TH AVENUE 3RD FLOOR</t>
  </si>
  <si>
    <t>03T</t>
  </si>
  <si>
    <t>VICTORIA E BOGGS</t>
  </si>
  <si>
    <t>vboggs@weberandrose.com</t>
  </si>
  <si>
    <t>LOUISVILLE</t>
  </si>
  <si>
    <t>471 WEST MAIN STREET</t>
  </si>
  <si>
    <t>03U</t>
  </si>
  <si>
    <t>SCOTT D MURDOCH</t>
  </si>
  <si>
    <t>smurdoch@imanor.com</t>
  </si>
  <si>
    <t>DEARBORN</t>
  </si>
  <si>
    <t>6200 SCHAEFER ROAD</t>
  </si>
  <si>
    <t>03W</t>
  </si>
  <si>
    <t>BRIAN A TULLY</t>
  </si>
  <si>
    <t>brian@elderlaw.pro</t>
  </si>
  <si>
    <t>HUNTINGTON</t>
  </si>
  <si>
    <t>444 NEW YORK AVENUE</t>
  </si>
  <si>
    <t>03Z</t>
  </si>
  <si>
    <t>PHILIP D PRESS</t>
  </si>
  <si>
    <t>philip_press@hotmail.com</t>
  </si>
  <si>
    <t>NARBERTH</t>
  </si>
  <si>
    <t>227 PRICE AVENUE</t>
  </si>
  <si>
    <t>GERALD RACHELSON</t>
  </si>
  <si>
    <t>grachelson@comcast.net</t>
  </si>
  <si>
    <t>ALPHARETTA</t>
  </si>
  <si>
    <t>12330 CLAIRMONTE AVENUE</t>
  </si>
  <si>
    <t>CHADBOURNE &amp; PARKE LLP</t>
  </si>
  <si>
    <t>30 ROCKEFELLER PLAZA</t>
  </si>
  <si>
    <t>SANFORD</t>
  </si>
  <si>
    <t>04D</t>
  </si>
  <si>
    <t>KIMBERLY J SYFRETT</t>
  </si>
  <si>
    <t>PANAMA CITY</t>
  </si>
  <si>
    <t>25 W OAK AVE</t>
  </si>
  <si>
    <t>HUNTSVILLE</t>
  </si>
  <si>
    <t>115 NORTH SIDE SQUARE</t>
  </si>
  <si>
    <t>04F</t>
  </si>
  <si>
    <t>DIANA M COLAVECHIO</t>
  </si>
  <si>
    <t>CUYAHOGA</t>
  </si>
  <si>
    <t>SUITE 7</t>
  </si>
  <si>
    <t>275 GRAHAM ROAD</t>
  </si>
  <si>
    <t>MCKEESPORT</t>
  </si>
  <si>
    <t>4500 WALNUT STREET</t>
  </si>
  <si>
    <t>NEW HAVEN</t>
  </si>
  <si>
    <t>04J</t>
  </si>
  <si>
    <t>SARAH SPANGLER</t>
  </si>
  <si>
    <t>sarah@zimmermanlaw.com</t>
  </si>
  <si>
    <t>FORT LAUDERDALE</t>
  </si>
  <si>
    <t>SUITE 820</t>
  </si>
  <si>
    <t>ZIMMERMAN &amp; ASSOCIATES</t>
  </si>
  <si>
    <t>2400 COMMERCIAL BOULEVARD</t>
  </si>
  <si>
    <t>LANSING</t>
  </si>
  <si>
    <t>SALT LAKE CITY</t>
  </si>
  <si>
    <t>SUITE 210</t>
  </si>
  <si>
    <t>04M</t>
  </si>
  <si>
    <t>MATTHEW T BELLEM</t>
  </si>
  <si>
    <t>mbellem@kslaw.com</t>
  </si>
  <si>
    <t>KING &amp; SPALDING LLP</t>
  </si>
  <si>
    <t>1180 PEACHTREE STREET</t>
  </si>
  <si>
    <t>04P</t>
  </si>
  <si>
    <t>MARK R LIPPMAN</t>
  </si>
  <si>
    <t>mlippman@veteranslaw.com</t>
  </si>
  <si>
    <t>LA JOLLA</t>
  </si>
  <si>
    <t>#437</t>
  </si>
  <si>
    <t>8070 LA JOLLA SHORES DRIVE</t>
  </si>
  <si>
    <t>04Q</t>
  </si>
  <si>
    <t>STEPHEN C JONES</t>
  </si>
  <si>
    <t>sjones@joneselderlaw.com</t>
  </si>
  <si>
    <t>EAST ALTON</t>
  </si>
  <si>
    <t>SUITE 15</t>
  </si>
  <si>
    <t>#2 TERMINAL DRIVE</t>
  </si>
  <si>
    <t>JONES ELDER LAW</t>
  </si>
  <si>
    <t>NORCROSS</t>
  </si>
  <si>
    <t>NORWELL</t>
  </si>
  <si>
    <t>BATON ROUGE</t>
  </si>
  <si>
    <t>04U</t>
  </si>
  <si>
    <t>JASON E HIRSHON</t>
  </si>
  <si>
    <t>jason@slindenelson.com</t>
  </si>
  <si>
    <t>PORTLAND</t>
  </si>
  <si>
    <t>825 NW GLISAN AVENUE</t>
  </si>
  <si>
    <t>HOMELESS ADVOCACY PROJECT</t>
  </si>
  <si>
    <t>04W</t>
  </si>
  <si>
    <t>MAUREEN A LYONS</t>
  </si>
  <si>
    <t>maureen@moynihanlyons.com</t>
  </si>
  <si>
    <t>RIVERSIDE</t>
  </si>
  <si>
    <t>SUITE 132</t>
  </si>
  <si>
    <t>6529 RIVERSIDE AVENUE</t>
  </si>
  <si>
    <t>04Y</t>
  </si>
  <si>
    <t>CHARLES K LETTS</t>
  </si>
  <si>
    <t>ekletts@H2Hlaw.com</t>
  </si>
  <si>
    <t>REDDING</t>
  </si>
  <si>
    <t>HAZEN, BERGER, LETTS &amp; HAMILTON</t>
  </si>
  <si>
    <t>3320 CHURN CREEK ROAD</t>
  </si>
  <si>
    <t>04Z</t>
  </si>
  <si>
    <t>PATRICIA I CALABRO</t>
  </si>
  <si>
    <t>patricia-2007@comcast.com</t>
  </si>
  <si>
    <t>ROYAL OAK</t>
  </si>
  <si>
    <t>28900 WOODWARD AVE</t>
  </si>
  <si>
    <t>VANESSA G. ELLERMANN</t>
  </si>
  <si>
    <t>vellermann@gmail.com</t>
  </si>
  <si>
    <t>BERKELEY</t>
  </si>
  <si>
    <t>05C</t>
  </si>
  <si>
    <t>K. NICHOLE NESBITT</t>
  </si>
  <si>
    <t>knn@gdldlaw.com</t>
  </si>
  <si>
    <t>BALTIMORE</t>
  </si>
  <si>
    <t>GOODELL, DEVRIES, LEECH &amp; DANN, LLP</t>
  </si>
  <si>
    <t>1 SOUTH STREET 20TH FLOOR</t>
  </si>
  <si>
    <t>05D</t>
  </si>
  <si>
    <t>RYAN WHITCOMB BORHO</t>
  </si>
  <si>
    <t>rborho@mofo.com</t>
  </si>
  <si>
    <t>MORRISON &amp; FOERSTER LLP</t>
  </si>
  <si>
    <t>1290 AVENUE OF THE AMERICAS</t>
  </si>
  <si>
    <t>05E</t>
  </si>
  <si>
    <t>DEBBIE J PAPAY</t>
  </si>
  <si>
    <t>MAUMEE</t>
  </si>
  <si>
    <t>1925 INDIAN WOOD CIRCLE</t>
  </si>
  <si>
    <t>05F</t>
  </si>
  <si>
    <t>STEVEN J COATY</t>
  </si>
  <si>
    <t>coatylaw@netscape.net</t>
  </si>
  <si>
    <t>PO BOX 1293</t>
  </si>
  <si>
    <t>MIAMI</t>
  </si>
  <si>
    <t>SUITE 205</t>
  </si>
  <si>
    <t>05I</t>
  </si>
  <si>
    <t>RHODA D FALLER</t>
  </si>
  <si>
    <t>rfaller@fallerlaw.com</t>
  </si>
  <si>
    <t>KENTUCKY ELDERLAW PLLC</t>
  </si>
  <si>
    <t>920 DUPONT ROAD</t>
  </si>
  <si>
    <t>OKEMOS</t>
  </si>
  <si>
    <t>DECATUR</t>
  </si>
  <si>
    <t>05L</t>
  </si>
  <si>
    <t>JOHN F KOENIG</t>
  </si>
  <si>
    <t>jkoenig@kohlslaw.com</t>
  </si>
  <si>
    <t>MONONA</t>
  </si>
  <si>
    <t>KOHLS &amp; ASSOCIATES LLC</t>
  </si>
  <si>
    <t>6041 MONONA DRIVE</t>
  </si>
  <si>
    <t>05M</t>
  </si>
  <si>
    <t>EMILY B KILE</t>
  </si>
  <si>
    <t>emily@azestatelaw.com</t>
  </si>
  <si>
    <t>SCOTTSDALE</t>
  </si>
  <si>
    <t>8727 E VIA DE COMMERCIO</t>
  </si>
  <si>
    <t>05N</t>
  </si>
  <si>
    <t>BENJAMIN A SCHOCK</t>
  </si>
  <si>
    <t>ben@simaskolaw.com</t>
  </si>
  <si>
    <t>CLINTON</t>
  </si>
  <si>
    <t>#C-1</t>
  </si>
  <si>
    <t>SCHOCK, SOLAIMAN, RAMDAYAL, PLLC</t>
  </si>
  <si>
    <t>37060 GARFIELD ROAD STE</t>
  </si>
  <si>
    <t>SUITE 201</t>
  </si>
  <si>
    <t>dparkerlaw@yahoo.com</t>
  </si>
  <si>
    <t>SUITE 104</t>
  </si>
  <si>
    <t>99 NW 183RD STREET</t>
  </si>
  <si>
    <t>LILLINGTON</t>
  </si>
  <si>
    <t>ROCKVILLE</t>
  </si>
  <si>
    <t>REDFORD</t>
  </si>
  <si>
    <t>12121 HEMINGWAY</t>
  </si>
  <si>
    <t>05U</t>
  </si>
  <si>
    <t>JACQUELINE L SIMPSON</t>
  </si>
  <si>
    <t>m5jackie@aol.com</t>
  </si>
  <si>
    <t>DELRAY BEACH</t>
  </si>
  <si>
    <t>#D8</t>
  </si>
  <si>
    <t>2323 LINTON RIDGE CIRCLE</t>
  </si>
  <si>
    <t>05V</t>
  </si>
  <si>
    <t>RONALD A LUONGO</t>
  </si>
  <si>
    <t>ron@lifeandlegacylawcenter.com</t>
  </si>
  <si>
    <t>PAOLI</t>
  </si>
  <si>
    <t>20 PAOLI PIKE</t>
  </si>
  <si>
    <t>05W</t>
  </si>
  <si>
    <t>AIMEE E MANRIQUEZ</t>
  </si>
  <si>
    <t>LEWISVILLE</t>
  </si>
  <si>
    <t>SUITE 170</t>
  </si>
  <si>
    <t>1660 S STEMMONS FREEWAY</t>
  </si>
  <si>
    <t>MEDFORD</t>
  </si>
  <si>
    <t>SUITE B</t>
  </si>
  <si>
    <t>05Y</t>
  </si>
  <si>
    <t>MELLONEE A KENNEDY</t>
  </si>
  <si>
    <t>toptencounsel@gmail.com</t>
  </si>
  <si>
    <t>RALEIGH</t>
  </si>
  <si>
    <t>6204 DEEWOOD PLACE</t>
  </si>
  <si>
    <t>05Z</t>
  </si>
  <si>
    <t>SHAUNA B ITRI</t>
  </si>
  <si>
    <t>sitri@bm.net</t>
  </si>
  <si>
    <t>1622 LOCUST STREET</t>
  </si>
  <si>
    <t>SOUTH BEND</t>
  </si>
  <si>
    <t>1875 PENNSYLVANIA AVENUE NW</t>
  </si>
  <si>
    <t>PHOENIX</t>
  </si>
  <si>
    <t>3737 NORTH 7TH STREET</t>
  </si>
  <si>
    <t>06C</t>
  </si>
  <si>
    <t>CLIFTON A DENNIS</t>
  </si>
  <si>
    <t>cad@severns.com</t>
  </si>
  <si>
    <t>06F</t>
  </si>
  <si>
    <t>BRANDON J FIELDS</t>
  </si>
  <si>
    <t>brandon@elderlawboulder.com</t>
  </si>
  <si>
    <t>BOULDER</t>
  </si>
  <si>
    <t>SUITE 330</t>
  </si>
  <si>
    <t>2595 CANYON BOULEVARD</t>
  </si>
  <si>
    <t>HONOLULU</t>
  </si>
  <si>
    <t>06I</t>
  </si>
  <si>
    <t>DOUGLAS R VAN VALKENBURG</t>
  </si>
  <si>
    <t>dvanalkenburg@daypitney.com</t>
  </si>
  <si>
    <t>242 TRUMBULL STREET</t>
  </si>
  <si>
    <t>06J</t>
  </si>
  <si>
    <t>GWENDOLYN M SOLOMON</t>
  </si>
  <si>
    <t>gms@solomonlaw.org</t>
  </si>
  <si>
    <t>COLORADO SPRINGS</t>
  </si>
  <si>
    <t>PO BOX 62654</t>
  </si>
  <si>
    <t>MODESTO</t>
  </si>
  <si>
    <t>SUITE 3</t>
  </si>
  <si>
    <t>06L</t>
  </si>
  <si>
    <t>ALBERT G HEHR III</t>
  </si>
  <si>
    <t>INDEPENDENCE</t>
  </si>
  <si>
    <t>4401 ROCKSIDE ROAD</t>
  </si>
  <si>
    <t>1 AMERICAN ROAD</t>
  </si>
  <si>
    <t>SUITE 900</t>
  </si>
  <si>
    <t>SAN FRANCISCO</t>
  </si>
  <si>
    <t>KEKER &amp; VAN NEST LLP</t>
  </si>
  <si>
    <t>710 SANSOME STREET</t>
  </si>
  <si>
    <t>WILLOUGHBY</t>
  </si>
  <si>
    <t>SUITE 310</t>
  </si>
  <si>
    <t>06R</t>
  </si>
  <si>
    <t>KRISTOPHER M HAUGHT</t>
  </si>
  <si>
    <t>khaught@scarponelaw.com</t>
  </si>
  <si>
    <t>STEUBENVILLE</t>
  </si>
  <si>
    <t>2021 SUNSET BLVD</t>
  </si>
  <si>
    <t>MAPLEWOOD</t>
  </si>
  <si>
    <t>SUITE 402</t>
  </si>
  <si>
    <t>1540 BROADWAY</t>
  </si>
  <si>
    <t>06U</t>
  </si>
  <si>
    <t>EVELYN D BEACHAM</t>
  </si>
  <si>
    <t>evelynbeacham@gmail.com</t>
  </si>
  <si>
    <t>PO BOX 16787</t>
  </si>
  <si>
    <t>06V</t>
  </si>
  <si>
    <t>MELISSA A WICK</t>
  </si>
  <si>
    <t>mwick@woodstocklawpros.com</t>
  </si>
  <si>
    <t>MCHENRY</t>
  </si>
  <si>
    <t>PO BOX 98</t>
  </si>
  <si>
    <t>06Y</t>
  </si>
  <si>
    <t>HUGH G COOPER</t>
  </si>
  <si>
    <t>hugh@ghucooperlaw.com</t>
  </si>
  <si>
    <t>JONESBORO</t>
  </si>
  <si>
    <t>147 N MAIN STREET</t>
  </si>
  <si>
    <t>06Z</t>
  </si>
  <si>
    <t>MORGAN G ADAMS</t>
  </si>
  <si>
    <t>1419 MARKET STREET</t>
  </si>
  <si>
    <t>BRUCE I BAUER</t>
  </si>
  <si>
    <t>bruceibouer@bruceib@ver.com</t>
  </si>
  <si>
    <t>NORTHBROOK</t>
  </si>
  <si>
    <t>SUITE 595</t>
  </si>
  <si>
    <t>555 SKOKIE BLVD</t>
  </si>
  <si>
    <t>SHEBOYGAN</t>
  </si>
  <si>
    <t>07B</t>
  </si>
  <si>
    <t>KEITH M KINZEBACH</t>
  </si>
  <si>
    <t>keithlaw2009@aol.com</t>
  </si>
  <si>
    <t>LYNNWOOD</t>
  </si>
  <si>
    <t>PO BOX 2489</t>
  </si>
  <si>
    <t>07D</t>
  </si>
  <si>
    <t>ANTHONY SUNG-HWAN KIM</t>
  </si>
  <si>
    <t>kimt@howrey.com</t>
  </si>
  <si>
    <t>EAST PALO ALTO</t>
  </si>
  <si>
    <t>1950 UNIVERSITY AVENUE FOURTH FLOOR</t>
  </si>
  <si>
    <t>2157 COMMONS PARKWAY</t>
  </si>
  <si>
    <t>07F</t>
  </si>
  <si>
    <t>ROZANN S WHITE</t>
  </si>
  <si>
    <t>rozannwhiteplc@aol.com</t>
  </si>
  <si>
    <t>VIENNA</t>
  </si>
  <si>
    <t>#500</t>
  </si>
  <si>
    <t>8300 BOONE BOULEVARD</t>
  </si>
  <si>
    <t>07G</t>
  </si>
  <si>
    <t>CHRISTOPHER L KING</t>
  </si>
  <si>
    <t>cking@wardkinglaw.com</t>
  </si>
  <si>
    <t>NEW ALBANY</t>
  </si>
  <si>
    <t>SUITE 27</t>
  </si>
  <si>
    <t>3602 NORTHGATE COURT</t>
  </si>
  <si>
    <t>07H</t>
  </si>
  <si>
    <t>ROBERT W LEGG</t>
  </si>
  <si>
    <t>robertlegg@verizon.net</t>
  </si>
  <si>
    <t>ARLINGTON</t>
  </si>
  <si>
    <t>POBOX 5139</t>
  </si>
  <si>
    <t>07I</t>
  </si>
  <si>
    <t>SHAYNE R CLINTON</t>
  </si>
  <si>
    <t>sclinton@bassberry.com</t>
  </si>
  <si>
    <t>KNOXVILLE</t>
  </si>
  <si>
    <t>SUITE 1700</t>
  </si>
  <si>
    <t>900 S GAY STREET</t>
  </si>
  <si>
    <t>07J</t>
  </si>
  <si>
    <t>DAVID I KRONENBERG</t>
  </si>
  <si>
    <t>350 FIFTH AVE</t>
  </si>
  <si>
    <t>WALNUT CREEK</t>
  </si>
  <si>
    <t>07L</t>
  </si>
  <si>
    <t>ANTHONY B FERRARO</t>
  </si>
  <si>
    <t>ROSEMONT</t>
  </si>
  <si>
    <t>SUITE 764</t>
  </si>
  <si>
    <t>5600 N RIVER RD</t>
  </si>
  <si>
    <t>07M</t>
  </si>
  <si>
    <t>WILLIAM E BOYLE</t>
  </si>
  <si>
    <t>ellis@ellisboylelaw.com</t>
  </si>
  <si>
    <t>507 N BLOUNT STREET</t>
  </si>
  <si>
    <t>07N</t>
  </si>
  <si>
    <t>DENNIS B SULLIVAN</t>
  </si>
  <si>
    <t>estatepln@aol.com</t>
  </si>
  <si>
    <t>WELLESLEY</t>
  </si>
  <si>
    <t>888 WORESTER STREET</t>
  </si>
  <si>
    <t>07P</t>
  </si>
  <si>
    <t>NOMA H SHAW</t>
  </si>
  <si>
    <t>nhshaw@msn.com</t>
  </si>
  <si>
    <t>1420 LOCUST STRET 10J</t>
  </si>
  <si>
    <t>1201 W PEACHTREE STREET</t>
  </si>
  <si>
    <t>07R</t>
  </si>
  <si>
    <t>ANNA F TOWNS</t>
  </si>
  <si>
    <t>law@annatowns.com</t>
  </si>
  <si>
    <t>SILVER SPRING</t>
  </si>
  <si>
    <t>313 HAMMONTON PLACE</t>
  </si>
  <si>
    <t>TAMARAC</t>
  </si>
  <si>
    <t>SUITE 260</t>
  </si>
  <si>
    <t>5701 N PINE ISLAND ROAD</t>
  </si>
  <si>
    <t>07U</t>
  </si>
  <si>
    <t>CASSIA M HUMPHREYS</t>
  </si>
  <si>
    <t>chumphrey@reedsmith.com</t>
  </si>
  <si>
    <t>SUITE 1100 - EAST TOWER</t>
  </si>
  <si>
    <t>1301 K STREET NW</t>
  </si>
  <si>
    <t>SUITE 204</t>
  </si>
  <si>
    <t>07W</t>
  </si>
  <si>
    <t>WILLIAM J LA CROIX</t>
  </si>
  <si>
    <t>DENVER</t>
  </si>
  <si>
    <t>PO BOX 18749</t>
  </si>
  <si>
    <t>SAN DIEGO</t>
  </si>
  <si>
    <t>DLA PIPER LLP (US)</t>
  </si>
  <si>
    <t>401 B STREET</t>
  </si>
  <si>
    <t>07Y</t>
  </si>
  <si>
    <t>MERRILL D BLAKE</t>
  </si>
  <si>
    <t>BOSTON</t>
  </si>
  <si>
    <t>45 SCHOOL STREET</t>
  </si>
  <si>
    <t>07Z</t>
  </si>
  <si>
    <t>DARRYL W HUNT</t>
  </si>
  <si>
    <t>Dhunt@clarkandjames.com</t>
  </si>
  <si>
    <t>BIRMINGHAM</t>
  </si>
  <si>
    <t>SUITE 600</t>
  </si>
  <si>
    <t>17 20TH STREET NORTH</t>
  </si>
  <si>
    <t>08B</t>
  </si>
  <si>
    <t>HELEN E PHILLIPS</t>
  </si>
  <si>
    <t>hepaal@earthlink.net</t>
  </si>
  <si>
    <t>GRUNDY</t>
  </si>
  <si>
    <t>1169 EDGEWATER DRIVE PO BOX 2825</t>
  </si>
  <si>
    <t>08D</t>
  </si>
  <si>
    <t>LAURA M PICHARDO</t>
  </si>
  <si>
    <t>laurap@clsmf.org</t>
  </si>
  <si>
    <t>122 E COLONIAL DRIVE</t>
  </si>
  <si>
    <t>NEW MEXICO STATE LAND OFFICE</t>
  </si>
  <si>
    <t>655 15TH STREET NW</t>
  </si>
  <si>
    <t>CHARLTON</t>
  </si>
  <si>
    <t>CHARLOTTE</t>
  </si>
  <si>
    <t>08K</t>
  </si>
  <si>
    <t>ARAVIND MUTHUKRISHNAN</t>
  </si>
  <si>
    <t>FT. LAUDERDALE</t>
  </si>
  <si>
    <t>08M</t>
  </si>
  <si>
    <t>KEVIN P BROUGHEL</t>
  </si>
  <si>
    <t>kevinnbroughel@paulhastings.com</t>
  </si>
  <si>
    <t>75 E 55TH STREET</t>
  </si>
  <si>
    <t>08N</t>
  </si>
  <si>
    <t>MICHAEL J YOUNG</t>
  </si>
  <si>
    <t>SUITE 220</t>
  </si>
  <si>
    <t>1931 SAN MIGUEL DRIVE</t>
  </si>
  <si>
    <t>08Q</t>
  </si>
  <si>
    <t>DANNY L CORNELL</t>
  </si>
  <si>
    <t>cornell@whitfieldlaw.com</t>
  </si>
  <si>
    <t>#101</t>
  </si>
  <si>
    <t>08T</t>
  </si>
  <si>
    <t>RICHARD A BEHLMANN</t>
  </si>
  <si>
    <t>rbehlmann@behlmannlaw.com</t>
  </si>
  <si>
    <t>KATY</t>
  </si>
  <si>
    <t>21218 KINGSLAND BLVD</t>
  </si>
  <si>
    <t>ST. LOUIS</t>
  </si>
  <si>
    <t>10805 SUNSET OFFICE DRIVE</t>
  </si>
  <si>
    <t>08Y</t>
  </si>
  <si>
    <t>PAMELA M BURDICK</t>
  </si>
  <si>
    <t>burdick@medicaidlawyer.com</t>
  </si>
  <si>
    <t>PO BOX 11772</t>
  </si>
  <si>
    <t>NEW ORLEANS</t>
  </si>
  <si>
    <t>SUITE 2300</t>
  </si>
  <si>
    <t>09A</t>
  </si>
  <si>
    <t>DENISE SPELLMAN</t>
  </si>
  <si>
    <t>denise.spellman@lovells.com</t>
  </si>
  <si>
    <t>590 MADISON AVENUE</t>
  </si>
  <si>
    <t>09B</t>
  </si>
  <si>
    <t>CHARLES C MASON JR</t>
  </si>
  <si>
    <t>chuck.mason@dw-cm.com</t>
  </si>
  <si>
    <t>GREENSBURG</t>
  </si>
  <si>
    <t>499 WHITE SCHOOL ROAD</t>
  </si>
  <si>
    <t>09C</t>
  </si>
  <si>
    <t>DOUGLAS A KAYE</t>
  </si>
  <si>
    <t>kayedouga@aol.com</t>
  </si>
  <si>
    <t>25121 FORD ROAD</t>
  </si>
  <si>
    <t>09D</t>
  </si>
  <si>
    <t>JEREMY M HOUCK</t>
  </si>
  <si>
    <t>5100 SW 53RD STREET</t>
  </si>
  <si>
    <t>09E</t>
  </si>
  <si>
    <t>CAMERON C GOULDING</t>
  </si>
  <si>
    <t>goulding@camerongoulding.com</t>
  </si>
  <si>
    <t>AUBURN HILLS</t>
  </si>
  <si>
    <t>SUITE 130</t>
  </si>
  <si>
    <t>2601 CAMBRIDGE COURT</t>
  </si>
  <si>
    <t>09F</t>
  </si>
  <si>
    <t>THOMAS R REINSMA</t>
  </si>
  <si>
    <t>treinsma@scholtenfant.com</t>
  </si>
  <si>
    <t>GRAND HAVEN</t>
  </si>
  <si>
    <t>100 N THIRD STREET</t>
  </si>
  <si>
    <t>BOCA RATON</t>
  </si>
  <si>
    <t>09H</t>
  </si>
  <si>
    <t>JESSONA M MORRISON</t>
  </si>
  <si>
    <t>sonamorrisonlaw@earthling.com</t>
  </si>
  <si>
    <t>SALISBURY</t>
  </si>
  <si>
    <t>107 BAPTIST STREET</t>
  </si>
  <si>
    <t>09I</t>
  </si>
  <si>
    <t>PAUL R TIERNEY JR.</t>
  </si>
  <si>
    <t>PTierney@ConnollyTierney.com</t>
  </si>
  <si>
    <t>QUICY</t>
  </si>
  <si>
    <t>1147 HANCOCK</t>
  </si>
  <si>
    <t>09J</t>
  </si>
  <si>
    <t>PAULA M JACOBSON</t>
  </si>
  <si>
    <t>paulajacobson90@yahoo.com</t>
  </si>
  <si>
    <t>ANCHORAGE</t>
  </si>
  <si>
    <t>SUITE 203</t>
  </si>
  <si>
    <t>4241 B STREET</t>
  </si>
  <si>
    <t>09K</t>
  </si>
  <si>
    <t>AARON L LOVE</t>
  </si>
  <si>
    <t>LEE'S SUMMIT</t>
  </si>
  <si>
    <t>3435 NE RALPH POWELL RD</t>
  </si>
  <si>
    <t>NEW BEDFORD</t>
  </si>
  <si>
    <t>35 ARNOLD STREET</t>
  </si>
  <si>
    <t>NEWARK</t>
  </si>
  <si>
    <t>1 NEWARK CENTER 18TH FLOOR</t>
  </si>
  <si>
    <t>09O</t>
  </si>
  <si>
    <t>JAMES T. MARR</t>
  </si>
  <si>
    <t>6576 EAST BRAINERD ROAD</t>
  </si>
  <si>
    <t>885 THIRD AVE</t>
  </si>
  <si>
    <t>09S</t>
  </si>
  <si>
    <t>ROY T MCCALL</t>
  </si>
  <si>
    <t>travis@mccalldevenzio.com</t>
  </si>
  <si>
    <t>BEAUMONT</t>
  </si>
  <si>
    <t>MCCALL &amp; DEVENZIO, PLLC</t>
  </si>
  <si>
    <t>448 ORLEANS</t>
  </si>
  <si>
    <t>09T</t>
  </si>
  <si>
    <t>CHARLES W. MAHAN</t>
  </si>
  <si>
    <t>cwm@dmfdayton.com</t>
  </si>
  <si>
    <t>DAYTON</t>
  </si>
  <si>
    <t>SUITE 1000</t>
  </si>
  <si>
    <t>110 N MAIN STREET</t>
  </si>
  <si>
    <t>09X</t>
  </si>
  <si>
    <t>NICHOLAS A REYNA</t>
  </si>
  <si>
    <t>nickreyna7@hotmail.com</t>
  </si>
  <si>
    <t>GRAND RAPIDS</t>
  </si>
  <si>
    <t>560 TWIN LAKES DRIVE</t>
  </si>
  <si>
    <t>09Y</t>
  </si>
  <si>
    <t>DANIEL S RETHMEIER</t>
  </si>
  <si>
    <t>rethlaw@cloudnet.com</t>
  </si>
  <si>
    <t>SAINT CLOUD</t>
  </si>
  <si>
    <t>SUITE #200</t>
  </si>
  <si>
    <t>26 NORTH 6TH AVENUE</t>
  </si>
  <si>
    <t>09Z</t>
  </si>
  <si>
    <t>TIFFANNY H SIEVERS</t>
  </si>
  <si>
    <t>sievers@sielderlaw.com</t>
  </si>
  <si>
    <t>MARION</t>
  </si>
  <si>
    <t>411 1/2 NORTH COURT STREET</t>
  </si>
  <si>
    <t>SUITE 2000</t>
  </si>
  <si>
    <t>HUNTON &amp; WILLIAMS LLP</t>
  </si>
  <si>
    <t>550 SOUTH HOPE STREET</t>
  </si>
  <si>
    <t>0A1</t>
  </si>
  <si>
    <t>HELAINE GREGORY</t>
  </si>
  <si>
    <t>hgregory@prtc.net</t>
  </si>
  <si>
    <t>GUAYNABO</t>
  </si>
  <si>
    <t>1353 AVE LUIS VIGOREAUX PMB 466</t>
  </si>
  <si>
    <t>ROCHESTER</t>
  </si>
  <si>
    <t>SUITE 320</t>
  </si>
  <si>
    <t>0A4</t>
  </si>
  <si>
    <t>GEORGE A PANOS</t>
  </si>
  <si>
    <t>aponos@kslaw.com</t>
  </si>
  <si>
    <t>0A5</t>
  </si>
  <si>
    <t>PAMELA SMALJANOVICH</t>
  </si>
  <si>
    <t>WEIRTON</t>
  </si>
  <si>
    <t>3660 PENNSYLVANIA AVE</t>
  </si>
  <si>
    <t>DRINKER BIDDLE &amp; REATH LLP</t>
  </si>
  <si>
    <t>0A7</t>
  </si>
  <si>
    <t>MEGHAN LOUISE MOORE</t>
  </si>
  <si>
    <t>meghan.moore@shearman.com</t>
  </si>
  <si>
    <t>599 LEXINGTON AVE</t>
  </si>
  <si>
    <t>GARDENDALE</t>
  </si>
  <si>
    <t>717 KERR DRIVE</t>
  </si>
  <si>
    <t>0A9</t>
  </si>
  <si>
    <t>JAMES E CALDWELL</t>
  </si>
  <si>
    <t>jcaldwellawl@att.net</t>
  </si>
  <si>
    <t>MADISON</t>
  </si>
  <si>
    <t>133C EXECUTIVE DRIVE</t>
  </si>
  <si>
    <t>0AC</t>
  </si>
  <si>
    <t>JENNIFER A RATNER</t>
  </si>
  <si>
    <t>jratner@sidley.com</t>
  </si>
  <si>
    <t>SUITE 4000</t>
  </si>
  <si>
    <t>555 WEST 5TH STREET</t>
  </si>
  <si>
    <t>0AD</t>
  </si>
  <si>
    <t>BETTY HERRERA</t>
  </si>
  <si>
    <t>betty@sackettlaw.com</t>
  </si>
  <si>
    <t>SAN JOSE</t>
  </si>
  <si>
    <t>POST OFFICE BOX 5025</t>
  </si>
  <si>
    <t>COLUMBIA</t>
  </si>
  <si>
    <t>SUITE 206</t>
  </si>
  <si>
    <t>0AF</t>
  </si>
  <si>
    <t>PETER E ROOT</t>
  </si>
  <si>
    <t>proot@dl.com</t>
  </si>
  <si>
    <t>E. PALO ALTO</t>
  </si>
  <si>
    <t>SUITE 500</t>
  </si>
  <si>
    <t>1950 UNIVERSITY AVENE</t>
  </si>
  <si>
    <t>0AG</t>
  </si>
  <si>
    <t>DAVID W GRAYBEAL</t>
  </si>
  <si>
    <t>dgraybeallaw@aol.com</t>
  </si>
  <si>
    <t>1106 MARSH TRAIL CIRCLE</t>
  </si>
  <si>
    <t>0AI</t>
  </si>
  <si>
    <t>MICHAEL A KIRTLAND</t>
  </si>
  <si>
    <t>PO BOX 2682</t>
  </si>
  <si>
    <t>0AJ</t>
  </si>
  <si>
    <t>TIEESHA N TAYLOR</t>
  </si>
  <si>
    <t>SUITE 230</t>
  </si>
  <si>
    <t>15715 SOUTH DIXIE HWY</t>
  </si>
  <si>
    <t>0AL</t>
  </si>
  <si>
    <t>CAROLYN P JOHNSON</t>
  </si>
  <si>
    <t>1800 N CHARLES STREET</t>
  </si>
  <si>
    <t>0AN</t>
  </si>
  <si>
    <t>JOAN ELLIS</t>
  </si>
  <si>
    <t>jellis@dickinsonwright.com</t>
  </si>
  <si>
    <t>SUITE 1200</t>
  </si>
  <si>
    <t>INTERNATIONAL SQUARE</t>
  </si>
  <si>
    <t>1875 EYE STREET NW</t>
  </si>
  <si>
    <t>TUCSON</t>
  </si>
  <si>
    <t>1 SOUTH CHURCH AVENUE</t>
  </si>
  <si>
    <t>0AR</t>
  </si>
  <si>
    <t>MICHAEL R FRANZINGER</t>
  </si>
  <si>
    <t>michael.franzinger@weil.com</t>
  </si>
  <si>
    <t>1300 EYE STREET NW</t>
  </si>
  <si>
    <t>O'MELVENY &amp; MYERS LLP</t>
  </si>
  <si>
    <t>1999 AVENUE OF THE STARS</t>
  </si>
  <si>
    <t>ROME</t>
  </si>
  <si>
    <t>SUITE 350</t>
  </si>
  <si>
    <t>0AV</t>
  </si>
  <si>
    <t>WILLIAM B RAMBAUM</t>
  </si>
  <si>
    <t>brambaum@rambaumlaw.com</t>
  </si>
  <si>
    <t>CLEARWATER</t>
  </si>
  <si>
    <t>28960 US HIGHWAY 19 NORTH</t>
  </si>
  <si>
    <t>0AW</t>
  </si>
  <si>
    <t>SHARMILA ACHARI</t>
  </si>
  <si>
    <t>sharmila.achari@whitecase.com</t>
  </si>
  <si>
    <t>1155 AVENUE OF THE AMERICAS</t>
  </si>
  <si>
    <t>KOKOMO</t>
  </si>
  <si>
    <t>0AY</t>
  </si>
  <si>
    <t>MITCHELL G STOCKWELL</t>
  </si>
  <si>
    <t>mstockwell@kilstock.com</t>
  </si>
  <si>
    <t>SUITE 2800</t>
  </si>
  <si>
    <t>1100 PEACHTREE STREET</t>
  </si>
  <si>
    <t>SUITE 370</t>
  </si>
  <si>
    <t>0B2</t>
  </si>
  <si>
    <t>BONNIE GLATZER</t>
  </si>
  <si>
    <t>bglatzer@nixonpeabody.com</t>
  </si>
  <si>
    <t>1 EMBARCADERO CENTER 18TH FLOOR</t>
  </si>
  <si>
    <t>3703 WATSON ROAD</t>
  </si>
  <si>
    <t>NEENAH</t>
  </si>
  <si>
    <t>666 FIFTH AVENUE</t>
  </si>
  <si>
    <t>0B6</t>
  </si>
  <si>
    <t>DAVID H KAUFMAN</t>
  </si>
  <si>
    <t>dkaufman@mofo.com</t>
  </si>
  <si>
    <t>0B7</t>
  </si>
  <si>
    <t>ELISA L HARMON</t>
  </si>
  <si>
    <t>harmonla@bright.net</t>
  </si>
  <si>
    <t>NAPOLEON</t>
  </si>
  <si>
    <t>15146 COUNTY ROAD M1</t>
  </si>
  <si>
    <t>0BA</t>
  </si>
  <si>
    <t>JOHN D HALE</t>
  </si>
  <si>
    <t>johale@thehalelawfirm.com</t>
  </si>
  <si>
    <t>WAXAHACHIE</t>
  </si>
  <si>
    <t>417 WEST MAIN STREET</t>
  </si>
  <si>
    <t>SANTA CRUZ</t>
  </si>
  <si>
    <t>0BC</t>
  </si>
  <si>
    <t>MARTIN B BURKE</t>
  </si>
  <si>
    <t>130 UNION STREET</t>
  </si>
  <si>
    <t>0BE</t>
  </si>
  <si>
    <t>SHERYL S HAYASHIDA</t>
  </si>
  <si>
    <t>sherylhayashida@yahoo.com</t>
  </si>
  <si>
    <t>TORRANCE</t>
  </si>
  <si>
    <t>3424 W CARSON STREET</t>
  </si>
  <si>
    <t>0BF</t>
  </si>
  <si>
    <t>MARK A ROSEMAN</t>
  </si>
  <si>
    <t>HOLLYWOOD</t>
  </si>
  <si>
    <t>SUITE 308</t>
  </si>
  <si>
    <t>3325 HOLLYWOOD BLVD</t>
  </si>
  <si>
    <t>SUITE 818</t>
  </si>
  <si>
    <t>0BH</t>
  </si>
  <si>
    <t>BRYAN T NEWLAND</t>
  </si>
  <si>
    <t>bnewland@dykema.com</t>
  </si>
  <si>
    <t>201 TOWNSEND</t>
  </si>
  <si>
    <t>SUITE 1900</t>
  </si>
  <si>
    <t>525 W MONROE</t>
  </si>
  <si>
    <t>0BK</t>
  </si>
  <si>
    <t>JEROME G BINDER</t>
  </si>
  <si>
    <t>jbinder@dehaanbusse.com</t>
  </si>
  <si>
    <t>HAUPPAUGE</t>
  </si>
  <si>
    <t>SUITE 6699</t>
  </si>
  <si>
    <t>300 RABRO DRIVE</t>
  </si>
  <si>
    <t>0BL</t>
  </si>
  <si>
    <t>MATTHEW E AUGER</t>
  </si>
  <si>
    <t>mauger@sswbgg.com</t>
  </si>
  <si>
    <t>NEW LONDON</t>
  </si>
  <si>
    <t>2 UNION PLAZA</t>
  </si>
  <si>
    <t>0BO</t>
  </si>
  <si>
    <t>ROSS E BRUCH</t>
  </si>
  <si>
    <t>rbruch@saul.com</t>
  </si>
  <si>
    <t>1500 MARKET STREET 38TH FLOOR</t>
  </si>
  <si>
    <t>0BP</t>
  </si>
  <si>
    <t>MICHAEL W LUCAS</t>
  </si>
  <si>
    <t>mlucas@weir.net</t>
  </si>
  <si>
    <t>3200 MAIN STREET</t>
  </si>
  <si>
    <t>0BQ</t>
  </si>
  <si>
    <t>ROBERT E FLETCHER</t>
  </si>
  <si>
    <t>bob@ffm-law.com</t>
  </si>
  <si>
    <t>FINLEY, FLETCHER &amp; PILCH, LLP</t>
  </si>
  <si>
    <t>19 VERSTRY STREET</t>
  </si>
  <si>
    <t>0BR</t>
  </si>
  <si>
    <t>DONALD M BRANNER</t>
  </si>
  <si>
    <t>brannerelderlaw@shurewest.com</t>
  </si>
  <si>
    <t>ROCKLIN</t>
  </si>
  <si>
    <t>6516 LONETREE BOULEVARD</t>
  </si>
  <si>
    <t>0BS</t>
  </si>
  <si>
    <t>CHRISTOPHER E BROWN</t>
  </si>
  <si>
    <t>cbrown647@gmail.com</t>
  </si>
  <si>
    <t>ALTAMONTE SPRINGS</t>
  </si>
  <si>
    <t>1101 DOUGLAS AVENUE</t>
  </si>
  <si>
    <t>0BT</t>
  </si>
  <si>
    <t>SUSAN PACZAK</t>
  </si>
  <si>
    <t>sp@abesbaumann.com</t>
  </si>
  <si>
    <t>810 PENN AVENUE FIFTH FLOOR</t>
  </si>
  <si>
    <t>FREMONT</t>
  </si>
  <si>
    <t>0BV</t>
  </si>
  <si>
    <t>JOHN R HOLLIMAN</t>
  </si>
  <si>
    <t>john@hollimanlaw.com</t>
  </si>
  <si>
    <t>2491 PELHAM PARKWAY</t>
  </si>
  <si>
    <t>0BW</t>
  </si>
  <si>
    <t>WINONA W ZIMBERLIN</t>
  </si>
  <si>
    <t>Wzimberlin@Zimberlinlaw.com</t>
  </si>
  <si>
    <t>MANCHESTER</t>
  </si>
  <si>
    <t>267 MAIN ST</t>
  </si>
  <si>
    <t>SUNRISE</t>
  </si>
  <si>
    <t>SUITE 2690</t>
  </si>
  <si>
    <t>100 NORTH TRYON STREET</t>
  </si>
  <si>
    <t>BLUFFTON</t>
  </si>
  <si>
    <t>0C0</t>
  </si>
  <si>
    <t>DOUGLAS L DINNING</t>
  </si>
  <si>
    <t>ddinning@dinninggreve.com</t>
  </si>
  <si>
    <t>STERLING HEIGHTS</t>
  </si>
  <si>
    <t>43409 SCHOENHERR ROAD</t>
  </si>
  <si>
    <t>0C1</t>
  </si>
  <si>
    <t>GARY L GOLDSTEIN</t>
  </si>
  <si>
    <t>gary@tennesseelawyer.com</t>
  </si>
  <si>
    <t>JOHNSON CITY</t>
  </si>
  <si>
    <t>SHERROD, GOLDSTEIN &amp; LEE</t>
  </si>
  <si>
    <t>249 EAST MAIN STREET</t>
  </si>
  <si>
    <t>LATHAM &amp; WATKINS, LLP</t>
  </si>
  <si>
    <t>885 THIRD AVENUE</t>
  </si>
  <si>
    <t>SUITE 2400</t>
  </si>
  <si>
    <t>112 E PECAN</t>
  </si>
  <si>
    <t>0C5</t>
  </si>
  <si>
    <t>RIC FREDERICK N MORGAN</t>
  </si>
  <si>
    <t>morgan@hayday.org</t>
  </si>
  <si>
    <t>ELBERT</t>
  </si>
  <si>
    <t>PO BOX 131</t>
  </si>
  <si>
    <t>0C6</t>
  </si>
  <si>
    <t>JENNIFER ITZKOFF</t>
  </si>
  <si>
    <t>jitzkoff@mccarter.com</t>
  </si>
  <si>
    <t>265 FRANKLIN STREET</t>
  </si>
  <si>
    <t>WILMINGTON</t>
  </si>
  <si>
    <t>1213 CULBRETH DRIVE</t>
  </si>
  <si>
    <t>0C8</t>
  </si>
  <si>
    <t>BARRY D MALONE</t>
  </si>
  <si>
    <t>bmalone@anafirm.com</t>
  </si>
  <si>
    <t>BLOOMFIELD HILLS</t>
  </si>
  <si>
    <t>ADKISON NEED &amp; ALLEN PLLC</t>
  </si>
  <si>
    <t>40950 WOODWARD AVENUE</t>
  </si>
  <si>
    <t>SUITE 1800</t>
  </si>
  <si>
    <t>1 EMBARCADERO CENTER</t>
  </si>
  <si>
    <t>0CD</t>
  </si>
  <si>
    <t>JENNINGS BRYAN JONES</t>
  </si>
  <si>
    <t>JBJONES3@CAMTEL.NET</t>
  </si>
  <si>
    <t>LAKE CHARLES</t>
  </si>
  <si>
    <t>PO BOX 4540</t>
  </si>
  <si>
    <t>0CE</t>
  </si>
  <si>
    <t>ARTHUR L MALISOW</t>
  </si>
  <si>
    <t>amalisow@teclf.com</t>
  </si>
  <si>
    <t>FARMINGTON HILLS</t>
  </si>
  <si>
    <t>SUITE 250</t>
  </si>
  <si>
    <t>30445 NORTHWESTERN HWY</t>
  </si>
  <si>
    <t>0CF</t>
  </si>
  <si>
    <t>DARYL C EVERY</t>
  </si>
  <si>
    <t>daryl@daryleveryesq.com</t>
  </si>
  <si>
    <t>MILTON</t>
  </si>
  <si>
    <t>487 ADAMS STREET</t>
  </si>
  <si>
    <t>0CH</t>
  </si>
  <si>
    <t>THERESA B KLAASEN</t>
  </si>
  <si>
    <t>tbklaasen@sbcglobal.net</t>
  </si>
  <si>
    <t>GROSSE POINTE PARK</t>
  </si>
  <si>
    <t>818 PARK LANE</t>
  </si>
  <si>
    <t>0CI</t>
  </si>
  <si>
    <t>WILLIAM M YATES</t>
  </si>
  <si>
    <t>atty.yates@comcast.net</t>
  </si>
  <si>
    <t>SANDWICH</t>
  </si>
  <si>
    <t>PO BOX 1196 128 ROUTE 6A 2ND FLOOR</t>
  </si>
  <si>
    <t>0CJ</t>
  </si>
  <si>
    <t>ANDREW W SHOYER</t>
  </si>
  <si>
    <t>ashoyer@sidley.com</t>
  </si>
  <si>
    <t>1501 K STREET NW</t>
  </si>
  <si>
    <t>0CK</t>
  </si>
  <si>
    <t>PHYLLIS E PEARSON</t>
  </si>
  <si>
    <t>phyllis@phyllispearsonlaw.com</t>
  </si>
  <si>
    <t>WEST DES MOINES</t>
  </si>
  <si>
    <t>1415 28TH FLOOR</t>
  </si>
  <si>
    <t>0CL</t>
  </si>
  <si>
    <t>MATTHEW C GIANNINI</t>
  </si>
  <si>
    <t>YOUNGSTOWN</t>
  </si>
  <si>
    <t>1040 S COMMONS PLACE</t>
  </si>
  <si>
    <t>TALLAHASSEE</t>
  </si>
  <si>
    <t>0CO</t>
  </si>
  <si>
    <t>EMERSON CAREY</t>
  </si>
  <si>
    <t>careylaw@bellsouth.net</t>
  </si>
  <si>
    <t>PO BOX 50439</t>
  </si>
  <si>
    <t>225 ASYLUM STREET</t>
  </si>
  <si>
    <t>0CQ</t>
  </si>
  <si>
    <t>HOLLY J FAIRBAIRN</t>
  </si>
  <si>
    <t>holly_pls@hotmail.com</t>
  </si>
  <si>
    <t>CHITWOOD AND FAIRBAIRN, PA</t>
  </si>
  <si>
    <t>245 S FRENCH BROAD AVENUE</t>
  </si>
  <si>
    <t>LATHAM &amp; WATKINS LLP</t>
  </si>
  <si>
    <t>0CS</t>
  </si>
  <si>
    <t>VICKI J BOWERS</t>
  </si>
  <si>
    <t>vbowers@bowerselderlaw.com</t>
  </si>
  <si>
    <t>SUITE 303</t>
  </si>
  <si>
    <t>VICKI JOINER BOWERS, PA</t>
  </si>
  <si>
    <t>4540 SOUTHSIDE BOULEVARD</t>
  </si>
  <si>
    <t>FORT WASHINGTON</t>
  </si>
  <si>
    <t>0CU</t>
  </si>
  <si>
    <t>DONALD J. FLEMING</t>
  </si>
  <si>
    <t>dfleminglaw@gmail.com</t>
  </si>
  <si>
    <t>MATTAPOISETT</t>
  </si>
  <si>
    <t>86 CHURCH STREET</t>
  </si>
  <si>
    <t>DEBEVOISE &amp; PLIMPTON LLP</t>
  </si>
  <si>
    <t>919 THIRD AVENUE</t>
  </si>
  <si>
    <t>2929 ARCH STREET</t>
  </si>
  <si>
    <t>0CY</t>
  </si>
  <si>
    <t>JOANNE M SARUBBI</t>
  </si>
  <si>
    <t>jsarubbi@jmanjlaw.com</t>
  </si>
  <si>
    <t>MILLBURN</t>
  </si>
  <si>
    <t>1 PARKVIEW DRIVE</t>
  </si>
  <si>
    <t>ROANOKE</t>
  </si>
  <si>
    <t>RICHMOND</t>
  </si>
  <si>
    <t>PO BOX 7</t>
  </si>
  <si>
    <t>0D2</t>
  </si>
  <si>
    <t>INGRID P LARSON-ALEXANDER</t>
  </si>
  <si>
    <t>Ingrid@larsonalexander.com</t>
  </si>
  <si>
    <t>PORT ANGELES</t>
  </si>
  <si>
    <t>SUITE 1</t>
  </si>
  <si>
    <t>519 S PEABODY STREET</t>
  </si>
  <si>
    <t>SUITE 101</t>
  </si>
  <si>
    <t>2241 EAST SKELLY DRIVE</t>
  </si>
  <si>
    <t>RACINE</t>
  </si>
  <si>
    <t>840 LAKE AVENUE</t>
  </si>
  <si>
    <t>0D6</t>
  </si>
  <si>
    <t>TROY A BATAILLE</t>
  </si>
  <si>
    <t>bataille@halloran-sage.com</t>
  </si>
  <si>
    <t>1 GOOWIN SQUARE 225 ASYLUM STREET</t>
  </si>
  <si>
    <t>MUSKEGON</t>
  </si>
  <si>
    <t>0D9</t>
  </si>
  <si>
    <t>PEYTON L BERG</t>
  </si>
  <si>
    <t>pberg@boselaw.com</t>
  </si>
  <si>
    <t>SUITE 2700</t>
  </si>
  <si>
    <t>BOSE MCKINNEY &amp; EVANS, LLP</t>
  </si>
  <si>
    <t>111 MONUMENT CIRCLE</t>
  </si>
  <si>
    <t>1 SOUTH DEARBORN</t>
  </si>
  <si>
    <t>0DC</t>
  </si>
  <si>
    <t>BRETT A SCHROYER</t>
  </si>
  <si>
    <t>brett@griffinlawfirmpc.com</t>
  </si>
  <si>
    <t>SNELLVILLE</t>
  </si>
  <si>
    <t>SUITE 540</t>
  </si>
  <si>
    <t>2336 WISTERIA DRIVE</t>
  </si>
  <si>
    <t>NEWBURGH</t>
  </si>
  <si>
    <t>1279 ROUTE 300 PO BOX 1111</t>
  </si>
  <si>
    <t>0DF</t>
  </si>
  <si>
    <t>ONITA NELLA NOFFKE</t>
  </si>
  <si>
    <t>onlyonita@yahoo.com</t>
  </si>
  <si>
    <t>JACKSON</t>
  </si>
  <si>
    <t>SUITE 211</t>
  </si>
  <si>
    <t>PO BOX 725 HIGHWAY 15 SOUTH</t>
  </si>
  <si>
    <t>0DG</t>
  </si>
  <si>
    <t>KEITH D FREDLAKE</t>
  </si>
  <si>
    <t>keith.fredlake@kattenlaw.com</t>
  </si>
  <si>
    <t>KATTEN MUCHIN ROSENMAN, LLP</t>
  </si>
  <si>
    <t>2900 K STREET NW</t>
  </si>
  <si>
    <t>0DI</t>
  </si>
  <si>
    <t>JAMES A SANBRANO</t>
  </si>
  <si>
    <t>jasanbrano@verizon.net</t>
  </si>
  <si>
    <t>LA VERNE</t>
  </si>
  <si>
    <t>526 SMOKETREE DRIVE</t>
  </si>
  <si>
    <t>0DJ</t>
  </si>
  <si>
    <t>SARAH D SMITH</t>
  </si>
  <si>
    <t>sarah@ezralaw.com</t>
  </si>
  <si>
    <t>COLLINSVILLE</t>
  </si>
  <si>
    <t>850 VANDALIA</t>
  </si>
  <si>
    <t>0DL</t>
  </si>
  <si>
    <t>MICHAEL P COYNE</t>
  </si>
  <si>
    <t>mikec@healthlaw.com</t>
  </si>
  <si>
    <t>CLEVLAND</t>
  </si>
  <si>
    <t>SUITE 550</t>
  </si>
  <si>
    <t>1991 CROCKER ROAD</t>
  </si>
  <si>
    <t>0DM</t>
  </si>
  <si>
    <t>MICHAEL A PORCELLO</t>
  </si>
  <si>
    <t>cello2nd@aol.com</t>
  </si>
  <si>
    <t>180 WATER STREET ROOM 1647</t>
  </si>
  <si>
    <t>0DN</t>
  </si>
  <si>
    <t>REINHOLD F DUDECK III</t>
  </si>
  <si>
    <t>CONWAY</t>
  </si>
  <si>
    <t>505 AMITY ROAD</t>
  </si>
  <si>
    <t>1999 AVENUE OF THE STARS 7TH FLOOR</t>
  </si>
  <si>
    <t>0DQ</t>
  </si>
  <si>
    <t>ELIZABETH H OSBORN</t>
  </si>
  <si>
    <t>liz@osbornehome.us</t>
  </si>
  <si>
    <t>20TH JUDICIAL DISTRICT 1777 6TH STREET</t>
  </si>
  <si>
    <t>0DR</t>
  </si>
  <si>
    <t>CHRISTOPHER R BRAY</t>
  </si>
  <si>
    <t>christbray@radleylaw.com</t>
  </si>
  <si>
    <t>ILIION</t>
  </si>
  <si>
    <t>85 OTSEGO STREET PO BOX 360</t>
  </si>
  <si>
    <t>0DS</t>
  </si>
  <si>
    <t>TIMOTHY R FRANKLIN</t>
  </si>
  <si>
    <t>tfranklin.skl@gmail.com</t>
  </si>
  <si>
    <t>0DT</t>
  </si>
  <si>
    <t>JENNIFER P STERGION</t>
  </si>
  <si>
    <t>jpstergion@hotmail.com</t>
  </si>
  <si>
    <t>BUFFALO</t>
  </si>
  <si>
    <t>SUITE 910</t>
  </si>
  <si>
    <t>438 MAIN STREET</t>
  </si>
  <si>
    <t>0DU</t>
  </si>
  <si>
    <t>JEREMY M MCNABB</t>
  </si>
  <si>
    <t>mcnabb@trainfirm.com</t>
  </si>
  <si>
    <t>6315 RANCH DRIVE</t>
  </si>
  <si>
    <t>0DV</t>
  </si>
  <si>
    <t>CAROLYN H SAWYER</t>
  </si>
  <si>
    <t>csawyer@sawyerandsawyerpa.com</t>
  </si>
  <si>
    <t>8913 CONROY WINDERMERE ROAD</t>
  </si>
  <si>
    <t>0DW</t>
  </si>
  <si>
    <t>CINDY E SHIMOKUSU</t>
  </si>
  <si>
    <t>cindy.shimokusu@quarles.com</t>
  </si>
  <si>
    <t>0DY</t>
  </si>
  <si>
    <t>STEVEN K BERENSON</t>
  </si>
  <si>
    <t>sberenson@tjsl.edu</t>
  </si>
  <si>
    <t>SUITE 110</t>
  </si>
  <si>
    <t>701 B ST</t>
  </si>
  <si>
    <t>951 EAST BYRD STREET</t>
  </si>
  <si>
    <t>OLIVER O JAHIZI</t>
  </si>
  <si>
    <t>oliverandcompanylaw@gmail.com</t>
  </si>
  <si>
    <t>WOODLAND HILLS</t>
  </si>
  <si>
    <t>KATHERINE L RUOCCO</t>
  </si>
  <si>
    <t>katherine.ruocco@ruoccolaw.com</t>
  </si>
  <si>
    <t>BRIDGETON</t>
  </si>
  <si>
    <t>SUITE 107</t>
  </si>
  <si>
    <t>3394 MCKELVEY ROAD</t>
  </si>
  <si>
    <t>SUITE 501</t>
  </si>
  <si>
    <t>NISKAYUNA</t>
  </si>
  <si>
    <t>THORNDALE</t>
  </si>
  <si>
    <t>1600 K STREET NW</t>
  </si>
  <si>
    <t>MELVILLE</t>
  </si>
  <si>
    <t>445 BROAD HOLLOW ROAD</t>
  </si>
  <si>
    <t>0EA</t>
  </si>
  <si>
    <t>CAROL WILD SCOTT</t>
  </si>
  <si>
    <t>MARSHALL</t>
  </si>
  <si>
    <t>PO BOX 552</t>
  </si>
  <si>
    <t>0EB</t>
  </si>
  <si>
    <t>SARA A SCHIMKE</t>
  </si>
  <si>
    <t>sschimke@brmmlaw.com</t>
  </si>
  <si>
    <t>TROY</t>
  </si>
  <si>
    <t>SUITE 340</t>
  </si>
  <si>
    <t>1301 WEST LONG LAKE ROAD</t>
  </si>
  <si>
    <t>0EC</t>
  </si>
  <si>
    <t>MILES P HURLEY</t>
  </si>
  <si>
    <t>mhurley@hurleyeclaw.com</t>
  </si>
  <si>
    <t>SUITE 650</t>
  </si>
  <si>
    <t>100 GALLERIA PARKWAY</t>
  </si>
  <si>
    <t>COSTA MESA</t>
  </si>
  <si>
    <t>0EE</t>
  </si>
  <si>
    <t>DIONYSIOS C PAPPAS</t>
  </si>
  <si>
    <t>BETHLEHEM</t>
  </si>
  <si>
    <t>SUITE A-14</t>
  </si>
  <si>
    <t>2551 BAGLYOS CIRCLE</t>
  </si>
  <si>
    <t>0EF</t>
  </si>
  <si>
    <t>SANDRA W WISCHOW</t>
  </si>
  <si>
    <t>GLEN ALLEN</t>
  </si>
  <si>
    <t>4501 HIGHWOODS PARKWAY</t>
  </si>
  <si>
    <t>0EH</t>
  </si>
  <si>
    <t>HEIDI R STEWART</t>
  </si>
  <si>
    <t>hstewart@hh-law.com</t>
  </si>
  <si>
    <t>401 LIBERTY AVE 22ND FLOOR</t>
  </si>
  <si>
    <t>0EJ</t>
  </si>
  <si>
    <t>DOUGLAS E SULLIVAN</t>
  </si>
  <si>
    <t>doug@atlantadisability.com</t>
  </si>
  <si>
    <t>1270 MEMORIAL DRIVE SE</t>
  </si>
  <si>
    <t>0EK</t>
  </si>
  <si>
    <t>MARCY A MULLER</t>
  </si>
  <si>
    <t>mmuller.dalton@glsp.org</t>
  </si>
  <si>
    <t>DALTON</t>
  </si>
  <si>
    <t>GEORGIA LEGAL SERVICES PROGRAM</t>
  </si>
  <si>
    <t>PO BOX 2004</t>
  </si>
  <si>
    <t>0EP</t>
  </si>
  <si>
    <t>ROBERT F KELLY</t>
  </si>
  <si>
    <t>kellylawl@comcast.net</t>
  </si>
  <si>
    <t>YORK</t>
  </si>
  <si>
    <t>2159 BENTLEY LANE</t>
  </si>
  <si>
    <t>0EQ</t>
  </si>
  <si>
    <t>ANASTASIA M PRENDERGAST</t>
  </si>
  <si>
    <t>ana@wnclaw.com</t>
  </si>
  <si>
    <t>202 E CHESTNUT ST</t>
  </si>
  <si>
    <t>0ER</t>
  </si>
  <si>
    <t>bobbrown@tommyklepperlaw.com</t>
  </si>
  <si>
    <t>NORMAN</t>
  </si>
  <si>
    <t>POBOX 721980</t>
  </si>
  <si>
    <t>BILLINGS</t>
  </si>
  <si>
    <t>WARNER ROBINS</t>
  </si>
  <si>
    <t>0EV</t>
  </si>
  <si>
    <t>AMELIA G CROTWELL</t>
  </si>
  <si>
    <t>amelia@mltlaw.com</t>
  </si>
  <si>
    <t>ELDER LAW OF EAST TENNESSEE</t>
  </si>
  <si>
    <t>903 N HALL OF FAME DR</t>
  </si>
  <si>
    <t>0EW</t>
  </si>
  <si>
    <t>MONIFA F WRIGHT</t>
  </si>
  <si>
    <t>mwright@kilpatrickstockton.com</t>
  </si>
  <si>
    <t>1100 PEACHTREE STREET NE</t>
  </si>
  <si>
    <t>0EX</t>
  </si>
  <si>
    <t>WILLIAM C BERNHARDI</t>
  </si>
  <si>
    <t>williamc@williambernhardi.com</t>
  </si>
  <si>
    <t>WEST SENECA</t>
  </si>
  <si>
    <t>SUITE 240</t>
  </si>
  <si>
    <t>950A UNION ROAD</t>
  </si>
  <si>
    <t>400 RENAISSANCE CENTER</t>
  </si>
  <si>
    <t>JEFFERSON CITY</t>
  </si>
  <si>
    <t>200 EAST HIGH STREET</t>
  </si>
  <si>
    <t>0F0</t>
  </si>
  <si>
    <t>MICHAEL J PATER</t>
  </si>
  <si>
    <t>mjpater@comcast.net</t>
  </si>
  <si>
    <t>BUTLER</t>
  </si>
  <si>
    <t>101 EAST DIAMOND STREET</t>
  </si>
  <si>
    <t>SUITE 202 MORGAN CENTER</t>
  </si>
  <si>
    <t>0F1</t>
  </si>
  <si>
    <t>WANDA W RADCLIFFE</t>
  </si>
  <si>
    <t>wradcliffe@esclaw.com</t>
  </si>
  <si>
    <t>PENSACOLA</t>
  </si>
  <si>
    <t>EMMANUEL SHEPPARD &amp; CONDON</t>
  </si>
  <si>
    <t>30 SOUTH SPRING STREET</t>
  </si>
  <si>
    <t>0F2</t>
  </si>
  <si>
    <t>SHAWN M DOMZALSKI</t>
  </si>
  <si>
    <t>sdomzalski@gibsondunn.com</t>
  </si>
  <si>
    <t>SUITE 46F</t>
  </si>
  <si>
    <t>333 S GRAND AVENUE</t>
  </si>
  <si>
    <t>SOUTHFIELD</t>
  </si>
  <si>
    <t>0F4</t>
  </si>
  <si>
    <t>JAMES R CARVER</t>
  </si>
  <si>
    <t>rcarver@pfracp_org</t>
  </si>
  <si>
    <t>1835 MARKET STREET</t>
  </si>
  <si>
    <t>SUITE 215</t>
  </si>
  <si>
    <t>0F7</t>
  </si>
  <si>
    <t>tanglewoodmiller@bellsouth.net</t>
  </si>
  <si>
    <t>WINSTON-SALEM</t>
  </si>
  <si>
    <t>1 WEST FOURTH STREET</t>
  </si>
  <si>
    <t>0FA</t>
  </si>
  <si>
    <t>GEORGE L WASHINGTON JR.</t>
  </si>
  <si>
    <t>OAK HILL</t>
  </si>
  <si>
    <t>13775 MCLEAREN ROAD</t>
  </si>
  <si>
    <t>1701 PENNSYLVANIA AVENUE NW</t>
  </si>
  <si>
    <t>0FD</t>
  </si>
  <si>
    <t>JOHN A LYONS</t>
  </si>
  <si>
    <t>johnalyonspc@yahoo.com</t>
  </si>
  <si>
    <t>OAKLAND</t>
  </si>
  <si>
    <t>2725 E CLARKSTON ROAD</t>
  </si>
  <si>
    <t>BELLEVILLE</t>
  </si>
  <si>
    <t>SUITE 1500</t>
  </si>
  <si>
    <t>0FG</t>
  </si>
  <si>
    <t>LUCY A KHAIRY</t>
  </si>
  <si>
    <t>lkhairy@eagleandfein.com</t>
  </si>
  <si>
    <t>SUITE 555</t>
  </si>
  <si>
    <t>8500 KEYSTON CROSSING</t>
  </si>
  <si>
    <t>CLAYTON</t>
  </si>
  <si>
    <t>1 SOUTH STREET</t>
  </si>
  <si>
    <t>0FJ</t>
  </si>
  <si>
    <t>GREGORY W GILLIAM</t>
  </si>
  <si>
    <t>ggilliam@venable.com</t>
  </si>
  <si>
    <t>1270 AVENUE OF THE AMERICAS 25TH FLOOR</t>
  </si>
  <si>
    <t>GREENVILLE</t>
  </si>
  <si>
    <t>408 NORTH CHURCH STREET</t>
  </si>
  <si>
    <t>0FL</t>
  </si>
  <si>
    <t>BOBBI S BARNES</t>
  </si>
  <si>
    <t>bbarnes@wolvenandcomon.com</t>
  </si>
  <si>
    <t>BELMONT</t>
  </si>
  <si>
    <t>SUITE A</t>
  </si>
  <si>
    <t>6250 JUPITER AVENUE</t>
  </si>
  <si>
    <t>0FM</t>
  </si>
  <si>
    <t>SHEILA F CAMPBELL</t>
  </si>
  <si>
    <t>NORTH LITTLE ROCK</t>
  </si>
  <si>
    <t>8235 WINDSOR VALLEY DRIVE</t>
  </si>
  <si>
    <t>0FN</t>
  </si>
  <si>
    <t>JOHN C HANKS</t>
  </si>
  <si>
    <t>JOHNCURTISHANKS@GMMIL.COM</t>
  </si>
  <si>
    <t>TYBEE ISLAND</t>
  </si>
  <si>
    <t>1010 HIGHWAY 80</t>
  </si>
  <si>
    <t>MORGAN, LEWIS &amp; BOCKIUS LLP</t>
  </si>
  <si>
    <t>1701 MARKET STREET</t>
  </si>
  <si>
    <t>LAKELAND</t>
  </si>
  <si>
    <t>1633 BROADWAY</t>
  </si>
  <si>
    <t>0FS</t>
  </si>
  <si>
    <t>CHANTAL C WENTWORTH-MULLIN</t>
  </si>
  <si>
    <t>ccmullin@law.syr.edu</t>
  </si>
  <si>
    <t>950 IRVING AVE</t>
  </si>
  <si>
    <t>0FT</t>
  </si>
  <si>
    <t>JOHN T OUDERKIRK JR.</t>
  </si>
  <si>
    <t>jouderkirk@att.net</t>
  </si>
  <si>
    <t>WESTERLY</t>
  </si>
  <si>
    <t>SUITE 112</t>
  </si>
  <si>
    <t>116 HIGH STREET</t>
  </si>
  <si>
    <t>0FU</t>
  </si>
  <si>
    <t>MARY T KEATING</t>
  </si>
  <si>
    <t>728 DEEPDENE ROAD</t>
  </si>
  <si>
    <t>201 N CHARLES STREET</t>
  </si>
  <si>
    <t>0FX</t>
  </si>
  <si>
    <t>CHARLES H WEBB</t>
  </si>
  <si>
    <t>CharlesHWebbEsq@aol.com</t>
  </si>
  <si>
    <t>ANNA MARIA</t>
  </si>
  <si>
    <t>P O BOX 1849</t>
  </si>
  <si>
    <t>WALTHAM</t>
  </si>
  <si>
    <t>SHEARMAN &amp; STERLING LLP</t>
  </si>
  <si>
    <t>599 LEXINGTON AVENUE</t>
  </si>
  <si>
    <t>0G0</t>
  </si>
  <si>
    <t>MICHAEL P PECK</t>
  </si>
  <si>
    <t>WAUKEGAN</t>
  </si>
  <si>
    <t>VETERANS ASSISTANCE COMMISSION</t>
  </si>
  <si>
    <t>20 SOUTH MLK JR AVENUE</t>
  </si>
  <si>
    <t>0G1</t>
  </si>
  <si>
    <t>CRYSTAL L FRANCIS</t>
  </si>
  <si>
    <t>crystal.francis@ilsi.net</t>
  </si>
  <si>
    <t>151 N DELAWARE</t>
  </si>
  <si>
    <t>0G3</t>
  </si>
  <si>
    <t>FRANCINE DAWICKI</t>
  </si>
  <si>
    <t>francine.dawicki@caringlaw.com</t>
  </si>
  <si>
    <t>SAUGUS</t>
  </si>
  <si>
    <t>605 BROADWAY</t>
  </si>
  <si>
    <t>SUITE 201 PO BOX 1345</t>
  </si>
  <si>
    <t>0G5</t>
  </si>
  <si>
    <t>DAVID M COLLINS</t>
  </si>
  <si>
    <t>davidmcollinslaw@gmail.com</t>
  </si>
  <si>
    <t>BASTROP</t>
  </si>
  <si>
    <t>916 MAIN STREET</t>
  </si>
  <si>
    <t>MALVERN</t>
  </si>
  <si>
    <t>0G8</t>
  </si>
  <si>
    <t>STACEY R SIMCOX</t>
  </si>
  <si>
    <t>ssimox@law.stetson.edu</t>
  </si>
  <si>
    <t>GULFPORT</t>
  </si>
  <si>
    <t>1401 61ST STREET SOUTH</t>
  </si>
  <si>
    <t>0GD</t>
  </si>
  <si>
    <t>JOHN RICHARD BUHRMAN</t>
  </si>
  <si>
    <t>jrb@buhrmanlaw.com</t>
  </si>
  <si>
    <t>345 FRAZIER AVENUE</t>
  </si>
  <si>
    <t>10805 KINGSTON PIKE</t>
  </si>
  <si>
    <t>0GG</t>
  </si>
  <si>
    <t>ROBERT M SLUTSKY</t>
  </si>
  <si>
    <t>robertslutsky@verizon.net</t>
  </si>
  <si>
    <t>ANDOVER</t>
  </si>
  <si>
    <t>0GI</t>
  </si>
  <si>
    <t>ELIZABETH S HILBUN</t>
  </si>
  <si>
    <t>elizabeth.hilbun@hilbunlaw.com</t>
  </si>
  <si>
    <t>SUITE D-203</t>
  </si>
  <si>
    <t>12218 JONES ROAD</t>
  </si>
  <si>
    <t>0GJ</t>
  </si>
  <si>
    <t>MARCY L KARIN</t>
  </si>
  <si>
    <t>marcy.karin@asu.edu</t>
  </si>
  <si>
    <t>PO BOX 877906</t>
  </si>
  <si>
    <t>0GK</t>
  </si>
  <si>
    <t>KODY D L. KLEBER</t>
  </si>
  <si>
    <t>kody.kleber@bgllp.com</t>
  </si>
  <si>
    <t>BRACEWELL &amp; GIULIANI, LLP</t>
  </si>
  <si>
    <t>711 LOUISIANA STREET</t>
  </si>
  <si>
    <t>0GM</t>
  </si>
  <si>
    <t>AARON P BUMGARNER</t>
  </si>
  <si>
    <t>abumgarner@mccarter.com</t>
  </si>
  <si>
    <t>STAMFORD</t>
  </si>
  <si>
    <t>MCCARTER &amp; ENGLISH LLP</t>
  </si>
  <si>
    <t>695 E MAIN STREET</t>
  </si>
  <si>
    <t>0GN</t>
  </si>
  <si>
    <t>ELENA S BOISVERT</t>
  </si>
  <si>
    <t>meboisvert@comcast.net</t>
  </si>
  <si>
    <t>DAVIDSONVILLE</t>
  </si>
  <si>
    <t>690 MERRIMAC COURT</t>
  </si>
  <si>
    <t>0GO</t>
  </si>
  <si>
    <t>JOSHUA L BEN</t>
  </si>
  <si>
    <t>BINGHAM FARMS</t>
  </si>
  <si>
    <t>30600 TELEGRAPH RD</t>
  </si>
  <si>
    <t>0GR</t>
  </si>
  <si>
    <t>JOHN F HALL</t>
  </si>
  <si>
    <t>johnhall@nwonline.net</t>
  </si>
  <si>
    <t>707 NAPOLEON STREET</t>
  </si>
  <si>
    <t>0GT</t>
  </si>
  <si>
    <t>JAMES M MORTON</t>
  </si>
  <si>
    <t>myersmorton@comcast.net</t>
  </si>
  <si>
    <t>1518 N BROADWAY</t>
  </si>
  <si>
    <t>0GU</t>
  </si>
  <si>
    <t>MICHAEL J BURGESS</t>
  </si>
  <si>
    <t>michael@tamburrolaw.net</t>
  </si>
  <si>
    <t>90 CONCORD AVENUE</t>
  </si>
  <si>
    <t>0GX</t>
  </si>
  <si>
    <t>ETHEL WEINBERG</t>
  </si>
  <si>
    <t>LONG BEACH</t>
  </si>
  <si>
    <t>5901 E SEVENTH STREET RM 221 LONG BEACH VA MEDICAL CENTER</t>
  </si>
  <si>
    <t>0GY</t>
  </si>
  <si>
    <t>SUSAN A BAUER</t>
  </si>
  <si>
    <t>sab821@comcast.net</t>
  </si>
  <si>
    <t>OAKLAND TOWNSHIP</t>
  </si>
  <si>
    <t>BAUER LEGAL SERVICES, PLLC</t>
  </si>
  <si>
    <t>3430 AQUARIOUS CIRCLE</t>
  </si>
  <si>
    <t>0H2</t>
  </si>
  <si>
    <t>JEFFREY J MICHALOWSKI</t>
  </si>
  <si>
    <t>38600 VAN DYKE</t>
  </si>
  <si>
    <t>0H3</t>
  </si>
  <si>
    <t>TERENCE J RICAFORTE</t>
  </si>
  <si>
    <t>terence.ricaforte@connorsandsullivan.com</t>
  </si>
  <si>
    <t>BROOKLYN</t>
  </si>
  <si>
    <t>SUITE 2</t>
  </si>
  <si>
    <t>7408 FIFTH AVENUE</t>
  </si>
  <si>
    <t>0H4</t>
  </si>
  <si>
    <t>EDWARD C BLOUNT JR.</t>
  </si>
  <si>
    <t>eblountjr@att.net</t>
  </si>
  <si>
    <t>MOBILE</t>
  </si>
  <si>
    <t>207 CHURCH STREET PO BOX 705</t>
  </si>
  <si>
    <t>0H5</t>
  </si>
  <si>
    <t>DANIEL W GLAD</t>
  </si>
  <si>
    <t>daniel.glad@lw.com</t>
  </si>
  <si>
    <t>555 ELEVENTH STREET NW</t>
  </si>
  <si>
    <t>OLYMPIA</t>
  </si>
  <si>
    <t>0H7</t>
  </si>
  <si>
    <t>JASON B BURDICK</t>
  </si>
  <si>
    <t>21 HUNTINGTON STREET</t>
  </si>
  <si>
    <t>0H9</t>
  </si>
  <si>
    <t>DIANE M PAULSEN</t>
  </si>
  <si>
    <t>dmp@paulsenlawoffice.com</t>
  </si>
  <si>
    <t>0HA</t>
  </si>
  <si>
    <t>GUY B GARNER</t>
  </si>
  <si>
    <t>ggarner1@swbell.net</t>
  </si>
  <si>
    <t>WEST PALM BEACH</t>
  </si>
  <si>
    <t>SUITE 225</t>
  </si>
  <si>
    <t>580 VILLAGE BLVD</t>
  </si>
  <si>
    <t>WOOD RIVER</t>
  </si>
  <si>
    <t>CAMP HILL</t>
  </si>
  <si>
    <t>2331 MARKET STREET</t>
  </si>
  <si>
    <t>0HI</t>
  </si>
  <si>
    <t>R. GLENN GABLE</t>
  </si>
  <si>
    <t>GLaw@dishmail.net</t>
  </si>
  <si>
    <t>MARENGO</t>
  </si>
  <si>
    <t>25512 KISHWAUKEE VALLEY</t>
  </si>
  <si>
    <t>0HK</t>
  </si>
  <si>
    <t>MICHAEL S KIDD</t>
  </si>
  <si>
    <t>159 SOUTH MAIN STREET</t>
  </si>
  <si>
    <t>0HL</t>
  </si>
  <si>
    <t>TERRY L CAMPBELL</t>
  </si>
  <si>
    <t>tcampbell@lawmwc.com</t>
  </si>
  <si>
    <t>MILWAUWEE</t>
  </si>
  <si>
    <t>SUITE 1017</t>
  </si>
  <si>
    <t>MOERTL, WILKINS &amp; CAMPBELL</t>
  </si>
  <si>
    <t>330 E KILBOURN</t>
  </si>
  <si>
    <t>0HM</t>
  </si>
  <si>
    <t>EUGENE SIM</t>
  </si>
  <si>
    <t>esim@simlegal.com</t>
  </si>
  <si>
    <t>FAIRFAX</t>
  </si>
  <si>
    <t>4000 LEGATO ROAD</t>
  </si>
  <si>
    <t>0HN</t>
  </si>
  <si>
    <t>JAGDIP SINGH</t>
  </si>
  <si>
    <t>nirwan@nirwanlaw.com</t>
  </si>
  <si>
    <t>SACRAMENTO</t>
  </si>
  <si>
    <t>LAW OFFICE OF NIRWAN &amp; ASSOCIATES</t>
  </si>
  <si>
    <t>1104 CORPORATE WAY</t>
  </si>
  <si>
    <t>500 EIGHTH STREET NW</t>
  </si>
  <si>
    <t>0HQ</t>
  </si>
  <si>
    <t>JOSHUA D HALPERN</t>
  </si>
  <si>
    <t>jhalpern@dl.com</t>
  </si>
  <si>
    <t>125 W 55TH ST</t>
  </si>
  <si>
    <t>0HR</t>
  </si>
  <si>
    <t>KANDACE L SCHERR</t>
  </si>
  <si>
    <t>kscherr@frankelderlaw.com</t>
  </si>
  <si>
    <t>FRANK, FRANK &amp; SCHERR, LLP</t>
  </si>
  <si>
    <t>0HS</t>
  </si>
  <si>
    <t>VALERIE D METRAKOS</t>
  </si>
  <si>
    <t>valerie.metrakos@gail.com</t>
  </si>
  <si>
    <t>SUITE 492</t>
  </si>
  <si>
    <t>1559B SLOAT BOULEVARD</t>
  </si>
  <si>
    <t>LOS ANGLES</t>
  </si>
  <si>
    <t>555 WEST FIFTH STREET</t>
  </si>
  <si>
    <t>610 S ARDMORE AVENUE</t>
  </si>
  <si>
    <t>0HX</t>
  </si>
  <si>
    <t>KAREN I LEE</t>
  </si>
  <si>
    <t>karen.lee@sce.com</t>
  </si>
  <si>
    <t>ROSEMEAD</t>
  </si>
  <si>
    <t>SOUTHERN CAIFORNIA EDISON</t>
  </si>
  <si>
    <t>2244 WALNUT GROVE AVENUE</t>
  </si>
  <si>
    <t>OPELIKA</t>
  </si>
  <si>
    <t>kmccart@pattonboggs.com</t>
  </si>
  <si>
    <t>2550 M STREET NW</t>
  </si>
  <si>
    <t>HINSDALE</t>
  </si>
  <si>
    <t>CLARKSVILLE</t>
  </si>
  <si>
    <t>0I8</t>
  </si>
  <si>
    <t>MARY M HALECHKO</t>
  </si>
  <si>
    <t>mhalechko@aol.com</t>
  </si>
  <si>
    <t>3301 WILLIAM PENN HIGHWAY</t>
  </si>
  <si>
    <t>COVINGTON &amp; BURLING LLP</t>
  </si>
  <si>
    <t>0IB</t>
  </si>
  <si>
    <t>ANDREW C LAWSON</t>
  </si>
  <si>
    <t>acelawson@gmail.com</t>
  </si>
  <si>
    <t>MT. VERNON</t>
  </si>
  <si>
    <t>276 INDUSTRIAL PARK ROAD</t>
  </si>
  <si>
    <t>0IC</t>
  </si>
  <si>
    <t>TIMOTHY P JARVIS</t>
  </si>
  <si>
    <t>tim@jarvisfirm.com</t>
  </si>
  <si>
    <t>LANCASTER</t>
  </si>
  <si>
    <t>904 NORTH COLUMBUS STREET</t>
  </si>
  <si>
    <t>EAU CLAIRE</t>
  </si>
  <si>
    <t>MACON</t>
  </si>
  <si>
    <t>0IG</t>
  </si>
  <si>
    <t>JAN A LARSON</t>
  </si>
  <si>
    <t>jlarson@reedsmith.com</t>
  </si>
  <si>
    <t>1301 K STREET NW EAST TOWER -</t>
  </si>
  <si>
    <t>0IH</t>
  </si>
  <si>
    <t>ROBERT B PONDER</t>
  </si>
  <si>
    <t>GREENSVILLE</t>
  </si>
  <si>
    <t>3531 PELHAM ROAD</t>
  </si>
  <si>
    <t>1900 K STREET NW</t>
  </si>
  <si>
    <t>SHELBY TOWNSHIP</t>
  </si>
  <si>
    <t>MELBOURNE</t>
  </si>
  <si>
    <t>0IL</t>
  </si>
  <si>
    <t>JAMES R CLARK</t>
  </si>
  <si>
    <t>jamesrclark@swbell.net</t>
  </si>
  <si>
    <t>4545 MOUNT VERNON</t>
  </si>
  <si>
    <t>CONCORD</t>
  </si>
  <si>
    <t>0IP</t>
  </si>
  <si>
    <t>YOLVONDRA MARTIN-BROWN</t>
  </si>
  <si>
    <t>ymartin@themartinlawgroup.com</t>
  </si>
  <si>
    <t>SUITE 117</t>
  </si>
  <si>
    <t>1935 CLIFF VALLEY WAY</t>
  </si>
  <si>
    <t>KENNESAW</t>
  </si>
  <si>
    <t>SEATTLE</t>
  </si>
  <si>
    <t>0IT</t>
  </si>
  <si>
    <t>JOANNE LEIFHEIT</t>
  </si>
  <si>
    <t>jleifheit@wi.rr.com</t>
  </si>
  <si>
    <t>PEWAUKEE</t>
  </si>
  <si>
    <t>27 W23953 PAUL ROAD</t>
  </si>
  <si>
    <t>0IW</t>
  </si>
  <si>
    <t>ANDREW T BUDREIKA</t>
  </si>
  <si>
    <t>abudreika@morganlewis.com</t>
  </si>
  <si>
    <t>MORGAN, LEWIS &amp; BOCKIUS, LLP</t>
  </si>
  <si>
    <t>0IX</t>
  </si>
  <si>
    <t>SAM W BOONE JR.</t>
  </si>
  <si>
    <t>sboone@boonelaw.com</t>
  </si>
  <si>
    <t>GAINESVILLE</t>
  </si>
  <si>
    <t>4545 NW 8TH AVENUE</t>
  </si>
  <si>
    <t>0IY</t>
  </si>
  <si>
    <t>KEVIN P PODLASKI</t>
  </si>
  <si>
    <t>FORT WAYNE</t>
  </si>
  <si>
    <t>1400 1 SUMMIT SQUARE</t>
  </si>
  <si>
    <t>BLOOMINGTON</t>
  </si>
  <si>
    <t>COLLEGEVILLE</t>
  </si>
  <si>
    <t>0J4</t>
  </si>
  <si>
    <t>KEITH D SNYDER</t>
  </si>
  <si>
    <t>keithsnydr@gmail.com</t>
  </si>
  <si>
    <t>0J5</t>
  </si>
  <si>
    <t>KATHLEEN L DAY</t>
  </si>
  <si>
    <t>CORPUS CHRISTI</t>
  </si>
  <si>
    <t>1001 SANTA FE STREET</t>
  </si>
  <si>
    <t>0J7</t>
  </si>
  <si>
    <t>ROBERT E KELLY</t>
  </si>
  <si>
    <t>rekelly@tidalwave.net</t>
  </si>
  <si>
    <t>1025 CONNECTICUT AVE NW</t>
  </si>
  <si>
    <t>0J8</t>
  </si>
  <si>
    <t>ELIZABETH A KELLY</t>
  </si>
  <si>
    <t>ekelly@frii.com</t>
  </si>
  <si>
    <t>FORT COLLINS</t>
  </si>
  <si>
    <t>309 CAMINO REAL</t>
  </si>
  <si>
    <t>0J9</t>
  </si>
  <si>
    <t>RICHARD A LEIGH</t>
  </si>
  <si>
    <t>rleigh@swannhadney.com</t>
  </si>
  <si>
    <t>WINTER PARK</t>
  </si>
  <si>
    <t>1031 WEST MORSE BOULEVARD</t>
  </si>
  <si>
    <t>DAVIS WRIGHT TREMAINE LLP</t>
  </si>
  <si>
    <t>355 SOUTH GRAND AVENUE</t>
  </si>
  <si>
    <t>0JD</t>
  </si>
  <si>
    <t>KATHRYN DICUS</t>
  </si>
  <si>
    <t>WAYNE</t>
  </si>
  <si>
    <t>440 E SWEDESFORD ROAD</t>
  </si>
  <si>
    <t>0JG</t>
  </si>
  <si>
    <t>MARK A ELLMORE</t>
  </si>
  <si>
    <t>1909 LEBANON PIKE</t>
  </si>
  <si>
    <t>0JH</t>
  </si>
  <si>
    <t>DANA K CAMPBELL</t>
  </si>
  <si>
    <t>dcampbell@nixonpeabody.com</t>
  </si>
  <si>
    <t>1100 CLINTON SQUARE</t>
  </si>
  <si>
    <t>0JJ</t>
  </si>
  <si>
    <t>ROBERT H GEIMER</t>
  </si>
  <si>
    <t>geimerlawfirm@aol.com</t>
  </si>
  <si>
    <t>GREEN BAY</t>
  </si>
  <si>
    <t>2333 RIVERSIDE DRIVE</t>
  </si>
  <si>
    <t>MILFORD</t>
  </si>
  <si>
    <t>245 CHERRY STREET</t>
  </si>
  <si>
    <t>0JL</t>
  </si>
  <si>
    <t>DEBRA M BRYAN</t>
  </si>
  <si>
    <t>bryanlawofc@bellsouth.net</t>
  </si>
  <si>
    <t>AUGUSTA</t>
  </si>
  <si>
    <t>206 PLEASANT HOME ROAD</t>
  </si>
  <si>
    <t>WESTFIELD</t>
  </si>
  <si>
    <t>242 ST PAUL STREET</t>
  </si>
  <si>
    <t>620 EIGHTH AVENUE</t>
  </si>
  <si>
    <t>0JQ</t>
  </si>
  <si>
    <t>SHERMAN R BENDALIN</t>
  </si>
  <si>
    <t>sbendalin@393palm.com</t>
  </si>
  <si>
    <t>0JR</t>
  </si>
  <si>
    <t>DEBRA J VENHAUS</t>
  </si>
  <si>
    <t>djvlaw1@aol.com</t>
  </si>
  <si>
    <t>0JS</t>
  </si>
  <si>
    <t>FRITZIE E VAMMEN</t>
  </si>
  <si>
    <t>vamlaw@gmail.com</t>
  </si>
  <si>
    <t>1912 WASHINGTON AVENUE</t>
  </si>
  <si>
    <t>0JT</t>
  </si>
  <si>
    <t>STEPHEN C NORRIS</t>
  </si>
  <si>
    <t>scn@getnorris .com</t>
  </si>
  <si>
    <t>SARASOTA</t>
  </si>
  <si>
    <t>2137 EMBASSY DRIVE</t>
  </si>
  <si>
    <t>0JX</t>
  </si>
  <si>
    <t>FAY E FISHMAN</t>
  </si>
  <si>
    <t>3009 HOLMES AVE SOUTH</t>
  </si>
  <si>
    <t>0JY</t>
  </si>
  <si>
    <t>MORTON B DEBROFF</t>
  </si>
  <si>
    <t>4306 BUTLER STREET</t>
  </si>
  <si>
    <t>0K1</t>
  </si>
  <si>
    <t>ANGELA M SWANBERG</t>
  </si>
  <si>
    <t>aswanberg@stewardsheridan.com</t>
  </si>
  <si>
    <t>ISHPEMING</t>
  </si>
  <si>
    <t>205 SOUTH MAIN STREET</t>
  </si>
  <si>
    <t>0K2</t>
  </si>
  <si>
    <t>DELETE DELETE</t>
  </si>
  <si>
    <t>wbosch@steptoe.com</t>
  </si>
  <si>
    <t>1330 CONNECTICUT AVENUE NW</t>
  </si>
  <si>
    <t>MOON TOWNSHIP</t>
  </si>
  <si>
    <t>JULIAN GRAY ASSOCIATES</t>
  </si>
  <si>
    <t>1187 THORN RUN EXT</t>
  </si>
  <si>
    <t>0K5</t>
  </si>
  <si>
    <t>KEVIN F KINGHORN</t>
  </si>
  <si>
    <t>SUITE 209</t>
  </si>
  <si>
    <t>3573 E SUNRISE DRIVE</t>
  </si>
  <si>
    <t>0K9</t>
  </si>
  <si>
    <t>LEE A BARKAN</t>
  </si>
  <si>
    <t>lbarkan@proskauer.com</t>
  </si>
  <si>
    <t>1585 BROADWAY</t>
  </si>
  <si>
    <t>0KC</t>
  </si>
  <si>
    <t>IRENE C DAVID</t>
  </si>
  <si>
    <t>irene@icdavidlaw.com</t>
  </si>
  <si>
    <t>BARRINGTON</t>
  </si>
  <si>
    <t>18-6 EAST DUNDEE ROAD</t>
  </si>
  <si>
    <t>0KD</t>
  </si>
  <si>
    <t>BARRY G SHER</t>
  </si>
  <si>
    <t>barrysher@paulhastings.com</t>
  </si>
  <si>
    <t>75 EAST 55TH STREET</t>
  </si>
  <si>
    <t>BRADENTON</t>
  </si>
  <si>
    <t>0KG</t>
  </si>
  <si>
    <t>KATIE L AMBLER</t>
  </si>
  <si>
    <t>Katie@moellringamblerlaw.com</t>
  </si>
  <si>
    <t>QUINCY</t>
  </si>
  <si>
    <t>SUITE 510</t>
  </si>
  <si>
    <t>510 MAINE</t>
  </si>
  <si>
    <t>0KH</t>
  </si>
  <si>
    <t>FRANCIS J BRADY</t>
  </si>
  <si>
    <t>185 ASYLUM STREET</t>
  </si>
  <si>
    <t>SUITE 103</t>
  </si>
  <si>
    <t>0KJ</t>
  </si>
  <si>
    <t>ROBERT F HOWELL</t>
  </si>
  <si>
    <t>jhowell@srstx.com</t>
  </si>
  <si>
    <t>LAS VEGAS</t>
  </si>
  <si>
    <t>PO BOX 71318</t>
  </si>
  <si>
    <t>0KM</t>
  </si>
  <si>
    <t>VIVIAN F YOUNGBERG</t>
  </si>
  <si>
    <t>youngberg@comcast.net</t>
  </si>
  <si>
    <t>LAKEVILLE</t>
  </si>
  <si>
    <t>10 MAIN STREET</t>
  </si>
  <si>
    <t>0KN</t>
  </si>
  <si>
    <t>WILLIAM D PEGG</t>
  </si>
  <si>
    <t>wpegg@nixon peabody.com</t>
  </si>
  <si>
    <t>300 S RIVERSIDE PLAZA 16TH FLOOR</t>
  </si>
  <si>
    <t>0KR</t>
  </si>
  <si>
    <t>NIPA RAHIM</t>
  </si>
  <si>
    <t>nrahim@stp-sf.org</t>
  </si>
  <si>
    <t>SWORDS TO PLOWSHARES-LEGAL</t>
  </si>
  <si>
    <t>1060 HOWARD STREET</t>
  </si>
  <si>
    <t>BRIDGEPORT</t>
  </si>
  <si>
    <t>1115 BROAD STREET</t>
  </si>
  <si>
    <t>0KT</t>
  </si>
  <si>
    <t>ELISA D RAINEY</t>
  </si>
  <si>
    <t>WACO</t>
  </si>
  <si>
    <t>2900 W WACO DRIVE</t>
  </si>
  <si>
    <t>0KU</t>
  </si>
  <si>
    <t>JAMES E HANNON JR.</t>
  </si>
  <si>
    <t>jhannon1984@yahoo.com</t>
  </si>
  <si>
    <t>SUITE 614 535 SMITHFIELD STREET</t>
  </si>
  <si>
    <t>CHOICE COUNSEL OLIVER BUILDING</t>
  </si>
  <si>
    <t>LEWISBURG</t>
  </si>
  <si>
    <t>0KW</t>
  </si>
  <si>
    <t>R SCOTT WALKER</t>
  </si>
  <si>
    <t>FORT WORTH</t>
  </si>
  <si>
    <t>222 WEST EXCHANGE AVENUE</t>
  </si>
  <si>
    <t>DAVENPORT</t>
  </si>
  <si>
    <t>0KY</t>
  </si>
  <si>
    <t>JOEL S WEISSLER</t>
  </si>
  <si>
    <t>joel@weisslerlawgroup.com</t>
  </si>
  <si>
    <t>SUITE 235</t>
  </si>
  <si>
    <t>3333 CAMINO DEL RIO SOUTH</t>
  </si>
  <si>
    <t>PORT ST. LUCIE</t>
  </si>
  <si>
    <t>SUITE 105</t>
  </si>
  <si>
    <t>2100 SE HILLMOOR DRIVE</t>
  </si>
  <si>
    <t>0L0</t>
  </si>
  <si>
    <t>CARL J DISALVATORE</t>
  </si>
  <si>
    <t>carld@twcny.rr.com</t>
  </si>
  <si>
    <t>CANTON</t>
  </si>
  <si>
    <t>34 CORNELL DRIVE</t>
  </si>
  <si>
    <t>LITTLE ROCK</t>
  </si>
  <si>
    <t>120 E 4TH STREET</t>
  </si>
  <si>
    <t>0L2</t>
  </si>
  <si>
    <t>JAMES R COMERFORD</t>
  </si>
  <si>
    <t>jcomerford@comerfordllc.com</t>
  </si>
  <si>
    <t>150 N MICHIGAN AVE 28TH FLOOR</t>
  </si>
  <si>
    <t>SAN RAFAEL</t>
  </si>
  <si>
    <t>0L6</t>
  </si>
  <si>
    <t>BRIAN H FLETCHER</t>
  </si>
  <si>
    <t>brian.fletcher@wilmerhale.com</t>
  </si>
  <si>
    <t>0L7</t>
  </si>
  <si>
    <t>JAMES B STEWARD</t>
  </si>
  <si>
    <t>jsteward@stewardsheridan.com</t>
  </si>
  <si>
    <t>0L9</t>
  </si>
  <si>
    <t>CATHERINE A SEAL</t>
  </si>
  <si>
    <t>cas@kirtlandseal.com</t>
  </si>
  <si>
    <t>90 SOUTH CASCADE</t>
  </si>
  <si>
    <t>SUITE 480 PO BOX 2682</t>
  </si>
  <si>
    <t>0LC</t>
  </si>
  <si>
    <t>ANTHONY L GLORIOSO</t>
  </si>
  <si>
    <t>tonyglory@aol.com</t>
  </si>
  <si>
    <t>METAIRIE</t>
  </si>
  <si>
    <t>SUITE 9</t>
  </si>
  <si>
    <t>2325 SEVEN AVENUE</t>
  </si>
  <si>
    <t>0LE</t>
  </si>
  <si>
    <t>SAMUEL M PRICE</t>
  </si>
  <si>
    <t>NEWBERRY</t>
  </si>
  <si>
    <t>1413 MAIN STREET PO BOX DRAWER 836</t>
  </si>
  <si>
    <t>1776 K STREET NW</t>
  </si>
  <si>
    <t>BATESVILLE</t>
  </si>
  <si>
    <t>0LM</t>
  </si>
  <si>
    <t>SUSAN M GRAHAM</t>
  </si>
  <si>
    <t>Susan@graham-legal.com</t>
  </si>
  <si>
    <t>BOISE</t>
  </si>
  <si>
    <t>1009 WEST FORT STREET</t>
  </si>
  <si>
    <t>TYLER</t>
  </si>
  <si>
    <t>0LO</t>
  </si>
  <si>
    <t>ANGELICA M MORALES</t>
  </si>
  <si>
    <t>angelica.morales@sce.com</t>
  </si>
  <si>
    <t>SOUTHERN CALIFORNIA EDISON COMPANY</t>
  </si>
  <si>
    <t>PASADENA</t>
  </si>
  <si>
    <t>SUITE 407</t>
  </si>
  <si>
    <t>0LS</t>
  </si>
  <si>
    <t>CHAD A CARDWELL</t>
  </si>
  <si>
    <t>CHAD@KGAINESLAW.COM</t>
  </si>
  <si>
    <t>MEMPHIS</t>
  </si>
  <si>
    <t>1770 KIRBY PARKWAY</t>
  </si>
  <si>
    <t>0LT</t>
  </si>
  <si>
    <t>KIMBERLY A GOSSETT</t>
  </si>
  <si>
    <t>kgossett@beacheselderlaw.com</t>
  </si>
  <si>
    <t>JACKSONVILLE BEACH</t>
  </si>
  <si>
    <t>SUITE 30</t>
  </si>
  <si>
    <t>2902 ISABELLA BLVD</t>
  </si>
  <si>
    <t>0LV</t>
  </si>
  <si>
    <t>RENEE D REIMONENQ</t>
  </si>
  <si>
    <t>rreimonenq@nixonpeabody.com</t>
  </si>
  <si>
    <t>555 WEST 5TH STREET 48TH FLOOR</t>
  </si>
  <si>
    <t>0LX</t>
  </si>
  <si>
    <t>IAN E SMITH</t>
  </si>
  <si>
    <t>iesmith@kslaw.com</t>
  </si>
  <si>
    <t>0LY</t>
  </si>
  <si>
    <t>DANIEL G VIVARELLI</t>
  </si>
  <si>
    <t>dvivarelli@hunton.com</t>
  </si>
  <si>
    <t>0M1</t>
  </si>
  <si>
    <t>MISTY C. THOMAS</t>
  </si>
  <si>
    <t>thomasm@howrey.com</t>
  </si>
  <si>
    <t>1299 PENNSYLVANIA AVENUE NW</t>
  </si>
  <si>
    <t>0M2</t>
  </si>
  <si>
    <t>CORNELL D PETTIFORD</t>
  </si>
  <si>
    <t>cornell.pettiford400@gmail.com</t>
  </si>
  <si>
    <t>6545 MERCANTILE WAY</t>
  </si>
  <si>
    <t>0M3</t>
  </si>
  <si>
    <t>LARRY E DARBY</t>
  </si>
  <si>
    <t>DarbyLawFirm@Yahoo.com</t>
  </si>
  <si>
    <t>MONTGOMERY</t>
  </si>
  <si>
    <t>P O BOX 3905</t>
  </si>
  <si>
    <t>0M4</t>
  </si>
  <si>
    <t>MICHAEL A LAMPERT</t>
  </si>
  <si>
    <t>LAMPERTTAXLAW@ATT.NET</t>
  </si>
  <si>
    <t>1655 PALM BEACH LAKES BLVD</t>
  </si>
  <si>
    <t>DANVILLE</t>
  </si>
  <si>
    <t>0M6</t>
  </si>
  <si>
    <t>SUSANA LANNIK</t>
  </si>
  <si>
    <t>susana@lanniklaw.com</t>
  </si>
  <si>
    <t>NEWTON</t>
  </si>
  <si>
    <t>SUITE 305</t>
  </si>
  <si>
    <t>1320 CENTRE STREET</t>
  </si>
  <si>
    <t>0M7</t>
  </si>
  <si>
    <t>ADRIAN B COPIZ</t>
  </si>
  <si>
    <t>adrian.copiz@dlapiper.com</t>
  </si>
  <si>
    <t>500 8TH STREET NW</t>
  </si>
  <si>
    <t>0M8</t>
  </si>
  <si>
    <t>JOANNE GARDNER</t>
  </si>
  <si>
    <t>jgardner@courtney-law.com</t>
  </si>
  <si>
    <t>FLEMINGTON</t>
  </si>
  <si>
    <t>PO BOX 112</t>
  </si>
  <si>
    <t>SEYMOUR</t>
  </si>
  <si>
    <t>CHARLESTON</t>
  </si>
  <si>
    <t>0MD</t>
  </si>
  <si>
    <t>JOHN W LONGNAKER JR.</t>
  </si>
  <si>
    <t>longnakerlaw@sbeglobal.net</t>
  </si>
  <si>
    <t>ANDERSON</t>
  </si>
  <si>
    <t>940 MERIDIAN STREET</t>
  </si>
  <si>
    <t>0ME</t>
  </si>
  <si>
    <t>DENICE E BRUE-CLOPTON</t>
  </si>
  <si>
    <t>Dbrueclopton@bellsouth.net</t>
  </si>
  <si>
    <t>400 GALLERIA PARKWAY</t>
  </si>
  <si>
    <t>SUITE 1500 PO BOX 43389</t>
  </si>
  <si>
    <t>MUSKOGEE</t>
  </si>
  <si>
    <t>IDAHO FALLS</t>
  </si>
  <si>
    <t>77 WEST WACKER DRIVE</t>
  </si>
  <si>
    <t>0ML</t>
  </si>
  <si>
    <t>DEANNE L BONNER SIMPSON</t>
  </si>
  <si>
    <t>deanne@vetadvocatesofmi.com</t>
  </si>
  <si>
    <t>BRIGHTON</t>
  </si>
  <si>
    <t>0MM</t>
  </si>
  <si>
    <t>MARTHA L BOYD</t>
  </si>
  <si>
    <t>mboyd@ba-boult.com</t>
  </si>
  <si>
    <t>1600 DIVISION STREET</t>
  </si>
  <si>
    <t>0MN</t>
  </si>
  <si>
    <t>MONICA M NEWELL</t>
  </si>
  <si>
    <t>MMNewell@wegmanlaw.com</t>
  </si>
  <si>
    <t>CLEVELAND</t>
  </si>
  <si>
    <t>WEGMAN, HESSLER &amp; VANDERBURG</t>
  </si>
  <si>
    <t>6055 ROCKSIDE WOODS BOULEVARD</t>
  </si>
  <si>
    <t>0MP</t>
  </si>
  <si>
    <t>RYAN J MORAN</t>
  </si>
  <si>
    <t>moranr@howrey.com</t>
  </si>
  <si>
    <t>1950 UNIVERSITY AVENUE 4TH FLOOR</t>
  </si>
  <si>
    <t>0MR</t>
  </si>
  <si>
    <t>JOSEPH B MCHUGH</t>
  </si>
  <si>
    <t>jmchugh@estateprotector.org</t>
  </si>
  <si>
    <t>GLENDALE</t>
  </si>
  <si>
    <t>300 W GLENOAKS BOULEVARD</t>
  </si>
  <si>
    <t>0MT</t>
  </si>
  <si>
    <t>KELLY A DIGRADO</t>
  </si>
  <si>
    <t>kdigrado@pilieromazza.com</t>
  </si>
  <si>
    <t>888 17TH STREET NW 11TH FLOOR</t>
  </si>
  <si>
    <t>0MU</t>
  </si>
  <si>
    <t>CAROLYN B WINFREY</t>
  </si>
  <si>
    <t>cbwjdlawl@msn.com</t>
  </si>
  <si>
    <t>SUITE 231</t>
  </si>
  <si>
    <t>1058 WEST CLUB BLVD</t>
  </si>
  <si>
    <t>0MX</t>
  </si>
  <si>
    <t>RICHARD A COURTNEY</t>
  </si>
  <si>
    <t>rcourtney@franscourtlaw.com</t>
  </si>
  <si>
    <t>4400 OLD CANTON ROAD</t>
  </si>
  <si>
    <t>0MY</t>
  </si>
  <si>
    <t>DANIEL F DOOGAN</t>
  </si>
  <si>
    <t>GENERAL MOTORS COMPANY</t>
  </si>
  <si>
    <t>300 RENAISSANCE CENTER</t>
  </si>
  <si>
    <t>7408 5TH AVENUE</t>
  </si>
  <si>
    <t>0N0</t>
  </si>
  <si>
    <t>ERIN L GOUCKENOUR</t>
  </si>
  <si>
    <t>egouckenour@hunton.com</t>
  </si>
  <si>
    <t>951 EAST BYRD STREET OFFICE 1209</t>
  </si>
  <si>
    <t>0N1</t>
  </si>
  <si>
    <t>PATRICK MICHAEL SIMASKO</t>
  </si>
  <si>
    <t>patsimasko@simaskolaw.com</t>
  </si>
  <si>
    <t>MOUNT CLEMENS</t>
  </si>
  <si>
    <t>319 NORTH GRATIOT AVENUE</t>
  </si>
  <si>
    <t>EDMOND</t>
  </si>
  <si>
    <t>1300 E 9TH STREET</t>
  </si>
  <si>
    <t>0N3</t>
  </si>
  <si>
    <t>ERIC M DECKER</t>
  </si>
  <si>
    <t>811 VERMONT AVENUE NW ROOM 111</t>
  </si>
  <si>
    <t>0N4</t>
  </si>
  <si>
    <t>JAMES VALENTIN</t>
  </si>
  <si>
    <t>valentinlaw@verizon.net</t>
  </si>
  <si>
    <t>TREVOSE</t>
  </si>
  <si>
    <t>3600 HORIZON BLVD</t>
  </si>
  <si>
    <t>0N6</t>
  </si>
  <si>
    <t>MICHAEL B KELLIS</t>
  </si>
  <si>
    <t>mike@gormanandjones.com</t>
  </si>
  <si>
    <t>SUNCITY</t>
  </si>
  <si>
    <t>10101 WEST BELL ROAD</t>
  </si>
  <si>
    <t>0N7</t>
  </si>
  <si>
    <t>KRISTI L SPEER</t>
  </si>
  <si>
    <t>speer_kristi@yahoo.com</t>
  </si>
  <si>
    <t>PHILLIPS</t>
  </si>
  <si>
    <t>135 NORTH LAKE AVENUE</t>
  </si>
  <si>
    <t>0N9</t>
  </si>
  <si>
    <t>DIANA P BRAZEALE</t>
  </si>
  <si>
    <t>diana@brazealelaw.com</t>
  </si>
  <si>
    <t>BRANSON</t>
  </si>
  <si>
    <t>SUITE 203D</t>
  </si>
  <si>
    <t>500 WEST MAIN STREET</t>
  </si>
  <si>
    <t>BRINKS HOFER GILSON &amp; LIONE NBC TOWER</t>
  </si>
  <si>
    <t>SUITE 3600 455 N CITYFRONT PLAZA DRIVE</t>
  </si>
  <si>
    <t>CARY</t>
  </si>
  <si>
    <t>0NC</t>
  </si>
  <si>
    <t>JASON QUINTERO</t>
  </si>
  <si>
    <t>jquintero@carltonfields.com</t>
  </si>
  <si>
    <t>4221 W BOY SCOUT BOULEVARD</t>
  </si>
  <si>
    <t>0NE</t>
  </si>
  <si>
    <t>MARTIN J BROSNAN</t>
  </si>
  <si>
    <t>WARREN</t>
  </si>
  <si>
    <t>29199 RYAN ROAD</t>
  </si>
  <si>
    <t>RIVERWOODS</t>
  </si>
  <si>
    <t>9465 COUNSELORS ROW</t>
  </si>
  <si>
    <t>0NH</t>
  </si>
  <si>
    <t>EMILY B PEEBLES</t>
  </si>
  <si>
    <t>epeebles@mccoyrose.com</t>
  </si>
  <si>
    <t>PO BOX 87009</t>
  </si>
  <si>
    <t>0NI</t>
  </si>
  <si>
    <t>SHARMINE PERSAUD</t>
  </si>
  <si>
    <t>Spersaud@sharminePersaud.com</t>
  </si>
  <si>
    <t>MASSAPEQUA</t>
  </si>
  <si>
    <t>675 BRODWAY</t>
  </si>
  <si>
    <t>0NK</t>
  </si>
  <si>
    <t>MATTHEW JAMES LAUTMAN</t>
  </si>
  <si>
    <t>lautmanmj@hh-law.com</t>
  </si>
  <si>
    <t>401 LIBERTY AVENUE 22ND FLOOR</t>
  </si>
  <si>
    <t>1 GOODWIN SQUARE 225 ASYLUM STREET</t>
  </si>
  <si>
    <t>0NM</t>
  </si>
  <si>
    <t>RICHARD B VINCENT</t>
  </si>
  <si>
    <t>rvincent@elderlawcolorado.com</t>
  </si>
  <si>
    <t>ENGLEWOOD</t>
  </si>
  <si>
    <t>VINCENT, ROMEO &amp; RODRIGUEZ, LLC</t>
  </si>
  <si>
    <t>5460 SOUTH QUEBEC STREET</t>
  </si>
  <si>
    <t>0NN</t>
  </si>
  <si>
    <t>KIMBERLY R DODSON</t>
  </si>
  <si>
    <t>KRD@KDODSONLAW.COM</t>
  </si>
  <si>
    <t>1612 LANARK PLACE</t>
  </si>
  <si>
    <t>0NO</t>
  </si>
  <si>
    <t>LAURA E SLUIS</t>
  </si>
  <si>
    <t>LAGRANGE</t>
  </si>
  <si>
    <t>1023 W 55TH ST</t>
  </si>
  <si>
    <t>505 MONTGOMERY STREET</t>
  </si>
  <si>
    <t>0NQ</t>
  </si>
  <si>
    <t>RUSSELL T COOK</t>
  </si>
  <si>
    <t>russ@russcookpc.com</t>
  </si>
  <si>
    <t>BRENTWOOD</t>
  </si>
  <si>
    <t>RUSS COOK AND ASSOCIATES, PC</t>
  </si>
  <si>
    <t>5141 VIRGINIA WAY</t>
  </si>
  <si>
    <t>0NR</t>
  </si>
  <si>
    <t>KEVIN J GREENE</t>
  </si>
  <si>
    <t>greene@halloran-sage.com</t>
  </si>
  <si>
    <t>SUITE 3700</t>
  </si>
  <si>
    <t>0NX</t>
  </si>
  <si>
    <t>LINDA M ANDERSON</t>
  </si>
  <si>
    <t>landerson@andersonelderlaw.com</t>
  </si>
  <si>
    <t>MEDIA</t>
  </si>
  <si>
    <t>206 OLD STATE ROAD</t>
  </si>
  <si>
    <t>0NY</t>
  </si>
  <si>
    <t>JOE G DURRETT</t>
  </si>
  <si>
    <t>jdurrett@mcconnaughhay.com</t>
  </si>
  <si>
    <t>1709 HERMITAGE BOULEVARD</t>
  </si>
  <si>
    <t>0O0</t>
  </si>
  <si>
    <t>SHARON A L BRASS</t>
  </si>
  <si>
    <t>brass-4@prodigy.net</t>
  </si>
  <si>
    <t>WILLOW GROVE</t>
  </si>
  <si>
    <t>LAW OFFICE OF BRUCE SHAW</t>
  </si>
  <si>
    <t>2735 TERWOOD ROAD</t>
  </si>
  <si>
    <t>0O1</t>
  </si>
  <si>
    <t>DOUGLAS J ROSINSKI</t>
  </si>
  <si>
    <t>djr@djrosinski.com</t>
  </si>
  <si>
    <t>SUITE 150-405</t>
  </si>
  <si>
    <t>701 GERVAIS STREET</t>
  </si>
  <si>
    <t>0O2</t>
  </si>
  <si>
    <t>S.F. RAYMOND SMITH</t>
  </si>
  <si>
    <t>sfrsnumberone@aol.com</t>
  </si>
  <si>
    <t>PARKERSBURG</t>
  </si>
  <si>
    <t>SUITE 301</t>
  </si>
  <si>
    <t>521 MARKET STREET</t>
  </si>
  <si>
    <t>0O3</t>
  </si>
  <si>
    <t>JOSHUA M CUTLER</t>
  </si>
  <si>
    <t>jcutler@orrick.com</t>
  </si>
  <si>
    <t>ORRICK, HERRIGTON &amp; SUTCLIFFE LLP</t>
  </si>
  <si>
    <t>1152 15TH STREET NW</t>
  </si>
  <si>
    <t>1775 I STREET NW</t>
  </si>
  <si>
    <t>0O6</t>
  </si>
  <si>
    <t>KENNETH D BRUCE</t>
  </si>
  <si>
    <t>kdbruce84@msn.com</t>
  </si>
  <si>
    <t>SUMMERVILLE</t>
  </si>
  <si>
    <t>84 W WASHINGTON STREET</t>
  </si>
  <si>
    <t>0O7</t>
  </si>
  <si>
    <t>KRISTY J GARSIDE</t>
  </si>
  <si>
    <t>55 MEMORIAL BLVD UNIT 5</t>
  </si>
  <si>
    <t>345 PARK AVENUE</t>
  </si>
  <si>
    <t>0OD</t>
  </si>
  <si>
    <t>MARY T MARNECHECK</t>
  </si>
  <si>
    <t>mto3@uakron.edu</t>
  </si>
  <si>
    <t>1468 WEST 9TH</t>
  </si>
  <si>
    <t>0OE</t>
  </si>
  <si>
    <t>MICHAEL J MALONE</t>
  </si>
  <si>
    <t>mjmaloneus@yahoo.com</t>
  </si>
  <si>
    <t>PALO ALTO</t>
  </si>
  <si>
    <t>ATLANTIC CITY</t>
  </si>
  <si>
    <t>0OS</t>
  </si>
  <si>
    <t>JAMES R WILLIAMS</t>
  </si>
  <si>
    <t>williamj@jacksonlewis.com</t>
  </si>
  <si>
    <t>59 MAIDEN LANE</t>
  </si>
  <si>
    <t>0OU</t>
  </si>
  <si>
    <t>JOHN N GRINDSTAFF</t>
  </si>
  <si>
    <t>neil.grindstaff@live.com</t>
  </si>
  <si>
    <t>1100 SUPERIOR AVENUE 20TH FLOOR</t>
  </si>
  <si>
    <t>0OV</t>
  </si>
  <si>
    <t>GARY M BLUMENTHAL</t>
  </si>
  <si>
    <t>gblumenthal@hnb-law.com</t>
  </si>
  <si>
    <t>HORENSTEIN, NICHOLSON, &amp; BLUMENTHAL</t>
  </si>
  <si>
    <t>124 E 3RD STREET 5TH FLOOR</t>
  </si>
  <si>
    <t>HOWELL</t>
  </si>
  <si>
    <t>0OY</t>
  </si>
  <si>
    <t>JOAN REILLY SCHLIEM</t>
  </si>
  <si>
    <t>jschliem@hfglaw.com</t>
  </si>
  <si>
    <t>WOMBLE CARLYLE SANDRIDGE &amp; RICE</t>
  </si>
  <si>
    <t>500 WOODWARD AVENUE</t>
  </si>
  <si>
    <t>0P3</t>
  </si>
  <si>
    <t>NANCY PATRICIA WHEELER</t>
  </si>
  <si>
    <t>npwheeler@gmail.com</t>
  </si>
  <si>
    <t>610 SOUTH ARDMORE AVENUE</t>
  </si>
  <si>
    <t>0P5</t>
  </si>
  <si>
    <t>JOHN K MALONEY</t>
  </si>
  <si>
    <t>jmkmnm@wowway.com</t>
  </si>
  <si>
    <t>118 WALNUT BOULEVARD</t>
  </si>
  <si>
    <t>0P7</t>
  </si>
  <si>
    <t>XAVIER J FERNADEZ</t>
  </si>
  <si>
    <t>xfernandezasa@yahoo.com</t>
  </si>
  <si>
    <t>FORT MYERS</t>
  </si>
  <si>
    <t>1900 CLIFFORD STREET UNIT 304</t>
  </si>
  <si>
    <t>0P8</t>
  </si>
  <si>
    <t>SARAH P WENZEL</t>
  </si>
  <si>
    <t>sarah@wenzellawfirm.com</t>
  </si>
  <si>
    <t>WAYNESVILLE</t>
  </si>
  <si>
    <t>166 BRANNER AVE</t>
  </si>
  <si>
    <t>0P9</t>
  </si>
  <si>
    <t>DONALD MORGAN</t>
  </si>
  <si>
    <t>donandmolly@comcast.net</t>
  </si>
  <si>
    <t>HARRISBURG</t>
  </si>
  <si>
    <t>DAUPHIN COUNTY BAR ASSOCIATION</t>
  </si>
  <si>
    <t>213 NORTH FRONT STREET</t>
  </si>
  <si>
    <t>0PA</t>
  </si>
  <si>
    <t>JAMES H FRENCH</t>
  </si>
  <si>
    <t>FrenchandFrench@msn.com</t>
  </si>
  <si>
    <t>820 WEST SUPERIOR AVENUE</t>
  </si>
  <si>
    <t>0PC</t>
  </si>
  <si>
    <t>KIM D WINOKUR</t>
  </si>
  <si>
    <t>kwinokur@sbcglobal.net</t>
  </si>
  <si>
    <t>ANN ARBOR</t>
  </si>
  <si>
    <t>PO BOX 2083</t>
  </si>
  <si>
    <t>0PF</t>
  </si>
  <si>
    <t>ANITA P STEENSON</t>
  </si>
  <si>
    <t>afs@ctlawgroup.com</t>
  </si>
  <si>
    <t>CONNECTICUT LAW GROUP LLC</t>
  </si>
  <si>
    <t>26 BROAD STREET</t>
  </si>
  <si>
    <t>0PG</t>
  </si>
  <si>
    <t>JASON C BRUZIK</t>
  </si>
  <si>
    <t>jason@JCBruzikLaw.com</t>
  </si>
  <si>
    <t>MERTAIRIE</t>
  </si>
  <si>
    <t>4741 STURTZ DRIVE</t>
  </si>
  <si>
    <t>615 GRISWOLD STREET</t>
  </si>
  <si>
    <t>ST. CLAIR SHORES</t>
  </si>
  <si>
    <t>24410 HARPER AVENUE</t>
  </si>
  <si>
    <t>0PK</t>
  </si>
  <si>
    <t>JAMES W KEETER</t>
  </si>
  <si>
    <t>jkeeter@forthepeople.com</t>
  </si>
  <si>
    <t>SUITE 1600</t>
  </si>
  <si>
    <t>20 N ORANGE AVENUE</t>
  </si>
  <si>
    <t>0PL</t>
  </si>
  <si>
    <t>MARK L ANDERSON</t>
  </si>
  <si>
    <t>Mark@MarkLAnderson.com</t>
  </si>
  <si>
    <t>ST. PAUL</t>
  </si>
  <si>
    <t>SUITE 1840</t>
  </si>
  <si>
    <t>400 ROBERT STREET NORTH</t>
  </si>
  <si>
    <t>0PN</t>
  </si>
  <si>
    <t>JUAN J LAUREDA</t>
  </si>
  <si>
    <t>lauredalaw@aol.com</t>
  </si>
  <si>
    <t>521 S 2ND STREET</t>
  </si>
  <si>
    <t>0PO</t>
  </si>
  <si>
    <t>BRIAN J MILLER</t>
  </si>
  <si>
    <t>bjmiller1972@yahoo.com</t>
  </si>
  <si>
    <t>HELENA</t>
  </si>
  <si>
    <t>215 N SANDERS</t>
  </si>
  <si>
    <t>0PT</t>
  </si>
  <si>
    <t>S. CLINTON NIX</t>
  </si>
  <si>
    <t>nix@bradburylawfirm.com</t>
  </si>
  <si>
    <t>ABILENE</t>
  </si>
  <si>
    <t>BRADBURY &amp; NIX LAW FIRM</t>
  </si>
  <si>
    <t>341 HICKORY</t>
  </si>
  <si>
    <t>BRAINTREE</t>
  </si>
  <si>
    <t>0PV</t>
  </si>
  <si>
    <t>MEG RUDANSKY</t>
  </si>
  <si>
    <t>mrundanesQ@aol.com</t>
  </si>
  <si>
    <t>SAG HARBOR</t>
  </si>
  <si>
    <t>36 WOODVALE STREET</t>
  </si>
  <si>
    <t>0PX</t>
  </si>
  <si>
    <t>JULIAN EUGENE GRAY</t>
  </si>
  <si>
    <t>julian@grayelderlaw.com</t>
  </si>
  <si>
    <t>1 THORN RUN CENTER 1187 THORN RUN EXT</t>
  </si>
  <si>
    <t>0Q0</t>
  </si>
  <si>
    <t>BEVERLEY B LOSEY</t>
  </si>
  <si>
    <t>SUITE 3200</t>
  </si>
  <si>
    <t>0Q2</t>
  </si>
  <si>
    <t>TIMOTHY P CRAWFORD</t>
  </si>
  <si>
    <t>tpc@execpc.com</t>
  </si>
  <si>
    <t>0Q4</t>
  </si>
  <si>
    <t>MELISSA P NEGRIN-WIENER</t>
  </si>
  <si>
    <t>SUITE 19</t>
  </si>
  <si>
    <t>0Q5</t>
  </si>
  <si>
    <t>JOHN E DINARDO</t>
  </si>
  <si>
    <t>jdrxlaw@aol.com</t>
  </si>
  <si>
    <t>MIDDLETOWN</t>
  </si>
  <si>
    <t>208 EFFENDI DRIVE</t>
  </si>
  <si>
    <t>0Q6</t>
  </si>
  <si>
    <t>DEBRA S SHIFRIN</t>
  </si>
  <si>
    <t>411 WOLF LEDGES PKWY</t>
  </si>
  <si>
    <t>0Q7</t>
  </si>
  <si>
    <t>ELIZABETH D CORR</t>
  </si>
  <si>
    <t>5330 WOOSTER</t>
  </si>
  <si>
    <t>WEST BLOOMFIELD</t>
  </si>
  <si>
    <t>HENDERSONVILLE</t>
  </si>
  <si>
    <t>201 WALTON FERRY ROAD</t>
  </si>
  <si>
    <t>0QC</t>
  </si>
  <si>
    <t>STANLEY A SZLACHETKA</t>
  </si>
  <si>
    <t>stan@attorneystan.com</t>
  </si>
  <si>
    <t>CHICOPEE</t>
  </si>
  <si>
    <t>10 CENTER STREET</t>
  </si>
  <si>
    <t>0QD</t>
  </si>
  <si>
    <t>ALLISON K COMSTOCK</t>
  </si>
  <si>
    <t>acomstock@kddk.com</t>
  </si>
  <si>
    <t>501 MAIN STREET</t>
  </si>
  <si>
    <t>0QF</t>
  </si>
  <si>
    <t>BETH A PUSATERI</t>
  </si>
  <si>
    <t>pusateribeth@yahoo.com</t>
  </si>
  <si>
    <t>RAPID CITY</t>
  </si>
  <si>
    <t>513 E DENVER</t>
  </si>
  <si>
    <t>SUITE 228</t>
  </si>
  <si>
    <t>0QJ</t>
  </si>
  <si>
    <t>NORMAN S HARRISON</t>
  </si>
  <si>
    <t>NORM@SAGINAWLAW.COM</t>
  </si>
  <si>
    <t>805 SOUTH MICHIGAN AVENUE</t>
  </si>
  <si>
    <t>ORRICK, HERRINGTON &amp; SUTCLIFFE LLP</t>
  </si>
  <si>
    <t>0QM</t>
  </si>
  <si>
    <t>MARY D JOHNSON</t>
  </si>
  <si>
    <t>diane@attydjohnson.com</t>
  </si>
  <si>
    <t>148 MINDORA DRIVE</t>
  </si>
  <si>
    <t>0QQ</t>
  </si>
  <si>
    <t>JANET E PECQUET</t>
  </si>
  <si>
    <t>jpecquet@beckman-weil.com</t>
  </si>
  <si>
    <t>BECKMAN WEIL SHEPARDSON</t>
  </si>
  <si>
    <t>300 PIKE STREET</t>
  </si>
  <si>
    <t>0QR</t>
  </si>
  <si>
    <t>MICHAEL F MARINO III</t>
  </si>
  <si>
    <t>mmarino@seyfarth.com</t>
  </si>
  <si>
    <t>0QS</t>
  </si>
  <si>
    <t>STEPHAN J FREEMAN</t>
  </si>
  <si>
    <t>ST. PETERSBURG</t>
  </si>
  <si>
    <t>685 1ST AVENUE N</t>
  </si>
  <si>
    <t>0QT</t>
  </si>
  <si>
    <t>PAUL J STREETMAN</t>
  </si>
  <si>
    <t>pstreetmanlaw@gmail.com</t>
  </si>
  <si>
    <t>115 WALNUT BLVD</t>
  </si>
  <si>
    <t>0QV</t>
  </si>
  <si>
    <t>JUDITH A BLOOM</t>
  </si>
  <si>
    <t>JBloom@Affleckandgordon.com</t>
  </si>
  <si>
    <t>SUITE 930</t>
  </si>
  <si>
    <t>211 PERIMETER CENTER PARKWAY</t>
  </si>
  <si>
    <t>0QW</t>
  </si>
  <si>
    <t>GARY W BROSS</t>
  </si>
  <si>
    <t>garybross@bellsouth.net</t>
  </si>
  <si>
    <t>LAWRENCEVILLE</t>
  </si>
  <si>
    <t>4799 SUGARLOAF PARKWAY BUILDING J</t>
  </si>
  <si>
    <t>0QX</t>
  </si>
  <si>
    <t>P. JAMES RAINEY</t>
  </si>
  <si>
    <t>raineylegal@yahoo.com</t>
  </si>
  <si>
    <t>2900 WEST WACO DRIVE</t>
  </si>
  <si>
    <t>LAKE SUCCESS</t>
  </si>
  <si>
    <t>SUITE 1E9</t>
  </si>
  <si>
    <t>3000 MARCUS AVENUE</t>
  </si>
  <si>
    <t>0QZ</t>
  </si>
  <si>
    <t>MICHAEL B ROBERTS</t>
  </si>
  <si>
    <t>mbrlawoffice@aol.com</t>
  </si>
  <si>
    <t>4507 VILLAGE OAK DRIVE</t>
  </si>
  <si>
    <t>COON RAPIDS</t>
  </si>
  <si>
    <t>408 NORTHDALE BLVD</t>
  </si>
  <si>
    <t>0R1</t>
  </si>
  <si>
    <t>MELISSA A GERTZ</t>
  </si>
  <si>
    <t>mgertz@nj-cjc.org</t>
  </si>
  <si>
    <t>TRENTON</t>
  </si>
  <si>
    <t>COMMUNITY JUSTICE CENTER</t>
  </si>
  <si>
    <t>310 W STATE STREET 3RD FLOOR</t>
  </si>
  <si>
    <t>0R2</t>
  </si>
  <si>
    <t>JOHN J MCGEE</t>
  </si>
  <si>
    <t>johnjmcgee@verizon.net</t>
  </si>
  <si>
    <t>CLARKS GREEN</t>
  </si>
  <si>
    <t>224 ABINGTON ROAD</t>
  </si>
  <si>
    <t>0R4</t>
  </si>
  <si>
    <t>JUDY A MCFALDA</t>
  </si>
  <si>
    <t>judymcfalda@speednetllc.com</t>
  </si>
  <si>
    <t>ROGERS CITY</t>
  </si>
  <si>
    <t>3962 HEYTHALER HIGHWAY</t>
  </si>
  <si>
    <t>675 REEVES WAY</t>
  </si>
  <si>
    <t>0R7</t>
  </si>
  <si>
    <t>MICHAEL G CREETY</t>
  </si>
  <si>
    <t>pelican@paddington.org</t>
  </si>
  <si>
    <t>1265 HOLLY LANE NE</t>
  </si>
  <si>
    <t>0R9</t>
  </si>
  <si>
    <t>WILLIAM M BUSCH JR.</t>
  </si>
  <si>
    <t>matt@mbuschlaw.com</t>
  </si>
  <si>
    <t>LOVELAND</t>
  </si>
  <si>
    <t>903 N CLEVELAND AVENUE</t>
  </si>
  <si>
    <t>0RB</t>
  </si>
  <si>
    <t>MICHELLE A MARSHALL</t>
  </si>
  <si>
    <t>mmarshall@wkcomp.com</t>
  </si>
  <si>
    <t>0RC</t>
  </si>
  <si>
    <t>JEROLD E ROTHKOFF</t>
  </si>
  <si>
    <t>CHERRY HILL</t>
  </si>
  <si>
    <t>SUITE 3600</t>
  </si>
  <si>
    <t>525 MARKET STREET</t>
  </si>
  <si>
    <t>SUITE 111</t>
  </si>
  <si>
    <t>MIGNANELLI &amp; ASSOCIATES</t>
  </si>
  <si>
    <t>10 WEYBOSSET STREET</t>
  </si>
  <si>
    <t>1455 PENNSYLVANIA AVE NW</t>
  </si>
  <si>
    <t>0RK</t>
  </si>
  <si>
    <t>NELSON DE LA CRUZ</t>
  </si>
  <si>
    <t>nelson.de-la-cruz@ubs.com</t>
  </si>
  <si>
    <t>1285 AVENUE OF THE AMERICAS 13TH FLOOR</t>
  </si>
  <si>
    <t>0RL</t>
  </si>
  <si>
    <t>WILLIAM R BROWN</t>
  </si>
  <si>
    <t>bob@bobbrownlaw.com</t>
  </si>
  <si>
    <t>MANSFIELD</t>
  </si>
  <si>
    <t>309 REGENCY PARKWAY</t>
  </si>
  <si>
    <t>0RM</t>
  </si>
  <si>
    <t>KRISTIN KAY VANPRAET</t>
  </si>
  <si>
    <t>kvanpraet@shepard-law.com</t>
  </si>
  <si>
    <t>SUITE 1400</t>
  </si>
  <si>
    <t>101 W BIG BEAVER ROAD</t>
  </si>
  <si>
    <t>0RN</t>
  </si>
  <si>
    <t>STACEY P CLARK</t>
  </si>
  <si>
    <t>StaceyClark@forthepeople.com</t>
  </si>
  <si>
    <t>76 SOUTH LAURA STREET</t>
  </si>
  <si>
    <t>0RO</t>
  </si>
  <si>
    <t>STACEY A HILLOCK</t>
  </si>
  <si>
    <t>ATLANTA LEGAL AID SOCIETY</t>
  </si>
  <si>
    <t>151 SPRINGS STREET NW</t>
  </si>
  <si>
    <t>0RP</t>
  </si>
  <si>
    <t>JEFFREY L WALLITSCH</t>
  </si>
  <si>
    <t>jeffwallitsch62@yahoo.com</t>
  </si>
  <si>
    <t>150 NORTH QUEEN STREET</t>
  </si>
  <si>
    <t>0RR</t>
  </si>
  <si>
    <t>RONALD C SYKSTUS</t>
  </si>
  <si>
    <t>rsykstus@bondnbotes.com</t>
  </si>
  <si>
    <t>BOND, BOTES, SYKSTUS, TANNER &amp; E</t>
  </si>
  <si>
    <t>225 PRATT AVENUE</t>
  </si>
  <si>
    <t>450 LEXINGTON AVE</t>
  </si>
  <si>
    <t>0RT</t>
  </si>
  <si>
    <t>CHARLES E LANCE</t>
  </si>
  <si>
    <t>GEORGETOWN</t>
  </si>
  <si>
    <t>3613 WILLIAMS DRIVE</t>
  </si>
  <si>
    <t>GIBSON, DUNN &amp; CRUTCHER LLP</t>
  </si>
  <si>
    <t>200 PARK AVENUE 47TH FLOOR</t>
  </si>
  <si>
    <t>0RV</t>
  </si>
  <si>
    <t>JOHN EARL DONOVAN</t>
  </si>
  <si>
    <t>Jdonovan@laborlawyers.com</t>
  </si>
  <si>
    <t>945 EAST PACES FERRY ROAD</t>
  </si>
  <si>
    <t>WILLIAMSPORT</t>
  </si>
  <si>
    <t>0RY</t>
  </si>
  <si>
    <t>DANIEL B HIGGINS</t>
  </si>
  <si>
    <t>dhiggins@manatt.com</t>
  </si>
  <si>
    <t>MANATT, PHELPS &amp; PHILLIPS, LLP</t>
  </si>
  <si>
    <t>1 EMBARCADERO CENTER 30TH FLOOR</t>
  </si>
  <si>
    <t>0RZ</t>
  </si>
  <si>
    <t>MATTHEW J PARKER</t>
  </si>
  <si>
    <t>mparker@paelderlaw.com</t>
  </si>
  <si>
    <t>JERSEY SHORE</t>
  </si>
  <si>
    <t>303 ALLEGHENY STREET</t>
  </si>
  <si>
    <t>TACOMA</t>
  </si>
  <si>
    <t>1201 PACIFIC AVENUE</t>
  </si>
  <si>
    <t>0S2</t>
  </si>
  <si>
    <t>JOHN R LILLY</t>
  </si>
  <si>
    <t>john.lilly@comcast.net</t>
  </si>
  <si>
    <t>9 BEARDS LANDING</t>
  </si>
  <si>
    <t>0S3</t>
  </si>
  <si>
    <t>TAMMY M KUDIALIS</t>
  </si>
  <si>
    <t>kudialtm@udmercy.edu</t>
  </si>
  <si>
    <t>651 EAST JEFFERSON AVENUE</t>
  </si>
  <si>
    <t>0S4</t>
  </si>
  <si>
    <t>JEROME J GOERGEN</t>
  </si>
  <si>
    <t>jjglaw@comcast.net</t>
  </si>
  <si>
    <t>SHOREWOOD</t>
  </si>
  <si>
    <t>621 ROLLINGWOOD DRIVE</t>
  </si>
  <si>
    <t>0S5</t>
  </si>
  <si>
    <t>AGNES S WLADYKA</t>
  </si>
  <si>
    <t>wladyka@aol.com</t>
  </si>
  <si>
    <t>MOUNTAINSIDE</t>
  </si>
  <si>
    <t>1122 ROUTE 22 WEST</t>
  </si>
  <si>
    <t>0S7</t>
  </si>
  <si>
    <t>WILLIE R WILKES</t>
  </si>
  <si>
    <t>wrw@wilkesfirm.com</t>
  </si>
  <si>
    <t>ELDER &amp; DISABILITY LAW FIRM</t>
  </si>
  <si>
    <t>0SA</t>
  </si>
  <si>
    <t>DONALD W MUSTICO</t>
  </si>
  <si>
    <t>dmustico@musticolaw.com</t>
  </si>
  <si>
    <t>ELMIRA</t>
  </si>
  <si>
    <t>221 W CHURCH STREET</t>
  </si>
  <si>
    <t>0SC</t>
  </si>
  <si>
    <t>DANIEL F DOWCETT</t>
  </si>
  <si>
    <t>DFXDESQ@AOL.COM</t>
  </si>
  <si>
    <t>185 DEVONSHIRE STREET</t>
  </si>
  <si>
    <t>WESTPORT</t>
  </si>
  <si>
    <t>0SE</t>
  </si>
  <si>
    <t>KAREN H BHATIA</t>
  </si>
  <si>
    <t>Karen_bhatia@hotmail.com</t>
  </si>
  <si>
    <t>MILBANK TWEED HADLEY &amp; MCCLOY</t>
  </si>
  <si>
    <t>1 CHASE MANHATTAN PLAZA</t>
  </si>
  <si>
    <t>CORAOPOLIS</t>
  </si>
  <si>
    <t>500 CHERRINGTON PARKWAY</t>
  </si>
  <si>
    <t>CENTENNIAL</t>
  </si>
  <si>
    <t>ERIE</t>
  </si>
  <si>
    <t>0SN</t>
  </si>
  <si>
    <t>NANCY H READING</t>
  </si>
  <si>
    <t>nanreading@gmail.com</t>
  </si>
  <si>
    <t>122 MAIN STREET</t>
  </si>
  <si>
    <t>0SO</t>
  </si>
  <si>
    <t>MICHAEL JAMES KELLEY</t>
  </si>
  <si>
    <t>nedisability@aol.com</t>
  </si>
  <si>
    <t>PO BOX 961319</t>
  </si>
  <si>
    <t>0SP</t>
  </si>
  <si>
    <t>ANDREW A PHILLIPS</t>
  </si>
  <si>
    <t>Phillips_Andrew_A@cat.com</t>
  </si>
  <si>
    <t>PEORIA</t>
  </si>
  <si>
    <t>100 NE ADAMS STREET AH9510</t>
  </si>
  <si>
    <t>0SQ</t>
  </si>
  <si>
    <t>STACEY M LOTT</t>
  </si>
  <si>
    <t>BATTLE CREEK</t>
  </si>
  <si>
    <t>130 EAST COLUMBIA</t>
  </si>
  <si>
    <t>0SR</t>
  </si>
  <si>
    <t>BARBARA L HALLIGAN</t>
  </si>
  <si>
    <t>lhalliga@co.missoula.mt.us</t>
  </si>
  <si>
    <t>MISSOULA</t>
  </si>
  <si>
    <t>200 WEST BROADWAY</t>
  </si>
  <si>
    <t>0SW</t>
  </si>
  <si>
    <t>WILLIAM M RAYBORN JR.</t>
  </si>
  <si>
    <t>raybornlaw@gmail.com</t>
  </si>
  <si>
    <t>BRANTLEY</t>
  </si>
  <si>
    <t>9385 NORTH MAIN STREET POST OFFICE BOX 46</t>
  </si>
  <si>
    <t>0SY</t>
  </si>
  <si>
    <t>JACK R TOMBLIN</t>
  </si>
  <si>
    <t>RTOMBLIN@AOL.COM</t>
  </si>
  <si>
    <t>1255 LYNNFIELD ROAD</t>
  </si>
  <si>
    <t>0SZ</t>
  </si>
  <si>
    <t>GEORGE B POWERS</t>
  </si>
  <si>
    <t>ST. JOSEPH</t>
  </si>
  <si>
    <t>SUITE B201</t>
  </si>
  <si>
    <t>3715 BECK ROAD</t>
  </si>
  <si>
    <t>NEWPORT NEWS</t>
  </si>
  <si>
    <t>0T4</t>
  </si>
  <si>
    <t>JEFFERY H KAPLAN</t>
  </si>
  <si>
    <t>jhk@jhkaplan.com</t>
  </si>
  <si>
    <t>3120 SOUTHWEST FRWY</t>
  </si>
  <si>
    <t>2211 E 21ST STREET</t>
  </si>
  <si>
    <t>0T7</t>
  </si>
  <si>
    <t>AARON SUMRALL</t>
  </si>
  <si>
    <t>4515 W SAGINAW PO BOX 80213</t>
  </si>
  <si>
    <t>0T8</t>
  </si>
  <si>
    <t>SARAH D WARD</t>
  </si>
  <si>
    <t>sward@dlaebuchanan.com</t>
  </si>
  <si>
    <t>6576 E BRAINER ROAD</t>
  </si>
  <si>
    <t>WHITE PLAINS</t>
  </si>
  <si>
    <t>0TB</t>
  </si>
  <si>
    <t>CHRISTINA K HARPER</t>
  </si>
  <si>
    <t>christina.harper@morganlewis.com</t>
  </si>
  <si>
    <t>1 MARKET SPEAR STREET TOWER 28TH FLOOR</t>
  </si>
  <si>
    <t>0TC</t>
  </si>
  <si>
    <t>MICHAEL A PIEKARZ</t>
  </si>
  <si>
    <t>mapiekarz@gmail.com</t>
  </si>
  <si>
    <t>CITRUS HEIGHTS</t>
  </si>
  <si>
    <t>PO BOX 7262</t>
  </si>
  <si>
    <t>SHELTON</t>
  </si>
  <si>
    <t>4 CONSULTANT PLACE</t>
  </si>
  <si>
    <t>0TF</t>
  </si>
  <si>
    <t>SUSAN C LAWSON</t>
  </si>
  <si>
    <t>susan@lawson-law.com</t>
  </si>
  <si>
    <t>PINEVILLE</t>
  </si>
  <si>
    <t>449 101 VIRGINIA AVENUE</t>
  </si>
  <si>
    <t>0TH</t>
  </si>
  <si>
    <t>MICHAEL T LUSTIG</t>
  </si>
  <si>
    <t>michaelmark56@yahoo.com</t>
  </si>
  <si>
    <t>MACOMB</t>
  </si>
  <si>
    <t>48514 HUNTER DRIVE</t>
  </si>
  <si>
    <t>200 S 6TH STREET</t>
  </si>
  <si>
    <t>161 N CLARK STREET</t>
  </si>
  <si>
    <t>4011 MEADOWS LANE</t>
  </si>
  <si>
    <t>ELLENWOOD</t>
  </si>
  <si>
    <t>333 S GRAND AVE</t>
  </si>
  <si>
    <t>0TP</t>
  </si>
  <si>
    <t>KELLI E BROWN</t>
  </si>
  <si>
    <t>Kbrown@goldbergsimpson.com</t>
  </si>
  <si>
    <t>9301 DAYFLOWER STREET</t>
  </si>
  <si>
    <t>0TQ</t>
  </si>
  <si>
    <t>STEVEN M LAIDERMAN</t>
  </si>
  <si>
    <t>steve@laidermanlaw.com</t>
  </si>
  <si>
    <t>1067 N MASON</t>
  </si>
  <si>
    <t>0TT</t>
  </si>
  <si>
    <t>PATRICK TRACEY</t>
  </si>
  <si>
    <t>ptracey@morganlewis.com</t>
  </si>
  <si>
    <t>MORGAN, LEWIS, BOCKIUS LLP</t>
  </si>
  <si>
    <t>125 HIGH STREET 14TH FLOOR</t>
  </si>
  <si>
    <t>FRESNO</t>
  </si>
  <si>
    <t>0TW</t>
  </si>
  <si>
    <t>KATHLEEN M ERB</t>
  </si>
  <si>
    <t>kathleen_erb@hotmail.com</t>
  </si>
  <si>
    <t>HUNTINGTON WOODS</t>
  </si>
  <si>
    <t>26657 WOODWARD</t>
  </si>
  <si>
    <t>0TX</t>
  </si>
  <si>
    <t>LEONETTE W HAMILTON</t>
  </si>
  <si>
    <t>leonnetteh@ericshore.com</t>
  </si>
  <si>
    <t>SUITE 702</t>
  </si>
  <si>
    <t>1015 CHESTNUT STREET</t>
  </si>
  <si>
    <t>0TY</t>
  </si>
  <si>
    <t>NATHANIEL H BLACKMON</t>
  </si>
  <si>
    <t>nblackmon3@aol.com</t>
  </si>
  <si>
    <t>5425 PEACHTREE PARKWAY</t>
  </si>
  <si>
    <t>CLEMSON</t>
  </si>
  <si>
    <t>0U0</t>
  </si>
  <si>
    <t>WILLIAM B TOTTEN</t>
  </si>
  <si>
    <t>wtotten@siemeraustin.com</t>
  </si>
  <si>
    <t>EFFINGHAM</t>
  </si>
  <si>
    <t>SIEMER, AUSTIN, FUHR, &amp; TOTTEN</t>
  </si>
  <si>
    <t>701 S FIRST STREET</t>
  </si>
  <si>
    <t>1440 NEW YORK AVE NW</t>
  </si>
  <si>
    <t>0U3</t>
  </si>
  <si>
    <t>ADAM G WERNER</t>
  </si>
  <si>
    <t>awerner@fortheinjured.com</t>
  </si>
  <si>
    <t>PALM BEACH GARDENS</t>
  </si>
  <si>
    <t>4114 NORTHLAKE BLVD</t>
  </si>
  <si>
    <t>0U8</t>
  </si>
  <si>
    <t>AMY R SNELL</t>
  </si>
  <si>
    <t>asnell@fulcherlaw.com</t>
  </si>
  <si>
    <t>PO BOX 1477</t>
  </si>
  <si>
    <t>EDISON</t>
  </si>
  <si>
    <t>0UD</t>
  </si>
  <si>
    <t>NANCY A MAYER</t>
  </si>
  <si>
    <t>nancy.mayer@gmail.com</t>
  </si>
  <si>
    <t>SUITE 421</t>
  </si>
  <si>
    <t>3020 PICKETT ROAD</t>
  </si>
  <si>
    <t>0UE</t>
  </si>
  <si>
    <t>JAMES P LAMPERTIUS</t>
  </si>
  <si>
    <t>jlampertius@jpilaw.com</t>
  </si>
  <si>
    <t>LAMPERTIUS &amp; ASSOCIATES PLC</t>
  </si>
  <si>
    <t>31731 NORTHWESTERN HIGHWAY</t>
  </si>
  <si>
    <t>1251 AVENUE OF THE AMERICAS</t>
  </si>
  <si>
    <t>0UG</t>
  </si>
  <si>
    <t>JOSEPH W EUSTACE</t>
  </si>
  <si>
    <t>2525 NOTTINGHAM WAY</t>
  </si>
  <si>
    <t>0UI</t>
  </si>
  <si>
    <t>JASON T VAIL</t>
  </si>
  <si>
    <t>AMERICAN BAR ASSOCIATION</t>
  </si>
  <si>
    <t>321 N CLARK STREET</t>
  </si>
  <si>
    <t>0UJ</t>
  </si>
  <si>
    <t>TIMOTHY P MURPHY</t>
  </si>
  <si>
    <t>tmurphy@norcalplanners.com</t>
  </si>
  <si>
    <t>SUITE 150</t>
  </si>
  <si>
    <t>2277 FAIR OAKS BOULEVARD</t>
  </si>
  <si>
    <t>0UK</t>
  </si>
  <si>
    <t>KAREN H WEBBER</t>
  </si>
  <si>
    <t>khweber@elderlawkc.com</t>
  </si>
  <si>
    <t>OVERLAND PARK</t>
  </si>
  <si>
    <t>8645 COLLEGE BLVD</t>
  </si>
  <si>
    <t>0UM</t>
  </si>
  <si>
    <t>HEIDI V KLIPPEL</t>
  </si>
  <si>
    <t>heidi@heidiklippel.com</t>
  </si>
  <si>
    <t>SUITE 345</t>
  </si>
  <si>
    <t>LAW OFFICES OF HEIDI KLIPPEL</t>
  </si>
  <si>
    <t>3655 NOBEL DRIVE</t>
  </si>
  <si>
    <t>0UN</t>
  </si>
  <si>
    <t>DAVID L BEST</t>
  </si>
  <si>
    <t>lawyerdavidlbest@hotmail.com</t>
  </si>
  <si>
    <t>SUITE 3A</t>
  </si>
  <si>
    <t>410 NEW BRIDGE STREET</t>
  </si>
  <si>
    <t>0UP</t>
  </si>
  <si>
    <t>JUDITH E OVERTURF</t>
  </si>
  <si>
    <t>7002 STEWART</t>
  </si>
  <si>
    <t>0UR</t>
  </si>
  <si>
    <t>MICHAEL A CHIANTELLA</t>
  </si>
  <si>
    <t>michael@chiantella.com</t>
  </si>
  <si>
    <t>VENICE</t>
  </si>
  <si>
    <t>209 NASSAU STREET SOUTH</t>
  </si>
  <si>
    <t>0US</t>
  </si>
  <si>
    <t>ROBERT R ELLIOT JR.</t>
  </si>
  <si>
    <t>robert.elliott@troutmansanders.com</t>
  </si>
  <si>
    <t>SUITE 5200</t>
  </si>
  <si>
    <t>TROUTMAN SANDERS LLP</t>
  </si>
  <si>
    <t>600 PEACHTREE STREET NE</t>
  </si>
  <si>
    <t>OREFIELD</t>
  </si>
  <si>
    <t>2987 CORPORATE COURT</t>
  </si>
  <si>
    <t>303 EAST 17TH AVENUE</t>
  </si>
  <si>
    <t>0UV</t>
  </si>
  <si>
    <t>ANDREW L SHARE</t>
  </si>
  <si>
    <t>ashare@nixonpeabody.com</t>
  </si>
  <si>
    <t>900 ELM STREET</t>
  </si>
  <si>
    <t>ALBURQUERQUE</t>
  </si>
  <si>
    <t>190 FAIRFIELD AVENUE</t>
  </si>
  <si>
    <t>0UY</t>
  </si>
  <si>
    <t>RACHEL C WELTY</t>
  </si>
  <si>
    <t>rachel@rweltylaw.com</t>
  </si>
  <si>
    <t>SUITE G-3</t>
  </si>
  <si>
    <t>306 GAY STREET</t>
  </si>
  <si>
    <t>BELLINGHAM</t>
  </si>
  <si>
    <t>0V1</t>
  </si>
  <si>
    <t>JUSTIN T WOOLVERTON</t>
  </si>
  <si>
    <t>jwoolver@gmail.com</t>
  </si>
  <si>
    <t>STATEN ISLAND</t>
  </si>
  <si>
    <t>0V5</t>
  </si>
  <si>
    <t>CHARLES D LITTLE</t>
  </si>
  <si>
    <t>powerlittle@accs.net</t>
  </si>
  <si>
    <t>FRANKFORT</t>
  </si>
  <si>
    <t>253 NORTH JACKSON STREET</t>
  </si>
  <si>
    <t>0V7</t>
  </si>
  <si>
    <t>LITA S MENKIN</t>
  </si>
  <si>
    <t>litamenkin@yahoo.com</t>
  </si>
  <si>
    <t>1002 OAKDALE ROAD</t>
  </si>
  <si>
    <t>ROSWELL</t>
  </si>
  <si>
    <t>0V9</t>
  </si>
  <si>
    <t>DONALD RAY BOWEN</t>
  </si>
  <si>
    <t>don_bowen@yahoo.com</t>
  </si>
  <si>
    <t>SYLVANIA</t>
  </si>
  <si>
    <t>5808 MONROE STREET A-7</t>
  </si>
  <si>
    <t>BLOOMFIELD</t>
  </si>
  <si>
    <t>0VE</t>
  </si>
  <si>
    <t>E. SCOTT LEE</t>
  </si>
  <si>
    <t>scott@idahoestateplan.com</t>
  </si>
  <si>
    <t>REXBURG</t>
  </si>
  <si>
    <t>30 SOUTH 2ND WEST PO BOX 791</t>
  </si>
  <si>
    <t>0VF</t>
  </si>
  <si>
    <t>MICHAEL D SCHLOFF</t>
  </si>
  <si>
    <t>mdschloff@aol.com</t>
  </si>
  <si>
    <t>6905 TELEGRAPH ROAD</t>
  </si>
  <si>
    <t>0VG</t>
  </si>
  <si>
    <t>DANIEL B SHINKLE</t>
  </si>
  <si>
    <t>dshinkle@gmail.com</t>
  </si>
  <si>
    <t>LAWRENCE</t>
  </si>
  <si>
    <t>1300 15TH STREET</t>
  </si>
  <si>
    <t>0VH</t>
  </si>
  <si>
    <t>SARAH B SULTENFUSS</t>
  </si>
  <si>
    <t>sarahsultenfusspa@dadecitylegal.com</t>
  </si>
  <si>
    <t>DADE CITY</t>
  </si>
  <si>
    <t>38055 PASCO AVENUE</t>
  </si>
  <si>
    <t>GREENSBORO</t>
  </si>
  <si>
    <t>dmcdowell@gplce.com</t>
  </si>
  <si>
    <t>0VL</t>
  </si>
  <si>
    <t>ELIZABETH R SAVINO</t>
  </si>
  <si>
    <t>esavino@hnb-law.com</t>
  </si>
  <si>
    <t>HORENSTEIN, NICHOLSON &amp; BLUMENTHAL</t>
  </si>
  <si>
    <t>124 EAST THIRD STREET 5TH FLOOR</t>
  </si>
  <si>
    <t>CARBONDALE</t>
  </si>
  <si>
    <t>0VN</t>
  </si>
  <si>
    <t>PETER C LANGENUS</t>
  </si>
  <si>
    <t>plangenus@schnader.com</t>
  </si>
  <si>
    <t>SUITE 3100</t>
  </si>
  <si>
    <t>SCHNADER HARRISON SEGAL &amp; LEWIS</t>
  </si>
  <si>
    <t>140 BROADWAY</t>
  </si>
  <si>
    <t>0VO</t>
  </si>
  <si>
    <t>PAMELA J MAZZA</t>
  </si>
  <si>
    <t>pmazza@pilieromazza.com</t>
  </si>
  <si>
    <t>888 17TH STREET NW</t>
  </si>
  <si>
    <t>0VP</t>
  </si>
  <si>
    <t>PETER H GILMORE</t>
  </si>
  <si>
    <t>petergilmore@gandjlaw.com</t>
  </si>
  <si>
    <t>BEVERLY</t>
  </si>
  <si>
    <t>3 ELLIS SQUARE</t>
  </si>
  <si>
    <t>304 ROSS STREET</t>
  </si>
  <si>
    <t>0VV</t>
  </si>
  <si>
    <t>TRACEY LAMONT HOLTSHIRLEY</t>
  </si>
  <si>
    <t>525 WEST MONROE STREET</t>
  </si>
  <si>
    <t>0VW</t>
  </si>
  <si>
    <t>JAMES D HUMPHRIES</t>
  </si>
  <si>
    <t>jhumphries@hunton.com</t>
  </si>
  <si>
    <t>SUITE 3500</t>
  </si>
  <si>
    <t>101 STRYON STREET</t>
  </si>
  <si>
    <t>SUITE 414</t>
  </si>
  <si>
    <t>NEW PORT RICHEY</t>
  </si>
  <si>
    <t>0W1</t>
  </si>
  <si>
    <t>SCOTT M SOLKOFF</t>
  </si>
  <si>
    <t>ssolkoff@solkoff.com</t>
  </si>
  <si>
    <t>SUITE A103</t>
  </si>
  <si>
    <t>2605 W ATLANTIC AVENUE</t>
  </si>
  <si>
    <t>HIGHLAND</t>
  </si>
  <si>
    <t>MORGANTOWN</t>
  </si>
  <si>
    <t>0W4</t>
  </si>
  <si>
    <t>DAVIS W NELSON</t>
  </si>
  <si>
    <t>davis@davisnelsonlaw.com</t>
  </si>
  <si>
    <t>12600 DEERFIELD PARKWAY</t>
  </si>
  <si>
    <t>250 WEST 57TH STREET</t>
  </si>
  <si>
    <t>620 8TH AVENUE</t>
  </si>
  <si>
    <t>0WA</t>
  </si>
  <si>
    <t>DAVID D NESBIT</t>
  </si>
  <si>
    <t>dave@keystoneelderlaw.com</t>
  </si>
  <si>
    <t>MECHNICSBURG</t>
  </si>
  <si>
    <t>555 GETTYSBURG PIKE</t>
  </si>
  <si>
    <t>0WB</t>
  </si>
  <si>
    <t>DAVID M GODFREY</t>
  </si>
  <si>
    <t>godfreyd@staff.abanet.org</t>
  </si>
  <si>
    <t>1050 CONNECTICUT AVE</t>
  </si>
  <si>
    <t>0WC</t>
  </si>
  <si>
    <t>STEPHEN E RONAI</t>
  </si>
  <si>
    <t>sronai@murthalaw.com</t>
  </si>
  <si>
    <t>WEIL, GOTSHAL &amp; MANGES LLP</t>
  </si>
  <si>
    <t>767 FIFTH AVENUE</t>
  </si>
  <si>
    <t>0WF</t>
  </si>
  <si>
    <t>SCOTT D LEWIS</t>
  </si>
  <si>
    <t>120 EAST MARKET STREET</t>
  </si>
  <si>
    <t>0WH</t>
  </si>
  <si>
    <t>JONATHON H FOGLIA</t>
  </si>
  <si>
    <t>jhfoglia@zsrlaw.com</t>
  </si>
  <si>
    <t>ZUCKERT SCOUTT &amp; RASENBERGER</t>
  </si>
  <si>
    <t>0WI</t>
  </si>
  <si>
    <t>DONNA I SOBEL</t>
  </si>
  <si>
    <t>donna@sobelattorneys.com</t>
  </si>
  <si>
    <t>DONNA IRVIN SOBLE, PA</t>
  </si>
  <si>
    <t>4900 MANATEE AVENUE WEST</t>
  </si>
  <si>
    <t>BAYONNE</t>
  </si>
  <si>
    <t>RYE</t>
  </si>
  <si>
    <t>0WM</t>
  </si>
  <si>
    <t>STEPHEN K LEHNARDT</t>
  </si>
  <si>
    <t>LIBERTY</t>
  </si>
  <si>
    <t>20 WESTWOODS DRIVE</t>
  </si>
  <si>
    <t>0WO</t>
  </si>
  <si>
    <t>ROBERT CLOFINE</t>
  </si>
  <si>
    <t>rob@estateattorney.com</t>
  </si>
  <si>
    <t>120 PINE GROVE COMMONS</t>
  </si>
  <si>
    <t>0WQ</t>
  </si>
  <si>
    <t>REBECCA B COUCH</t>
  </si>
  <si>
    <t>rebecca.cough@bingham.com</t>
  </si>
  <si>
    <t>SUITE 4400</t>
  </si>
  <si>
    <t>355 S GRAND AVENUE</t>
  </si>
  <si>
    <t>0WR</t>
  </si>
  <si>
    <t>RUSSELL C MILLER</t>
  </si>
  <si>
    <t>VISALIA</t>
  </si>
  <si>
    <t>808 W MAIN STREET</t>
  </si>
  <si>
    <t>OAK PARK</t>
  </si>
  <si>
    <t>0WU</t>
  </si>
  <si>
    <t>JAMES R BATTLE</t>
  </si>
  <si>
    <t>jbattle@sccoast.net</t>
  </si>
  <si>
    <t>PO BOX 530 1200 MAIN STREET</t>
  </si>
  <si>
    <t>0WW</t>
  </si>
  <si>
    <t>JOEL D BURGOS</t>
  </si>
  <si>
    <t>jdurgos@kirkland.com</t>
  </si>
  <si>
    <t>153 E 53RD STREET</t>
  </si>
  <si>
    <t>0WX</t>
  </si>
  <si>
    <t>JACINTA EPTING</t>
  </si>
  <si>
    <t>jacinta066@comcast.net</t>
  </si>
  <si>
    <t>203 N LASALLE AVENUE</t>
  </si>
  <si>
    <t>0WZ</t>
  </si>
  <si>
    <t>JAMES HAMPTON MASON</t>
  </si>
  <si>
    <t>jmason@jmasonlaw.com</t>
  </si>
  <si>
    <t>SEVERNA PARK</t>
  </si>
  <si>
    <t>600 BALTIMORE ANNAPOLIS BLVD</t>
  </si>
  <si>
    <t>1 SOUTH DEARBORN STREET</t>
  </si>
  <si>
    <t>0X2</t>
  </si>
  <si>
    <t>RONALD A WRIGHT</t>
  </si>
  <si>
    <t>ron@wrightattys.com</t>
  </si>
  <si>
    <t>CARMEL</t>
  </si>
  <si>
    <t>755 WEST CARMEL DRIVE</t>
  </si>
  <si>
    <t>0X3</t>
  </si>
  <si>
    <t>JO-ANN MALDONADO</t>
  </si>
  <si>
    <t>SAN JUAN</t>
  </si>
  <si>
    <t>1299 CARR 844 APT 601</t>
  </si>
  <si>
    <t>0X5</t>
  </si>
  <si>
    <t>JAMES B WORTHINGTON</t>
  </si>
  <si>
    <t>0X7</t>
  </si>
  <si>
    <t>JAMES P COLETTA</t>
  </si>
  <si>
    <t>jpcatlaw@aol.com</t>
  </si>
  <si>
    <t>CARNEGIE</t>
  </si>
  <si>
    <t>0XA</t>
  </si>
  <si>
    <t>JACQUELINE SCHNEIDER</t>
  </si>
  <si>
    <t>floridaelderlaw@bellsouth.net</t>
  </si>
  <si>
    <t>CORAL</t>
  </si>
  <si>
    <t>2525 PONCE DE LEON BOULVARD</t>
  </si>
  <si>
    <t>0XB</t>
  </si>
  <si>
    <t>KELIE C SCHNEIDER</t>
  </si>
  <si>
    <t>kschneider@peircelaw.com</t>
  </si>
  <si>
    <t>ROBERT PEIRCE AND ASSOCIATIONS</t>
  </si>
  <si>
    <t>707 GRANT STREET 2500 GULF TOWER</t>
  </si>
  <si>
    <t>0XC</t>
  </si>
  <si>
    <t>LAWRENCE W BOES</t>
  </si>
  <si>
    <t>larrywboes@aol.com</t>
  </si>
  <si>
    <t>WESTBURY</t>
  </si>
  <si>
    <t>256 ASBURY AVENUE</t>
  </si>
  <si>
    <t>GREAT NECK</t>
  </si>
  <si>
    <t>SUITE 20</t>
  </si>
  <si>
    <t>6225 SMITH AVE</t>
  </si>
  <si>
    <t>0XJ</t>
  </si>
  <si>
    <t>JERRY EDWARD SHILES</t>
  </si>
  <si>
    <t>jshiles@parmanlaw.com</t>
  </si>
  <si>
    <t>13913 QUAIL POINTE DRIVE</t>
  </si>
  <si>
    <t>0XK</t>
  </si>
  <si>
    <t>CONTESSA M WILSON</t>
  </si>
  <si>
    <t>contessawilson@gmail.com</t>
  </si>
  <si>
    <t>65 AT 21ST PO BOX 1367</t>
  </si>
  <si>
    <t>0XL</t>
  </si>
  <si>
    <t>GRANT R DOTY</t>
  </si>
  <si>
    <t>grant.doty@gmail.com</t>
  </si>
  <si>
    <t>VETERANS LAW FIRM OF G R DOTY</t>
  </si>
  <si>
    <t>13051 THORNHILL DRIVE</t>
  </si>
  <si>
    <t>0XN</t>
  </si>
  <si>
    <t>DIANE H LOWE</t>
  </si>
  <si>
    <t>DONIE</t>
  </si>
  <si>
    <t>PO BOX 217</t>
  </si>
  <si>
    <t>0XO</t>
  </si>
  <si>
    <t>MARK B JONES</t>
  </si>
  <si>
    <t>defendermbj@frontier.com</t>
  </si>
  <si>
    <t>SANDPOINT</t>
  </si>
  <si>
    <t>PO BOX 2011</t>
  </si>
  <si>
    <t>0XP</t>
  </si>
  <si>
    <t>JESSICA M LILLESAND</t>
  </si>
  <si>
    <t>jessicalillesand@gmail.com</t>
  </si>
  <si>
    <t>901 CHESTNUT STREET</t>
  </si>
  <si>
    <t>SUITE 12</t>
  </si>
  <si>
    <t>0XS</t>
  </si>
  <si>
    <t>JOSHUA K ROTEN</t>
  </si>
  <si>
    <t>jroten@kloklaw.com</t>
  </si>
  <si>
    <t>MT. PLEASANT</t>
  </si>
  <si>
    <t>1002 ANNA KNAPP BOULEVARD</t>
  </si>
  <si>
    <t>0XT</t>
  </si>
  <si>
    <t>SANDRA DIAZ</t>
  </si>
  <si>
    <t>LAKEWOOD</t>
  </si>
  <si>
    <t>4010 WATSON PLAZA DRIVE</t>
  </si>
  <si>
    <t>0XV</t>
  </si>
  <si>
    <t>LADONNA P COLLIER</t>
  </si>
  <si>
    <t>800 VICTORY BOULEVARD 4N</t>
  </si>
  <si>
    <t>0XY</t>
  </si>
  <si>
    <t>RICHARD S ORDER</t>
  </si>
  <si>
    <t>richardorder@aol.com</t>
  </si>
  <si>
    <t>90 STATE HOUSE SQUARE</t>
  </si>
  <si>
    <t>0XZ</t>
  </si>
  <si>
    <t>ERIN C MILLER</t>
  </si>
  <si>
    <t>erin.miller@wcsr.com</t>
  </si>
  <si>
    <t>SUITE 1300</t>
  </si>
  <si>
    <t>250 WEST PRATT STREET</t>
  </si>
  <si>
    <t>0Y1</t>
  </si>
  <si>
    <t>LINDA T CAMMUSO</t>
  </si>
  <si>
    <t>WORCESTER</t>
  </si>
  <si>
    <t>ESTATE PRESERVATION LAW OFFICES</t>
  </si>
  <si>
    <t>71 ELM STREET</t>
  </si>
  <si>
    <t>0Y3</t>
  </si>
  <si>
    <t>AMANDA L WILHELM</t>
  </si>
  <si>
    <t>AWilhelm@cooperelderlaw.com</t>
  </si>
  <si>
    <t>CENTERBURG</t>
  </si>
  <si>
    <t>36 WEST MAIN STREET PO BOX 747</t>
  </si>
  <si>
    <t>0Y5</t>
  </si>
  <si>
    <t>LOUIS D TURCO</t>
  </si>
  <si>
    <t>louis@louisturco.com</t>
  </si>
  <si>
    <t>1887 SE PORT ST LUCIE BOULEVARD</t>
  </si>
  <si>
    <t>0Y6</t>
  </si>
  <si>
    <t>JILL M ODIERNO</t>
  </si>
  <si>
    <t>jmodierno@lawocmd.com</t>
  </si>
  <si>
    <t>BERLIN</t>
  </si>
  <si>
    <t>PO BOX 1563</t>
  </si>
  <si>
    <t>0Y7</t>
  </si>
  <si>
    <t>TAYLOR HOLBROOK</t>
  </si>
  <si>
    <t>th033@aol.com</t>
  </si>
  <si>
    <t>LEXINGTON</t>
  </si>
  <si>
    <t>PO BOX 23464</t>
  </si>
  <si>
    <t>0Y9</t>
  </si>
  <si>
    <t>ALICE M MACDERMOTT</t>
  </si>
  <si>
    <t>almacd@umich.edu</t>
  </si>
  <si>
    <t>300 N INGALLS STREET ROOM 3B</t>
  </si>
  <si>
    <t>0YE</t>
  </si>
  <si>
    <t>LAURIE C SANDERS</t>
  </si>
  <si>
    <t>lols@att.net</t>
  </si>
  <si>
    <t>EDISTO ISLAND</t>
  </si>
  <si>
    <t>PO BOX 449</t>
  </si>
  <si>
    <t>0YF</t>
  </si>
  <si>
    <t>PATRICIA KELLY</t>
  </si>
  <si>
    <t>PKELLY046@SBCGLOBAL.NET</t>
  </si>
  <si>
    <t>INVERNESS</t>
  </si>
  <si>
    <t>1642 COLONIAL PARKWAY</t>
  </si>
  <si>
    <t>555 THIRTEENTH STREET NW</t>
  </si>
  <si>
    <t>0YI</t>
  </si>
  <si>
    <t>RICHARD E YOUNG</t>
  </si>
  <si>
    <t>ryoung@sidley.com</t>
  </si>
  <si>
    <t>0YK</t>
  </si>
  <si>
    <t>NATALIE A HAYEN</t>
  </si>
  <si>
    <t>nhayen@cutissandarata.com</t>
  </si>
  <si>
    <t>1300 K STREET PO BOX 3030</t>
  </si>
  <si>
    <t>SUITE 5100</t>
  </si>
  <si>
    <t>0YM</t>
  </si>
  <si>
    <t>ANGELA M GRIFFITH</t>
  </si>
  <si>
    <t>agriffith@griffithrobinson.com</t>
  </si>
  <si>
    <t>SUITE 216</t>
  </si>
  <si>
    <t>4620 LEE HIGHWAY</t>
  </si>
  <si>
    <t>0YO</t>
  </si>
  <si>
    <t>HEATHER E VOORN</t>
  </si>
  <si>
    <t>hvoorn@delaneylawoffices.com</t>
  </si>
  <si>
    <t>ORLAND PARK</t>
  </si>
  <si>
    <t>14524 JOHN HUMPHREY DRIVE</t>
  </si>
  <si>
    <t>0YP</t>
  </si>
  <si>
    <t>BRIAN K STUTHEIT</t>
  </si>
  <si>
    <t>brian@atutheitandgartland.com</t>
  </si>
  <si>
    <t>2350 E ARAPAHOE ROAD</t>
  </si>
  <si>
    <t>0YR</t>
  </si>
  <si>
    <t>RONALD W KILGORE</t>
  </si>
  <si>
    <t>kilgoreron@aol.com</t>
  </si>
  <si>
    <t>15 COURT SQUARE PO BOX 248</t>
  </si>
  <si>
    <t>191 NORTH WACKER DRIVE</t>
  </si>
  <si>
    <t>0YT</t>
  </si>
  <si>
    <t>RONALD B ABRAMS</t>
  </si>
  <si>
    <t>ron_abrams@nvlsp.org</t>
  </si>
  <si>
    <t>0YV</t>
  </si>
  <si>
    <t>NORMAN E RICHARDS</t>
  </si>
  <si>
    <t>nrichards@fosterswift.com</t>
  </si>
  <si>
    <t>FOSTER, SWIFT, COLLINS &amp; SMITH, PC</t>
  </si>
  <si>
    <t>32300 NORTHWESTERN HIGHWAY</t>
  </si>
  <si>
    <t>0YX</t>
  </si>
  <si>
    <t>LANCE T MCCOY</t>
  </si>
  <si>
    <t>lmccoy@mccoylawfirm.biz</t>
  </si>
  <si>
    <t>CATERSVILLE</t>
  </si>
  <si>
    <t>THE MCCOY LAW FIRM, LLC</t>
  </si>
  <si>
    <t>25 E MAIN STREET</t>
  </si>
  <si>
    <t>0YY</t>
  </si>
  <si>
    <t>ADELE S HARRIS</t>
  </si>
  <si>
    <t>aharris@karplaw.com</t>
  </si>
  <si>
    <t>2875 PGA BLVD</t>
  </si>
  <si>
    <t>400 SOUTH HOPE STREET</t>
  </si>
  <si>
    <t>0Z2</t>
  </si>
  <si>
    <t>CHARLENE E BURKE</t>
  </si>
  <si>
    <t>ceb@laneandrusu.com</t>
  </si>
  <si>
    <t>CANFIELD</t>
  </si>
  <si>
    <t>55 NORTH BROAD STREET</t>
  </si>
  <si>
    <t>0Z3</t>
  </si>
  <si>
    <t>JAY FELDMAN</t>
  </si>
  <si>
    <t>feldesq@bellsouth.net</t>
  </si>
  <si>
    <t>8333 W MCNAB ROAD</t>
  </si>
  <si>
    <t>0Z4</t>
  </si>
  <si>
    <t>KIMBERLY A COBO</t>
  </si>
  <si>
    <t>kimberly.cobo@sdma.com</t>
  </si>
  <si>
    <t>LOAS ANGELES</t>
  </si>
  <si>
    <t>DEDGWICK DETERT MORGAN &amp; ARNOLD LLP</t>
  </si>
  <si>
    <t>801 S FIGUEROA STREET 19TH FLOOR</t>
  </si>
  <si>
    <t>0Z5</t>
  </si>
  <si>
    <t>SARAH C BORDELON</t>
  </si>
  <si>
    <t>sbordelon@pattonboggs.com</t>
  </si>
  <si>
    <t>0Z6</t>
  </si>
  <si>
    <t>RICHARD F WILLIAMS</t>
  </si>
  <si>
    <t>RWiLL30754@aol.com</t>
  </si>
  <si>
    <t>141 ELMWOOD AVE</t>
  </si>
  <si>
    <t>0Z8</t>
  </si>
  <si>
    <t>SEAN A RAVIN</t>
  </si>
  <si>
    <t>ravinesq@earthlink.net</t>
  </si>
  <si>
    <t>CORAL GABLES</t>
  </si>
  <si>
    <t>1550 MADRUGA AVENUE</t>
  </si>
  <si>
    <t>DAVIE</t>
  </si>
  <si>
    <t>SUITE 219</t>
  </si>
  <si>
    <t>0ZB</t>
  </si>
  <si>
    <t>AARON J NEUHARTH</t>
  </si>
  <si>
    <t>aaronneuharth@yahoo.com</t>
  </si>
  <si>
    <t>CHAMBERSBURG</t>
  </si>
  <si>
    <t>232 LINCOLN WAY EAST PO BOX 359</t>
  </si>
  <si>
    <t>0ZD</t>
  </si>
  <si>
    <t>PAUL J LUWE</t>
  </si>
  <si>
    <t>pluwelaw@aol.com</t>
  </si>
  <si>
    <t>BOZEMAN</t>
  </si>
  <si>
    <t>PO BOX 11985</t>
  </si>
  <si>
    <t>0ZE</t>
  </si>
  <si>
    <t>RICHARD S STEWART</t>
  </si>
  <si>
    <t>rsstewart@earthlink.net</t>
  </si>
  <si>
    <t>3941 MASON STREET</t>
  </si>
  <si>
    <t>0ZG</t>
  </si>
  <si>
    <t>ELIZABETH A LYNCH</t>
  </si>
  <si>
    <t>easl@verizon.net</t>
  </si>
  <si>
    <t>COTUIT</t>
  </si>
  <si>
    <t>702 PUTNAM AVENUE</t>
  </si>
  <si>
    <t>0ZH</t>
  </si>
  <si>
    <t>DWIGHT A JOHNSON</t>
  </si>
  <si>
    <t>djohnson@murthalaw.com</t>
  </si>
  <si>
    <t>MURTHA CULLINA LLP</t>
  </si>
  <si>
    <t>185 ASYLUM STREET CITYPLACE I</t>
  </si>
  <si>
    <t>CARTERSVILLE</t>
  </si>
  <si>
    <t>0ZJ</t>
  </si>
  <si>
    <t>RICARDO J MORAN</t>
  </si>
  <si>
    <t>0ZO</t>
  </si>
  <si>
    <t>DANNY C GRIFFIN</t>
  </si>
  <si>
    <t>dcgpc@bellsouth.net</t>
  </si>
  <si>
    <t>COLQUITT</t>
  </si>
  <si>
    <t>173 SOUTH CUTHBERT STREET</t>
  </si>
  <si>
    <t>0ZP</t>
  </si>
  <si>
    <t>BRADFORD B BENSON</t>
  </si>
  <si>
    <t>bbbenson7qp@yahoo.com</t>
  </si>
  <si>
    <t>UTICA</t>
  </si>
  <si>
    <t>2045 GENESEE ST</t>
  </si>
  <si>
    <t>0ZQ</t>
  </si>
  <si>
    <t>VERONICA LUDT</t>
  </si>
  <si>
    <t>templelaw83@verizon.net</t>
  </si>
  <si>
    <t>109 E PRICE STREET</t>
  </si>
  <si>
    <t>0ZR</t>
  </si>
  <si>
    <t>MICHAEL P CARLSON</t>
  </si>
  <si>
    <t>90 SOUTH SEVENTH STREET</t>
  </si>
  <si>
    <t>0ZS</t>
  </si>
  <si>
    <t>CATHY CHEN</t>
  </si>
  <si>
    <t>chenc@dicksteinshapiro.com</t>
  </si>
  <si>
    <t>DICKSTEIN SHAPIRO LLP</t>
  </si>
  <si>
    <t>1825 EYE STREET NW</t>
  </si>
  <si>
    <t>NORTH CHARLESTON</t>
  </si>
  <si>
    <t>2131 DORCHESTER ROAD</t>
  </si>
  <si>
    <t>111 GREAT NECK ROAD</t>
  </si>
  <si>
    <t>0ZW</t>
  </si>
  <si>
    <t>ELIZABETH D O'BRIEN-FABENY</t>
  </si>
  <si>
    <t>eobrien@reedsmith.com</t>
  </si>
  <si>
    <t>HUNTON &amp; WILLIAMS, LLP</t>
  </si>
  <si>
    <t>0ZY</t>
  </si>
  <si>
    <t>MYRON J. LLOYD</t>
  </si>
  <si>
    <t>myron.lloyd@gm.com</t>
  </si>
  <si>
    <t>CHRISTOPHER F ATTIG</t>
  </si>
  <si>
    <t>Chris@attigsteel.com</t>
  </si>
  <si>
    <t>PO BOX 250724</t>
  </si>
  <si>
    <t>EILEEN M MCMINN</t>
  </si>
  <si>
    <t>emm@psrmlaw.com</t>
  </si>
  <si>
    <t>SUITE #300</t>
  </si>
  <si>
    <t>29 NORTH MARKET STREET</t>
  </si>
  <si>
    <t>MICHAEL C ANGEL</t>
  </si>
  <si>
    <t>llfinch@comcast.net</t>
  </si>
  <si>
    <t>HOT SPRINGS</t>
  </si>
  <si>
    <t>PO BOX 1350</t>
  </si>
  <si>
    <t>JACQUELINE W MERRITT</t>
  </si>
  <si>
    <t>jacquie.winkley@genexservices.com</t>
  </si>
  <si>
    <t>722 EAST OSBORN ROAD</t>
  </si>
  <si>
    <t>CLAIRE E DICKSON</t>
  </si>
  <si>
    <t>nmpadicksonc@yahoo.com</t>
  </si>
  <si>
    <t>ALBUQUERQUE</t>
  </si>
  <si>
    <t>PO BOX 10273</t>
  </si>
  <si>
    <t>LEONARD E MONDSCHEIN</t>
  </si>
  <si>
    <t>lenlaw1@aol.com</t>
  </si>
  <si>
    <t>SUITE 218</t>
  </si>
  <si>
    <t>9000 SW 87TH COURT</t>
  </si>
  <si>
    <t>STEVEN M PLEVIN</t>
  </si>
  <si>
    <t>splevin@nixonpeabody.com</t>
  </si>
  <si>
    <t>10A</t>
  </si>
  <si>
    <t>MATTHEW D GAILEY</t>
  </si>
  <si>
    <t>matt@mansmann-moore.com</t>
  </si>
  <si>
    <t>10B</t>
  </si>
  <si>
    <t>MARK B BLOCKER</t>
  </si>
  <si>
    <t>mblocker@sidley.com</t>
  </si>
  <si>
    <t>10C</t>
  </si>
  <si>
    <t>DANA P NEWMAN</t>
  </si>
  <si>
    <t>dana.newman@pillsburylaw.com</t>
  </si>
  <si>
    <t>PILLSBURY WINTRIP SHAW PITTMAN LLP</t>
  </si>
  <si>
    <t>725 S FIGUEROA STREET</t>
  </si>
  <si>
    <t>10D</t>
  </si>
  <si>
    <t>ALISA J HABER</t>
  </si>
  <si>
    <t>ahaber@mindspring.com</t>
  </si>
  <si>
    <t>SUITE 9-398</t>
  </si>
  <si>
    <t>GEORGIA SENIOR LEGAL HOTLINE</t>
  </si>
  <si>
    <t>2 PEACHTREE STREET</t>
  </si>
  <si>
    <t>10F</t>
  </si>
  <si>
    <t>EDITH U OKOROIGBO</t>
  </si>
  <si>
    <t>legalskills@gmail.com</t>
  </si>
  <si>
    <t>SUITE 217</t>
  </si>
  <si>
    <t>LAW OFFICES OF EDITH &amp; ASSOCIATES</t>
  </si>
  <si>
    <t>1 EAST CHASE STREET</t>
  </si>
  <si>
    <t>10G</t>
  </si>
  <si>
    <t>MELISSA L UZZELL</t>
  </si>
  <si>
    <t>ROCK ISLAND</t>
  </si>
  <si>
    <t>1600 FOURTH AVENUE</t>
  </si>
  <si>
    <t>SUITE 200 PO BOX 3700</t>
  </si>
  <si>
    <t>10H</t>
  </si>
  <si>
    <t>KENNETH D HACKMAN</t>
  </si>
  <si>
    <t>kenneth.hackman@dechert.com</t>
  </si>
  <si>
    <t>10I</t>
  </si>
  <si>
    <t>JEFFREY J ROKISKY</t>
  </si>
  <si>
    <t>10J</t>
  </si>
  <si>
    <t>SUSAN E HOGG</t>
  </si>
  <si>
    <t>shogg1977@gmail.com</t>
  </si>
  <si>
    <t>CORVALLIS</t>
  </si>
  <si>
    <t>310 NW FIFTH STREET</t>
  </si>
  <si>
    <t>10L</t>
  </si>
  <si>
    <t>PAUL N POTTI</t>
  </si>
  <si>
    <t>FARMINGTON</t>
  </si>
  <si>
    <t>23629 LIBERTY</t>
  </si>
  <si>
    <t>10N</t>
  </si>
  <si>
    <t>KEITH D DENSLOW</t>
  </si>
  <si>
    <t>kdenslow@inmanstrickler</t>
  </si>
  <si>
    <t>575 LYNNHAVEN PARKWAY</t>
  </si>
  <si>
    <t>10O</t>
  </si>
  <si>
    <t>MICHAEL E GLOVER</t>
  </si>
  <si>
    <t>michael.e.glover@verizon.com</t>
  </si>
  <si>
    <t>1320 N COURTHOUSE ROAD 9TH FLOOR</t>
  </si>
  <si>
    <t>10Q</t>
  </si>
  <si>
    <t>HARRY R SEGARRA</t>
  </si>
  <si>
    <t>PONCE</t>
  </si>
  <si>
    <t>4140 CALLE AURORA</t>
  </si>
  <si>
    <t>10R</t>
  </si>
  <si>
    <t>KEVIN P PILLION</t>
  </si>
  <si>
    <t>kevin@LifeLawFirm.com</t>
  </si>
  <si>
    <t>1671 MOUND STREET</t>
  </si>
  <si>
    <t>10S</t>
  </si>
  <si>
    <t>PHILIP W SUMMERS</t>
  </si>
  <si>
    <t>phil@summrsatlaw.com</t>
  </si>
  <si>
    <t>ACTON</t>
  </si>
  <si>
    <t>SUITE 109</t>
  </si>
  <si>
    <t>179 GREAT ROAD</t>
  </si>
  <si>
    <t>10T</t>
  </si>
  <si>
    <t>PATRICIA A MALLEY</t>
  </si>
  <si>
    <t>pmalley@philalegal.org</t>
  </si>
  <si>
    <t>10U</t>
  </si>
  <si>
    <t>SHERRY A KNUTSON</t>
  </si>
  <si>
    <t>sknutson@sidley.com</t>
  </si>
  <si>
    <t>10V</t>
  </si>
  <si>
    <t>BRIAN L MARLOWE</t>
  </si>
  <si>
    <t>bmarlowciu@yahoo.com</t>
  </si>
  <si>
    <t>HAMMOND</t>
  </si>
  <si>
    <t>6936 INDIANAPOLIS BLVD</t>
  </si>
  <si>
    <t>10W</t>
  </si>
  <si>
    <t>JOCELYNE MARTINEZ</t>
  </si>
  <si>
    <t>PILLSBURY WINTHROP SHAW PITTMAN LLP</t>
  </si>
  <si>
    <t>725 SOUTH FIGUEROA STREET</t>
  </si>
  <si>
    <t>JOHN R HOPE</t>
  </si>
  <si>
    <t>info@hopelawcenter.com</t>
  </si>
  <si>
    <t>WATERTOWN</t>
  </si>
  <si>
    <t>SUITE J</t>
  </si>
  <si>
    <t>200 DEXTER AVENUE</t>
  </si>
  <si>
    <t>DALLAS</t>
  </si>
  <si>
    <t>1445 ROSS AVENUE</t>
  </si>
  <si>
    <t>ROCKY RIVER</t>
  </si>
  <si>
    <t>ANDREW P BRUSKY</t>
  </si>
  <si>
    <t>apb@bruskysjostrom.com</t>
  </si>
  <si>
    <t>WAUWATOSA</t>
  </si>
  <si>
    <t>SUITE 530</t>
  </si>
  <si>
    <t>2300 NORTH MAYFAIR ROAD</t>
  </si>
  <si>
    <t>JAMES R CARROLL</t>
  </si>
  <si>
    <t>jcarroll@muchshelist.com</t>
  </si>
  <si>
    <t>161 NORTH WACKER DRIVE</t>
  </si>
  <si>
    <t>JOHN B WELLS</t>
  </si>
  <si>
    <t>johnlawesq@msn.com</t>
  </si>
  <si>
    <t>SLIDELL</t>
  </si>
  <si>
    <t>PO BOX 5235</t>
  </si>
  <si>
    <t>CARLA C SMALL</t>
  </si>
  <si>
    <t>csmall@dl.com</t>
  </si>
  <si>
    <t>1301 AVENUE OF THE AMERICAS</t>
  </si>
  <si>
    <t>RICHARD L FRANKEL</t>
  </si>
  <si>
    <t>rich@brossfrankel.com</t>
  </si>
  <si>
    <t>725 KENILWORTH AVE</t>
  </si>
  <si>
    <t>11B</t>
  </si>
  <si>
    <t>COURTNEY L LEYES</t>
  </si>
  <si>
    <t>cleyes@benefitcounsel.com</t>
  </si>
  <si>
    <t>1250 CONNECTICUT AVE NW</t>
  </si>
  <si>
    <t>11C</t>
  </si>
  <si>
    <t>MARY ANN KORRE</t>
  </si>
  <si>
    <t>CONYERS</t>
  </si>
  <si>
    <t>2330 GLENEAGLES TRACE</t>
  </si>
  <si>
    <t>11D</t>
  </si>
  <si>
    <t>MARY E NOVROCKI</t>
  </si>
  <si>
    <t>menovrocki@comcast.net</t>
  </si>
  <si>
    <t>5536 WOODRUFF SHORE DRIVE</t>
  </si>
  <si>
    <t>4000 EAGLE POINT CORPORATE DRIVE</t>
  </si>
  <si>
    <t>11G</t>
  </si>
  <si>
    <t>JANE J KANG</t>
  </si>
  <si>
    <t>jane.kang@lw.com</t>
  </si>
  <si>
    <t>MENLO PARK</t>
  </si>
  <si>
    <t>140 SCOTT DRIVE</t>
  </si>
  <si>
    <t>11H</t>
  </si>
  <si>
    <t>ELIZABETH L PERLA</t>
  </si>
  <si>
    <t>perlalaw@wowway.com</t>
  </si>
  <si>
    <t>FAIRVIEW PARK</t>
  </si>
  <si>
    <t>19443 LORAIN ROAD</t>
  </si>
  <si>
    <t>11I</t>
  </si>
  <si>
    <t>CHARLES GARY HICKS</t>
  </si>
  <si>
    <t>1110 MONTLIMAR DRIVE</t>
  </si>
  <si>
    <t>11J</t>
  </si>
  <si>
    <t>MERRILL F HOOPENGARDNER</t>
  </si>
  <si>
    <t>mhoopengardner@nixonpeabody.com</t>
  </si>
  <si>
    <t>401 9TH STREET NW</t>
  </si>
  <si>
    <t>11K</t>
  </si>
  <si>
    <t>GREGG P SKALL</t>
  </si>
  <si>
    <t>gskall@wcsr.com</t>
  </si>
  <si>
    <t>1401 EYE STREET NW</t>
  </si>
  <si>
    <t>11L</t>
  </si>
  <si>
    <t>DAVID P COVELL</t>
  </si>
  <si>
    <t>dpclaw@aol.com</t>
  </si>
  <si>
    <t>900 3RD STREET</t>
  </si>
  <si>
    <t>11M</t>
  </si>
  <si>
    <t>ROSEMARY J FRENZA</t>
  </si>
  <si>
    <t>rosemary@legacypllc.com</t>
  </si>
  <si>
    <t>2950 S STATE ST</t>
  </si>
  <si>
    <t>#2</t>
  </si>
  <si>
    <t>11P</t>
  </si>
  <si>
    <t>DIANNE M HANSEN</t>
  </si>
  <si>
    <t>dhansen@zarkselderlaw.com</t>
  </si>
  <si>
    <t>SPRINGFIELD</t>
  </si>
  <si>
    <t>1147 E WALNUT</t>
  </si>
  <si>
    <t>11Q</t>
  </si>
  <si>
    <t>THOMAS J GIBLIN</t>
  </si>
  <si>
    <t>thomas.giblin@lw.com</t>
  </si>
  <si>
    <t>11R</t>
  </si>
  <si>
    <t>MATTHEW F GOLDEN</t>
  </si>
  <si>
    <t>attorneygolden@aol.com</t>
  </si>
  <si>
    <t>TEXARKANA</t>
  </si>
  <si>
    <t>MATTHEW GOLDEN FIRM, PLLC</t>
  </si>
  <si>
    <t>723 MAIN STREET</t>
  </si>
  <si>
    <t>11T</t>
  </si>
  <si>
    <t>STACY A TROMBLE</t>
  </si>
  <si>
    <t>stacy.tromble@ropesgray.com</t>
  </si>
  <si>
    <t>11U</t>
  </si>
  <si>
    <t>ALEXANDER M TAYLOR</t>
  </si>
  <si>
    <t>alex@Kmfpc.com</t>
  </si>
  <si>
    <t>PO BOX 442</t>
  </si>
  <si>
    <t>11V</t>
  </si>
  <si>
    <t>MARY G NASH</t>
  </si>
  <si>
    <t>mnash@maumellelaw.com</t>
  </si>
  <si>
    <t>MAUMELLE</t>
  </si>
  <si>
    <t>NASH, RALEY, ROGERS &amp; RIPPY</t>
  </si>
  <si>
    <t>123 AUDUBON DRIVE</t>
  </si>
  <si>
    <t>11W</t>
  </si>
  <si>
    <t>MATTHEW F HANCHEY</t>
  </si>
  <si>
    <t>mhanchey@hunton.com</t>
  </si>
  <si>
    <t>421 FAYETTEVILLE STREET</t>
  </si>
  <si>
    <t>SAINT LOUIS</t>
  </si>
  <si>
    <t>11Y</t>
  </si>
  <si>
    <t>CHRISTOPHER R SHARRY</t>
  </si>
  <si>
    <t>chris@sharrylaw.com</t>
  </si>
  <si>
    <t>108 GROVE STREET</t>
  </si>
  <si>
    <t>11Z</t>
  </si>
  <si>
    <t>WILLIAM C HAYNES</t>
  </si>
  <si>
    <t>wilhay@dejazzd.com</t>
  </si>
  <si>
    <t>WILLIAM L ELDER</t>
  </si>
  <si>
    <t>william.elder@hoganlovells.com</t>
  </si>
  <si>
    <t>HOGAN LOVELLS US LLP</t>
  </si>
  <si>
    <t>555 13TH STREET NW</t>
  </si>
  <si>
    <t>MOLLY D ABSHIRE</t>
  </si>
  <si>
    <t>molly@wrightabshire.com</t>
  </si>
  <si>
    <t>BELLAIRE</t>
  </si>
  <si>
    <t>4949 BISSONNET</t>
  </si>
  <si>
    <t>MARGARET E RETZ</t>
  </si>
  <si>
    <t>mretz@philalegal.org</t>
  </si>
  <si>
    <t>42 S 15TH STREET 4TH FLOOR</t>
  </si>
  <si>
    <t>HARRY M D'OLIVE</t>
  </si>
  <si>
    <t>hdolive@birch.net</t>
  </si>
  <si>
    <t>BAY MINETTE</t>
  </si>
  <si>
    <t>410 COURTHOUSE SQUARE</t>
  </si>
  <si>
    <t>MICHAEL W HUBBARD</t>
  </si>
  <si>
    <t>PO BOX 180656</t>
  </si>
  <si>
    <t>ZACHARY STOLZ</t>
  </si>
  <si>
    <t>1050 17TH ST NW</t>
  </si>
  <si>
    <t>COLIN A CAMPBELL</t>
  </si>
  <si>
    <t>colin.campbell1@comcast.net</t>
  </si>
  <si>
    <t>201 POPLAR AVENUE</t>
  </si>
  <si>
    <t>RENEE L FOX</t>
  </si>
  <si>
    <t>frox@cooperelderlaw.com</t>
  </si>
  <si>
    <t>36 WEST MAIN STREET</t>
  </si>
  <si>
    <t>12A</t>
  </si>
  <si>
    <t>CHRISTOPHER B FISCHER</t>
  </si>
  <si>
    <t>beleny@hotmail.com</t>
  </si>
  <si>
    <t>1675 BROADWAY</t>
  </si>
  <si>
    <t>12B</t>
  </si>
  <si>
    <t>JOSEPH J LEGHORN</t>
  </si>
  <si>
    <t>jleghorn@nixonpeabody.com</t>
  </si>
  <si>
    <t>100 SUMMER STREET</t>
  </si>
  <si>
    <t>AUBURN</t>
  </si>
  <si>
    <t>12E</t>
  </si>
  <si>
    <t>JOHN A O'CALLAGHAN</t>
  </si>
  <si>
    <t>john.ocallaghan@dpw.com</t>
  </si>
  <si>
    <t>DAVIS POLK &amp; WARDWELL</t>
  </si>
  <si>
    <t>450 LEXINGTON AVENUE</t>
  </si>
  <si>
    <t>12F</t>
  </si>
  <si>
    <t>JOHN P COMERFORD</t>
  </si>
  <si>
    <t>jpc@lipsitzponterio.com</t>
  </si>
  <si>
    <t>135 DELWARE AVENUE 5TH FLOOR</t>
  </si>
  <si>
    <t>12G</t>
  </si>
  <si>
    <t>ANNE HARKAVY</t>
  </si>
  <si>
    <t>anne.harkavy@wilmerhale.com</t>
  </si>
  <si>
    <t>12H</t>
  </si>
  <si>
    <t>SARA Y POLINSKY</t>
  </si>
  <si>
    <t>SUITE 1220</t>
  </si>
  <si>
    <t>510 W 6TH STREET</t>
  </si>
  <si>
    <t>12I</t>
  </si>
  <si>
    <t>JOHN T HARDIN</t>
  </si>
  <si>
    <t>thardin@roselawfirm.com</t>
  </si>
  <si>
    <t>12J</t>
  </si>
  <si>
    <t>JEFFREY S. B. HARR</t>
  </si>
  <si>
    <t>jeffreyHarr@mphlaw.net</t>
  </si>
  <si>
    <t>SUITE 1201</t>
  </si>
  <si>
    <t>MILLER, PURNELL &amp; HARR, PLLC</t>
  </si>
  <si>
    <t>101 S CAPITOL BLVD</t>
  </si>
  <si>
    <t>12K</t>
  </si>
  <si>
    <t>THOMAS KIMBLE</t>
  </si>
  <si>
    <t>tomkimbleesquire@aol.com</t>
  </si>
  <si>
    <t>424 WESTVIEW TERRACE</t>
  </si>
  <si>
    <t>123 WILLIAM STREET 16TH FLOOR</t>
  </si>
  <si>
    <t>BRISTOL</t>
  </si>
  <si>
    <t>12O</t>
  </si>
  <si>
    <t>LINDSAY K GRIFFEL</t>
  </si>
  <si>
    <t>llkg@rmclawyers.com</t>
  </si>
  <si>
    <t>316 OSUNA ROAD NE</t>
  </si>
  <si>
    <t>12P</t>
  </si>
  <si>
    <t>JOHN ROBERT UNRUH</t>
  </si>
  <si>
    <t>john@jru-law.com</t>
  </si>
  <si>
    <t>SUITE 1250</t>
  </si>
  <si>
    <t>100 PINE STREET</t>
  </si>
  <si>
    <t>12Q</t>
  </si>
  <si>
    <t>DELORES C TRIPP</t>
  </si>
  <si>
    <t>delores@wellnessgroup.net</t>
  </si>
  <si>
    <t>SUITE 333</t>
  </si>
  <si>
    <t>30400 TELEGRAPH ROAD</t>
  </si>
  <si>
    <t>12R</t>
  </si>
  <si>
    <t>TERESA B PETTY</t>
  </si>
  <si>
    <t>teresa@tbpettylaw.com</t>
  </si>
  <si>
    <t>CLOVIS</t>
  </si>
  <si>
    <t>375 WOODWORTH AVENUE</t>
  </si>
  <si>
    <t>PO BOX 29910</t>
  </si>
  <si>
    <t>12U</t>
  </si>
  <si>
    <t>GINA D HOLNESS</t>
  </si>
  <si>
    <t>ginaholness@comcast.net</t>
  </si>
  <si>
    <t>3 EVERETT STREET</t>
  </si>
  <si>
    <t>RICHARD G MAXON</t>
  </si>
  <si>
    <t>12W</t>
  </si>
  <si>
    <t>GERALD I.H. STREET</t>
  </si>
  <si>
    <t>gstreet@streetellis.com</t>
  </si>
  <si>
    <t>DOVER</t>
  </si>
  <si>
    <t>426 SOUTH STATE STREET</t>
  </si>
  <si>
    <t>12X</t>
  </si>
  <si>
    <t>HENRY LAFFER</t>
  </si>
  <si>
    <t>hlaffer@lafferslaw.com</t>
  </si>
  <si>
    <t>BOYNTON BEACH</t>
  </si>
  <si>
    <t>SUITE 126</t>
  </si>
  <si>
    <t>6651 W WOOLBRIGHT ROAD</t>
  </si>
  <si>
    <t>12Y</t>
  </si>
  <si>
    <t>CHARLES C THEBAUD JR.</t>
  </si>
  <si>
    <t>cthebaud@morganlewis.com</t>
  </si>
  <si>
    <t>1111 PENNSYLVANIA AVE NW</t>
  </si>
  <si>
    <t>ROBERT J KURRE</t>
  </si>
  <si>
    <t>rkurre@Kurrelaw.com</t>
  </si>
  <si>
    <t>GRENT NECK</t>
  </si>
  <si>
    <t>SUITE 232</t>
  </si>
  <si>
    <t>1010 NORTHERN BOULEVARD</t>
  </si>
  <si>
    <t>JONATHAN D MILLER</t>
  </si>
  <si>
    <t>jonathan.miller@lw.com</t>
  </si>
  <si>
    <t>SUITE 5800</t>
  </si>
  <si>
    <t>233 S WACKER DRIVE</t>
  </si>
  <si>
    <t>BRUCE M PERRY</t>
  </si>
  <si>
    <t>bperry@intergralawgroup.com</t>
  </si>
  <si>
    <t>PO BOX 1870</t>
  </si>
  <si>
    <t>KAREN Y VICKS</t>
  </si>
  <si>
    <t>kvicks@vickslaw.com</t>
  </si>
  <si>
    <t>500 W LOOKERMAN STREET</t>
  </si>
  <si>
    <t>LINDA T FRENCH</t>
  </si>
  <si>
    <t>lindatfrench@holmeseng.com</t>
  </si>
  <si>
    <t>BAKERSFIELD</t>
  </si>
  <si>
    <t>PO BOX 20879</t>
  </si>
  <si>
    <t>ALLEN CHRISTIANSEN</t>
  </si>
  <si>
    <t>allen440@lawdevil.com</t>
  </si>
  <si>
    <t>FULLERTON</t>
  </si>
  <si>
    <t>440 EAST COMMONWEALTH AVENUE</t>
  </si>
  <si>
    <t>KIMBERLY A HOGAN</t>
  </si>
  <si>
    <t>HYANNIS</t>
  </si>
  <si>
    <t>PO BOX 1298</t>
  </si>
  <si>
    <t>ROBERT PAUL WALSH</t>
  </si>
  <si>
    <t>rpwalsh@sbcglobal.net</t>
  </si>
  <si>
    <t>2 WEST MICHIGAN AVENUE</t>
  </si>
  <si>
    <t>PATRICK HACKNEY DONAHUE</t>
  </si>
  <si>
    <t>phd@disabilitypros.org</t>
  </si>
  <si>
    <t>1310 WAKARUSA DRIVE</t>
  </si>
  <si>
    <t>13A</t>
  </si>
  <si>
    <t>JOSEPH A PROKOP</t>
  </si>
  <si>
    <t>joeprokop@aol.com</t>
  </si>
  <si>
    <t>458 AMERICA STREET</t>
  </si>
  <si>
    <t>13F</t>
  </si>
  <si>
    <t>JAMES M ANDERSON</t>
  </si>
  <si>
    <t>jim@andersonandlopez.com</t>
  </si>
  <si>
    <t>SUITE 302</t>
  </si>
  <si>
    <t>4905 N UNION BLVD</t>
  </si>
  <si>
    <t>13G</t>
  </si>
  <si>
    <t>ROBERT D MANNOR</t>
  </si>
  <si>
    <t>rmannor@mannorlaw.com</t>
  </si>
  <si>
    <t>GRAND BLANC</t>
  </si>
  <si>
    <t>8445 SOUTH SAGINAW</t>
  </si>
  <si>
    <t>13H</t>
  </si>
  <si>
    <t>DOUGLAS K MCNALLY</t>
  </si>
  <si>
    <t>dkmcnally@gmail.com</t>
  </si>
  <si>
    <t>NORTHPORT</t>
  </si>
  <si>
    <t>54 MAIN STREET 2ND FLOOR PO BOX 479</t>
  </si>
  <si>
    <t>13I</t>
  </si>
  <si>
    <t>PAUL WILLIAM SPENCE</t>
  </si>
  <si>
    <t>afspence@aol.com</t>
  </si>
  <si>
    <t>TOWNSON</t>
  </si>
  <si>
    <t>101 EAST CHESAPEAKE AVENUE 15TH FLOOR</t>
  </si>
  <si>
    <t>13J</t>
  </si>
  <si>
    <t>DAVID R OKRENT</t>
  </si>
  <si>
    <t>dokrent@davidrokrentlaw.com</t>
  </si>
  <si>
    <t>DIX HILLS</t>
  </si>
  <si>
    <t>SUITE 137</t>
  </si>
  <si>
    <t>33 WALT WHITMAN ROAD</t>
  </si>
  <si>
    <t>13L</t>
  </si>
  <si>
    <t>JOHN HUNT MORGAN</t>
  </si>
  <si>
    <t>jhm@tds.net</t>
  </si>
  <si>
    <t>BLEDSOE</t>
  </si>
  <si>
    <t>914 HWY 421</t>
  </si>
  <si>
    <t>13N</t>
  </si>
  <si>
    <t>PETER G SCHWED</t>
  </si>
  <si>
    <t>GSCHWED@LOEB.COM</t>
  </si>
  <si>
    <t>13O</t>
  </si>
  <si>
    <t>CYNTHIA R WARNER</t>
  </si>
  <si>
    <t>warnercr@aol.com</t>
  </si>
  <si>
    <t>HARRISONVILLE</t>
  </si>
  <si>
    <t>401 S LEXINGTON PO BOZ 1088</t>
  </si>
  <si>
    <t>13P</t>
  </si>
  <si>
    <t>OLIVIA K MARR</t>
  </si>
  <si>
    <t>oliviamarr@paulhastings.com</t>
  </si>
  <si>
    <t>PAUL HASTINGS JANOFSKY &amp; WALKER LLP</t>
  </si>
  <si>
    <t>515 SOUTH FLOWER STREET 25TH FLOOR</t>
  </si>
  <si>
    <t>13Q</t>
  </si>
  <si>
    <t>SCOTT D STEIN</t>
  </si>
  <si>
    <t>sstein@sidley.com</t>
  </si>
  <si>
    <t>1 SOUTH DEARBORNE STREET</t>
  </si>
  <si>
    <t>13R</t>
  </si>
  <si>
    <t>DANIEL C EDMUNDSON</t>
  </si>
  <si>
    <t>405 LEXINGTON AVENUE</t>
  </si>
  <si>
    <t>13S</t>
  </si>
  <si>
    <t>JANNA F STERN</t>
  </si>
  <si>
    <t>janna.stern@dpw.com</t>
  </si>
  <si>
    <t>13U</t>
  </si>
  <si>
    <t>ROBERT T NOONE</t>
  </si>
  <si>
    <t>lawsongs@ntelos.net</t>
  </si>
  <si>
    <t>LOGAN</t>
  </si>
  <si>
    <t>ROBERT NOONE LEGAL SERVICES</t>
  </si>
  <si>
    <t>13V</t>
  </si>
  <si>
    <t>STEVEN C MINDY</t>
  </si>
  <si>
    <t>smindy@nixonpeabody.com</t>
  </si>
  <si>
    <t>13W</t>
  </si>
  <si>
    <t>SHERI A PETERS</t>
  </si>
  <si>
    <t>speters@sheripeters.com</t>
  </si>
  <si>
    <t>MUNROE FALLS</t>
  </si>
  <si>
    <t>323-C S MAIN STREET PO BOX 276</t>
  </si>
  <si>
    <t>13X</t>
  </si>
  <si>
    <t>RICHARD D LEBOVITZ</t>
  </si>
  <si>
    <t>rdlebovitz@albertinidarby.com</t>
  </si>
  <si>
    <t>3201 NORTH CHARLES STREET</t>
  </si>
  <si>
    <t>13Y</t>
  </si>
  <si>
    <t>TAMATHA A STEVENS</t>
  </si>
  <si>
    <t>tstevens@stevenslawyers.com</t>
  </si>
  <si>
    <t>3755 E 82ND STREET</t>
  </si>
  <si>
    <t>13Z</t>
  </si>
  <si>
    <t>BARRY B GEORGE</t>
  </si>
  <si>
    <t>bbgeorge@trn.net</t>
  </si>
  <si>
    <t>MIDLAND</t>
  </si>
  <si>
    <t>816 W WACKERLY STREET</t>
  </si>
  <si>
    <t>FAITH R RIVERS</t>
  </si>
  <si>
    <t>frivers@triad.rr.com</t>
  </si>
  <si>
    <t>1000 NORTHERN SHORE LANE</t>
  </si>
  <si>
    <t>JOSEPH MICHAEL WOODS</t>
  </si>
  <si>
    <t>info@woodslawyers.com</t>
  </si>
  <si>
    <t>PO BOX 1287</t>
  </si>
  <si>
    <t>P. ANN O'CONNELL</t>
  </si>
  <si>
    <t>ann@loclaw.com</t>
  </si>
  <si>
    <t>JOHN P TERNES</t>
  </si>
  <si>
    <t>elderlaw@chartermi.net</t>
  </si>
  <si>
    <t>PETOSKEY</t>
  </si>
  <si>
    <t>1101 N US 31</t>
  </si>
  <si>
    <t>KENNETH S BARR</t>
  </si>
  <si>
    <t>KBARR@REEDSMITH.COM</t>
  </si>
  <si>
    <t>HUGH K NISBET</t>
  </si>
  <si>
    <t>hnisbet@windstream.net</t>
  </si>
  <si>
    <t>EOLIA</t>
  </si>
  <si>
    <t>20390 HIGHWAY D</t>
  </si>
  <si>
    <t>LORI A GREGORY</t>
  </si>
  <si>
    <t>lagregory@lrf-kc.com</t>
  </si>
  <si>
    <t>KANSAS CITY</t>
  </si>
  <si>
    <t>1010 WALNUT</t>
  </si>
  <si>
    <t>ANDREA SPRATT</t>
  </si>
  <si>
    <t>aspratt01@aol.com</t>
  </si>
  <si>
    <t>FOREST HILLS</t>
  </si>
  <si>
    <t>68-37 YELLOWSTONE BOULEVARD APARTMENT C35</t>
  </si>
  <si>
    <t>14A</t>
  </si>
  <si>
    <t>LISA R JONES</t>
  </si>
  <si>
    <t>ljonesall@aol.com</t>
  </si>
  <si>
    <t>CEDAR RAPIDS</t>
  </si>
  <si>
    <t>210 SECOND STREET</t>
  </si>
  <si>
    <t>14B</t>
  </si>
  <si>
    <t>SOL LOVAS</t>
  </si>
  <si>
    <t>sollovas@lovaslaw.com</t>
  </si>
  <si>
    <t>SUITE 207</t>
  </si>
  <si>
    <t>2817 2D AVENUE NORTH</t>
  </si>
  <si>
    <t>14C</t>
  </si>
  <si>
    <t>MELISSA M GARCIA</t>
  </si>
  <si>
    <t>melissagarcia@paulhastings.com</t>
  </si>
  <si>
    <t>4747 EXECUTIVE DRIVE 12TH FLOOR</t>
  </si>
  <si>
    <t>14D</t>
  </si>
  <si>
    <t>NANCY LEHMAN</t>
  </si>
  <si>
    <t>14E</t>
  </si>
  <si>
    <t>BRIAN J COFFEY</t>
  </si>
  <si>
    <t>EAGLE</t>
  </si>
  <si>
    <t>1191 E IRON EAGLE DRIVE</t>
  </si>
  <si>
    <t>14F</t>
  </si>
  <si>
    <t>MARY M LONG</t>
  </si>
  <si>
    <t>marylong@tommyklepperlaw.com</t>
  </si>
  <si>
    <t>14G</t>
  </si>
  <si>
    <t>CONWAY A DOWNING</t>
  </si>
  <si>
    <t>conway.downing@gmailcom</t>
  </si>
  <si>
    <t>3883 CONNECTICUT AVENUE NW</t>
  </si>
  <si>
    <t>14I</t>
  </si>
  <si>
    <t>OLIVA S JONES</t>
  </si>
  <si>
    <t>oliviajones@sclegal.org</t>
  </si>
  <si>
    <t>14J</t>
  </si>
  <si>
    <t>E. JOHN CONFORTI</t>
  </si>
  <si>
    <t>john.conforti@gmail.com</t>
  </si>
  <si>
    <t>6101 W VLIET STREET</t>
  </si>
  <si>
    <t>14K</t>
  </si>
  <si>
    <t>JAMES W ZEIGLER</t>
  </si>
  <si>
    <t>zeugkerekdercare@yahoo.com</t>
  </si>
  <si>
    <t>1301 AZALEA ROAD</t>
  </si>
  <si>
    <t>14M</t>
  </si>
  <si>
    <t>TESHA N CLEMMONS</t>
  </si>
  <si>
    <t>tclemmons@clemmonslawfirm.com</t>
  </si>
  <si>
    <t>160 CLAIREMONT AVENUE</t>
  </si>
  <si>
    <t>14N</t>
  </si>
  <si>
    <t>PAUL A SALYERS</t>
  </si>
  <si>
    <t>psalyers@salyersassoc.com</t>
  </si>
  <si>
    <t>SALYERS, HUGO &amp; ASSOCITES</t>
  </si>
  <si>
    <t>2701 TROY CENTER DRIVE</t>
  </si>
  <si>
    <t>14O</t>
  </si>
  <si>
    <t>JANICE K. PULVER-LEWIS</t>
  </si>
  <si>
    <t>jkpulver@msn.com</t>
  </si>
  <si>
    <t>832 RUNYAN DRIVE</t>
  </si>
  <si>
    <t>14P</t>
  </si>
  <si>
    <t>BRIAN C SNELL</t>
  </si>
  <si>
    <t>bcsnellaw@verizon.net</t>
  </si>
  <si>
    <t>NORTH READING</t>
  </si>
  <si>
    <t>348 PAKR STREET</t>
  </si>
  <si>
    <t>14Q</t>
  </si>
  <si>
    <t>HANNAH L BIVINS</t>
  </si>
  <si>
    <t>hbivins@vcflaw.com</t>
  </si>
  <si>
    <t>SUITE 450</t>
  </si>
  <si>
    <t>70 WEST MICHIGAN AVENUE</t>
  </si>
  <si>
    <t>14R</t>
  </si>
  <si>
    <t>JESSICA M BOBER</t>
  </si>
  <si>
    <t>SUN CITY CENTER</t>
  </si>
  <si>
    <t>1509B SUN CITY CENTER PLAZA</t>
  </si>
  <si>
    <t>14S</t>
  </si>
  <si>
    <t>JOYCELYN J EASON</t>
  </si>
  <si>
    <t>jeason@ba-boult.com</t>
  </si>
  <si>
    <t>SUITE 700 PO BOX 340025</t>
  </si>
  <si>
    <t>14U</t>
  </si>
  <si>
    <t>JANET B LURIE</t>
  </si>
  <si>
    <t>jbluriesq@aol.com</t>
  </si>
  <si>
    <t>HACKENSACK</t>
  </si>
  <si>
    <t>LAW OFFICE OF JANET B LURIE</t>
  </si>
  <si>
    <t>32 MERCER STREET</t>
  </si>
  <si>
    <t>14V</t>
  </si>
  <si>
    <t>JOHN R STILL</t>
  </si>
  <si>
    <t>SUITE 195</t>
  </si>
  <si>
    <t>14X</t>
  </si>
  <si>
    <t>SEBASTIAN L MILLER</t>
  </si>
  <si>
    <t>smill@dl.com</t>
  </si>
  <si>
    <t>1950 UNIVERSITY AVENUE</t>
  </si>
  <si>
    <t>14Y</t>
  </si>
  <si>
    <t>WAYNE B BALL</t>
  </si>
  <si>
    <t>415 NORTH MCKINLEY</t>
  </si>
  <si>
    <t>KRISTIN V MURATORE</t>
  </si>
  <si>
    <t>mjmkvm@verizon.net</t>
  </si>
  <si>
    <t>PLYMOUTH</t>
  </si>
  <si>
    <t>124 LONG POND ROAD</t>
  </si>
  <si>
    <t>RANDALL S HAWTHORNE</t>
  </si>
  <si>
    <t>rands@tni.net</t>
  </si>
  <si>
    <t>WILLIAMSBURG</t>
  </si>
  <si>
    <t>3901 MIDLANDS ROAD</t>
  </si>
  <si>
    <t>FARROKH JHABVALA</t>
  </si>
  <si>
    <t>fj@jordenusa.com</t>
  </si>
  <si>
    <t>777 BRICKELL AVENUE</t>
  </si>
  <si>
    <t>RICHARD P GREEN</t>
  </si>
  <si>
    <t>rgreendhs@gmail.com</t>
  </si>
  <si>
    <t>11603 SHELBYVILLE ROAD</t>
  </si>
  <si>
    <t>DAVID D SPRAGUE</t>
  </si>
  <si>
    <t>david@spraguelawfirm.com</t>
  </si>
  <si>
    <t>CLINTON TWP</t>
  </si>
  <si>
    <t>35758 HARPER AVENUE</t>
  </si>
  <si>
    <t>DIANE M JANULIS</t>
  </si>
  <si>
    <t>djanulis@kslaw.com</t>
  </si>
  <si>
    <t>1180 PEACHTREET STREET</t>
  </si>
  <si>
    <t>MARSHA E SHASTEEN</t>
  </si>
  <si>
    <t>marshashasteen@gmail.com</t>
  </si>
  <si>
    <t>SUITE 31</t>
  </si>
  <si>
    <t>SENIOR CITIZEN LAW OFFICE</t>
  </si>
  <si>
    <t>43187 LEAD AVE SE</t>
  </si>
  <si>
    <t>15A</t>
  </si>
  <si>
    <t>JILLIAN G HOLDSWORTH</t>
  </si>
  <si>
    <t>BY SHORE</t>
  </si>
  <si>
    <t>1 EAST MAIN STREET</t>
  </si>
  <si>
    <t>15B</t>
  </si>
  <si>
    <t>REBECCA W GEYER</t>
  </si>
  <si>
    <t>rgeyer@hzlegal.com</t>
  </si>
  <si>
    <t>11555 N MERIDIAN STREET</t>
  </si>
  <si>
    <t>15C</t>
  </si>
  <si>
    <t>JUDITH B RASKIN</t>
  </si>
  <si>
    <t>raskin46@aol.com</t>
  </si>
  <si>
    <t>SUITE 444</t>
  </si>
  <si>
    <t>600 OLD COUNTRY ROAD</t>
  </si>
  <si>
    <t>15D</t>
  </si>
  <si>
    <t>FABIAN M KOENIGBAUER</t>
  </si>
  <si>
    <t>fkoenigbauer@morganlewis.com</t>
  </si>
  <si>
    <t>MORGAN LEWIS &amp; BOCKIUS</t>
  </si>
  <si>
    <t>1111 PENNSYLVANIA AVENUE</t>
  </si>
  <si>
    <t>15E</t>
  </si>
  <si>
    <t>JEROME M CHRISTOPHER</t>
  </si>
  <si>
    <t>cmoore@orrick.com</t>
  </si>
  <si>
    <t>ORRICK HERRINGTON &amp; SUTCLIFFE, LLP</t>
  </si>
  <si>
    <t>15G</t>
  </si>
  <si>
    <t>GEORGE T O'BRINE</t>
  </si>
  <si>
    <t>georgethomasob@aol.com</t>
  </si>
  <si>
    <t>PEABODY</t>
  </si>
  <si>
    <t>24 MAIN STREET</t>
  </si>
  <si>
    <t>15H</t>
  </si>
  <si>
    <t>STEPHEN T WILSON</t>
  </si>
  <si>
    <t>stephen@wilsonlawcolorado.com</t>
  </si>
  <si>
    <t>LAW OFFICE OF STEPHEN WILSON, LLC</t>
  </si>
  <si>
    <t>350 E 12TH AVENUE</t>
  </si>
  <si>
    <t>15K</t>
  </si>
  <si>
    <t>MARTIN C WOMER</t>
  </si>
  <si>
    <t>KENNEBUNK</t>
  </si>
  <si>
    <t>3 WEBHANNET PLACE</t>
  </si>
  <si>
    <t>15L</t>
  </si>
  <si>
    <t>YVONNE D STUCKEY</t>
  </si>
  <si>
    <t>yvonne.stuckey@quarles.com</t>
  </si>
  <si>
    <t>1 RENAISSANCE SQUARE 2 N CENTRAL AVENUE</t>
  </si>
  <si>
    <t>15M</t>
  </si>
  <si>
    <t>CYNTHIA S VOLK</t>
  </si>
  <si>
    <t>cvolk@midstate.edu</t>
  </si>
  <si>
    <t>PEARIA</t>
  </si>
  <si>
    <t>411 W NORTHMOOR</t>
  </si>
  <si>
    <t>15N</t>
  </si>
  <si>
    <t>THERESE M FINAN</t>
  </si>
  <si>
    <t>tfinan@pattronboggs.com</t>
  </si>
  <si>
    <t>575 SEVENTH STREET NW</t>
  </si>
  <si>
    <t>15O</t>
  </si>
  <si>
    <t>ROBERT F BROGAN</t>
  </si>
  <si>
    <t>bob@broganelderlaw.com</t>
  </si>
  <si>
    <t>POINT PLEASANT</t>
  </si>
  <si>
    <t>3728 RIVER ROAD</t>
  </si>
  <si>
    <t>15P</t>
  </si>
  <si>
    <t>DANIEL J MCFEELY</t>
  </si>
  <si>
    <t>dmcfeely@perkinscoie.com</t>
  </si>
  <si>
    <t>2901 N CENTRAL AVENUE</t>
  </si>
  <si>
    <t>15Q</t>
  </si>
  <si>
    <t>MICHAL L BOBRYK</t>
  </si>
  <si>
    <t>michalbobryk@gmail.com</t>
  </si>
  <si>
    <t>GRANBY</t>
  </si>
  <si>
    <t>9 WHYTEWOOD LANE</t>
  </si>
  <si>
    <t>15R</t>
  </si>
  <si>
    <t>RYAN M WILSON</t>
  </si>
  <si>
    <t>RWILSON@FRASERLAWFIRM.COM</t>
  </si>
  <si>
    <t>124 W ALLEGAN STREET</t>
  </si>
  <si>
    <t>15S</t>
  </si>
  <si>
    <t>MARIANNE M RECHER</t>
  </si>
  <si>
    <t>marianne.recher@lw.com</t>
  </si>
  <si>
    <t>885 3RD AVE</t>
  </si>
  <si>
    <t>15T</t>
  </si>
  <si>
    <t>LAURA LYNN DRAKE</t>
  </si>
  <si>
    <t>cjlldrake@gmail.com</t>
  </si>
  <si>
    <t>#1150</t>
  </si>
  <si>
    <t>7162 READING ROAD</t>
  </si>
  <si>
    <t>15U</t>
  </si>
  <si>
    <t>NICHOLAS J HARDING</t>
  </si>
  <si>
    <t>nharding@rrlawpc.com</t>
  </si>
  <si>
    <t>755 MAIN STREET</t>
  </si>
  <si>
    <t>15V</t>
  </si>
  <si>
    <t>BRYAN A LOWE</t>
  </si>
  <si>
    <t>bryan@bryanlowe.com</t>
  </si>
  <si>
    <t>15W</t>
  </si>
  <si>
    <t>THOMAS G RICE</t>
  </si>
  <si>
    <t>trice@morristrust.com</t>
  </si>
  <si>
    <t>MORRIS HALL &amp; KINGHORN PLLC</t>
  </si>
  <si>
    <t>6001 INDIAN SCHOOL ROAD NE</t>
  </si>
  <si>
    <t>15X</t>
  </si>
  <si>
    <t>THOMAS J RIORDAN</t>
  </si>
  <si>
    <t>tjrior@gmail.com</t>
  </si>
  <si>
    <t>14 SLAYTONBUSH LANE</t>
  </si>
  <si>
    <t>15Y</t>
  </si>
  <si>
    <t>JAY T SCHWEITZER</t>
  </si>
  <si>
    <t>15Z</t>
  </si>
  <si>
    <t>HEIDI H STEWART</t>
  </si>
  <si>
    <t>mail@heidistewart.com</t>
  </si>
  <si>
    <t>ASHVILLE</t>
  </si>
  <si>
    <t>144 E CHESTNUT STREET</t>
  </si>
  <si>
    <t>DAVID H DRENNEN</t>
  </si>
  <si>
    <t>david.drennen@gmail.com</t>
  </si>
  <si>
    <t>SHEPHERDSTOWN</t>
  </si>
  <si>
    <t>PO BOX 1263</t>
  </si>
  <si>
    <t>CURTIS ALAN DOTY</t>
  </si>
  <si>
    <t>cdoty@sherman.com</t>
  </si>
  <si>
    <t>DAVID W GLASSER</t>
  </si>
  <si>
    <t>stephaniemhill@bellsouth.net</t>
  </si>
  <si>
    <t>DAYTONA BEACH</t>
  </si>
  <si>
    <t>116 ORANGE AVENUE</t>
  </si>
  <si>
    <t>GEORGE S FEKARIS</t>
  </si>
  <si>
    <t>george.fekaris@morellolawgroup.com</t>
  </si>
  <si>
    <t>NORTHVILLE</t>
  </si>
  <si>
    <t>ARIE M MICHELSOHN</t>
  </si>
  <si>
    <t>amichelsohn@milbank.com</t>
  </si>
  <si>
    <t>JOHN E KING</t>
  </si>
  <si>
    <t>jking@jekinglaw.com</t>
  </si>
  <si>
    <t>SAVANNAH</t>
  </si>
  <si>
    <t>123 E MONTGOMERY X-ROADS</t>
  </si>
  <si>
    <t>ROBERT G OLIVER</t>
  </si>
  <si>
    <t>oliver@moglaw.com</t>
  </si>
  <si>
    <t>MULVEY, OLIVER, GOULD &amp; CROTTA</t>
  </si>
  <si>
    <t>83 TRUMBULL STREET</t>
  </si>
  <si>
    <t>THOMAS D EASTON</t>
  </si>
  <si>
    <t>easton3535@gmail.com</t>
  </si>
  <si>
    <t>967 SUNSET DRIVE</t>
  </si>
  <si>
    <t>MICHAEL T SHILINKSI</t>
  </si>
  <si>
    <t>shilinksi@hotmail.com</t>
  </si>
  <si>
    <t>RYE BROOK</t>
  </si>
  <si>
    <t>SUITE S332</t>
  </si>
  <si>
    <t>800 WESTCHESTER AVENUE</t>
  </si>
  <si>
    <t>16A</t>
  </si>
  <si>
    <t>TREVOR R JEFFERIES</t>
  </si>
  <si>
    <t>trjefferies@hhlaw.com</t>
  </si>
  <si>
    <t>SUITE 4300</t>
  </si>
  <si>
    <t>700 LOUISIANA STREET</t>
  </si>
  <si>
    <t>16B</t>
  </si>
  <si>
    <t>ROBERT T STROH</t>
  </si>
  <si>
    <t>rstroh@nixonpeabody.com</t>
  </si>
  <si>
    <t>401 9TH STREET</t>
  </si>
  <si>
    <t>16C</t>
  </si>
  <si>
    <t>ANTHONY R REEVES</t>
  </si>
  <si>
    <t>anthony@reevesfirm.com</t>
  </si>
  <si>
    <t>KISSIMMEE</t>
  </si>
  <si>
    <t>PO BOX 580570</t>
  </si>
  <si>
    <t>16E</t>
  </si>
  <si>
    <t>FRANK E BROWN JR.</t>
  </si>
  <si>
    <t>SHREVEPORT</t>
  </si>
  <si>
    <t>4615 MONKHOUSE DRIVE</t>
  </si>
  <si>
    <t>16F</t>
  </si>
  <si>
    <t>STEPHANIE S MORITA</t>
  </si>
  <si>
    <t>smorita@secrestwardle.com</t>
  </si>
  <si>
    <t>30903 NORTH WESTERN HIGHWAY</t>
  </si>
  <si>
    <t>16G</t>
  </si>
  <si>
    <t>MICHELLE S. WOLF</t>
  </si>
  <si>
    <t>mwolf@vetsbenefitslaw.com</t>
  </si>
  <si>
    <t>WAYLAND</t>
  </si>
  <si>
    <t>9 BLOSSOM LANE</t>
  </si>
  <si>
    <t>16H</t>
  </si>
  <si>
    <t>JOHN S ODOM JR.</t>
  </si>
  <si>
    <t>john.obom@jodplaw.com</t>
  </si>
  <si>
    <t>2124 FAIRFIELD AVE</t>
  </si>
  <si>
    <t>16I</t>
  </si>
  <si>
    <t>GLENN A JARRETT</t>
  </si>
  <si>
    <t>glenn@vtelaw.com</t>
  </si>
  <si>
    <t>SOUTH BURLINGTON</t>
  </si>
  <si>
    <t>SUITE 125</t>
  </si>
  <si>
    <t>JARRETT LAW OFFICE, PLC</t>
  </si>
  <si>
    <t>1795 WILLISTON ROAD</t>
  </si>
  <si>
    <t>16J</t>
  </si>
  <si>
    <t>TRENT D DEVENZIO</t>
  </si>
  <si>
    <t>trent@mccalldevenzio.com</t>
  </si>
  <si>
    <t>16K</t>
  </si>
  <si>
    <t>JENNIFER H SHUMAKER</t>
  </si>
  <si>
    <t>jhshumaker@jonesday.com</t>
  </si>
  <si>
    <t>51 LOUISIANA AVENUE NW</t>
  </si>
  <si>
    <t>16L</t>
  </si>
  <si>
    <t>P. TODD PHILLIPS</t>
  </si>
  <si>
    <t>toddphillips.law@gmail.com</t>
  </si>
  <si>
    <t>SUITE 322</t>
  </si>
  <si>
    <t>235 HIGH STREET</t>
  </si>
  <si>
    <t>16M</t>
  </si>
  <si>
    <t>KEVIN J RIEFENSTAHL</t>
  </si>
  <si>
    <t>kriefenstahl@comcast.net</t>
  </si>
  <si>
    <t>MT. LAUREL</t>
  </si>
  <si>
    <t>SUITE 300S</t>
  </si>
  <si>
    <t>8000 MIDLANTIC DRIVE</t>
  </si>
  <si>
    <t>16N</t>
  </si>
  <si>
    <t>WILLIAM D WITTEN</t>
  </si>
  <si>
    <t>511 DINGESS STREET</t>
  </si>
  <si>
    <t>16O</t>
  </si>
  <si>
    <t>KRISTOPHER M HODELLA</t>
  </si>
  <si>
    <t>kh@rkwclaw.com</t>
  </si>
  <si>
    <t>RUSSO KARL WIDMAIER &amp; CORDANO</t>
  </si>
  <si>
    <t>400 TOWN LINE ROAD</t>
  </si>
  <si>
    <t>16P</t>
  </si>
  <si>
    <t>SCOTT K O'BRIEN</t>
  </si>
  <si>
    <t>scott@conrodandco.com</t>
  </si>
  <si>
    <t>CONROD &amp; COMPANY LAW FIRM</t>
  </si>
  <si>
    <t>101 N LYNNHAVEN ROAD</t>
  </si>
  <si>
    <t>16Q</t>
  </si>
  <si>
    <t>W. BRANTLEY PHILLIPS JR.</t>
  </si>
  <si>
    <t>bphillips@bassberry.com</t>
  </si>
  <si>
    <t>BASS, BERRY &amp; SIMS PLC</t>
  </si>
  <si>
    <t>150 3D AVENUE SOUTH</t>
  </si>
  <si>
    <t>16R</t>
  </si>
  <si>
    <t>MAYA D SIMMONS</t>
  </si>
  <si>
    <t>maya.simmons@alston.com</t>
  </si>
  <si>
    <t>1201 WEST PEACHTREE STREET</t>
  </si>
  <si>
    <t>16S</t>
  </si>
  <si>
    <t>ERIC P EGBERT</t>
  </si>
  <si>
    <t>eric@wtls.org</t>
  </si>
  <si>
    <t>HUMBOLDT</t>
  </si>
  <si>
    <t>104 NORTH CENTRAL AVENUE</t>
  </si>
  <si>
    <t>16T</t>
  </si>
  <si>
    <t>ANDREW F IBRAHIM</t>
  </si>
  <si>
    <t>afi@consumerpractice .com</t>
  </si>
  <si>
    <t>601 ABBOT ROAD</t>
  </si>
  <si>
    <t>16U</t>
  </si>
  <si>
    <t>CHARLES M WILMER JR.</t>
  </si>
  <si>
    <t>202 E EARLL DRIVE</t>
  </si>
  <si>
    <t>16V</t>
  </si>
  <si>
    <t>JAMES M KING</t>
  </si>
  <si>
    <t>1011 CENTER STREET</t>
  </si>
  <si>
    <t>AURORA</t>
  </si>
  <si>
    <t>2275 CHURCH ROAD</t>
  </si>
  <si>
    <t>16Y</t>
  </si>
  <si>
    <t>RICHARD L NEWMAN</t>
  </si>
  <si>
    <t>ebloustein@dl.com</t>
  </si>
  <si>
    <t>SOUTHAMPTON</t>
  </si>
  <si>
    <t>PO BOX 1260</t>
  </si>
  <si>
    <t>16Z</t>
  </si>
  <si>
    <t>RICHARD COUCH</t>
  </si>
  <si>
    <t>richard.couchl@us.army.mil</t>
  </si>
  <si>
    <t>P O BOX 248</t>
  </si>
  <si>
    <t>ROBERT A KRAFT</t>
  </si>
  <si>
    <t>rkraft@kraftlaw.com</t>
  </si>
  <si>
    <t>2777 N STEMMONS FREEWAY</t>
  </si>
  <si>
    <t>DANIEL A LAPLACA</t>
  </si>
  <si>
    <t>dlaplaca@kmnl-law.com</t>
  </si>
  <si>
    <t>UPPER MARLBORO</t>
  </si>
  <si>
    <t>14440 OLD MILL ROAD</t>
  </si>
  <si>
    <t>JAMES LOUIS SPAGNUOLO</t>
  </si>
  <si>
    <t>jspagnuolo@fhlawplc.com</t>
  </si>
  <si>
    <t>3000 TOWN CENTER</t>
  </si>
  <si>
    <t>LAURA BEACH DUGAN</t>
  </si>
  <si>
    <t>ldugan@morganlewis.com</t>
  </si>
  <si>
    <t>COLLEEN D BRATKOVICH</t>
  </si>
  <si>
    <t>cbratkovich@pittsburgheld.com</t>
  </si>
  <si>
    <t>KATHERINE E WILD</t>
  </si>
  <si>
    <t>kwild01@hotmail.com</t>
  </si>
  <si>
    <t>GIBSON, MCASKILL &amp; CROSBY, LLP</t>
  </si>
  <si>
    <t>69 DELAWARE AVENUE</t>
  </si>
  <si>
    <t>17A</t>
  </si>
  <si>
    <t>STEPHANIE Q QUIRING</t>
  </si>
  <si>
    <t>sqqesquire@hotmail.com</t>
  </si>
  <si>
    <t>1408 NORTH PENNSLYVANIA</t>
  </si>
  <si>
    <t>17B</t>
  </si>
  <si>
    <t>JASON B SUTTON</t>
  </si>
  <si>
    <t>jsutton@eldercarelawfirm.com</t>
  </si>
  <si>
    <t>2529 RAEFORD ROAD</t>
  </si>
  <si>
    <t>17C</t>
  </si>
  <si>
    <t>MARY F MILBURN</t>
  </si>
  <si>
    <t>mfmilburn@earthling.net</t>
  </si>
  <si>
    <t>179 LOTHROP STREET</t>
  </si>
  <si>
    <t>17D</t>
  </si>
  <si>
    <t>JANET M BRUSS</t>
  </si>
  <si>
    <t>janetbruss@yahoo.com</t>
  </si>
  <si>
    <t>CLINTON TOWNSHIP</t>
  </si>
  <si>
    <t>41700 HAYES ROAD</t>
  </si>
  <si>
    <t>17E</t>
  </si>
  <si>
    <t>PAUL B BURKHALTER</t>
  </si>
  <si>
    <t>pburkhalter@morganweisbrod.com</t>
  </si>
  <si>
    <t>11551 FOREST CENTRAL DR</t>
  </si>
  <si>
    <t>17G</t>
  </si>
  <si>
    <t>KATHERINE A O'CONNELL</t>
  </si>
  <si>
    <t>koconnell@morristrust.com</t>
  </si>
  <si>
    <t>3300 NORTH CENTRAL AVENUE</t>
  </si>
  <si>
    <t>17H</t>
  </si>
  <si>
    <t>JUDY H VARNELL</t>
  </si>
  <si>
    <t>varnell9@bellsouth.net</t>
  </si>
  <si>
    <t>ALBANY</t>
  </si>
  <si>
    <t>PO BOX 3066</t>
  </si>
  <si>
    <t>17I</t>
  </si>
  <si>
    <t>JESSICA L CLEARY</t>
  </si>
  <si>
    <t>jcleary@cck-law.com</t>
  </si>
  <si>
    <t>17J</t>
  </si>
  <si>
    <t>BENJAMIN J MENASHA</t>
  </si>
  <si>
    <t>NORTH BRUNSWICK</t>
  </si>
  <si>
    <t>513 GEORGES ROAD</t>
  </si>
  <si>
    <t>17K</t>
  </si>
  <si>
    <t>AARON J TERRY</t>
  </si>
  <si>
    <t>aterry33@gmail.com</t>
  </si>
  <si>
    <t>15128 SHINGLE OAK ROAD</t>
  </si>
  <si>
    <t>17L</t>
  </si>
  <si>
    <t>BEVERLY JO COX</t>
  </si>
  <si>
    <t>bevcox@dixonhayes.com</t>
  </si>
  <si>
    <t>TOLEDO</t>
  </si>
  <si>
    <t>3361 EXECUTIVE PARKWAY</t>
  </si>
  <si>
    <t>17M</t>
  </si>
  <si>
    <t>HANNAH V VAUGHAN</t>
  </si>
  <si>
    <t>hva@nc-law.com</t>
  </si>
  <si>
    <t>PO BOX 3585</t>
  </si>
  <si>
    <t>17N</t>
  </si>
  <si>
    <t>GERALD SCOTT WEINRICH</t>
  </si>
  <si>
    <t>weinrichgeraldsd@qwestoffice.com</t>
  </si>
  <si>
    <t>SUITE 203 400 SOUTH BROADWAY</t>
  </si>
  <si>
    <t>RIVERSIDE BUILDING</t>
  </si>
  <si>
    <t>17O</t>
  </si>
  <si>
    <t>BLYTHE R GLEMMING</t>
  </si>
  <si>
    <t>bglemming@twwlawfirm.com</t>
  </si>
  <si>
    <t>1823 NORTH 9TH AVE</t>
  </si>
  <si>
    <t>17Q</t>
  </si>
  <si>
    <t>COLLETT P SMALL</t>
  </si>
  <si>
    <t>collettsmall@aol.com</t>
  </si>
  <si>
    <t>PEMBROKE PINES</t>
  </si>
  <si>
    <t>2400 N UNIVERSITY DRIVE</t>
  </si>
  <si>
    <t>17R</t>
  </si>
  <si>
    <t>ROBERT S BULLOCK</t>
  </si>
  <si>
    <t>rbullock@edlc.com</t>
  </si>
  <si>
    <t>SUITE 760</t>
  </si>
  <si>
    <t>THE ELDER AND DISABILITY LAW CENTER</t>
  </si>
  <si>
    <t>1111 19TH STREET NW</t>
  </si>
  <si>
    <t>17S</t>
  </si>
  <si>
    <t>ELIE HALPERN</t>
  </si>
  <si>
    <t>ehalpern@aol.com</t>
  </si>
  <si>
    <t>1800 COOPER POINT RD SW</t>
  </si>
  <si>
    <t>17T</t>
  </si>
  <si>
    <t>GREGORY F QUINN</t>
  </si>
  <si>
    <t>gfquinn@qb-lawfirm.com</t>
  </si>
  <si>
    <t>14611 MANCHESTER ROAD</t>
  </si>
  <si>
    <t>17U</t>
  </si>
  <si>
    <t>MARY J FAHEY</t>
  </si>
  <si>
    <t>MaryMJF501@aol.com</t>
  </si>
  <si>
    <t>4736 ONONDAGA BLVD</t>
  </si>
  <si>
    <t>17V</t>
  </si>
  <si>
    <t>ANNE M MARTIN</t>
  </si>
  <si>
    <t>amartin@mainecenterforelderlaw.com</t>
  </si>
  <si>
    <t>MAINE CENTER FOR ELDER LAW LLC</t>
  </si>
  <si>
    <t>57 PORTLAND ROAD</t>
  </si>
  <si>
    <t>17X</t>
  </si>
  <si>
    <t>ELIZA L ANDONOVA</t>
  </si>
  <si>
    <t>elandonova@hhlaw.com</t>
  </si>
  <si>
    <t>17Y</t>
  </si>
  <si>
    <t>LEEANN G SYME</t>
  </si>
  <si>
    <t>leeann@giltinanlaw.com</t>
  </si>
  <si>
    <t>SUITE 1460</t>
  </si>
  <si>
    <t>401 LIBERTY AVENUE</t>
  </si>
  <si>
    <t>17Z</t>
  </si>
  <si>
    <t>MONTE C PHILLIPS</t>
  </si>
  <si>
    <t>montephillips@hotmail.com</t>
  </si>
  <si>
    <t>DONIPHAN</t>
  </si>
  <si>
    <t>128 WASHINGTON STREET</t>
  </si>
  <si>
    <t>BRIAN G QUINN</t>
  </si>
  <si>
    <t>bquinn@qb-lawfirm.com</t>
  </si>
  <si>
    <t>JACK M ROSENKRANZ</t>
  </si>
  <si>
    <t>jackrosenkranz@gmail.com</t>
  </si>
  <si>
    <t>412 EAST MADISON STREET</t>
  </si>
  <si>
    <t>CAROLYN E HARTLE</t>
  </si>
  <si>
    <t>chartle@lewisandristvey.com</t>
  </si>
  <si>
    <t>HERMITAGE</t>
  </si>
  <si>
    <t>689 N HERMITAGE ROAD PO BOX 1024</t>
  </si>
  <si>
    <t>MARY F CHERVENAK</t>
  </si>
  <si>
    <t>PITTSBURG</t>
  </si>
  <si>
    <t>SUITE 2130</t>
  </si>
  <si>
    <t>650 SMITHFIELD STREET</t>
  </si>
  <si>
    <t>JAMES M VITT</t>
  </si>
  <si>
    <t>jim@vittlaw.com</t>
  </si>
  <si>
    <t>880-A RIO EAST COURT</t>
  </si>
  <si>
    <t>651 EAST JEFFERSON AVE</t>
  </si>
  <si>
    <t>18B</t>
  </si>
  <si>
    <t>MATTHEW T MCLAUGHLIN</t>
  </si>
  <si>
    <t>mmclaughlin@nixonpeabody.com</t>
  </si>
  <si>
    <t>18C</t>
  </si>
  <si>
    <t>CHARLES L HOLSWORTH</t>
  </si>
  <si>
    <t>holsworth.law@comcast.net</t>
  </si>
  <si>
    <t>HOLSWORTH, SANDER &amp; ASSOCIATES PC</t>
  </si>
  <si>
    <t>5801 BROWNSVILLE ROAD</t>
  </si>
  <si>
    <t>18D</t>
  </si>
  <si>
    <t>CHRISTOPHER O MURRAY</t>
  </si>
  <si>
    <t>comurray@hhlaw.com</t>
  </si>
  <si>
    <t>1200 17TH STREET</t>
  </si>
  <si>
    <t>18E</t>
  </si>
  <si>
    <t>WENDY J ASHBY</t>
  </si>
  <si>
    <t>wja.ashbylaw@verizon.net</t>
  </si>
  <si>
    <t>QUAKERTOWN</t>
  </si>
  <si>
    <t>ASHBY LAW OFFICES, LLC</t>
  </si>
  <si>
    <t>246 WEST BROAD STREET</t>
  </si>
  <si>
    <t>18F</t>
  </si>
  <si>
    <t>CHRISTOPHER J LAWNICKI</t>
  </si>
  <si>
    <t>cjlawnic@umich.edu</t>
  </si>
  <si>
    <t>18H</t>
  </si>
  <si>
    <t>C.DAVID BURNETT</t>
  </si>
  <si>
    <t>dburnett@arkansas.net</t>
  </si>
  <si>
    <t>OSCEOLA</t>
  </si>
  <si>
    <t>PO BOX 704</t>
  </si>
  <si>
    <t>18J</t>
  </si>
  <si>
    <t>MELANIE A FULL</t>
  </si>
  <si>
    <t>melaniefull@paulhastings.com</t>
  </si>
  <si>
    <t>18K</t>
  </si>
  <si>
    <t>SCOTT A SCHAAF</t>
  </si>
  <si>
    <t>sschaaf@wcsr.com</t>
  </si>
  <si>
    <t>ONES WEST FOURTH STREET</t>
  </si>
  <si>
    <t>18L</t>
  </si>
  <si>
    <t>RICHARD W MCGINNIS</t>
  </si>
  <si>
    <t>rmcginnis.law@sbcglobal.net</t>
  </si>
  <si>
    <t>ROSEVILLE</t>
  </si>
  <si>
    <t>SUITE 185</t>
  </si>
  <si>
    <t>2999 DOUGLAS BOULEVARD</t>
  </si>
  <si>
    <t>18M</t>
  </si>
  <si>
    <t>SHERYL L HERNDON</t>
  </si>
  <si>
    <t>Sheryl,herndon@whitemccarthy.com</t>
  </si>
  <si>
    <t>MIDLOTHIAN</t>
  </si>
  <si>
    <t>15871 CITY VIEW RIVE</t>
  </si>
  <si>
    <t>18N</t>
  </si>
  <si>
    <t>DANIEL W WOLFF</t>
  </si>
  <si>
    <t>dwolff@crowell.com</t>
  </si>
  <si>
    <t>1001 PENNSYLVANIA AVE NW</t>
  </si>
  <si>
    <t>18O</t>
  </si>
  <si>
    <t>TRISTAN N BULLINGTON</t>
  </si>
  <si>
    <t>tbullington@pslegal.org</t>
  </si>
  <si>
    <t>316 W WASHINGTON STREET</t>
  </si>
  <si>
    <t>18P</t>
  </si>
  <si>
    <t>RICHARD E ROWLANDS</t>
  </si>
  <si>
    <t>rer@girvinlaw.com</t>
  </si>
  <si>
    <t>20 CORPORATE WOOD BLVD</t>
  </si>
  <si>
    <t>18R</t>
  </si>
  <si>
    <t>RICHARD A SUGARMAN</t>
  </si>
  <si>
    <t>richard_sugarman@hotmail.com</t>
  </si>
  <si>
    <t>1 INTERNATIONAL PLACE 11TH FLOOR</t>
  </si>
  <si>
    <t>18T</t>
  </si>
  <si>
    <t>PAMELA A WALZ</t>
  </si>
  <si>
    <t>pwalz@clsphila.org</t>
  </si>
  <si>
    <t>COMMUNITY LEGAL SERVICES</t>
  </si>
  <si>
    <t>3638 N BROAD STREET</t>
  </si>
  <si>
    <t>SUITE 410</t>
  </si>
  <si>
    <t>1110 BRICKELL AVENUE</t>
  </si>
  <si>
    <t>18V</t>
  </si>
  <si>
    <t>ROBERT LEE CHASTAIN</t>
  </si>
  <si>
    <t>bob@chastain.com</t>
  </si>
  <si>
    <t>6 SHOREBREEZE COURT</t>
  </si>
  <si>
    <t>18W</t>
  </si>
  <si>
    <t>PETER J MEADOWS</t>
  </si>
  <si>
    <t>18X</t>
  </si>
  <si>
    <t>JOYCE K KINNARD</t>
  </si>
  <si>
    <t>joyce.kinnard@gmail.com</t>
  </si>
  <si>
    <t>2845 JORDAN OAKS LANE</t>
  </si>
  <si>
    <t>18Y</t>
  </si>
  <si>
    <t>MICHAEL J HURLEY</t>
  </si>
  <si>
    <t>mogahurley@aol.com</t>
  </si>
  <si>
    <t>RANCHO CUCAMONGA</t>
  </si>
  <si>
    <t># 210</t>
  </si>
  <si>
    <t>9121 HAVEN AVENUE</t>
  </si>
  <si>
    <t>18Z</t>
  </si>
  <si>
    <t>NANCY C NAWROCKI</t>
  </si>
  <si>
    <t>nnawrocki@nawrockilaw.com</t>
  </si>
  <si>
    <t>SUITE N</t>
  </si>
  <si>
    <t>10299 GRAND RIVER ROAD</t>
  </si>
  <si>
    <t>BETTY GRONER</t>
  </si>
  <si>
    <t>bgroner@gmail.com</t>
  </si>
  <si>
    <t>SUITE 2F</t>
  </si>
  <si>
    <t>145 PARK PLACE</t>
  </si>
  <si>
    <t>WILLIAM K HAYES</t>
  </si>
  <si>
    <t>Whayes@losangelestrustlaw.com</t>
  </si>
  <si>
    <t>SOUTH PASSADENA</t>
  </si>
  <si>
    <t>729 MISSION STREET</t>
  </si>
  <si>
    <t>RONALD ZIEGLER</t>
  </si>
  <si>
    <t>duches97@comcast.net</t>
  </si>
  <si>
    <t>HUNTINGDON VALLEY</t>
  </si>
  <si>
    <t>3719 LEVY LANE</t>
  </si>
  <si>
    <t>LEAH B MOODY</t>
  </si>
  <si>
    <t>LBMatty@comporium.net</t>
  </si>
  <si>
    <t>ROCK HILL</t>
  </si>
  <si>
    <t>235 EAST MAIN STREET</t>
  </si>
  <si>
    <t>SUITE 100 PO BOX 1015</t>
  </si>
  <si>
    <t>PAUL A EPSTEIN</t>
  </si>
  <si>
    <t>pepstein@pepsteinlaw.com</t>
  </si>
  <si>
    <t>320 WASHINGTON ST RTE 53</t>
  </si>
  <si>
    <t>THOMAS E ANDREWS</t>
  </si>
  <si>
    <t>thomasandrewslaw@gmail.com</t>
  </si>
  <si>
    <t>PO BOX 2744</t>
  </si>
  <si>
    <t>CLARK A ANDREWS</t>
  </si>
  <si>
    <t>candrews@orlaw.com</t>
  </si>
  <si>
    <t>12900 HALL ROAD</t>
  </si>
  <si>
    <t>SUSAN M KING</t>
  </si>
  <si>
    <t>2255 GLADES ROAD SUIT 335W</t>
  </si>
  <si>
    <t>19A</t>
  </si>
  <si>
    <t>GEORGE C WINDHAM</t>
  </si>
  <si>
    <t>cwindham@wcsr.com</t>
  </si>
  <si>
    <t>19C</t>
  </si>
  <si>
    <t>SCOTT M RUBEL</t>
  </si>
  <si>
    <t>srubel@injuryatwork.com</t>
  </si>
  <si>
    <t>SAN BERNARDINO</t>
  </si>
  <si>
    <t>141 N ARROWHEAD AVE</t>
  </si>
  <si>
    <t>19D</t>
  </si>
  <si>
    <t>MICHELE L WALTER</t>
  </si>
  <si>
    <t>mwalter@pattonboggs.com</t>
  </si>
  <si>
    <t>19E</t>
  </si>
  <si>
    <t>KLAUS O SNYDER</t>
  </si>
  <si>
    <t>ksnyder@sumnerlawcenter.com</t>
  </si>
  <si>
    <t>SUMNER</t>
  </si>
  <si>
    <t>920 ALDER AVENUE</t>
  </si>
  <si>
    <t>19F</t>
  </si>
  <si>
    <t>WILLIAM E DAVIS JR.</t>
  </si>
  <si>
    <t>billdavis.sc@gmail.com</t>
  </si>
  <si>
    <t>19G</t>
  </si>
  <si>
    <t>JENNIFER L DOOLEY</t>
  </si>
  <si>
    <t>jdooley@sidley.com</t>
  </si>
  <si>
    <t>1 S DEARBORN</t>
  </si>
  <si>
    <t>19H</t>
  </si>
  <si>
    <t>RONALD J PABIS</t>
  </si>
  <si>
    <t>ronald.pabis@weil.com</t>
  </si>
  <si>
    <t>19I</t>
  </si>
  <si>
    <t>ANN M GREEN</t>
  </si>
  <si>
    <t>ann@andersondesimone.com</t>
  </si>
  <si>
    <t>4923 COLONIAL AVENUE</t>
  </si>
  <si>
    <t>19J</t>
  </si>
  <si>
    <t>CHRISTOPHER J NOVAK</t>
  </si>
  <si>
    <t>novak@halloran-sage.com</t>
  </si>
  <si>
    <t>19K</t>
  </si>
  <si>
    <t>MARY KAY FOWLER</t>
  </si>
  <si>
    <t>marykay@taylorandassocites.com</t>
  </si>
  <si>
    <t>320 EAST VIRGINIA</t>
  </si>
  <si>
    <t>19L</t>
  </si>
  <si>
    <t>EDWARD D DOWLING IV</t>
  </si>
  <si>
    <t>PORT JEFFERSON</t>
  </si>
  <si>
    <t>132 FOXDALE LANE</t>
  </si>
  <si>
    <t>19M</t>
  </si>
  <si>
    <t>MICHAEL FIGGINS</t>
  </si>
  <si>
    <t>michael-figgins@jacklegalaid.org</t>
  </si>
  <si>
    <t>126 W ADAMS STREET</t>
  </si>
  <si>
    <t>19N</t>
  </si>
  <si>
    <t>SEMA E LEDERMAN</t>
  </si>
  <si>
    <t>CHAPEL HILL</t>
  </si>
  <si>
    <t>PO BOX 16996</t>
  </si>
  <si>
    <t>DOUGLASVILLE</t>
  </si>
  <si>
    <t>19Q</t>
  </si>
  <si>
    <t>CASSIE A STROM</t>
  </si>
  <si>
    <t>cstrom26@yahoo.com</t>
  </si>
  <si>
    <t>PO BOX 270542</t>
  </si>
  <si>
    <t>19S</t>
  </si>
  <si>
    <t>RICHARD C FUNG</t>
  </si>
  <si>
    <t>elderlawlawyer@GMAIL.COM</t>
  </si>
  <si>
    <t>SUITE 175</t>
  </si>
  <si>
    <t>2030 FALLING WATERS ROAD</t>
  </si>
  <si>
    <t>19T</t>
  </si>
  <si>
    <t>LAUREN L GIOVANNONE</t>
  </si>
  <si>
    <t>laurengiovannone@paulhastings.com</t>
  </si>
  <si>
    <t>19U</t>
  </si>
  <si>
    <t>ROBERT C WERT</t>
  </si>
  <si>
    <t>wert@blankrome.com</t>
  </si>
  <si>
    <t>1 LOGAN SQUARE</t>
  </si>
  <si>
    <t>19V</t>
  </si>
  <si>
    <t>BRUCE A FRANZEL</t>
  </si>
  <si>
    <t>bfranzel@comcast.net</t>
  </si>
  <si>
    <t>1760 MARKET STREET</t>
  </si>
  <si>
    <t>19W</t>
  </si>
  <si>
    <t>RONALD J GOGUL</t>
  </si>
  <si>
    <t>rgogul@aol.com</t>
  </si>
  <si>
    <t>WESTLAKE</t>
  </si>
  <si>
    <t>19X</t>
  </si>
  <si>
    <t>KEVIN G LINDER</t>
  </si>
  <si>
    <t>KEVIN.ATLANTA@gmail.com</t>
  </si>
  <si>
    <t>5402-C COVINGTON HWY</t>
  </si>
  <si>
    <t>19Y</t>
  </si>
  <si>
    <t>RONALD C MORTON</t>
  </si>
  <si>
    <t>rmorton@mortonlaw.com</t>
  </si>
  <si>
    <t>132 FAIRMONT STREET</t>
  </si>
  <si>
    <t>CHEVY CHASE</t>
  </si>
  <si>
    <t>1A0</t>
  </si>
  <si>
    <t>MARK D EASLEY</t>
  </si>
  <si>
    <t>mdeasley@hotmail.com</t>
  </si>
  <si>
    <t>SUITE G</t>
  </si>
  <si>
    <t>ELDER AND ESTATE PLANNING LAW FIRM</t>
  </si>
  <si>
    <t>8780 BIG BEND BOULEVARD</t>
  </si>
  <si>
    <t>1A4</t>
  </si>
  <si>
    <t>CHRISTOPHER K MORGAN</t>
  </si>
  <si>
    <t>kit.morgan@lasoregon.org</t>
  </si>
  <si>
    <t>PENDLETON</t>
  </si>
  <si>
    <t>PO BOX 1327 365 SE 3RD STREET</t>
  </si>
  <si>
    <t>1A5</t>
  </si>
  <si>
    <t>CLARK C WALTON</t>
  </si>
  <si>
    <t>cwalton@mayerbrown.com</t>
  </si>
  <si>
    <t>SUITE 3800</t>
  </si>
  <si>
    <t>214 N TRYON STREET</t>
  </si>
  <si>
    <t>1A6</t>
  </si>
  <si>
    <t>STEWART O PEAY</t>
  </si>
  <si>
    <t>speay@swlaw.com</t>
  </si>
  <si>
    <t>15 WEST SOUTH TEMPLE</t>
  </si>
  <si>
    <t>1A7</t>
  </si>
  <si>
    <t>MARTHA N MILAM</t>
  </si>
  <si>
    <t>mnm@rmf-law.com</t>
  </si>
  <si>
    <t>401 N MANGUM STREET PO BOX 1452</t>
  </si>
  <si>
    <t>1A9</t>
  </si>
  <si>
    <t>ARTHUR L MCLAIN JR.</t>
  </si>
  <si>
    <t>lance@wrightabshire.com</t>
  </si>
  <si>
    <t>1AA</t>
  </si>
  <si>
    <t>ALFONSO GAMBONE</t>
  </si>
  <si>
    <t>agambone@gambone-law.com</t>
  </si>
  <si>
    <t>2332-34 SOUTH BROAD STREET</t>
  </si>
  <si>
    <t>1AB</t>
  </si>
  <si>
    <t>VICTORIA S SHABO</t>
  </si>
  <si>
    <t>victoria.shabo@wilmerhale.com</t>
  </si>
  <si>
    <t>1875 PENNSYLVANIA AVE NW</t>
  </si>
  <si>
    <t>1AC</t>
  </si>
  <si>
    <t>CARMEN L SOTO</t>
  </si>
  <si>
    <t>1Lawyerst@gmail.com</t>
  </si>
  <si>
    <t>ADVOCATES LAW FIRM, PMB</t>
  </si>
  <si>
    <t>424 PO BOX 29029</t>
  </si>
  <si>
    <t>1AD</t>
  </si>
  <si>
    <t>SABRINA WINTERS</t>
  </si>
  <si>
    <t>swinters@sabrinawinterslaw.com</t>
  </si>
  <si>
    <t>SUITE 360</t>
  </si>
  <si>
    <t>15720 JOHN J DELANEY DRIVE</t>
  </si>
  <si>
    <t>1AE</t>
  </si>
  <si>
    <t>LOULA D GIANNET</t>
  </si>
  <si>
    <t>giannetlawfirm@verizon.net</t>
  </si>
  <si>
    <t>5509 GRAND BLVD</t>
  </si>
  <si>
    <t>1AF</t>
  </si>
  <si>
    <t>MADONNA F MCGRATH</t>
  </si>
  <si>
    <t>madonna.mcgrath@bakerd.com</t>
  </si>
  <si>
    <t>300 N MERIDIAN STREET</t>
  </si>
  <si>
    <t>1AH</t>
  </si>
  <si>
    <t>DAVID M GREGORY</t>
  </si>
  <si>
    <t>mike@dentonfamilylaw.com</t>
  </si>
  <si>
    <t>DENTON</t>
  </si>
  <si>
    <t>303 N CARROLL BLVD</t>
  </si>
  <si>
    <t>1AI</t>
  </si>
  <si>
    <t>GREGORY R KISH</t>
  </si>
  <si>
    <t>greg@scotthuffpc.com</t>
  </si>
  <si>
    <t>TRAVERSE CITY</t>
  </si>
  <si>
    <t>812 S GARFIELD AVENUE STE 7</t>
  </si>
  <si>
    <t>1AJ</t>
  </si>
  <si>
    <t>JULIA M BROWN</t>
  </si>
  <si>
    <t>jmb@juliambrown.com</t>
  </si>
  <si>
    <t>WATERBURG</t>
  </si>
  <si>
    <t>934 CHASE PARKWAY</t>
  </si>
  <si>
    <t>1AK</t>
  </si>
  <si>
    <t>GEORGE R GUINN</t>
  </si>
  <si>
    <t>grguinn@georgeRguinn.com</t>
  </si>
  <si>
    <t>SPOKANE</t>
  </si>
  <si>
    <t>SUITE 113</t>
  </si>
  <si>
    <t>605 EAST HOLLAND AVENUE</t>
  </si>
  <si>
    <t>1AM</t>
  </si>
  <si>
    <t>GRANT A RICHARDSON</t>
  </si>
  <si>
    <t>h20law@aol.com</t>
  </si>
  <si>
    <t>BRIDGEWATER</t>
  </si>
  <si>
    <t>LAW OFFICE OF GRANT RICHARDSON</t>
  </si>
  <si>
    <t>100 SOUTH MAIN STREET</t>
  </si>
  <si>
    <t>1AN</t>
  </si>
  <si>
    <t>CAROLYN F YEN</t>
  </si>
  <si>
    <t>carolyn.yen@morganlewis.com</t>
  </si>
  <si>
    <t>1701 MARKET SDTREET</t>
  </si>
  <si>
    <t>1AO</t>
  </si>
  <si>
    <t>PETER C SISSON</t>
  </si>
  <si>
    <t>2402 W JEFFERSON</t>
  </si>
  <si>
    <t>1AP</t>
  </si>
  <si>
    <t>VANESSA LEE BRICE</t>
  </si>
  <si>
    <t>vbrice@thefloridafirm.com</t>
  </si>
  <si>
    <t>SUITE 830</t>
  </si>
  <si>
    <t>COLLING, GILBERT, WRIGHT &amp; CARTER</t>
  </si>
  <si>
    <t>801 N ORANGE AVENUE</t>
  </si>
  <si>
    <t>1AQ</t>
  </si>
  <si>
    <t>JACQUELINE L FERRAND</t>
  </si>
  <si>
    <t>jferrand@milchev.com</t>
  </si>
  <si>
    <t>655 FIFTEENTH STREET NW</t>
  </si>
  <si>
    <t>30 S 17TH STREET</t>
  </si>
  <si>
    <t>1AS</t>
  </si>
  <si>
    <t>CHRISTOPHER J BERRY</t>
  </si>
  <si>
    <t>chris@witzberry.com</t>
  </si>
  <si>
    <t>3883 TELEGRAPH ROAD</t>
  </si>
  <si>
    <t>1AU</t>
  </si>
  <si>
    <t>NANCY B JOERGER</t>
  </si>
  <si>
    <t>nancy@springestatsplan.com</t>
  </si>
  <si>
    <t>3710 SINTON ROAD</t>
  </si>
  <si>
    <t>1AV</t>
  </si>
  <si>
    <t>NEIL A GROVER</t>
  </si>
  <si>
    <t>groverlaw@ix.netcom.com</t>
  </si>
  <si>
    <t>2201 NORTH 2ND STREET</t>
  </si>
  <si>
    <t>1AX</t>
  </si>
  <si>
    <t>TAMARA L KLOPENSTEIN</t>
  </si>
  <si>
    <t>tamaraklopenstein@hotmail.com</t>
  </si>
  <si>
    <t>1840 CORAL WAY</t>
  </si>
  <si>
    <t>1AY</t>
  </si>
  <si>
    <t>ROYDEN A LETSEN</t>
  </si>
  <si>
    <t>rletsen@eber.com</t>
  </si>
  <si>
    <t>TARRYTOWN</t>
  </si>
  <si>
    <t>828 SOUTH BROADWAY</t>
  </si>
  <si>
    <t>1AZ</t>
  </si>
  <si>
    <t>RAYMOND D BURKE</t>
  </si>
  <si>
    <t>rdburke@ober.com</t>
  </si>
  <si>
    <t>OBER KALER GRIMES &amp; SHRIVER</t>
  </si>
  <si>
    <t>120 EAST BALTIMORE STREET</t>
  </si>
  <si>
    <t>1B0</t>
  </si>
  <si>
    <t>ERICA W MAGLIOCCA</t>
  </si>
  <si>
    <t>ewm@gdldlaw.com</t>
  </si>
  <si>
    <t>GOODELL, DEVRIES, LEECH &amp; DANN</t>
  </si>
  <si>
    <t>1B2</t>
  </si>
  <si>
    <t>JOHN W HARMON</t>
  </si>
  <si>
    <t>jw@attorneyharmon.com</t>
  </si>
  <si>
    <t>LEOMINSTER</t>
  </si>
  <si>
    <t>44 HAWLEY AVENUE</t>
  </si>
  <si>
    <t>1B3</t>
  </si>
  <si>
    <t>RAPHAEL A PARKER</t>
  </si>
  <si>
    <t>raphael.parker@bgllp.com</t>
  </si>
  <si>
    <t>1177 6TH AVENUE</t>
  </si>
  <si>
    <t>1B4</t>
  </si>
  <si>
    <t>ANDREW G SYKES</t>
  </si>
  <si>
    <t>asykes@elderlawofpgh.com</t>
  </si>
  <si>
    <t>615 WASHINGTON ROAD</t>
  </si>
  <si>
    <t>1B6</t>
  </si>
  <si>
    <t>ROBERT L ERNST</t>
  </si>
  <si>
    <t>robert.l.ernst@verizon.com</t>
  </si>
  <si>
    <t>BAKING RIDGE</t>
  </si>
  <si>
    <t>1 VERIZON WAY</t>
  </si>
  <si>
    <t>1B7</t>
  </si>
  <si>
    <t>WENDY J LUFTIG</t>
  </si>
  <si>
    <t>wendyluftig@hotmail.com</t>
  </si>
  <si>
    <t>#5</t>
  </si>
  <si>
    <t>36 WEST 22ND STREET APT</t>
  </si>
  <si>
    <t>1B8</t>
  </si>
  <si>
    <t>JENNEFER C GARRITY</t>
  </si>
  <si>
    <t>jgarrity@garritygossage.com</t>
  </si>
  <si>
    <t>2124 CROWN CENTER DRIVE</t>
  </si>
  <si>
    <t>1B9</t>
  </si>
  <si>
    <t>JONATHAN H LEVY</t>
  </si>
  <si>
    <t>resistk@yahoo.com</t>
  </si>
  <si>
    <t>HILTON HEAD</t>
  </si>
  <si>
    <t>37 ROYAL POINTE DRIVE</t>
  </si>
  <si>
    <t>APPLETON</t>
  </si>
  <si>
    <t>1BB</t>
  </si>
  <si>
    <t>DON E MCCOWN</t>
  </si>
  <si>
    <t>245 S FRENCH BROAD AVE</t>
  </si>
  <si>
    <t>1BE</t>
  </si>
  <si>
    <t>LINDA M SHERFEY</t>
  </si>
  <si>
    <t>SUFFOLK</t>
  </si>
  <si>
    <t>5102 SAWGRASS COURT</t>
  </si>
  <si>
    <t>1BF</t>
  </si>
  <si>
    <t>JAMES S RICHARDSON</t>
  </si>
  <si>
    <t>QUEENSTOWN</t>
  </si>
  <si>
    <t>113 WOODS ROAD</t>
  </si>
  <si>
    <t>1BG</t>
  </si>
  <si>
    <t>RICHARD D HALL</t>
  </si>
  <si>
    <t>richdhalljr@aol.com</t>
  </si>
  <si>
    <t>239 N EDGEWORTH STREET</t>
  </si>
  <si>
    <t>1BH</t>
  </si>
  <si>
    <t>CELESTE E SCALISE-QUBROSI</t>
  </si>
  <si>
    <t>celeste@sslaw.org</t>
  </si>
  <si>
    <t>105 FURR DRIVE</t>
  </si>
  <si>
    <t>1BI</t>
  </si>
  <si>
    <t>ANTHONY E FLANAGAN</t>
  </si>
  <si>
    <t>aflanagan@hfhlaw.com</t>
  </si>
  <si>
    <t>7320 SIX FORKS ROAD</t>
  </si>
  <si>
    <t>1BJ</t>
  </si>
  <si>
    <t>KHALID M SHEIKH</t>
  </si>
  <si>
    <t>sheikhlaw@aol.com</t>
  </si>
  <si>
    <t>MT. CLEMENS</t>
  </si>
  <si>
    <t>176 SOUTH MAIN STREET</t>
  </si>
  <si>
    <t>1BK</t>
  </si>
  <si>
    <t>MICHAEL T YATES</t>
  </si>
  <si>
    <t>myates1751@aol.com</t>
  </si>
  <si>
    <t>SUITE 610</t>
  </si>
  <si>
    <t>MORE MILLER YATES &amp; ROSS</t>
  </si>
  <si>
    <t>116 E BERRY STREET</t>
  </si>
  <si>
    <t>1BM</t>
  </si>
  <si>
    <t>MICHAEL E FROBLE</t>
  </si>
  <si>
    <t>froblelaw@aol.com</t>
  </si>
  <si>
    <t>BECKLEY</t>
  </si>
  <si>
    <t>200 GEORGE STREET</t>
  </si>
  <si>
    <t>1BN</t>
  </si>
  <si>
    <t>ALAN L LANI</t>
  </si>
  <si>
    <t>alani@hughesandcoleman.com</t>
  </si>
  <si>
    <t>BOWLING GREEN</t>
  </si>
  <si>
    <t>HUGHES &amp; COLEMAN, PLC</t>
  </si>
  <si>
    <t>1256 CAMPBELL LANE</t>
  </si>
  <si>
    <t>1BQ</t>
  </si>
  <si>
    <t>JAMES D PACITTI</t>
  </si>
  <si>
    <t>VAN NUYS</t>
  </si>
  <si>
    <t>1BR</t>
  </si>
  <si>
    <t>PI-YI G MAYO</t>
  </si>
  <si>
    <t>BAYTOWN</t>
  </si>
  <si>
    <t>5223 GARTH ROAD</t>
  </si>
  <si>
    <t>1BS</t>
  </si>
  <si>
    <t>LEAH M HOUGHTON</t>
  </si>
  <si>
    <t>loughton@morganlewis.com</t>
  </si>
  <si>
    <t>1BU</t>
  </si>
  <si>
    <t>EMMA BENNETT-WILLIAMS</t>
  </si>
  <si>
    <t>ebbettwilliams@gmail.com</t>
  </si>
  <si>
    <t>171 MOULTRIE STREET</t>
  </si>
  <si>
    <t>1BW</t>
  </si>
  <si>
    <t>JOHN P MARTIN</t>
  </si>
  <si>
    <t>dettmanlawjpm@att.net</t>
  </si>
  <si>
    <t>BENTON HARBOR</t>
  </si>
  <si>
    <t>DETTMAN &amp; FETTE LAW OFFICE</t>
  </si>
  <si>
    <t>249 ENTERPRISE WAY</t>
  </si>
  <si>
    <t>1BX</t>
  </si>
  <si>
    <t>ROGER L WOLFE</t>
  </si>
  <si>
    <t>roger@rogerwolfelaw.com</t>
  </si>
  <si>
    <t>FALLSTON</t>
  </si>
  <si>
    <t>PO BOX 862</t>
  </si>
  <si>
    <t>1BY</t>
  </si>
  <si>
    <t>CAROLE L MCHUGH</t>
  </si>
  <si>
    <t>carole.mchugh@comcast.net</t>
  </si>
  <si>
    <t>JENKINTOWN</t>
  </si>
  <si>
    <t>410 OLD YORK ROAD</t>
  </si>
  <si>
    <t>1BZ</t>
  </si>
  <si>
    <t>MARY ANN T SNELL</t>
  </si>
  <si>
    <t>maryannsnell@gmail.com</t>
  </si>
  <si>
    <t>SUITE 311</t>
  </si>
  <si>
    <t>3400 BATH PIKE</t>
  </si>
  <si>
    <t>1C2</t>
  </si>
  <si>
    <t>ROGER L WISE</t>
  </si>
  <si>
    <t>SEWICKLEY</t>
  </si>
  <si>
    <t>2593 WEXFORD-DAYNE ROAD</t>
  </si>
  <si>
    <t>1C3</t>
  </si>
  <si>
    <t>JOHN E WUNDER</t>
  </si>
  <si>
    <t>wunderlaw@machlink.com</t>
  </si>
  <si>
    <t>MUSCATINE</t>
  </si>
  <si>
    <t>610 CEDAR STREET</t>
  </si>
  <si>
    <t>1C4</t>
  </si>
  <si>
    <t>WESLEY R PAYNE</t>
  </si>
  <si>
    <t>paynew@whiteandwilliams.com</t>
  </si>
  <si>
    <t>1800 1 LIBERTY PLACE</t>
  </si>
  <si>
    <t>1C5</t>
  </si>
  <si>
    <t>SETH C MARTIN</t>
  </si>
  <si>
    <t>seth@speed-seta.com</t>
  </si>
  <si>
    <t>144 STONE MOUNTAIN STREET</t>
  </si>
  <si>
    <t>1C7</t>
  </si>
  <si>
    <t>ROBERTA A RITVO</t>
  </si>
  <si>
    <t>roberta.ritvo@dlapiper.com</t>
  </si>
  <si>
    <t>1C8</t>
  </si>
  <si>
    <t>MATTHEW J MCALERNEY</t>
  </si>
  <si>
    <t>mcalerneyelderlaw@gmail.com</t>
  </si>
  <si>
    <t>MCARTHUR</t>
  </si>
  <si>
    <t>545000 EMA LU LANE</t>
  </si>
  <si>
    <t>1C9</t>
  </si>
  <si>
    <t>ANNA E CARPENTER</t>
  </si>
  <si>
    <t>annaenisa@gmail.com</t>
  </si>
  <si>
    <t>SUITE 925</t>
  </si>
  <si>
    <t>SAN DIEGO VOLUNTEER LAW PROGRAM</t>
  </si>
  <si>
    <t>625 BROADWAY</t>
  </si>
  <si>
    <t>1CB</t>
  </si>
  <si>
    <t>GERALD L HASSELBRINK</t>
  </si>
  <si>
    <t>PO BOX 37</t>
  </si>
  <si>
    <t>1CC</t>
  </si>
  <si>
    <t>CRISTINE CIOFFI</t>
  </si>
  <si>
    <t>ccioffi@cswlawfirm.com</t>
  </si>
  <si>
    <t>2310 NOTT STREET EAST</t>
  </si>
  <si>
    <t>SUITE 800</t>
  </si>
  <si>
    <t>1CE</t>
  </si>
  <si>
    <t>EMMA HEMNESS</t>
  </si>
  <si>
    <t>hemnesselderlaw@aol.com</t>
  </si>
  <si>
    <t>BRANDON</t>
  </si>
  <si>
    <t>309 N PARSONS AVENUE</t>
  </si>
  <si>
    <t>1CG</t>
  </si>
  <si>
    <t>MICHAEL S SCHOEN</t>
  </si>
  <si>
    <t>michael.s.schoen@gmail.com</t>
  </si>
  <si>
    <t>1800 JFK BOULEVARD 3RD FLOOR</t>
  </si>
  <si>
    <t>1CH</t>
  </si>
  <si>
    <t>RICHARD A CULBERTSON</t>
  </si>
  <si>
    <t>3222 CORRINE DRIVE</t>
  </si>
  <si>
    <t>1CI</t>
  </si>
  <si>
    <t>JOHN E LAWRENCE</t>
  </si>
  <si>
    <t>jlawrence@gibsondunn.com</t>
  </si>
  <si>
    <t>200 PARK AVENUE</t>
  </si>
  <si>
    <t>1CJ</t>
  </si>
  <si>
    <t>ROBERT N CROUSE</t>
  </si>
  <si>
    <t>crousenator@gmail.com</t>
  </si>
  <si>
    <t>4140 PARKLAKE DRIVE</t>
  </si>
  <si>
    <t>1CK</t>
  </si>
  <si>
    <t>STEPHEN ANDREW MEYER</t>
  </si>
  <si>
    <t>SUITE A-7</t>
  </si>
  <si>
    <t>DM KENNEDY &amp; ASSOCIATES, PLLC</t>
  </si>
  <si>
    <t>5808 MONROE STREET</t>
  </si>
  <si>
    <t>1CL</t>
  </si>
  <si>
    <t>WILLIAM R PENN</t>
  </si>
  <si>
    <t>KINGMAN</t>
  </si>
  <si>
    <t>519 HALL STREET</t>
  </si>
  <si>
    <t>1CM</t>
  </si>
  <si>
    <t>CYNTHIA B MEAD</t>
  </si>
  <si>
    <t>THE MEAD LAW FIRM, LLC</t>
  </si>
  <si>
    <t>1277 OAKDALE ROAD</t>
  </si>
  <si>
    <t>1CN</t>
  </si>
  <si>
    <t>JANICE D PASCULLI</t>
  </si>
  <si>
    <t>janice.pasculli@embarqmail.com</t>
  </si>
  <si>
    <t>POBOX 99 40 PARK PLACE</t>
  </si>
  <si>
    <t>1CO</t>
  </si>
  <si>
    <t>SUSAN K LESMERISES-DEGRAFF</t>
  </si>
  <si>
    <t>sdegraff@kramerlevin.com</t>
  </si>
  <si>
    <t>1177 AVENUE OF THE AMERICAS</t>
  </si>
  <si>
    <t>1CP</t>
  </si>
  <si>
    <t>MICHAEL T PLATT</t>
  </si>
  <si>
    <t>michaelplatt@hotmail.com</t>
  </si>
  <si>
    <t>SAIDMAN DESIGN LAW GROUP</t>
  </si>
  <si>
    <t>8601 GEORGIA AVENUE</t>
  </si>
  <si>
    <t>1CQ</t>
  </si>
  <si>
    <t>THOMAS J HANSEN</t>
  </si>
  <si>
    <t>tjh@thansenlaw.com</t>
  </si>
  <si>
    <t>PARK RIDGE</t>
  </si>
  <si>
    <t>SUITE B5</t>
  </si>
  <si>
    <t>422 NORTHWEST HIGHWAY</t>
  </si>
  <si>
    <t>1CR</t>
  </si>
  <si>
    <t>WILLIAM R HAYES</t>
  </si>
  <si>
    <t>bill@hayeswilsonlaw.com</t>
  </si>
  <si>
    <t>2525 NORTH LOOP WEST</t>
  </si>
  <si>
    <t>1CS</t>
  </si>
  <si>
    <t>MICHELLE M POULOS</t>
  </si>
  <si>
    <t>mpoulos@jonesday.com</t>
  </si>
  <si>
    <t>222 E 41ST STREET</t>
  </si>
  <si>
    <t>1CT</t>
  </si>
  <si>
    <t>LAWANDA B GIBSON</t>
  </si>
  <si>
    <t>lagibson@live.com</t>
  </si>
  <si>
    <t>SUITE 710</t>
  </si>
  <si>
    <t>ACADIANA LEGAL SERVICE CORPORATION</t>
  </si>
  <si>
    <t>127 WEST BROAD STREET</t>
  </si>
  <si>
    <t>1CU</t>
  </si>
  <si>
    <t>ALLISON N POWERS</t>
  </si>
  <si>
    <t>apowers@morganlewis.com</t>
  </si>
  <si>
    <t>77 W WACKER DRIVE FIFTH FLOOR</t>
  </si>
  <si>
    <t>1CW</t>
  </si>
  <si>
    <t>SCOTT G HORTON</t>
  </si>
  <si>
    <t>scott.horton@lovells.com</t>
  </si>
  <si>
    <t>590 MADISON AVENUE 7TH FLOOR</t>
  </si>
  <si>
    <t>1CY</t>
  </si>
  <si>
    <t>ERIC K MACDONALD</t>
  </si>
  <si>
    <t>emacdonald@jacksonwhitelaw.com</t>
  </si>
  <si>
    <t>MESA</t>
  </si>
  <si>
    <t>40 N CENTER STREET</t>
  </si>
  <si>
    <t>1CZ</t>
  </si>
  <si>
    <t>JEANETTE S YORK</t>
  </si>
  <si>
    <t>jeanyork62@icloud.com</t>
  </si>
  <si>
    <t>CAPE CORAL</t>
  </si>
  <si>
    <t>2641 STONYHILL COURT</t>
  </si>
  <si>
    <t>1D0</t>
  </si>
  <si>
    <t>DENNIS J KAMPH</t>
  </si>
  <si>
    <t>dkamph@kamphlaw.com</t>
  </si>
  <si>
    <t>1D1</t>
  </si>
  <si>
    <t>ARCHIE L RICH</t>
  </si>
  <si>
    <t>archierich@aol.com</t>
  </si>
  <si>
    <t>SUITE 1050</t>
  </si>
  <si>
    <t>1100 G STREET NW</t>
  </si>
  <si>
    <t>1D2</t>
  </si>
  <si>
    <t>CYNTHIA L HAYNES-ESHLEMAN</t>
  </si>
  <si>
    <t>chaynes@buckleyllp.com</t>
  </si>
  <si>
    <t>WEST CHESTER</t>
  </si>
  <si>
    <t>SUITE 318</t>
  </si>
  <si>
    <t>535 NORTH CHURCH STREET</t>
  </si>
  <si>
    <t>1D3</t>
  </si>
  <si>
    <t>GARY R PELPHREY</t>
  </si>
  <si>
    <t>batsl@mindspring.com</t>
  </si>
  <si>
    <t>830 VALLEY MEADE DRIVE</t>
  </si>
  <si>
    <t>1D4</t>
  </si>
  <si>
    <t>THOMAS L MCKENZIE</t>
  </si>
  <si>
    <t>theplanner@ca.rr.com</t>
  </si>
  <si>
    <t>10702 PAMALA STREET</t>
  </si>
  <si>
    <t>1D5</t>
  </si>
  <si>
    <t>LANCE D LIKE</t>
  </si>
  <si>
    <t>LDLike@LikeLawGroup.com</t>
  </si>
  <si>
    <t>SUITE 116</t>
  </si>
  <si>
    <t>320 WEST EIGHTH STREET</t>
  </si>
  <si>
    <t>1D6</t>
  </si>
  <si>
    <t>MIEKO SHIKUMA</t>
  </si>
  <si>
    <t>Mieko@shikumalaw.com</t>
  </si>
  <si>
    <t>SHIKUMA LAW OFFICES, PLLC</t>
  </si>
  <si>
    <t>1833 N 105TH STREET</t>
  </si>
  <si>
    <t>1D7</t>
  </si>
  <si>
    <t>KAREN A STEIN</t>
  </si>
  <si>
    <t>kaaren@kseinlaw.com</t>
  </si>
  <si>
    <t>LAFAYETTE</t>
  </si>
  <si>
    <t>3445 GOLDEN GATE WAY</t>
  </si>
  <si>
    <t>1D9</t>
  </si>
  <si>
    <t>CHARLES W BOOHAR JR.</t>
  </si>
  <si>
    <t>compforvets@gmail.com</t>
  </si>
  <si>
    <t>WILLOW STREET</t>
  </si>
  <si>
    <t>PO BOX 525</t>
  </si>
  <si>
    <t>1DA</t>
  </si>
  <si>
    <t>GERALD L GULLY</t>
  </si>
  <si>
    <t>gullylaw@vol.com</t>
  </si>
  <si>
    <t>706 WALNUT STREET</t>
  </si>
  <si>
    <t>1DB</t>
  </si>
  <si>
    <t>CRAIG B MERKLE</t>
  </si>
  <si>
    <t>cbm@dldlaw.com</t>
  </si>
  <si>
    <t>1DC</t>
  </si>
  <si>
    <t>PETER A PRYOR</t>
  </si>
  <si>
    <t>law@pryorlaw.com</t>
  </si>
  <si>
    <t>ORANGE</t>
  </si>
  <si>
    <t>SUITE 1610</t>
  </si>
  <si>
    <t>LAW OFFICES OF PETER PRYOR</t>
  </si>
  <si>
    <t>333 CITY BOULEVARD WEST</t>
  </si>
  <si>
    <t>1DE</t>
  </si>
  <si>
    <t>ROBERT J ROMANO</t>
  </si>
  <si>
    <t>robert.romano@romanoelderlaw.com</t>
  </si>
  <si>
    <t>PARAMUS</t>
  </si>
  <si>
    <t>SUITE 406</t>
  </si>
  <si>
    <t>15 ESSEX ROAD</t>
  </si>
  <si>
    <t>1DF</t>
  </si>
  <si>
    <t>JOHN C WEISS JR.</t>
  </si>
  <si>
    <t>100 E MELROSE AVENUE</t>
  </si>
  <si>
    <t>1DG</t>
  </si>
  <si>
    <t>JANET S BOYANTON</t>
  </si>
  <si>
    <t>jboyanto@swbell.net</t>
  </si>
  <si>
    <t>DESOTO</t>
  </si>
  <si>
    <t>211 EXECUTIVE WAY</t>
  </si>
  <si>
    <t>1DH</t>
  </si>
  <si>
    <t>MICHAEL P MALLEY</t>
  </si>
  <si>
    <t>MICHAEL@MALLEYLAW.COM</t>
  </si>
  <si>
    <t>1326 SOUTH FOREST</t>
  </si>
  <si>
    <t>1DJ</t>
  </si>
  <si>
    <t>FRED J KLEIN</t>
  </si>
  <si>
    <t>fredklein@verizon.net</t>
  </si>
  <si>
    <t>WOODBRIDGE</t>
  </si>
  <si>
    <t>SUITE 706</t>
  </si>
  <si>
    <t>1 WOODBRIDGE CENTER</t>
  </si>
  <si>
    <t>1DK</t>
  </si>
  <si>
    <t>DANA M BRESLIN</t>
  </si>
  <si>
    <t>BROOKHAVEN</t>
  </si>
  <si>
    <t>3305 EDGMONT AVE</t>
  </si>
  <si>
    <t>1DL</t>
  </si>
  <si>
    <t>EDWIN W BAKER</t>
  </si>
  <si>
    <t>EdwinBaker@BakersElderLaw.com</t>
  </si>
  <si>
    <t>SUITE 106</t>
  </si>
  <si>
    <t>BAKER &amp; BAKER ATTORNEYS</t>
  </si>
  <si>
    <t>5350 SOUTH STAPLES STREET</t>
  </si>
  <si>
    <t>1DM</t>
  </si>
  <si>
    <t>ANNA L CHAMBERS</t>
  </si>
  <si>
    <t>DOTHAN</t>
  </si>
  <si>
    <t>1752 WHATLEY DRIVE</t>
  </si>
  <si>
    <t>1DN</t>
  </si>
  <si>
    <t>JOHN G TRAVERS</t>
  </si>
  <si>
    <t>travers.john@gmail.com</t>
  </si>
  <si>
    <t>118 WELLESLEY SE</t>
  </si>
  <si>
    <t>1DO</t>
  </si>
  <si>
    <t>STEPHEN M DUNNE</t>
  </si>
  <si>
    <t>stephen@dunnelawoffices.com</t>
  </si>
  <si>
    <t>1515 MARKET STREET</t>
  </si>
  <si>
    <t>1DP</t>
  </si>
  <si>
    <t>MARY A SCHRAUBEN</t>
  </si>
  <si>
    <t>mschrauben@borpc.com</t>
  </si>
  <si>
    <t>SUITE F</t>
  </si>
  <si>
    <t>BERNICK OMER RADNER &amp; OUELLETTE PC</t>
  </si>
  <si>
    <t>2400 LAKE LANSING RD</t>
  </si>
  <si>
    <t>1DR</t>
  </si>
  <si>
    <t>JANE M MCNAMARA</t>
  </si>
  <si>
    <t>lawoffices@janemcnamara.com</t>
  </si>
  <si>
    <t>VALENCIA</t>
  </si>
  <si>
    <t>28212 KELLY JOHNSON PARKWAY</t>
  </si>
  <si>
    <t>1DS</t>
  </si>
  <si>
    <t>JONATHAN E ISKEN</t>
  </si>
  <si>
    <t>j.eric.isken@sce.com</t>
  </si>
  <si>
    <t>1DU</t>
  </si>
  <si>
    <t>K.C. HALM</t>
  </si>
  <si>
    <t>kchalm@dwt.com</t>
  </si>
  <si>
    <t>1919 PENNSYLVANIA AVE NW</t>
  </si>
  <si>
    <t>1DV</t>
  </si>
  <si>
    <t>PAUL L BONEWITZ</t>
  </si>
  <si>
    <t>paul.bonewitz@lw.com</t>
  </si>
  <si>
    <t>1DX</t>
  </si>
  <si>
    <t>SANDY JARBOU</t>
  </si>
  <si>
    <t>sandyjarbou@yahoo.com</t>
  </si>
  <si>
    <t>7830 SUMMER STREET</t>
  </si>
  <si>
    <t>1DY</t>
  </si>
  <si>
    <t>DORIS J WIGGEN</t>
  </si>
  <si>
    <t>dori@eagenandeagen.com</t>
  </si>
  <si>
    <t>#407</t>
  </si>
  <si>
    <t>WIGGEN LAW GROUP, PLLC</t>
  </si>
  <si>
    <t>315 EAST CHAPEL HILL STREET</t>
  </si>
  <si>
    <t>1DZ</t>
  </si>
  <si>
    <t>WALTER C SPIEGEL</t>
  </si>
  <si>
    <t>wspiegel@nixonpeabody.com</t>
  </si>
  <si>
    <t>MICHAEL L VARON</t>
  </si>
  <si>
    <t>mlv@varonlaw.com</t>
  </si>
  <si>
    <t>14 MAMARONECK AVENUE</t>
  </si>
  <si>
    <t>CLINTON N DAGGAN</t>
  </si>
  <si>
    <t>cdaggan@kramerlevin.com</t>
  </si>
  <si>
    <t>KRAMER LEVIN NAFTALIS &amp; FRANKEL LLP</t>
  </si>
  <si>
    <t>MICHELE R KENDUS</t>
  </si>
  <si>
    <t>mrk@gdldlaw.com</t>
  </si>
  <si>
    <t>CAROL J PONTON</t>
  </si>
  <si>
    <t>cponton@hillandponton.com</t>
  </si>
  <si>
    <t>DELAND</t>
  </si>
  <si>
    <t>ALAN V VASKAS</t>
  </si>
  <si>
    <t>avv46@verizon.net</t>
  </si>
  <si>
    <t>203 WEST MINER STREET</t>
  </si>
  <si>
    <t>DALE J STARKES</t>
  </si>
  <si>
    <t>starkeslawoffice@yahoo.com</t>
  </si>
  <si>
    <t>WINAMAC</t>
  </si>
  <si>
    <t>PO BOX 100</t>
  </si>
  <si>
    <t>LISA M LAFERA</t>
  </si>
  <si>
    <t>lafera@shelterlegalservices.org</t>
  </si>
  <si>
    <t>885 CENTRE STREET</t>
  </si>
  <si>
    <t>TOMMY KLEPPER</t>
  </si>
  <si>
    <t>tommyklepper@tommyklepperlaw.com</t>
  </si>
  <si>
    <t>JEREMY T BROWNER</t>
  </si>
  <si>
    <t>jb@brownerlaw.com</t>
  </si>
  <si>
    <t>#215</t>
  </si>
  <si>
    <t>1709 LEGION ROAD</t>
  </si>
  <si>
    <t>100 MULBERRY STREET</t>
  </si>
  <si>
    <t>1EB</t>
  </si>
  <si>
    <t>RICHARD W ROBINSON</t>
  </si>
  <si>
    <t>SOUTH ELGIN</t>
  </si>
  <si>
    <t>SUITE 2-B</t>
  </si>
  <si>
    <t>ROBINSON LEGAL SERVICES, LLC</t>
  </si>
  <si>
    <t>1000 W SPRING STREET</t>
  </si>
  <si>
    <t>1ED</t>
  </si>
  <si>
    <t>STEPHEN B. WHITING</t>
  </si>
  <si>
    <t>donna.whiting.01@comcast.com</t>
  </si>
  <si>
    <t>N. LITTLE ROCK</t>
  </si>
  <si>
    <t>13 CORONADO CIRCLE</t>
  </si>
  <si>
    <t>1EE</t>
  </si>
  <si>
    <t>BERNARD A KROOKS</t>
  </si>
  <si>
    <t>bkrooks@littmankrooks.com</t>
  </si>
  <si>
    <t>655 THIRD AVENUE</t>
  </si>
  <si>
    <t>1EF</t>
  </si>
  <si>
    <t>KATERYNA RAKOWSKY</t>
  </si>
  <si>
    <t>kateryna.rakowsky@lw.com</t>
  </si>
  <si>
    <t>1EG</t>
  </si>
  <si>
    <t>CHRIS E STEINER</t>
  </si>
  <si>
    <t>1EH</t>
  </si>
  <si>
    <t>GARELD J GEDROSE</t>
  </si>
  <si>
    <t>gareldjoel@msn.com</t>
  </si>
  <si>
    <t>METROPOLITAN PUBLIC DEFENDER</t>
  </si>
  <si>
    <t>630 SW FIFTH AVENUE</t>
  </si>
  <si>
    <t>1EI</t>
  </si>
  <si>
    <t>NANCY I COTTLE</t>
  </si>
  <si>
    <t>mzranda@aol.com</t>
  </si>
  <si>
    <t>MIRAMAR BEACH</t>
  </si>
  <si>
    <t>9815 US HIGHWAY 98 WEST 1403 GULFSIDE HIDDEN DUNES</t>
  </si>
  <si>
    <t>OAK RIDGE</t>
  </si>
  <si>
    <t>1EK</t>
  </si>
  <si>
    <t>KATHLEEN R COSSA</t>
  </si>
  <si>
    <t>krcossa@fairfaxelderlaw.com</t>
  </si>
  <si>
    <t>3975 UNIVERSITY DRIVE</t>
  </si>
  <si>
    <t>1EL</t>
  </si>
  <si>
    <t>ALEKSANDER LAMVOL</t>
  </si>
  <si>
    <t>aleksander.lamvol@sikorsky.com</t>
  </si>
  <si>
    <t>STRATFORD</t>
  </si>
  <si>
    <t>6900 MAIN STREET</t>
  </si>
  <si>
    <t>1EN</t>
  </si>
  <si>
    <t>ANNE E DELLO-IACONO</t>
  </si>
  <si>
    <t>anne@raskinmakofsky.com</t>
  </si>
  <si>
    <t>GARDEN CITY</t>
  </si>
  <si>
    <t>1EO</t>
  </si>
  <si>
    <t>CHRISTOPHER C HUNTER</t>
  </si>
  <si>
    <t>attyhunter@gmail.com</t>
  </si>
  <si>
    <t>PO BOX 700675</t>
  </si>
  <si>
    <t>1EQ</t>
  </si>
  <si>
    <t>BYRON R SIMPSON</t>
  </si>
  <si>
    <t>byron.simpson@yahoo.com</t>
  </si>
  <si>
    <t>851 GENERAL GEORGE PATTON ROAD</t>
  </si>
  <si>
    <t>1ER</t>
  </si>
  <si>
    <t>CATHRYN D REHER</t>
  </si>
  <si>
    <t>creher@mnelderlaw.com</t>
  </si>
  <si>
    <t>5881 CEDAR LAKE ROAD</t>
  </si>
  <si>
    <t>1ES</t>
  </si>
  <si>
    <t>CAMERON W KINVIG</t>
  </si>
  <si>
    <t>ekinvig@hunton.com</t>
  </si>
  <si>
    <t>1EU</t>
  </si>
  <si>
    <t>JAMES LEWIS NOLES JR.</t>
  </si>
  <si>
    <t>jnoles@balch.com</t>
  </si>
  <si>
    <t>1901 SIXTH AVENUE NORTH</t>
  </si>
  <si>
    <t>1EV</t>
  </si>
  <si>
    <t>SARA M FORD</t>
  </si>
  <si>
    <t>MEADVILLE</t>
  </si>
  <si>
    <t>305 WALNUT STREET</t>
  </si>
  <si>
    <t>1EW</t>
  </si>
  <si>
    <t>NAT B BENSON JR.</t>
  </si>
  <si>
    <t>81 VINCENT DRIVE</t>
  </si>
  <si>
    <t>1EX</t>
  </si>
  <si>
    <t>MARCY L GRIBIN</t>
  </si>
  <si>
    <t>mgribin@innercitylaw.org</t>
  </si>
  <si>
    <t>1309 EAST SEVENTH STREET</t>
  </si>
  <si>
    <t>1EZ</t>
  </si>
  <si>
    <t>RAVINDRA K SHAW</t>
  </si>
  <si>
    <t>shaw@jacksonlewis@com</t>
  </si>
  <si>
    <t>59 MAIDEN LANE 39TH FLOOR</t>
  </si>
  <si>
    <t>1F0</t>
  </si>
  <si>
    <t>WILLIAM R BLUMER</t>
  </si>
  <si>
    <t>WYOMISSING</t>
  </si>
  <si>
    <t>2755 CENTRY BLVD</t>
  </si>
  <si>
    <t>1F1</t>
  </si>
  <si>
    <t>JOY A SPRINGFIELD</t>
  </si>
  <si>
    <t>jspringfield@shb.com</t>
  </si>
  <si>
    <t>2555 GRAND BLVD</t>
  </si>
  <si>
    <t>1F2</t>
  </si>
  <si>
    <t>CAROL S GROSS</t>
  </si>
  <si>
    <t>csikovgross@sikovandlove.com</t>
  </si>
  <si>
    <t>428 FORBES AVENUE</t>
  </si>
  <si>
    <t>1F3</t>
  </si>
  <si>
    <t>TIMOTHY W DAVIS</t>
  </si>
  <si>
    <t>SUITE 136</t>
  </si>
  <si>
    <t>3700 KOOPER STREET</t>
  </si>
  <si>
    <t>1F4</t>
  </si>
  <si>
    <t>KEVIN R MAWHINNEY</t>
  </si>
  <si>
    <t>krwinn@comcast.net</t>
  </si>
  <si>
    <t>#294</t>
  </si>
  <si>
    <t>330 EAST MAPLE ROAD</t>
  </si>
  <si>
    <t>1F5</t>
  </si>
  <si>
    <t>JASON E PARAL</t>
  </si>
  <si>
    <t>jasonparal@gmail.com</t>
  </si>
  <si>
    <t>1F6</t>
  </si>
  <si>
    <t>NEAL T SMITH</t>
  </si>
  <si>
    <t>neals@brownbaumansmith.com</t>
  </si>
  <si>
    <t>400 EAST FIFTH STREET</t>
  </si>
  <si>
    <t>1F7</t>
  </si>
  <si>
    <t>STEWART DEUTSCH</t>
  </si>
  <si>
    <t>buddeutsch@yahoo.com</t>
  </si>
  <si>
    <t>5225 POOKS HILL ROAD APT 329 NORTH</t>
  </si>
  <si>
    <t>1F8</t>
  </si>
  <si>
    <t>BRIAN J WOLFE</t>
  </si>
  <si>
    <t>brian.wolfe@dpw.com</t>
  </si>
  <si>
    <t>DAVIS, POLK &amp;WARDWELL</t>
  </si>
  <si>
    <t>1F9</t>
  </si>
  <si>
    <t>BRIAN T CANUPP</t>
  </si>
  <si>
    <t>PARIS</t>
  </si>
  <si>
    <t>322 MAIN STREET</t>
  </si>
  <si>
    <t>1FB</t>
  </si>
  <si>
    <t>LAURA E TOLAN</t>
  </si>
  <si>
    <t>laura.tolan@lw.com</t>
  </si>
  <si>
    <t>1FD</t>
  </si>
  <si>
    <t>NANCY R MOGAB</t>
  </si>
  <si>
    <t>nancymogab@mogabandhughes.com</t>
  </si>
  <si>
    <t>SUITE 1510</t>
  </si>
  <si>
    <t>701 MARKET STREET</t>
  </si>
  <si>
    <t>1FE</t>
  </si>
  <si>
    <t>MATTHEW S JACOBS</t>
  </si>
  <si>
    <t>matthewsjacob@insightbb.com</t>
  </si>
  <si>
    <t>JEFFERSONVILLE</t>
  </si>
  <si>
    <t>430 WATT STREET</t>
  </si>
  <si>
    <t>1FF</t>
  </si>
  <si>
    <t>STUART SARGENT</t>
  </si>
  <si>
    <t>stuart@sargenttaxlaw.com</t>
  </si>
  <si>
    <t>GREENWOOD VILLAGE</t>
  </si>
  <si>
    <t>8480 E ORCHARD ROAD</t>
  </si>
  <si>
    <t>1FG</t>
  </si>
  <si>
    <t>KAILA M KRAUSZ</t>
  </si>
  <si>
    <t>kkrausz@littler.com</t>
  </si>
  <si>
    <t>21 EAST STATE ST 16TH FLOOR</t>
  </si>
  <si>
    <t>1FI</t>
  </si>
  <si>
    <t>MICHELLE R WILSON</t>
  </si>
  <si>
    <t>wilsonlegalpc@gmail.com</t>
  </si>
  <si>
    <t>CUMMING</t>
  </si>
  <si>
    <t>17325 BUFORD HWY</t>
  </si>
  <si>
    <t>1FK</t>
  </si>
  <si>
    <t>NORMAN S WOOD</t>
  </si>
  <si>
    <t>swood@gmail.com</t>
  </si>
  <si>
    <t>MARTINEZ</t>
  </si>
  <si>
    <t>SUITE D</t>
  </si>
  <si>
    <t>4141 COLUMBIA ROAD</t>
  </si>
  <si>
    <t>1FO</t>
  </si>
  <si>
    <t>GARY B GARLAND</t>
  </si>
  <si>
    <t>gary@njelders.com</t>
  </si>
  <si>
    <t>MANALAPAN</t>
  </si>
  <si>
    <t>195 ROUTE 9 SOUTH</t>
  </si>
  <si>
    <t>1FQ</t>
  </si>
  <si>
    <t>MARCO A GONZALEZ</t>
  </si>
  <si>
    <t>magonzalez@duanemorris.com</t>
  </si>
  <si>
    <t>744 BROAD STREET</t>
  </si>
  <si>
    <t>1FR</t>
  </si>
  <si>
    <t>MAURICE L ABARR</t>
  </si>
  <si>
    <t>Maurice@abarrlaw.com</t>
  </si>
  <si>
    <t>SANTA ANA</t>
  </si>
  <si>
    <t>1FS</t>
  </si>
  <si>
    <t>MATTHEW F DUNN</t>
  </si>
  <si>
    <t>mdunn@cov.com</t>
  </si>
  <si>
    <t>1201 PENNSYLVANIA AVENUE NW</t>
  </si>
  <si>
    <t>1FT</t>
  </si>
  <si>
    <t>PETER N RYAN</t>
  </si>
  <si>
    <t>pnnryan@sbcglobal.net</t>
  </si>
  <si>
    <t>737 S HOME AVENUE</t>
  </si>
  <si>
    <t>1FU</t>
  </si>
  <si>
    <t>STEPHEN V MASTERSON</t>
  </si>
  <si>
    <t>masterson@howrey.com</t>
  </si>
  <si>
    <t>1FV</t>
  </si>
  <si>
    <t>JOEL B STONER</t>
  </si>
  <si>
    <t>joel.stoner@insightbb.com</t>
  </si>
  <si>
    <t>BOWILING GREEN</t>
  </si>
  <si>
    <t>PO BOX 10120</t>
  </si>
  <si>
    <t>1FW</t>
  </si>
  <si>
    <t>ALICE L MESSINA</t>
  </si>
  <si>
    <t>alice@kammholzlaw.com</t>
  </si>
  <si>
    <t>FAIRPORT</t>
  </si>
  <si>
    <t>SUITE 620</t>
  </si>
  <si>
    <t>1384 FAIRPORT ROAD</t>
  </si>
  <si>
    <t>1FY</t>
  </si>
  <si>
    <t>WENDY M GLAUS</t>
  </si>
  <si>
    <t>wendy@sterlingandtucker.com</t>
  </si>
  <si>
    <t>820 MILILANI STREET 4TH FLOOR</t>
  </si>
  <si>
    <t>1FZ</t>
  </si>
  <si>
    <t>STEVEN F MANN</t>
  </si>
  <si>
    <t>steven@smannlaw.com</t>
  </si>
  <si>
    <t>393 TOTTEN POND ROAD</t>
  </si>
  <si>
    <t>1G0</t>
  </si>
  <si>
    <t>NICHOLAS G KALTSAS</t>
  </si>
  <si>
    <t>ngk@edlalaw.com</t>
  </si>
  <si>
    <t>ELDER &amp; DISABILITY LAW ADVOCATES</t>
  </si>
  <si>
    <t>255 PARK AVENUE</t>
  </si>
  <si>
    <t>1G2</t>
  </si>
  <si>
    <t>DOUGLAS W TAYLOR</t>
  </si>
  <si>
    <t>DWT7992545@HOTMAIL.COM</t>
  </si>
  <si>
    <t>6420 NORMANDY DRIVE</t>
  </si>
  <si>
    <t>1G3</t>
  </si>
  <si>
    <t>JOHN C HARRIS JR.</t>
  </si>
  <si>
    <t>jch@shoals-law.com</t>
  </si>
  <si>
    <t>FLORENCE</t>
  </si>
  <si>
    <t>407 SOUTH COURT STREET</t>
  </si>
  <si>
    <t>1G4</t>
  </si>
  <si>
    <t>NANCY L CAVEY</t>
  </si>
  <si>
    <t>cavey@tampabay.rr.com</t>
  </si>
  <si>
    <t>821 16TH STREET NORTH</t>
  </si>
  <si>
    <t>1G5</t>
  </si>
  <si>
    <t>HAROLD H HOFFMAN-LOGSDON III</t>
  </si>
  <si>
    <t>haroldhoffman@vetlag.org</t>
  </si>
  <si>
    <t>PO BOX 501041</t>
  </si>
  <si>
    <t>1G6</t>
  </si>
  <si>
    <t>STACEY LB. SMITH</t>
  </si>
  <si>
    <t>staceylbsmith@yahoo.com</t>
  </si>
  <si>
    <t>666 5TH AVENUE</t>
  </si>
  <si>
    <t>1G8</t>
  </si>
  <si>
    <t>RONALD A COLLINS</t>
  </si>
  <si>
    <t>ron@colvillelaw.com</t>
  </si>
  <si>
    <t>1016 NW 35TH ST</t>
  </si>
  <si>
    <t>1G9</t>
  </si>
  <si>
    <t>JANET H MCLAMB</t>
  </si>
  <si>
    <t>janet@mclamblawfirm.com</t>
  </si>
  <si>
    <t>SUITE 290</t>
  </si>
  <si>
    <t>1414 RALEIGH ROAD</t>
  </si>
  <si>
    <t>1GA</t>
  </si>
  <si>
    <t>PAUL B BARTLETT</t>
  </si>
  <si>
    <t>haifa@aol.com</t>
  </si>
  <si>
    <t>6135 E GRAND ROAD</t>
  </si>
  <si>
    <t>1GB</t>
  </si>
  <si>
    <t>MARCO P FERREIRA</t>
  </si>
  <si>
    <t>marcoferreira63@yahoo.com</t>
  </si>
  <si>
    <t>TOLUCA LAKE</t>
  </si>
  <si>
    <t>TALOFA AVENUE</t>
  </si>
  <si>
    <t>SUITE 165</t>
  </si>
  <si>
    <t>1325 FRANKLIN AVENUE</t>
  </si>
  <si>
    <t>1GD</t>
  </si>
  <si>
    <t>WHITNEY M WILSON</t>
  </si>
  <si>
    <t>SUITE 8</t>
  </si>
  <si>
    <t>159 ST MATTHEWS AVENUE</t>
  </si>
  <si>
    <t>1GE</t>
  </si>
  <si>
    <t>PATRICIA D SHEWMAKER</t>
  </si>
  <si>
    <t>pshewmaker@lynch-shewmaker.com</t>
  </si>
  <si>
    <t>2845 HENDERSON MILL RD NE</t>
  </si>
  <si>
    <t>1GF</t>
  </si>
  <si>
    <t>BETH ANN R LAWSON</t>
  </si>
  <si>
    <t>balawson@vabeachlawgroup.com</t>
  </si>
  <si>
    <t>629 WESLEY DRIVE</t>
  </si>
  <si>
    <t>1GG</t>
  </si>
  <si>
    <t>SHERYL G MAZUR</t>
  </si>
  <si>
    <t>WES CALDWELL</t>
  </si>
  <si>
    <t>SUITE 2-C</t>
  </si>
  <si>
    <t>195 FAIRFIELD AVE</t>
  </si>
  <si>
    <t>1GI</t>
  </si>
  <si>
    <t>RACHEL A RUPP</t>
  </si>
  <si>
    <t>ST. CHARLES</t>
  </si>
  <si>
    <t>SUITE K-2</t>
  </si>
  <si>
    <t>STROHSCHEIN LAW GROUP, LLC</t>
  </si>
  <si>
    <t>40W310 LAFOX ROAD</t>
  </si>
  <si>
    <t>1GJ</t>
  </si>
  <si>
    <t>WESTON G COTTEN</t>
  </si>
  <si>
    <t>weston@westoncotten.com</t>
  </si>
  <si>
    <t>LAW OFFICE OF WESTON COTTEN</t>
  </si>
  <si>
    <t>1GK</t>
  </si>
  <si>
    <t>TIEN H GLAUB</t>
  </si>
  <si>
    <t>tglaub@gmail.com</t>
  </si>
  <si>
    <t>1GN</t>
  </si>
  <si>
    <t>HEATHER L CURLEE</t>
  </si>
  <si>
    <t>hcurlee@sidley.com</t>
  </si>
  <si>
    <t>1GP</t>
  </si>
  <si>
    <t>JOHN D KIGHTLINGER</t>
  </si>
  <si>
    <t>ljkight@hotmail.com</t>
  </si>
  <si>
    <t>MT. PROSPECT</t>
  </si>
  <si>
    <t>244 WIMBOLTON DRVIE</t>
  </si>
  <si>
    <t>1GQ</t>
  </si>
  <si>
    <t>WILLIAM M FERRIS</t>
  </si>
  <si>
    <t>wferris@krauseferris.com</t>
  </si>
  <si>
    <t>1GR</t>
  </si>
  <si>
    <t>HUGH F FERGUSON</t>
  </si>
  <si>
    <t>hferguson@fieldsdennis.com</t>
  </si>
  <si>
    <t>80 WILLIAM STREET</t>
  </si>
  <si>
    <t>1GS</t>
  </si>
  <si>
    <t>JAMES B GETTY</t>
  </si>
  <si>
    <t>brent.getty@gmail.com</t>
  </si>
  <si>
    <t>KALISPELL</t>
  </si>
  <si>
    <t>OFFICE OF THE PUBLIC DEFENDERS</t>
  </si>
  <si>
    <t>248 THIRD AVENUE EAST</t>
  </si>
  <si>
    <t>1GU</t>
  </si>
  <si>
    <t>DELAVAN J DICKSON</t>
  </si>
  <si>
    <t>delavan.dickson@lw.com</t>
  </si>
  <si>
    <t>SALLISAW</t>
  </si>
  <si>
    <t>SUITE ONE</t>
  </si>
  <si>
    <t>1GY</t>
  </si>
  <si>
    <t>PETER J SCOOLIDGE</t>
  </si>
  <si>
    <t>C/O CAHILL GORDON &amp; REINDEL LLP</t>
  </si>
  <si>
    <t>80 PINE STREET</t>
  </si>
  <si>
    <t>1GZ</t>
  </si>
  <si>
    <t>DANIEL S SWINTON</t>
  </si>
  <si>
    <t>dan@swintonlaw.com</t>
  </si>
  <si>
    <t>CLARK</t>
  </si>
  <si>
    <t>67 WALNUT AVENUE</t>
  </si>
  <si>
    <t>1H0</t>
  </si>
  <si>
    <t>LISA SALINES-MONDELLO</t>
  </si>
  <si>
    <t>lsm@lisa-law.com</t>
  </si>
  <si>
    <t>6781 PARKER FARM DRIVE</t>
  </si>
  <si>
    <t>1H2</t>
  </si>
  <si>
    <t>LINDSAY R.M. JONES</t>
  </si>
  <si>
    <t>lrjones@emory.edu</t>
  </si>
  <si>
    <t>EMORY UNIVERSITY SCHOOL OF LAW</t>
  </si>
  <si>
    <t>1301 CLIFTON ROAD</t>
  </si>
  <si>
    <t>1H3</t>
  </si>
  <si>
    <t>PETER L KLAUSNER</t>
  </si>
  <si>
    <t>pklausner@pavialaw.com</t>
  </si>
  <si>
    <t>600 MADISON AVENUE</t>
  </si>
  <si>
    <t>1H4</t>
  </si>
  <si>
    <t>DONNA T EYSTER</t>
  </si>
  <si>
    <t>deyster@healthlawnc.com</t>
  </si>
  <si>
    <t>8309 SIX FORKD ROAD</t>
  </si>
  <si>
    <t>1H6</t>
  </si>
  <si>
    <t>MARTIN J MENGARELLI</t>
  </si>
  <si>
    <t>mmengarelli@simonsfirm.com</t>
  </si>
  <si>
    <t>707 BERKSHIRE</t>
  </si>
  <si>
    <t>1H7</t>
  </si>
  <si>
    <t>KENDALL W PARRISH</t>
  </si>
  <si>
    <t>kparrish@comingdeerlaw.com</t>
  </si>
  <si>
    <t>611 N ROBINSON</t>
  </si>
  <si>
    <t>1HA</t>
  </si>
  <si>
    <t>BRIAN J LYNCH</t>
  </si>
  <si>
    <t>bjlynch@hhlaw.com</t>
  </si>
  <si>
    <t>1835 MARKET STREET 29TH FLOOR</t>
  </si>
  <si>
    <t>1HC</t>
  </si>
  <si>
    <t>WENDY CHOW</t>
  </si>
  <si>
    <t>wchow@bccb.com</t>
  </si>
  <si>
    <t>1HD</t>
  </si>
  <si>
    <t>DOUGLAS RAPPAPORT</t>
  </si>
  <si>
    <t>douglas.rappaport@dlapiper.com</t>
  </si>
  <si>
    <t>1HE</t>
  </si>
  <si>
    <t>RONALD J MARZULLO</t>
  </si>
  <si>
    <t>marzullorj2@aol.com</t>
  </si>
  <si>
    <t>VALRICO</t>
  </si>
  <si>
    <t>PO BOX 1205</t>
  </si>
  <si>
    <t>1HF</t>
  </si>
  <si>
    <t>KATHERINE J UTZ</t>
  </si>
  <si>
    <t>Kutz@Seyfarth.com</t>
  </si>
  <si>
    <t>131 S DEARBORN</t>
  </si>
  <si>
    <t>1HH</t>
  </si>
  <si>
    <t>DOUGLAS ROSADO</t>
  </si>
  <si>
    <t>douglas.rosdo@gmail.com</t>
  </si>
  <si>
    <t>4 FIRST STREET/HILLSIDE</t>
  </si>
  <si>
    <t>ELYRIA</t>
  </si>
  <si>
    <t>1HK</t>
  </si>
  <si>
    <t>DANA C KEMPER</t>
  </si>
  <si>
    <t>dana@kgelderlaw.com</t>
  </si>
  <si>
    <t>3430 W LAMBRIGHT STREET</t>
  </si>
  <si>
    <t>1HL</t>
  </si>
  <si>
    <t>AUBREY T GIVENS</t>
  </si>
  <si>
    <t>aubreygivens@hotmail.com</t>
  </si>
  <si>
    <t>LEBANON</t>
  </si>
  <si>
    <t>1710 ARROWHEAD DRIVE</t>
  </si>
  <si>
    <t>1HM</t>
  </si>
  <si>
    <t>MARWA M HASSOUN</t>
  </si>
  <si>
    <t>simon@elderlaw-va.com</t>
  </si>
  <si>
    <t>SANTA MONICA</t>
  </si>
  <si>
    <t>120 BROADWAY</t>
  </si>
  <si>
    <t>1HN</t>
  </si>
  <si>
    <t>VOCI R BENNETT</t>
  </si>
  <si>
    <t>1302 KERBAUGH STREET</t>
  </si>
  <si>
    <t>1HO</t>
  </si>
  <si>
    <t>LARRY MAGILL</t>
  </si>
  <si>
    <t>LMAGILL@MAGILLEDERLAW.COM</t>
  </si>
  <si>
    <t>SUITE 380</t>
  </si>
  <si>
    <t>400 SKOKIE BOULEVARD</t>
  </si>
  <si>
    <t>1HP</t>
  </si>
  <si>
    <t>BRUCE L JONES</t>
  </si>
  <si>
    <t>bjones@indianapolism.com</t>
  </si>
  <si>
    <t>1HQ</t>
  </si>
  <si>
    <t>KEVIN M DOWNEY</t>
  </si>
  <si>
    <t>kmdowney@hhlaw.com</t>
  </si>
  <si>
    <t>1HT</t>
  </si>
  <si>
    <t>DEBORAH S TASSIE</t>
  </si>
  <si>
    <t>dtassie@tassielaw.com</t>
  </si>
  <si>
    <t>3454 OAK ALLEY COURT APT 302</t>
  </si>
  <si>
    <t>1HU</t>
  </si>
  <si>
    <t>MICHAEL T GIBBS</t>
  </si>
  <si>
    <t>mtgibbs@hotmail.com</t>
  </si>
  <si>
    <t>1 FEDERAL STREET</t>
  </si>
  <si>
    <t>1HV</t>
  </si>
  <si>
    <t>ELYNN C LAMBERT</t>
  </si>
  <si>
    <t>elynnlambe@aol.com</t>
  </si>
  <si>
    <t>52 EAST END AVENUE PH1</t>
  </si>
  <si>
    <t>1HW</t>
  </si>
  <si>
    <t>CHARLES A AMEN</t>
  </si>
  <si>
    <t>1HX</t>
  </si>
  <si>
    <t>ADAM WADD</t>
  </si>
  <si>
    <t>acw@bakerwaddlaw.com</t>
  </si>
  <si>
    <t>SUITE 404</t>
  </si>
  <si>
    <t>2785 WHITE BEAR AVE</t>
  </si>
  <si>
    <t>1HY</t>
  </si>
  <si>
    <t>SCOTT S HILTY</t>
  </si>
  <si>
    <t>shilty@gmail.com</t>
  </si>
  <si>
    <t>ALBUQUERUQE</t>
  </si>
  <si>
    <t>3811 RIO GRANDE BLVD NW</t>
  </si>
  <si>
    <t>1HZ</t>
  </si>
  <si>
    <t>TYRONE, P BORGER</t>
  </si>
  <si>
    <t>borger.hedgeslaw@go-concept</t>
  </si>
  <si>
    <t>THE LAW OFFICES OF JACKSON HEDGES</t>
  </si>
  <si>
    <t>24 N BROADWAY</t>
  </si>
  <si>
    <t>1I2</t>
  </si>
  <si>
    <t>LECIA C KING-WADE</t>
  </si>
  <si>
    <t>lckw@netzero.com</t>
  </si>
  <si>
    <t>SUITE 229D</t>
  </si>
  <si>
    <t>LAW OFFICES OF LECIA KING-WADE</t>
  </si>
  <si>
    <t>4060 PEACHTREE ROAD</t>
  </si>
  <si>
    <t>1I3</t>
  </si>
  <si>
    <t>JULIUS C THOMPSON</t>
  </si>
  <si>
    <t>jthompson@innercitylaw.org</t>
  </si>
  <si>
    <t>INNER CITY LAW CENTER</t>
  </si>
  <si>
    <t>1309 EAST 7TH STREET</t>
  </si>
  <si>
    <t>1I4</t>
  </si>
  <si>
    <t>KEITH PFLEPSEN</t>
  </si>
  <si>
    <t>kpflepsen@woodallpflepsen.com</t>
  </si>
  <si>
    <t>405 WEST TIFT AVENUE</t>
  </si>
  <si>
    <t>1I5</t>
  </si>
  <si>
    <t>KEVIN A FOREMAN</t>
  </si>
  <si>
    <t>kaforemanlaw@netscape.net</t>
  </si>
  <si>
    <t>COLLEGE PARK</t>
  </si>
  <si>
    <t>PO BOX 87290</t>
  </si>
  <si>
    <t>1I6</t>
  </si>
  <si>
    <t>TROY M NIENBERG</t>
  </si>
  <si>
    <t>troy.nienberg@gmail.com</t>
  </si>
  <si>
    <t>JAFFE, RAITT, HEUER, WEISS</t>
  </si>
  <si>
    <t>2777 FRANKLIN ROAD</t>
  </si>
  <si>
    <t>1I7</t>
  </si>
  <si>
    <t>JEFFREY D BOEHM</t>
  </si>
  <si>
    <t>1I8</t>
  </si>
  <si>
    <t>REBECCA R DAVIS</t>
  </si>
  <si>
    <t>VINCENT J-RUSSO &amp; ASSOCIATES</t>
  </si>
  <si>
    <t>1600 STEWART AVENUE</t>
  </si>
  <si>
    <t>1I9</t>
  </si>
  <si>
    <t>ROBERT L EBBY</t>
  </si>
  <si>
    <t>rebby@hangley.com</t>
  </si>
  <si>
    <t>HANGLEY ARONCHICK SEGAL &amp; PUDLIN</t>
  </si>
  <si>
    <t>1 LOGAN SQUARE 27TH FLOOR</t>
  </si>
  <si>
    <t>1IA</t>
  </si>
  <si>
    <t>STEVEN M RICHARD</t>
  </si>
  <si>
    <t>srichard@nixonpeabody.com</t>
  </si>
  <si>
    <t>1 CITIZENS PLAZA</t>
  </si>
  <si>
    <t>1IB</t>
  </si>
  <si>
    <t>MICHAEL L HARRIS</t>
  </si>
  <si>
    <t>ADA</t>
  </si>
  <si>
    <t>1ID</t>
  </si>
  <si>
    <t>LEWIS B INSLER</t>
  </si>
  <si>
    <t>lbi@nymetrodisability.com</t>
  </si>
  <si>
    <t>ELMSFORD</t>
  </si>
  <si>
    <t>80 GRASSLANDS ROAD</t>
  </si>
  <si>
    <t>1IF</t>
  </si>
  <si>
    <t>SCOTT E SCHERMERHORN</t>
  </si>
  <si>
    <t>lawyer527@yahoo.com</t>
  </si>
  <si>
    <t>SCRANTON</t>
  </si>
  <si>
    <t>222 WYOMING AVENUE</t>
  </si>
  <si>
    <t>1IH</t>
  </si>
  <si>
    <t>REBECCA CAGLE WANEE</t>
  </si>
  <si>
    <t>rebecca@waneelawfirm.com</t>
  </si>
  <si>
    <t>AMORY</t>
  </si>
  <si>
    <t>PO BOX 559</t>
  </si>
  <si>
    <t>1II</t>
  </si>
  <si>
    <t>TINA D GREENE</t>
  </si>
  <si>
    <t>tina.greene@rightsizelaw.com</t>
  </si>
  <si>
    <t>621 G STREET SE</t>
  </si>
  <si>
    <t>1IJ</t>
  </si>
  <si>
    <t>OLIVER LOXLEY</t>
  </si>
  <si>
    <t>oliver.loxley@shearman.com</t>
  </si>
  <si>
    <t>1IL</t>
  </si>
  <si>
    <t>RICHARD C DAYTON</t>
  </si>
  <si>
    <t>rich@thedaytonlawfirm.com</t>
  </si>
  <si>
    <t>1754 TECHNOLOGY DRIVE</t>
  </si>
  <si>
    <t>1IM</t>
  </si>
  <si>
    <t>DARON K THOMAS</t>
  </si>
  <si>
    <t>1IN</t>
  </si>
  <si>
    <t>RANDY W LANE II</t>
  </si>
  <si>
    <t>thelanelawfirm@gmail.com</t>
  </si>
  <si>
    <t>1IP</t>
  </si>
  <si>
    <t>JEFFREY E MARION</t>
  </si>
  <si>
    <t>jeff@jeffmarionlaw.com</t>
  </si>
  <si>
    <t>WILLIAMSVILLE</t>
  </si>
  <si>
    <t>17 BERESFORD COURT</t>
  </si>
  <si>
    <t>1IQ</t>
  </si>
  <si>
    <t>DONALD D VANARELLI</t>
  </si>
  <si>
    <t>1IR</t>
  </si>
  <si>
    <t>DEBRA L COCCORO</t>
  </si>
  <si>
    <t>dcoccoro@kfowlerlaw.com</t>
  </si>
  <si>
    <t>DENNIS</t>
  </si>
  <si>
    <t>586 MAIN STREET PO BOX 1079</t>
  </si>
  <si>
    <t>1IS</t>
  </si>
  <si>
    <t>MONICA D CLIATT</t>
  </si>
  <si>
    <t>mrcliatt@mail.widener.edu</t>
  </si>
  <si>
    <t>3605 VARTAN WAY  2ND FLOOR</t>
  </si>
  <si>
    <t>1IU</t>
  </si>
  <si>
    <t>MARC M TAKENAGA</t>
  </si>
  <si>
    <t>marct@dunhillinsurance.com</t>
  </si>
  <si>
    <t>2341 5TH AVENUE</t>
  </si>
  <si>
    <t>1IV</t>
  </si>
  <si>
    <t>JAMES E PITTMAN</t>
  </si>
  <si>
    <t>jpittmanesq@aol.com</t>
  </si>
  <si>
    <t>SUITE 950</t>
  </si>
  <si>
    <t>1528 WALNUT STREET</t>
  </si>
  <si>
    <t>1IX</t>
  </si>
  <si>
    <t>CHRISTOPHER R FREEMAN</t>
  </si>
  <si>
    <t>christopher.freeman@lw.com</t>
  </si>
  <si>
    <t>LATHAM &amp; WATKINS LLP SEARS TOWER</t>
  </si>
  <si>
    <t>SUITE 5800 233 S WACKER DRIVE</t>
  </si>
  <si>
    <t>1IY</t>
  </si>
  <si>
    <t>JANELLE L HARRIS</t>
  </si>
  <si>
    <t>janelle@janellcharrislaw.com</t>
  </si>
  <si>
    <t>ST. JOHNS</t>
  </si>
  <si>
    <t>811 SHIP STREET</t>
  </si>
  <si>
    <t>1IZ</t>
  </si>
  <si>
    <t>DAVID C VAN GILDER</t>
  </si>
  <si>
    <t>dvangilder@vgtlaw.com</t>
  </si>
  <si>
    <t>436 EAST WAYNE STREET</t>
  </si>
  <si>
    <t>1J0</t>
  </si>
  <si>
    <t>WILLIAM R SLATE</t>
  </si>
  <si>
    <t>slatelaw@aol.com</t>
  </si>
  <si>
    <t>MARKESAN</t>
  </si>
  <si>
    <t>33 NORTH BRIDGE STREET</t>
  </si>
  <si>
    <t>1J1</t>
  </si>
  <si>
    <t>DEREK N RODSTROM</t>
  </si>
  <si>
    <t>drodstrom@ppr-law.com</t>
  </si>
  <si>
    <t>21300 LORAIN ROAD</t>
  </si>
  <si>
    <t>1J2</t>
  </si>
  <si>
    <t>JENNIFER Q GRIFFIN</t>
  </si>
  <si>
    <t>jgriffin@wealthprotectionlaw.com</t>
  </si>
  <si>
    <t>2550 ACTON ROAD</t>
  </si>
  <si>
    <t>1J3</t>
  </si>
  <si>
    <t>ROBERT GEORGE GINGHER</t>
  </si>
  <si>
    <t>gingherr@dicksteinshpiro</t>
  </si>
  <si>
    <t>1J4</t>
  </si>
  <si>
    <t>TOBIN M NELSON</t>
  </si>
  <si>
    <t>tmnelson@morganlewis.com</t>
  </si>
  <si>
    <t>1 OXFORD CENTRE 32ND FLOOR</t>
  </si>
  <si>
    <t>1J6</t>
  </si>
  <si>
    <t>GREGORY G GAY</t>
  </si>
  <si>
    <t>5381 BASAM STREET</t>
  </si>
  <si>
    <t>1J7</t>
  </si>
  <si>
    <t>SHERRY B GOODRUM</t>
  </si>
  <si>
    <t>sgoodrum@lgmlaw.net</t>
  </si>
  <si>
    <t>5607 WHITESVILLE ROAD PO BOX 9283</t>
  </si>
  <si>
    <t>1J8</t>
  </si>
  <si>
    <t>ROBERT C LAMPE III</t>
  </si>
  <si>
    <t>Robert.Lampe@Pioneer.com</t>
  </si>
  <si>
    <t>JOHNSTON</t>
  </si>
  <si>
    <t>7250 NW 62ND AVENUE PO BOX 552</t>
  </si>
  <si>
    <t>1J9</t>
  </si>
  <si>
    <t>JOEL D HANIG</t>
  </si>
  <si>
    <t>haniglaw@aol.com</t>
  </si>
  <si>
    <t>POUGHKEEPSIE</t>
  </si>
  <si>
    <t>HANIG HANDEL &amp; SCHUTZMAN, LLP</t>
  </si>
  <si>
    <t>22 IBM ROAD</t>
  </si>
  <si>
    <t>1JA</t>
  </si>
  <si>
    <t>KEITH TAGLIAVIA</t>
  </si>
  <si>
    <t>keith.tagliavia@shearman.com</t>
  </si>
  <si>
    <t>CAMBRIDGE</t>
  </si>
  <si>
    <t>1JC</t>
  </si>
  <si>
    <t>ASHLEY R SORGEN</t>
  </si>
  <si>
    <t>asorgen@atlcelderlaw.com</t>
  </si>
  <si>
    <t>36 W MAIN STREET</t>
  </si>
  <si>
    <t>1JD</t>
  </si>
  <si>
    <t>DENNIS E WASITIS</t>
  </si>
  <si>
    <t>dennis_wasitis@yahoo.com</t>
  </si>
  <si>
    <t>ANNAPOLIS</t>
  </si>
  <si>
    <t>7 SPA CREEK LANDING A3</t>
  </si>
  <si>
    <t>1JE</t>
  </si>
  <si>
    <t>RICK S VASQUEZ</t>
  </si>
  <si>
    <t>vasquezlaw@sbcglobal.net</t>
  </si>
  <si>
    <t>1736 E SUNSHINE</t>
  </si>
  <si>
    <t>1JF</t>
  </si>
  <si>
    <t>EDWARD ZETLIN</t>
  </si>
  <si>
    <t>ezetlin@nmpattorneys.com</t>
  </si>
  <si>
    <t>FALLS CHURCH</t>
  </si>
  <si>
    <t>400 SOUTH MAPLE AVENUE</t>
  </si>
  <si>
    <t>1JG</t>
  </si>
  <si>
    <t>DEBORAH A WAINEY</t>
  </si>
  <si>
    <t>waineylaw@yahoo.com</t>
  </si>
  <si>
    <t>PO BOX 152525</t>
  </si>
  <si>
    <t>1JH</t>
  </si>
  <si>
    <t>H. PEARCE SCOTT</t>
  </si>
  <si>
    <t>pearce@hpearcescottpc.com</t>
  </si>
  <si>
    <t>VALDOSTA</t>
  </si>
  <si>
    <t>2912-B NORTH OAK STREET</t>
  </si>
  <si>
    <t>1JI</t>
  </si>
  <si>
    <t>LISA M PERKINS</t>
  </si>
  <si>
    <t>attylisamperkins@yahoo.com</t>
  </si>
  <si>
    <t>491 EASTCOLUMBIA AVENUE</t>
  </si>
  <si>
    <t>1JK</t>
  </si>
  <si>
    <t>MICHAEL W DOLAN</t>
  </si>
  <si>
    <t>mwdolan@att.net</t>
  </si>
  <si>
    <t>1133 TWENTIETH ST NW</t>
  </si>
  <si>
    <t>1JL</t>
  </si>
  <si>
    <t>LEWEY K LEE</t>
  </si>
  <si>
    <t>leephippspc@yahoo.com</t>
  </si>
  <si>
    <t>WISE</t>
  </si>
  <si>
    <t>PO BOX 4030</t>
  </si>
  <si>
    <t>1JN</t>
  </si>
  <si>
    <t>DAVID R BALL</t>
  </si>
  <si>
    <t>650 GEORGE WASHINGTON HIGHWAY</t>
  </si>
  <si>
    <t>1JO</t>
  </si>
  <si>
    <t>CHRISTOPHER J MOORE</t>
  </si>
  <si>
    <t>ORRICK HERRINGTON &amp; SUTCLIFFE</t>
  </si>
  <si>
    <t>1JP</t>
  </si>
  <si>
    <t>DEBRA S TEDESCHI</t>
  </si>
  <si>
    <t>dtedeschi@sc.rr.com</t>
  </si>
  <si>
    <t>PO BOX 1130</t>
  </si>
  <si>
    <t>1JQ</t>
  </si>
  <si>
    <t>ROBERT E ROMANO</t>
  </si>
  <si>
    <t>rroman@familyassetpreservation.com</t>
  </si>
  <si>
    <t>21 FRANKLIN STREET 3RD FLOOR</t>
  </si>
  <si>
    <t>1JR</t>
  </si>
  <si>
    <t>KEVIN X MCGANN</t>
  </si>
  <si>
    <t>kmcgann@whitecase.com</t>
  </si>
  <si>
    <t>1JU</t>
  </si>
  <si>
    <t>MARK A AIELLO</t>
  </si>
  <si>
    <t>maaiello@jtesperlaw.com</t>
  </si>
  <si>
    <t>SUITE 1650</t>
  </si>
  <si>
    <t>535 GRISWORLD STREET</t>
  </si>
  <si>
    <t>1JV</t>
  </si>
  <si>
    <t>DAVID J MAGEE</t>
  </si>
  <si>
    <t>mageelawllc@gmail.com</t>
  </si>
  <si>
    <t>GANNOCKBURN</t>
  </si>
  <si>
    <t>2203-A LAKESIDE DRIVE</t>
  </si>
  <si>
    <t>1JX</t>
  </si>
  <si>
    <t>LEONARD F BERG</t>
  </si>
  <si>
    <t>leonardberg@sbcglobal.net</t>
  </si>
  <si>
    <t>625 S BELLWOOD DRIVE</t>
  </si>
  <si>
    <t>1JY</t>
  </si>
  <si>
    <t>KATHLEEN T WACH</t>
  </si>
  <si>
    <t>kwach@milchev.com</t>
  </si>
  <si>
    <t>1K0</t>
  </si>
  <si>
    <t>VERONICA L JACKSON</t>
  </si>
  <si>
    <t>veronica.jackson@dlapiper.com</t>
  </si>
  <si>
    <t>1K1</t>
  </si>
  <si>
    <t>KIM BOYER</t>
  </si>
  <si>
    <t>10785 W TWAIN AVE</t>
  </si>
  <si>
    <t>1K2</t>
  </si>
  <si>
    <t>LINDA BUTTERWORTH-TILL</t>
  </si>
  <si>
    <t>lbtesq@yahoo.com</t>
  </si>
  <si>
    <t>CARLISLE</t>
  </si>
  <si>
    <t>779 NORTH ROAD</t>
  </si>
  <si>
    <t>1K3</t>
  </si>
  <si>
    <t>CASEY A KNISER</t>
  </si>
  <si>
    <t>kniserca@gmail.com</t>
  </si>
  <si>
    <t>SUITE 4800</t>
  </si>
  <si>
    <t>80 SOUTH 8TH STREET</t>
  </si>
  <si>
    <t>1K4</t>
  </si>
  <si>
    <t>ARI B RAFILSON</t>
  </si>
  <si>
    <t>arafilson@sidley.com</t>
  </si>
  <si>
    <t>SUITE 3400</t>
  </si>
  <si>
    <t>717 NORTH HARWOOD</t>
  </si>
  <si>
    <t>1K5</t>
  </si>
  <si>
    <t>BRETT A GROSSMAN</t>
  </si>
  <si>
    <t>VICKSBURG</t>
  </si>
  <si>
    <t>GROSSMAN &amp; MOLDOVAN, PLLC</t>
  </si>
  <si>
    <t>108 N MAIN STREET PO BOX 59</t>
  </si>
  <si>
    <t>1K6</t>
  </si>
  <si>
    <t>LUDWIG M VON RIGAL</t>
  </si>
  <si>
    <t>lvrigal@aol.com</t>
  </si>
  <si>
    <t>601 LEXINGTON AVENUE 54TH FLOOR</t>
  </si>
  <si>
    <t>1K9</t>
  </si>
  <si>
    <t>JANA E MCCONNAUGHHAY</t>
  </si>
  <si>
    <t>chenry131@comcast.net</t>
  </si>
  <si>
    <t>1709 HERMITAGE BLVD</t>
  </si>
  <si>
    <t>1KA</t>
  </si>
  <si>
    <t>DAVID L OROSZ</t>
  </si>
  <si>
    <t>DLORSZ@GMAIL.COM</t>
  </si>
  <si>
    <t>FT. MYERS</t>
  </si>
  <si>
    <t>PO BOX 2508</t>
  </si>
  <si>
    <t>1KB</t>
  </si>
  <si>
    <t>SAMUEL E LEE</t>
  </si>
  <si>
    <t>samuelelee@aol.com</t>
  </si>
  <si>
    <t>MOUNT PLEASANT</t>
  </si>
  <si>
    <t>28 BRIDGE BLVD</t>
  </si>
  <si>
    <t>1KC</t>
  </si>
  <si>
    <t>KYLA L RATLIFF</t>
  </si>
  <si>
    <t>kyla718@hotmail.com</t>
  </si>
  <si>
    <t>111 LIVINGTON STREET 7TH FLOOR</t>
  </si>
  <si>
    <t>1KD</t>
  </si>
  <si>
    <t>RICHARD D HUGHES</t>
  </si>
  <si>
    <t>rhughes@thehugheslawfirm.net</t>
  </si>
  <si>
    <t>4155 E JEWELL AVE</t>
  </si>
  <si>
    <t>1KE</t>
  </si>
  <si>
    <t>TIMOTHY S DEAN</t>
  </si>
  <si>
    <t>tim@deanfirm.com</t>
  </si>
  <si>
    <t>OCALA</t>
  </si>
  <si>
    <t>230 NE 25TH AVENUE</t>
  </si>
  <si>
    <t>1KF</t>
  </si>
  <si>
    <t>JAMES K THOME</t>
  </si>
  <si>
    <t>jthome@vqpclaw.com</t>
  </si>
  <si>
    <t>1450 WEST LONG LAKE ROAD</t>
  </si>
  <si>
    <t>JERICHO</t>
  </si>
  <si>
    <t>50 JERICHO QUADRANGLE</t>
  </si>
  <si>
    <t>1KH</t>
  </si>
  <si>
    <t>VASILIKI A PISTOLIS</t>
  </si>
  <si>
    <t>celiap@legalaidnc.org</t>
  </si>
  <si>
    <t>LEGAL AID OF NORTH CAROLINA</t>
  </si>
  <si>
    <t>224 SOUTH DAWSON STREET</t>
  </si>
  <si>
    <t>1KI</t>
  </si>
  <si>
    <t>ELIZABETH D MITCHELL</t>
  </si>
  <si>
    <t>bmitchell@ambler-keenan.com</t>
  </si>
  <si>
    <t>950 S CHERRY STREET</t>
  </si>
  <si>
    <t>1KK</t>
  </si>
  <si>
    <t>DOROTHY R HARPER</t>
  </si>
  <si>
    <t>dharper@elderlaw-lacey.com</t>
  </si>
  <si>
    <t>TUCKER</t>
  </si>
  <si>
    <t>3541-E HABERSHAM AT NORTHLAKE</t>
  </si>
  <si>
    <t>1KL</t>
  </si>
  <si>
    <t>DANIELLE L WHITE</t>
  </si>
  <si>
    <t>LAW OFFFICE OF BRIAN ANDREW TULLY</t>
  </si>
  <si>
    <t>1KM</t>
  </si>
  <si>
    <t>DORIS G BRAUMAN MOORE</t>
  </si>
  <si>
    <t>dede142@yahoo.com</t>
  </si>
  <si>
    <t>BROWNSBURG</t>
  </si>
  <si>
    <t>128 E MAIN STREET</t>
  </si>
  <si>
    <t>1KO</t>
  </si>
  <si>
    <t>ROBERT J CONROY</t>
  </si>
  <si>
    <t>conroy@drlaw.com</t>
  </si>
  <si>
    <t>1120 ROUTE 22 EAST</t>
  </si>
  <si>
    <t>1KQ</t>
  </si>
  <si>
    <t>SARAH M MEINHART</t>
  </si>
  <si>
    <t>sarahmeinhartlaw@gmail.com</t>
  </si>
  <si>
    <t>4420 JACKSON ROAD</t>
  </si>
  <si>
    <t>1KR</t>
  </si>
  <si>
    <t>JESSICA E KALT</t>
  </si>
  <si>
    <t>jessica.Kalt@wilmerhale.com</t>
  </si>
  <si>
    <t>1KS</t>
  </si>
  <si>
    <t>LEVIO PERLA</t>
  </si>
  <si>
    <t>lperla@jonesday.com</t>
  </si>
  <si>
    <t>1KT</t>
  </si>
  <si>
    <t>JOHN E WOOTTON</t>
  </si>
  <si>
    <t>john@woottonlaw.com</t>
  </si>
  <si>
    <t>SANDY</t>
  </si>
  <si>
    <t>9035 SOUTH 1300 EAST</t>
  </si>
  <si>
    <t>1KU</t>
  </si>
  <si>
    <t>EILEEN R PHILLIPS</t>
  </si>
  <si>
    <t>pclawyer@comcast.net</t>
  </si>
  <si>
    <t>CHADDS FORD</t>
  </si>
  <si>
    <t>PO BOX 272</t>
  </si>
  <si>
    <t>1KW</t>
  </si>
  <si>
    <t>WILLIAM J LUTTRELL</t>
  </si>
  <si>
    <t>wluttrell.luttrelllaw@verizon.net</t>
  </si>
  <si>
    <t>11 S OLIVE STREET 4TH FLOOR</t>
  </si>
  <si>
    <t>1KX</t>
  </si>
  <si>
    <t>KELLY G FRERE</t>
  </si>
  <si>
    <t>kfrere@gfelderlaw.com</t>
  </si>
  <si>
    <t>SUITE 505</t>
  </si>
  <si>
    <t>9724 KINGSTON PIKE</t>
  </si>
  <si>
    <t>1KZ</t>
  </si>
  <si>
    <t>RICHARD W GIBSON</t>
  </si>
  <si>
    <t>RWGIBSONLAW@YAHOO.COM</t>
  </si>
  <si>
    <t>200 N WOOD RIVER AVENUE</t>
  </si>
  <si>
    <t>1L0</t>
  </si>
  <si>
    <t>ANDREW MICHAEL LEBLANC</t>
  </si>
  <si>
    <t>aleblanc@milbank.com</t>
  </si>
  <si>
    <t>MILBANK, TWEED, HADLEY &amp; MCCLOY</t>
  </si>
  <si>
    <t>1L1</t>
  </si>
  <si>
    <t>WHITNEY W BREMER</t>
  </si>
  <si>
    <t>wbremer@dvanarelli.com</t>
  </si>
  <si>
    <t>1L2</t>
  </si>
  <si>
    <t>MARCI E SIDEMAN-MILLER</t>
  </si>
  <si>
    <t>2000 LINGLESTOWN ROAD</t>
  </si>
  <si>
    <t>1L3</t>
  </si>
  <si>
    <t>MARY E LYNCH</t>
  </si>
  <si>
    <t>marylynch@bcbst.com</t>
  </si>
  <si>
    <t>BLUE CROSS BLUE SHIELD OF TENNESSEE</t>
  </si>
  <si>
    <t>801 PINE STREET</t>
  </si>
  <si>
    <t>1L4</t>
  </si>
  <si>
    <t>MITCHELL J ADEL</t>
  </si>
  <si>
    <t>1L5</t>
  </si>
  <si>
    <t>SALLY F LAMACCHIA</t>
  </si>
  <si>
    <t>sally@lamacchialaw.com</t>
  </si>
  <si>
    <t>CAYUCOS</t>
  </si>
  <si>
    <t>2749 SANTA BARBARA AVENUE</t>
  </si>
  <si>
    <t>1L7</t>
  </si>
  <si>
    <t>ROBERT K GRUBER</t>
  </si>
  <si>
    <t>bobgruber@earthlink.net</t>
  </si>
  <si>
    <t>1L9</t>
  </si>
  <si>
    <t>JOHN D PITTS</t>
  </si>
  <si>
    <t>JOHN.PITTS@KIRKLAND.COM</t>
  </si>
  <si>
    <t>KIRKLAND &amp; ELLIS, LLP</t>
  </si>
  <si>
    <t>600 TRAVIS ST STE 2400</t>
  </si>
  <si>
    <t>1LB</t>
  </si>
  <si>
    <t>JEFFREY P MATRULLO</t>
  </si>
  <si>
    <t>jmatrullyo@brownrudnick.com</t>
  </si>
  <si>
    <t>1LE</t>
  </si>
  <si>
    <t>JAMES B SWAIN</t>
  </si>
  <si>
    <t>515 E CROSSVILLE RD</t>
  </si>
  <si>
    <t>1LF</t>
  </si>
  <si>
    <t>PATRICIA C SMITH</t>
  </si>
  <si>
    <t>patricia.smith@duke-energy.com</t>
  </si>
  <si>
    <t>5555 SAN FELIPE 12TH FLOOR</t>
  </si>
  <si>
    <t>1LG</t>
  </si>
  <si>
    <t>LAUREN E MARSHALL</t>
  </si>
  <si>
    <t>lm@margolis.com</t>
  </si>
  <si>
    <t>535 BOYLSTON STREET 8TH FLOOR</t>
  </si>
  <si>
    <t>1LH</t>
  </si>
  <si>
    <t>JAMES C MARTIN</t>
  </si>
  <si>
    <t>jmartinnm@gmail.com</t>
  </si>
  <si>
    <t>SANTA FE</t>
  </si>
  <si>
    <t>128 GRANT STREET</t>
  </si>
  <si>
    <t>1LI</t>
  </si>
  <si>
    <t>CALVIN CARL CURTIS</t>
  </si>
  <si>
    <t>calvin@curtiselderlaw.com</t>
  </si>
  <si>
    <t>299 SOUTH MAIN</t>
  </si>
  <si>
    <t>1LJ</t>
  </si>
  <si>
    <t>ERIC B BARNES</t>
  </si>
  <si>
    <t>erice@elderlaw-info.com</t>
  </si>
  <si>
    <t>KAYSVILLE</t>
  </si>
  <si>
    <t>47 NORTH MAIN STREET</t>
  </si>
  <si>
    <t>1LK</t>
  </si>
  <si>
    <t>BRENDAN M GOODHOUSE</t>
  </si>
  <si>
    <t>brendangoodhouse@paulhasting.com</t>
  </si>
  <si>
    <t>1LN</t>
  </si>
  <si>
    <t>BEVERLY A CHANEY</t>
  </si>
  <si>
    <t>666 FIFTH AVE</t>
  </si>
  <si>
    <t>1LO</t>
  </si>
  <si>
    <t>WILLIAM D HARN</t>
  </si>
  <si>
    <t>william.harn@sce.com</t>
  </si>
  <si>
    <t>SUITE 360 D</t>
  </si>
  <si>
    <t>1LP</t>
  </si>
  <si>
    <t>KAROL A BISBEE</t>
  </si>
  <si>
    <t>kb@bisbeelaws.com</t>
  </si>
  <si>
    <t>STONEHAM</t>
  </si>
  <si>
    <t>TWO MAIN STREET</t>
  </si>
  <si>
    <t>1LS</t>
  </si>
  <si>
    <t>MARJORIE S PAINTER</t>
  </si>
  <si>
    <t>margiepainter13@gmail.com</t>
  </si>
  <si>
    <t>THE WOODLANDS</t>
  </si>
  <si>
    <t>10 MILLWRIGHT PLACE</t>
  </si>
  <si>
    <t>1LT</t>
  </si>
  <si>
    <t>LAURIE J CLARK</t>
  </si>
  <si>
    <t>SPRING LAKE</t>
  </si>
  <si>
    <t>17190 VAN WAGONER</t>
  </si>
  <si>
    <t>1LV</t>
  </si>
  <si>
    <t>J. ANTHONY BRADLEY</t>
  </si>
  <si>
    <t>anthony@bradley-law.com</t>
  </si>
  <si>
    <t>GERMANTOWN</t>
  </si>
  <si>
    <t>3107 EAST CORPORATE EDGE DR</t>
  </si>
  <si>
    <t>1LW</t>
  </si>
  <si>
    <t>DOMINIC J DEMATTIES</t>
  </si>
  <si>
    <t>ddematties@kirkland.com</t>
  </si>
  <si>
    <t>KIRKLAND &amp; ELLIS LLP</t>
  </si>
  <si>
    <t>300 N LASALLE STREET</t>
  </si>
  <si>
    <t>1LX</t>
  </si>
  <si>
    <t>ABRAHAM KUZNICKI</t>
  </si>
  <si>
    <t>abe.kuznicki@gmail.com</t>
  </si>
  <si>
    <t>SUITE 2104</t>
  </si>
  <si>
    <t>LAW OFFICE OF DAVID KUZNICKI</t>
  </si>
  <si>
    <t>2 RECTOR STREET</t>
  </si>
  <si>
    <t>1LZ</t>
  </si>
  <si>
    <t>JAMES P CONE</t>
  </si>
  <si>
    <t>jpcone@jonesday.com</t>
  </si>
  <si>
    <t>901 LAKESIDE AVENUE</t>
  </si>
  <si>
    <t>1M0</t>
  </si>
  <si>
    <t>SHARI M WOLLMAN</t>
  </si>
  <si>
    <t>swollman@manatt.com</t>
  </si>
  <si>
    <t>1M1</t>
  </si>
  <si>
    <t>DAVID P WILSON</t>
  </si>
  <si>
    <t>932 MERIDIAN STREET</t>
  </si>
  <si>
    <t>1M2</t>
  </si>
  <si>
    <t>ROBERT M GOLDBERG</t>
  </si>
  <si>
    <t>rmgoldbergelderlaw@mindspring.com</t>
  </si>
  <si>
    <t>GRIFFIN</t>
  </si>
  <si>
    <t>1553 WILLIAMSON ROAD</t>
  </si>
  <si>
    <t>1M3</t>
  </si>
  <si>
    <t>KATHRYN S GOSTINGER</t>
  </si>
  <si>
    <t>gostingerk@gtlaw.com</t>
  </si>
  <si>
    <t>GREENBERG TRAURIG LLP</t>
  </si>
  <si>
    <t>200 PARK AVENUE 15TH FLOOR</t>
  </si>
  <si>
    <t>1M4</t>
  </si>
  <si>
    <t>AMY G NEFOUSE</t>
  </si>
  <si>
    <t>amy.nefouse@dlapiper.com</t>
  </si>
  <si>
    <t>1M5</t>
  </si>
  <si>
    <t>LESLIE H WIZELMAN</t>
  </si>
  <si>
    <t>WYALUSING</t>
  </si>
  <si>
    <t>PO BOX 114 106 SECOND STREET</t>
  </si>
  <si>
    <t>1M6</t>
  </si>
  <si>
    <t>JOHN W PARKER</t>
  </si>
  <si>
    <t>wparker@mklawgroup.com</t>
  </si>
  <si>
    <t>MYRTLE BEACH</t>
  </si>
  <si>
    <t>MIKE KELLY LAW GROUP, LLC</t>
  </si>
  <si>
    <t>816 BROADWAY STREET</t>
  </si>
  <si>
    <t>1M7</t>
  </si>
  <si>
    <t>LAUREL K YOUNG</t>
  </si>
  <si>
    <t>laurelyoung@sbcglobal.net</t>
  </si>
  <si>
    <t>PO BOX 632</t>
  </si>
  <si>
    <t>1M8</t>
  </si>
  <si>
    <t>WILLIAM B MILZARSKI</t>
  </si>
  <si>
    <t>wmMilzar@aol.com</t>
  </si>
  <si>
    <t>201 NORTH WASHINGTON SQUARE</t>
  </si>
  <si>
    <t>1M9</t>
  </si>
  <si>
    <t>R. BRENT GAMBILL</t>
  </si>
  <si>
    <t>gambill@collaw.com</t>
  </si>
  <si>
    <t>33 WEST 1ST STREET</t>
  </si>
  <si>
    <t>1MA</t>
  </si>
  <si>
    <t>WESLEY J COULSON</t>
  </si>
  <si>
    <t>EDWARDSVILLE</t>
  </si>
  <si>
    <t>101 SOUTH POINTE DRIVE</t>
  </si>
  <si>
    <t>1MB</t>
  </si>
  <si>
    <t>LAURIE S FRANK</t>
  </si>
  <si>
    <t>lfrank@frankelderlaw.com</t>
  </si>
  <si>
    <t>FRANK, FRANK &amp; SCHERR, LLC</t>
  </si>
  <si>
    <t>1MC</t>
  </si>
  <si>
    <t>KIMME S KYLE</t>
  </si>
  <si>
    <t>kimme@revocabletrusts.com</t>
  </si>
  <si>
    <t>SUITE 120</t>
  </si>
  <si>
    <t>7616 LBJ FREEWAY</t>
  </si>
  <si>
    <t>1MD</t>
  </si>
  <si>
    <t>JOHN L ROBERTS</t>
  </si>
  <si>
    <t>JLR@JohnLRoberts.com</t>
  </si>
  <si>
    <t>LONGMEADOW</t>
  </si>
  <si>
    <t>1200 CONVERSE STREET</t>
  </si>
  <si>
    <t>1ME</t>
  </si>
  <si>
    <t>RONALD S GILBERT</t>
  </si>
  <si>
    <t>RGilbert@TheFloridaFirm.com</t>
  </si>
  <si>
    <t>1MF</t>
  </si>
  <si>
    <t>ROBERT M CLAY</t>
  </si>
  <si>
    <t>RMC@mh.com</t>
  </si>
  <si>
    <t>YOUNG, MOORE &amp; HENDERSON</t>
  </si>
  <si>
    <t>3101 GLENWOOD AVENUE</t>
  </si>
  <si>
    <t>1MG</t>
  </si>
  <si>
    <t>MICHAEL F HARPER</t>
  </si>
  <si>
    <t>mfh@iquest.net</t>
  </si>
  <si>
    <t>FRANKLIN</t>
  </si>
  <si>
    <t>103 EAST MONROE STREET</t>
  </si>
  <si>
    <t>1MH</t>
  </si>
  <si>
    <t>DONNY D JOHNSON JR.</t>
  </si>
  <si>
    <t>donjohnsonesq@gmail.com</t>
  </si>
  <si>
    <t>1303 TIJERAS AVENUE NW</t>
  </si>
  <si>
    <t>1MJ</t>
  </si>
  <si>
    <t>MARCIA L HESS</t>
  </si>
  <si>
    <t>mhess@kranerhess.com</t>
  </si>
  <si>
    <t>AVON</t>
  </si>
  <si>
    <t>23B ARTS CENTER COURT</t>
  </si>
  <si>
    <t>1MK</t>
  </si>
  <si>
    <t>WILLIAM H LUTZ</t>
  </si>
  <si>
    <t>wlutz@defur.com</t>
  </si>
  <si>
    <t>FISHERS</t>
  </si>
  <si>
    <t>8409 FISHERS CENTER</t>
  </si>
  <si>
    <t>1ML</t>
  </si>
  <si>
    <t>W. TOLIVER BESSON</t>
  </si>
  <si>
    <t>wtoliverbesson@paulhastings.com</t>
  </si>
  <si>
    <t>515 SO FLOWER STREET 25TH FLOOR</t>
  </si>
  <si>
    <t>1MM</t>
  </si>
  <si>
    <t>HAROLD H PARKER</t>
  </si>
  <si>
    <t>MURFREESBORO</t>
  </si>
  <si>
    <t>745 SOUTH CHURCH STREET UNIT 240</t>
  </si>
  <si>
    <t>1MN</t>
  </si>
  <si>
    <t>JAMES GREGORY FAUSONE</t>
  </si>
  <si>
    <t>jfausone@fb-firm.com</t>
  </si>
  <si>
    <t>41700 W SIX MILE ROAD</t>
  </si>
  <si>
    <t>1MO</t>
  </si>
  <si>
    <t>SHELDON B NAGELBERG</t>
  </si>
  <si>
    <t>sbnagelberglaw@att.net</t>
  </si>
  <si>
    <t>116 NORTH 7TH AVENUE</t>
  </si>
  <si>
    <t>BRONX</t>
  </si>
  <si>
    <t>1MQ</t>
  </si>
  <si>
    <t>STEPHEN P FITZELL</t>
  </si>
  <si>
    <t>sfitzell@sidley.com</t>
  </si>
  <si>
    <t>1MR</t>
  </si>
  <si>
    <t>KRISTI A ESTRADA</t>
  </si>
  <si>
    <t>kristiestrada@sbcglobal.net</t>
  </si>
  <si>
    <t>RICHALAND</t>
  </si>
  <si>
    <t>8383 EAST DE AVENUE</t>
  </si>
  <si>
    <t>1MT</t>
  </si>
  <si>
    <t>JOSHUA N ROSE</t>
  </si>
  <si>
    <t>josh@roselawyers.com</t>
  </si>
  <si>
    <t>SUITE 601</t>
  </si>
  <si>
    <t>1320 19TH STREET NW</t>
  </si>
  <si>
    <t>1MU</t>
  </si>
  <si>
    <t>DOUGLAS A CIPRIANO</t>
  </si>
  <si>
    <t>doug.cipriano@sbcglobal.net</t>
  </si>
  <si>
    <t>15 CPINNING WHEEL ROAD</t>
  </si>
  <si>
    <t>1MV</t>
  </si>
  <si>
    <t>L. WILLIAM KAHLER</t>
  </si>
  <si>
    <t>kahler@mwt.net</t>
  </si>
  <si>
    <t>REEDSBURG</t>
  </si>
  <si>
    <t>221 N PARK STREET PO BOX 89</t>
  </si>
  <si>
    <t>1MW</t>
  </si>
  <si>
    <t>MICHAEL J GUMBEL</t>
  </si>
  <si>
    <t>mgumbel@gmail.com</t>
  </si>
  <si>
    <t>1MX</t>
  </si>
  <si>
    <t>KARREN J POPE-ONWUKWE</t>
  </si>
  <si>
    <t>kpopeatty@msn.com</t>
  </si>
  <si>
    <t>LANHAM</t>
  </si>
  <si>
    <t>9801 GREENBELT RD</t>
  </si>
  <si>
    <t>SUITE 103B</t>
  </si>
  <si>
    <t>1MY</t>
  </si>
  <si>
    <t>ERIC O LUNDQUIST</t>
  </si>
  <si>
    <t>ericklunquistjr@gmail.com</t>
  </si>
  <si>
    <t>SUITE E-970</t>
  </si>
  <si>
    <t>FLOYD VETERANS MEMORIAL BUILDING</t>
  </si>
  <si>
    <t>2 MLK JR DRIVE</t>
  </si>
  <si>
    <t>1MZ</t>
  </si>
  <si>
    <t>FRED D SCOTT</t>
  </si>
  <si>
    <t>1N0</t>
  </si>
  <si>
    <t>NEILL P SCHURTER</t>
  </si>
  <si>
    <t>RANTOUL</t>
  </si>
  <si>
    <t>214 SOUTH GARRARD STREET</t>
  </si>
  <si>
    <t>1N2</t>
  </si>
  <si>
    <t>THADDEUS J GRUCHOT</t>
  </si>
  <si>
    <t>tgruchot@pslegal.org</t>
  </si>
  <si>
    <t>DEERFIELD</t>
  </si>
  <si>
    <t>35 REVERE COURT</t>
  </si>
  <si>
    <t>1N3</t>
  </si>
  <si>
    <t>JOHN S WOMACK</t>
  </si>
  <si>
    <t>jwomack@fraserlaw.com</t>
  </si>
  <si>
    <t>WICHITA</t>
  </si>
  <si>
    <t>SUITE 275</t>
  </si>
  <si>
    <t>727 NORTH WACO</t>
  </si>
  <si>
    <t>1N4</t>
  </si>
  <si>
    <t>STEFAN M MEISNER</t>
  </si>
  <si>
    <t>smeisner@mwe.com</t>
  </si>
  <si>
    <t>600 13TH STREET NW</t>
  </si>
  <si>
    <t>1N5</t>
  </si>
  <si>
    <t>ERICKA E GOODMAN</t>
  </si>
  <si>
    <t>ericka@disability-legal.com</t>
  </si>
  <si>
    <t>TALLAHAAEE</t>
  </si>
  <si>
    <t>2108 DELTA WAY</t>
  </si>
  <si>
    <t>1N6</t>
  </si>
  <si>
    <t>MONICA M LONGO</t>
  </si>
  <si>
    <t>longomonicalaw@gmail.com</t>
  </si>
  <si>
    <t>TOA ALTE</t>
  </si>
  <si>
    <t>#25 CALLE LUIS MUNOZ RIVERA</t>
  </si>
  <si>
    <t>TOA ALTE PHARMACY</t>
  </si>
  <si>
    <t>1N7</t>
  </si>
  <si>
    <t>ARLENE KANE</t>
  </si>
  <si>
    <t>adkesq@aol.com</t>
  </si>
  <si>
    <t>ROSLYN</t>
  </si>
  <si>
    <t>61 BRYANT AVENUE</t>
  </si>
  <si>
    <t>1N9</t>
  </si>
  <si>
    <t>JOHN HAHN</t>
  </si>
  <si>
    <t>john.hahn@shearman.com</t>
  </si>
  <si>
    <t>1NA</t>
  </si>
  <si>
    <t>JAMES V NOBLETT</t>
  </si>
  <si>
    <t>jnoblett@mccarter.com</t>
  </si>
  <si>
    <t>NEWWARK</t>
  </si>
  <si>
    <t>1NB</t>
  </si>
  <si>
    <t>JOSEPH L DITOMO JR.</t>
  </si>
  <si>
    <t>j.ditomojr@verizon.net</t>
  </si>
  <si>
    <t>1026 WINTER STREET</t>
  </si>
  <si>
    <t>1NC</t>
  </si>
  <si>
    <t>KARL A KAZMIERCZAK</t>
  </si>
  <si>
    <t>karl@kazmierczaklaw.com</t>
  </si>
  <si>
    <t>593 RAMAPO VALLEY ROAD</t>
  </si>
  <si>
    <t>1ND</t>
  </si>
  <si>
    <t>JERRY JOSEPH PERSKY</t>
  </si>
  <si>
    <t>5657 WILSHIRE BOULEVARD</t>
  </si>
  <si>
    <t>1NE</t>
  </si>
  <si>
    <t>BETSY HANDLER</t>
  </si>
  <si>
    <t>bhandler@innercitylaw.org</t>
  </si>
  <si>
    <t>1NF</t>
  </si>
  <si>
    <t>THEODORE L HECHT</t>
  </si>
  <si>
    <t>thecht@schnader.com</t>
  </si>
  <si>
    <t>SCNADER HARRISON SEGAL &amp; LEWIS LLP</t>
  </si>
  <si>
    <t>1NG</t>
  </si>
  <si>
    <t>JAMES LANIER WALKER</t>
  </si>
  <si>
    <t>rwalker@jw.com</t>
  </si>
  <si>
    <t>1NI</t>
  </si>
  <si>
    <t>MAUREEN C KESSLER</t>
  </si>
  <si>
    <t>maureenkessler@aol.com</t>
  </si>
  <si>
    <t>MANHASSET</t>
  </si>
  <si>
    <t>72 WINCHESTER DRIVE</t>
  </si>
  <si>
    <t>1NL</t>
  </si>
  <si>
    <t>MARK D MATTHEWS</t>
  </si>
  <si>
    <t>PO BOX 8795</t>
  </si>
  <si>
    <t>1NM</t>
  </si>
  <si>
    <t>STEPHEN W ADAIR</t>
  </si>
  <si>
    <t>swadair@beersmallers.com</t>
  </si>
  <si>
    <t>BEERS MALLERS BACKS &amp; SALIN, LLP</t>
  </si>
  <si>
    <t>110 W BERRY STREET</t>
  </si>
  <si>
    <t>1NN</t>
  </si>
  <si>
    <t>KEITH A VOGT</t>
  </si>
  <si>
    <t>vogt@stadheimgrear.com</t>
  </si>
  <si>
    <t>SUITE 2200</t>
  </si>
  <si>
    <t>STADHEIM &amp; GREAR LTD</t>
  </si>
  <si>
    <t>400 NORTH MICHIGAN AVENUE</t>
  </si>
  <si>
    <t>1NO</t>
  </si>
  <si>
    <t>JOE L BROWN</t>
  </si>
  <si>
    <t>joe.brown@hardincounty.biz</t>
  </si>
  <si>
    <t>1NP</t>
  </si>
  <si>
    <t>JOAN ORDOROWISKI</t>
  </si>
  <si>
    <t>councelorjoan@aol.com</t>
  </si>
  <si>
    <t>24825 LITTLE MACK AVENUE</t>
  </si>
  <si>
    <t>1NQ</t>
  </si>
  <si>
    <t>JAMES P WOLF</t>
  </si>
  <si>
    <t>wolfjp@aetna.com</t>
  </si>
  <si>
    <t>11675 GREAT OAKS WAY</t>
  </si>
  <si>
    <t>1NR</t>
  </si>
  <si>
    <t>JOANNE T RUPPRECHT</t>
  </si>
  <si>
    <t>rupprechtlaw@aol.com</t>
  </si>
  <si>
    <t>SUITE 270</t>
  </si>
  <si>
    <t>6855 SOUTH HAVANA STREET</t>
  </si>
  <si>
    <t>1NT</t>
  </si>
  <si>
    <t>GREGORY D GROVE</t>
  </si>
  <si>
    <t>ggrove@muchshelist.com</t>
  </si>
  <si>
    <t>1NU</t>
  </si>
  <si>
    <t>CRAIG S RUTENBERG</t>
  </si>
  <si>
    <t>crutenberg@manatt.com</t>
  </si>
  <si>
    <t>11355 WEST OLYPIC BLVD</t>
  </si>
  <si>
    <t>1NV</t>
  </si>
  <si>
    <t>LARRY P KNOPF</t>
  </si>
  <si>
    <t>832 GREENSPRINGS HWY</t>
  </si>
  <si>
    <t>1NW</t>
  </si>
  <si>
    <t>STEPHEN B BENNETT</t>
  </si>
  <si>
    <t>ssvetdisability@yahoo.com</t>
  </si>
  <si>
    <t>SHERWOOD</t>
  </si>
  <si>
    <t>3103 EAST KIEHL AVENUE</t>
  </si>
  <si>
    <t>1NX</t>
  </si>
  <si>
    <t>MARIANNE E KREISHER</t>
  </si>
  <si>
    <t>mkflaw@comcast.net</t>
  </si>
  <si>
    <t>BLOOMSBURG</t>
  </si>
  <si>
    <t>401 S MARKET STREET</t>
  </si>
  <si>
    <t>1NY</t>
  </si>
  <si>
    <t>SAMANTHA Y WARSHAUER</t>
  </si>
  <si>
    <t>1301 6TH AVENUE</t>
  </si>
  <si>
    <t>1NZ</t>
  </si>
  <si>
    <t>ALYCIA A KINCHLOE</t>
  </si>
  <si>
    <t>alyciak@ericshore.com</t>
  </si>
  <si>
    <t>1O0</t>
  </si>
  <si>
    <t>liz@lawyersforthedisabled.com</t>
  </si>
  <si>
    <t>9131 ANSON WAY</t>
  </si>
  <si>
    <t>1O1</t>
  </si>
  <si>
    <t>TIFFANY C MILLER</t>
  </si>
  <si>
    <t>tiffany.miller@dlapiper.com</t>
  </si>
  <si>
    <t>SAM DIEGO</t>
  </si>
  <si>
    <t>1O2</t>
  </si>
  <si>
    <t>DEAN S BRESS</t>
  </si>
  <si>
    <t>dsbress@yahoo.com</t>
  </si>
  <si>
    <t>10420 SW 16TH PLACE</t>
  </si>
  <si>
    <t>1O3</t>
  </si>
  <si>
    <t>DEBORAH E MURDOCK</t>
  </si>
  <si>
    <t>murdock@legacytransfers.com</t>
  </si>
  <si>
    <t>COLLIERVILLE</t>
  </si>
  <si>
    <t>1115 HALLE PARK CIRCLE</t>
  </si>
  <si>
    <t>1O4</t>
  </si>
  <si>
    <t>KENNETH C GARDNER JR.</t>
  </si>
  <si>
    <t>kengardner.jr@gmail.com</t>
  </si>
  <si>
    <t>50 NORTH DUKE STREET</t>
  </si>
  <si>
    <t>1O5</t>
  </si>
  <si>
    <t>DEBRA K WALLET</t>
  </si>
  <si>
    <t>walletdeb@aol.com</t>
  </si>
  <si>
    <t>24 NORTH 32ND STREET</t>
  </si>
  <si>
    <t>1O6</t>
  </si>
  <si>
    <t>DAVID M GARRETT JR.</t>
  </si>
  <si>
    <t>mitchellg@glopc.com</t>
  </si>
  <si>
    <t>111 W 5TH STREET</t>
  </si>
  <si>
    <t>1O7</t>
  </si>
  <si>
    <t>MARILYN A KNAK</t>
  </si>
  <si>
    <t>marandron@scbglobal.net</t>
  </si>
  <si>
    <t>43455 SCHOENHERR ROAD</t>
  </si>
  <si>
    <t>1O8</t>
  </si>
  <si>
    <t>DI ZHANG</t>
  </si>
  <si>
    <t>dzhang@jonesday.com</t>
  </si>
  <si>
    <t>SUITE 415</t>
  </si>
  <si>
    <t>1OB</t>
  </si>
  <si>
    <t>ESTHER C WANG</t>
  </si>
  <si>
    <t>198 N ARROWHEAD AVE</t>
  </si>
  <si>
    <t>1OC</t>
  </si>
  <si>
    <t>JENNIFER J HALPERN</t>
  </si>
  <si>
    <t>jenniferj.halpern@gmail.com</t>
  </si>
  <si>
    <t>925 LANCASTER WAY NW</t>
  </si>
  <si>
    <t>1OD</t>
  </si>
  <si>
    <t>ROBERT V LUETKENHAUS</t>
  </si>
  <si>
    <t>1OE</t>
  </si>
  <si>
    <t>KIMBALL A GARDNER</t>
  </si>
  <si>
    <t>kimballlgardner4@yahoo.com</t>
  </si>
  <si>
    <t>14 W COSTILLA ST</t>
  </si>
  <si>
    <t>1OF</t>
  </si>
  <si>
    <t>LIONEL HECTOR</t>
  </si>
  <si>
    <t>1hector@hectorlaw.com</t>
  </si>
  <si>
    <t>1 PUBLIC SQUARE</t>
  </si>
  <si>
    <t>1OG</t>
  </si>
  <si>
    <t>JENNIFER A LEAHY</t>
  </si>
  <si>
    <t>info@attorneyleahy.com</t>
  </si>
  <si>
    <t>WAKEFIELD</t>
  </si>
  <si>
    <t>21 WEST WATER STREET</t>
  </si>
  <si>
    <t>1OH</t>
  </si>
  <si>
    <t>MICHAEL J CALLAGHAN</t>
  </si>
  <si>
    <t>michael.calloghan@dechert.com</t>
  </si>
  <si>
    <t>1OI</t>
  </si>
  <si>
    <t>EMILY E JACKSON</t>
  </si>
  <si>
    <t>emilyjackson@sclegal.org</t>
  </si>
  <si>
    <t>SOUTH CARLINA LEGAL SERVICES</t>
  </si>
  <si>
    <t>320 SOURTH COIT STREET</t>
  </si>
  <si>
    <t>1OJ</t>
  </si>
  <si>
    <t>BRUCE W EBERT</t>
  </si>
  <si>
    <t>bpsylaw@aol.com</t>
  </si>
  <si>
    <t>SUITE 118</t>
  </si>
  <si>
    <t>1OK</t>
  </si>
  <si>
    <t>INDIA DECARMINE</t>
  </si>
  <si>
    <t>idecarmine@fulbright.com</t>
  </si>
  <si>
    <t>1OL</t>
  </si>
  <si>
    <t>CHARLENE K QUADE</t>
  </si>
  <si>
    <t>char@charquadelaw.com</t>
  </si>
  <si>
    <t>1501 TYRELL LANE</t>
  </si>
  <si>
    <t>1ON</t>
  </si>
  <si>
    <t>MICHAEL J MOONEY</t>
  </si>
  <si>
    <t>1OP</t>
  </si>
  <si>
    <t>GEORGE W SPENCE</t>
  </si>
  <si>
    <t>georspe@gmail.com</t>
  </si>
  <si>
    <t>WHEATON</t>
  </si>
  <si>
    <t>1527 E HARRISON AVENUE</t>
  </si>
  <si>
    <t>1OQ</t>
  </si>
  <si>
    <t>ALVIN J MITCHELL</t>
  </si>
  <si>
    <t>aj@ajmitchell-law.com</t>
  </si>
  <si>
    <t>LAW OFFICE OF A J MITCHELL, LLC</t>
  </si>
  <si>
    <t>4151 ASHFORD DUNWOODY ROAD NE</t>
  </si>
  <si>
    <t>1OS</t>
  </si>
  <si>
    <t>HARVEY D RUMELD</t>
  </si>
  <si>
    <t>harvey.d.rumeld@verizonbusiness.com</t>
  </si>
  <si>
    <t>1320 NORTH COURTHOUSE ROAD</t>
  </si>
  <si>
    <t>1OT</t>
  </si>
  <si>
    <t>JULE MCREYNOLDS</t>
  </si>
  <si>
    <t>jule@mcreynoldslawpc.com</t>
  </si>
  <si>
    <t>SUITE 802</t>
  </si>
  <si>
    <t>44 BROAD STREET</t>
  </si>
  <si>
    <t>1OU</t>
  </si>
  <si>
    <t>SHELDON I GOLDSTEIN</t>
  </si>
  <si>
    <t>sheldon@lawyersdallas.com</t>
  </si>
  <si>
    <t>1OV</t>
  </si>
  <si>
    <t>STEPHEN S GARNER</t>
  </si>
  <si>
    <t>sgarner@slmpc.com</t>
  </si>
  <si>
    <t>510 N VALLEY MILLS DRIVE</t>
  </si>
  <si>
    <t>1OW</t>
  </si>
  <si>
    <t>CHARLES H HATHAWAY</t>
  </si>
  <si>
    <t>chhsilk30@hotmail.com</t>
  </si>
  <si>
    <t>SLINGER</t>
  </si>
  <si>
    <t>PO BOX 520</t>
  </si>
  <si>
    <t>1OX</t>
  </si>
  <si>
    <t>GLENWOOD P ROANE SR.</t>
  </si>
  <si>
    <t>gproane@aol.com</t>
  </si>
  <si>
    <t>217 EXCHANGE AVENUE</t>
  </si>
  <si>
    <t>1OY</t>
  </si>
  <si>
    <t>JERRY A HYMAN</t>
  </si>
  <si>
    <t>jhyman@cavtel.net</t>
  </si>
  <si>
    <t>HOCKESSIN</t>
  </si>
  <si>
    <t>724 YORKLYN ROAD</t>
  </si>
  <si>
    <t>#600</t>
  </si>
  <si>
    <t>1P0</t>
  </si>
  <si>
    <t>TAMIKA M JOHNSON</t>
  </si>
  <si>
    <t>tamika@johnsonlawpractice.com</t>
  </si>
  <si>
    <t>SUITE 530-240</t>
  </si>
  <si>
    <t>4002 HIGHWAY 78</t>
  </si>
  <si>
    <t>1P2</t>
  </si>
  <si>
    <t>ROBERT T ROSAMILIA</t>
  </si>
  <si>
    <t>rosamilialaw@gmail.com</t>
  </si>
  <si>
    <t>1P3</t>
  </si>
  <si>
    <t>JEFFREY A MAYNARD</t>
  </si>
  <si>
    <t>jeff.maynard@troutmansanders.com</t>
  </si>
  <si>
    <t>222 CENTRAL PARK AVENUE</t>
  </si>
  <si>
    <t>1P4</t>
  </si>
  <si>
    <t>MAVIS W KENNEDY</t>
  </si>
  <si>
    <t>mkennedy@stlseniorlaw.com</t>
  </si>
  <si>
    <t>5518 TELEGRAPH ROAD</t>
  </si>
  <si>
    <t>1P5</t>
  </si>
  <si>
    <t>SARA S CZUBAROFF</t>
  </si>
  <si>
    <t>saswaney23@yahoo.com</t>
  </si>
  <si>
    <t>440 EAST SWEDESFORD ROAD</t>
  </si>
  <si>
    <t>1P6</t>
  </si>
  <si>
    <t>JOSEPH G STRIEWE</t>
  </si>
  <si>
    <t>joestriewe@striewelaw.com</t>
  </si>
  <si>
    <t>750 E SOUTHPORT ROAD</t>
  </si>
  <si>
    <t>1P8</t>
  </si>
  <si>
    <t>HEATHER N JUSTICE</t>
  </si>
  <si>
    <t>hnjustice@gmail.com</t>
  </si>
  <si>
    <t>DELMAR</t>
  </si>
  <si>
    <t>348 WELLINGTON ROAD</t>
  </si>
  <si>
    <t>1P9</t>
  </si>
  <si>
    <t>CHARLES E BINDER</t>
  </si>
  <si>
    <t>csb@binderandbinder.com</t>
  </si>
  <si>
    <t>HAYWARD</t>
  </si>
  <si>
    <t>22320 FOOTHILL BOULEVARD</t>
  </si>
  <si>
    <t>1PA</t>
  </si>
  <si>
    <t>ERIC C WILLIAMS</t>
  </si>
  <si>
    <t>cliftonlawnc@gmail.com</t>
  </si>
  <si>
    <t>204 ARDEN CREST COURT</t>
  </si>
  <si>
    <t>1PB</t>
  </si>
  <si>
    <t>MICHAEL G. MISKOWIEC</t>
  </si>
  <si>
    <t>michael.miskowiec@gmail.com</t>
  </si>
  <si>
    <t>PO BOX 2951</t>
  </si>
  <si>
    <t>1PC</t>
  </si>
  <si>
    <t>STEPHANIE L SCHNEIDER</t>
  </si>
  <si>
    <t>sschneider@elderlaw.com</t>
  </si>
  <si>
    <t>PLANTATION</t>
  </si>
  <si>
    <t>1860 NORTH PINE ISLAND ROAD</t>
  </si>
  <si>
    <t>222 EAST 41ST STREET</t>
  </si>
  <si>
    <t>1PE</t>
  </si>
  <si>
    <t>DONALD A CALIGURI</t>
  </si>
  <si>
    <t>lawyerhelp123@aol.com</t>
  </si>
  <si>
    <t>LAW OFFICE OF DONALD CALIGURI</t>
  </si>
  <si>
    <t>14 FREDERICK AVENUE</t>
  </si>
  <si>
    <t>1PF</t>
  </si>
  <si>
    <t>PATRICK M KELLY</t>
  </si>
  <si>
    <t>pkelly@me-law.com</t>
  </si>
  <si>
    <t>TOPSHAM</t>
  </si>
  <si>
    <t>4 UNION PARK</t>
  </si>
  <si>
    <t>1PG</t>
  </si>
  <si>
    <t>CYNTHIA G FISCHER</t>
  </si>
  <si>
    <t>cfischer@schnader.com</t>
  </si>
  <si>
    <t>SCHNADER HARRISON SEGAL &amp; LEWIS LLP</t>
  </si>
  <si>
    <t>1PH</t>
  </si>
  <si>
    <t>JOSEPH C MATHEWS</t>
  </si>
  <si>
    <t>joemathews@hunton.com</t>
  </si>
  <si>
    <t>1PJ</t>
  </si>
  <si>
    <t>JACQUELINE J SHAFER</t>
  </si>
  <si>
    <t>jshafer@highswartz.com</t>
  </si>
  <si>
    <t>NORRISTOWN</t>
  </si>
  <si>
    <t>40 EAST AIRY STREET</t>
  </si>
  <si>
    <t>1PK</t>
  </si>
  <si>
    <t>MYRON J CURTIS</t>
  </si>
  <si>
    <t>myron.j.curtis@boeing.com</t>
  </si>
  <si>
    <t>1215 S CLARK STREET MC 793C-G001</t>
  </si>
  <si>
    <t>1PL</t>
  </si>
  <si>
    <t>GARY B MITCHELL</t>
  </si>
  <si>
    <t>gary@gbmitchell.com</t>
  </si>
  <si>
    <t>110 NORTH THIRD STREET</t>
  </si>
  <si>
    <t>1PM</t>
  </si>
  <si>
    <t>CAROLYN MARTELLO</t>
  </si>
  <si>
    <t>carrie1027@juno.com</t>
  </si>
  <si>
    <t>1PN</t>
  </si>
  <si>
    <t>WILLIAM C COWARDIN</t>
  </si>
  <si>
    <t>wcowardin@cowardinkim.com</t>
  </si>
  <si>
    <t>NEW PORT NEWS</t>
  </si>
  <si>
    <t>696 J CLYDE MORRIS BLVD</t>
  </si>
  <si>
    <t>1PO</t>
  </si>
  <si>
    <t>WILLIAM K SELF JR</t>
  </si>
  <si>
    <t>kself@appersoncrump.com</t>
  </si>
  <si>
    <t>6070 POPLAR AVENUE 6TH FLOOR</t>
  </si>
  <si>
    <t>1PQ</t>
  </si>
  <si>
    <t>DENNIS J TOMAN</t>
  </si>
  <si>
    <t>dennis@elderlawfirm.com</t>
  </si>
  <si>
    <t>SUITE 707</t>
  </si>
  <si>
    <t>301 N ELM STREET</t>
  </si>
  <si>
    <t>1PS</t>
  </si>
  <si>
    <t>MARQUERITE E DIXON-ROPER</t>
  </si>
  <si>
    <t>edixon@barclaydixon.com</t>
  </si>
  <si>
    <t>39 S LASALLE STREET</t>
  </si>
  <si>
    <t>4365 EXECUTIVE DRIVE</t>
  </si>
  <si>
    <t>1PU</t>
  </si>
  <si>
    <t>MICHELLE M LUPANOFF</t>
  </si>
  <si>
    <t>MICHELLE@LUPANOFFKRAMER.COM</t>
  </si>
  <si>
    <t>6812 OLD 28TH STREET SE</t>
  </si>
  <si>
    <t>1PV</t>
  </si>
  <si>
    <t>BETTIEANNE Y HART</t>
  </si>
  <si>
    <t>1PW</t>
  </si>
  <si>
    <t>PAUL A SLANEY</t>
  </si>
  <si>
    <t>slaney@gslfirm.com</t>
  </si>
  <si>
    <t>NEWPORT BEACH</t>
  </si>
  <si>
    <t>205 DIAMOND AVENUE</t>
  </si>
  <si>
    <t>1PX</t>
  </si>
  <si>
    <t>ARIKA E SANCHEZ</t>
  </si>
  <si>
    <t>arika.sanchez@yahoo.com</t>
  </si>
  <si>
    <t>RIO RANCHO</t>
  </si>
  <si>
    <t>2601 SANDIA LOOP</t>
  </si>
  <si>
    <t>1PY</t>
  </si>
  <si>
    <t>HARVEY WEINER</t>
  </si>
  <si>
    <t>hweiner@peabodyarnold.com</t>
  </si>
  <si>
    <t>600 ATLANTIC AVE</t>
  </si>
  <si>
    <t>1PZ</t>
  </si>
  <si>
    <t>JOHN D REISS</t>
  </si>
  <si>
    <t>jdreiss@gmail.com</t>
  </si>
  <si>
    <t>1Q1</t>
  </si>
  <si>
    <t>JAIME L REBKOVICH</t>
  </si>
  <si>
    <t>jaime@jrmattorney.com</t>
  </si>
  <si>
    <t>BLACKSBURG</t>
  </si>
  <si>
    <t>1901 SOUTH MAIN STREET</t>
  </si>
  <si>
    <t>1Q3</t>
  </si>
  <si>
    <t>JASON A BRENNER</t>
  </si>
  <si>
    <t>JasonB@legalaidnc.org</t>
  </si>
  <si>
    <t>NEW BERN</t>
  </si>
  <si>
    <t>PO BOX 1167 213 POLLOCK STREET</t>
  </si>
  <si>
    <t>1Q5</t>
  </si>
  <si>
    <t>SHEILA R KOLAR</t>
  </si>
  <si>
    <t>sheilakolar2001@yahoo.com</t>
  </si>
  <si>
    <t>217 NORTH 27TH STREET</t>
  </si>
  <si>
    <t>1Q8</t>
  </si>
  <si>
    <t>SCOTT A SCHOLL</t>
  </si>
  <si>
    <t>scottscholl@comcast.net</t>
  </si>
  <si>
    <t>501 WEST MAIN STREET PO BOX 5587</t>
  </si>
  <si>
    <t>WATERVILLE</t>
  </si>
  <si>
    <t>1QA</t>
  </si>
  <si>
    <t>ROBERT A GORFINKLE</t>
  </si>
  <si>
    <t>bob.gorfinkle@verizon.net</t>
  </si>
  <si>
    <t>1000 WASHINGTON STREET</t>
  </si>
  <si>
    <t>1QC</t>
  </si>
  <si>
    <t>TAMELA RJ SPURLIN</t>
  </si>
  <si>
    <t>tammyspurlin@hotmail.com</t>
  </si>
  <si>
    <t>NICHOLASVILLE</t>
  </si>
  <si>
    <t>105 HAYNES CIRCLE</t>
  </si>
  <si>
    <t>1QD</t>
  </si>
  <si>
    <t>JEFFREY M BROWN</t>
  </si>
  <si>
    <t>SEABROOK</t>
  </si>
  <si>
    <t>118 RAILROAD AVENUE</t>
  </si>
  <si>
    <t>1QE</t>
  </si>
  <si>
    <t>MARVIN K HAWKINS</t>
  </si>
  <si>
    <t>karlhawkins@karlhawkins.com</t>
  </si>
  <si>
    <t>WEBSTER GROVES</t>
  </si>
  <si>
    <t>SUITE 222</t>
  </si>
  <si>
    <t>75 W LOCKWOOD AVENUE</t>
  </si>
  <si>
    <t>1QF</t>
  </si>
  <si>
    <t>KATHY J AMON</t>
  </si>
  <si>
    <t>amon-esq@bex.net</t>
  </si>
  <si>
    <t>1745 INDIAN WOOD CIRCLE</t>
  </si>
  <si>
    <t>1QG</t>
  </si>
  <si>
    <t>MELISSA L FALLON</t>
  </si>
  <si>
    <t>mfallon@skaden.com</t>
  </si>
  <si>
    <t>252 UNIVERSITY AVE</t>
  </si>
  <si>
    <t>1QH</t>
  </si>
  <si>
    <t>HAROLD L KING JR.</t>
  </si>
  <si>
    <t>lloydking@nc.rr.com</t>
  </si>
  <si>
    <t>LLOYD KING LAW FIRM, PLLC</t>
  </si>
  <si>
    <t>8601 SIX FORKS ROAD</t>
  </si>
  <si>
    <t>1QI</t>
  </si>
  <si>
    <t>JAMES R GRAY</t>
  </si>
  <si>
    <t>jrglaw@bellsouth.net</t>
  </si>
  <si>
    <t>3756 LAVISTA ROAD</t>
  </si>
  <si>
    <t>1QK</t>
  </si>
  <si>
    <t>DANIEL K LEININGER</t>
  </si>
  <si>
    <t>dkleininger@beersmallers.com</t>
  </si>
  <si>
    <t>WARSAW</t>
  </si>
  <si>
    <t>BEERS MALLERS BACKS &amp; SALIN</t>
  </si>
  <si>
    <t>2174 NORTH POINTE DRIVE</t>
  </si>
  <si>
    <t>1QL</t>
  </si>
  <si>
    <t>FELICIA PASCULLI</t>
  </si>
  <si>
    <t>felicia@pascullilaw.com</t>
  </si>
  <si>
    <t>BAY SHORE</t>
  </si>
  <si>
    <t>1QM</t>
  </si>
  <si>
    <t>REBECCA A COYLE</t>
  </si>
  <si>
    <t>bcoyle@elderlawmi.com</t>
  </si>
  <si>
    <t>34705 WEST TWELVE MILE ROAD</t>
  </si>
  <si>
    <t>1QN</t>
  </si>
  <si>
    <t>MAUREEN E LANE</t>
  </si>
  <si>
    <t>m.lanelaw@att.net</t>
  </si>
  <si>
    <t>MALDEN</t>
  </si>
  <si>
    <t>90 SALEM STREET</t>
  </si>
  <si>
    <t>1QO</t>
  </si>
  <si>
    <t>MICHAEL C STOFFREGEN</t>
  </si>
  <si>
    <t>mstoffregen@daelc.com</t>
  </si>
  <si>
    <t>SUITE A-100</t>
  </si>
  <si>
    <t>2627 WEST REPUBLIC ROAD</t>
  </si>
  <si>
    <t>1QP</t>
  </si>
  <si>
    <t>MARK D CLAIR</t>
  </si>
  <si>
    <t>markclair@bex.net</t>
  </si>
  <si>
    <t>1700 WOODLANE DRIVE</t>
  </si>
  <si>
    <t>1QQ</t>
  </si>
  <si>
    <t>MARY K FURIASSE</t>
  </si>
  <si>
    <t>mkfuriasse@comcast.net</t>
  </si>
  <si>
    <t>LISLE</t>
  </si>
  <si>
    <t>4614 MAIN STREET</t>
  </si>
  <si>
    <t>1QR</t>
  </si>
  <si>
    <t>VIRGINIA E PATTERSON</t>
  </si>
  <si>
    <t>vpat@virginiapattersonlaw.com</t>
  </si>
  <si>
    <t>POOLER</t>
  </si>
  <si>
    <t>130 CANAL STREET SUIT 303</t>
  </si>
  <si>
    <t>1QT</t>
  </si>
  <si>
    <t>JUDY R COLLINS</t>
  </si>
  <si>
    <t>judy.collins@trls.org</t>
  </si>
  <si>
    <t>SUITE D-5</t>
  </si>
  <si>
    <t>901 NW 8TH AVE</t>
  </si>
  <si>
    <t>1QU</t>
  </si>
  <si>
    <t>TORY L JACKSON</t>
  </si>
  <si>
    <t>tjackson@fredlaw.com</t>
  </si>
  <si>
    <t>200 SOUTH SIXTH STREET</t>
  </si>
  <si>
    <t>1QV</t>
  </si>
  <si>
    <t>CATHERINE HAMMOND SHELL</t>
  </si>
  <si>
    <t>catherine@springsestateplan.com</t>
  </si>
  <si>
    <t>2955 PROFESSIONAL PLACE</t>
  </si>
  <si>
    <t>1QW</t>
  </si>
  <si>
    <t>LEIGH A HILTON</t>
  </si>
  <si>
    <t>leighahilton@gmail.com</t>
  </si>
  <si>
    <t>SUITE 131</t>
  </si>
  <si>
    <t>2717 WIND RIVER LANE</t>
  </si>
  <si>
    <t>1QX</t>
  </si>
  <si>
    <t>MEREDITH P CORDISCO</t>
  </si>
  <si>
    <t>meredith.cordisco@wilmerhale.com</t>
  </si>
  <si>
    <t>1875 PENNSYLVANIA NW</t>
  </si>
  <si>
    <t>1QY</t>
  </si>
  <si>
    <t>CHRISTOPHER W KRAUSE</t>
  </si>
  <si>
    <t>cwkrause1@aol.com</t>
  </si>
  <si>
    <t>COLUMBIA STATION</t>
  </si>
  <si>
    <t>10625 BRIDLE PATH DRIVE</t>
  </si>
  <si>
    <t>1QZ</t>
  </si>
  <si>
    <t>DAVID A MCKELVEY</t>
  </si>
  <si>
    <t>d.McKelvey@crandalllaw.com</t>
  </si>
  <si>
    <t>366 ELM AVENUE SOUTH WEST</t>
  </si>
  <si>
    <t>1R0</t>
  </si>
  <si>
    <t>SCOTT G HERRMAN</t>
  </si>
  <si>
    <t>herrmang@dicksteinshapiro.com</t>
  </si>
  <si>
    <t>SUITE 4100</t>
  </si>
  <si>
    <t>1R2</t>
  </si>
  <si>
    <t>GENNY I BERNSTEIN</t>
  </si>
  <si>
    <t>gbernstein@karplaw</t>
  </si>
  <si>
    <t>1R3</t>
  </si>
  <si>
    <t>JOSEPH P JANES</t>
  </si>
  <si>
    <t>jpjanes@gmnp.net</t>
  </si>
  <si>
    <t>RAPIDS</t>
  </si>
  <si>
    <t>SUITE 700W</t>
  </si>
  <si>
    <t>50 MONROE AVENUE NW</t>
  </si>
  <si>
    <t>1R5</t>
  </si>
  <si>
    <t>JEFFREY C JACKSON</t>
  </si>
  <si>
    <t>jacksonlegal@luckymail.com</t>
  </si>
  <si>
    <t>8561 LONG POINT DRIVE</t>
  </si>
  <si>
    <t>1R6</t>
  </si>
  <si>
    <t>HAROLD M BRODY</t>
  </si>
  <si>
    <t>hbrody@proskauer.com</t>
  </si>
  <si>
    <t>2049 CENTURY PARK EAST</t>
  </si>
  <si>
    <t>1R7</t>
  </si>
  <si>
    <t>SARA M SASTAMOINEN</t>
  </si>
  <si>
    <t>sara@sastamoinenlawoffice.com</t>
  </si>
  <si>
    <t>3119-1A TRAPPERS COVE TRAIL</t>
  </si>
  <si>
    <t>1R9</t>
  </si>
  <si>
    <t>CLINTON C COVRETT</t>
  </si>
  <si>
    <t>craig@covrettlaw.com</t>
  </si>
  <si>
    <t>COVRETT &amp; ASSOCIATES, LTD</t>
  </si>
  <si>
    <t>2727 N HOLLAND-SYLVANIA ROAD</t>
  </si>
  <si>
    <t>1RA</t>
  </si>
  <si>
    <t>JEFFREY L ALLEN</t>
  </si>
  <si>
    <t>jallen@bccb.com</t>
  </si>
  <si>
    <t>1RB</t>
  </si>
  <si>
    <t>LORI A. WINFREE</t>
  </si>
  <si>
    <t>winfreelaw@aol.com</t>
  </si>
  <si>
    <t>555 WEST FIFTH STREET 46THFLLOR</t>
  </si>
  <si>
    <t>1RC</t>
  </si>
  <si>
    <t>FRANCIS E MARSHALL</t>
  </si>
  <si>
    <t>fmarshall@dmclaw.com</t>
  </si>
  <si>
    <t>1200 CAMP HILL BYPASS</t>
  </si>
  <si>
    <t>1RF</t>
  </si>
  <si>
    <t>HENRIETTA TURNQUEST</t>
  </si>
  <si>
    <t>henriettaturnquest@yahoo.com</t>
  </si>
  <si>
    <t>SUITE 134</t>
  </si>
  <si>
    <t>2788 DEFOORS FERRY ROAD NW</t>
  </si>
  <si>
    <t>1309 E SEVENTH STREET</t>
  </si>
  <si>
    <t>1RI</t>
  </si>
  <si>
    <t>LARRY S AUERBACH</t>
  </si>
  <si>
    <t>Larry@elderlawpa.net</t>
  </si>
  <si>
    <t>ABINGTON</t>
  </si>
  <si>
    <t>1000 EASTON ROAD</t>
  </si>
  <si>
    <t>1RJ</t>
  </si>
  <si>
    <t>MARIA L KELTNER</t>
  </si>
  <si>
    <t>mariak@dcm-law.com</t>
  </si>
  <si>
    <t>528 COTTAGE STREET NE</t>
  </si>
  <si>
    <t>1RK</t>
  </si>
  <si>
    <t>SHARON EDITH CONNAUGHTON</t>
  </si>
  <si>
    <t>connaughtons@howrey.com</t>
  </si>
  <si>
    <t>1RL</t>
  </si>
  <si>
    <t>JOHN T NICHOLSON</t>
  </si>
  <si>
    <t>jtnicholsonlaw@comcast.net</t>
  </si>
  <si>
    <t>10 BROAD STREET</t>
  </si>
  <si>
    <t>1RM</t>
  </si>
  <si>
    <t>MARTA J WILLIGER</t>
  </si>
  <si>
    <t>1RN</t>
  </si>
  <si>
    <t>MATTHEW D ORWIG</t>
  </si>
  <si>
    <t>morwig@sonnenschein.com</t>
  </si>
  <si>
    <t>SONNENSHEIN NATH &amp; ROSENTHAL, LLP</t>
  </si>
  <si>
    <t>2000 MCKINNEY AVENUE</t>
  </si>
  <si>
    <t>1RO</t>
  </si>
  <si>
    <t>ROBERT M HAMPTON</t>
  </si>
  <si>
    <t>attlesonhampton@yahoo.com</t>
  </si>
  <si>
    <t>WICHITA FALLS</t>
  </si>
  <si>
    <t>3100 SEYMOUR HWY</t>
  </si>
  <si>
    <t>1RP</t>
  </si>
  <si>
    <t>ANN N BUTENHOF</t>
  </si>
  <si>
    <t>ann@butenhofbomster.com</t>
  </si>
  <si>
    <t>149 HANOVER STREET</t>
  </si>
  <si>
    <t>1RR</t>
  </si>
  <si>
    <t>ERIN A WILLOUGHBY</t>
  </si>
  <si>
    <t>eawilloughby@atlantalegalaid.org</t>
  </si>
  <si>
    <t>EAST POINT</t>
  </si>
  <si>
    <t>1514 E CLEVELAND AVENUE</t>
  </si>
  <si>
    <t>1RS</t>
  </si>
  <si>
    <t>CLARENCE A MCGUFFIN</t>
  </si>
  <si>
    <t>andrew.mcguffin@gmail.com</t>
  </si>
  <si>
    <t>4900 LORD NELSON DRIVE</t>
  </si>
  <si>
    <t>1RT</t>
  </si>
  <si>
    <t>CAMPBELL KILLEFER</t>
  </si>
  <si>
    <t>ckillefer@venable.com</t>
  </si>
  <si>
    <t>575 7TH STREET NW</t>
  </si>
  <si>
    <t>1RU</t>
  </si>
  <si>
    <t>JOHN E TUTHILL</t>
  </si>
  <si>
    <t>3300 49TH STREET NORTH</t>
  </si>
  <si>
    <t>1RV</t>
  </si>
  <si>
    <t>PATRICIA A HODGES</t>
  </si>
  <si>
    <t>phodes46@gmail.com</t>
  </si>
  <si>
    <t>MORRISON</t>
  </si>
  <si>
    <t>12311 W LAYTON AVE</t>
  </si>
  <si>
    <t>1RW</t>
  </si>
  <si>
    <t>CONSTANTINE N SKARVELIS</t>
  </si>
  <si>
    <t>constantine.skarvelis@lw.com</t>
  </si>
  <si>
    <t>1RX</t>
  </si>
  <si>
    <t>CHRISTINE R SHIEBLER</t>
  </si>
  <si>
    <t>cghiebler@sarisohnlaw.com</t>
  </si>
  <si>
    <t>COMMACK</t>
  </si>
  <si>
    <t>350 VETERANS MEMORIAL HIGHWAY</t>
  </si>
  <si>
    <t>1RZ</t>
  </si>
  <si>
    <t>SHAUNNA H GUTINA</t>
  </si>
  <si>
    <t>301 W INDIANA AVE</t>
  </si>
  <si>
    <t>1S0</t>
  </si>
  <si>
    <t>DAVID D WOLFE</t>
  </si>
  <si>
    <t>david@wallingfordlaw.com</t>
  </si>
  <si>
    <t>3141 BEAUMONT CENTRE CIRCLE</t>
  </si>
  <si>
    <t>1S1</t>
  </si>
  <si>
    <t>KURT W MEADERS</t>
  </si>
  <si>
    <t>kurt.meaders@sdma.com</t>
  </si>
  <si>
    <t>1717 MAIN STREET</t>
  </si>
  <si>
    <t>1S2</t>
  </si>
  <si>
    <t>BRIAN STEVEN VARGO</t>
  </si>
  <si>
    <t>brian.vargo@dechert.com.</t>
  </si>
  <si>
    <t>1S3</t>
  </si>
  <si>
    <t>ROGER K SMITH</t>
  </si>
  <si>
    <t>roger@morganlewis.com</t>
  </si>
  <si>
    <t>300 SOUTH GRAND AVENUE</t>
  </si>
  <si>
    <t>1S4</t>
  </si>
  <si>
    <t>SONYA D BRANDT</t>
  </si>
  <si>
    <t>sdbrandt@hendrenandrae.com</t>
  </si>
  <si>
    <t>PO BOX 1069 211 BOLIVAR STREET</t>
  </si>
  <si>
    <t>1S5</t>
  </si>
  <si>
    <t>GREGORY E DURKIN</t>
  </si>
  <si>
    <t>gregory.durkin@kattenlaw.com</t>
  </si>
  <si>
    <t>KATTEN MUCHIN ROSENMAN LLP</t>
  </si>
  <si>
    <t>525 W MONROE STREET</t>
  </si>
  <si>
    <t>1S6</t>
  </si>
  <si>
    <t>J.T MAGNESS</t>
  </si>
  <si>
    <t>jtmagnesslaw@cebridge.net</t>
  </si>
  <si>
    <t>OZARK</t>
  </si>
  <si>
    <t>1S7</t>
  </si>
  <si>
    <t>AUBREY C RHODES JR.</t>
  </si>
  <si>
    <t>arhodes@rhodeslawfirmpc.com</t>
  </si>
  <si>
    <t>3938 WASHINGTON ROAD</t>
  </si>
  <si>
    <t>1S8</t>
  </si>
  <si>
    <t>JONATHAN D CANTER</t>
  </si>
  <si>
    <t>jon@davidkwhitlock.com</t>
  </si>
  <si>
    <t>80 ROUTE 4</t>
  </si>
  <si>
    <t>1SA</t>
  </si>
  <si>
    <t>MICHAEL T MOORE</t>
  </si>
  <si>
    <t>michael.gm.moore@gmail.com</t>
  </si>
  <si>
    <t>2 PALO ALTO SQUARE 3000 EL CAMINO REAL</t>
  </si>
  <si>
    <t>1SB</t>
  </si>
  <si>
    <t>WILLIAM R KOERNER</t>
  </si>
  <si>
    <t>WRKJ@KEARTHLINK.NET</t>
  </si>
  <si>
    <t>SUITE 708</t>
  </si>
  <si>
    <t>2009 N 14TH STREET</t>
  </si>
  <si>
    <t>1SD</t>
  </si>
  <si>
    <t>HORACIO A SOSA</t>
  </si>
  <si>
    <t>hsosa@lowbgr.com</t>
  </si>
  <si>
    <t>SUITE 208</t>
  </si>
  <si>
    <t>8551 W SUNRISE BOULEVARD</t>
  </si>
  <si>
    <t>1SE</t>
  </si>
  <si>
    <t>EDWARD H KUBO</t>
  </si>
  <si>
    <t>ed.kubo@yahoo.com</t>
  </si>
  <si>
    <t>1212 NAUUANU AVENUE</t>
  </si>
  <si>
    <t>1SF</t>
  </si>
  <si>
    <t>THOMAS M CRAWFORD</t>
  </si>
  <si>
    <t>crawford@litchfieldcavo.com</t>
  </si>
  <si>
    <t>803 W MADISON</t>
  </si>
  <si>
    <t>1SG</t>
  </si>
  <si>
    <t>GEORGE H RAU III</t>
  </si>
  <si>
    <t>ghrau@hhlaw.com</t>
  </si>
  <si>
    <t>1SH</t>
  </si>
  <si>
    <t>TIMOTHY J CUDDIGAN</t>
  </si>
  <si>
    <t>tcuddigan@cuddiganlaw.com</t>
  </si>
  <si>
    <t>OMAHA</t>
  </si>
  <si>
    <t>1005 SOUTH 107TH AVENUE</t>
  </si>
  <si>
    <t>GROSSE ILE</t>
  </si>
  <si>
    <t>1SJ</t>
  </si>
  <si>
    <t>EVELYN J GRUEN</t>
  </si>
  <si>
    <t>ejg.esq@usa.net</t>
  </si>
  <si>
    <t>SIMI VALLEY</t>
  </si>
  <si>
    <t>1885 MARCELLA STREET</t>
  </si>
  <si>
    <t>1SK</t>
  </si>
  <si>
    <t>MICHAEL T DUNN</t>
  </si>
  <si>
    <t>mdunn@seyfarth.com</t>
  </si>
  <si>
    <t>1SL</t>
  </si>
  <si>
    <t>ALVIN H RIGHTLER</t>
  </si>
  <si>
    <t>alvin@rightler.com</t>
  </si>
  <si>
    <t>5552 BRADFORD CIRCLE EAST PO BOX 341</t>
  </si>
  <si>
    <t>1SM</t>
  </si>
  <si>
    <t>LAWRENCE L BEASON</t>
  </si>
  <si>
    <t>rusty5367@AOL.com</t>
  </si>
  <si>
    <t>MINEOLA</t>
  </si>
  <si>
    <t>416 N PACIFIC STREET</t>
  </si>
  <si>
    <t>1SN</t>
  </si>
  <si>
    <t>PHILIP R SEYBOLD</t>
  </si>
  <si>
    <t>randy.seybold@gmail.com</t>
  </si>
  <si>
    <t>1SQ</t>
  </si>
  <si>
    <t>J ROBERT SURFACE</t>
  </si>
  <si>
    <t>rsurface@surfacelawfirm.com</t>
  </si>
  <si>
    <t>1SR</t>
  </si>
  <si>
    <t>RANDALL J PETRAKOVITZ</t>
  </si>
  <si>
    <t>randy@rjp-legal.com</t>
  </si>
  <si>
    <t>1SS</t>
  </si>
  <si>
    <t>BLAKE C REED</t>
  </si>
  <si>
    <t>blake@voelzlaw.com</t>
  </si>
  <si>
    <t>427 WASHINGTON STREET</t>
  </si>
  <si>
    <t>1ST</t>
  </si>
  <si>
    <t>JAMES W MIZGALA</t>
  </si>
  <si>
    <t>jmizgala@sidley.com</t>
  </si>
  <si>
    <t>1SU</t>
  </si>
  <si>
    <t>NANCY L PETERSON</t>
  </si>
  <si>
    <t>nancy@petersonlawllc.com</t>
  </si>
  <si>
    <t>THE PETERSON LAW FIRM, LLC</t>
  </si>
  <si>
    <t>1SV</t>
  </si>
  <si>
    <t>DAVID A LUTTINGER</t>
  </si>
  <si>
    <t>dluttinger@morganlewis.com</t>
  </si>
  <si>
    <t>101 PARK AVE</t>
  </si>
  <si>
    <t>1SW</t>
  </si>
  <si>
    <t>ROBERT D HICKS</t>
  </si>
  <si>
    <t>roberthicks@comcast.net</t>
  </si>
  <si>
    <t>#200</t>
  </si>
  <si>
    <t>36880 WOODWARD</t>
  </si>
  <si>
    <t>1SX</t>
  </si>
  <si>
    <t>CATHY A KARLSTAD</t>
  </si>
  <si>
    <t>cathy.karlstad@sce.com</t>
  </si>
  <si>
    <t>1SY</t>
  </si>
  <si>
    <t>LELA AMES</t>
  </si>
  <si>
    <t>lames@wcsr.com</t>
  </si>
  <si>
    <t>1200 19TH STREET NW</t>
  </si>
  <si>
    <t>1SZ</t>
  </si>
  <si>
    <t>THEODORE J HODAN</t>
  </si>
  <si>
    <t>ted@hodanganzer.com</t>
  </si>
  <si>
    <t>MILWAUKEE</t>
  </si>
  <si>
    <t>HODAN DOSTER &amp; GANZER, SC</t>
  </si>
  <si>
    <t>5555 N PORT WASHINGTON ROAD</t>
  </si>
  <si>
    <t>1T1</t>
  </si>
  <si>
    <t>DINA T SALHAB</t>
  </si>
  <si>
    <t>dinat999@hotmail.com</t>
  </si>
  <si>
    <t>BINGHAM FARM</t>
  </si>
  <si>
    <t>SUITE 3475</t>
  </si>
  <si>
    <t>30700 TELEGRAPH ROAD</t>
  </si>
  <si>
    <t>1T2</t>
  </si>
  <si>
    <t>CHARLES W LUEDTKE</t>
  </si>
  <si>
    <t>charlesluedtke@yahoo.com</t>
  </si>
  <si>
    <t>MESQUITE</t>
  </si>
  <si>
    <t>2944 MOTLEY DRIVE</t>
  </si>
  <si>
    <t>1T3</t>
  </si>
  <si>
    <t>FRANCIS E SWEENEY</t>
  </si>
  <si>
    <t>skip900@roudrunner.com</t>
  </si>
  <si>
    <t>323 WEST LAKESIDE AVENUE</t>
  </si>
  <si>
    <t>1T4</t>
  </si>
  <si>
    <t>BRIAN T MIRSHAK</t>
  </si>
  <si>
    <t>brian.t.mirshak@gsk.com</t>
  </si>
  <si>
    <t>2530 MERIDIAN PARKWAY</t>
  </si>
  <si>
    <t>1T5</t>
  </si>
  <si>
    <t>RICHARD G STEWART</t>
  </si>
  <si>
    <t>richard.stewart@verizon.com</t>
  </si>
  <si>
    <t>IRVING</t>
  </si>
  <si>
    <t>600 HIDDEN RIDGE MAIL CODE: HQE03J28</t>
  </si>
  <si>
    <t>1T6</t>
  </si>
  <si>
    <t>MARTIN J MARTINEZ</t>
  </si>
  <si>
    <t>#203</t>
  </si>
  <si>
    <t>550 FOOTHILL DRIVE</t>
  </si>
  <si>
    <t>1T7</t>
  </si>
  <si>
    <t>PATRICK C SMITH JR</t>
  </si>
  <si>
    <t>1T8</t>
  </si>
  <si>
    <t>JACKSON W JENKINS</t>
  </si>
  <si>
    <t>jwjenkins1518@comcast.net</t>
  </si>
  <si>
    <t>PO BOX 10141</t>
  </si>
  <si>
    <t>OVIEDO</t>
  </si>
  <si>
    <t>1TA</t>
  </si>
  <si>
    <t>LEIGH A GILLIGAN</t>
  </si>
  <si>
    <t>lgilligan@mccarter.com</t>
  </si>
  <si>
    <t>1TB</t>
  </si>
  <si>
    <t>CLAUDIA C BURGESS</t>
  </si>
  <si>
    <t>cburgess@ellijay.com</t>
  </si>
  <si>
    <t>ELLIJAY</t>
  </si>
  <si>
    <t>PO BOX 846</t>
  </si>
  <si>
    <t>1TD</t>
  </si>
  <si>
    <t>MICHAEL A PONTERIO</t>
  </si>
  <si>
    <t>map@lipsitzponterio.com</t>
  </si>
  <si>
    <t>135 DELAWARE AVE 5TH FLOOR</t>
  </si>
  <si>
    <t>1TF</t>
  </si>
  <si>
    <t>W. WAYNE WALSTON</t>
  </si>
  <si>
    <t>wwwalston@beersmallers.com</t>
  </si>
  <si>
    <t>BEERS MALLERS BACKS &amp; SALIN LLP</t>
  </si>
  <si>
    <t>1TH</t>
  </si>
  <si>
    <t>LAURA S TRAIGER</t>
  </si>
  <si>
    <t>ltraiger@csvlaw.com</t>
  </si>
  <si>
    <t>CIOTA, STARR &amp; VANDER LINDEN</t>
  </si>
  <si>
    <t>7 STATE STREET</t>
  </si>
  <si>
    <t>355 S GRAND AVE</t>
  </si>
  <si>
    <t>1TJ</t>
  </si>
  <si>
    <t>AMANDA E PUMFORD-FILIZETTI</t>
  </si>
  <si>
    <t>afilizetti@pekdadvocacy.com</t>
  </si>
  <si>
    <t>BLOOMFIELD HILL</t>
  </si>
  <si>
    <t>SUITE 3000</t>
  </si>
  <si>
    <t>4190 TELEGRAPH ROAD</t>
  </si>
  <si>
    <t>1TK</t>
  </si>
  <si>
    <t>DANIEL M SNYDER</t>
  </si>
  <si>
    <t>dan@sawfindlay.com</t>
  </si>
  <si>
    <t>FINDLAY</t>
  </si>
  <si>
    <t>SUITE 313</t>
  </si>
  <si>
    <t>101 W SANDUSKY STREET</t>
  </si>
  <si>
    <t>1TL</t>
  </si>
  <si>
    <t>THOMAS C BLATCHLEY</t>
  </si>
  <si>
    <t>tblatchley@gordonrees.com</t>
  </si>
  <si>
    <t>GLASTONBURY</t>
  </si>
  <si>
    <t>#206</t>
  </si>
  <si>
    <t>95 GLASTONBURY BLVD STE</t>
  </si>
  <si>
    <t>315 S PLYMOUTH COURT</t>
  </si>
  <si>
    <t>1TN</t>
  </si>
  <si>
    <t>ANDREW H HOOK</t>
  </si>
  <si>
    <t>1TO</t>
  </si>
  <si>
    <t>DAVID S GALPERSON</t>
  </si>
  <si>
    <t>d.galperson@rkmlaw.net</t>
  </si>
  <si>
    <t>801 SOUTH GRAND AVENUE 11TH FLOOR</t>
  </si>
  <si>
    <t>1TP</t>
  </si>
  <si>
    <t>BRIAN P OLDHAM</t>
  </si>
  <si>
    <t>boldham@morganlewis.com</t>
  </si>
  <si>
    <t>1TQ</t>
  </si>
  <si>
    <t>JESSICA A DORAZIO</t>
  </si>
  <si>
    <t>dorazioJ1@aetna.com</t>
  </si>
  <si>
    <t>151 FARMINGTON AVENUE</t>
  </si>
  <si>
    <t>1TR</t>
  </si>
  <si>
    <t>JAMES H FURMAN</t>
  </si>
  <si>
    <t>jfurman@byrddavis.com</t>
  </si>
  <si>
    <t>SUITE 1-189</t>
  </si>
  <si>
    <t>3736 BEE CAVE ROAD</t>
  </si>
  <si>
    <t>1TS</t>
  </si>
  <si>
    <t>SCOTT A BLANEY</t>
  </si>
  <si>
    <t>ulscot@gmail.com</t>
  </si>
  <si>
    <t>2390 E CAMELBACK ROAD</t>
  </si>
  <si>
    <t>1TT</t>
  </si>
  <si>
    <t>ALEJANDRA H PENNIE</t>
  </si>
  <si>
    <t>apennie@hunton.com</t>
  </si>
  <si>
    <t>SUITE 2500</t>
  </si>
  <si>
    <t>1111 BRICKELL AVENUE</t>
  </si>
  <si>
    <t>1TU</t>
  </si>
  <si>
    <t>KARI T MARCUS</t>
  </si>
  <si>
    <t>kmarcus@falvaylaw.com</t>
  </si>
  <si>
    <t>FALVAY MARCUS &amp; WESTON PC</t>
  </si>
  <si>
    <t>40900 WOODWARD AVENUE</t>
  </si>
  <si>
    <t>1TV</t>
  </si>
  <si>
    <t>KEITH W MILLER</t>
  </si>
  <si>
    <t>keithmiller@paulhastings.com</t>
  </si>
  <si>
    <t>1TW</t>
  </si>
  <si>
    <t>JAMIE C RAY-LEONETTI</t>
  </si>
  <si>
    <t>jamiecray@aol.com</t>
  </si>
  <si>
    <t>1TX</t>
  </si>
  <si>
    <t>DAVID L HUFFMAN</t>
  </si>
  <si>
    <t>david.esp@davidhuffmanlawservices.com</t>
  </si>
  <si>
    <t>1TZ</t>
  </si>
  <si>
    <t>JEROME P REIF</t>
  </si>
  <si>
    <t>reif.j@sbcglobal.net</t>
  </si>
  <si>
    <t>5260 OVERHILL DRIVE</t>
  </si>
  <si>
    <t>1U0</t>
  </si>
  <si>
    <t>JOHN N ALEXANDER</t>
  </si>
  <si>
    <t>nalexand@bellsouth.net</t>
  </si>
  <si>
    <t>ORANGE PARK</t>
  </si>
  <si>
    <t>2037 CARNES STREET</t>
  </si>
  <si>
    <t>1U1</t>
  </si>
  <si>
    <t>ARLENE ZAREMBKA</t>
  </si>
  <si>
    <t>zarembkalaw@sbcglobal.net</t>
  </si>
  <si>
    <t>255 SO MERAMEC</t>
  </si>
  <si>
    <t>1U2</t>
  </si>
  <si>
    <t>JOHN R BENNETT</t>
  </si>
  <si>
    <t>john. Bennett@wgalaw.com</t>
  </si>
  <si>
    <t>2408 TRUSTY TRAIL</t>
  </si>
  <si>
    <t>1U3</t>
  </si>
  <si>
    <t>JANE I FARLEY</t>
  </si>
  <si>
    <t>haneifarley@aol.com</t>
  </si>
  <si>
    <t>JAMAICA</t>
  </si>
  <si>
    <t>126-14C MERRICK BOULEVARD</t>
  </si>
  <si>
    <t>1U4</t>
  </si>
  <si>
    <t>ELIZABETH C TIPPETT</t>
  </si>
  <si>
    <t>etippett@wsgr.com</t>
  </si>
  <si>
    <t>WILSON SONSINI GOODRICH &amp; ROSATI</t>
  </si>
  <si>
    <t>1301 AVENUE OF THE AMERICAS 40TH FLOOR</t>
  </si>
  <si>
    <t>1U6</t>
  </si>
  <si>
    <t>NOREEN A MURPHY</t>
  </si>
  <si>
    <t>WINCHESTER</t>
  </si>
  <si>
    <t>10 CONVERSE PLACE</t>
  </si>
  <si>
    <t>1U8</t>
  </si>
  <si>
    <t>KATHERINE R LABARRE</t>
  </si>
  <si>
    <t>katherine.labarre@kayescholer.com</t>
  </si>
  <si>
    <t>NENLO PARK</t>
  </si>
  <si>
    <t>275 MIDDLEFIELD ROAD</t>
  </si>
  <si>
    <t>1U9</t>
  </si>
  <si>
    <t>DAVID A PERRY</t>
  </si>
  <si>
    <t>MAYNARD COOPER &amp; GALE, PC</t>
  </si>
  <si>
    <t>1901 6TH AVENUE NORTH</t>
  </si>
  <si>
    <t>1UB</t>
  </si>
  <si>
    <t>DAVID A COLECCHIA</t>
  </si>
  <si>
    <t>colecchia542@comcast.net</t>
  </si>
  <si>
    <t>324 SOUTH MAPLE AVENUE</t>
  </si>
  <si>
    <t>1UC</t>
  </si>
  <si>
    <t>BRUCE C GOBEO</t>
  </si>
  <si>
    <t>bcg123@gmail.com</t>
  </si>
  <si>
    <t>COLLECTION PROFESSION</t>
  </si>
  <si>
    <t>3104 WEST BROADWAY</t>
  </si>
  <si>
    <t>1UD</t>
  </si>
  <si>
    <t>DONALD H KENNEY</t>
  </si>
  <si>
    <t>ofcdhkenney@yahoo.com</t>
  </si>
  <si>
    <t>2204 APPLEWOOD COURT</t>
  </si>
  <si>
    <t>1UE</t>
  </si>
  <si>
    <t>CHESTER A WEST</t>
  </si>
  <si>
    <t>art@arthurwest.com</t>
  </si>
  <si>
    <t>GLENSHAW</t>
  </si>
  <si>
    <t>1050 SAXONBURG BLVD</t>
  </si>
  <si>
    <t>1UF</t>
  </si>
  <si>
    <t>LESLIE MORIOKA</t>
  </si>
  <si>
    <t>lmorioka@whitecase.com</t>
  </si>
  <si>
    <t>1UG</t>
  </si>
  <si>
    <t>CARL A MATTIA</t>
  </si>
  <si>
    <t>cmattia@chemlogix.com</t>
  </si>
  <si>
    <t>BLUE BELL</t>
  </si>
  <si>
    <t>SUITE 300 1177 SENTRY PARKWAY WEST</t>
  </si>
  <si>
    <t>CHEMLOGIX LLC ABINGTON HALL</t>
  </si>
  <si>
    <t>1UH</t>
  </si>
  <si>
    <t>SAUL H KOBRICK</t>
  </si>
  <si>
    <t>information@kobricklaw.com</t>
  </si>
  <si>
    <t>1305 FRANKLIN AVENUE</t>
  </si>
  <si>
    <t>1UJ</t>
  </si>
  <si>
    <t>DAVID H SLONIM</t>
  </si>
  <si>
    <t>dslonim@slonimlaw.com</t>
  </si>
  <si>
    <t>2317 N WICKHAM ROAD</t>
  </si>
  <si>
    <t>1UK</t>
  </si>
  <si>
    <t>CHRISTOPHER P NORTON</t>
  </si>
  <si>
    <t>christopher.norton@sdma.com</t>
  </si>
  <si>
    <t>SEDGWICK, DETERT, MORGAN &amp; ARNOLD</t>
  </si>
  <si>
    <t>801 SOUTH FIGUEROA STREET 20TH FLOOR</t>
  </si>
  <si>
    <t>1UL</t>
  </si>
  <si>
    <t>HOWARD B HAAS</t>
  </si>
  <si>
    <t>#12E</t>
  </si>
  <si>
    <t>1420 LOCUST STREET</t>
  </si>
  <si>
    <t>1UM</t>
  </si>
  <si>
    <t>KEITH R LYMAN</t>
  </si>
  <si>
    <t>klyman@frgalaw.com</t>
  </si>
  <si>
    <t>3101 N CENTRAL AVENUE</t>
  </si>
  <si>
    <t>1UN</t>
  </si>
  <si>
    <t>PARKER L CLIFTON</t>
  </si>
  <si>
    <t>parkerclifton@lavin-elderlaw.com</t>
  </si>
  <si>
    <t>CRESTVIEW HILLS</t>
  </si>
  <si>
    <t>2734 CHANCELLOR DRIVE</t>
  </si>
  <si>
    <t>1UO</t>
  </si>
  <si>
    <t>MOIRA S LAIDLAW</t>
  </si>
  <si>
    <t>mlaidlaw@laidlawfirm.com</t>
  </si>
  <si>
    <t>KATONAH</t>
  </si>
  <si>
    <t>95 KATONAH AVENUE</t>
  </si>
  <si>
    <t>1UP</t>
  </si>
  <si>
    <t>HARTMAN B TRAVIS</t>
  </si>
  <si>
    <t>HBTravis.Law@cox.net</t>
  </si>
  <si>
    <t>LAGUNA NIGUEL</t>
  </si>
  <si>
    <t>28202 CABOT ROAD</t>
  </si>
  <si>
    <t>1UQ</t>
  </si>
  <si>
    <t>LINDSAY RAE KNOWLES</t>
  </si>
  <si>
    <t>Lknowles@severns.com</t>
  </si>
  <si>
    <t>10293 N MERIDIAN STREET</t>
  </si>
  <si>
    <t>1UR</t>
  </si>
  <si>
    <t>JERRY E ROTHROCK</t>
  </si>
  <si>
    <t>jrothrock@akingump.com</t>
  </si>
  <si>
    <t>1333 NEW HAMSHIRE AVE NW</t>
  </si>
  <si>
    <t>1US</t>
  </si>
  <si>
    <t>BARBARA S SCHLICHTMAN</t>
  </si>
  <si>
    <t>bschlichtman@mainecenterforedlerlaw.com</t>
  </si>
  <si>
    <t>1UT</t>
  </si>
  <si>
    <t>BRADLEY H CLARK</t>
  </si>
  <si>
    <t>bhc@whitleylawfirm.com</t>
  </si>
  <si>
    <t>701 MCCARTHY BLVD</t>
  </si>
  <si>
    <t>1UU</t>
  </si>
  <si>
    <t>CATHY L GREINER</t>
  </si>
  <si>
    <t>cathygreiner@yahoo.com</t>
  </si>
  <si>
    <t>444 5TH STREET</t>
  </si>
  <si>
    <t>1UW</t>
  </si>
  <si>
    <t>FRANK J DANA III</t>
  </si>
  <si>
    <t>frankdana@danalawfirm.com</t>
  </si>
  <si>
    <t>1413 LAURENS ROAD</t>
  </si>
  <si>
    <t>1UX</t>
  </si>
  <si>
    <t>MARK T TERRELL</t>
  </si>
  <si>
    <t>markterrelllaw@earthlink.net</t>
  </si>
  <si>
    <t>100 B EASTWOOD ROAD</t>
  </si>
  <si>
    <t>1UZ</t>
  </si>
  <si>
    <t>DAVID M COHEN</t>
  </si>
  <si>
    <t>dcohenlaw41@hotmail.com</t>
  </si>
  <si>
    <t>SUITE 163</t>
  </si>
  <si>
    <t>550 M RITCHIE HIGHWAY</t>
  </si>
  <si>
    <t>1V0</t>
  </si>
  <si>
    <t>JIM S ZENG</t>
  </si>
  <si>
    <t>jzeng@sidley.com</t>
  </si>
  <si>
    <t>1V1</t>
  </si>
  <si>
    <t>KENNETH J TURNER</t>
  </si>
  <si>
    <t>theturnerlawfirm@aol.com</t>
  </si>
  <si>
    <t>PO BOX 963</t>
  </si>
  <si>
    <t>1V3</t>
  </si>
  <si>
    <t>MICHAEL A. LEONARD</t>
  </si>
  <si>
    <t>mike.leonard@vets-law.com</t>
  </si>
  <si>
    <t>1V4</t>
  </si>
  <si>
    <t>JUSTIN T THOMPSON</t>
  </si>
  <si>
    <t>1117 TEXAS AVENUE PO BOX 53985</t>
  </si>
  <si>
    <t>1V5</t>
  </si>
  <si>
    <t>JEANNETTE M KELLER</t>
  </si>
  <si>
    <t>Jeannette.Keller@bowman-depree.com</t>
  </si>
  <si>
    <t>617 BRADY STREET</t>
  </si>
  <si>
    <t>1V6</t>
  </si>
  <si>
    <t>FRANK A PIOCOS</t>
  </si>
  <si>
    <t>fpicoco@yahoo.com</t>
  </si>
  <si>
    <t>207 N BROADWAY</t>
  </si>
  <si>
    <t>1V7</t>
  </si>
  <si>
    <t>BRADFORD S HANCOX</t>
  </si>
  <si>
    <t>scott.hancoxlawfirm@ncrrbiz.com</t>
  </si>
  <si>
    <t>PO BOX 58270</t>
  </si>
  <si>
    <t>1V8</t>
  </si>
  <si>
    <t>DAMIEN N DOMBROWSKI</t>
  </si>
  <si>
    <t>ddombrowski@fchs.com</t>
  </si>
  <si>
    <t>FITZPATRICK, CELLA, HARPER &amp; SCINTO</t>
  </si>
  <si>
    <t>1V9</t>
  </si>
  <si>
    <t>BEVERLY C ECKARD</t>
  </si>
  <si>
    <t>beverly@cheryldavid.com</t>
  </si>
  <si>
    <t>5606 W FRIENDLY AVENUE</t>
  </si>
  <si>
    <t>1VB</t>
  </si>
  <si>
    <t>BETH E GREY</t>
  </si>
  <si>
    <t>greyfam@sbcglobal.net</t>
  </si>
  <si>
    <t>HIGHLAND PARK</t>
  </si>
  <si>
    <t>571 PLEASANT AVENUE</t>
  </si>
  <si>
    <t>1VD</t>
  </si>
  <si>
    <t>JESSICA L CROWN</t>
  </si>
  <si>
    <t>WEXFORD</t>
  </si>
  <si>
    <t>109 VIP DRIVE</t>
  </si>
  <si>
    <t>1VF</t>
  </si>
  <si>
    <t>RANDY C BRYAN</t>
  </si>
  <si>
    <t>randy@hoytbryan.com</t>
  </si>
  <si>
    <t>254 PLAZA DRIVE</t>
  </si>
  <si>
    <t>1VG</t>
  </si>
  <si>
    <t>ANNA M. SCHLEELEIN</t>
  </si>
  <si>
    <t>anna.schleelein@shelterlegalservices.org</t>
  </si>
  <si>
    <t>1VI</t>
  </si>
  <si>
    <t>JASON D QUICK</t>
  </si>
  <si>
    <t>JDquick@redfreelaw.com</t>
  </si>
  <si>
    <t>3620 COLONIAL BOULEVARD</t>
  </si>
  <si>
    <t>1VJ</t>
  </si>
  <si>
    <t>CHARLOTTE D BINGHAM</t>
  </si>
  <si>
    <t>cbingham@cdmlaw.com</t>
  </si>
  <si>
    <t>LUBBOCK</t>
  </si>
  <si>
    <t>1500 BROADWAY 8TH FLOOR</t>
  </si>
  <si>
    <t>1VK</t>
  </si>
  <si>
    <t>JAMES P MCCARTHY</t>
  </si>
  <si>
    <t>jamesm5841@comcast.net</t>
  </si>
  <si>
    <t>3510 S MICHIGAN AVE</t>
  </si>
  <si>
    <t>KING &amp; SPALDING, LLP</t>
  </si>
  <si>
    <t>1700 PENNSYLVANIA AVENUE NW</t>
  </si>
  <si>
    <t>1VP</t>
  </si>
  <si>
    <t>RONALD A HURST JR.</t>
  </si>
  <si>
    <t>rahurst@hurstlawgroup.com</t>
  </si>
  <si>
    <t>GREENACRES</t>
  </si>
  <si>
    <t>5204 10TH AVENUE NORTH</t>
  </si>
  <si>
    <t>1VQ</t>
  </si>
  <si>
    <t>MEAGHAN LEE ATKINSON</t>
  </si>
  <si>
    <t>MLAtkinson@hhlaw.com</t>
  </si>
  <si>
    <t>875 THIRD AVENUE</t>
  </si>
  <si>
    <t>1VR</t>
  </si>
  <si>
    <t>RICHARD N BLOOM</t>
  </si>
  <si>
    <t>rbloom@dhmhistate.md.us</t>
  </si>
  <si>
    <t>300 W PRESTON ST</t>
  </si>
  <si>
    <t>1VT</t>
  </si>
  <si>
    <t>GABRIELLE A GERHOLT</t>
  </si>
  <si>
    <t>ggerholt@slo.state.nm.us</t>
  </si>
  <si>
    <t>310 OLD SANTA FE TRAIL PO BOX 1148</t>
  </si>
  <si>
    <t>1VU</t>
  </si>
  <si>
    <t>E.THOMAS JONES</t>
  </si>
  <si>
    <t>etjlaw@msn.com</t>
  </si>
  <si>
    <t>1VV</t>
  </si>
  <si>
    <t>FRANK W YANDRISEVITS</t>
  </si>
  <si>
    <t>frankwy550@verizon.net</t>
  </si>
  <si>
    <t>NORTHAMPTON</t>
  </si>
  <si>
    <t>24 W 21ST STREET</t>
  </si>
  <si>
    <t>1VX</t>
  </si>
  <si>
    <t>CAROL A AVARD</t>
  </si>
  <si>
    <t>PO BOX 101110</t>
  </si>
  <si>
    <t>1VY</t>
  </si>
  <si>
    <t>TIMOTHY J BLOOM</t>
  </si>
  <si>
    <t>tjbloom@bgswlaw.com</t>
  </si>
  <si>
    <t>COLUMBIA CITY</t>
  </si>
  <si>
    <t>119 S MAIN STREET PO BOX 807</t>
  </si>
  <si>
    <t>1VZ</t>
  </si>
  <si>
    <t>SEAN T NEWBERRY</t>
  </si>
  <si>
    <t>sean.newberry@ilsi.net</t>
  </si>
  <si>
    <t>MERRILLVILLE</t>
  </si>
  <si>
    <t>5401 BROADWAY</t>
  </si>
  <si>
    <t>1W0</t>
  </si>
  <si>
    <t>MATTHEW R THOMAS</t>
  </si>
  <si>
    <t>SUITE #1650-G</t>
  </si>
  <si>
    <t>45 W PROSPECT AVE</t>
  </si>
  <si>
    <t>1W1</t>
  </si>
  <si>
    <t>DIANE K HUFF</t>
  </si>
  <si>
    <t>dkhuff@chartermi.net</t>
  </si>
  <si>
    <t>1000 SOUTH GARFIELD AVENUE</t>
  </si>
  <si>
    <t>1W2</t>
  </si>
  <si>
    <t>DAVID R WARNER JR.</t>
  </si>
  <si>
    <t>warner@buzgondavis.com</t>
  </si>
  <si>
    <t>525 S 8TH STREET</t>
  </si>
  <si>
    <t>1W3</t>
  </si>
  <si>
    <t>BRIAN P BOYD</t>
  </si>
  <si>
    <t>bboyd@fr.com</t>
  </si>
  <si>
    <t>1180 PEACHTREE ST NE 21ST FLOOR</t>
  </si>
  <si>
    <t>1W4</t>
  </si>
  <si>
    <t>JEFFREY R. BELLOMO</t>
  </si>
  <si>
    <t>jbellomo@bellomoplatt.com</t>
  </si>
  <si>
    <t>1735 ASHLAND DRIVE</t>
  </si>
  <si>
    <t>1W5</t>
  </si>
  <si>
    <t>WILLIAM H O'ROURKE</t>
  </si>
  <si>
    <t>bill@williamhorourke.com</t>
  </si>
  <si>
    <t>SUITE 690</t>
  </si>
  <si>
    <t>3300 E 1ST AVENUE</t>
  </si>
  <si>
    <t>1W6</t>
  </si>
  <si>
    <t>ERICA L JENKINS</t>
  </si>
  <si>
    <t>evinaj@yahoo.com</t>
  </si>
  <si>
    <t>DULUTH</t>
  </si>
  <si>
    <t>2170 SATELLITE BLVD</t>
  </si>
  <si>
    <t>1W7</t>
  </si>
  <si>
    <t>TIMOTHY J RICE</t>
  </si>
  <si>
    <t>trice@timriceelderlaw.com</t>
  </si>
  <si>
    <t>VOORHEES</t>
  </si>
  <si>
    <t>1202 LAUREL OAK ROAD</t>
  </si>
  <si>
    <t>1W8</t>
  </si>
  <si>
    <t>GIOVANNI P SILVAGNI</t>
  </si>
  <si>
    <t>CONNORS AND SULLIVAN</t>
  </si>
  <si>
    <t>1W9</t>
  </si>
  <si>
    <t>FREDERICK M FRIEDMAN</t>
  </si>
  <si>
    <t>fmf@friedmanlaw.com</t>
  </si>
  <si>
    <t>206 WEST STATE STREET PO BOX 1000</t>
  </si>
  <si>
    <t>1WA</t>
  </si>
  <si>
    <t>MATHEW B TULLY</t>
  </si>
  <si>
    <t>MTully@tullylegal.com</t>
  </si>
  <si>
    <t>441 NEW KARNER ROAD</t>
  </si>
  <si>
    <t>1WB</t>
  </si>
  <si>
    <t>DEREK M STIKELEATHER</t>
  </si>
  <si>
    <t>dstikeleather@gdldlaw.com</t>
  </si>
  <si>
    <t>1 SOUTH STREET 19TH FLOOR</t>
  </si>
  <si>
    <t>1WC</t>
  </si>
  <si>
    <t>BARBARA B HARRIS</t>
  </si>
  <si>
    <t>bharrisesq@hotmail.com</t>
  </si>
  <si>
    <t>611 PENNSYLVANIA AVE SE</t>
  </si>
  <si>
    <t>1WD</t>
  </si>
  <si>
    <t>MARY E PIERCE</t>
  </si>
  <si>
    <t>pierce@hugheshubbard.com</t>
  </si>
  <si>
    <t>HUGHES, HUBARD &amp; REED, LLP</t>
  </si>
  <si>
    <t>1 BATTERY PARK PLAZA</t>
  </si>
  <si>
    <t>1WF</t>
  </si>
  <si>
    <t>JOSEPH B CRACE</t>
  </si>
  <si>
    <t>jcrace@bassberry.com</t>
  </si>
  <si>
    <t>150 3RD AVENUE SOUTH</t>
  </si>
  <si>
    <t>1WG</t>
  </si>
  <si>
    <t>HARRY R DOUGHTY</t>
  </si>
  <si>
    <t>MOLINE</t>
  </si>
  <si>
    <t>2200 52ND AVE</t>
  </si>
  <si>
    <t>1WH</t>
  </si>
  <si>
    <t>AMY J DELANEY</t>
  </si>
  <si>
    <t>1WI</t>
  </si>
  <si>
    <t>FRANK L BUQUICCHIO</t>
  </si>
  <si>
    <t>frank@vjrussolaw.com</t>
  </si>
  <si>
    <t>ISLANDIA</t>
  </si>
  <si>
    <t>3740 EXPRESS DRIVE SOUTH</t>
  </si>
  <si>
    <t>1WJ</t>
  </si>
  <si>
    <t>DAVID WINGATE</t>
  </si>
  <si>
    <t>david@davidwingate.com</t>
  </si>
  <si>
    <t>FREDERICK</t>
  </si>
  <si>
    <t>SUITE A-12</t>
  </si>
  <si>
    <t>1560 OPOSSUMTOWN PIKE</t>
  </si>
  <si>
    <t>1WK</t>
  </si>
  <si>
    <t>THOMAS E MURPHY</t>
  </si>
  <si>
    <t>tom-mm@sbcglobal.net</t>
  </si>
  <si>
    <t>DANBURY</t>
  </si>
  <si>
    <t>36 MILL PLAIN ROAD</t>
  </si>
  <si>
    <t>1WL</t>
  </si>
  <si>
    <t>JEFFREY B COOPER</t>
  </si>
  <si>
    <t>jeffcooper01@yahoo.com</t>
  </si>
  <si>
    <t>ZIONSVILLE</t>
  </si>
  <si>
    <t>SUITE 95</t>
  </si>
  <si>
    <t>1555 WEST OAK STREET</t>
  </si>
  <si>
    <t>1WN</t>
  </si>
  <si>
    <t>RICHARD H SADOWSKI</t>
  </si>
  <si>
    <t>rdadowski@qatlaw.com</t>
  </si>
  <si>
    <t>NORWOOD</t>
  </si>
  <si>
    <t>11 VANDERBILT AVE</t>
  </si>
  <si>
    <t>1WO</t>
  </si>
  <si>
    <t>WOODROW E HOWARD</t>
  </si>
  <si>
    <t>weh3@comcast.net</t>
  </si>
  <si>
    <t>SUITE 312</t>
  </si>
  <si>
    <t>ALABAMA ELDERCARE ATTORNEYS, LLC</t>
  </si>
  <si>
    <t>601 BEL AIR BLVD</t>
  </si>
  <si>
    <t>1WR</t>
  </si>
  <si>
    <t>BRIAN J SCHAF</t>
  </si>
  <si>
    <t>brianjschaflaw@yahoo.com</t>
  </si>
  <si>
    <t>321 N GRATIOT AVENUE</t>
  </si>
  <si>
    <t>1WS</t>
  </si>
  <si>
    <t>JAMES R LINEHAN</t>
  </si>
  <si>
    <t>SUITE 502</t>
  </si>
  <si>
    <t>4 NE 10TH STREET</t>
  </si>
  <si>
    <t>1WV</t>
  </si>
  <si>
    <t>GREGORY T PEARCE</t>
  </si>
  <si>
    <t>gtp@wealthdesign.com</t>
  </si>
  <si>
    <t>WHITTENBERG KNUDSEN, LLP</t>
  </si>
  <si>
    <t>401 EDGEWATER PLACE</t>
  </si>
  <si>
    <t>1WX</t>
  </si>
  <si>
    <t>NANCY K BUSCH</t>
  </si>
  <si>
    <t>nlaw825@aol.com</t>
  </si>
  <si>
    <t>ALLENTOWN</t>
  </si>
  <si>
    <t>825 N 19TH STREET</t>
  </si>
  <si>
    <t>1WY</t>
  </si>
  <si>
    <t>DAVID A SHARGEL</t>
  </si>
  <si>
    <t>david.shargel@gllp.com</t>
  </si>
  <si>
    <t>BRACEWELL &amp; GIULIAIU LLP</t>
  </si>
  <si>
    <t>1177 AVENUE OF THE AMERICAS 19TH FLOOR</t>
  </si>
  <si>
    <t>1WZ</t>
  </si>
  <si>
    <t>VICTORIA H WATKINS</t>
  </si>
  <si>
    <t>victoria@vwatkinslaw.com</t>
  </si>
  <si>
    <t>2780 JOHNSON FERRY ROAD</t>
  </si>
  <si>
    <t>1X0</t>
  </si>
  <si>
    <t>SABRINA Y HASSAN</t>
  </si>
  <si>
    <t>sabrina.hassan@lw.com</t>
  </si>
  <si>
    <t>1X1</t>
  </si>
  <si>
    <t>CYNTHIA L HORTON</t>
  </si>
  <si>
    <t>clhatty@bellsouth.net</t>
  </si>
  <si>
    <t>1X4</t>
  </si>
  <si>
    <t>GARY R TRAN</t>
  </si>
  <si>
    <t>gtran@ucla.edu</t>
  </si>
  <si>
    <t>200 N SPRING STREET ROOM 101</t>
  </si>
  <si>
    <t>1X5</t>
  </si>
  <si>
    <t>JASON G BLECHMAN</t>
  </si>
  <si>
    <t>jgblechman@duanemorris.com</t>
  </si>
  <si>
    <t>1X6</t>
  </si>
  <si>
    <t>BONNIE S LENT-DAVIS</t>
  </si>
  <si>
    <t>blentdavis@yahoo.com</t>
  </si>
  <si>
    <t>LOWELL</t>
  </si>
  <si>
    <t>1151 BOWES ROAD</t>
  </si>
  <si>
    <t>1X8</t>
  </si>
  <si>
    <t>SEAN J WHITTINGTON</t>
  </si>
  <si>
    <t>sean.whittington@gmail.com</t>
  </si>
  <si>
    <t>1X9</t>
  </si>
  <si>
    <t>KEVIN D CUNNINGHAM</t>
  </si>
  <si>
    <t>kev580@gmail.com</t>
  </si>
  <si>
    <t>751 PINE STREET</t>
  </si>
  <si>
    <t>1XA</t>
  </si>
  <si>
    <t>MICHAEL B SHAPIRO</t>
  </si>
  <si>
    <t>michael@elderlaw.com</t>
  </si>
  <si>
    <t>1XB</t>
  </si>
  <si>
    <t>MICHELLE C BERK</t>
  </si>
  <si>
    <t>MBERK@BERKESQ.com</t>
  </si>
  <si>
    <t>400 MARYLAND DRIVE</t>
  </si>
  <si>
    <t>1XC</t>
  </si>
  <si>
    <t>ROBERT D ST. GERMAIN</t>
  </si>
  <si>
    <t>bstgermain@comcast.net</t>
  </si>
  <si>
    <t>6847 NAPIER LANE</t>
  </si>
  <si>
    <t>1XD</t>
  </si>
  <si>
    <t>DANIEL P ERNST</t>
  </si>
  <si>
    <t>ernstdan@mchsi.com</t>
  </si>
  <si>
    <t>DUBUQUE</t>
  </si>
  <si>
    <t>899 MT CARMEL ROAD</t>
  </si>
  <si>
    <t>1XE</t>
  </si>
  <si>
    <t>MARGARET F TIMMEL</t>
  </si>
  <si>
    <t>mtimmellaw@insightbb.com</t>
  </si>
  <si>
    <t>2676 CHARLESTOWN ROAD</t>
  </si>
  <si>
    <t>1XG</t>
  </si>
  <si>
    <t>MARY A BROWN</t>
  </si>
  <si>
    <t>mabrown@nashbeanford.com</t>
  </si>
  <si>
    <t>GENESEE</t>
  </si>
  <si>
    <t>NASH NASH BEAN &amp; FORD, LLC</t>
  </si>
  <si>
    <t>445 US HIGHWAY 6 EAST PO BOX 63</t>
  </si>
  <si>
    <t>1XH</t>
  </si>
  <si>
    <t>OMEEKA P LOGGINS</t>
  </si>
  <si>
    <t>ologgins@fulcherlaw.com</t>
  </si>
  <si>
    <t>1 10TH STREET</t>
  </si>
  <si>
    <t>1XJ</t>
  </si>
  <si>
    <t>ANDREWS EINTERZ</t>
  </si>
  <si>
    <t>ajeinterz@aol.com</t>
  </si>
  <si>
    <t>5455 W 86TH STREET</t>
  </si>
  <si>
    <t>1XK</t>
  </si>
  <si>
    <t>LAURIE G YADOFF</t>
  </si>
  <si>
    <t>yadoffl@aol.com</t>
  </si>
  <si>
    <t>491 NORTH STATE ROAD 7</t>
  </si>
  <si>
    <t>1XL</t>
  </si>
  <si>
    <t>KATHRYN M BELCHER</t>
  </si>
  <si>
    <t>MCGINTY &amp; BELCHER ATTRONYS PC</t>
  </si>
  <si>
    <t>694 HIGH STREET NE PO BOX 12806</t>
  </si>
  <si>
    <t>1XM</t>
  </si>
  <si>
    <t>MEGAN MCCREA</t>
  </si>
  <si>
    <t>mmccrea@rossmccrea.com</t>
  </si>
  <si>
    <t>7169 GERMANTOWN AVENUE 2ND FLOOR</t>
  </si>
  <si>
    <t>1XN</t>
  </si>
  <si>
    <t>JOSEPH W WHITEHEAD</t>
  </si>
  <si>
    <t>jwhitehead@akingump.com</t>
  </si>
  <si>
    <t>1333 NEW HAMPSHIRE AVENUE NW</t>
  </si>
  <si>
    <t>1XO</t>
  </si>
  <si>
    <t>DAVID L JAMISON</t>
  </si>
  <si>
    <t>djlawlaw2001@yahoo.com</t>
  </si>
  <si>
    <t>SUITE 1423</t>
  </si>
  <si>
    <t>1 &amp; ASSOCIATES 816 EASLYE STREET APARTMENT 927</t>
  </si>
  <si>
    <t>1XP</t>
  </si>
  <si>
    <t>MICHELE L LEVY</t>
  </si>
  <si>
    <t>mlevy@philalegal.org</t>
  </si>
  <si>
    <t>1XQ</t>
  </si>
  <si>
    <t>VALERIE L GIGLIO</t>
  </si>
  <si>
    <t>gigliolaw@aol.com</t>
  </si>
  <si>
    <t>REVERE</t>
  </si>
  <si>
    <t>LAW OFFICE OF VALERIE GIGLIO</t>
  </si>
  <si>
    <t>1 SPRAGUE STREET</t>
  </si>
  <si>
    <t>1XS</t>
  </si>
  <si>
    <t>CHARLES P KINCANNON</t>
  </si>
  <si>
    <t>cpk2001@bellsouth.net</t>
  </si>
  <si>
    <t>1870 THE EXCHANGE</t>
  </si>
  <si>
    <t>1XU</t>
  </si>
  <si>
    <t>NATHAN ABRAMOWITZ</t>
  </si>
  <si>
    <t>nabramowitz@duanemorris.com</t>
  </si>
  <si>
    <t>1XV</t>
  </si>
  <si>
    <t>LOUIS M PUGLIESE</t>
  </si>
  <si>
    <t>WANTAGH</t>
  </si>
  <si>
    <t>LAW OFFICE OF JOHN BIGLER</t>
  </si>
  <si>
    <t>1421 WANTAGH AVENUE</t>
  </si>
  <si>
    <t>1XW</t>
  </si>
  <si>
    <t>JOHN F MELLEN</t>
  </si>
  <si>
    <t>jmellen@ford.com</t>
  </si>
  <si>
    <t>1 AMERICAN ROAD RM 438-A6</t>
  </si>
  <si>
    <t>1XX</t>
  </si>
  <si>
    <t>BLOISE A ZEIGLER</t>
  </si>
  <si>
    <t>zeiglerlawfirm@gmail.com</t>
  </si>
  <si>
    <t>SUITE 100 N</t>
  </si>
  <si>
    <t>1 PERIMETER PARK SOUTH</t>
  </si>
  <si>
    <t>1XY</t>
  </si>
  <si>
    <t>EVAN H FARR</t>
  </si>
  <si>
    <t>10640 MAIN STREET</t>
  </si>
  <si>
    <t>1XZ</t>
  </si>
  <si>
    <t>HARRIS J BERMAN</t>
  </si>
  <si>
    <t>500 KENTUCKY HOME LIFE 239 S 5TH STREET</t>
  </si>
  <si>
    <t>1Y0</t>
  </si>
  <si>
    <t>GREGORY P DESCHENES</t>
  </si>
  <si>
    <t>gdeschens@nixonpeabody.com</t>
  </si>
  <si>
    <t>1Y1</t>
  </si>
  <si>
    <t>DOUGLAS M VOGEL</t>
  </si>
  <si>
    <t>doug@kotouc.com</t>
  </si>
  <si>
    <t>310 EASTDALE CIRCLE</t>
  </si>
  <si>
    <t>1Y2</t>
  </si>
  <si>
    <t>JENNIFER M KENNEDY</t>
  </si>
  <si>
    <t>jkennedy@morganlewis.com</t>
  </si>
  <si>
    <t>300 S GRAND AVENUE</t>
  </si>
  <si>
    <t>1Y3</t>
  </si>
  <si>
    <t>CHARLES C PASCAL</t>
  </si>
  <si>
    <t>charles.pascal@bingham.com</t>
  </si>
  <si>
    <t>1Y4</t>
  </si>
  <si>
    <t>EVERETT M URECH</t>
  </si>
  <si>
    <t>daleattyeu@graceba.net</t>
  </si>
  <si>
    <t>DALEVILLE</t>
  </si>
  <si>
    <t>510 NORTH DALEVILLE AVENUE</t>
  </si>
  <si>
    <t>1Y5</t>
  </si>
  <si>
    <t>ELENA A LIDRBAUCH</t>
  </si>
  <si>
    <t>elidrbauch@hickman-lowder.com</t>
  </si>
  <si>
    <t>SUITE 1020</t>
  </si>
  <si>
    <t>1Y6</t>
  </si>
  <si>
    <t>SUSAN G TOLER</t>
  </si>
  <si>
    <t>PO BOX 4071</t>
  </si>
  <si>
    <t>1Y7</t>
  </si>
  <si>
    <t>JEFFREY SCOTT KOPP</t>
  </si>
  <si>
    <t>jkopp@foley.com</t>
  </si>
  <si>
    <t>500 WOODWORD AVENUE</t>
  </si>
  <si>
    <t>1Y8</t>
  </si>
  <si>
    <t>KATHLEEN FLAMMIA</t>
  </si>
  <si>
    <t>kathleen@flammialaw.com</t>
  </si>
  <si>
    <t>2707 W FAIRBANKS AVENUE</t>
  </si>
  <si>
    <t>1Y9</t>
  </si>
  <si>
    <t>TRACI M DONOVAN</t>
  </si>
  <si>
    <t>tdonovan@jonesday.com</t>
  </si>
  <si>
    <t>1YA</t>
  </si>
  <si>
    <t>ARNOLD N ZELMAN</t>
  </si>
  <si>
    <t>azelman@hblaw.com</t>
  </si>
  <si>
    <t>1100 M&amp;T CENTER 3 FOUNTAIN PLAZA</t>
  </si>
  <si>
    <t>1YB</t>
  </si>
  <si>
    <t>DARIN W SCHULTZ</t>
  </si>
  <si>
    <t>dschultz@velaw.com</t>
  </si>
  <si>
    <t>1YC</t>
  </si>
  <si>
    <t>WILLIAM A JOHNSON</t>
  </si>
  <si>
    <t>wjohnson@floridaelderlaw.net</t>
  </si>
  <si>
    <t>21 SUNTREE PLACE</t>
  </si>
  <si>
    <t>1YE</t>
  </si>
  <si>
    <t>DONOVAN L PARKER</t>
  </si>
  <si>
    <t>1YF</t>
  </si>
  <si>
    <t>ELLEN M RYAN</t>
  </si>
  <si>
    <t>eryan@kcelderlaw.com</t>
  </si>
  <si>
    <t>8575 WEST 110TH STREET</t>
  </si>
  <si>
    <t>1YG</t>
  </si>
  <si>
    <t>PETER H KANG</t>
  </si>
  <si>
    <t>kang@sidley.com</t>
  </si>
  <si>
    <t>555 CALIFORNIA STREET</t>
  </si>
  <si>
    <t>1YH</t>
  </si>
  <si>
    <t>MARCY DARSEY</t>
  </si>
  <si>
    <t>VINCON &amp; ELKINS, LLP</t>
  </si>
  <si>
    <t>2801 VIA FORTUNA</t>
  </si>
  <si>
    <t>1YI</t>
  </si>
  <si>
    <t>LINDA STILES SHIVELY</t>
  </si>
  <si>
    <t>linda.shively@verizon.net</t>
  </si>
  <si>
    <t>NEEDHAM, MITNICK &amp; POLLACK, PLC</t>
  </si>
  <si>
    <t>1YJ</t>
  </si>
  <si>
    <t>PETER E GROSSKOPF</t>
  </si>
  <si>
    <t>peter@eclawyers.com</t>
  </si>
  <si>
    <t>1324 W CLAIREMONT AVENUE</t>
  </si>
  <si>
    <t>1YL</t>
  </si>
  <si>
    <t>JAMES P SCHOLTES</t>
  </si>
  <si>
    <t>jp.scholtes@wcsr.com</t>
  </si>
  <si>
    <t>WOBLE CARLYLE SANDRIDGE &amp; RICE</t>
  </si>
  <si>
    <t>250 W PRATT STREET</t>
  </si>
  <si>
    <t>1YM</t>
  </si>
  <si>
    <t>AMY C O'HARA</t>
  </si>
  <si>
    <t>aohora@littmankrooks.com</t>
  </si>
  <si>
    <t>399 KNOLLWOOD ROAD</t>
  </si>
  <si>
    <t>1YN</t>
  </si>
  <si>
    <t>WILLIAM A L'ESPERANCE</t>
  </si>
  <si>
    <t>bclesperance@wwdb.org</t>
  </si>
  <si>
    <t>PO BOX 90668</t>
  </si>
  <si>
    <t>MANITOWOC</t>
  </si>
  <si>
    <t>1YQ</t>
  </si>
  <si>
    <t>SAHARIE L REED</t>
  </si>
  <si>
    <t>sahariereed@gmail.com</t>
  </si>
  <si>
    <t>1501 SAINT PAUL STREET UNIT 218</t>
  </si>
  <si>
    <t>1YR</t>
  </si>
  <si>
    <t>THOMAS J OLOFSSON</t>
  </si>
  <si>
    <t>tom@MyTrustLawyer.com</t>
  </si>
  <si>
    <t>9924 SOUTH WALDEN PARKWAY</t>
  </si>
  <si>
    <t>1YS</t>
  </si>
  <si>
    <t>THOMAS A BIRKHOLD</t>
  </si>
  <si>
    <t>tbirkhold@birkholdlaw.com</t>
  </si>
  <si>
    <t>PORTAGE</t>
  </si>
  <si>
    <t>8051 MOORSBRIDGE ROAD</t>
  </si>
  <si>
    <t>1YT</t>
  </si>
  <si>
    <t>BARRY D SIEGEL</t>
  </si>
  <si>
    <t>barrysiegel@aol.com</t>
  </si>
  <si>
    <t>BOCA RUTON</t>
  </si>
  <si>
    <t>1200 NORTH FEDERAL HIGHWAY</t>
  </si>
  <si>
    <t>1YU</t>
  </si>
  <si>
    <t>DANIEL S METROKA</t>
  </si>
  <si>
    <t>dsmetroka@hhlaw.com</t>
  </si>
  <si>
    <t>1YV</t>
  </si>
  <si>
    <t>MELVIN H ORLANS</t>
  </si>
  <si>
    <t>morlans@hunton.com</t>
  </si>
  <si>
    <t>1YW</t>
  </si>
  <si>
    <t>EVA I GUERRA</t>
  </si>
  <si>
    <t>eig423@aol.com</t>
  </si>
  <si>
    <t>WHITE LAKE</t>
  </si>
  <si>
    <t>8884 AKEHURST COURT</t>
  </si>
  <si>
    <t>1YX</t>
  </si>
  <si>
    <t>DEBRA L LEFFLERSTREETER</t>
  </si>
  <si>
    <t>dstreeter@streeterlaw.com</t>
  </si>
  <si>
    <t>CARLSBAD</t>
  </si>
  <si>
    <t>2385 CAMINO VIDA ROBLE</t>
  </si>
  <si>
    <t>1YY</t>
  </si>
  <si>
    <t>MARGARET C FELTS</t>
  </si>
  <si>
    <t>ELK GROVE</t>
  </si>
  <si>
    <t>1YZ</t>
  </si>
  <si>
    <t>JAMES G ISAAC</t>
  </si>
  <si>
    <t>jgisaac@mwe.com</t>
  </si>
  <si>
    <t>SUITE 4700</t>
  </si>
  <si>
    <t>MCDERMOTT WILL &amp; EMERY</t>
  </si>
  <si>
    <t>227 W MONROE STREET</t>
  </si>
  <si>
    <t>1Z0</t>
  </si>
  <si>
    <t>LAURIE A HANSON</t>
  </si>
  <si>
    <t>lhanson@mnelderlaw.com</t>
  </si>
  <si>
    <t>1Z1</t>
  </si>
  <si>
    <t>JOHN D KINTON</t>
  </si>
  <si>
    <t>john.kinton@dlapiper.com</t>
  </si>
  <si>
    <t>1Z2</t>
  </si>
  <si>
    <t>DAVID S FOSTER</t>
  </si>
  <si>
    <t>david.foster@lw.com</t>
  </si>
  <si>
    <t>233 SOUTH WAKER DRIVE</t>
  </si>
  <si>
    <t>1Z3</t>
  </si>
  <si>
    <t>JENNIFER D DLUGOSZ</t>
  </si>
  <si>
    <t>jdlugosz@jenner.com</t>
  </si>
  <si>
    <t>330 N WABASH AVE</t>
  </si>
  <si>
    <t>1Z4</t>
  </si>
  <si>
    <t>SCOTT D BROWN</t>
  </si>
  <si>
    <t>sbrown@skadden.com</t>
  </si>
  <si>
    <t>1 BEACON STREET 31ST FLOOR</t>
  </si>
  <si>
    <t>1Z8</t>
  </si>
  <si>
    <t>STEVEN P SHEWMAKER</t>
  </si>
  <si>
    <t>sshewmaker@gmail.com</t>
  </si>
  <si>
    <t>2845 HENDERSON MILL ROAD NE</t>
  </si>
  <si>
    <t>1Z9</t>
  </si>
  <si>
    <t>CLAIRE E DINEEN</t>
  </si>
  <si>
    <t>claire@dineenlaw.com</t>
  </si>
  <si>
    <t>1ZB</t>
  </si>
  <si>
    <t>MARY ANN M DALTON</t>
  </si>
  <si>
    <t>mdalton@foryourlife.com</t>
  </si>
  <si>
    <t>SUITE 1860</t>
  </si>
  <si>
    <t>2 HANNOVER SQUARE</t>
  </si>
  <si>
    <t>1ZC</t>
  </si>
  <si>
    <t>MARIA MURCIER-ASHLEY</t>
  </si>
  <si>
    <t>murcierashleylaw@gmail.com</t>
  </si>
  <si>
    <t>540 POWDER SPRINGS STREET</t>
  </si>
  <si>
    <t>1ZD</t>
  </si>
  <si>
    <t>ALAN A PANEK</t>
  </si>
  <si>
    <t>a.panek@panekandzenor.com</t>
  </si>
  <si>
    <t>WISCONSIN RAPIDS</t>
  </si>
  <si>
    <t>110 EAST GRAND AVENUE</t>
  </si>
  <si>
    <t>1ZE</t>
  </si>
  <si>
    <t>THUY T TRAN</t>
  </si>
  <si>
    <t>thuy@mendellawfirm.com</t>
  </si>
  <si>
    <t>1155 DAIRY ASHFORD</t>
  </si>
  <si>
    <t>1ZF</t>
  </si>
  <si>
    <t>ANN L MARTIN</t>
  </si>
  <si>
    <t>amartin@gkh.com</t>
  </si>
  <si>
    <t>GIBBEL KRAYBILL &amp; HESS LLP</t>
  </si>
  <si>
    <t>41 EAST ORANGE STREET</t>
  </si>
  <si>
    <t>1ZG</t>
  </si>
  <si>
    <t>DIANE H GOLD</t>
  </si>
  <si>
    <t>diane@gold-law.com</t>
  </si>
  <si>
    <t>1ZJ</t>
  </si>
  <si>
    <t>JACOB A HALE</t>
  </si>
  <si>
    <t>jacob@thehalelawfirm.com</t>
  </si>
  <si>
    <t>SCHENECTADY</t>
  </si>
  <si>
    <t>1ZL</t>
  </si>
  <si>
    <t>KIMBERLY A GOSSAGE</t>
  </si>
  <si>
    <t>kgossage@garritygossage.com</t>
  </si>
  <si>
    <t>21214 CROWN CENTRE</t>
  </si>
  <si>
    <t>1ZM</t>
  </si>
  <si>
    <t>KRIS LORRAINE MASER</t>
  </si>
  <si>
    <t>kmaser@maserlaw.com</t>
  </si>
  <si>
    <t>6601 LYNDALE AVENUE SOUTH</t>
  </si>
  <si>
    <t>1ZN</t>
  </si>
  <si>
    <t>JOANNE FANIZZA</t>
  </si>
  <si>
    <t>lojfpa@optimum.net</t>
  </si>
  <si>
    <t>FARMINGDALE</t>
  </si>
  <si>
    <t>111 CONKLIN STREET</t>
  </si>
  <si>
    <t>1ZO</t>
  </si>
  <si>
    <t>GRETCHEN M CURRAN</t>
  </si>
  <si>
    <t>gcurranesq@aol.com</t>
  </si>
  <si>
    <t>2421 WILLOW STREET PIKE</t>
  </si>
  <si>
    <t>1ZP</t>
  </si>
  <si>
    <t>RUPINDER S GILL</t>
  </si>
  <si>
    <t>240 LEIGH FARM ROAD</t>
  </si>
  <si>
    <t>1ZQ</t>
  </si>
  <si>
    <t>BARRY W PFUNDT</t>
  </si>
  <si>
    <t>barry@cforjustice.org</t>
  </si>
  <si>
    <t>35 WEST MAIN AVENUE</t>
  </si>
  <si>
    <t>1ZR</t>
  </si>
  <si>
    <t>PATRICIA M LARRIMORE</t>
  </si>
  <si>
    <t>Pat.Larrimore@gmail.com</t>
  </si>
  <si>
    <t>BRYN MAWR</t>
  </si>
  <si>
    <t>864 COUNTY LINE ROAD</t>
  </si>
  <si>
    <t>1ZS</t>
  </si>
  <si>
    <t>JOEL J LOQUVAM</t>
  </si>
  <si>
    <t>joel@laestateplan.com</t>
  </si>
  <si>
    <t>BEVERLY HILLS</t>
  </si>
  <si>
    <t>9701 WILSHIRE BLVD</t>
  </si>
  <si>
    <t>1ZT</t>
  </si>
  <si>
    <t>KARA EVANS</t>
  </si>
  <si>
    <t>evanskeene@aol.com</t>
  </si>
  <si>
    <t>OBESSA</t>
  </si>
  <si>
    <t>17313 CARRIAGE WAY</t>
  </si>
  <si>
    <t>1ZV</t>
  </si>
  <si>
    <t>RYAN N MOREY</t>
  </si>
  <si>
    <t>ryan@forbushlegal.com</t>
  </si>
  <si>
    <t>1230 TENDERFOOD HILL ROAD</t>
  </si>
  <si>
    <t>1ZW</t>
  </si>
  <si>
    <t>KEVIN GREBAS</t>
  </si>
  <si>
    <t>kgrebas@paelderlaw.com</t>
  </si>
  <si>
    <t>329 PENNSYLVANIA AVENUE</t>
  </si>
  <si>
    <t>1ZY</t>
  </si>
  <si>
    <t>JAMES F MALINOWSKI</t>
  </si>
  <si>
    <t>42448 CHERRY HILL</t>
  </si>
  <si>
    <t>1ZZ</t>
  </si>
  <si>
    <t>STEVEN A KADISH</t>
  </si>
  <si>
    <t>skadish@hotmail.com</t>
  </si>
  <si>
    <t>2610 LAKE COOK ROAD</t>
  </si>
  <si>
    <t>BRENDA BERGERON</t>
  </si>
  <si>
    <t>brendab2@legalaidnc.org</t>
  </si>
  <si>
    <t>122 NORTH ELM STREET</t>
  </si>
  <si>
    <t>JOANN MERICA</t>
  </si>
  <si>
    <t>joann.merica@sdma.com</t>
  </si>
  <si>
    <t>SEDGWICK, DETERT, MORAN &amp; ARNOLD</t>
  </si>
  <si>
    <t>919 CONGRESS AVENUE</t>
  </si>
  <si>
    <t>NICK Y SHIMODA</t>
  </si>
  <si>
    <t>nick@shimodalawfirm.com</t>
  </si>
  <si>
    <t>PO BOX 1765</t>
  </si>
  <si>
    <t>ANDREA MORISI</t>
  </si>
  <si>
    <t>andrea@morisiassociates.com</t>
  </si>
  <si>
    <t>MANASSAS</t>
  </si>
  <si>
    <t>9315 CENTER STREET</t>
  </si>
  <si>
    <t>FARRAH C RAMDAYAL</t>
  </si>
  <si>
    <t>christenaytza@yahoo.com</t>
  </si>
  <si>
    <t>THE ELDER &amp; DISABILITY LAW FIRM</t>
  </si>
  <si>
    <t>117 CASS AVENUE</t>
  </si>
  <si>
    <t>JESSE P. LIND</t>
  </si>
  <si>
    <t>jplind@nolac.org</t>
  </si>
  <si>
    <t>SUITE 1400A</t>
  </si>
  <si>
    <t>SOUTHEAST LOUISIANA LEGAL SERVICES</t>
  </si>
  <si>
    <t>1010 COMMON STREE</t>
  </si>
  <si>
    <t>GREGORY L ACQUAVIVA</t>
  </si>
  <si>
    <t>gregory.acquaviva@lw.com</t>
  </si>
  <si>
    <t>ESTEN H GOLDSMITH</t>
  </si>
  <si>
    <t>goldsmith.esten@gmail.com</t>
  </si>
  <si>
    <t>235 CABARRUS AVENUE</t>
  </si>
  <si>
    <t>20A</t>
  </si>
  <si>
    <t>CATHERINE J YU</t>
  </si>
  <si>
    <t>cathyjyu@gmail.com</t>
  </si>
  <si>
    <t>MILBANK TWEED HADLEY &amp; MCCLOY LLP</t>
  </si>
  <si>
    <t>20B</t>
  </si>
  <si>
    <t>FREDERICK M. HANSON JR.</t>
  </si>
  <si>
    <t>mike@fmichaelhansonlaw.com</t>
  </si>
  <si>
    <t>PLEASANT HILL</t>
  </si>
  <si>
    <t>SUITE 265</t>
  </si>
  <si>
    <t>3478 BUSKIRK AVENUE</t>
  </si>
  <si>
    <t>20E</t>
  </si>
  <si>
    <t>MASAYO K QUICK</t>
  </si>
  <si>
    <t>masayo@lifelongplanning.com</t>
  </si>
  <si>
    <t>1780 S CELLAIRE STREET</t>
  </si>
  <si>
    <t>20F</t>
  </si>
  <si>
    <t>RACHEL S FISHER</t>
  </si>
  <si>
    <t>fisher@justice.com</t>
  </si>
  <si>
    <t>PO BOX 4723</t>
  </si>
  <si>
    <t>20G</t>
  </si>
  <si>
    <t>THOMAS W MCCULLOCH</t>
  </si>
  <si>
    <t>8 GREENWAY PLAZA</t>
  </si>
  <si>
    <t>20H</t>
  </si>
  <si>
    <t>RICHARD F MCGINTY</t>
  </si>
  <si>
    <t>richard@mcginty-belcher.com</t>
  </si>
  <si>
    <t>SALEM</t>
  </si>
  <si>
    <t>MCGINTY &amp; BELCHER ATTORNEYS PC</t>
  </si>
  <si>
    <t>694 HIGHT STREET NE PO BOX 12806</t>
  </si>
  <si>
    <t>20J</t>
  </si>
  <si>
    <t>EDWARD J QUINLAN</t>
  </si>
  <si>
    <t>20K</t>
  </si>
  <si>
    <t>KRISTIN L HOLLAND</t>
  </si>
  <si>
    <t>kristin.holland@kattenlaw.com</t>
  </si>
  <si>
    <t>20M</t>
  </si>
  <si>
    <t>ELIZABETH C SIMON</t>
  </si>
  <si>
    <t>esimon@adrsolutions3.com</t>
  </si>
  <si>
    <t>RIVER FOREST</t>
  </si>
  <si>
    <t>234 FRANKLIN AVENUE</t>
  </si>
  <si>
    <t>20N</t>
  </si>
  <si>
    <t>STEPHEN F PROPST</t>
  </si>
  <si>
    <t>sfpropst@hhlaw.com</t>
  </si>
  <si>
    <t>20P</t>
  </si>
  <si>
    <t>KATHLEEN L RITZERT</t>
  </si>
  <si>
    <t>klr17942@hotmail.com</t>
  </si>
  <si>
    <t>5820 ENCHANTED LANE</t>
  </si>
  <si>
    <t>20Q</t>
  </si>
  <si>
    <t>BENJAMIN M ADAMS</t>
  </si>
  <si>
    <t>Ben@adamswoodrowlaw.com</t>
  </si>
  <si>
    <t>301 NICOLET BLVD</t>
  </si>
  <si>
    <t>20R</t>
  </si>
  <si>
    <t>WILLIAM H KIMBROUGH</t>
  </si>
  <si>
    <t>whk565@yahoo.com</t>
  </si>
  <si>
    <t>ATHENS</t>
  </si>
  <si>
    <t>FORTSON ROAD</t>
  </si>
  <si>
    <t>20S</t>
  </si>
  <si>
    <t>PAULO R LIMA</t>
  </si>
  <si>
    <t>plima@hunton.com</t>
  </si>
  <si>
    <t>20T</t>
  </si>
  <si>
    <t>FREDERICK P NIEMANN</t>
  </si>
  <si>
    <t>FREEHOLD</t>
  </si>
  <si>
    <t>SUITE 1 F</t>
  </si>
  <si>
    <t>3499 ROUTE 9 NORTH</t>
  </si>
  <si>
    <t>20U</t>
  </si>
  <si>
    <t>ANTONY P KIM</t>
  </si>
  <si>
    <t>akim@orrick.com</t>
  </si>
  <si>
    <t>20V</t>
  </si>
  <si>
    <t>GERARD PISANELLI</t>
  </si>
  <si>
    <t>pisanellilaw@aol.com</t>
  </si>
  <si>
    <t>2 CANNON STREET</t>
  </si>
  <si>
    <t>20W</t>
  </si>
  <si>
    <t>JAMES M PASSMAN</t>
  </si>
  <si>
    <t>ALEXANDRIA</t>
  </si>
  <si>
    <t>3800 PARLIAMENT DRIVE</t>
  </si>
  <si>
    <t>20Y</t>
  </si>
  <si>
    <t>JASON KYLE BEALE</t>
  </si>
  <si>
    <t>jkb@lanierlawfirm.com</t>
  </si>
  <si>
    <t>6810 FM 1960 WEST</t>
  </si>
  <si>
    <t>20Z</t>
  </si>
  <si>
    <t>BRIAN C LAYMAN</t>
  </si>
  <si>
    <t>brian@laymandatri.com</t>
  </si>
  <si>
    <t>LAYMAN, D'ATRI &amp; ASSOCIATES, LLC</t>
  </si>
  <si>
    <t>4481 MUNSON STREET NW</t>
  </si>
  <si>
    <t>KAREN A MCSHERRY</t>
  </si>
  <si>
    <t>Karen@kmcsherrylaw.com</t>
  </si>
  <si>
    <t>N. EASTON</t>
  </si>
  <si>
    <t>187 WASHINGTON STREET</t>
  </si>
  <si>
    <t>RANDI BLACK</t>
  </si>
  <si>
    <t>1500 4TH AVENUE</t>
  </si>
  <si>
    <t>ERIC R GOLDBERG</t>
  </si>
  <si>
    <t>eric@goldbergplanning.com</t>
  </si>
  <si>
    <t>FAIRFIELD</t>
  </si>
  <si>
    <t>GOLDBERG LAW GROUP, LLP</t>
  </si>
  <si>
    <t>1 PASSAIC AVENUE</t>
  </si>
  <si>
    <t>SEAN A KENDALL</t>
  </si>
  <si>
    <t>sean.kendall@comcast.net</t>
  </si>
  <si>
    <t>SUITE 6</t>
  </si>
  <si>
    <t>2727 PINE STREET</t>
  </si>
  <si>
    <t>JANET D SANTERAMO-DEWAELE</t>
  </si>
  <si>
    <t>Jsanteramo@nydisabilitylaw.com</t>
  </si>
  <si>
    <t>RONKONOMA</t>
  </si>
  <si>
    <t>21B</t>
  </si>
  <si>
    <t>LILLIAN M LLOYD</t>
  </si>
  <si>
    <t>lml@viscontilaw.com</t>
  </si>
  <si>
    <t>55 DORRANCE STREET</t>
  </si>
  <si>
    <t>21C</t>
  </si>
  <si>
    <t>CAMERON D CHERRY</t>
  </si>
  <si>
    <t>cherrylawfirm@hotmail.com</t>
  </si>
  <si>
    <t>1617 BOOMER TRAIL</t>
  </si>
  <si>
    <t>21D</t>
  </si>
  <si>
    <t>JOSEPH R MOORE</t>
  </si>
  <si>
    <t>Jmoore@vetlawyers.com</t>
  </si>
  <si>
    <t>7920 NORFOLK AVENUE</t>
  </si>
  <si>
    <t>21G</t>
  </si>
  <si>
    <t>PATRICIA A ELROD-HILL</t>
  </si>
  <si>
    <t>pelrodhill@bellsouth.net</t>
  </si>
  <si>
    <t>3930 E JONES BRIDGE RD NW</t>
  </si>
  <si>
    <t>21H</t>
  </si>
  <si>
    <t>GERARD C KRAMER</t>
  </si>
  <si>
    <t>gkramer@schmidtkramer.com</t>
  </si>
  <si>
    <t>209 STATE STREET</t>
  </si>
  <si>
    <t>21I</t>
  </si>
  <si>
    <t>JAMES W JOSEPH</t>
  </si>
  <si>
    <t>jjoseph@eimerstahl.com</t>
  </si>
  <si>
    <t>EIMER STAHL KLEVORN &amp; SOLBERG LLP</t>
  </si>
  <si>
    <t>224 S MICHIGAN AVENUE</t>
  </si>
  <si>
    <t>21J</t>
  </si>
  <si>
    <t>ALLAN T. FENLEY</t>
  </si>
  <si>
    <t>FALMOUTH</t>
  </si>
  <si>
    <t>21K</t>
  </si>
  <si>
    <t>ERIN K MOORE</t>
  </si>
  <si>
    <t>erin.moore@sce.com</t>
  </si>
  <si>
    <t>21L</t>
  </si>
  <si>
    <t>ROBERT E BOURNE</t>
  </si>
  <si>
    <t>rebournelaw@yahoo.com</t>
  </si>
  <si>
    <t>412 ASHMAN STREET</t>
  </si>
  <si>
    <t>21M</t>
  </si>
  <si>
    <t>JENNIFER J MICKELSON</t>
  </si>
  <si>
    <t>jenmick@kc.rr.com</t>
  </si>
  <si>
    <t>LEAWOOD</t>
  </si>
  <si>
    <t>3400 COLLEGE BOULEVARD</t>
  </si>
  <si>
    <t>21N</t>
  </si>
  <si>
    <t>JOHN M LAWLOR</t>
  </si>
  <si>
    <t>lawloresq@verizon.net</t>
  </si>
  <si>
    <t>TOWSON</t>
  </si>
  <si>
    <t>606 BALTIMORE AVE</t>
  </si>
  <si>
    <t>21P</t>
  </si>
  <si>
    <t>BELINDA S MORTON</t>
  </si>
  <si>
    <t>LAW OFFICE OF BELINDA MORTON</t>
  </si>
  <si>
    <t>106 MAPLE AVENUE BOX 600</t>
  </si>
  <si>
    <t>21Q</t>
  </si>
  <si>
    <t>SAMUEL A HURWITZ</t>
  </si>
  <si>
    <t>shurwitz@elderlawmi.com</t>
  </si>
  <si>
    <t>35055 W TWELVE MILE ROAD</t>
  </si>
  <si>
    <t>21R</t>
  </si>
  <si>
    <t>LEE L COLEMAN</t>
  </si>
  <si>
    <t>lcoleman@hughesandcoleman.com</t>
  </si>
  <si>
    <t>21S</t>
  </si>
  <si>
    <t>KELLY S DAVIS</t>
  </si>
  <si>
    <t>ksdavis307@aol.com</t>
  </si>
  <si>
    <t>CHEYENNE</t>
  </si>
  <si>
    <t>OBA DAVIS ELDER LAW OFFICE</t>
  </si>
  <si>
    <t>408 WEST 23RD STREET</t>
  </si>
  <si>
    <t>21T</t>
  </si>
  <si>
    <t>JAMES D OBERMANNS</t>
  </si>
  <si>
    <t>jobermanns@dykema.com</t>
  </si>
  <si>
    <t>39577 WOODWARD AVENUE</t>
  </si>
  <si>
    <t>21U</t>
  </si>
  <si>
    <t>CATHERINE H. CORNELL</t>
  </si>
  <si>
    <t>SUITE 405A</t>
  </si>
  <si>
    <t>1101 LAKE ST</t>
  </si>
  <si>
    <t>21V</t>
  </si>
  <si>
    <t>MELISSA K TIMBOE</t>
  </si>
  <si>
    <t>LAW OFFICE OF DOUGLAS OCKER</t>
  </si>
  <si>
    <t>5262 S STAPLES</t>
  </si>
  <si>
    <t>21W</t>
  </si>
  <si>
    <t>PAUL C BURTON</t>
  </si>
  <si>
    <t>burtonlawllc@comcast.net</t>
  </si>
  <si>
    <t>ISSAQUAH</t>
  </si>
  <si>
    <t>48454 SE 43RD PLACE</t>
  </si>
  <si>
    <t>21X</t>
  </si>
  <si>
    <t>THOMAS L FURR</t>
  </si>
  <si>
    <t>tfurr@fightingforthedisabled.com</t>
  </si>
  <si>
    <t>21Y</t>
  </si>
  <si>
    <t>WILLIAM G MCDANIEL</t>
  </si>
  <si>
    <t>wgmcdaniel@aol.com</t>
  </si>
  <si>
    <t>SANDY SPRINGS</t>
  </si>
  <si>
    <t>300 AMBERIDGE TRAIL</t>
  </si>
  <si>
    <t>JOANNA M SOLOZABAL</t>
  </si>
  <si>
    <t>JSOLOZABAL@GMAIL.COM</t>
  </si>
  <si>
    <t>1420 KETTNER BLVD</t>
  </si>
  <si>
    <t>KENDAL O DAMERON</t>
  </si>
  <si>
    <t>kendal@dalmeronlaw.com</t>
  </si>
  <si>
    <t>6469 MOREHEAD ROAD</t>
  </si>
  <si>
    <t>AMANDA K WOFFORD</t>
  </si>
  <si>
    <t>awofford@roselawfirm.com</t>
  </si>
  <si>
    <t>120 EAST FOURTH STREET</t>
  </si>
  <si>
    <t>JOHN P PASCHAL</t>
  </si>
  <si>
    <t>john@jraydeallaw.com</t>
  </si>
  <si>
    <t>BURLINGTON</t>
  </si>
  <si>
    <t>3017 S CHURCH STREET</t>
  </si>
  <si>
    <t>CHUCK R PARDUE</t>
  </si>
  <si>
    <t>CHUCKPARDUE@GMAIL.COM</t>
  </si>
  <si>
    <t>MILTON C SMITH</t>
  </si>
  <si>
    <t>milts@smithpartlaw.com</t>
  </si>
  <si>
    <t>1191 2D AVENUE</t>
  </si>
  <si>
    <t>MARK O RUDISILL</t>
  </si>
  <si>
    <t>mark@therudisillfirm.com</t>
  </si>
  <si>
    <t>2532 DUPONT DRIVE</t>
  </si>
  <si>
    <t>DAVID A STANDRIDGE</t>
  </si>
  <si>
    <t>PAUL L CLARK</t>
  </si>
  <si>
    <t>MOSCOW</t>
  </si>
  <si>
    <t>309 E 2ND STREET</t>
  </si>
  <si>
    <t>22B</t>
  </si>
  <si>
    <t>MATTHEW D SCHNEIDER</t>
  </si>
  <si>
    <t>mschneider.esq@gmail.com</t>
  </si>
  <si>
    <t>800 N RAINBOW</t>
  </si>
  <si>
    <t>22C</t>
  </si>
  <si>
    <t>DAVID A WEMHOFF</t>
  </si>
  <si>
    <t>davidawemhoff@yahoo.com</t>
  </si>
  <si>
    <t>105 E JEFFERSON BOULEVARD</t>
  </si>
  <si>
    <t>22D</t>
  </si>
  <si>
    <t>JEFFREY SETH RIVARD</t>
  </si>
  <si>
    <t>jeffrey.r@weatherbyassociates.com</t>
  </si>
  <si>
    <t>34 JEROME AVENUE</t>
  </si>
  <si>
    <t>MCKENNA LONG &amp; ALDRIDGE LLP</t>
  </si>
  <si>
    <t>22G</t>
  </si>
  <si>
    <t>AMANDA K CINDRICH</t>
  </si>
  <si>
    <t>akcindrich@gmail.com</t>
  </si>
  <si>
    <t>50 W BIG BEAVER</t>
  </si>
  <si>
    <t>22H</t>
  </si>
  <si>
    <t>ROBERT A HUTCHENS</t>
  </si>
  <si>
    <t>hutchens_robert@yahoo.com</t>
  </si>
  <si>
    <t>10333 N MERIDIAN STREET</t>
  </si>
  <si>
    <t>22I</t>
  </si>
  <si>
    <t>RICK A BREWSTER</t>
  </si>
  <si>
    <t>rick@frisselaw.com</t>
  </si>
  <si>
    <t>TERRE HAUTE</t>
  </si>
  <si>
    <t>FRISSE &amp; BREWSTER LAW OFFICE</t>
  </si>
  <si>
    <t>2901 OHIO BOULEVARD</t>
  </si>
  <si>
    <t>22K</t>
  </si>
  <si>
    <t>DAWN L RICHARDS</t>
  </si>
  <si>
    <t>POTTSVILLE</t>
  </si>
  <si>
    <t>SUITE 408</t>
  </si>
  <si>
    <t>4 SOUTH SECONDS STREET</t>
  </si>
  <si>
    <t>22L</t>
  </si>
  <si>
    <t>RAYMOND A HARRIS</t>
  </si>
  <si>
    <t>raymond@raymondaharris.com</t>
  </si>
  <si>
    <t>2400 LAKE LANSING ROAD</t>
  </si>
  <si>
    <t>22M</t>
  </si>
  <si>
    <t>CHARLES HA. WEST</t>
  </si>
  <si>
    <t>westcharles@hotmail.com</t>
  </si>
  <si>
    <t>RIVERVIEW</t>
  </si>
  <si>
    <t>10018 WATER WORKS LANE</t>
  </si>
  <si>
    <t>22N</t>
  </si>
  <si>
    <t>CAROLYN W NAZELROD</t>
  </si>
  <si>
    <t>120 E BALTIMORE STREET 8TH FLR</t>
  </si>
  <si>
    <t>22O</t>
  </si>
  <si>
    <t>SHANNON L RICE</t>
  </si>
  <si>
    <t>slr100@hotmail.com</t>
  </si>
  <si>
    <t>7568 ELLIOTT DRIVE</t>
  </si>
  <si>
    <t>22R</t>
  </si>
  <si>
    <t>CRAIG E KUYAT</t>
  </si>
  <si>
    <t>ckuyat@atlanticbb.net</t>
  </si>
  <si>
    <t>JOHNSTOWN</t>
  </si>
  <si>
    <t>150 CENTRAL PARK LAW BUILDING GAZEBO PARK AT LOCUST STREET</t>
  </si>
  <si>
    <t>22S</t>
  </si>
  <si>
    <t>JARROD AD HUFFMAN</t>
  </si>
  <si>
    <t>jhuffman@morganlewis.com</t>
  </si>
  <si>
    <t>22T</t>
  </si>
  <si>
    <t>JONATHAN D PERSKY</t>
  </si>
  <si>
    <t>jpersky@nutter.com</t>
  </si>
  <si>
    <t>NUTTER MCCLENNEN &amp; FISH LLP</t>
  </si>
  <si>
    <t>155 SEAPORT BOULEVARD WORLD TRADE CENTER WEST</t>
  </si>
  <si>
    <t>22U</t>
  </si>
  <si>
    <t>CYNTHIA J TRAFTON</t>
  </si>
  <si>
    <t>cythiat@nmlegalaid.org</t>
  </si>
  <si>
    <t>LAS CRUCES</t>
  </si>
  <si>
    <t>600 E MONTANA AVENUE</t>
  </si>
  <si>
    <t>22W</t>
  </si>
  <si>
    <t>JOHN L HASLAM</t>
  </si>
  <si>
    <t>jhaslam@wilsonlawgroup.com</t>
  </si>
  <si>
    <t>WILSON LAW GROUP, LLC</t>
  </si>
  <si>
    <t>7633 GANSER WAY</t>
  </si>
  <si>
    <t>22X</t>
  </si>
  <si>
    <t>ERICK I DIAZ</t>
  </si>
  <si>
    <t>265 CHURCH STREET 1 CENTER TOWER</t>
  </si>
  <si>
    <t>22Z</t>
  </si>
  <si>
    <t>DONALD J MILLER</t>
  </si>
  <si>
    <t>hmmlaw@sbcglobal.net</t>
  </si>
  <si>
    <t>JEAN B LOVEALL</t>
  </si>
  <si>
    <t>jean@jeanloveall.com</t>
  </si>
  <si>
    <t>SUITE G105</t>
  </si>
  <si>
    <t>1450 WEST GRAND PARKWAY SOUTH</t>
  </si>
  <si>
    <t>CHASITY L GROOMS</t>
  </si>
  <si>
    <t>Chasity@Clingmanlaw.com</t>
  </si>
  <si>
    <t>1201 MAIN STREET</t>
  </si>
  <si>
    <t>SUITE 1980 P O BOX 7095</t>
  </si>
  <si>
    <t>MARIA C BALER</t>
  </si>
  <si>
    <t>DEDHAM</t>
  </si>
  <si>
    <t>858 WASHINGTON STREET</t>
  </si>
  <si>
    <t>MARK B LEHNARDT</t>
  </si>
  <si>
    <t>mark@lehnardt.com</t>
  </si>
  <si>
    <t>LEHNARDT &amp; LEHNARDT, LLC</t>
  </si>
  <si>
    <t>AARON C LANG</t>
  </si>
  <si>
    <t>alang@dl.com</t>
  </si>
  <si>
    <t>JADE C TOTMAN</t>
  </si>
  <si>
    <t>jade.totman@hotmail.com</t>
  </si>
  <si>
    <t>PAMELA H POTTER</t>
  </si>
  <si>
    <t>pamelahpotter@hotmail.com</t>
  </si>
  <si>
    <t>ASHLAND</t>
  </si>
  <si>
    <t>1620 CARTER AVENUE PO BOX 2591</t>
  </si>
  <si>
    <t>DEBORAH S SPECTOR</t>
  </si>
  <si>
    <t>landsleit@comcast.net</t>
  </si>
  <si>
    <t>20 EAST JACKSON BLVD</t>
  </si>
  <si>
    <t>MRINALINI JAYASHANKAR</t>
  </si>
  <si>
    <t>mjayashankar@dalebuchanan.com</t>
  </si>
  <si>
    <t>1032 GREYSTONE PARK</t>
  </si>
  <si>
    <t>23A</t>
  </si>
  <si>
    <t>DAVID J TYBOR</t>
  </si>
  <si>
    <t>dave.tybor@gmail.com</t>
  </si>
  <si>
    <t>NORTH BAY VILLAGE</t>
  </si>
  <si>
    <t>7541 BOUNTY AVE</t>
  </si>
  <si>
    <t>23B</t>
  </si>
  <si>
    <t>LUIS F PARRA</t>
  </si>
  <si>
    <t>lfparra@azmzlaw.com</t>
  </si>
  <si>
    <t>NOGALES</t>
  </si>
  <si>
    <t>571 N GRAND AVENUE</t>
  </si>
  <si>
    <t>23C</t>
  </si>
  <si>
    <t>NADINE MAZARD</t>
  </si>
  <si>
    <t>mazardlaw@yahoo.com</t>
  </si>
  <si>
    <t>PO BOX 2072</t>
  </si>
  <si>
    <t>23D</t>
  </si>
  <si>
    <t>JOHN A FIELDING</t>
  </si>
  <si>
    <t>fieldinglaw@gmail.com</t>
  </si>
  <si>
    <t>128 NORTH 5TH STREET HIGHWAY</t>
  </si>
  <si>
    <t>23E</t>
  </si>
  <si>
    <t>MARK S RILEY</t>
  </si>
  <si>
    <t>HICKORY HILLS</t>
  </si>
  <si>
    <t>8703 WEST 95TH STREET</t>
  </si>
  <si>
    <t>23G</t>
  </si>
  <si>
    <t>THOMAS FALACIENSKI</t>
  </si>
  <si>
    <t>tfcar@q.com</t>
  </si>
  <si>
    <t>960 SOUTH CLAYTON WAY</t>
  </si>
  <si>
    <t>23H</t>
  </si>
  <si>
    <t>NEVENE S ISKANDER</t>
  </si>
  <si>
    <t>nevene@springestateplan.com</t>
  </si>
  <si>
    <t>2955 PROFFESSIONAL PLACE</t>
  </si>
  <si>
    <t>23I</t>
  </si>
  <si>
    <t>JOHN A MATTIACCI</t>
  </si>
  <si>
    <t>jmotts@mac.com</t>
  </si>
  <si>
    <t>PENNSAUKEN</t>
  </si>
  <si>
    <t>LAW OFFICE OF JOHN DOOLEY</t>
  </si>
  <si>
    <t>5434 KING AVENUE @ ROUTE 38 EAST</t>
  </si>
  <si>
    <t>23J</t>
  </si>
  <si>
    <t>LINDA E HOWE</t>
  </si>
  <si>
    <t>23L</t>
  </si>
  <si>
    <t>PATRICK SPENCER</t>
  </si>
  <si>
    <t>830 TENDERFOOT HILL ROAD</t>
  </si>
  <si>
    <t>23M</t>
  </si>
  <si>
    <t>JAMES H BAYLES</t>
  </si>
  <si>
    <t>jhbayles@att.net</t>
  </si>
  <si>
    <t>16314 AMCREEK ROAD</t>
  </si>
  <si>
    <t>23P</t>
  </si>
  <si>
    <t>PATRICK REHFIELD</t>
  </si>
  <si>
    <t>prehfield@morganlewis.com</t>
  </si>
  <si>
    <t>1111 PENNSYLVANIA AVENUE NW</t>
  </si>
  <si>
    <t>23Q</t>
  </si>
  <si>
    <t>BILL BOGGS</t>
  </si>
  <si>
    <t>william.boggs@dlapiper.com</t>
  </si>
  <si>
    <t>23R</t>
  </si>
  <si>
    <t>BRIAN C BIANCO</t>
  </si>
  <si>
    <t>bcbianco@sidley.com</t>
  </si>
  <si>
    <t>23S</t>
  </si>
  <si>
    <t>PAULA A SMITH</t>
  </si>
  <si>
    <t>120 SHORE DRIVE</t>
  </si>
  <si>
    <t>23T</t>
  </si>
  <si>
    <t>DAVID B NORRIS</t>
  </si>
  <si>
    <t>dbn@getnorris.com</t>
  </si>
  <si>
    <t>10 OLD MONTGOMERY HIGHWAY</t>
  </si>
  <si>
    <t>23V</t>
  </si>
  <si>
    <t>BARRY J PEEK</t>
  </si>
  <si>
    <t>bpeek@msek.com</t>
  </si>
  <si>
    <t>1350 BROADWAY</t>
  </si>
  <si>
    <t>23W</t>
  </si>
  <si>
    <t>MARY K HOEFER</t>
  </si>
  <si>
    <t>mary@hoeferlaw.com</t>
  </si>
  <si>
    <t>IOWA CITY</t>
  </si>
  <si>
    <t>332 SOUTH LINN STREET</t>
  </si>
  <si>
    <t>23X</t>
  </si>
  <si>
    <t>TRAVIS N BARRICK</t>
  </si>
  <si>
    <t>tbarrick@vegascase.com</t>
  </si>
  <si>
    <t>23Y</t>
  </si>
  <si>
    <t>DIANE J KNOBLAUCH</t>
  </si>
  <si>
    <t>dknoblauch@buckeye-express.com</t>
  </si>
  <si>
    <t>316 N MICHIGAN STREET</t>
  </si>
  <si>
    <t>23Z</t>
  </si>
  <si>
    <t>MARIA METROPULOS</t>
  </si>
  <si>
    <t>131 S DEARBORN AVENUE FLOOR 30</t>
  </si>
  <si>
    <t>DUSTIN T GREENE</t>
  </si>
  <si>
    <t>dgreene@kilpatrickstockton.com</t>
  </si>
  <si>
    <t>KILPATRICK STOCKTON LLP</t>
  </si>
  <si>
    <t>1001 W 4TH STREET</t>
  </si>
  <si>
    <t>DIANA M URIBE</t>
  </si>
  <si>
    <t>duibe@morganlewis.com</t>
  </si>
  <si>
    <t>MORGAN, LEWIS BOCKIUS</t>
  </si>
  <si>
    <t>RICHARD P SPENCER</t>
  </si>
  <si>
    <t>richard@rpspencer.com</t>
  </si>
  <si>
    <t>SUITE 2220</t>
  </si>
  <si>
    <t>1380 WEST PACES FERRY ROAD NW</t>
  </si>
  <si>
    <t>KAREN S TIMKO</t>
  </si>
  <si>
    <t>kstimko@gmail.com</t>
  </si>
  <si>
    <t>SUITE 615</t>
  </si>
  <si>
    <t>JUANITA S HOPKINS</t>
  </si>
  <si>
    <t>jshopkins@goeaston.net</t>
  </si>
  <si>
    <t>EASTON</t>
  </si>
  <si>
    <t>610 WAYSIDE AVENUE</t>
  </si>
  <si>
    <t>DAVID KUZNICKI</t>
  </si>
  <si>
    <t>dkuz1@aol.com</t>
  </si>
  <si>
    <t>WALTON B YODER JR.</t>
  </si>
  <si>
    <t>wyoder55@hotmail.com</t>
  </si>
  <si>
    <t>SOUDERTON</t>
  </si>
  <si>
    <t>102 EAST BROAD STREET</t>
  </si>
  <si>
    <t>LINDA FARRON KNAPP</t>
  </si>
  <si>
    <t>lfknapp@bellsouth.net</t>
  </si>
  <si>
    <t>BARNWELL</t>
  </si>
  <si>
    <t>PO BOX 714 21 HUGH ST</t>
  </si>
  <si>
    <t>ROGER W HOLMES</t>
  </si>
  <si>
    <t>rholmes@nixonpeabody.com</t>
  </si>
  <si>
    <t>24A</t>
  </si>
  <si>
    <t>JEREMY L BROWN</t>
  </si>
  <si>
    <t>leandrew84@yahoo.com</t>
  </si>
  <si>
    <t>1911 CREEGAN PARK COURT</t>
  </si>
  <si>
    <t>24C</t>
  </si>
  <si>
    <t>MICHAEL D GERHARDT</t>
  </si>
  <si>
    <t>mgerhardt@gghlaw.net</t>
  </si>
  <si>
    <t>730 W RANDOLPH STREET</t>
  </si>
  <si>
    <t>24E</t>
  </si>
  <si>
    <t>LAURA J ZDYCHNEC</t>
  </si>
  <si>
    <t>lzdychnec@mnelderlaw.com</t>
  </si>
  <si>
    <t>24G</t>
  </si>
  <si>
    <t>GABRIEL S MARINARO</t>
  </si>
  <si>
    <t>gmarinaro@dykema.com</t>
  </si>
  <si>
    <t>24H</t>
  </si>
  <si>
    <t>TRISTAN C SNELL</t>
  </si>
  <si>
    <t>tristan.snell@wilmerhale.com</t>
  </si>
  <si>
    <t>60 STATE STREET</t>
  </si>
  <si>
    <t>24L</t>
  </si>
  <si>
    <t>CAITLIN E HARPER</t>
  </si>
  <si>
    <t>caitlin@grayelderlaw.com</t>
  </si>
  <si>
    <t>1 THORN RUN CENTER 1187 THORN RUN ROAD EXT</t>
  </si>
  <si>
    <t>24M</t>
  </si>
  <si>
    <t>J DANIEL GREGORY</t>
  </si>
  <si>
    <t>jdaniel.gregory@yahoo.com</t>
  </si>
  <si>
    <t>SUITE 626</t>
  </si>
  <si>
    <t>2001 BEACH STREET</t>
  </si>
  <si>
    <t>24N</t>
  </si>
  <si>
    <t>CYNTHIA A MASON</t>
  </si>
  <si>
    <t>cindymason@neo.rr.com</t>
  </si>
  <si>
    <t>TALLMADGE</t>
  </si>
  <si>
    <t>52 METRIC DR</t>
  </si>
  <si>
    <t>24O</t>
  </si>
  <si>
    <t>SHELLEY J. WHITE-THOMAS</t>
  </si>
  <si>
    <t>SAULT SAINTE MARIE</t>
  </si>
  <si>
    <t>4234 I-75 BUSINESS SPUR</t>
  </si>
  <si>
    <t>24P</t>
  </si>
  <si>
    <t>JOY R SAKAMOTO-NENGEL</t>
  </si>
  <si>
    <t>200 ST PAUL PLACE</t>
  </si>
  <si>
    <t>24Q</t>
  </si>
  <si>
    <t>JOHN M KENNEDY</t>
  </si>
  <si>
    <t>NESCONSET</t>
  </si>
  <si>
    <t>15 ADDIE LANE</t>
  </si>
  <si>
    <t>24S</t>
  </si>
  <si>
    <t>IRVING K HERNANDEZ</t>
  </si>
  <si>
    <t>irving@ikhlaw.com</t>
  </si>
  <si>
    <t>1002 MUNOZ RIVERA AVENUE</t>
  </si>
  <si>
    <t>24V</t>
  </si>
  <si>
    <t>FREDERICK C LUTHER</t>
  </si>
  <si>
    <t>fluther@stny.rr.com</t>
  </si>
  <si>
    <t>WAVERLY</t>
  </si>
  <si>
    <t>441 BROAD STREET</t>
  </si>
  <si>
    <t>24W</t>
  </si>
  <si>
    <t>THERESA L HART</t>
  </si>
  <si>
    <t>thart@okcinjurylaw.com</t>
  </si>
  <si>
    <t>1717 N BROADWAY AVENUE</t>
  </si>
  <si>
    <t>24Y</t>
  </si>
  <si>
    <t>JOHN H HARWOOD</t>
  </si>
  <si>
    <t>john.harwood@wilmerhale.com</t>
  </si>
  <si>
    <t>THOMAS M WOLFE</t>
  </si>
  <si>
    <t>twolfe@wolfelegal.net</t>
  </si>
  <si>
    <t>60 PHEASANT RUN</t>
  </si>
  <si>
    <t>CHRISTOPHER BEAL</t>
  </si>
  <si>
    <t>cris.beal@dlapiper.com</t>
  </si>
  <si>
    <t>KENNETH L TOPPING</t>
  </si>
  <si>
    <t>kenneth.topping@dechert.com</t>
  </si>
  <si>
    <t>VERDELL DEAN</t>
  </si>
  <si>
    <t>valaw@aol.com</t>
  </si>
  <si>
    <t>1609 ALLEGHENY BUILDING 429 FORBES AVENUE</t>
  </si>
  <si>
    <t>MADISON HEIGHTS</t>
  </si>
  <si>
    <t>M. LAWRENCE SHIELDS</t>
  </si>
  <si>
    <t>mlshields@mlshieldslaw.com</t>
  </si>
  <si>
    <t>WEST MIFFLIN</t>
  </si>
  <si>
    <t>5055 BUTTERMILK HOLLOW RD</t>
  </si>
  <si>
    <t>VICTORIA NEAVE</t>
  </si>
  <si>
    <t>neavev@yahoo.com</t>
  </si>
  <si>
    <t>CEDAR HILL</t>
  </si>
  <si>
    <t>1413 LINDA LANE</t>
  </si>
  <si>
    <t>JAMES E EGBERT</t>
  </si>
  <si>
    <t>jegbert@egbertbarnes.com</t>
  </si>
  <si>
    <t>SUITE 108</t>
  </si>
  <si>
    <t>115 WEST AVENUE</t>
  </si>
  <si>
    <t>DOUGLAS J BENCH JR.</t>
  </si>
  <si>
    <t>douglasbench@live.com</t>
  </si>
  <si>
    <t>SILVERMAN, TOKARSKY &amp; FORMAN</t>
  </si>
  <si>
    <t>227 FRANKLIN STREET</t>
  </si>
  <si>
    <t>25A</t>
  </si>
  <si>
    <t>JUDITH A DACANAY</t>
  </si>
  <si>
    <t>rddacanay@yahoo.com</t>
  </si>
  <si>
    <t>BEAVER</t>
  </si>
  <si>
    <t>1018 5TH STREET</t>
  </si>
  <si>
    <t>25B</t>
  </si>
  <si>
    <t>ARTHUR J GIACALONE</t>
  </si>
  <si>
    <t>AJGLAW@VERIZON.NET</t>
  </si>
  <si>
    <t>EAST AURORA</t>
  </si>
  <si>
    <t>140 KNOX ROAD</t>
  </si>
  <si>
    <t>25C</t>
  </si>
  <si>
    <t>ERIC R PALEY</t>
  </si>
  <si>
    <t>epaley@nixonpeabody.com</t>
  </si>
  <si>
    <t>25F</t>
  </si>
  <si>
    <t>CRAIG RIFFEL</t>
  </si>
  <si>
    <t>craig@westoklaw.com</t>
  </si>
  <si>
    <t>ENID</t>
  </si>
  <si>
    <t>3517 WEST OWEN K GARRIOTT</t>
  </si>
  <si>
    <t>25G</t>
  </si>
  <si>
    <t>KATHLEEN M O'CONNELL</t>
  </si>
  <si>
    <t>koconnell@oar-law.com</t>
  </si>
  <si>
    <t>SUITE 207P</t>
  </si>
  <si>
    <t>100 CUMMINGS CENTER</t>
  </si>
  <si>
    <t>25H</t>
  </si>
  <si>
    <t>THOMAS M BULTMAN</t>
  </si>
  <si>
    <t>tbultman@bryanlaw.com</t>
  </si>
  <si>
    <t>SUMTER</t>
  </si>
  <si>
    <t>PO BOX 2038 17 EAST CALHOUN STREET</t>
  </si>
  <si>
    <t>25I</t>
  </si>
  <si>
    <t>GREGORY WILCOX</t>
  </si>
  <si>
    <t>gregwilco-atty@comcast.net</t>
  </si>
  <si>
    <t>2140 SHATTUCK AVENUE</t>
  </si>
  <si>
    <t>25K</t>
  </si>
  <si>
    <t>JASON S GREENWOOD</t>
  </si>
  <si>
    <t>jgreenwood.wfg@gmail.com</t>
  </si>
  <si>
    <t>FREDERICKSBURG</t>
  </si>
  <si>
    <t>1406 PRINCESS ANN STREET</t>
  </si>
  <si>
    <t>25L</t>
  </si>
  <si>
    <t>ANDREW P HEYMAN</t>
  </si>
  <si>
    <t>aheyman@mccarter.com</t>
  </si>
  <si>
    <t>25M</t>
  </si>
  <si>
    <t>WILLIAM M KANTER</t>
  </si>
  <si>
    <t>bkanter@aol.com</t>
  </si>
  <si>
    <t>SKOKIE</t>
  </si>
  <si>
    <t>8170 MCMCORMICK BOULEVARD</t>
  </si>
  <si>
    <t>25N</t>
  </si>
  <si>
    <t>SUSAN M HUGHES</t>
  </si>
  <si>
    <t>smhughes38@hotmail.com</t>
  </si>
  <si>
    <t>3355 KESWICK ROAD</t>
  </si>
  <si>
    <t>25O</t>
  </si>
  <si>
    <t>AYANNA J JONES LIGHTSY</t>
  </si>
  <si>
    <t>ajones@glsp.org</t>
  </si>
  <si>
    <t>104 MARIETTA STREET</t>
  </si>
  <si>
    <t>25Q</t>
  </si>
  <si>
    <t>LAWRENCE E DAVIDOW</t>
  </si>
  <si>
    <t>ISLANDER</t>
  </si>
  <si>
    <t>1601 VETERANS HWY</t>
  </si>
  <si>
    <t>25S</t>
  </si>
  <si>
    <t>ERIC S HENSHAW</t>
  </si>
  <si>
    <t>ehenshaw@kramerlevin.com</t>
  </si>
  <si>
    <t>1177 AVE OF AMERICAS</t>
  </si>
  <si>
    <t>25U</t>
  </si>
  <si>
    <t>RICK L LAW</t>
  </si>
  <si>
    <t>25V</t>
  </si>
  <si>
    <t>RUDY D BECK</t>
  </si>
  <si>
    <t>rbeck@rbecklaw.com</t>
  </si>
  <si>
    <t>SAINT CHARLES</t>
  </si>
  <si>
    <t>2777 WEST CLAY</t>
  </si>
  <si>
    <t>25W</t>
  </si>
  <si>
    <t>STERLING P.A. DARLING</t>
  </si>
  <si>
    <t>sterling.darling@linklaters.com</t>
  </si>
  <si>
    <t>1345 AVENUE OF THE AMERICAS</t>
  </si>
  <si>
    <t>25X</t>
  </si>
  <si>
    <t>DANIEL O HANDS</t>
  </si>
  <si>
    <t>dhands@danhands.com</t>
  </si>
  <si>
    <t>OAK BROOK</t>
  </si>
  <si>
    <t>SUITE 603</t>
  </si>
  <si>
    <t>1301 W 22ND STREET</t>
  </si>
  <si>
    <t>25Y</t>
  </si>
  <si>
    <t>DEREK E JOHNSON</t>
  </si>
  <si>
    <t>djohnson@iowalaw.org</t>
  </si>
  <si>
    <t>SUITE 10</t>
  </si>
  <si>
    <t>1700 SOUTH FIRST STREET</t>
  </si>
  <si>
    <t>SOUTHGATE</t>
  </si>
  <si>
    <t>JEREMIAH J UNDERHILL</t>
  </si>
  <si>
    <t>jer 17842@yahoo.com</t>
  </si>
  <si>
    <t>RICHFIELD</t>
  </si>
  <si>
    <t>521 SAND VALLEY ROAD</t>
  </si>
  <si>
    <t>LESLEE R SHARP</t>
  </si>
  <si>
    <t>leslee@sharplawoffices.com</t>
  </si>
  <si>
    <t>316 W MILLBROOK ROAD</t>
  </si>
  <si>
    <t>HAROLD E GERRY</t>
  </si>
  <si>
    <t>hgerry@vjrussolaw.com</t>
  </si>
  <si>
    <t>LIDO BEACH</t>
  </si>
  <si>
    <t>250 LIDO BOULEVARD</t>
  </si>
  <si>
    <t>GREGORY E GENNACE</t>
  </si>
  <si>
    <t>gregorygennace@hotmail.com</t>
  </si>
  <si>
    <t>LITITZ</t>
  </si>
  <si>
    <t>109 PEPPERTON COURT</t>
  </si>
  <si>
    <t>MATTHEW M JONES</t>
  </si>
  <si>
    <t>matthew@gormanandjones.com</t>
  </si>
  <si>
    <t>SUN CITY</t>
  </si>
  <si>
    <t>10101 W BELL ROAD</t>
  </si>
  <si>
    <t>DEBERA D WELLS</t>
  </si>
  <si>
    <t>dwells@sidley.com</t>
  </si>
  <si>
    <t>MICHAEL DJ. EISENBERG</t>
  </si>
  <si>
    <t>michael@eisenberg-lawoffice.com</t>
  </si>
  <si>
    <t>26A</t>
  </si>
  <si>
    <t>ROBERT E PAUL</t>
  </si>
  <si>
    <t>1608 WALNUT STREET</t>
  </si>
  <si>
    <t>26B</t>
  </si>
  <si>
    <t>ROBERT B GOSS</t>
  </si>
  <si>
    <t>bob@gosslaw.com</t>
  </si>
  <si>
    <t>SUITE 115</t>
  </si>
  <si>
    <t>5100 WESTHEIMER</t>
  </si>
  <si>
    <t>26C</t>
  </si>
  <si>
    <t>TIMOTHY J KELLEHER</t>
  </si>
  <si>
    <t>tjk101957@aol.com</t>
  </si>
  <si>
    <t>5584 HERITAGE COURT DRIVE</t>
  </si>
  <si>
    <t>26D</t>
  </si>
  <si>
    <t>PERRY B THOMPSON</t>
  </si>
  <si>
    <t>perry@perrythompson.com</t>
  </si>
  <si>
    <t>MASON</t>
  </si>
  <si>
    <t>381 COVENTRY LANE</t>
  </si>
  <si>
    <t>26F</t>
  </si>
  <si>
    <t>MARY B WINKELJOHN</t>
  </si>
  <si>
    <t>mbwinkeljohn@gmail.com</t>
  </si>
  <si>
    <t>26H</t>
  </si>
  <si>
    <t>ROSALIND D LEWIS</t>
  </si>
  <si>
    <t>attorneylewis@verizon.net</t>
  </si>
  <si>
    <t>26I</t>
  </si>
  <si>
    <t>JENNIFER J MAERTZ ESQ</t>
  </si>
  <si>
    <t>jmaertz@optonline.net</t>
  </si>
  <si>
    <t>WOODBURY</t>
  </si>
  <si>
    <t>170 FROEHLICH BOULEVARD</t>
  </si>
  <si>
    <t>26J</t>
  </si>
  <si>
    <t>RANDALL W GALFORD</t>
  </si>
  <si>
    <t>randallgalford@yahoo.com</t>
  </si>
  <si>
    <t>SUMMERSVILLE</t>
  </si>
  <si>
    <t>1047 ARBUCKLE ROAD</t>
  </si>
  <si>
    <t>26K</t>
  </si>
  <si>
    <t>ERIC K GLIDEWELL</t>
  </si>
  <si>
    <t>eglidewell@wcsr.com</t>
  </si>
  <si>
    <t>26M</t>
  </si>
  <si>
    <t>ERNEST F. HAYS</t>
  </si>
  <si>
    <t>ernesthaysatty@comcast.net</t>
  </si>
  <si>
    <t>BLUEFIELD</t>
  </si>
  <si>
    <t>3008 EAST CUMBERLAND ROAD PO BOX 292</t>
  </si>
  <si>
    <t>26N</t>
  </si>
  <si>
    <t>TINA L LUCAS</t>
  </si>
  <si>
    <t>tinalou3545@yahoo.com</t>
  </si>
  <si>
    <t>1723 BROOKVIEW ROAD</t>
  </si>
  <si>
    <t>26O</t>
  </si>
  <si>
    <t>SARA A WALSH</t>
  </si>
  <si>
    <t>swalsh@omalleylangan.com</t>
  </si>
  <si>
    <t>O'MALLEY &amp; LAGAN, PC</t>
  </si>
  <si>
    <t>426MULBERRY STREET</t>
  </si>
  <si>
    <t>26P</t>
  </si>
  <si>
    <t>JULICEL SEPULVEDA</t>
  </si>
  <si>
    <t>julicel@hotmail.com</t>
  </si>
  <si>
    <t>8 2ND FLOOR</t>
  </si>
  <si>
    <t>26Q</t>
  </si>
  <si>
    <t>JAMES G PETTY</t>
  </si>
  <si>
    <t>jgpetty@sbcglobal.net</t>
  </si>
  <si>
    <t>SEARCY</t>
  </si>
  <si>
    <t>PO BOX 1503</t>
  </si>
  <si>
    <t>26R</t>
  </si>
  <si>
    <t>CLYDE H CHARLTON</t>
  </si>
  <si>
    <t>clyde@charlton-law.com</t>
  </si>
  <si>
    <t>790 MISSION AVENUE</t>
  </si>
  <si>
    <t>26S</t>
  </si>
  <si>
    <t>FRANK J COOLEY</t>
  </si>
  <si>
    <t>frank.cooley@sce.com</t>
  </si>
  <si>
    <t>26T</t>
  </si>
  <si>
    <t>WILLIAM M DUPRAY</t>
  </si>
  <si>
    <t>wdupray@dupraylaw.com</t>
  </si>
  <si>
    <t>6412 BRANDON AVENUE BOX 412</t>
  </si>
  <si>
    <t>26U</t>
  </si>
  <si>
    <t>STEPHEN B YURIK</t>
  </si>
  <si>
    <t>stevieby@columbus.rr.com</t>
  </si>
  <si>
    <t>LANE ALTON &amp; HORST TWO MIRANOVE PLACE</t>
  </si>
  <si>
    <t>26V</t>
  </si>
  <si>
    <t>NANCY E CHEW</t>
  </si>
  <si>
    <t>attychew@hotmail.com</t>
  </si>
  <si>
    <t>HARVARD</t>
  </si>
  <si>
    <t>206 AYER ROAD PO BOX 0667</t>
  </si>
  <si>
    <t>26W</t>
  </si>
  <si>
    <t>CHARLES K LYONS</t>
  </si>
  <si>
    <t>charles.lyons@yahoo.com</t>
  </si>
  <si>
    <t>SUITE 1230</t>
  </si>
  <si>
    <t>11 BEACON STREET</t>
  </si>
  <si>
    <t>26Z</t>
  </si>
  <si>
    <t>HAROLD C MACDONALD</t>
  </si>
  <si>
    <t>fgamacdonald@hotmail.com</t>
  </si>
  <si>
    <t>6900 MILLER DRIVE</t>
  </si>
  <si>
    <t>DARRON L BRAWNER</t>
  </si>
  <si>
    <t>dbrawner@fw-lt.com</t>
  </si>
  <si>
    <t>RUMSEY</t>
  </si>
  <si>
    <t>3530 HIGHWAY 1155</t>
  </si>
  <si>
    <t>WILLIAM T. GRAHAM</t>
  </si>
  <si>
    <t>Esquire@nycap.rr.com</t>
  </si>
  <si>
    <t>GROVELAND</t>
  </si>
  <si>
    <t>6519 DANTZ ROAD</t>
  </si>
  <si>
    <t>EMIL W KRATT</t>
  </si>
  <si>
    <t>bkratt@foryourlife.com</t>
  </si>
  <si>
    <t>HERRING MILLS &amp; KRATT, PLLC</t>
  </si>
  <si>
    <t>434 FAYETTEVILLE STREET</t>
  </si>
  <si>
    <t>THAD J MURPHY</t>
  </si>
  <si>
    <t>thad@thadmurphylaw.com</t>
  </si>
  <si>
    <t>1635 ASSOCIATES DRIVE</t>
  </si>
  <si>
    <t>JEROME M LEHRMAN</t>
  </si>
  <si>
    <t>jlehrmal@ford.com</t>
  </si>
  <si>
    <t>1 AMERICAN ROAD WORLD HQ 337-A6</t>
  </si>
  <si>
    <t>DOUGLAS A TULL</t>
  </si>
  <si>
    <t>datpc_@ameritech.net</t>
  </si>
  <si>
    <t>44841 VAN DYKE AVENUE PO BOX 180912</t>
  </si>
  <si>
    <t>ALICIA M FILTER</t>
  </si>
  <si>
    <t>afilter@cahill.com</t>
  </si>
  <si>
    <t>CAHILL GORDON &amp; REINDEL LLP</t>
  </si>
  <si>
    <t>27C</t>
  </si>
  <si>
    <t>SIMON J STAPLETON</t>
  </si>
  <si>
    <t>2019 WOODBROOK COURT</t>
  </si>
  <si>
    <t>27D</t>
  </si>
  <si>
    <t>ROBERT K DWYER</t>
  </si>
  <si>
    <t>rdwyer@filsinc.org</t>
  </si>
  <si>
    <t>SUITE 107 #346</t>
  </si>
  <si>
    <t>FLORIDA INSTITUTE LEGAL SERVICES</t>
  </si>
  <si>
    <t>12921 SW 1ST ROAD</t>
  </si>
  <si>
    <t>27E</t>
  </si>
  <si>
    <t>JOEL S ROBES</t>
  </si>
  <si>
    <t>jsrobes@jstephenrobeslaw.com</t>
  </si>
  <si>
    <t>NOVI</t>
  </si>
  <si>
    <t>39555 ORCHARD HILL PLACE</t>
  </si>
  <si>
    <t>27F</t>
  </si>
  <si>
    <t>RICHARD A VENDITTI</t>
  </si>
  <si>
    <t>richard@tarponlaw.com</t>
  </si>
  <si>
    <t>TARPON SPRINGS</t>
  </si>
  <si>
    <t>500 E TATPON AVENUE</t>
  </si>
  <si>
    <t>27G</t>
  </si>
  <si>
    <t>WILLIAM J. WICKWARD JR</t>
  </si>
  <si>
    <t>2525 MERIDIAN PKWY</t>
  </si>
  <si>
    <t>27H</t>
  </si>
  <si>
    <t>TRINA T CHU</t>
  </si>
  <si>
    <t>CHU_TRINA@HOTMAIL.COM</t>
  </si>
  <si>
    <t>8870 YOUREE DRIVE</t>
  </si>
  <si>
    <t>27I</t>
  </si>
  <si>
    <t>RANDAL S MILCH</t>
  </si>
  <si>
    <t>randal.s.milch@verizon.com</t>
  </si>
  <si>
    <t>140 WEST STREET ROOM 2900</t>
  </si>
  <si>
    <t>27K</t>
  </si>
  <si>
    <t>KATHRYN HINTON</t>
  </si>
  <si>
    <t>khinton@brownrudnick.com</t>
  </si>
  <si>
    <t>27L</t>
  </si>
  <si>
    <t>BINA SINGH</t>
  </si>
  <si>
    <t>bsigh@mail.widener.edu</t>
  </si>
  <si>
    <t>HARRISBURG CIVIL LAW CLINIC</t>
  </si>
  <si>
    <t>3605 VARTAN WAY 2ND FLOOR</t>
  </si>
  <si>
    <t>27N</t>
  </si>
  <si>
    <t>KATHY K CHEKANI</t>
  </si>
  <si>
    <t>kkc@edlalaw.com</t>
  </si>
  <si>
    <t>27Q</t>
  </si>
  <si>
    <t>STEVEN R BLAU</t>
  </si>
  <si>
    <t>steven.blau@sherman.com</t>
  </si>
  <si>
    <t>599 LEXINGTON AVENUE ROOM 1674</t>
  </si>
  <si>
    <t>27R</t>
  </si>
  <si>
    <t>PATRICK T CURRIER</t>
  </si>
  <si>
    <t>pcurrier@hunton.com</t>
  </si>
  <si>
    <t>27S</t>
  </si>
  <si>
    <t>EVAN W TURK</t>
  </si>
  <si>
    <t>evanturk@gmail.com</t>
  </si>
  <si>
    <t>970 N CONGRESS AVENUE</t>
  </si>
  <si>
    <t>27T</t>
  </si>
  <si>
    <t>THOMAS R GRAEB</t>
  </si>
  <si>
    <t>randy.graeb@bfln.com</t>
  </si>
  <si>
    <t>SUITE 3900</t>
  </si>
  <si>
    <t>200 W MADISON STREET</t>
  </si>
  <si>
    <t>27U</t>
  </si>
  <si>
    <t>WALTER E SUTTLE</t>
  </si>
  <si>
    <t>swaltere@hotmail.com</t>
  </si>
  <si>
    <t>LEGAL AID SERVICES OF OKLAHOMA</t>
  </si>
  <si>
    <t>12231 S MAY</t>
  </si>
  <si>
    <t>27V</t>
  </si>
  <si>
    <t>DAVID S MORDKOFF</t>
  </si>
  <si>
    <t>dmordkoff@proskauer.com</t>
  </si>
  <si>
    <t>PROSKAUER ROSE LLP ELEVEN TIMES SQUARE</t>
  </si>
  <si>
    <t>27W</t>
  </si>
  <si>
    <t>OSBORNE E POWELL JR.</t>
  </si>
  <si>
    <t>epowell@BNTDlaw.com</t>
  </si>
  <si>
    <t>POBOX 7965</t>
  </si>
  <si>
    <t>27X</t>
  </si>
  <si>
    <t>STEPHEN C SLUSS</t>
  </si>
  <si>
    <t>steve@scsluss.com</t>
  </si>
  <si>
    <t>1506 KANAWHA BOULEVARD EAST</t>
  </si>
  <si>
    <t>27Z</t>
  </si>
  <si>
    <t>ROBERT J SOLOMON</t>
  </si>
  <si>
    <t>jeremy_solomon@me.com</t>
  </si>
  <si>
    <t>SOLOMON, SULLIVAN, ROMO &amp; DURRETT</t>
  </si>
  <si>
    <t>JENNIFER L VANDERVEEN</t>
  </si>
  <si>
    <t>212 E LASALLE AVE STE 100</t>
  </si>
  <si>
    <t>AMY F ODOM</t>
  </si>
  <si>
    <t>amy_fletcher@nvlsp.org</t>
  </si>
  <si>
    <t>LAURA L ELLIS</t>
  </si>
  <si>
    <t>laura@heartlandlawfirm.com</t>
  </si>
  <si>
    <t>GLENVIEW</t>
  </si>
  <si>
    <t>1545 N WAUKEGAN ROAD 2ND FLOOR</t>
  </si>
  <si>
    <t>HENRY P INGE</t>
  </si>
  <si>
    <t>pinge@1stlaw.com</t>
  </si>
  <si>
    <t>600 NAVARRO STREET</t>
  </si>
  <si>
    <t>STEPHEN P WOLFE</t>
  </si>
  <si>
    <t>swolfe_attorney@yahool.com</t>
  </si>
  <si>
    <t>139 EAST THIRD STREET</t>
  </si>
  <si>
    <t>TERRY J DEEB</t>
  </si>
  <si>
    <t>terry@deebelderlaw.com</t>
  </si>
  <si>
    <t>SUITE 2C</t>
  </si>
  <si>
    <t>6675 13TH AVENUE NORTH</t>
  </si>
  <si>
    <t>LINDA J PETERSON</t>
  </si>
  <si>
    <t>petersonplanning@verizon.net</t>
  </si>
  <si>
    <t>MAHWAH</t>
  </si>
  <si>
    <t>17 DUNDEE COURT</t>
  </si>
  <si>
    <t>28A</t>
  </si>
  <si>
    <t>JEFFREY M FREEDMAN</t>
  </si>
  <si>
    <t>jeffrey@jeffreyfreedman.com</t>
  </si>
  <si>
    <t>SUITE 622</t>
  </si>
  <si>
    <t>424 MAIN STREET</t>
  </si>
  <si>
    <t>28B</t>
  </si>
  <si>
    <t>IRENE INKYU YANG</t>
  </si>
  <si>
    <t>yangi@howrey.com</t>
  </si>
  <si>
    <t>28C</t>
  </si>
  <si>
    <t>DAVID W MAGANN</t>
  </si>
  <si>
    <t>dwmagann@aol.com</t>
  </si>
  <si>
    <t>PO BOX 1290</t>
  </si>
  <si>
    <t>28D</t>
  </si>
  <si>
    <t>BENJAMIN C TILLER</t>
  </si>
  <si>
    <t>tiller@bctlaw.com</t>
  </si>
  <si>
    <t>36 W 6TH AVENUE</t>
  </si>
  <si>
    <t>28E</t>
  </si>
  <si>
    <t>STEPHEN H OLESKEY</t>
  </si>
  <si>
    <t>stephen.oleskey@wilmerhale.com</t>
  </si>
  <si>
    <t>28F</t>
  </si>
  <si>
    <t>JOY M ECKELKAMP-TORRES</t>
  </si>
  <si>
    <t>4949 BISSONNETT</t>
  </si>
  <si>
    <t>28G</t>
  </si>
  <si>
    <t>JUDY J DONEGAN</t>
  </si>
  <si>
    <t>judy.donegan@vetsprobono.org</t>
  </si>
  <si>
    <t>2101 L STREET NW</t>
  </si>
  <si>
    <t>28H</t>
  </si>
  <si>
    <t>RANDY E DREWETT</t>
  </si>
  <si>
    <t>2925 TOCCOA</t>
  </si>
  <si>
    <t>28I</t>
  </si>
  <si>
    <t>JOHN F KETCHERSIDE</t>
  </si>
  <si>
    <t>johnk@ssdrllc.com</t>
  </si>
  <si>
    <t>620 OLD HICKORY BLVD</t>
  </si>
  <si>
    <t>28J</t>
  </si>
  <si>
    <t>SERGIO R CASIANO JR</t>
  </si>
  <si>
    <t>sergioc@mkrs.com</t>
  </si>
  <si>
    <t>201 ALHAMBRA CIRCLE</t>
  </si>
  <si>
    <t>28L</t>
  </si>
  <si>
    <t>ANNAMARIE G GENTILE</t>
  </si>
  <si>
    <t>agentile@akglaw.com</t>
  </si>
  <si>
    <t>ANGIULI KATKIN &amp; GENTILE, LLP</t>
  </si>
  <si>
    <t>60 BAY STREET (PENTHOUSE)</t>
  </si>
  <si>
    <t>28M</t>
  </si>
  <si>
    <t>GLORIA GILBERTI DRALLA</t>
  </si>
  <si>
    <t>LOS ALTOS</t>
  </si>
  <si>
    <t>P O BOX 1297</t>
  </si>
  <si>
    <t>28N</t>
  </si>
  <si>
    <t>SCOTT W SEXTON</t>
  </si>
  <si>
    <t>scottatlaw@yahoo.com</t>
  </si>
  <si>
    <t>SILVER LAKE</t>
  </si>
  <si>
    <t>9205 NORTH WEST 46TH STREET</t>
  </si>
  <si>
    <t>28O</t>
  </si>
  <si>
    <t>FREDERICK M FRANKHAUSER</t>
  </si>
  <si>
    <t>ffrankhauser@yahoo.com</t>
  </si>
  <si>
    <t>800 WASHINGTON STREET PO BOX 817</t>
  </si>
  <si>
    <t>28P</t>
  </si>
  <si>
    <t>JOHN C BUCKLEY III</t>
  </si>
  <si>
    <t>law@buckleylaw.com</t>
  </si>
  <si>
    <t>COLODRADO SPRINGS</t>
  </si>
  <si>
    <t>1277 KELLY JOHNSON BOULEVARD</t>
  </si>
  <si>
    <t>28Q</t>
  </si>
  <si>
    <t>RONALD A MURRAY</t>
  </si>
  <si>
    <t>murrays_law@comcast.net</t>
  </si>
  <si>
    <t>HUNKER</t>
  </si>
  <si>
    <t>104 DUBLIN DRIVE</t>
  </si>
  <si>
    <t>28S</t>
  </si>
  <si>
    <t>ELLIOT A SILVER</t>
  </si>
  <si>
    <t>elsiver@probonolaw.com</t>
  </si>
  <si>
    <t>FOUR TIMES SQUARE</t>
  </si>
  <si>
    <t>28T</t>
  </si>
  <si>
    <t>CYNTHIA M BOURGET</t>
  </si>
  <si>
    <t>cbourget@bourgetlawgroup.com</t>
  </si>
  <si>
    <t>668 MAIN STREET</t>
  </si>
  <si>
    <t>28V</t>
  </si>
  <si>
    <t>JOSEPHINE B JONES</t>
  </si>
  <si>
    <t>jojo1424@cox.net</t>
  </si>
  <si>
    <t>PO BOX 14242</t>
  </si>
  <si>
    <t>28W</t>
  </si>
  <si>
    <t>KELLY JM. QUARDOKUS</t>
  </si>
  <si>
    <t>Quardokus@mielderlaw.com</t>
  </si>
  <si>
    <t>KALAMAZOO</t>
  </si>
  <si>
    <t>141 E MICHIGAN AVENUE</t>
  </si>
  <si>
    <t>28X</t>
  </si>
  <si>
    <t>ALAN N FRANDSEN</t>
  </si>
  <si>
    <t>sirius009@aol.com</t>
  </si>
  <si>
    <t>1201 16TH AVE</t>
  </si>
  <si>
    <t>28Y</t>
  </si>
  <si>
    <t>GREGORY N VELTEMA</t>
  </si>
  <si>
    <t>greg.veltema@gmail.com</t>
  </si>
  <si>
    <t>EAST LANSING</t>
  </si>
  <si>
    <t>2840 E GRAND RIVER AVENUE</t>
  </si>
  <si>
    <t>28Z</t>
  </si>
  <si>
    <t>BARRY M ROTHCHILD</t>
  </si>
  <si>
    <t>barrystir@aol.com</t>
  </si>
  <si>
    <t>437 MADISON AVENUE</t>
  </si>
  <si>
    <t>ROBERT MEREDITH</t>
  </si>
  <si>
    <t>robert@meredithlaw.com</t>
  </si>
  <si>
    <t>1111 BRICKYARD ROAD</t>
  </si>
  <si>
    <t>LESLIE W MUIR</t>
  </si>
  <si>
    <t>leslie@wncdisability.com</t>
  </si>
  <si>
    <t>CHITWOOD &amp; FAIRBAIRN, PA</t>
  </si>
  <si>
    <t>JEFFREY B LELAND</t>
  </si>
  <si>
    <t>jeff@lelandlaw.com</t>
  </si>
  <si>
    <t>NORTHBOROUGH</t>
  </si>
  <si>
    <t>20 SOUTH STREET</t>
  </si>
  <si>
    <t>BRUCE A WHITE</t>
  </si>
  <si>
    <t>bwite@camilaw.com</t>
  </si>
  <si>
    <t>11622 EL CAMINO REAL</t>
  </si>
  <si>
    <t>JOHN C YOO</t>
  </si>
  <si>
    <t>SCHOOL OF LAW UNIVERSITY OF CALIFONIA</t>
  </si>
  <si>
    <t>GREGORY H KNIGHT</t>
  </si>
  <si>
    <t>gknight@knightlawpc.com</t>
  </si>
  <si>
    <t>11 ROADWAY DRIVE</t>
  </si>
  <si>
    <t>LISA P YOUNGS</t>
  </si>
  <si>
    <t>lisayoungs@pyylaw.com</t>
  </si>
  <si>
    <t>363 CHESNUT STREET</t>
  </si>
  <si>
    <t>STATESBORO</t>
  </si>
  <si>
    <t>NICOLE A BERNABO</t>
  </si>
  <si>
    <t>nbernabo@rc.com</t>
  </si>
  <si>
    <t>280 TRUMBULL STREET</t>
  </si>
  <si>
    <t>29A</t>
  </si>
  <si>
    <t>WENDY J BORAWSKI</t>
  </si>
  <si>
    <t>wborawski@popelawfirm.net</t>
  </si>
  <si>
    <t>LAW OFFICES OF SHARON POPE</t>
  </si>
  <si>
    <t>151 NEW PARK AVENUE</t>
  </si>
  <si>
    <t>29B</t>
  </si>
  <si>
    <t>MICHAEL P O'ROURKE</t>
  </si>
  <si>
    <t>moxrou@gmail.com</t>
  </si>
  <si>
    <t>6970 O'BANNON DRIVE BLDG 2</t>
  </si>
  <si>
    <t>29C</t>
  </si>
  <si>
    <t>DENISE N YURKOFSKY</t>
  </si>
  <si>
    <t>dyurk@comcast.net</t>
  </si>
  <si>
    <t>75 BOSTON POST ROAD</t>
  </si>
  <si>
    <t>29D</t>
  </si>
  <si>
    <t>THOMAS W STEED, III</t>
  </si>
  <si>
    <t>tateed@kilpatrickstockton.com</t>
  </si>
  <si>
    <t>3737 GLENWOOD AVENUE</t>
  </si>
  <si>
    <t>29F</t>
  </si>
  <si>
    <t>BRIAN L REITZ</t>
  </si>
  <si>
    <t>blr@lawdogs.org</t>
  </si>
  <si>
    <t>SUITE B PO BOX 250</t>
  </si>
  <si>
    <t>29G</t>
  </si>
  <si>
    <t>WILLIAM R ZENK</t>
  </si>
  <si>
    <t>ryan@familywealthadvisors.com</t>
  </si>
  <si>
    <t>SUITE A39</t>
  </si>
  <si>
    <t>6900 E CAMELBACK ROAD</t>
  </si>
  <si>
    <t>29I</t>
  </si>
  <si>
    <t>JAMES M WOODS</t>
  </si>
  <si>
    <t>woodsm@howrey.com</t>
  </si>
  <si>
    <t>29J</t>
  </si>
  <si>
    <t>RICHARD A MYERS JR.</t>
  </si>
  <si>
    <t>ramyers@rmohiolaw.com</t>
  </si>
  <si>
    <t>4700 ROCKSIDE ROAD</t>
  </si>
  <si>
    <t>29L</t>
  </si>
  <si>
    <t>GREGORY J SPADEA</t>
  </si>
  <si>
    <t>gregoryS@att.net</t>
  </si>
  <si>
    <t>RIDLEY PARK</t>
  </si>
  <si>
    <t>SPADES &amp; ASSOCIATES, LLC</t>
  </si>
  <si>
    <t>204 EAST CHESTER PIKE</t>
  </si>
  <si>
    <t>29M</t>
  </si>
  <si>
    <t>PATRICIA T FULLER</t>
  </si>
  <si>
    <t>SUITE 255</t>
  </si>
  <si>
    <t>7575 DR PHILLIPS BLVD</t>
  </si>
  <si>
    <t>29N</t>
  </si>
  <si>
    <t>STANLEY D SCHNAARE</t>
  </si>
  <si>
    <t>schnaarekaw@sbcglobal.net</t>
  </si>
  <si>
    <t>HILLSBORO</t>
  </si>
  <si>
    <t>321 MAIN STREET</t>
  </si>
  <si>
    <t>29O</t>
  </si>
  <si>
    <t>DAVID A LARUE</t>
  </si>
  <si>
    <t>dalrue@elderlyplanningsvcs.com</t>
  </si>
  <si>
    <t>29P</t>
  </si>
  <si>
    <t>K.J MILLER</t>
  </si>
  <si>
    <t>kmiller@dykema.com</t>
  </si>
  <si>
    <t>2723 SOUTH STATE STREET</t>
  </si>
  <si>
    <t>29R</t>
  </si>
  <si>
    <t>WILMER L SALTER</t>
  </si>
  <si>
    <t>wlsalter@bellsouth.net</t>
  </si>
  <si>
    <t>VIDALIA</t>
  </si>
  <si>
    <t>407 RANDOLPH DRIVE</t>
  </si>
  <si>
    <t>29S</t>
  </si>
  <si>
    <t>BRIAN S. WEINSTEIN</t>
  </si>
  <si>
    <t>brian.weinstein@dpw.com</t>
  </si>
  <si>
    <t>29T</t>
  </si>
  <si>
    <t>CRAIG M VANDERVOORT</t>
  </si>
  <si>
    <t>cmv@sitvanlaw.com</t>
  </si>
  <si>
    <t>123 S BROAD STREET</t>
  </si>
  <si>
    <t>29U</t>
  </si>
  <si>
    <t>JEFFREY A BLOOM</t>
  </si>
  <si>
    <t>jab@margolis.com</t>
  </si>
  <si>
    <t>29V</t>
  </si>
  <si>
    <t>JOHN D WENNERMARK</t>
  </si>
  <si>
    <t>JOHNWENNERMARK@HOTMAIL.COM</t>
  </si>
  <si>
    <t>1924 N MAIN AVENUE</t>
  </si>
  <si>
    <t>29W</t>
  </si>
  <si>
    <t>JONATHAN T MIZE</t>
  </si>
  <si>
    <t>jmize@wcsr.com</t>
  </si>
  <si>
    <t>SUITE 2100</t>
  </si>
  <si>
    <t>WOMBLE CALYLE SANDRIGE &amp; RICE</t>
  </si>
  <si>
    <t>150 FAYETTEVILLE STREET</t>
  </si>
  <si>
    <t>29X</t>
  </si>
  <si>
    <t>JENNIFER R STEEL</t>
  </si>
  <si>
    <t>jennifer@attigsteel.com</t>
  </si>
  <si>
    <t>29Y</t>
  </si>
  <si>
    <t>BRIAN T GUTHRIE</t>
  </si>
  <si>
    <t>bguthrie@saul.net</t>
  </si>
  <si>
    <t>PHILIDELPHIA</t>
  </si>
  <si>
    <t>1500 CENTRE SQUARE WEST 38TH FLOOR</t>
  </si>
  <si>
    <t>29Z</t>
  </si>
  <si>
    <t>ROBERT D BOND</t>
  </si>
  <si>
    <t>b.bond@bondlawfirm.net</t>
  </si>
  <si>
    <t>16701 GREENSPOINT PARK DR</t>
  </si>
  <si>
    <t>2A0</t>
  </si>
  <si>
    <t>PETER J ORSI</t>
  </si>
  <si>
    <t>pete@temlegal.com</t>
  </si>
  <si>
    <t>300 WEST DOUGLAS</t>
  </si>
  <si>
    <t>2A1</t>
  </si>
  <si>
    <t>STEWART F GOLD</t>
  </si>
  <si>
    <t>sgold@dl.com</t>
  </si>
  <si>
    <t>2A2</t>
  </si>
  <si>
    <t>JASON L RIDDLE</t>
  </si>
  <si>
    <t>jriddle@gmail.com</t>
  </si>
  <si>
    <t>6929 NORTH LAKEWOOD AVENUE</t>
  </si>
  <si>
    <t>2A3</t>
  </si>
  <si>
    <t>LISA T MCDOW</t>
  </si>
  <si>
    <t>mcdow2u@yahoo.com</t>
  </si>
  <si>
    <t>2A4</t>
  </si>
  <si>
    <t>DONALD E HURA</t>
  </si>
  <si>
    <t>dhura@bcdlaw.com</t>
  </si>
  <si>
    <t>BUTLER, CINCIONE &amp; DICUCCIO</t>
  </si>
  <si>
    <t>2A5</t>
  </si>
  <si>
    <t>BERNARD E LAYNE III</t>
  </si>
  <si>
    <t>belayne@maniellislayne.com</t>
  </si>
  <si>
    <t>SUITE 806</t>
  </si>
  <si>
    <t>PO BOX 1266 405 CAPITOL STREET</t>
  </si>
  <si>
    <t>2A6</t>
  </si>
  <si>
    <t>EDWARD L KOVEN</t>
  </si>
  <si>
    <t>ekoven@aol.com</t>
  </si>
  <si>
    <t>3450 SUMMIT AVENUE</t>
  </si>
  <si>
    <t>2A7</t>
  </si>
  <si>
    <t>DEANNA M EBLE</t>
  </si>
  <si>
    <t>dmeble@vjrussolaw.com</t>
  </si>
  <si>
    <t>2A9</t>
  </si>
  <si>
    <t>JOHN J SAGE</t>
  </si>
  <si>
    <t>jjs@schoberlaw.com</t>
  </si>
  <si>
    <t>NEW BERLIN</t>
  </si>
  <si>
    <t>16845 WEST CLEVELAND AVENUE</t>
  </si>
  <si>
    <t>2AA</t>
  </si>
  <si>
    <t>KIM N CHRISTIAN</t>
  </si>
  <si>
    <t>kchristian@vjrussolaw.com</t>
  </si>
  <si>
    <t>2AD</t>
  </si>
  <si>
    <t>ELENA P VILLASENOR</t>
  </si>
  <si>
    <t>evillasenor@jw.com</t>
  </si>
  <si>
    <t>112 E PECAN STREET</t>
  </si>
  <si>
    <t>2AE</t>
  </si>
  <si>
    <t>MONICA D WILSON</t>
  </si>
  <si>
    <t>monica@monicawilsonlaw.com</t>
  </si>
  <si>
    <t>WILSON LAW GROUPL, PLLC</t>
  </si>
  <si>
    <t>6309 FOREST RIDGE DRIVE</t>
  </si>
  <si>
    <t>2AF</t>
  </si>
  <si>
    <t>MEDEA A MYERS</t>
  </si>
  <si>
    <t>mmyers@nixonpeabody.com</t>
  </si>
  <si>
    <t>2AG</t>
  </si>
  <si>
    <t>RONALD ZACK</t>
  </si>
  <si>
    <t>ronzacklaw@gmail.</t>
  </si>
  <si>
    <t>1826 N HAYDEN DR</t>
  </si>
  <si>
    <t>2AH</t>
  </si>
  <si>
    <t>HEATHER C KIRSON</t>
  </si>
  <si>
    <t>hkirson@kirsonlaw.com</t>
  </si>
  <si>
    <t>801 NORTH MAGNOLIA AVENUE</t>
  </si>
  <si>
    <t>2AI</t>
  </si>
  <si>
    <t>SHANNON C TREVINO</t>
  </si>
  <si>
    <t>shannon.trevino@lw.com</t>
  </si>
  <si>
    <t>650 TOWN CENTER DRIVE 20TH FLOOR</t>
  </si>
  <si>
    <t>2AK</t>
  </si>
  <si>
    <t>ROBIN L DUNCAN</t>
  </si>
  <si>
    <t>robinduncan.attorneyatlaw@gmail.com</t>
  </si>
  <si>
    <t>LAW OFFICE OF ROBIN DUNCAN</t>
  </si>
  <si>
    <t>14 WALL STREET 20TH FLOOR</t>
  </si>
  <si>
    <t>2AL</t>
  </si>
  <si>
    <t>MARIA A MARION</t>
  </si>
  <si>
    <t>attorneymariamarion@yahoo.com</t>
  </si>
  <si>
    <t>201 PENN CENTER BLVD</t>
  </si>
  <si>
    <t>2AM</t>
  </si>
  <si>
    <t>SHERRY A SNYDER</t>
  </si>
  <si>
    <t>ssnyder@jameslawpc.com</t>
  </si>
  <si>
    <t>111 WESTPORT PLAZA</t>
  </si>
  <si>
    <t>2AO</t>
  </si>
  <si>
    <t>JOSEPH M GILLIS</t>
  </si>
  <si>
    <t>1 CITYPLACE 185 ASYLUM STREET</t>
  </si>
  <si>
    <t>2AP</t>
  </si>
  <si>
    <t>ELIZABETH L WILDHACK</t>
  </si>
  <si>
    <t>elizabeth@wildhacklaw.com</t>
  </si>
  <si>
    <t>46 S GLEBE ROAD</t>
  </si>
  <si>
    <t>2AR</t>
  </si>
  <si>
    <t>BRUCE D OAKLEY</t>
  </si>
  <si>
    <t>BDOAKLEY@HHLAW.COM</t>
  </si>
  <si>
    <t>2AS</t>
  </si>
  <si>
    <t>ROBERT W HAIGES</t>
  </si>
  <si>
    <t>haigesr@yahoo.com</t>
  </si>
  <si>
    <t>9301 CEDAR LAKE AVENUE</t>
  </si>
  <si>
    <t>2AT</t>
  </si>
  <si>
    <t>RODRICK K SUTHERLAND</t>
  </si>
  <si>
    <t>RSutherland@rslaw.hrcoxmail.com</t>
  </si>
  <si>
    <t>484 VIKING DRIVE</t>
  </si>
  <si>
    <t>2AU</t>
  </si>
  <si>
    <t>TEJAL MEHTA</t>
  </si>
  <si>
    <t>tejalmegta4@gmail.com</t>
  </si>
  <si>
    <t>AUDUBON</t>
  </si>
  <si>
    <t>2518 CONDOR DRIVE</t>
  </si>
  <si>
    <t>2AV</t>
  </si>
  <si>
    <t>JAMES W DUFFY</t>
  </si>
  <si>
    <t>jduffy73@sbcglobal.net</t>
  </si>
  <si>
    <t>SUITE 306</t>
  </si>
  <si>
    <t>700 FREDERICK STREET</t>
  </si>
  <si>
    <t>2AX</t>
  </si>
  <si>
    <t>JOEL B MITCHELL</t>
  </si>
  <si>
    <t>1505 PARKWAY</t>
  </si>
  <si>
    <t>2AY</t>
  </si>
  <si>
    <t>NORMAN E ZOLLER</t>
  </si>
  <si>
    <t>norman@gabar.org</t>
  </si>
  <si>
    <t>2AZ</t>
  </si>
  <si>
    <t>BYRON T GRAY</t>
  </si>
  <si>
    <t>tgray@bassberry.com</t>
  </si>
  <si>
    <t>100 PEABODY PLACE</t>
  </si>
  <si>
    <t>2B0</t>
  </si>
  <si>
    <t>MILES J MURPHY III</t>
  </si>
  <si>
    <t>mmurphy@pmalawpc.com</t>
  </si>
  <si>
    <t>PLACHTA, MURPHY &amp; ASSOCIATES, PC</t>
  </si>
  <si>
    <t>124 EAST FULTON</t>
  </si>
  <si>
    <t>2B1</t>
  </si>
  <si>
    <t>PETER M SFIKAS</t>
  </si>
  <si>
    <t>psfikas@bellboyd.com</t>
  </si>
  <si>
    <t>70 WEST MADISON STREET</t>
  </si>
  <si>
    <t>2B2</t>
  </si>
  <si>
    <t>ROBERT L REDMOND</t>
  </si>
  <si>
    <t>rr@hennessey-edwards.com</t>
  </si>
  <si>
    <t>SUITE 201S</t>
  </si>
  <si>
    <t>1403 S GRAND BLVD</t>
  </si>
  <si>
    <t>2B3</t>
  </si>
  <si>
    <t>DONNA J VILLANOVA</t>
  </si>
  <si>
    <t>DJV@VILLANOVAELDERLAW.COM</t>
  </si>
  <si>
    <t>SUITE 312N</t>
  </si>
  <si>
    <t>2B4</t>
  </si>
  <si>
    <t>SANDRA E BOOTH</t>
  </si>
  <si>
    <t>sandraboothlaw@gmail.com</t>
  </si>
  <si>
    <t>3620 NORTH HIGH STREET</t>
  </si>
  <si>
    <t>SIMSBURY</t>
  </si>
  <si>
    <t>175 POWDER FOREST DRIVE</t>
  </si>
  <si>
    <t>2B7</t>
  </si>
  <si>
    <t>JANET K DAWSON</t>
  </si>
  <si>
    <t>jdawson@hunton.com</t>
  </si>
  <si>
    <t>101 S TRYON STREET</t>
  </si>
  <si>
    <t>2B9</t>
  </si>
  <si>
    <t>MARY E HOEL</t>
  </si>
  <si>
    <t>mhoel@centurytel.net</t>
  </si>
  <si>
    <t>CORNELL</t>
  </si>
  <si>
    <t>PO BOX 306 220 MAIN STREET</t>
  </si>
  <si>
    <t>2BA</t>
  </si>
  <si>
    <t>ERIC R COLE</t>
  </si>
  <si>
    <t>ercecol@aol.com</t>
  </si>
  <si>
    <t>MANRING &amp; FARRELL ATTORNEYS AT LAW</t>
  </si>
  <si>
    <t>157 N HIGH STREET PO BOX 15037</t>
  </si>
  <si>
    <t>2BB</t>
  </si>
  <si>
    <t>MATTHEW M LUEDKE</t>
  </si>
  <si>
    <t>luedkem@gmail.com</t>
  </si>
  <si>
    <t>1220 N MULLAN ROAD</t>
  </si>
  <si>
    <t>2BC</t>
  </si>
  <si>
    <t>THOMAS J KANE III</t>
  </si>
  <si>
    <t>tjk3@tjk3law.com</t>
  </si>
  <si>
    <t>211-213 N OLIVE STREET</t>
  </si>
  <si>
    <t>2BD</t>
  </si>
  <si>
    <t>SCOTT D SERGIO</t>
  </si>
  <si>
    <t>ssergio@nixonpeabody.com</t>
  </si>
  <si>
    <t>2BF</t>
  </si>
  <si>
    <t>MARK R LEWIS</t>
  </si>
  <si>
    <t>mark6073@yahoo.com</t>
  </si>
  <si>
    <t>6830 CENTRAL AVE</t>
  </si>
  <si>
    <t>2BG</t>
  </si>
  <si>
    <t>JEFFREY N BROWN</t>
  </si>
  <si>
    <t>jbrown@pircher.com</t>
  </si>
  <si>
    <t>PIRCHER, NICHOLS &amp; MEEKS</t>
  </si>
  <si>
    <t>1925 CENTURY PARK EAST</t>
  </si>
  <si>
    <t>2BH</t>
  </si>
  <si>
    <t>KIM C PATERSON</t>
  </si>
  <si>
    <t>kcp@bbt-law.com</t>
  </si>
  <si>
    <t>28 PENN SQUARE</t>
  </si>
  <si>
    <t>2BI</t>
  </si>
  <si>
    <t>ROSEANN L MURRAY</t>
  </si>
  <si>
    <t>rlmurray@kapsaklaw.com</t>
  </si>
  <si>
    <t>THORTON</t>
  </si>
  <si>
    <t>THE KAPSAK LAW FIRM, LLC</t>
  </si>
  <si>
    <t>1610 HOVER ROAD</t>
  </si>
  <si>
    <t>2BJ</t>
  </si>
  <si>
    <t>KIMBERLY D GRANDE</t>
  </si>
  <si>
    <t>GREER</t>
  </si>
  <si>
    <t>100 SUMMERPLACE DRIVE</t>
  </si>
  <si>
    <t>2BK</t>
  </si>
  <si>
    <t>JENNIFER E LINN</t>
  </si>
  <si>
    <t>JLinn@paeldercounsel.com</t>
  </si>
  <si>
    <t>413 WASHINGTON BLVD</t>
  </si>
  <si>
    <t>115 SOUTH WASHINGTON STREET</t>
  </si>
  <si>
    <t>2BM</t>
  </si>
  <si>
    <t>AMY L VENTRY</t>
  </si>
  <si>
    <t>aventry@nixonpeabody.com</t>
  </si>
  <si>
    <t>50 JERICHO QUARDRANGLE</t>
  </si>
  <si>
    <t>2BN</t>
  </si>
  <si>
    <t>RANDALL B CLARK</t>
  </si>
  <si>
    <t>randall.clark@tx.cslegal.com</t>
  </si>
  <si>
    <t>650 N SAM HOUSTON PARKWAY EAST</t>
  </si>
  <si>
    <t>2BO</t>
  </si>
  <si>
    <t>MARY E TOKARZ</t>
  </si>
  <si>
    <t>metokarz@verizon.net</t>
  </si>
  <si>
    <t>525 HAIGHT AVENUE</t>
  </si>
  <si>
    <t>2BP</t>
  </si>
  <si>
    <t>SUSAN RODRIGUEZ</t>
  </si>
  <si>
    <t>2BR</t>
  </si>
  <si>
    <t>NOEL PALMER-SIMPSON</t>
  </si>
  <si>
    <t>noel@leedrizin.com</t>
  </si>
  <si>
    <t>2460 PROFESSIONAL COURT</t>
  </si>
  <si>
    <t>2BS</t>
  </si>
  <si>
    <t>PAUL J MARSHALL</t>
  </si>
  <si>
    <t>paulmarshall2@bellsouth.net</t>
  </si>
  <si>
    <t>PO BOX 18963</t>
  </si>
  <si>
    <t>2BT</t>
  </si>
  <si>
    <t>LAWRENCE ELMEN</t>
  </si>
  <si>
    <t>le@fmbf-law.com</t>
  </si>
  <si>
    <t>GLENS FALLS</t>
  </si>
  <si>
    <t>POBOX 2017 16 PEARL STREET</t>
  </si>
  <si>
    <t>1299 PENNSYLVANIA AVE NW</t>
  </si>
  <si>
    <t>2BW</t>
  </si>
  <si>
    <t>CELESTE HG. BOYD</t>
  </si>
  <si>
    <t>celeste.boyd@aya.yale.edu</t>
  </si>
  <si>
    <t>VASS</t>
  </si>
  <si>
    <t>659 WILLOW LANE</t>
  </si>
  <si>
    <t>2BX</t>
  </si>
  <si>
    <t>ERIC F PHILLIPS</t>
  </si>
  <si>
    <t>ALABASTER</t>
  </si>
  <si>
    <t>PO BOX 1390</t>
  </si>
  <si>
    <t>2BY</t>
  </si>
  <si>
    <t>RICHARD LEE PALMATIER JR.</t>
  </si>
  <si>
    <t>palmatier-law@cox.net</t>
  </si>
  <si>
    <t>CHANDLER</t>
  </si>
  <si>
    <t>2875 W RAY ROAD</t>
  </si>
  <si>
    <t>SUITE 6 #360</t>
  </si>
  <si>
    <t>2BZ</t>
  </si>
  <si>
    <t>MATTHEW C SHEPARD</t>
  </si>
  <si>
    <t>mshepard@shepard-law.com</t>
  </si>
  <si>
    <t>101 W BIG BEAVER</t>
  </si>
  <si>
    <t>2C0</t>
  </si>
  <si>
    <t>WILLIAM L. NUNGESSER JR.</t>
  </si>
  <si>
    <t>nhlaw@lr.net</t>
  </si>
  <si>
    <t>MEREDITH</t>
  </si>
  <si>
    <t>PO BOX 665</t>
  </si>
  <si>
    <t>2C2</t>
  </si>
  <si>
    <t>KATHLEEN A SMITH</t>
  </si>
  <si>
    <t>TITUSVILLE</t>
  </si>
  <si>
    <t>2223 SOUTH WASHINGTON AVE</t>
  </si>
  <si>
    <t>2C3</t>
  </si>
  <si>
    <t>AMY K HART</t>
  </si>
  <si>
    <t>ahart@hartlawpc.net</t>
  </si>
  <si>
    <t>BARTLESVILLE</t>
  </si>
  <si>
    <t>2431 NOWATA PLACE</t>
  </si>
  <si>
    <t>2C4</t>
  </si>
  <si>
    <t>JOHN T GRIFFIN</t>
  </si>
  <si>
    <t>john@gifffinelderlaw.com</t>
  </si>
  <si>
    <t>8482 SOUTH TAMIAMI TRAIL</t>
  </si>
  <si>
    <t>2C5</t>
  </si>
  <si>
    <t>RICHARD S BARID</t>
  </si>
  <si>
    <t>richard@smithbarid.com</t>
  </si>
  <si>
    <t>SUITE C-1</t>
  </si>
  <si>
    <t>315 COMMERICAL DRIVE</t>
  </si>
  <si>
    <t>2C6</t>
  </si>
  <si>
    <t>EDWARD A STUMPP</t>
  </si>
  <si>
    <t>SEDGWICK DETERT MORGAN &amp; ARNOLD LLP</t>
  </si>
  <si>
    <t>2C7</t>
  </si>
  <si>
    <t>JOHN C DRNEK</t>
  </si>
  <si>
    <t>john.drnek@lovells.com</t>
  </si>
  <si>
    <t>2C8</t>
  </si>
  <si>
    <t>MICHAEL P ROWAN</t>
  </si>
  <si>
    <t>michael@attorneyrowan.com</t>
  </si>
  <si>
    <t>121 WEST MINER STREET</t>
  </si>
  <si>
    <t>2C9</t>
  </si>
  <si>
    <t>TAMMY D CONOVER</t>
  </si>
  <si>
    <t>tammyconover@qwestoffice.net</t>
  </si>
  <si>
    <t>#350</t>
  </si>
  <si>
    <t>GLATSTEIN &amp; O'BRIEN LLP</t>
  </si>
  <si>
    <t>2696 SOUTH COLORADO BOULEVARD</t>
  </si>
  <si>
    <t>2CA</t>
  </si>
  <si>
    <t>MARVIN J ELMORE</t>
  </si>
  <si>
    <t>elmore@bmelaw.com</t>
  </si>
  <si>
    <t>BONDURANT, MIXSON &amp; ELMORE, LLP</t>
  </si>
  <si>
    <t>2CB</t>
  </si>
  <si>
    <t>YUN-CHIA S CHEN</t>
  </si>
  <si>
    <t>ycchen@dl.com</t>
  </si>
  <si>
    <t>2CD</t>
  </si>
  <si>
    <t>ANTHONY R CACCAMO</t>
  </si>
  <si>
    <t>7620 THIRD AVE</t>
  </si>
  <si>
    <t>2CE</t>
  </si>
  <si>
    <t>LAURA J STEWART</t>
  </si>
  <si>
    <t>laurajstewart@hotmail.com</t>
  </si>
  <si>
    <t>ROSEWELL</t>
  </si>
  <si>
    <t>2914 CHATTAHOOCHEE CIRCLE</t>
  </si>
  <si>
    <t>2CF</t>
  </si>
  <si>
    <t>WILLIAM A WILLIAMS</t>
  </si>
  <si>
    <t>bill.williams@sidley.com</t>
  </si>
  <si>
    <t>2CG</t>
  </si>
  <si>
    <t>MARSHALL M STERN</t>
  </si>
  <si>
    <t>jdonnenf@hotmail.com</t>
  </si>
  <si>
    <t>HUNTINGTON STATION</t>
  </si>
  <si>
    <t>17 CARDIF COURT</t>
  </si>
  <si>
    <t>2CH</t>
  </si>
  <si>
    <t>ROBERT C GERHARD III</t>
  </si>
  <si>
    <t>rgerhard@paelderlaw.net</t>
  </si>
  <si>
    <t>GLENSIDE</t>
  </si>
  <si>
    <t>GERHARD &amp; GERHARD LAW OFFICE</t>
  </si>
  <si>
    <t>222 S EASTON ROAD</t>
  </si>
  <si>
    <t>2CI</t>
  </si>
  <si>
    <t>PAUL BERNSTEIN</t>
  </si>
  <si>
    <t>paul@blgpc.com</t>
  </si>
  <si>
    <t>THE BERNSTEIN LAW GROUP, PC</t>
  </si>
  <si>
    <t>530 LORING AVENUE</t>
  </si>
  <si>
    <t>2CJ</t>
  </si>
  <si>
    <t>MARIA A DARPINO</t>
  </si>
  <si>
    <t>2CK</t>
  </si>
  <si>
    <t>RAPHAEL P KUYLER</t>
  </si>
  <si>
    <t>rkuyler@morganlewis.com</t>
  </si>
  <si>
    <t>2CL</t>
  </si>
  <si>
    <t>JESSICA L ESTES</t>
  </si>
  <si>
    <t>jestes@byrdandbyrd.com</t>
  </si>
  <si>
    <t>14300 GALLANT FOX LANE</t>
  </si>
  <si>
    <t>2CN</t>
  </si>
  <si>
    <t>W. CLAYTE BINION</t>
  </si>
  <si>
    <t>binion@Justice.com</t>
  </si>
  <si>
    <t>1810 8TH AVE</t>
  </si>
  <si>
    <t>2CO</t>
  </si>
  <si>
    <t>ERIN J MILLER</t>
  </si>
  <si>
    <t>erin@estateattorney.com</t>
  </si>
  <si>
    <t>COMMONS YORK</t>
  </si>
  <si>
    <t>120 PINE GROVE</t>
  </si>
  <si>
    <t>2CP</t>
  </si>
  <si>
    <t>THOMAS A MOORE</t>
  </si>
  <si>
    <t>thomas@nvlsp.org</t>
  </si>
  <si>
    <t>2CQ</t>
  </si>
  <si>
    <t>ARTHUR S BROWN</t>
  </si>
  <si>
    <t>ABTRUSTES@GLOBAL.NET</t>
  </si>
  <si>
    <t>5741 PALMER WAY</t>
  </si>
  <si>
    <t>2CS</t>
  </si>
  <si>
    <t>ALEXIS A HUNTER</t>
  </si>
  <si>
    <t>huntera@howrey.com</t>
  </si>
  <si>
    <t>153 E 53RD ST FL 54TH</t>
  </si>
  <si>
    <t>2CT</t>
  </si>
  <si>
    <t>ELIZABETH S HYON</t>
  </si>
  <si>
    <t>ehyon@orrick.com</t>
  </si>
  <si>
    <t>2CV</t>
  </si>
  <si>
    <t>KAYIN R DARBY</t>
  </si>
  <si>
    <t>kayindarby@sclegal.org</t>
  </si>
  <si>
    <t>ORANGEBURG</t>
  </si>
  <si>
    <t>126 ASSOCIATES PARKWAY PO BOX 1646</t>
  </si>
  <si>
    <t>2CW</t>
  </si>
  <si>
    <t>ROBERT M FREEDMAN</t>
  </si>
  <si>
    <t>rmfreedman@medicalhelp.net</t>
  </si>
  <si>
    <t>4545 MOUNT VERNON STREET</t>
  </si>
  <si>
    <t>2CX</t>
  </si>
  <si>
    <t>EVAN G LEWIS</t>
  </si>
  <si>
    <t>EvanL@legalaid.org</t>
  </si>
  <si>
    <t>PO BOX 7283</t>
  </si>
  <si>
    <t>2CZ</t>
  </si>
  <si>
    <t>D. MICHAEL KELLY</t>
  </si>
  <si>
    <t>mkelly@mklawgroup.com</t>
  </si>
  <si>
    <t>MIKE KELLY LAW GROUP</t>
  </si>
  <si>
    <t>500 TAYLOR STREET</t>
  </si>
  <si>
    <t>2D1</t>
  </si>
  <si>
    <t>BARBARA A POTTS</t>
  </si>
  <si>
    <t>potts@blankrome.com</t>
  </si>
  <si>
    <t>2D3</t>
  </si>
  <si>
    <t>AMY L MAY</t>
  </si>
  <si>
    <t>amay@rtt-law.com</t>
  </si>
  <si>
    <t>ROGERS TOWNSEND &amp; THOMAS, PC</t>
  </si>
  <si>
    <t>220 EXECUTIVE CENTER DDRIVE</t>
  </si>
  <si>
    <t>2D4</t>
  </si>
  <si>
    <t>GILBERT STEINDORFF</t>
  </si>
  <si>
    <t>GCSLAW@GMAIL.COM</t>
  </si>
  <si>
    <t>PO BOX 531425</t>
  </si>
  <si>
    <t>2D5</t>
  </si>
  <si>
    <t>ERICA G JEUNG DICKEY</t>
  </si>
  <si>
    <t>erica.jeung@gmail.com</t>
  </si>
  <si>
    <t>P O BOX 37952 119 MERCHANT STREET</t>
  </si>
  <si>
    <t>2D6</t>
  </si>
  <si>
    <t>BEVERLY J CLARK</t>
  </si>
  <si>
    <t>bevjclark@bresnan.net</t>
  </si>
  <si>
    <t>GRAND JUNCTION</t>
  </si>
  <si>
    <t>2433 SPANISH HILLS COURT</t>
  </si>
  <si>
    <t>2D7</t>
  </si>
  <si>
    <t>PENELOPE GRONBECK</t>
  </si>
  <si>
    <t>peg@jackson-macnichol.com</t>
  </si>
  <si>
    <t>SOUTH PORTLAND</t>
  </si>
  <si>
    <t>238 WESTERN AVENUE</t>
  </si>
  <si>
    <t>2D8</t>
  </si>
  <si>
    <t>MAIYA R JACKSON</t>
  </si>
  <si>
    <t>maiya.r.jackson@gmail.com</t>
  </si>
  <si>
    <t>2299 WHITES MILL ROAD</t>
  </si>
  <si>
    <t>2D9</t>
  </si>
  <si>
    <t>MAIRE O NEESE</t>
  </si>
  <si>
    <t>1552 BRAWLEY CIRCLE NE</t>
  </si>
  <si>
    <t>2DA</t>
  </si>
  <si>
    <t>ERIN K TOPONCE</t>
  </si>
  <si>
    <t>etoponce@gmail.com</t>
  </si>
  <si>
    <t>524 WORTHINGTON DRIVE</t>
  </si>
  <si>
    <t>2DB</t>
  </si>
  <si>
    <t>ROBERT N RUSU JR</t>
  </si>
  <si>
    <t>rnr@laneandrusu.com</t>
  </si>
  <si>
    <t>2DD</t>
  </si>
  <si>
    <t>BEN V SEESSEL</t>
  </si>
  <si>
    <t>bvs@jordenusa.com</t>
  </si>
  <si>
    <t>2DF</t>
  </si>
  <si>
    <t>STANLEY W KENNEDY</t>
  </si>
  <si>
    <t>OLYPHANT</t>
  </si>
  <si>
    <t>521 DELAWARE AVENUE</t>
  </si>
  <si>
    <t>2DG</t>
  </si>
  <si>
    <t>BRIAN M DUNCAN</t>
  </si>
  <si>
    <t>bduncan@skadden.com</t>
  </si>
  <si>
    <t>2DH</t>
  </si>
  <si>
    <t>SEAN D CUDDIGAN</t>
  </si>
  <si>
    <t>scuddigan@cuddiganlaw.com</t>
  </si>
  <si>
    <t>10855 WEST DODGE ROAD</t>
  </si>
  <si>
    <t>2DI</t>
  </si>
  <si>
    <t>WILLIAM G ALEXANDER</t>
  </si>
  <si>
    <t>bill.alexander@wgalaw.com</t>
  </si>
  <si>
    <t>3717 BENSON DRIVE</t>
  </si>
  <si>
    <t>2DK</t>
  </si>
  <si>
    <t>MICHAEL W ZIMECKI</t>
  </si>
  <si>
    <t>mzimecki@bergerandgreen.com</t>
  </si>
  <si>
    <t>800 WATERFRONT DRIVE</t>
  </si>
  <si>
    <t>2DL</t>
  </si>
  <si>
    <t>JONATHAN E ST. CLAIR</t>
  </si>
  <si>
    <t>jonathanstclair@elderlawga.com</t>
  </si>
  <si>
    <t>SUITE 440</t>
  </si>
  <si>
    <t>2DM</t>
  </si>
  <si>
    <t>DANIEL CURRY</t>
  </si>
  <si>
    <t>dan@brownandcurry.com</t>
  </si>
  <si>
    <t>SUITE 810</t>
  </si>
  <si>
    <t>406 WEST 34TH STREET</t>
  </si>
  <si>
    <t>2DN</t>
  </si>
  <si>
    <t>STEVEN A RUBIN</t>
  </si>
  <si>
    <t>stevenarubin@verizon.net</t>
  </si>
  <si>
    <t>8 PENN CENTER 1628 JKF BOULEVARD 10TH FLOOR</t>
  </si>
  <si>
    <t>2DO</t>
  </si>
  <si>
    <t>ROCHELLE C FINK</t>
  </si>
  <si>
    <t>rfink@sidley.com</t>
  </si>
  <si>
    <t>2DP</t>
  </si>
  <si>
    <t>G. THOMAS RODFONG</t>
  </si>
  <si>
    <t>LISBON</t>
  </si>
  <si>
    <t>7556 STATE ROUTE 45 UNIT B</t>
  </si>
  <si>
    <t>2DQ</t>
  </si>
  <si>
    <t>CHERYL C HENDERSON</t>
  </si>
  <si>
    <t>cch@hendersonlaw4god.com</t>
  </si>
  <si>
    <t>4920 NIAGARA ROAD</t>
  </si>
  <si>
    <t>2DR</t>
  </si>
  <si>
    <t>KEANE E AURES</t>
  </si>
  <si>
    <t>kaures@rc.com</t>
  </si>
  <si>
    <t>2DS</t>
  </si>
  <si>
    <t>CHRISTINE C HARDIN</t>
  </si>
  <si>
    <t>cchardin@harpinpa.gccoxmail.com</t>
  </si>
  <si>
    <t>3 W GARDENT STREET</t>
  </si>
  <si>
    <t>2DT</t>
  </si>
  <si>
    <t>LEWIS E GELOBTER</t>
  </si>
  <si>
    <t>lgelobter@lsnv.org</t>
  </si>
  <si>
    <t>6066 LEESBURG PIKE</t>
  </si>
  <si>
    <t>2DU</t>
  </si>
  <si>
    <t>MARGARET W HICKEY</t>
  </si>
  <si>
    <t>Margaret@beckerhickey.com</t>
  </si>
  <si>
    <t>312 E WISCONSIN AVENUE</t>
  </si>
  <si>
    <t>2DV</t>
  </si>
  <si>
    <t>LORI A MAYORGA</t>
  </si>
  <si>
    <t>lmayorga@dhmh.statemd.us</t>
  </si>
  <si>
    <t>300 NORTH PRESTON STREET</t>
  </si>
  <si>
    <t>DISABILITY RIGHTS ADVOCATES</t>
  </si>
  <si>
    <t>2DX</t>
  </si>
  <si>
    <t>JOSEPH M HUGHES</t>
  </si>
  <si>
    <t>jmh@hughesandcoleman.com</t>
  </si>
  <si>
    <t>2DY</t>
  </si>
  <si>
    <t>ROBIN M KAZMIERCZAK</t>
  </si>
  <si>
    <t>593 RAMAPO VALLEY</t>
  </si>
  <si>
    <t>NATHANAEL B YALE</t>
  </si>
  <si>
    <t>nathanel.yale@lw.com</t>
  </si>
  <si>
    <t>ANGELA A PATRICK</t>
  </si>
  <si>
    <t>apatrick@plhlaw.net</t>
  </si>
  <si>
    <t>MT. STERLING</t>
  </si>
  <si>
    <t>PATRICK, LEIGHTON &amp; HALL</t>
  </si>
  <si>
    <t>25 WEST MAIN STREET</t>
  </si>
  <si>
    <t>JEROME A HOFFMAN</t>
  </si>
  <si>
    <t>jerome.hoffman@dechert.com</t>
  </si>
  <si>
    <t>YASSER K RIAD</t>
  </si>
  <si>
    <t>yriad@whitecase.com</t>
  </si>
  <si>
    <t>1155 6TH AVENUE</t>
  </si>
  <si>
    <t>JAMES D KIDSTON</t>
  </si>
  <si>
    <t>james.kidston@lw.com</t>
  </si>
  <si>
    <t>JULIE M FIEDLER</t>
  </si>
  <si>
    <t>julie@horizonlawca.com</t>
  </si>
  <si>
    <t>SAN RAMON</t>
  </si>
  <si>
    <t>4000 EXECUTIVE PARKWAY</t>
  </si>
  <si>
    <t>KEYLA M ROBERTSON</t>
  </si>
  <si>
    <t>Keyla@mclawaustin.com</t>
  </si>
  <si>
    <t>SUITE 607</t>
  </si>
  <si>
    <t>MITCHELL &amp; COLMENERO, LLP</t>
  </si>
  <si>
    <t>700 LAVACA</t>
  </si>
  <si>
    <t>EMILY B SCHARFMAN</t>
  </si>
  <si>
    <t>Emily.Scharfman@lw.com</t>
  </si>
  <si>
    <t>885 3RD AVENUE</t>
  </si>
  <si>
    <t>RITA L REPKO</t>
  </si>
  <si>
    <t>rrepko@earthlink.net</t>
  </si>
  <si>
    <t>9360 BAYWOOD DRIVE</t>
  </si>
  <si>
    <t>2EB</t>
  </si>
  <si>
    <t>ROMOLA O LUCAS</t>
  </si>
  <si>
    <t>romolalucas@gmail.com</t>
  </si>
  <si>
    <t>2500 1 LIBERTY PLACE 1650 MARKET STREET</t>
  </si>
  <si>
    <t>2EC</t>
  </si>
  <si>
    <t>STEPHEN C STAPLETON</t>
  </si>
  <si>
    <t>sstapleton@dykema.com</t>
  </si>
  <si>
    <t>2EE</t>
  </si>
  <si>
    <t>FELICIA M KEMP</t>
  </si>
  <si>
    <t>Felicia.Kem@gmail.com</t>
  </si>
  <si>
    <t>2EG</t>
  </si>
  <si>
    <t>SPENCER C HAWES</t>
  </si>
  <si>
    <t>spencerhawes@gmail.com</t>
  </si>
  <si>
    <t>2EI</t>
  </si>
  <si>
    <t>THOMAS HAROLD EAGEN</t>
  </si>
  <si>
    <t>thelawyer@verizon.net</t>
  </si>
  <si>
    <t>BOONEVILLE</t>
  </si>
  <si>
    <t>2EK</t>
  </si>
  <si>
    <t>JEFFREY C GOSS</t>
  </si>
  <si>
    <t>jeffg@hublaw.com</t>
  </si>
  <si>
    <t>HARTMAN UNDERHILL &amp; BRUBAKER</t>
  </si>
  <si>
    <t>221 E CHESTNUT STREET</t>
  </si>
  <si>
    <t>2EL</t>
  </si>
  <si>
    <t>ALEXIS B LEVITT</t>
  </si>
  <si>
    <t>alexis@alexislevitt.com</t>
  </si>
  <si>
    <t>HINGHAM</t>
  </si>
  <si>
    <t>SUITE 456</t>
  </si>
  <si>
    <t>160 OLD DERBY STREET</t>
  </si>
  <si>
    <t>2EN</t>
  </si>
  <si>
    <t>THOMAS CARTER O'BRIEN</t>
  </si>
  <si>
    <t>bizmarkd@yahoo.com</t>
  </si>
  <si>
    <t>2629 SANDY PLAINS RD NE</t>
  </si>
  <si>
    <t>2EO</t>
  </si>
  <si>
    <t>PATRICK L ROBSON</t>
  </si>
  <si>
    <t>probson@hunton.com</t>
  </si>
  <si>
    <t>101 SOUTH TRYON STREET</t>
  </si>
  <si>
    <t>2EQ</t>
  </si>
  <si>
    <t>ANDREW M JAMIESON</t>
  </si>
  <si>
    <t>127175 ENERGY WAY I</t>
  </si>
  <si>
    <t>2ER</t>
  </si>
  <si>
    <t>W. EARL WEBSTER</t>
  </si>
  <si>
    <t>ewbster@xmission.com</t>
  </si>
  <si>
    <t>9035 S 1300 EAST</t>
  </si>
  <si>
    <t>2ES</t>
  </si>
  <si>
    <t>SUZANNE R SAYWARD</t>
  </si>
  <si>
    <t>sayward@ssbllc.com</t>
  </si>
  <si>
    <t>SAMUEL, SAYWARD &amp; BALER LLC</t>
  </si>
  <si>
    <t>2ET</t>
  </si>
  <si>
    <t>DANIEL L SIEWERS</t>
  </si>
  <si>
    <t>sdiewers@hartbell.com</t>
  </si>
  <si>
    <t>VINCENNES</t>
  </si>
  <si>
    <t>513 MAIN STREET PO BOOX 979</t>
  </si>
  <si>
    <t>2EU</t>
  </si>
  <si>
    <t>JEFFERSON R EPPLER</t>
  </si>
  <si>
    <t>jrepplerl@gmail.com</t>
  </si>
  <si>
    <t>2EV</t>
  </si>
  <si>
    <t>ROSS J LLOYD</t>
  </si>
  <si>
    <t>rjl@wsklawyers.com</t>
  </si>
  <si>
    <t>2EW</t>
  </si>
  <si>
    <t>IAN T LLOYD</t>
  </si>
  <si>
    <t>ian@hosklaw.com</t>
  </si>
  <si>
    <t>FT. PIERCE</t>
  </si>
  <si>
    <t>302 S2ND STREET</t>
  </si>
  <si>
    <t>2EX</t>
  </si>
  <si>
    <t>SHEILA M RENNISON</t>
  </si>
  <si>
    <t>sheilarenison96@hotmail.com</t>
  </si>
  <si>
    <t>2557 E CHERRY</t>
  </si>
  <si>
    <t>2EY</t>
  </si>
  <si>
    <t>JOHN A FUENTES</t>
  </si>
  <si>
    <t>jfuentes@fuenteslawfirm.com</t>
  </si>
  <si>
    <t>LAW OFFICE OF JOHN FUENTES</t>
  </si>
  <si>
    <t>926 CHULIE DRIVE</t>
  </si>
  <si>
    <t>2EZ</t>
  </si>
  <si>
    <t>SHANNON M MARSHALL</t>
  </si>
  <si>
    <t>smm@gdldlaw.com</t>
  </si>
  <si>
    <t>2F0</t>
  </si>
  <si>
    <t>KELLI J WATSON</t>
  </si>
  <si>
    <t>KWatson@mcrlawyers.com</t>
  </si>
  <si>
    <t>MARKS CLARE &amp; RICHARDS, LLC</t>
  </si>
  <si>
    <t>11605 MIRACLE HILLS DRIVE</t>
  </si>
  <si>
    <t>2F1</t>
  </si>
  <si>
    <t>JOE ANN M. CALVY</t>
  </si>
  <si>
    <t>jcalvy@sc.rr.com</t>
  </si>
  <si>
    <t>KINGSTREE</t>
  </si>
  <si>
    <t>112 N ACADEMY STREET</t>
  </si>
  <si>
    <t>2F2</t>
  </si>
  <si>
    <t>JOHN B BARTKOWIAK JR</t>
  </si>
  <si>
    <t>counsel@jbbatlaw.com</t>
  </si>
  <si>
    <t>29 WEST SUSQUEHANNA AVENUE</t>
  </si>
  <si>
    <t>2F3</t>
  </si>
  <si>
    <t>LAURA M SKRIBA</t>
  </si>
  <si>
    <t>318 N CLINTON AVE</t>
  </si>
  <si>
    <t>2F4</t>
  </si>
  <si>
    <t>CURTIS L SCHEHR</t>
  </si>
  <si>
    <t>curtisschr@cox.net</t>
  </si>
  <si>
    <t>1817 ABBEY OAK DRIVE</t>
  </si>
  <si>
    <t>2F5</t>
  </si>
  <si>
    <t>JULIA M SHULLMAN</t>
  </si>
  <si>
    <t>julia.shullman@lw.com</t>
  </si>
  <si>
    <t>2F7</t>
  </si>
  <si>
    <t>EMILY OSBORN</t>
  </si>
  <si>
    <t>emilyosborn@tds.net</t>
  </si>
  <si>
    <t>STOUGHTON</t>
  </si>
  <si>
    <t>301 W MAIN STREET PO BOX 347</t>
  </si>
  <si>
    <t>2F8</t>
  </si>
  <si>
    <t>HARRY L LAXTON JR.</t>
  </si>
  <si>
    <t>hlaxton@hunton.com</t>
  </si>
  <si>
    <t>RIVERFRONT PLAZA EAST TOWER</t>
  </si>
  <si>
    <t>951 E BYRD STREET</t>
  </si>
  <si>
    <t>2F9</t>
  </si>
  <si>
    <t>ROBERT E RHEE</t>
  </si>
  <si>
    <t>2FA</t>
  </si>
  <si>
    <t>JOHN F FLOYD</t>
  </si>
  <si>
    <t>johnfloyd@toddfloyd.com</t>
  </si>
  <si>
    <t>TODD, FLOYD &amp; HAMMET, PLC</t>
  </si>
  <si>
    <t>3817 BEDFORD AVENUE</t>
  </si>
  <si>
    <t>2FB</t>
  </si>
  <si>
    <t>ALLEN K DUBOIS</t>
  </si>
  <si>
    <t>akd@akduboislaw.com</t>
  </si>
  <si>
    <t>1455 FROST BANK TOWER 100 W HOUSTON</t>
  </si>
  <si>
    <t>2FC</t>
  </si>
  <si>
    <t>LOUIS W PIERRO</t>
  </si>
  <si>
    <t>lpierro@pierrolaw.com</t>
  </si>
  <si>
    <t>20 CORPORATE WOODS BOULEVARD</t>
  </si>
  <si>
    <t>2FD</t>
  </si>
  <si>
    <t>AUSTIN FITZGERALD DUBOIS</t>
  </si>
  <si>
    <t>adubois@begley3law.com</t>
  </si>
  <si>
    <t>MOORESTOWN</t>
  </si>
  <si>
    <t>BEGLEY, BEGLEY, &amp; BOOKBINDER, PC</t>
  </si>
  <si>
    <t>509 SOUTH LENOLA ROAD</t>
  </si>
  <si>
    <t>2FE</t>
  </si>
  <si>
    <t>DAVID ANAISE</t>
  </si>
  <si>
    <t>anaisedavid.office@gmail.com</t>
  </si>
  <si>
    <t>1001 WEST SAN MARTIN DRIVE</t>
  </si>
  <si>
    <t>PO BOX 334</t>
  </si>
  <si>
    <t>2FG</t>
  </si>
  <si>
    <t>MARK MUEDEKING</t>
  </si>
  <si>
    <t>debbie.hooker@dlapiper.com</t>
  </si>
  <si>
    <t>2FH</t>
  </si>
  <si>
    <t>KERRY S ACOCELLA</t>
  </si>
  <si>
    <t>kacocella@mofo.com</t>
  </si>
  <si>
    <t>2FI</t>
  </si>
  <si>
    <t>JOHN V TUCKER</t>
  </si>
  <si>
    <t>tucker@tuckerludin.com</t>
  </si>
  <si>
    <t>5235 16TH STREET NORTH</t>
  </si>
  <si>
    <t>2FJ</t>
  </si>
  <si>
    <t>JAMES D LEAMON</t>
  </si>
  <si>
    <t>david.leamon@cwt.com</t>
  </si>
  <si>
    <t>CADWALADER, WICKERSHAM &amp; TAFT, LLP</t>
  </si>
  <si>
    <t>1 WORLD FINANCIAL CENTER 200 LIBERTY STREET</t>
  </si>
  <si>
    <t>2FK</t>
  </si>
  <si>
    <t>BRIAN R FREDERICK</t>
  </si>
  <si>
    <t>rbrian@brianlaw.com</t>
  </si>
  <si>
    <t>N. CANTON</t>
  </si>
  <si>
    <t>81 MARPLECREST STREET SW</t>
  </si>
  <si>
    <t>600 WEST BROADWAY</t>
  </si>
  <si>
    <t>2FM</t>
  </si>
  <si>
    <t>CLIFFORD G TSAN</t>
  </si>
  <si>
    <t>ctsan@bsk.com</t>
  </si>
  <si>
    <t>SYRAUCUSE</t>
  </si>
  <si>
    <t>BOND, SCHOENECK &amp; KING PLLC</t>
  </si>
  <si>
    <t>1 LINCOLN CENTER</t>
  </si>
  <si>
    <t>2FN</t>
  </si>
  <si>
    <t>DEBRA ORNSTEIN</t>
  </si>
  <si>
    <t>debrajacobs@comcast.net</t>
  </si>
  <si>
    <t>POTOMAC</t>
  </si>
  <si>
    <t>7517 CODDLE HARBOR LANE</t>
  </si>
  <si>
    <t>metzlaw@hotmail.com</t>
  </si>
  <si>
    <t>SUITE D-400</t>
  </si>
  <si>
    <t>3838 WATT AVENUE</t>
  </si>
  <si>
    <t>2FQ</t>
  </si>
  <si>
    <t>EARLE A KOONTZ</t>
  </si>
  <si>
    <t>425 NORTH MAIN STREET</t>
  </si>
  <si>
    <t>2FS</t>
  </si>
  <si>
    <t>EDWIN J TISDALE</t>
  </si>
  <si>
    <t>edtisdale@yahoo.com</t>
  </si>
  <si>
    <t>SUITE 323</t>
  </si>
  <si>
    <t>609-A PINER ROAD</t>
  </si>
  <si>
    <t>2FT</t>
  </si>
  <si>
    <t>DAVID A REPHAN</t>
  </si>
  <si>
    <t>NORTH OAKS</t>
  </si>
  <si>
    <t>200 VILIAGE CENTER DRIVE</t>
  </si>
  <si>
    <t>2FV</t>
  </si>
  <si>
    <t>EDWARD F CUNNINGHAM</t>
  </si>
  <si>
    <t>edcunningham@optonline.net</t>
  </si>
  <si>
    <t>62 CAMBRIDGE AVENUE</t>
  </si>
  <si>
    <t>2FX</t>
  </si>
  <si>
    <t>CHARLES L WILKINSON</t>
  </si>
  <si>
    <t>wilky@gabn.net</t>
  </si>
  <si>
    <t>2050 WALTSON WAY</t>
  </si>
  <si>
    <t>2FY</t>
  </si>
  <si>
    <t>ELIZABETH J CAVINESS</t>
  </si>
  <si>
    <t>ejc@cavinesslaw.com</t>
  </si>
  <si>
    <t>225 EAST KINGSTON AVE</t>
  </si>
  <si>
    <t>2FZ</t>
  </si>
  <si>
    <t>WILLIAM P FRYER</t>
  </si>
  <si>
    <t>pfryerl@gmail.com</t>
  </si>
  <si>
    <t>BAINBRIDGE</t>
  </si>
  <si>
    <t>PO BOX 1540 306 NORTH WEST STREET</t>
  </si>
  <si>
    <t>2G0</t>
  </si>
  <si>
    <t>ASHLEE B CROUCH</t>
  </si>
  <si>
    <t>ashleecrouchlawfirm@gmail.com</t>
  </si>
  <si>
    <t>11 WHITSETT STREET</t>
  </si>
  <si>
    <t>2G1</t>
  </si>
  <si>
    <t>JUDITH A MCDOUGALL-FLYNN</t>
  </si>
  <si>
    <t>jflynn@thelegalcheckup.com</t>
  </si>
  <si>
    <t>ROCKLAND</t>
  </si>
  <si>
    <t>SUITE 111N</t>
  </si>
  <si>
    <t>800 HINGHAM STREET</t>
  </si>
  <si>
    <t>2G2</t>
  </si>
  <si>
    <t>JUSTIN S BROOKS</t>
  </si>
  <si>
    <t>brooksj@krikland.com</t>
  </si>
  <si>
    <t>153 EAST 53RD STREET</t>
  </si>
  <si>
    <t>2G3</t>
  </si>
  <si>
    <t>ANTHONY C HAYES</t>
  </si>
  <si>
    <t>1320 MAIN STREET 17TH FLOOR</t>
  </si>
  <si>
    <t>2G4</t>
  </si>
  <si>
    <t>GREGORY M WADE</t>
  </si>
  <si>
    <t>wade@wfslaw.com</t>
  </si>
  <si>
    <t>616 N WASHINGTON STREET</t>
  </si>
  <si>
    <t>2G5</t>
  </si>
  <si>
    <t>EMILY R TAYLOR</t>
  </si>
  <si>
    <t>emily@bivenslaw.com</t>
  </si>
  <si>
    <t>SCOTTDALE</t>
  </si>
  <si>
    <t>5020 E SHEA BLVD</t>
  </si>
  <si>
    <t>2G6</t>
  </si>
  <si>
    <t>LOIS M ZERRER</t>
  </si>
  <si>
    <t>lzerrer@zarkselderlaw.com</t>
  </si>
  <si>
    <t>2G7</t>
  </si>
  <si>
    <t>TIFFANY R SPANN-WILDER</t>
  </si>
  <si>
    <t>tiffany@spannwilderlawfirm.com</t>
  </si>
  <si>
    <t>2G9</t>
  </si>
  <si>
    <t>DEBRA D EHRENSTRASSER</t>
  </si>
  <si>
    <t>dehrenstrasser@aol.com</t>
  </si>
  <si>
    <t>1800 JACKSON STREET</t>
  </si>
  <si>
    <t>2GA</t>
  </si>
  <si>
    <t>HENRY D KOPICKO</t>
  </si>
  <si>
    <t>henry@kopicko.com</t>
  </si>
  <si>
    <t>44450 PINETREE DRIVE</t>
  </si>
  <si>
    <t>2GB</t>
  </si>
  <si>
    <t>JOHN R SHARP</t>
  </si>
  <si>
    <t>jsharp@pattonboggs.com</t>
  </si>
  <si>
    <t>SUITE 4900</t>
  </si>
  <si>
    <t>1801 CALIFORNIA STREET</t>
  </si>
  <si>
    <t>2GC</t>
  </si>
  <si>
    <t>HARRY T RICHARDSON</t>
  </si>
  <si>
    <t>trichardson@strongpipkin.com</t>
  </si>
  <si>
    <t>595 ORLEANS STREET</t>
  </si>
  <si>
    <t>2GD</t>
  </si>
  <si>
    <t>CHRISTOPHER LAVIN</t>
  </si>
  <si>
    <t>lavinxu@gmail.com</t>
  </si>
  <si>
    <t>130 EAST MAIN STREET</t>
  </si>
  <si>
    <t>2GE</t>
  </si>
  <si>
    <t>LAWRENCE ADASHEK</t>
  </si>
  <si>
    <t>Larry@adasheklaw.com</t>
  </si>
  <si>
    <t>101 E CHESAPEAKE AVE 5TH FLOOR</t>
  </si>
  <si>
    <t>2GH</t>
  </si>
  <si>
    <t>LAHNY R SILVA</t>
  </si>
  <si>
    <t>lrssilva2002@yahoo.com</t>
  </si>
  <si>
    <t>25 OWEN STREET APT 302</t>
  </si>
  <si>
    <t>2GI</t>
  </si>
  <si>
    <t>DEAN B KILBOURNE</t>
  </si>
  <si>
    <t>dkilbourne@kilbourneandtully.com</t>
  </si>
  <si>
    <t>120 LAUREL STREET</t>
  </si>
  <si>
    <t>2GJ</t>
  </si>
  <si>
    <t>ALAN J. NUTA</t>
  </si>
  <si>
    <t>GAITHERSBURG</t>
  </si>
  <si>
    <t>702 RUSSELL AVENUE</t>
  </si>
  <si>
    <t>2GL</t>
  </si>
  <si>
    <t>TIMOTHY JAY SALANSKY</t>
  </si>
  <si>
    <t>tsalansky@kandjlaw.com</t>
  </si>
  <si>
    <t>222 E WITHERSPOON STREET</t>
  </si>
  <si>
    <t>2GN</t>
  </si>
  <si>
    <t>DAVID L ROBBINS</t>
  </si>
  <si>
    <t>dave@daverobbinslaw.com</t>
  </si>
  <si>
    <t>ELIZABETHON</t>
  </si>
  <si>
    <t>109 N SYCAMORE STREET</t>
  </si>
  <si>
    <t>2GO</t>
  </si>
  <si>
    <t>FRANCHELLE C MILLENDER</t>
  </si>
  <si>
    <t>1122 LADY STREET</t>
  </si>
  <si>
    <t>2GP</t>
  </si>
  <si>
    <t>RICHARD J PAUL</t>
  </si>
  <si>
    <t>rick@richardjpaul.com</t>
  </si>
  <si>
    <t>4925 LACROSS ROAD</t>
  </si>
  <si>
    <t>2GR</t>
  </si>
  <si>
    <t>PAUL J STANO</t>
  </si>
  <si>
    <t>stano@stanolaw.com</t>
  </si>
  <si>
    <t>PARMA HEIGHTS</t>
  </si>
  <si>
    <t>2GS</t>
  </si>
  <si>
    <t>MARGARET R HOYT</t>
  </si>
  <si>
    <t>peggy@hoytbryan.com</t>
  </si>
  <si>
    <t>2GU</t>
  </si>
  <si>
    <t>DAMARIS G CLAUDE</t>
  </si>
  <si>
    <t>damarisclaude@cfl.rr.com</t>
  </si>
  <si>
    <t>SUITE 2031</t>
  </si>
  <si>
    <t>2441 WEST STATE ROAD 426</t>
  </si>
  <si>
    <t>2GV</t>
  </si>
  <si>
    <t>MICHAEL T SULLIVAN</t>
  </si>
  <si>
    <t>KINGS PARK</t>
  </si>
  <si>
    <t>44 MAIN STREET</t>
  </si>
  <si>
    <t>2GW</t>
  </si>
  <si>
    <t>PIETER HB VAN TOL</t>
  </si>
  <si>
    <t>Pieter.vantol@lovells.com</t>
  </si>
  <si>
    <t>2GX</t>
  </si>
  <si>
    <t>JONAS REALE MCDAVIT</t>
  </si>
  <si>
    <t>jmcdavit@kirkland.com</t>
  </si>
  <si>
    <t>2GY</t>
  </si>
  <si>
    <t>MATTHEW D JANSSEN</t>
  </si>
  <si>
    <t>janssenm@pepperlaw.com</t>
  </si>
  <si>
    <t>PEPPER HAMILTON LLP</t>
  </si>
  <si>
    <t>300 TWO LOGAN SQUARE 18TH AND ARCH STREETSS</t>
  </si>
  <si>
    <t>2H0</t>
  </si>
  <si>
    <t>CYNTHIA MARIE YOUNG</t>
  </si>
  <si>
    <t>cyoung@youngllc.com</t>
  </si>
  <si>
    <t>615 GRISWOLD</t>
  </si>
  <si>
    <t>2H1</t>
  </si>
  <si>
    <t>REBECCA L VON BEHREN</t>
  </si>
  <si>
    <t>bvonbehren@dralegal.org</t>
  </si>
  <si>
    <t>2H2</t>
  </si>
  <si>
    <t>AMY L EARING</t>
  </si>
  <si>
    <t>amy@lavelleandfinn.com</t>
  </si>
  <si>
    <t>LATHAM</t>
  </si>
  <si>
    <t>29 BRITISH AMERICAN BOULEVARD</t>
  </si>
  <si>
    <t>2H3</t>
  </si>
  <si>
    <t>ROBERT D HINMAN</t>
  </si>
  <si>
    <t>rob@roberthinmanlaw.com</t>
  </si>
  <si>
    <t>BEVELY HILLS</t>
  </si>
  <si>
    <t>ROBERT HINMAN &amp; ASSOCIATES PLC</t>
  </si>
  <si>
    <t>17501 DUNBLAINE AVENUE</t>
  </si>
  <si>
    <t>2H4</t>
  </si>
  <si>
    <t>BENJAMIN D HOOTEN</t>
  </si>
  <si>
    <t>benhotten@yahoo.com</t>
  </si>
  <si>
    <t>P O BOX 21387</t>
  </si>
  <si>
    <t>2H5</t>
  </si>
  <si>
    <t>YVONNE M ERNZEN</t>
  </si>
  <si>
    <t>aernzen@aol.com</t>
  </si>
  <si>
    <t>14071 HAYES</t>
  </si>
  <si>
    <t>2H6</t>
  </si>
  <si>
    <t>NANCY P GIBSON</t>
  </si>
  <si>
    <t>nancy@ngibsonlaw.com</t>
  </si>
  <si>
    <t>4100 WEEPING WILLOW DRIVE</t>
  </si>
  <si>
    <t>2H7</t>
  </si>
  <si>
    <t>JEFFREY P CLARK</t>
  </si>
  <si>
    <t>jclark@lathropclark.com</t>
  </si>
  <si>
    <t>POYNETTE</t>
  </si>
  <si>
    <t>111 NORTH MAIN STREET</t>
  </si>
  <si>
    <t>2H8</t>
  </si>
  <si>
    <t>AMANDA E GOETTING</t>
  </si>
  <si>
    <t>aeg1138@gmail.com</t>
  </si>
  <si>
    <t>ADRIAN</t>
  </si>
  <si>
    <t>830 W MAPLE AVENUE</t>
  </si>
  <si>
    <t>2H9</t>
  </si>
  <si>
    <t>MARYANN WILLIAMS</t>
  </si>
  <si>
    <t>mwilliams@inbar.org</t>
  </si>
  <si>
    <t>INDIANA STATE BAR ASSOCIATION</t>
  </si>
  <si>
    <t>1 INDIANA SQUARE</t>
  </si>
  <si>
    <t>2HA</t>
  </si>
  <si>
    <t>JOHN P MATTESON</t>
  </si>
  <si>
    <t>3225 MONTHEATH COURT</t>
  </si>
  <si>
    <t>2HB</t>
  </si>
  <si>
    <t>JANIE WALDMAN</t>
  </si>
  <si>
    <t>jwaldman@seyfarth.com</t>
  </si>
  <si>
    <t>2HD</t>
  </si>
  <si>
    <t>ALTON LARUE GWALTNEY III</t>
  </si>
  <si>
    <t>larrygwaltney@mvalaw.com</t>
  </si>
  <si>
    <t>MOORE &amp; VAN ALLEN PLLC</t>
  </si>
  <si>
    <t>2HE</t>
  </si>
  <si>
    <t>DAVID J DAVIES</t>
  </si>
  <si>
    <t>davidjdavies@gmail.com</t>
  </si>
  <si>
    <t>2HG</t>
  </si>
  <si>
    <t>JOSE L TEXIDOR JR</t>
  </si>
  <si>
    <t>josetexidorjr@yahoo.com</t>
  </si>
  <si>
    <t>UNIVERSITY PARK</t>
  </si>
  <si>
    <t>211 OSWALD TOWER</t>
  </si>
  <si>
    <t>2HH</t>
  </si>
  <si>
    <t>MERYL A SPAT</t>
  </si>
  <si>
    <t>maspat!@yahoo.com</t>
  </si>
  <si>
    <t>WATERBURY</t>
  </si>
  <si>
    <t>128 GRAND STREET</t>
  </si>
  <si>
    <t>2HJ</t>
  </si>
  <si>
    <t>MATTHEW C SUNDERLIN</t>
  </si>
  <si>
    <t>sunderlin@clark-bradshaw.com</t>
  </si>
  <si>
    <t>HARRISONBURG</t>
  </si>
  <si>
    <t>PO BOX 71</t>
  </si>
  <si>
    <t>2HK</t>
  </si>
  <si>
    <t>REEDER R FOX</t>
  </si>
  <si>
    <t>fox@duanemorris.com</t>
  </si>
  <si>
    <t>30 SOUTH 17TH STREET</t>
  </si>
  <si>
    <t>2HL</t>
  </si>
  <si>
    <t>JENNIFER K MCDANNELL</t>
  </si>
  <si>
    <t>mcdannellj@howrey.com</t>
  </si>
  <si>
    <t>2HN</t>
  </si>
  <si>
    <t>CHARLES S DEANGELO</t>
  </si>
  <si>
    <t>cdeangelo@fldlaw.com</t>
  </si>
  <si>
    <t>JAMESTOWN</t>
  </si>
  <si>
    <t>FESSENDEN, LAUMER &amp; DEANGELO</t>
  </si>
  <si>
    <t>81 FOREST AVENUE</t>
  </si>
  <si>
    <t>2HO</t>
  </si>
  <si>
    <t>LUKE T STERNBERG</t>
  </si>
  <si>
    <t>ltsternberg@debevoise.com</t>
  </si>
  <si>
    <t>909 THIRD AVENUE</t>
  </si>
  <si>
    <t>2HP</t>
  </si>
  <si>
    <t>KRISTIN L BURROWS</t>
  </si>
  <si>
    <t>kristine@gnb-law.com</t>
  </si>
  <si>
    <t>321 SOUTH EVANS STREET</t>
  </si>
  <si>
    <t>2HQ</t>
  </si>
  <si>
    <t>MICHAEL C WONG</t>
  </si>
  <si>
    <t>machineglow@gmail.com</t>
  </si>
  <si>
    <t>2HR</t>
  </si>
  <si>
    <t>MICHAEL M MILES</t>
  </si>
  <si>
    <t>milesm@ballardspahr.com</t>
  </si>
  <si>
    <t>BALLARD SPAHR LLP</t>
  </si>
  <si>
    <t>100 N CITY PARKWAY</t>
  </si>
  <si>
    <t>2HS</t>
  </si>
  <si>
    <t>ADAM L POLLACK</t>
  </si>
  <si>
    <t>adam.pollack@orl-law.com</t>
  </si>
  <si>
    <t>5151 ADANSON STREET</t>
  </si>
  <si>
    <t>2HT</t>
  </si>
  <si>
    <t>PAULA K ALMGREN</t>
  </si>
  <si>
    <t>palmgren@almgrenlaw.com</t>
  </si>
  <si>
    <t>LEXON</t>
  </si>
  <si>
    <t>1 WEST STREET</t>
  </si>
  <si>
    <t>2HU</t>
  </si>
  <si>
    <t>ROBERT M JENSEN</t>
  </si>
  <si>
    <t>rjensen@ljnlawfirm.com</t>
  </si>
  <si>
    <t>SUITE 750</t>
  </si>
  <si>
    <t>LAUFMAN, JENSEN &amp; NAPOLITANO</t>
  </si>
  <si>
    <t>30 GARFIELD PLACE</t>
  </si>
  <si>
    <t>2HV</t>
  </si>
  <si>
    <t>SARA GHARIB</t>
  </si>
  <si>
    <t>skhaki@dalebuchanan.com</t>
  </si>
  <si>
    <t>2HW</t>
  </si>
  <si>
    <t>HUGH D COX</t>
  </si>
  <si>
    <t>2HY</t>
  </si>
  <si>
    <t>JILL CAIAZZO</t>
  </si>
  <si>
    <t>jcaiazzo@sidley.com</t>
  </si>
  <si>
    <t>2I0</t>
  </si>
  <si>
    <t>ELIZABETH STAKENBORG</t>
  </si>
  <si>
    <t>efs@ocalaw.com</t>
  </si>
  <si>
    <t>3188 118 SW FT KING STREET</t>
  </si>
  <si>
    <t>2I1</t>
  </si>
  <si>
    <t>ODETTE LIENAU</t>
  </si>
  <si>
    <t>odette.loenau@sherman.com</t>
  </si>
  <si>
    <t>SHERMAN AND STERLING, LLP</t>
  </si>
  <si>
    <t>2I2</t>
  </si>
  <si>
    <t>JEANINE L FONNER</t>
  </si>
  <si>
    <t>jlfonner@rogerwise.com</t>
  </si>
  <si>
    <t>2593 WEXFORD-BYANE ROAD</t>
  </si>
  <si>
    <t>2I3</t>
  </si>
  <si>
    <t>GEORGIANNA G RAMSEY</t>
  </si>
  <si>
    <t>gramsey@hunton.com</t>
  </si>
  <si>
    <t>NORFOLK</t>
  </si>
  <si>
    <t>500 EAST MAIN STREET</t>
  </si>
  <si>
    <t>2I4</t>
  </si>
  <si>
    <t>SHEALLY V POE</t>
  </si>
  <si>
    <t>vpoe@smithpoe.com</t>
  </si>
  <si>
    <t>SIMPSONVILLE</t>
  </si>
  <si>
    <t>634 B FAIRVIEW ROAD</t>
  </si>
  <si>
    <t>2I6</t>
  </si>
  <si>
    <t>JEFFREY W SCHMIDT</t>
  </si>
  <si>
    <t>jschmidt@elderlaw123.com</t>
  </si>
  <si>
    <t>2I8</t>
  </si>
  <si>
    <t>ANGELA D COLLETTE</t>
  </si>
  <si>
    <t>atty4defense@aol.com</t>
  </si>
  <si>
    <t>128 EAST THIRD STREET</t>
  </si>
  <si>
    <t>2I9</t>
  </si>
  <si>
    <t>SARAH E WOHLFORD</t>
  </si>
  <si>
    <t>swohlford@honigman.com</t>
  </si>
  <si>
    <t>HONIGMAN MILLER SCHWARTZ &amp; COHN LLP</t>
  </si>
  <si>
    <t>222 N WASHINGTON SQUARE</t>
  </si>
  <si>
    <t>2IA</t>
  </si>
  <si>
    <t>FRANCIS R DENIKE</t>
  </si>
  <si>
    <t>francdenike@gmail.com</t>
  </si>
  <si>
    <t>359 CYPRESS PARKWAY</t>
  </si>
  <si>
    <t>2IB</t>
  </si>
  <si>
    <t>ERIN R RANDALL</t>
  </si>
  <si>
    <t>erandall@simaskolaw.com</t>
  </si>
  <si>
    <t>MT. CEMENS</t>
  </si>
  <si>
    <t>2IC</t>
  </si>
  <si>
    <t>ASHLEY NICOLE SMITH</t>
  </si>
  <si>
    <t>ansmith10@gmail.com</t>
  </si>
  <si>
    <t>MILLBROOK</t>
  </si>
  <si>
    <t>213 HARRIS DRIVE</t>
  </si>
  <si>
    <t>2ID</t>
  </si>
  <si>
    <t>SHANNON M KELLY</t>
  </si>
  <si>
    <t>shannon@lawyer.com</t>
  </si>
  <si>
    <t>LESTER</t>
  </si>
  <si>
    <t>PO BOX 363 SHANNON LAW OFFICES</t>
  </si>
  <si>
    <t>2IE</t>
  </si>
  <si>
    <t>GILBERT T RENAUT</t>
  </si>
  <si>
    <t>gilbert.renaut@mail.com</t>
  </si>
  <si>
    <t>115 MONTICELLO AVENUE</t>
  </si>
  <si>
    <t>2IF</t>
  </si>
  <si>
    <t>MICHAEL E KOZLIK</t>
  </si>
  <si>
    <t>mkozlik@brownrudnick.com</t>
  </si>
  <si>
    <t>38TH FLOOR 185 ASYLUM STREET</t>
  </si>
  <si>
    <t>2IG</t>
  </si>
  <si>
    <t>MARY A MOYCIK</t>
  </si>
  <si>
    <t>mary.moycik@shearman.com</t>
  </si>
  <si>
    <t>525 MARKET STREET 15TH FLOOR</t>
  </si>
  <si>
    <t>2IH</t>
  </si>
  <si>
    <t>MICHAEL T FRESKE</t>
  </si>
  <si>
    <t>mtfreske@midwestdisability.com</t>
  </si>
  <si>
    <t>2II</t>
  </si>
  <si>
    <t>ANGELA F SCHULTZ</t>
  </si>
  <si>
    <t>aschultz@niwlaw.com</t>
  </si>
  <si>
    <t>2675 N MAYFAIR ROAD</t>
  </si>
  <si>
    <t>2IJ</t>
  </si>
  <si>
    <t>JENNIFER L MATRAGRANO</t>
  </si>
  <si>
    <t>jmatragrano@wyan.org</t>
  </si>
  <si>
    <t>DEABORN</t>
  </si>
  <si>
    <t>2IK</t>
  </si>
  <si>
    <t>ELIZABETH R TOBEN</t>
  </si>
  <si>
    <t>etoben@sidley.com</t>
  </si>
  <si>
    <t>2IL</t>
  </si>
  <si>
    <t>JOHN G HAUGEN</t>
  </si>
  <si>
    <t>jhaugen@haugenlawfirm.com</t>
  </si>
  <si>
    <t>SUITE 285</t>
  </si>
  <si>
    <t>1660 S STEMMONS</t>
  </si>
  <si>
    <t>2IM</t>
  </si>
  <si>
    <t>MICHAEL P MITCHELL</t>
  </si>
  <si>
    <t>2IP</t>
  </si>
  <si>
    <t>JESSICA M FLAGE</t>
  </si>
  <si>
    <t>jflag@goodmanallen.com</t>
  </si>
  <si>
    <t>GOODMAN, ALLEN &amp; FILETTI, PLLC</t>
  </si>
  <si>
    <t>215 BROOKE AVENUE</t>
  </si>
  <si>
    <t>2IR</t>
  </si>
  <si>
    <t>TERRY M HALPERN</t>
  </si>
  <si>
    <t>ST. THOMAS</t>
  </si>
  <si>
    <t>SUITE 314</t>
  </si>
  <si>
    <t>9003 HAVENSIGHT MALL</t>
  </si>
  <si>
    <t>2IS</t>
  </si>
  <si>
    <t>JOSEPH A VALLECORSA</t>
  </si>
  <si>
    <t>VALLECJA@SCE.COM</t>
  </si>
  <si>
    <t>2IT</t>
  </si>
  <si>
    <t>TERENCE P GILROY</t>
  </si>
  <si>
    <t>terence.gilroy@shearman.com</t>
  </si>
  <si>
    <t>2IV</t>
  </si>
  <si>
    <t>WILLIAM N BENJAMIN</t>
  </si>
  <si>
    <t>attorneywilliambenjamin@yahoo.com</t>
  </si>
  <si>
    <t>1053 CHESIRE WAY</t>
  </si>
  <si>
    <t>2IW</t>
  </si>
  <si>
    <t>DENNIE B MAYHONE JR</t>
  </si>
  <si>
    <t>OCEAN SPRINGS</t>
  </si>
  <si>
    <t>SUITE H-2</t>
  </si>
  <si>
    <t>2112 BEINVILLE BLVD</t>
  </si>
  <si>
    <t>2IX</t>
  </si>
  <si>
    <t>CONNIE L BAUSWELL</t>
  </si>
  <si>
    <t>conie@conniebauswell.com</t>
  </si>
  <si>
    <t>VALPARAISO</t>
  </si>
  <si>
    <t>409 EAST LINCOLNWAY 1ST FLOOR</t>
  </si>
  <si>
    <t>2IY</t>
  </si>
  <si>
    <t>DANIEL T CRISP</t>
  </si>
  <si>
    <t>dtc@jorenusa.com</t>
  </si>
  <si>
    <t>2IZ</t>
  </si>
  <si>
    <t>MONICA J FRANKLIN</t>
  </si>
  <si>
    <t>monica@monicafranklin.com</t>
  </si>
  <si>
    <t>4931 HOMEBERG DRIVE</t>
  </si>
  <si>
    <t>2J0</t>
  </si>
  <si>
    <t>MARC STANLEY WHITEHEAD</t>
  </si>
  <si>
    <t>marc@marcwhitehead.com</t>
  </si>
  <si>
    <t>2J1</t>
  </si>
  <si>
    <t>SANDRA E SMITH</t>
  </si>
  <si>
    <t>ssandra764@aol.com</t>
  </si>
  <si>
    <t>541 SPRINGS STREET</t>
  </si>
  <si>
    <t>2J2</t>
  </si>
  <si>
    <t>ALLISON A SNYDER</t>
  </si>
  <si>
    <t>asbtdewr@schnader.com</t>
  </si>
  <si>
    <t>2J5</t>
  </si>
  <si>
    <t>MICHAEL D SASSO</t>
  </si>
  <si>
    <t>dsasso@sassoteuber.com</t>
  </si>
  <si>
    <t>4223 DEL PRADO BOULEVARD</t>
  </si>
  <si>
    <t>2J6</t>
  </si>
  <si>
    <t>DAN D HARTNETT</t>
  </si>
  <si>
    <t>ddhartnett@aol.com</t>
  </si>
  <si>
    <t>SUITE 103-145</t>
  </si>
  <si>
    <t>8739 BANDERA ROAD</t>
  </si>
  <si>
    <t>2J7</t>
  </si>
  <si>
    <t>JOANNE S WILBURNE</t>
  </si>
  <si>
    <t>jswilburne@earthlink.net</t>
  </si>
  <si>
    <t>INVERNES</t>
  </si>
  <si>
    <t>305 N APOPKA AVENUE</t>
  </si>
  <si>
    <t>2JA</t>
  </si>
  <si>
    <t>MEGAN E GATTO</t>
  </si>
  <si>
    <t>mgatto@morganlewis.com</t>
  </si>
  <si>
    <t>2JB</t>
  </si>
  <si>
    <t>JOHN P RATNASWAMY</t>
  </si>
  <si>
    <t>john.ratnaswamy@r3law.com</t>
  </si>
  <si>
    <t># 430</t>
  </si>
  <si>
    <t>ROONEY RIPPIE &amp; RATNASWAMY LLP</t>
  </si>
  <si>
    <t>2JC</t>
  </si>
  <si>
    <t>STEPHEN M WALTAR</t>
  </si>
  <si>
    <t>steve@waltar.com</t>
  </si>
  <si>
    <t>BELLVUE</t>
  </si>
  <si>
    <t>1750 112TH AVENUE NE C-245</t>
  </si>
  <si>
    <t>2JD</t>
  </si>
  <si>
    <t>KATHRYN M CARUSO</t>
  </si>
  <si>
    <t>CLARKSTON</t>
  </si>
  <si>
    <t>6480 CITATION DRIVE</t>
  </si>
  <si>
    <t>2JE</t>
  </si>
  <si>
    <t>ROBIN M WEBB</t>
  </si>
  <si>
    <t>robinwebbesq@aol.com</t>
  </si>
  <si>
    <t>#301</t>
  </si>
  <si>
    <t>2479 MURFREESBORO ROAD</t>
  </si>
  <si>
    <t>2JF</t>
  </si>
  <si>
    <t>CHARLES R SAMUELS</t>
  </si>
  <si>
    <t>cr@samuelslawfirm.com</t>
  </si>
  <si>
    <t>4908 MONUMENT AVENUE</t>
  </si>
  <si>
    <t>2JG</t>
  </si>
  <si>
    <t>WENDY M READOUS</t>
  </si>
  <si>
    <t>wmreadous@aol.com</t>
  </si>
  <si>
    <t>801 W FORT STREET</t>
  </si>
  <si>
    <t>2JH</t>
  </si>
  <si>
    <t>JOSEPH R GILSOUL</t>
  </si>
  <si>
    <t>912 KINGS HIGHWAY</t>
  </si>
  <si>
    <t>2JJ</t>
  </si>
  <si>
    <t>LAWRENCE H DELMAS</t>
  </si>
  <si>
    <t>cdelmas2000@yahoo.com</t>
  </si>
  <si>
    <t>MARBLE FALLS</t>
  </si>
  <si>
    <t>606 AVENUE J</t>
  </si>
  <si>
    <t>2JK</t>
  </si>
  <si>
    <t>JAN D DILS</t>
  </si>
  <si>
    <t>jan@jandils.com</t>
  </si>
  <si>
    <t>963 MARKET STREET</t>
  </si>
  <si>
    <t>2JL</t>
  </si>
  <si>
    <t>ROGER T DAWE</t>
  </si>
  <si>
    <t>tdawe@gcmlegal.com</t>
  </si>
  <si>
    <t>317 COMMERCIAL NE 2ND FLOOR</t>
  </si>
  <si>
    <t>LEGAL AID SOCIETY OF MILWAUKEE</t>
  </si>
  <si>
    <t>2JN</t>
  </si>
  <si>
    <t>PATRICK D DOUGHERTY</t>
  </si>
  <si>
    <t>pdougherty@wthlaw.net</t>
  </si>
  <si>
    <t>111 NO HIGGINS AVENUE</t>
  </si>
  <si>
    <t>2JO</t>
  </si>
  <si>
    <t>ROBERT H LAW</t>
  </si>
  <si>
    <t>law3rd@msn.com</t>
  </si>
  <si>
    <t>111 SOUTH BROADWAY APT G2</t>
  </si>
  <si>
    <t>2JP</t>
  </si>
  <si>
    <t>SCOTT M GRAEFF</t>
  </si>
  <si>
    <t>scott@covrettlaw.com</t>
  </si>
  <si>
    <t>SUITE E</t>
  </si>
  <si>
    <t>2727 N HOLLAND SYLVANIA ROAD</t>
  </si>
  <si>
    <t>2JQ</t>
  </si>
  <si>
    <t>MICHAEL E SIEVERS</t>
  </si>
  <si>
    <t>msievers@hunton.com</t>
  </si>
  <si>
    <t>2JS</t>
  </si>
  <si>
    <t>JAMES S BLASZAK</t>
  </si>
  <si>
    <t>jblaszak@lbzlaw.com</t>
  </si>
  <si>
    <t>LEVINE BLASZAK BLOCK &amp; BOOTHBY LLP</t>
  </si>
  <si>
    <t>2001 L STREET NW</t>
  </si>
  <si>
    <t>2JT</t>
  </si>
  <si>
    <t>DAVID J HUMPHREYS</t>
  </si>
  <si>
    <t>humphreys_dave@yahoo.com</t>
  </si>
  <si>
    <t>480 ADAMS STREET</t>
  </si>
  <si>
    <t>2JU</t>
  </si>
  <si>
    <t>SAMUEL A MUTCH</t>
  </si>
  <si>
    <t>smutch@mutchlaw.com</t>
  </si>
  <si>
    <t>SUITE A-1</t>
  </si>
  <si>
    <t>2114 NW 40TH TERRACE</t>
  </si>
  <si>
    <t>2JV</t>
  </si>
  <si>
    <t>ALYSSA C EMBREE</t>
  </si>
  <si>
    <t>alyssa.embree@troutmansanders.com</t>
  </si>
  <si>
    <t>222 CENTRAL PARK AVE</t>
  </si>
  <si>
    <t>2JW</t>
  </si>
  <si>
    <t>ROBYN M REBERS</t>
  </si>
  <si>
    <t>robyn@reberlaw.com</t>
  </si>
  <si>
    <t>WILSONVILLE</t>
  </si>
  <si>
    <t>PO BOX 3530</t>
  </si>
  <si>
    <t>2JX</t>
  </si>
  <si>
    <t>SCOTT A KUHN</t>
  </si>
  <si>
    <t>scott@kuhnlegal.com</t>
  </si>
  <si>
    <t>2JY</t>
  </si>
  <si>
    <t>JOHN E DIXON</t>
  </si>
  <si>
    <t>john.dixonn@verizon.com</t>
  </si>
  <si>
    <t>THOUSAND OAKS</t>
  </si>
  <si>
    <t>112 LAKEVIEW CANYON ROAD</t>
  </si>
  <si>
    <t>2JZ</t>
  </si>
  <si>
    <t>ANDREW C MACDONALD</t>
  </si>
  <si>
    <t>drew@maclaw-llc.com</t>
  </si>
  <si>
    <t>4650 WEST SPENCER STREET</t>
  </si>
  <si>
    <t>2K0</t>
  </si>
  <si>
    <t>KELLY J HUGGINS</t>
  </si>
  <si>
    <t>khuggins@sidley.com</t>
  </si>
  <si>
    <t>1 SOUTH DEARNORN STREET</t>
  </si>
  <si>
    <t>2K1</t>
  </si>
  <si>
    <t>LYNNAE F THANDIWE</t>
  </si>
  <si>
    <t>lt@thandiwelaw.com</t>
  </si>
  <si>
    <t>PO BOX 42184</t>
  </si>
  <si>
    <t>2K2</t>
  </si>
  <si>
    <t>EDWARD C EICH</t>
  </si>
  <si>
    <t>eceich@hhlaw.com</t>
  </si>
  <si>
    <t>2K3</t>
  </si>
  <si>
    <t>HAROLD ("BART") H. BARTON</t>
  </si>
  <si>
    <t>hbarton@tmgllaw.com</t>
  </si>
  <si>
    <t>11711 JEFFERSON AVENUE</t>
  </si>
  <si>
    <t>2K4</t>
  </si>
  <si>
    <t>LESTER B JOHNSON</t>
  </si>
  <si>
    <t>lbj3@lesterjohnsoniii.com</t>
  </si>
  <si>
    <t>PO BOX 8285</t>
  </si>
  <si>
    <t>2K5</t>
  </si>
  <si>
    <t>GEORGIANNE F BOLINGER</t>
  </si>
  <si>
    <t>1320 JOHNSON ST</t>
  </si>
  <si>
    <t>2K6</t>
  </si>
  <si>
    <t>SHERI A GHATAK</t>
  </si>
  <si>
    <t>sghatak@morganlewis.com</t>
  </si>
  <si>
    <t>MORGAN, LEWIS BOCKIUS LLP</t>
  </si>
  <si>
    <t>2K8</t>
  </si>
  <si>
    <t>BRENDAN P COLLINS</t>
  </si>
  <si>
    <t>brendan.collins@dlapiper.com</t>
  </si>
  <si>
    <t>2KC</t>
  </si>
  <si>
    <t>FRANK A MCCLURE</t>
  </si>
  <si>
    <t>frank@fmcclurelaw.com</t>
  </si>
  <si>
    <t>213 N EIGHTH STREET</t>
  </si>
  <si>
    <t>2KD</t>
  </si>
  <si>
    <t>HARRY H DEMAS</t>
  </si>
  <si>
    <t>2KE</t>
  </si>
  <si>
    <t>AKIRA ARROYO</t>
  </si>
  <si>
    <t>aarroyo@nycbar.org</t>
  </si>
  <si>
    <t>CITY BAR JUSTICE CENTER</t>
  </si>
  <si>
    <t>42 WEST 44TH STREET</t>
  </si>
  <si>
    <t>2KF</t>
  </si>
  <si>
    <t>MARY LAMANNA ULRICH</t>
  </si>
  <si>
    <t>MU@MaryUlrichLaw.com</t>
  </si>
  <si>
    <t>MERRICK</t>
  </si>
  <si>
    <t>25 MERRICK AVENUE</t>
  </si>
  <si>
    <t>2KH</t>
  </si>
  <si>
    <t>NEVETT JR STEELE</t>
  </si>
  <si>
    <t>GLYNDON</t>
  </si>
  <si>
    <t>211 CENTRAL AVE</t>
  </si>
  <si>
    <t>2KI</t>
  </si>
  <si>
    <t>JOHN M ESPAR</t>
  </si>
  <si>
    <t>johnespar@sbcglobal.net</t>
  </si>
  <si>
    <t>MICHIGAN CITY</t>
  </si>
  <si>
    <t>501 PINE STREET</t>
  </si>
  <si>
    <t>5511 EDMONDSON PIKE</t>
  </si>
  <si>
    <t>2KK</t>
  </si>
  <si>
    <t>DON W GRIFFIS</t>
  </si>
  <si>
    <t>dgriffis@jw.com</t>
  </si>
  <si>
    <t>SAN ANGELO</t>
  </si>
  <si>
    <t>301 W BEAUREGARD</t>
  </si>
  <si>
    <t>2KL</t>
  </si>
  <si>
    <t>SUSAN K BLOOM</t>
  </si>
  <si>
    <t>sbloom@seyfarth.com</t>
  </si>
  <si>
    <t>2KN</t>
  </si>
  <si>
    <t>MARGARET M PREMO</t>
  </si>
  <si>
    <t>maggie9583@gamil.com</t>
  </si>
  <si>
    <t>SPARTA</t>
  </si>
  <si>
    <t>101 W OAK STREET PO BOX 349</t>
  </si>
  <si>
    <t>2KO</t>
  </si>
  <si>
    <t>TANYA P TREMBLE</t>
  </si>
  <si>
    <t>tremblelaw@yahoo.com</t>
  </si>
  <si>
    <t>2KP</t>
  </si>
  <si>
    <t>GARY D BERG</t>
  </si>
  <si>
    <t>4601 CONCORD PIKE PO BOX 7474</t>
  </si>
  <si>
    <t>2KQ</t>
  </si>
  <si>
    <t>ANN M FLOOD</t>
  </si>
  <si>
    <t>amf@fstslaw.com</t>
  </si>
  <si>
    <t>FLOOD, SHEEHAN TOBIN, PLLC</t>
  </si>
  <si>
    <t>2 DELTA DRIVE</t>
  </si>
  <si>
    <t>2KS</t>
  </si>
  <si>
    <t>ALEXANDER M JEFFREY</t>
  </si>
  <si>
    <t>ajeffrey@seyfarth.com</t>
  </si>
  <si>
    <t>620 EIGHT AVENUE</t>
  </si>
  <si>
    <t>2KT</t>
  </si>
  <si>
    <t>JOSEPH PRESTON STROM</t>
  </si>
  <si>
    <t>petestrom@stromlaw.com</t>
  </si>
  <si>
    <t>2KV</t>
  </si>
  <si>
    <t>CLINT S WILKINS</t>
  </si>
  <si>
    <t>clint_wilkins@yahoo.com</t>
  </si>
  <si>
    <t>2KW</t>
  </si>
  <si>
    <t>THOMAS W TURCOTTE</t>
  </si>
  <si>
    <t>turcslaw47@earthlink.net</t>
  </si>
  <si>
    <t>2KX</t>
  </si>
  <si>
    <t>JEFFREY A MARSHALL</t>
  </si>
  <si>
    <t>jmarshall@paelderlaw.com</t>
  </si>
  <si>
    <t>49 EAST 4TH STREET</t>
  </si>
  <si>
    <t>2KY</t>
  </si>
  <si>
    <t>PHOEBE P HALL</t>
  </si>
  <si>
    <t>phoebephall@gmail.com</t>
  </si>
  <si>
    <t>1401 HUGUNOT ROAD</t>
  </si>
  <si>
    <t>2KZ</t>
  </si>
  <si>
    <t>SEAN P PUGH</t>
  </si>
  <si>
    <t>sean.pugh@dechert.com</t>
  </si>
  <si>
    <t>1175 I STREET NW</t>
  </si>
  <si>
    <t>2L0</t>
  </si>
  <si>
    <t>MATTHEW A KAPINOS</t>
  </si>
  <si>
    <t>mkapinos@mcguirewoods.com</t>
  </si>
  <si>
    <t>1 JAMES CENTER 901 EAST CARY STREET</t>
  </si>
  <si>
    <t>2L1</t>
  </si>
  <si>
    <t>CARL PITTMAN</t>
  </si>
  <si>
    <t>carlpittmanattorney@elmore.rr.com</t>
  </si>
  <si>
    <t>67 WISTERIA PLACE</t>
  </si>
  <si>
    <t>2L2</t>
  </si>
  <si>
    <t>CAROL F BARTON</t>
  </si>
  <si>
    <t>cbarton@townisp.com</t>
  </si>
  <si>
    <t>2L3</t>
  </si>
  <si>
    <t>CASSIDY V CHAPMAN</t>
  </si>
  <si>
    <t>cchapman@seidleromaha.com</t>
  </si>
  <si>
    <t>7602 PACIFIC STREET</t>
  </si>
  <si>
    <t>2L4</t>
  </si>
  <si>
    <t>LUIS M RODRIGUEZ-VAZQUEZ</t>
  </si>
  <si>
    <t>rodriguezesq@gmail.com</t>
  </si>
  <si>
    <t>PO BOX 30711</t>
  </si>
  <si>
    <t>2L5</t>
  </si>
  <si>
    <t>RICHARD S MROCZKA</t>
  </si>
  <si>
    <t>richardm@rsmpllc.com</t>
  </si>
  <si>
    <t>38600 VAN DYKE AVENUE</t>
  </si>
  <si>
    <t>2L8</t>
  </si>
  <si>
    <t>JEFFREY S. GOLEMBIEWSKI</t>
  </si>
  <si>
    <t>324 S MAPLE AVENUE</t>
  </si>
  <si>
    <t>2L9</t>
  </si>
  <si>
    <t>GREGORY P EINHORN</t>
  </si>
  <si>
    <t>Geinhorn@mofo.com</t>
  </si>
  <si>
    <t>12531 HIGH BLUFF DRIVE</t>
  </si>
  <si>
    <t>2LC</t>
  </si>
  <si>
    <t>JANE L HARNESS</t>
  </si>
  <si>
    <t>jharness@cohenandwolf.com</t>
  </si>
  <si>
    <t>320 POST ROAD WEST</t>
  </si>
  <si>
    <t>2LD</t>
  </si>
  <si>
    <t>DAVID A SNIEG</t>
  </si>
  <si>
    <t>dsnieg@faegre.com</t>
  </si>
  <si>
    <t>90 SOUTH SEVENTH STREET 2200 WELLS FARGO CENTER</t>
  </si>
  <si>
    <t>2LE</t>
  </si>
  <si>
    <t>RYAN J ZINKEL</t>
  </si>
  <si>
    <t>zinkel@rohdedales.com</t>
  </si>
  <si>
    <t>607 N 8TH STREET 7TH FLOOR</t>
  </si>
  <si>
    <t>2LF</t>
  </si>
  <si>
    <t>JAY L FINGERET</t>
  </si>
  <si>
    <t>jfingeret@fingeretlaw.com</t>
  </si>
  <si>
    <t>444 LIBERTY AVENUE</t>
  </si>
  <si>
    <t>2LG</t>
  </si>
  <si>
    <t>QUENTIN L MARLIN</t>
  </si>
  <si>
    <t>qmarlin@epra-law.com</t>
  </si>
  <si>
    <t>2E BRYAN STREET 10TH FLOOR</t>
  </si>
  <si>
    <t>2LI</t>
  </si>
  <si>
    <t>SUSAN M FRENCH</t>
  </si>
  <si>
    <t>frenchsm@hotmail.com</t>
  </si>
  <si>
    <t>PO BOX 23874</t>
  </si>
  <si>
    <t>2LJ</t>
  </si>
  <si>
    <t>ABBY LYNN LEMEK</t>
  </si>
  <si>
    <t>alemek@brinkshofer.com</t>
  </si>
  <si>
    <t>2LK</t>
  </si>
  <si>
    <t>JAMES W COLLINS</t>
  </si>
  <si>
    <t>jim54@comcast.net</t>
  </si>
  <si>
    <t>7273 BEE RIDGE ROAD</t>
  </si>
  <si>
    <t>2LL</t>
  </si>
  <si>
    <t>CATHERINE E WOOTEN</t>
  </si>
  <si>
    <t>cwooten@iowalaw.org</t>
  </si>
  <si>
    <t>OTTUMWA</t>
  </si>
  <si>
    <t>112 E 3RD STREET</t>
  </si>
  <si>
    <t>2LN</t>
  </si>
  <si>
    <t>ROY W LITHERLAND</t>
  </si>
  <si>
    <t>roy@attorneyoffice.com</t>
  </si>
  <si>
    <t>CAMPBELL</t>
  </si>
  <si>
    <t>3425 S BASCOM AVENUE</t>
  </si>
  <si>
    <t>2LO</t>
  </si>
  <si>
    <t>DAVID LOWENSTEIN</t>
  </si>
  <si>
    <t>dlowenstein@goomanallen.com</t>
  </si>
  <si>
    <t>2LP</t>
  </si>
  <si>
    <t>NASSEEM S RAMIN</t>
  </si>
  <si>
    <t>nramin@dykema.com</t>
  </si>
  <si>
    <t>2LQ</t>
  </si>
  <si>
    <t>LOIS D THOMPSON</t>
  </si>
  <si>
    <t>lthompson@proskauer</t>
  </si>
  <si>
    <t>2LS</t>
  </si>
  <si>
    <t>HELEN C NEEDHAM</t>
  </si>
  <si>
    <t>hcnnedham@nmpattorneys.com</t>
  </si>
  <si>
    <t>NEEDHAM MITNICK &amp; POLLACK, PLC</t>
  </si>
  <si>
    <t>400 S MAPLE AVENUE</t>
  </si>
  <si>
    <t>2LT</t>
  </si>
  <si>
    <t>JONATHAN D MUTCH</t>
  </si>
  <si>
    <t>jdutch@rkmc.com</t>
  </si>
  <si>
    <t>800 BOYLSTON STREET 25TH FLOOR</t>
  </si>
  <si>
    <t>2LU</t>
  </si>
  <si>
    <t>LEAH JPOULOS MUELLER</t>
  </si>
  <si>
    <t>WAUKESHA</t>
  </si>
  <si>
    <t>100 E SUNSET DRIVE</t>
  </si>
  <si>
    <t>2LV</t>
  </si>
  <si>
    <t>BARRY H OXENBURG</t>
  </si>
  <si>
    <t>bhoxenburg@comcast.net</t>
  </si>
  <si>
    <t>2LW</t>
  </si>
  <si>
    <t>MELISSA K KASS</t>
  </si>
  <si>
    <t>mkass23@yahoo.com</t>
  </si>
  <si>
    <t>2LX</t>
  </si>
  <si>
    <t>HARVEY L MCCORMICK</t>
  </si>
  <si>
    <t>5613 NORTH TULLIS</t>
  </si>
  <si>
    <t>2LY</t>
  </si>
  <si>
    <t>BRAD J DAVIDZIK</t>
  </si>
  <si>
    <t>bdavidzik@jeffreyfreedman.com</t>
  </si>
  <si>
    <t>JEFFREY FREEDMAN ATTORNEYS, PLLC</t>
  </si>
  <si>
    <t>2LZ</t>
  </si>
  <si>
    <t>PHILIP E GABLE</t>
  </si>
  <si>
    <t>philip@pegable.com</t>
  </si>
  <si>
    <t>VESTAVIA HILLS</t>
  </si>
  <si>
    <t>1487 MONTGOMERY HIGHWAY</t>
  </si>
  <si>
    <t>2M0</t>
  </si>
  <si>
    <t>HILLARY A WANDLER</t>
  </si>
  <si>
    <t>hillary.wandler@umontana.com</t>
  </si>
  <si>
    <t>UNIVERSITY OF MONTANA SCHOOL OF LAW MAURICE &amp; EDDY</t>
  </si>
  <si>
    <t>2M2</t>
  </si>
  <si>
    <t>CLAIRE K KEANE</t>
  </si>
  <si>
    <t>claire.keane@sce.com</t>
  </si>
  <si>
    <t>2M3</t>
  </si>
  <si>
    <t>ERIC H WEITZ</t>
  </si>
  <si>
    <t>ehw@gdlegal.com</t>
  </si>
  <si>
    <t>WEITZ, GARFINKLE &amp; DATZ, LLC</t>
  </si>
  <si>
    <t>121 S BROAD STREET 20TH FLOOR</t>
  </si>
  <si>
    <t>2M5</t>
  </si>
  <si>
    <t>DANIEL A BURZYNSKI</t>
  </si>
  <si>
    <t>NAPLES</t>
  </si>
  <si>
    <t>1124 GOODLETTE RD</t>
  </si>
  <si>
    <t>2M6</t>
  </si>
  <si>
    <t>RONALD J RAMOS</t>
  </si>
  <si>
    <t>ronramosl@verizon.net</t>
  </si>
  <si>
    <t>PO BOX 3002 670 MAIN ROAD</t>
  </si>
  <si>
    <t>2M7</t>
  </si>
  <si>
    <t>COLIN B BUMBY</t>
  </si>
  <si>
    <t>colin.bumby@lw.com</t>
  </si>
  <si>
    <t>2M8</t>
  </si>
  <si>
    <t>LENA Y CHANG</t>
  </si>
  <si>
    <t>lhall@thehalllaw.com</t>
  </si>
  <si>
    <t>2M9</t>
  </si>
  <si>
    <t>TAMMY M STAFFORD</t>
  </si>
  <si>
    <t>tstafford@gibsondunn.com</t>
  </si>
  <si>
    <t>333 SOUTH GRAND AVENUE</t>
  </si>
  <si>
    <t>COVINGTON</t>
  </si>
  <si>
    <t>2MB</t>
  </si>
  <si>
    <t>GENE L OSOFSKY</t>
  </si>
  <si>
    <t>1290 B ST</t>
  </si>
  <si>
    <t>3737 BROADWAY</t>
  </si>
  <si>
    <t>2MD</t>
  </si>
  <si>
    <t>KENNETH R MILLER</t>
  </si>
  <si>
    <t>kmiller@grogangraffam.com</t>
  </si>
  <si>
    <t>12TH FLOOR</t>
  </si>
  <si>
    <t>2ME</t>
  </si>
  <si>
    <t>SHARON A SALINAS</t>
  </si>
  <si>
    <t>ssalinas@dykema.com</t>
  </si>
  <si>
    <t>10 SOUTH WACKER DRIVE</t>
  </si>
  <si>
    <t>2MF</t>
  </si>
  <si>
    <t>MICHAEL F MULLINAX</t>
  </si>
  <si>
    <t>mikemullinax@charter.net</t>
  </si>
  <si>
    <t>PO BOX 2665 509 NORTH MCDUFFIE STREET</t>
  </si>
  <si>
    <t>2MG</t>
  </si>
  <si>
    <t>BRETT A HOWELL</t>
  </si>
  <si>
    <t>8285 S SAGINAW ST</t>
  </si>
  <si>
    <t>2MH</t>
  </si>
  <si>
    <t>GARY L HODGSON</t>
  </si>
  <si>
    <t>hodgson100@gmail.com</t>
  </si>
  <si>
    <t>1633 DEEFORS WALK</t>
  </si>
  <si>
    <t>2MI</t>
  </si>
  <si>
    <t>SUZANNE L MARISA</t>
  </si>
  <si>
    <t>kmsl_marisa@hotmail.com</t>
  </si>
  <si>
    <t>403 E MONROE AVENUE</t>
  </si>
  <si>
    <t>2MJ</t>
  </si>
  <si>
    <t>CARL R COLEMAN</t>
  </si>
  <si>
    <t>rcoleman@thecolemanlawfirm.net</t>
  </si>
  <si>
    <t>9250 BAYMEADOWS ROAD</t>
  </si>
  <si>
    <t>2MM</t>
  </si>
  <si>
    <t>KEVIN L HUSTON</t>
  </si>
  <si>
    <t>kevhuston@yahoo.com</t>
  </si>
  <si>
    <t>5540 CENTERVIEW DRIVE</t>
  </si>
  <si>
    <t>2MN</t>
  </si>
  <si>
    <t>PAM F WRIGHT</t>
  </si>
  <si>
    <t>pam@wtls.org</t>
  </si>
  <si>
    <t>210 WEST MAIN</t>
  </si>
  <si>
    <t>2MO</t>
  </si>
  <si>
    <t>TRAVIS J SALES</t>
  </si>
  <si>
    <t>travis.sales@bakerbotts.com</t>
  </si>
  <si>
    <t>2MP</t>
  </si>
  <si>
    <t>GRAHAM C SHOWALTER</t>
  </si>
  <si>
    <t>gcs@attorneyshowalter.com</t>
  </si>
  <si>
    <t>36 SOUTH THIRD STREET PO BOX 553</t>
  </si>
  <si>
    <t>2MQ</t>
  </si>
  <si>
    <t>ALESHA M DOMINIQUE</t>
  </si>
  <si>
    <t>dominiquea@howrey.com</t>
  </si>
  <si>
    <t>2MR</t>
  </si>
  <si>
    <t>KRISTIN L ZOOK</t>
  </si>
  <si>
    <t>kzook@mocarter.com</t>
  </si>
  <si>
    <t>MCCARTER &amp; ENGLISH, LLP</t>
  </si>
  <si>
    <t>2MS</t>
  </si>
  <si>
    <t>JESSICA ANN SOLINSKY</t>
  </si>
  <si>
    <t>jessica.solinsky@dechert.com</t>
  </si>
  <si>
    <t>2MT</t>
  </si>
  <si>
    <t>EDWARD W SHARON</t>
  </si>
  <si>
    <t>edward.sharon@wilmerhale.com</t>
  </si>
  <si>
    <t>2MU</t>
  </si>
  <si>
    <t>THEODORE R SCARBOROUGH</t>
  </si>
  <si>
    <t>tscarborough@sidley.com</t>
  </si>
  <si>
    <t>2MV</t>
  </si>
  <si>
    <t>RACHEL MORGAN</t>
  </si>
  <si>
    <t>2MX</t>
  </si>
  <si>
    <t>RONALD A. HIGHTOWER</t>
  </si>
  <si>
    <t>hightowerlaw@windstream.net</t>
  </si>
  <si>
    <t>2MY</t>
  </si>
  <si>
    <t>THOMAS A ROBINSON</t>
  </si>
  <si>
    <t>tarobinson@pbolaw.com</t>
  </si>
  <si>
    <t>PENNY, BOTTICELLO &amp; O'BRIEN, PC</t>
  </si>
  <si>
    <t>202 WEST CENTER STREET</t>
  </si>
  <si>
    <t>2MZ</t>
  </si>
  <si>
    <t>JAMES C EAVES</t>
  </si>
  <si>
    <t>JEaves@BGDLegal.com</t>
  </si>
  <si>
    <t>101 S FIFTH STREET</t>
  </si>
  <si>
    <t>2N0</t>
  </si>
  <si>
    <t>MATTHEW WILLIAM NOWICK</t>
  </si>
  <si>
    <t>mwnowick@verizon.net</t>
  </si>
  <si>
    <t>122 CONVERSE ROAD P O BOX 1605</t>
  </si>
  <si>
    <t>2N1</t>
  </si>
  <si>
    <t>RAYMOND R JONES</t>
  </si>
  <si>
    <t>ray.jones.esq@gmail.com</t>
  </si>
  <si>
    <t>SILVER SPRINGS</t>
  </si>
  <si>
    <t>SUITE 1202</t>
  </si>
  <si>
    <t>1121 UNIVERSITY BLVD WEST</t>
  </si>
  <si>
    <t>2N2</t>
  </si>
  <si>
    <t>MICHAEL E CHIONOPOULOS</t>
  </si>
  <si>
    <t>mecfljd@gmail.com</t>
  </si>
  <si>
    <t>4223 DEL PRADO BLVD S</t>
  </si>
  <si>
    <t>2N3</t>
  </si>
  <si>
    <t>KATHERINE E MCCLURE</t>
  </si>
  <si>
    <t>1600 OGDEN STREET</t>
  </si>
  <si>
    <t>2N5</t>
  </si>
  <si>
    <t>TODD L TREADWAY</t>
  </si>
  <si>
    <t>ttreadway@dl.com</t>
  </si>
  <si>
    <t>2N6</t>
  </si>
  <si>
    <t>JORDAN A WISHNEW</t>
  </si>
  <si>
    <t>jwishnew@mofo.com</t>
  </si>
  <si>
    <t>2N8</t>
  </si>
  <si>
    <t>GERALD JR MCNALLY</t>
  </si>
  <si>
    <t>gm@mcesq.com</t>
  </si>
  <si>
    <t>517 EAST WILSON AVENUE</t>
  </si>
  <si>
    <t>2N9</t>
  </si>
  <si>
    <t>AARON R CRANE</t>
  </si>
  <si>
    <t>arcrane@hhlaw.com</t>
  </si>
  <si>
    <t>2NA</t>
  </si>
  <si>
    <t>DUANE D PARR JR.</t>
  </si>
  <si>
    <t>david.parr@shearman.com</t>
  </si>
  <si>
    <t>2NB</t>
  </si>
  <si>
    <t>JOSHUA R PUCKETT</t>
  </si>
  <si>
    <t>lawyer19@live.com</t>
  </si>
  <si>
    <t>SALYERSVILLE</t>
  </si>
  <si>
    <t>PO BOX 894</t>
  </si>
  <si>
    <t>2NC</t>
  </si>
  <si>
    <t>KEVIN L ZALOUDEK</t>
  </si>
  <si>
    <t>kzaloudek@mandzattorneys.com</t>
  </si>
  <si>
    <t>600 17TH STREET</t>
  </si>
  <si>
    <t>2ND</t>
  </si>
  <si>
    <t>JESSICA A SHOEMAKER</t>
  </si>
  <si>
    <t>jessica.shoemaker@aporter</t>
  </si>
  <si>
    <t>SUITE 4500</t>
  </si>
  <si>
    <t>370 17TH STREET</t>
  </si>
  <si>
    <t>2NE</t>
  </si>
  <si>
    <t>SHARON A HATTON</t>
  </si>
  <si>
    <t>sharonhatton@bizec.rr.com</t>
  </si>
  <si>
    <t>321 N FRONT STREET</t>
  </si>
  <si>
    <t>2NF</t>
  </si>
  <si>
    <t>JARED S CHILDERS</t>
  </si>
  <si>
    <t>jaredc@thomasmurphy.com</t>
  </si>
  <si>
    <t>WAYNESBORO</t>
  </si>
  <si>
    <t>2005 EAST MAIN STREET</t>
  </si>
  <si>
    <t>2NG</t>
  </si>
  <si>
    <t>SETH L BERMAN</t>
  </si>
  <si>
    <t>sberman@nixonpeabody.com</t>
  </si>
  <si>
    <t>2NH</t>
  </si>
  <si>
    <t>DAVID SCOTT PURCELL</t>
  </si>
  <si>
    <t>dpurcell@yourestatematters.com</t>
  </si>
  <si>
    <t>2NI</t>
  </si>
  <si>
    <t>RACHEL R WARNER</t>
  </si>
  <si>
    <t>rachel.warner@dlapiper.com</t>
  </si>
  <si>
    <t>2000 UNIVERSITY AVENUE</t>
  </si>
  <si>
    <t>2NJ</t>
  </si>
  <si>
    <t>BRIAN J FISHER</t>
  </si>
  <si>
    <t>bfisher@wcsr.com</t>
  </si>
  <si>
    <t>550 S MAIN STREET</t>
  </si>
  <si>
    <t>2NK</t>
  </si>
  <si>
    <t>CONNIE J MORROW</t>
  </si>
  <si>
    <t>morrow@cmorrowlaw.com</t>
  </si>
  <si>
    <t>WETUMPKA</t>
  </si>
  <si>
    <t>113 EAST BRIDGE STREET</t>
  </si>
  <si>
    <t>2NL</t>
  </si>
  <si>
    <t>STEPHEN R KLAFFKY</t>
  </si>
  <si>
    <t>sklaffky@brownrudnick.com</t>
  </si>
  <si>
    <t>2NM</t>
  </si>
  <si>
    <t>COLLEEN L GOLDEN</t>
  </si>
  <si>
    <t>shadowclg@juno.com</t>
  </si>
  <si>
    <t>ROVERT J SEMRAD &amp; ASSOCIATES</t>
  </si>
  <si>
    <t>101 MARIETTA STREET</t>
  </si>
  <si>
    <t>2NN</t>
  </si>
  <si>
    <t>MICHAEL W STARKWEATHER</t>
  </si>
  <si>
    <t>Mike@advantialaw.com</t>
  </si>
  <si>
    <t>2NO</t>
  </si>
  <si>
    <t>HEIDI A FANSLOW</t>
  </si>
  <si>
    <t>heidi.fanslow@umontana.edu</t>
  </si>
  <si>
    <t>UNIVERSITY OF MONTANA SCHOOL OF LAW</t>
  </si>
  <si>
    <t>32 CAMPUS DRIVE</t>
  </si>
  <si>
    <t>2NP</t>
  </si>
  <si>
    <t>MARIE A WASHINGTON</t>
  </si>
  <si>
    <t>washingtonma@aol.com</t>
  </si>
  <si>
    <t>3206 SOUTH THIRD STREET</t>
  </si>
  <si>
    <t>2NR</t>
  </si>
  <si>
    <t>LAWRENCE D LEVIN</t>
  </si>
  <si>
    <t>lawrence@shorlevin.com</t>
  </si>
  <si>
    <t>261 OLD YORK ROAD</t>
  </si>
  <si>
    <t>2NS</t>
  </si>
  <si>
    <t>LYNNETTE E BRENNAN</t>
  </si>
  <si>
    <t>lbrennan1114@comcast.net</t>
  </si>
  <si>
    <t>WHITING</t>
  </si>
  <si>
    <t>SIMONSON&amp; BRENNAN, ESQ, LLC</t>
  </si>
  <si>
    <t>108 LACEY ROAD</t>
  </si>
  <si>
    <t>2NT</t>
  </si>
  <si>
    <t>DONALD L HARRIS</t>
  </si>
  <si>
    <t>dharris@hwhlawyers.com</t>
  </si>
  <si>
    <t>HARMAN, WARREN &amp; HARRIS</t>
  </si>
  <si>
    <t>550 N 31ST STREET</t>
  </si>
  <si>
    <t>2NU</t>
  </si>
  <si>
    <t>ANTHONY H GEMMA</t>
  </si>
  <si>
    <t>anthony@gemmalawoffice.com</t>
  </si>
  <si>
    <t>SUITE 410W</t>
  </si>
  <si>
    <t>10 FORBES ROAD</t>
  </si>
  <si>
    <t>2NV</t>
  </si>
  <si>
    <t>JENNIFER L FARER</t>
  </si>
  <si>
    <t>Jfarer@saul.com</t>
  </si>
  <si>
    <t>2NW</t>
  </si>
  <si>
    <t>AUDRA BARBARA WOODS</t>
  </si>
  <si>
    <t>woodslaw2011@gmail.com</t>
  </si>
  <si>
    <t>47100 SCHOENHERR ROAD</t>
  </si>
  <si>
    <t>2NX</t>
  </si>
  <si>
    <t>CORY R LANCASTER</t>
  </si>
  <si>
    <t>corylancaster24@yahoo.com</t>
  </si>
  <si>
    <t>TUPELO</t>
  </si>
  <si>
    <t>322 W JEFFERSON STREET</t>
  </si>
  <si>
    <t>2NZ</t>
  </si>
  <si>
    <t>MORRIS SABBAGH</t>
  </si>
  <si>
    <t>MSabbagh@MMLegal.com</t>
  </si>
  <si>
    <t>VISHNICK MCGOVERN MILIZIO LLP</t>
  </si>
  <si>
    <t>2O0</t>
  </si>
  <si>
    <t>TRACY L REID</t>
  </si>
  <si>
    <t>tracyreid@gmail.com</t>
  </si>
  <si>
    <t>SUITE 359</t>
  </si>
  <si>
    <t>CENTRAL MN LEGAL SVCS</t>
  </si>
  <si>
    <t>430 1ST AVENUE NORTH</t>
  </si>
  <si>
    <t>WAUSAU</t>
  </si>
  <si>
    <t>2O2</t>
  </si>
  <si>
    <t>ROBERT C BERNIUS</t>
  </si>
  <si>
    <t>rbernius@nixonpeabody.com</t>
  </si>
  <si>
    <t>2O3</t>
  </si>
  <si>
    <t>MONICA S DOERR</t>
  </si>
  <si>
    <t>doerrlaw@gmail.com</t>
  </si>
  <si>
    <t>WEST LAFAYETTE</t>
  </si>
  <si>
    <t>527 SAGAMORE PARKWAY</t>
  </si>
  <si>
    <t>2O4</t>
  </si>
  <si>
    <t>BRENDAN M BOWES</t>
  </si>
  <si>
    <t>bbowes@sidley.com</t>
  </si>
  <si>
    <t>SIDLEY AUSTIN LLP I SOUTH DEARBORN STREET</t>
  </si>
  <si>
    <t>2O5</t>
  </si>
  <si>
    <t>GREGORY P DUFFY</t>
  </si>
  <si>
    <t>gpduffy@duanemorris.com</t>
  </si>
  <si>
    <t>2O6</t>
  </si>
  <si>
    <t>TIMOTHY A FISCHER</t>
  </si>
  <si>
    <t>tim@tafischer.net</t>
  </si>
  <si>
    <t>1008 NE 2ND STREET</t>
  </si>
  <si>
    <t>2O7</t>
  </si>
  <si>
    <t>JUDITH A DONNENFELD</t>
  </si>
  <si>
    <t>17 CARDIFF COURT</t>
  </si>
  <si>
    <t>2O8</t>
  </si>
  <si>
    <t>KURT R THORNBLADH</t>
  </si>
  <si>
    <t>kthornbladh@yahoo.com</t>
  </si>
  <si>
    <t>THORNBLADH LEGAL GROUP PLLC</t>
  </si>
  <si>
    <t>7301 SCHAEFER ROAD</t>
  </si>
  <si>
    <t>2O9</t>
  </si>
  <si>
    <t>JILL M MCGOLDRICK</t>
  </si>
  <si>
    <t>jillmgoldrick@optonline.net</t>
  </si>
  <si>
    <t>THE HARTFORD INSURANCE GROUP</t>
  </si>
  <si>
    <t>2 ARMSTRONG ROAD</t>
  </si>
  <si>
    <t>2OA</t>
  </si>
  <si>
    <t>THOMAS W LAFAVE</t>
  </si>
  <si>
    <t>tlafave@wi.twcbc.com</t>
  </si>
  <si>
    <t>7177 N PORT WASHINGTON ROAD</t>
  </si>
  <si>
    <t>2OB</t>
  </si>
  <si>
    <t>DONNA A BAHNCK</t>
  </si>
  <si>
    <t>dbahnck@comcast.net</t>
  </si>
  <si>
    <t>MARGATE</t>
  </si>
  <si>
    <t>7505 MONMOUTH AVENUE</t>
  </si>
  <si>
    <t>2OC</t>
  </si>
  <si>
    <t>MICHAEL R BAILEY</t>
  </si>
  <si>
    <t>michaelbaileylaw@yahoo.com</t>
  </si>
  <si>
    <t>THORNTON</t>
  </si>
  <si>
    <t>12772 JASMINE COURT</t>
  </si>
  <si>
    <t>2OD</t>
  </si>
  <si>
    <t>MICHAEL A CHAPNICK</t>
  </si>
  <si>
    <t>mchapnick@morganlewis.com</t>
  </si>
  <si>
    <t>101 PARK AVE 46TH FLOOR</t>
  </si>
  <si>
    <t>2OF</t>
  </si>
  <si>
    <t>MELISSA PEZZINO</t>
  </si>
  <si>
    <t>mpezzino@kennethhiller.com</t>
  </si>
  <si>
    <t>SUITE 1A</t>
  </si>
  <si>
    <t>LAW OFFICES OF KENNETH HILLER</t>
  </si>
  <si>
    <t>6000 N BAILEY AVENUE</t>
  </si>
  <si>
    <t>2OG</t>
  </si>
  <si>
    <t>JAMES H DAWDY</t>
  </si>
  <si>
    <t>llcllc@zianet.com</t>
  </si>
  <si>
    <t>HENDERSON</t>
  </si>
  <si>
    <t>SUITE 1212</t>
  </si>
  <si>
    <t>2675 WINMILL PARKWAY</t>
  </si>
  <si>
    <t>2OH</t>
  </si>
  <si>
    <t>LINDA M MICHAEL</t>
  </si>
  <si>
    <t>lmichael@faegre.com</t>
  </si>
  <si>
    <t>3200 WELLS FARGO CENTER 1700 LINCOLN STREET</t>
  </si>
  <si>
    <t>2OI</t>
  </si>
  <si>
    <t>NATHAN F FAHRER</t>
  </si>
  <si>
    <t>nfahrer@perkinscoie.com</t>
  </si>
  <si>
    <t>131 S DEARBORN STREET</t>
  </si>
  <si>
    <t>2OK</t>
  </si>
  <si>
    <t>MATTHEW T THORN</t>
  </si>
  <si>
    <t>matthew.t.thorn@gmail.com</t>
  </si>
  <si>
    <t>430 SPRUCE STREET</t>
  </si>
  <si>
    <t>2OM</t>
  </si>
  <si>
    <t>JENNIFER J MONTHIE</t>
  </si>
  <si>
    <t>jm@disability-advocates.com</t>
  </si>
  <si>
    <t>5 CLINTON SQUARE 3RD FLOOR</t>
  </si>
  <si>
    <t>2ON</t>
  </si>
  <si>
    <t>KAREN M TOBIN</t>
  </si>
  <si>
    <t>ktobin@yourlawyer.com</t>
  </si>
  <si>
    <t>PARKER WAICHMAN ALONSO LLP</t>
  </si>
  <si>
    <t>2OO</t>
  </si>
  <si>
    <t>JULIE CLIFFORD</t>
  </si>
  <si>
    <t>cliffordjc@aol.com</t>
  </si>
  <si>
    <t>PO BOX 2729</t>
  </si>
  <si>
    <t>2OP</t>
  </si>
  <si>
    <t>TRAVENIA A HOLDEN</t>
  </si>
  <si>
    <t>tholden@holdenlawoffice.com</t>
  </si>
  <si>
    <t>104 EWING COURT</t>
  </si>
  <si>
    <t>2OQ</t>
  </si>
  <si>
    <t>HEATHER D NADLER</t>
  </si>
  <si>
    <t>hnadler@durhamnadlerlaw.com</t>
  </si>
  <si>
    <t>2600 CENTURY PARKWAY</t>
  </si>
  <si>
    <t>2OR</t>
  </si>
  <si>
    <t>EARNEST K STAFFORD</t>
  </si>
  <si>
    <t>ekslas@bellsouth.net</t>
  </si>
  <si>
    <t>205 E THIRD STREET</t>
  </si>
  <si>
    <t>2OT</t>
  </si>
  <si>
    <t>DALE M KRAUSE</t>
  </si>
  <si>
    <t>1234 ENTERPRISE DRIVE</t>
  </si>
  <si>
    <t>2OU</t>
  </si>
  <si>
    <t>STEPHEN J LIVENS</t>
  </si>
  <si>
    <t>slivens@livenslaw.com</t>
  </si>
  <si>
    <t>BEDFORD</t>
  </si>
  <si>
    <t>2516 HARWOOD ROAD</t>
  </si>
  <si>
    <t>2OV</t>
  </si>
  <si>
    <t>LEAH R NOWOTARSKI</t>
  </si>
  <si>
    <t>leah.nowotarski@gmail.com</t>
  </si>
  <si>
    <t>LACKAWANNA</t>
  </si>
  <si>
    <t>64 GIIBBONS STREET</t>
  </si>
  <si>
    <t>2OW</t>
  </si>
  <si>
    <t>PATRICIA SCHRAFF</t>
  </si>
  <si>
    <t>pschraff@schraffking.com</t>
  </si>
  <si>
    <t>4230 STATE ROUT 306</t>
  </si>
  <si>
    <t>2OX</t>
  </si>
  <si>
    <t>SANDRA C GEORGE</t>
  </si>
  <si>
    <t>samdra.george@ropesgray.com</t>
  </si>
  <si>
    <t>70 12TH STREET NW</t>
  </si>
  <si>
    <t>2OY</t>
  </si>
  <si>
    <t>CHAD E HANSEN</t>
  </si>
  <si>
    <t>chansen@vfhllc.com</t>
  </si>
  <si>
    <t>330 W 47TH STREET</t>
  </si>
  <si>
    <t>2OZ</t>
  </si>
  <si>
    <t>CAROLYN LANDON</t>
  </si>
  <si>
    <t>carolyn@landonlaw.net</t>
  </si>
  <si>
    <t>5707 S DIXIE HIGHWAY</t>
  </si>
  <si>
    <t>2P0</t>
  </si>
  <si>
    <t>ROBERT M SUAREZ</t>
  </si>
  <si>
    <t>SMITH HAUGHEY RICE ROEGGE</t>
  </si>
  <si>
    <t>250 MONROE AVENUE NW</t>
  </si>
  <si>
    <t>2P1</t>
  </si>
  <si>
    <t>ANNE B JORGENSEN</t>
  </si>
  <si>
    <t>anne@counselcolorado.com</t>
  </si>
  <si>
    <t>LONGMONT</t>
  </si>
  <si>
    <t>709 THIRD AVENUE</t>
  </si>
  <si>
    <t>2P3</t>
  </si>
  <si>
    <t>SCOTT A WILLIAMS</t>
  </si>
  <si>
    <t>scottawilliams@verizon.net</t>
  </si>
  <si>
    <t>57 EAST FOURTH STREET PO BOX 3</t>
  </si>
  <si>
    <t>2P4</t>
  </si>
  <si>
    <t>KONNY LIGHT</t>
  </si>
  <si>
    <t>Klight777@gmail.com</t>
  </si>
  <si>
    <t>AVONDALE ESTATES</t>
  </si>
  <si>
    <t>PO BOX 692</t>
  </si>
  <si>
    <t>2P5</t>
  </si>
  <si>
    <t>ELAINE J SCHWARTZ</t>
  </si>
  <si>
    <t>EJSCHWARTZ@AOL.COM</t>
  </si>
  <si>
    <t>4600 SHERIDAN STREET</t>
  </si>
  <si>
    <t>2P6</t>
  </si>
  <si>
    <t>SEAN C CUNNINGHAM</t>
  </si>
  <si>
    <t>2P7</t>
  </si>
  <si>
    <t>GREGORY A POPE</t>
  </si>
  <si>
    <t>pope@lawonly.com</t>
  </si>
  <si>
    <t>6580 MAIN STREET</t>
  </si>
  <si>
    <t>2P8</t>
  </si>
  <si>
    <t>DENNIS L PETERSON</t>
  </si>
  <si>
    <t>dennis@petersonfishman.com</t>
  </si>
  <si>
    <t>2915 WAYZATA BOULEVARD MINNEAPOLIS</t>
  </si>
  <si>
    <t>2PC</t>
  </si>
  <si>
    <t>TIMOTHY H BIRNBAUM</t>
  </si>
  <si>
    <t>timothy.birnbaum@dlapiper.com</t>
  </si>
  <si>
    <t>2PD</t>
  </si>
  <si>
    <t>GREG T RINCKEY</t>
  </si>
  <si>
    <t>grinckey@tullylegal.com</t>
  </si>
  <si>
    <t>441 NEW KAREN ROAD</t>
  </si>
  <si>
    <t>2PE</t>
  </si>
  <si>
    <t>NINA G STILLMAN</t>
  </si>
  <si>
    <t>77 WEST WACKER DRIVE FIFTH FLOOR</t>
  </si>
  <si>
    <t>SUITE 5</t>
  </si>
  <si>
    <t>2PG</t>
  </si>
  <si>
    <t>JULIA M TEDJESKE</t>
  </si>
  <si>
    <t>jmtedjeske@duanemorris.com</t>
  </si>
  <si>
    <t>SUITE 5010</t>
  </si>
  <si>
    <t>600 GRANT STREET</t>
  </si>
  <si>
    <t>2PH</t>
  </si>
  <si>
    <t>ANDRIUS K STRIMAITIS</t>
  </si>
  <si>
    <t>andrew.strimaitis@bfkn.com</t>
  </si>
  <si>
    <t>2PI</t>
  </si>
  <si>
    <t>CHARLES E NYE</t>
  </si>
  <si>
    <t>cnye@jwitcher.com</t>
  </si>
  <si>
    <t>2PM</t>
  </si>
  <si>
    <t>KATHY A LIEBERMAN</t>
  </si>
  <si>
    <t>kathy@lieberman-mark.com</t>
  </si>
  <si>
    <t>818 CONNECTICUT AVE NW</t>
  </si>
  <si>
    <t>2PO</t>
  </si>
  <si>
    <t>IRENE F PARRINO</t>
  </si>
  <si>
    <t>iandjp@juno.com</t>
  </si>
  <si>
    <t>ALBERTSON</t>
  </si>
  <si>
    <t>33 WOODHOLLOW ROAD</t>
  </si>
  <si>
    <t>2PP</t>
  </si>
  <si>
    <t>ANNE E HIGDON</t>
  </si>
  <si>
    <t>ann.higdon@gmail.com</t>
  </si>
  <si>
    <t>SUITE 102-47</t>
  </si>
  <si>
    <t>2000 WILSON BOULEVARD</t>
  </si>
  <si>
    <t>2PQ</t>
  </si>
  <si>
    <t>STEPHEN D MOORE</t>
  </si>
  <si>
    <t>stevemoore@gmail.com</t>
  </si>
  <si>
    <t>SHAMONG</t>
  </si>
  <si>
    <t>4 TREATY ELM LANE</t>
  </si>
  <si>
    <t>2PR</t>
  </si>
  <si>
    <t>DENNIS M SANDOVAL</t>
  </si>
  <si>
    <t>3233 ARLINGTON AVENUE</t>
  </si>
  <si>
    <t>2PS</t>
  </si>
  <si>
    <t>JULES F MILLER</t>
  </si>
  <si>
    <t>julesmillerlaw@att.net</t>
  </si>
  <si>
    <t>LAW OFFICE JULES MILLER</t>
  </si>
  <si>
    <t>1502 NORTH BROADWAY</t>
  </si>
  <si>
    <t>2PT</t>
  </si>
  <si>
    <t>JOHN M GEORGE</t>
  </si>
  <si>
    <t>jgeorge@sidley.com</t>
  </si>
  <si>
    <t>2PU</t>
  </si>
  <si>
    <t>DAVID A CERUOLO</t>
  </si>
  <si>
    <t>dceruolo@chwhite.com</t>
  </si>
  <si>
    <t>MELROSE</t>
  </si>
  <si>
    <t>403 FRANKLIN STREET</t>
  </si>
  <si>
    <t>2PV</t>
  </si>
  <si>
    <t>NICHOLAS L PHINNEY</t>
  </si>
  <si>
    <t>nphinney@cck-law.com</t>
  </si>
  <si>
    <t>SUITE 1313</t>
  </si>
  <si>
    <t>CHISHOLM CHISHOLM &amp; KILPATRICK LLP</t>
  </si>
  <si>
    <t>2PW</t>
  </si>
  <si>
    <t>RICHARD T MURPHY</t>
  </si>
  <si>
    <t>tomm@rthomasmurphy.com</t>
  </si>
  <si>
    <t>2005 E MAIN STREET</t>
  </si>
  <si>
    <t>2PY</t>
  </si>
  <si>
    <t>GRANT S PEDERSON</t>
  </si>
  <si>
    <t>grant@pedersonlawoffices.com</t>
  </si>
  <si>
    <t>PEDERSON LAW OFFICES, PLC</t>
  </si>
  <si>
    <t>280 THOUSAND OAKS BLVD</t>
  </si>
  <si>
    <t>2Q0</t>
  </si>
  <si>
    <t>RACHEL S MARX</t>
  </si>
  <si>
    <t>rachel.marx@davispolk.com</t>
  </si>
  <si>
    <t>2Q2</t>
  </si>
  <si>
    <t>GINA B LEGURIA</t>
  </si>
  <si>
    <t>ginalaw@sbcgwbal.net</t>
  </si>
  <si>
    <t>1231 8TH STREET</t>
  </si>
  <si>
    <t>2Q5</t>
  </si>
  <si>
    <t>MICHAEL P ROBINSON</t>
  </si>
  <si>
    <t>mrobinson@mrobinsonlaw.com</t>
  </si>
  <si>
    <t>LAW OFFICE OF MICHAEL ROBINSON, PC</t>
  </si>
  <si>
    <t>196 NORTH MAIN STREET PO BOX 417</t>
  </si>
  <si>
    <t>2Q6</t>
  </si>
  <si>
    <t>WENDY K GOIDEL</t>
  </si>
  <si>
    <t>wgoidel@kglawllp.com</t>
  </si>
  <si>
    <t>SMITHTOWN</t>
  </si>
  <si>
    <t>50 ROUTE 111</t>
  </si>
  <si>
    <t>2Q7</t>
  </si>
  <si>
    <t>SUZANN ORDILE</t>
  </si>
  <si>
    <t>sordile@ordilelaw.com</t>
  </si>
  <si>
    <t>TEWKSBURY</t>
  </si>
  <si>
    <t>3105 ARCHSTONE AVENUE</t>
  </si>
  <si>
    <t>2Q8</t>
  </si>
  <si>
    <t>RANDALL D FIELSTRA</t>
  </si>
  <si>
    <t>info@fielstra.com</t>
  </si>
  <si>
    <t>380 W WESTERN AVENUE</t>
  </si>
  <si>
    <t>2Q9</t>
  </si>
  <si>
    <t>STEPHEN D FELDMAN</t>
  </si>
  <si>
    <t>stephen.feldman@elliswinters.com</t>
  </si>
  <si>
    <t>PO BOX 33550</t>
  </si>
  <si>
    <t>2QA</t>
  </si>
  <si>
    <t>KATRINA WASHINGTON</t>
  </si>
  <si>
    <t>katrinawashington1@gmail.com</t>
  </si>
  <si>
    <t>PO BOX 11881</t>
  </si>
  <si>
    <t>2QB</t>
  </si>
  <si>
    <t>DANNY J NAGGIAR</t>
  </si>
  <si>
    <t>dnaggiar@hotmail.com</t>
  </si>
  <si>
    <t>FORT MCPHERSON</t>
  </si>
  <si>
    <t>1537 HARDES AVENUE BUILDING 41</t>
  </si>
  <si>
    <t>2QC</t>
  </si>
  <si>
    <t>COURTNEY K MCCARTHY</t>
  </si>
  <si>
    <t>c.kuesters@verizon.net</t>
  </si>
  <si>
    <t>2007 N 15TH STREET</t>
  </si>
  <si>
    <t>2QE</t>
  </si>
  <si>
    <t>DENNIS B MERTZ</t>
  </si>
  <si>
    <t>5520 TELEGRAPH ROAD</t>
  </si>
  <si>
    <t>2QF</t>
  </si>
  <si>
    <t>CHRISTOPHER IANNICELLI</t>
  </si>
  <si>
    <t>ciannicelli@morganlewis.com</t>
  </si>
  <si>
    <t>2QG</t>
  </si>
  <si>
    <t>HARRIS R EISENBERG</t>
  </si>
  <si>
    <t>harris.eisenberg@kattenlaw.com</t>
  </si>
  <si>
    <t>2QH</t>
  </si>
  <si>
    <t>JASON R MCDOWELL</t>
  </si>
  <si>
    <t>jmcdowel@aug.edu</t>
  </si>
  <si>
    <t>GRANITEVILLE</t>
  </si>
  <si>
    <t>50 CANAL STREET</t>
  </si>
  <si>
    <t>2QI</t>
  </si>
  <si>
    <t>LYNN E COLEMAN</t>
  </si>
  <si>
    <t>KERNERSVILLE</t>
  </si>
  <si>
    <t>PO BOX 311</t>
  </si>
  <si>
    <t>2QJ</t>
  </si>
  <si>
    <t>MERRITT R BLAKESLEE</t>
  </si>
  <si>
    <t>mrb@blakeslee-law.com</t>
  </si>
  <si>
    <t>1250 CONNECTICUT AVENUE NW</t>
  </si>
  <si>
    <t>2QK</t>
  </si>
  <si>
    <t>THOMAS C FOX</t>
  </si>
  <si>
    <t>tfox@reedsmith.com</t>
  </si>
  <si>
    <t>SUITE 1100 EAST TOWERS</t>
  </si>
  <si>
    <t>JERSEY CITY</t>
  </si>
  <si>
    <t>408 SUMMIT AVENUE</t>
  </si>
  <si>
    <t>2QN</t>
  </si>
  <si>
    <t>JOSEPH J YUNGWIRTH</t>
  </si>
  <si>
    <t>311 NORTH TENTH STREET</t>
  </si>
  <si>
    <t>2QP</t>
  </si>
  <si>
    <t>ALEX L MOSCHELLA</t>
  </si>
  <si>
    <t>alm@MoschellaWinston.com</t>
  </si>
  <si>
    <t>SOMERVILLE</t>
  </si>
  <si>
    <t>440 BROADWAY</t>
  </si>
  <si>
    <t>2QQ</t>
  </si>
  <si>
    <t>NATHAN R PIWOWARSKI</t>
  </si>
  <si>
    <t>nathan@mwplegal.com</t>
  </si>
  <si>
    <t>CADILLAC</t>
  </si>
  <si>
    <t>MCCURDY WOTILA &amp; PORTEOUS, PC</t>
  </si>
  <si>
    <t>120 W HARRIS STREET</t>
  </si>
  <si>
    <t>2QR</t>
  </si>
  <si>
    <t>PHILIP V KEENAN</t>
  </si>
  <si>
    <t>phil@ambler-keenan.com</t>
  </si>
  <si>
    <t>2QS</t>
  </si>
  <si>
    <t>RUSSELL J DASILVA</t>
  </si>
  <si>
    <t>russell.dasilva@lovells.com</t>
  </si>
  <si>
    <t>2QT</t>
  </si>
  <si>
    <t>DAVID J ZUMPANO</t>
  </si>
  <si>
    <t>dzumpano@eplawcenter.com</t>
  </si>
  <si>
    <t>NEW HARTFORD</t>
  </si>
  <si>
    <t>555 FRENCH ROAD</t>
  </si>
  <si>
    <t>2QU</t>
  </si>
  <si>
    <t>DEBORAH J. HART</t>
  </si>
  <si>
    <t>djhart@hhlaw.com</t>
  </si>
  <si>
    <t>2QW</t>
  </si>
  <si>
    <t>NICOLE J ROSENBLUM</t>
  </si>
  <si>
    <t>nicole.rosenblum@dlapiper.com</t>
  </si>
  <si>
    <t>2QX</t>
  </si>
  <si>
    <t>PAMELA D RING</t>
  </si>
  <si>
    <t>pamela_ring@yahoo.com</t>
  </si>
  <si>
    <t>89 KEENE STREET</t>
  </si>
  <si>
    <t>2QY</t>
  </si>
  <si>
    <t>GAIL M FISHER</t>
  </si>
  <si>
    <t>gail@fisherpetersonlaw.com</t>
  </si>
  <si>
    <t>2QZ</t>
  </si>
  <si>
    <t>CARA D EDWARDS</t>
  </si>
  <si>
    <t>cara.edwards@dlapiper.com</t>
  </si>
  <si>
    <t>2R0</t>
  </si>
  <si>
    <t>JOHN W HART</t>
  </si>
  <si>
    <t>john@rossbachlaw.com</t>
  </si>
  <si>
    <t>401 NORTH WASHINGTON</t>
  </si>
  <si>
    <t>2R1</t>
  </si>
  <si>
    <t>BARBARA E LOCKE</t>
  </si>
  <si>
    <t>b_block@bellsouth.net</t>
  </si>
  <si>
    <t>SUITE 245</t>
  </si>
  <si>
    <t>6619 S DIXIE HIGHWAY</t>
  </si>
  <si>
    <t>2R2</t>
  </si>
  <si>
    <t>STEPHEN J STARK</t>
  </si>
  <si>
    <t>sjjstark@msn.com</t>
  </si>
  <si>
    <t>2R3</t>
  </si>
  <si>
    <t>DANYEL DRISCOLL</t>
  </si>
  <si>
    <t>danyel-driscoll@hotmail.com</t>
  </si>
  <si>
    <t>PO BOX 1105</t>
  </si>
  <si>
    <t>2R4</t>
  </si>
  <si>
    <t>GEORGE C FATHEREE III</t>
  </si>
  <si>
    <t>gfatheree@skadden.com</t>
  </si>
  <si>
    <t>2R5</t>
  </si>
  <si>
    <t>KENNETH A HERRING</t>
  </si>
  <si>
    <t>8575 W 110TH STREET</t>
  </si>
  <si>
    <t>2R6</t>
  </si>
  <si>
    <t>JOHN R MCNAIR</t>
  </si>
  <si>
    <t>jmcnair@barnettmcnair.com</t>
  </si>
  <si>
    <t>8350 N CENTRAL EXPWY</t>
  </si>
  <si>
    <t>2R7</t>
  </si>
  <si>
    <t>NORMA H BRILL</t>
  </si>
  <si>
    <t>nhbrill@brillelderlaw.com</t>
  </si>
  <si>
    <t>NORTH FORT MYERS</t>
  </si>
  <si>
    <t>LAW OFFICE OF NORMA HAND BRILL, PA</t>
  </si>
  <si>
    <t>164 PONDELLA ROAD</t>
  </si>
  <si>
    <t>2R8</t>
  </si>
  <si>
    <t>ROWAN T MASON</t>
  </si>
  <si>
    <t>masonr@howrey.com</t>
  </si>
  <si>
    <t>2R9</t>
  </si>
  <si>
    <t>DENISE F MANDATO</t>
  </si>
  <si>
    <t>dmandatolaw@gmail.com</t>
  </si>
  <si>
    <t>558 OCEAN AVENUE</t>
  </si>
  <si>
    <t>2RA</t>
  </si>
  <si>
    <t>FREDERICK S PRIFTY</t>
  </si>
  <si>
    <t>fred.prifty@stratus.com</t>
  </si>
  <si>
    <t>MAYNARD</t>
  </si>
  <si>
    <t>111 POWERMILL ROAD</t>
  </si>
  <si>
    <t>2RB</t>
  </si>
  <si>
    <t>STEPHEN O ALLAIRE</t>
  </si>
  <si>
    <t>271 FARMINGTON AVE</t>
  </si>
  <si>
    <t>2RD</t>
  </si>
  <si>
    <t>JAMES A RYNARD</t>
  </si>
  <si>
    <t>jrynard@rynardlaw.com</t>
  </si>
  <si>
    <t>KIMBERLING CITY</t>
  </si>
  <si>
    <t>2RE</t>
  </si>
  <si>
    <t>ALISSA M POSS</t>
  </si>
  <si>
    <t>michelleposs@spmlawfirm.com</t>
  </si>
  <si>
    <t>SUITE 1450</t>
  </si>
  <si>
    <t>201 FOURTH AVENUE NORTH</t>
  </si>
  <si>
    <t>2RF</t>
  </si>
  <si>
    <t>RYAN P O'CONNOR</t>
  </si>
  <si>
    <t>rpoconnorlaw@gmail.com</t>
  </si>
  <si>
    <t>OLMSTED TWP</t>
  </si>
  <si>
    <t>27258 COOK ROAD</t>
  </si>
  <si>
    <t>2RG</t>
  </si>
  <si>
    <t>MARIE C FEINDT</t>
  </si>
  <si>
    <t>mcfeindt9@gmail.com</t>
  </si>
  <si>
    <t>10 SOUTH PLUM STREET</t>
  </si>
  <si>
    <t>2RH</t>
  </si>
  <si>
    <t>ROBIN R FLORES</t>
  </si>
  <si>
    <t>robinflores@comcast.net</t>
  </si>
  <si>
    <t>CHATTS</t>
  </si>
  <si>
    <t>4110 A BRAINERD ROAD</t>
  </si>
  <si>
    <t>2RI</t>
  </si>
  <si>
    <t>BENJAMIN D TRASTER</t>
  </si>
  <si>
    <t>btraster@orrick.com</t>
  </si>
  <si>
    <t>2RJ</t>
  </si>
  <si>
    <t>KEVIN M DUGAN</t>
  </si>
  <si>
    <t>ANNVILLE</t>
  </si>
  <si>
    <t>22 W MAIN STREET</t>
  </si>
  <si>
    <t>2RK</t>
  </si>
  <si>
    <t>ERIC A GANG</t>
  </si>
  <si>
    <t>egangesq@eglawoffice.com</t>
  </si>
  <si>
    <t>HACKETTSTOWN</t>
  </si>
  <si>
    <t>2RL</t>
  </si>
  <si>
    <t>RICHARD A MAPLES</t>
  </si>
  <si>
    <t>general@amaplesllc.com</t>
  </si>
  <si>
    <t>777 MAIN STREET</t>
  </si>
  <si>
    <t>2RM</t>
  </si>
  <si>
    <t>SHERRI A GREENBLATT</t>
  </si>
  <si>
    <t>sherri@flelderlawconcepts.com</t>
  </si>
  <si>
    <t>7777 GLADES ROAD</t>
  </si>
  <si>
    <t>2RN</t>
  </si>
  <si>
    <t>PAUL T KAWAS</t>
  </si>
  <si>
    <t>PTK836@AOL.COM</t>
  </si>
  <si>
    <t>2 HARDING DRIVE</t>
  </si>
  <si>
    <t>2RP</t>
  </si>
  <si>
    <t>DOUGLAS L NOVAK</t>
  </si>
  <si>
    <t>doug.novak@vaux-marscher.com</t>
  </si>
  <si>
    <t>1251 MAY RIVER ROAD PO BOX 769</t>
  </si>
  <si>
    <t>2RQ</t>
  </si>
  <si>
    <t>TIMOTHY J HENRY</t>
  </si>
  <si>
    <t>henrytj@timhenrylegal.com</t>
  </si>
  <si>
    <t>700 CLARK STREET</t>
  </si>
  <si>
    <t>2RR</t>
  </si>
  <si>
    <t>G.MARK SHALLOWAY</t>
  </si>
  <si>
    <t>mark@shalloway.com</t>
  </si>
  <si>
    <t>1400 CENTREPARK BLVD</t>
  </si>
  <si>
    <t>SUITE 7A</t>
  </si>
  <si>
    <t>2RT</t>
  </si>
  <si>
    <t>MARCIA J LIEBERMAN</t>
  </si>
  <si>
    <t>marcialiebrman@hotmail.com</t>
  </si>
  <si>
    <t>P O BOX 25486</t>
  </si>
  <si>
    <t>2RV</t>
  </si>
  <si>
    <t>JAMES M. WOOTAN</t>
  </si>
  <si>
    <t>jmw.law@mindspring.com</t>
  </si>
  <si>
    <t>544 MULBERRY STREET</t>
  </si>
  <si>
    <t>2RX</t>
  </si>
  <si>
    <t>DARREN A JONES</t>
  </si>
  <si>
    <t>darren@hslda@hslda.org</t>
  </si>
  <si>
    <t>PURCELLVILLE</t>
  </si>
  <si>
    <t>2RY</t>
  </si>
  <si>
    <t>LAWRENCE S HOZAKOWSKI-RUBIN</t>
  </si>
  <si>
    <t>srubin@foxandfoxlaw.com</t>
  </si>
  <si>
    <t>1 MONTGOMERY PLAZA</t>
  </si>
  <si>
    <t>2S0</t>
  </si>
  <si>
    <t>PHILIP H MULDER</t>
  </si>
  <si>
    <t>phmulder@holland-law.com</t>
  </si>
  <si>
    <t>HOLLAND</t>
  </si>
  <si>
    <t>321 SETTLERS ROAD PO BOX 1767</t>
  </si>
  <si>
    <t>2S1</t>
  </si>
  <si>
    <t>EUGENE F NOSCO JR.</t>
  </si>
  <si>
    <t>noscolaw@prodigy.net</t>
  </si>
  <si>
    <t>NEVADA</t>
  </si>
  <si>
    <t>23945 667TH AVENUE</t>
  </si>
  <si>
    <t>2S2</t>
  </si>
  <si>
    <t>GARY L CLARK</t>
  </si>
  <si>
    <t>glnclark@hotmail.com</t>
  </si>
  <si>
    <t>3 330 NE EXPRESSWAY</t>
  </si>
  <si>
    <t>2S3</t>
  </si>
  <si>
    <t>MICHAEL E BUSHEY</t>
  </si>
  <si>
    <t>michael.bushey@dlapiper.com</t>
  </si>
  <si>
    <t>1650 MARKEY STREET</t>
  </si>
  <si>
    <t>2S6</t>
  </si>
  <si>
    <t>KEITH L MCCORMICK</t>
  </si>
  <si>
    <t>captainb747@earthlink.net</t>
  </si>
  <si>
    <t>NORTH OLMSTED</t>
  </si>
  <si>
    <t>26760 HYANNIS PORT DRIVE</t>
  </si>
  <si>
    <t>2S7</t>
  </si>
  <si>
    <t>WARREN T HARRISON</t>
  </si>
  <si>
    <t>tomhgs@cox.net</t>
  </si>
  <si>
    <t>7302 SUNNYBROOK DRIVE</t>
  </si>
  <si>
    <t>2S8</t>
  </si>
  <si>
    <t>ROBERT F BARTLE</t>
  </si>
  <si>
    <t>bobbartle@hotmail.com</t>
  </si>
  <si>
    <t>BARTLE &amp; GEINER LAW FIRM</t>
  </si>
  <si>
    <t>1141 H STREET</t>
  </si>
  <si>
    <t>2S9</t>
  </si>
  <si>
    <t>KAREN L YEN</t>
  </si>
  <si>
    <t>karen.yen@ubs.com</t>
  </si>
  <si>
    <t>1285 AVENUE OF THE AMERICAS</t>
  </si>
  <si>
    <t>2SA</t>
  </si>
  <si>
    <t>ALICE WALKER LEAMAN</t>
  </si>
  <si>
    <t>aleaman@manatt.com</t>
  </si>
  <si>
    <t>30 SOUTH PEARL STREET 12TH FLOOR</t>
  </si>
  <si>
    <t>2SB</t>
  </si>
  <si>
    <t>JOHN M BELCONIS</t>
  </si>
  <si>
    <t>jmbelconis@yahoo.com</t>
  </si>
  <si>
    <t>350 S NORTHWEST HWY</t>
  </si>
  <si>
    <t>2SC</t>
  </si>
  <si>
    <t>ALLISON J FRASIER</t>
  </si>
  <si>
    <t>afragier@maserlaw.com</t>
  </si>
  <si>
    <t>6601 LYNDALE AVE SOUTH</t>
  </si>
  <si>
    <t>2SD</t>
  </si>
  <si>
    <t>D. LANCE TILLINGHAST</t>
  </si>
  <si>
    <t>561 CENTRAL AVE</t>
  </si>
  <si>
    <t>2SE</t>
  </si>
  <si>
    <t>MICHAEL P BOYLE</t>
  </si>
  <si>
    <t>SUITE 2140</t>
  </si>
  <si>
    <t>123 S BROAD ST</t>
  </si>
  <si>
    <t>2SF</t>
  </si>
  <si>
    <t>HEIDI L KEENAN</t>
  </si>
  <si>
    <t>hlkeenan@sbcglobal.net</t>
  </si>
  <si>
    <t>MATTESON</t>
  </si>
  <si>
    <t>4749 LINCOLN MALL DRIVE</t>
  </si>
  <si>
    <t>SUITE 202 POBOX 662</t>
  </si>
  <si>
    <t>2SG</t>
  </si>
  <si>
    <t>CRYSTAL C WEST</t>
  </si>
  <si>
    <t>cwest@finkrosner.com</t>
  </si>
  <si>
    <t>FINK ROSNER ERSHOW-LEVENBERG, LLP</t>
  </si>
  <si>
    <t>1093 RARITAN ROAD</t>
  </si>
  <si>
    <t>2SH</t>
  </si>
  <si>
    <t>JOELLE L GURNOE</t>
  </si>
  <si>
    <t>PO BOX 130433</t>
  </si>
  <si>
    <t>2SI</t>
  </si>
  <si>
    <t>NICOLE C KING</t>
  </si>
  <si>
    <t>nicole.king@dlapiper.com</t>
  </si>
  <si>
    <t>2SJ</t>
  </si>
  <si>
    <t>KATHIE A BROWN-ROBERTS</t>
  </si>
  <si>
    <t>k.roberts@kathieroberts.com</t>
  </si>
  <si>
    <t>9055 SOUTH 1300 EAST</t>
  </si>
  <si>
    <t>2SK</t>
  </si>
  <si>
    <t>JULIE A KRONHAUS</t>
  </si>
  <si>
    <t>j.kronhaus@att.net</t>
  </si>
  <si>
    <t>1936 HOWELL BRANCH ROAD</t>
  </si>
  <si>
    <t>2SL</t>
  </si>
  <si>
    <t>ANGELA C HURDLE</t>
  </si>
  <si>
    <t>hurdle_a@yahoo.com</t>
  </si>
  <si>
    <t>MANATT, PHELPS &amp; PHILLIPS LLP</t>
  </si>
  <si>
    <t>7 TIMES SQUARE</t>
  </si>
  <si>
    <t>2SN</t>
  </si>
  <si>
    <t>RICHARD I KANTNER</t>
  </si>
  <si>
    <t>rick@attorneykantner.com</t>
  </si>
  <si>
    <t>31 BEACH DRIVE SE</t>
  </si>
  <si>
    <t>2SO</t>
  </si>
  <si>
    <t>MICHAEL H SMITH</t>
  </si>
  <si>
    <t>msmith@smithbarid.com</t>
  </si>
  <si>
    <t>315 COMMERCIAL DRIVE</t>
  </si>
  <si>
    <t>2SR</t>
  </si>
  <si>
    <t>KAYE M FORD</t>
  </si>
  <si>
    <t>kaye@kmfordlaw.com</t>
  </si>
  <si>
    <t>407 N FOREST COURT BLVD PO BOX 11466</t>
  </si>
  <si>
    <t>2ST</t>
  </si>
  <si>
    <t>AIDA A GENNIS</t>
  </si>
  <si>
    <t>gennislaw@gmail.com</t>
  </si>
  <si>
    <t>22 WAYLAND HILLS ROAD</t>
  </si>
  <si>
    <t>2SU</t>
  </si>
  <si>
    <t>JOSEPH W SHEYKA</t>
  </si>
  <si>
    <t>joseph.sheyka@dlapiper.com</t>
  </si>
  <si>
    <t>203 N LASALLE STREET</t>
  </si>
  <si>
    <t>2SV</t>
  </si>
  <si>
    <t>CRAIG R PLOSS</t>
  </si>
  <si>
    <t>ploss@tds.net</t>
  </si>
  <si>
    <t>290 MAPLE COURT</t>
  </si>
  <si>
    <t>2SX</t>
  </si>
  <si>
    <t>LOREN M THOMPSON</t>
  </si>
  <si>
    <t>loren@lthompsonlaw.com</t>
  </si>
  <si>
    <t>BEAVERTON</t>
  </si>
  <si>
    <t>14705 SW MILLIKAN WAY</t>
  </si>
  <si>
    <t>2SY</t>
  </si>
  <si>
    <t>MICHAEL SCOTT TYDE</t>
  </si>
  <si>
    <t>HAREDSTY, TYDE, GREEN &amp; ASHTON, PA</t>
  </si>
  <si>
    <t>4004 ATLANTIC BLVD</t>
  </si>
  <si>
    <t>2SZ</t>
  </si>
  <si>
    <t>JOEL W BUNKLEY</t>
  </si>
  <si>
    <t>1500 EAST FOURTH STREET</t>
  </si>
  <si>
    <t>2T1</t>
  </si>
  <si>
    <t>GEORGE JA. HEITMANIS</t>
  </si>
  <si>
    <t>gheitmanis@comcast.net</t>
  </si>
  <si>
    <t>201 WEST BIG BEAVER ROAD</t>
  </si>
  <si>
    <t>2T3</t>
  </si>
  <si>
    <t>SCOTT M DANIELS</t>
  </si>
  <si>
    <t>sdaniels@markhofflaw.com</t>
  </si>
  <si>
    <t>2T4</t>
  </si>
  <si>
    <t>MICHAEL J DILERNIA</t>
  </si>
  <si>
    <t>mikedilernia@vetlag.org</t>
  </si>
  <si>
    <t>FRESH MEADOWS</t>
  </si>
  <si>
    <t>58-23 196 PLACE</t>
  </si>
  <si>
    <t>2T5</t>
  </si>
  <si>
    <t>FREDERICK W SCHULTZ</t>
  </si>
  <si>
    <t>fred@greeneschultz.com</t>
  </si>
  <si>
    <t>320 W 8TH STREET</t>
  </si>
  <si>
    <t>GASTONIA</t>
  </si>
  <si>
    <t>2T7</t>
  </si>
  <si>
    <t>THOMAS W MITCHELL</t>
  </si>
  <si>
    <t>tom.mitchell@rdwaller.com</t>
  </si>
  <si>
    <t>5332 MAIN STREET</t>
  </si>
  <si>
    <t>2T8</t>
  </si>
  <si>
    <t>STEPHANIE D DOBSON</t>
  </si>
  <si>
    <t>info@hnb-law.com</t>
  </si>
  <si>
    <t>124 EAST 3RD STREET5TH FLOOR</t>
  </si>
  <si>
    <t>2TA</t>
  </si>
  <si>
    <t>DONNA J JACKSON</t>
  </si>
  <si>
    <t>2812 NW 57TH STREET</t>
  </si>
  <si>
    <t>2TB</t>
  </si>
  <si>
    <t>DANIEL P GRAHAM</t>
  </si>
  <si>
    <t>dgraham@wileyrein.com</t>
  </si>
  <si>
    <t>2TC</t>
  </si>
  <si>
    <t>MATTHEW E FISCHER</t>
  </si>
  <si>
    <t>matthew.fischer@kattenlaw.com</t>
  </si>
  <si>
    <t>2TD</t>
  </si>
  <si>
    <t>KEVIN M COTTER</t>
  </si>
  <si>
    <t>kcotter@kerrlawfirmpllc.com</t>
  </si>
  <si>
    <t>2TE</t>
  </si>
  <si>
    <t>ROBERT A MELOTT</t>
  </si>
  <si>
    <t>Judgeram@aol.com</t>
  </si>
  <si>
    <t>2TF</t>
  </si>
  <si>
    <t>ROBERT T WILLIAMS</t>
  </si>
  <si>
    <t>theron@tulsaestateplan.com</t>
  </si>
  <si>
    <t>9308 SOUTH TOLEDO AVENUE</t>
  </si>
  <si>
    <t>2TG</t>
  </si>
  <si>
    <t>LOENE A TRUBKIN</t>
  </si>
  <si>
    <t>loene@earthlink.net</t>
  </si>
  <si>
    <t>CULVER CITY</t>
  </si>
  <si>
    <t>11250 PLAYA STREET</t>
  </si>
  <si>
    <t>2TI</t>
  </si>
  <si>
    <t>RICHARD P NEUWORTH</t>
  </si>
  <si>
    <t>rn@joblaws.net</t>
  </si>
  <si>
    <t>606 BALTIMORE AVENUE</t>
  </si>
  <si>
    <t>2TJ</t>
  </si>
  <si>
    <t>WILLIAM J PETERS</t>
  </si>
  <si>
    <t>wjp@pwlegal.com</t>
  </si>
  <si>
    <t>2931 NORTH FRONT STREET</t>
  </si>
  <si>
    <t>2TK</t>
  </si>
  <si>
    <t>ADELLA D HILL</t>
  </si>
  <si>
    <t>awmshilll@aol.com</t>
  </si>
  <si>
    <t>STONE MOUNTAIN</t>
  </si>
  <si>
    <t>4288-A MEMORIAL DRIVE</t>
  </si>
  <si>
    <t>2TM</t>
  </si>
  <si>
    <t>NANCY L FOTI</t>
  </si>
  <si>
    <t>nfoti@goodmanallen.com</t>
  </si>
  <si>
    <t>2TN</t>
  </si>
  <si>
    <t>THOMAS G JARRARD</t>
  </si>
  <si>
    <t>Tjarrard@att.net</t>
  </si>
  <si>
    <t>1020 NORTH WASHINGTON STREET</t>
  </si>
  <si>
    <t>2TP</t>
  </si>
  <si>
    <t>JEFFREY J YUNGMAN</t>
  </si>
  <si>
    <t>jyoungman@charlestonhomeless.org</t>
  </si>
  <si>
    <t>573 MEETING STREET</t>
  </si>
  <si>
    <t>2TQ</t>
  </si>
  <si>
    <t>ANDREA V MORRISON</t>
  </si>
  <si>
    <t>andreamorrison@wildblue.net</t>
  </si>
  <si>
    <t>SUITE A214</t>
  </si>
  <si>
    <t>660 N FOSTER DRIVE</t>
  </si>
  <si>
    <t>2TR</t>
  </si>
  <si>
    <t>ROBERT R RASAMNY</t>
  </si>
  <si>
    <t>rrasamny@dpw.com</t>
  </si>
  <si>
    <t>2TS</t>
  </si>
  <si>
    <t>TRAVIS R COLT</t>
  </si>
  <si>
    <t>2TT</t>
  </si>
  <si>
    <t>DEANNA R SWITS</t>
  </si>
  <si>
    <t>dswits@nixonpeabody.com</t>
  </si>
  <si>
    <t>300 SOUTH RIVERSIDE PLAZA 16TH FLOOR</t>
  </si>
  <si>
    <t>2TV</t>
  </si>
  <si>
    <t>PATRICIA A HALLING</t>
  </si>
  <si>
    <t>phalling@gibsondunn.com</t>
  </si>
  <si>
    <t>GIBSON DUNN &amp; CRUTCHER LLP CRUTCHER LLP GIBSON DUNN &amp; GRUTCHER LLP</t>
  </si>
  <si>
    <t>2TY</t>
  </si>
  <si>
    <t>BRIAN H PANDYA</t>
  </si>
  <si>
    <t>bpandy@wileyrein.com</t>
  </si>
  <si>
    <t>2TZ</t>
  </si>
  <si>
    <t>MICHAEL J BROWN</t>
  </si>
  <si>
    <t>mbrown@wolfandbrown.com</t>
  </si>
  <si>
    <t>HADDONFIELD</t>
  </si>
  <si>
    <t>228 KINGS HIGHWAY EAST</t>
  </si>
  <si>
    <t>2U0</t>
  </si>
  <si>
    <t>MICHAEL J PALUMBO</t>
  </si>
  <si>
    <t>michael@mpalumbolaw.com</t>
  </si>
  <si>
    <t>MAMARONECK</t>
  </si>
  <si>
    <t>1600 HARRISON AVENUE</t>
  </si>
  <si>
    <t>2U1</t>
  </si>
  <si>
    <t>MICHAEL A FERRY</t>
  </si>
  <si>
    <t>mferry@gatewaylegal.org</t>
  </si>
  <si>
    <t>200 N BROADWAY</t>
  </si>
  <si>
    <t>2U3</t>
  </si>
  <si>
    <t>SAVANNAH POTTER</t>
  </si>
  <si>
    <t>judgepotter@yahoo.com</t>
  </si>
  <si>
    <t>4282 MEMORIAL DRIVE</t>
  </si>
  <si>
    <t>2U5</t>
  </si>
  <si>
    <t>LOUIS LEPORE</t>
  </si>
  <si>
    <t>louis@leporelaw.com</t>
  </si>
  <si>
    <t>MENICUCCI VILLA &amp; ASSOCIATES</t>
  </si>
  <si>
    <t>2040 VICTORY BOULEVARD</t>
  </si>
  <si>
    <t>2U6</t>
  </si>
  <si>
    <t>ALAN C GEOLOT</t>
  </si>
  <si>
    <t>ageolot@sidley.com</t>
  </si>
  <si>
    <t>2U7</t>
  </si>
  <si>
    <t>RAYA C SALTER</t>
  </si>
  <si>
    <t>rsalter@dl.com</t>
  </si>
  <si>
    <t>2U8</t>
  </si>
  <si>
    <t>MERWYN J MILLER</t>
  </si>
  <si>
    <t>ENCINITAS</t>
  </si>
  <si>
    <t>191 CALLE MAGDALENA</t>
  </si>
  <si>
    <t>2UA</t>
  </si>
  <si>
    <t>LAURIE W MILLER</t>
  </si>
  <si>
    <t>legalpad@digisys.net</t>
  </si>
  <si>
    <t>COLUMBIA FALLS</t>
  </si>
  <si>
    <t>PO BOX 2020</t>
  </si>
  <si>
    <t>2UC</t>
  </si>
  <si>
    <t>DAVID B CLAYTON</t>
  </si>
  <si>
    <t>davidbruceclaton@gmail.com</t>
  </si>
  <si>
    <t>222 W ADAMS STREET</t>
  </si>
  <si>
    <t>2UD</t>
  </si>
  <si>
    <t>PHILIP J NELSON</t>
  </si>
  <si>
    <t>phil@slindenelson.com</t>
  </si>
  <si>
    <t>2UE</t>
  </si>
  <si>
    <t>HOWARD O MCGILLIN</t>
  </si>
  <si>
    <t>hmcgillin@fmpllaw.com</t>
  </si>
  <si>
    <t>ST. AUGUSTINE</t>
  </si>
  <si>
    <t>113 NATURE WALK PARKWAY</t>
  </si>
  <si>
    <t>2UF</t>
  </si>
  <si>
    <t>VICTOR J MEDINA</t>
  </si>
  <si>
    <t>PENNINGTON</t>
  </si>
  <si>
    <t>65 SOUTH MAIN STREET</t>
  </si>
  <si>
    <t>2UG</t>
  </si>
  <si>
    <t>MICHAEL B KEENE</t>
  </si>
  <si>
    <t>mbk@silverandarchibald.com</t>
  </si>
  <si>
    <t>225 HILL STREET</t>
  </si>
  <si>
    <t>2UI</t>
  </si>
  <si>
    <t>VALERIE L PETERSON</t>
  </si>
  <si>
    <t>valerie@valeriepeterson.com</t>
  </si>
  <si>
    <t>HUNTINGTON BEACH</t>
  </si>
  <si>
    <t>16047 SURPRISE LN</t>
  </si>
  <si>
    <t>2UJ</t>
  </si>
  <si>
    <t>DONALD S HORACE</t>
  </si>
  <si>
    <t>donaldhorace@hotmail.com</t>
  </si>
  <si>
    <t>2UK</t>
  </si>
  <si>
    <t>DIANE C HAAR</t>
  </si>
  <si>
    <t>DHaar@hawaiidisabilitylegal.com</t>
  </si>
  <si>
    <t>SUITE 1402</t>
  </si>
  <si>
    <t>1188 BISHOP STREET</t>
  </si>
  <si>
    <t>2UL</t>
  </si>
  <si>
    <t>THERESA DANIELS</t>
  </si>
  <si>
    <t>tdaniels@kelleykronenberg.com</t>
  </si>
  <si>
    <t>12486 BRANTLEY COMMONS COURT</t>
  </si>
  <si>
    <t>2UM</t>
  </si>
  <si>
    <t>LAWRENCE S KIBLER</t>
  </si>
  <si>
    <t>217 N APOPKA AVENUE</t>
  </si>
  <si>
    <t>2UN</t>
  </si>
  <si>
    <t>MICHAEL S MAKRIS</t>
  </si>
  <si>
    <t>9898 BISSONNETT</t>
  </si>
  <si>
    <t>2UO</t>
  </si>
  <si>
    <t>MARSHA GOODMAN</t>
  </si>
  <si>
    <t>marshagoodman@cox.net</t>
  </si>
  <si>
    <t>SUITE 40238</t>
  </si>
  <si>
    <t>13236 N 7TH STREET</t>
  </si>
  <si>
    <t>2UP</t>
  </si>
  <si>
    <t>MARK J DOWNTON</t>
  </si>
  <si>
    <t>mark@woodsattorneys.com</t>
  </si>
  <si>
    <t>707 18TH AVENUE SOUTH PO BOX 128498</t>
  </si>
  <si>
    <t>2UQ</t>
  </si>
  <si>
    <t>KRISTINE P ROMANO</t>
  </si>
  <si>
    <t>kristine@wrbloom.com</t>
  </si>
  <si>
    <t>WESBOROUGH</t>
  </si>
  <si>
    <t>32 MILK STREET</t>
  </si>
  <si>
    <t>2UR</t>
  </si>
  <si>
    <t>CATHERINE A CAPORUSSO</t>
  </si>
  <si>
    <t>LEGAL ASSISTANCE FOUNDATION</t>
  </si>
  <si>
    <t>111 W JACKSON 3RD FLOOR</t>
  </si>
  <si>
    <t>2US</t>
  </si>
  <si>
    <t>LAUREN NEIL DIVINSKY</t>
  </si>
  <si>
    <t>2UT</t>
  </si>
  <si>
    <t>MICHELLE MARIE MARTINEZ</t>
  </si>
  <si>
    <t>mmmartinez@orrick.com</t>
  </si>
  <si>
    <t>2UU</t>
  </si>
  <si>
    <t>JANET E MCHUGH</t>
  </si>
  <si>
    <t>janetmchughlaw@comcast.net</t>
  </si>
  <si>
    <t>1515 LABELLE AVE</t>
  </si>
  <si>
    <t>2UV</t>
  </si>
  <si>
    <t>ROBERT A CLARKE</t>
  </si>
  <si>
    <t>rclarke@lawrac.com</t>
  </si>
  <si>
    <t>BLUE SPRINGS</t>
  </si>
  <si>
    <t>1114 WEST MAIN STREET</t>
  </si>
  <si>
    <t>2UW</t>
  </si>
  <si>
    <t>ELIZABETH B KING</t>
  </si>
  <si>
    <t>ebking@tate-law.com</t>
  </si>
  <si>
    <t>2UX</t>
  </si>
  <si>
    <t>CHRIS A GOMILLION</t>
  </si>
  <si>
    <t>gomillion.law@gmail.com</t>
  </si>
  <si>
    <t>2UY</t>
  </si>
  <si>
    <t>MARTIN S FINN</t>
  </si>
  <si>
    <t>marty@lavelleandinn.com</t>
  </si>
  <si>
    <t>2UZ</t>
  </si>
  <si>
    <t>JANINE A PAVALONE</t>
  </si>
  <si>
    <t>jpavalone@gmail.com</t>
  </si>
  <si>
    <t>JESSUP</t>
  </si>
  <si>
    <t>407 4TH AVE</t>
  </si>
  <si>
    <t>2V0</t>
  </si>
  <si>
    <t>RALPH J BRATCH</t>
  </si>
  <si>
    <t>rbratch@lawyers4veterances.com</t>
  </si>
  <si>
    <t>1401 COURT STREET</t>
  </si>
  <si>
    <t>2V3</t>
  </si>
  <si>
    <t>KENNETH A. WINKELMAN</t>
  </si>
  <si>
    <t>ken@elderlaw.pro</t>
  </si>
  <si>
    <t>LAW OFFICES OF BRIAN ANDREW TULLY</t>
  </si>
  <si>
    <t>2V4</t>
  </si>
  <si>
    <t>MICHAEL J LOWELL</t>
  </si>
  <si>
    <t>mlowell@pattonboggs.com</t>
  </si>
  <si>
    <t>MCLEAN</t>
  </si>
  <si>
    <t>8484 WESTPARK DRIVE 9TH FLOOR</t>
  </si>
  <si>
    <t>2V6</t>
  </si>
  <si>
    <t>JOHN W SHAW</t>
  </si>
  <si>
    <t>shawjl@lanwt.org</t>
  </si>
  <si>
    <t>LEGAL AID OF NORTHWEST TEXAS</t>
  </si>
  <si>
    <t>600 EAST WEATHERFORD STREET</t>
  </si>
  <si>
    <t>2V7</t>
  </si>
  <si>
    <t>GARY P RISH</t>
  </si>
  <si>
    <t>grish1@bellsouth.net</t>
  </si>
  <si>
    <t>1621 LAKE MURRAY BLVD</t>
  </si>
  <si>
    <t>2V8</t>
  </si>
  <si>
    <t>JOHN A GRESHAM</t>
  </si>
  <si>
    <t>jgresham@tourolaw.edu</t>
  </si>
  <si>
    <t>15 ABINGDON SQUARE APT 4</t>
  </si>
  <si>
    <t>2V9</t>
  </si>
  <si>
    <t>DARRELL R ZOLTON</t>
  </si>
  <si>
    <t>dzolton@zoltonlaw.com</t>
  </si>
  <si>
    <t>2VA</t>
  </si>
  <si>
    <t>NATHAN G STEPHENS</t>
  </si>
  <si>
    <t>natestephens@verizon.net</t>
  </si>
  <si>
    <t>KING OF PRUSSIA</t>
  </si>
  <si>
    <t>1040 FIRST AVENUE</t>
  </si>
  <si>
    <t>2VB</t>
  </si>
  <si>
    <t>JAMES W GREER</t>
  </si>
  <si>
    <t>risevyd8841@yahoo.com</t>
  </si>
  <si>
    <t>SOUTH BOSTON</t>
  </si>
  <si>
    <t>500 NORTH MAIN STREET PO BOX 757</t>
  </si>
  <si>
    <t>2VD</t>
  </si>
  <si>
    <t>MATTHEW J THIBODEAU</t>
  </si>
  <si>
    <t>thibodeaulaw@yahoo.com</t>
  </si>
  <si>
    <t>MELVINDALE</t>
  </si>
  <si>
    <t>3375 REEVES DRIVE</t>
  </si>
  <si>
    <t>2VE</t>
  </si>
  <si>
    <t>JOSEPH L DUFFY</t>
  </si>
  <si>
    <t>attorney@capecod.com</t>
  </si>
  <si>
    <t>YARMOUTHPORT</t>
  </si>
  <si>
    <t>923 RT 6A UNIT U</t>
  </si>
  <si>
    <t>2VF</t>
  </si>
  <si>
    <t>ARLENE S BARRINGER</t>
  </si>
  <si>
    <t>arlene@denverprobatelaw.com</t>
  </si>
  <si>
    <t>2696 S COLORADO BLVD STE 350</t>
  </si>
  <si>
    <t>2VH</t>
  </si>
  <si>
    <t>FRANCES I TUCKER</t>
  </si>
  <si>
    <t>tuckerlaw@netzero.net</t>
  </si>
  <si>
    <t>JAMAICA PLAIN</t>
  </si>
  <si>
    <t>11 GREEN STREET</t>
  </si>
  <si>
    <t>2VI</t>
  </si>
  <si>
    <t>KAREN H INGRAM-TELLO</t>
  </si>
  <si>
    <t>ktello@fryerclosings.com</t>
  </si>
  <si>
    <t>70 LENOX POINTE NE</t>
  </si>
  <si>
    <t>2VJ</t>
  </si>
  <si>
    <t>ROBIN L RARIE</t>
  </si>
  <si>
    <t>rrarie@brenlovefuller.com</t>
  </si>
  <si>
    <t>BRIDGEVILLE</t>
  </si>
  <si>
    <t>PO BOX 36 401 WASHINGTON AVENUE</t>
  </si>
  <si>
    <t>2VK</t>
  </si>
  <si>
    <t>MARGARET A WILKERSON</t>
  </si>
  <si>
    <t>margaret.wilkerson@gmail.com</t>
  </si>
  <si>
    <t>2VL</t>
  </si>
  <si>
    <t>COLIN E KAUFMAN</t>
  </si>
  <si>
    <t>cekaufman@gmail.com</t>
  </si>
  <si>
    <t>ADAM LEITMAN BAILEY, PC</t>
  </si>
  <si>
    <t>2VM</t>
  </si>
  <si>
    <t>EVAN M TAGER</t>
  </si>
  <si>
    <t>etager@mayerbrown.com</t>
  </si>
  <si>
    <t>1999 K STREET NW</t>
  </si>
  <si>
    <t>2VN</t>
  </si>
  <si>
    <t>CYNTHIA L GIBSON</t>
  </si>
  <si>
    <t>cgibson.dalton@glsp.org</t>
  </si>
  <si>
    <t>1508 N THORNTON AVENUE</t>
  </si>
  <si>
    <t>2VP</t>
  </si>
  <si>
    <t>ANDREW W OLSEN</t>
  </si>
  <si>
    <t>andy@olsenelderlaw.com</t>
  </si>
  <si>
    <t>2VQ</t>
  </si>
  <si>
    <t>PETRO A FUENTES</t>
  </si>
  <si>
    <t>pedroanibalf@aol.com</t>
  </si>
  <si>
    <t>MANATI</t>
  </si>
  <si>
    <t>#1 CARR 668 B-5 URB FLAMBOYAN</t>
  </si>
  <si>
    <t>EDIFICIO MICHEO OFICE</t>
  </si>
  <si>
    <t>2VR</t>
  </si>
  <si>
    <t>JIMMIE D CULP</t>
  </si>
  <si>
    <t>culp@usmlaw.com</t>
  </si>
  <si>
    <t>ROUND ROCK</t>
  </si>
  <si>
    <t>1311 CHISHOLM TRAIL</t>
  </si>
  <si>
    <t>2VS</t>
  </si>
  <si>
    <t>REBECCA S. NORRIS</t>
  </si>
  <si>
    <t>rebecca.schendelnorris@ropesgray.com</t>
  </si>
  <si>
    <t>2VT</t>
  </si>
  <si>
    <t>W.CHRISTOPHER HODGE</t>
  </si>
  <si>
    <t>wchodge@sbcglobal.net</t>
  </si>
  <si>
    <t>2VU</t>
  </si>
  <si>
    <t>ELISE D COLLINS</t>
  </si>
  <si>
    <t>ecollins@mccarter.com</t>
  </si>
  <si>
    <t>2VV</t>
  </si>
  <si>
    <t>SHANIN M MCKEY</t>
  </si>
  <si>
    <t>smd@mckey-daron.com</t>
  </si>
  <si>
    <t>MOORE</t>
  </si>
  <si>
    <t>MCKEY-DARON LAW FIRM, PLLC</t>
  </si>
  <si>
    <t>410 N TELEPHONE ROAD</t>
  </si>
  <si>
    <t>2VW</t>
  </si>
  <si>
    <t>DE MONTE WALKER</t>
  </si>
  <si>
    <t>demontewalker@gmail.com</t>
  </si>
  <si>
    <t>PO BOX 941334</t>
  </si>
  <si>
    <t>2VX</t>
  </si>
  <si>
    <t>SARAH E WORLEY</t>
  </si>
  <si>
    <t>sworley@dunganattorney.com</t>
  </si>
  <si>
    <t>210 WEST MAIN STREET</t>
  </si>
  <si>
    <t>2VY</t>
  </si>
  <si>
    <t>MICHAEL R HOLZMAN</t>
  </si>
  <si>
    <t>mholzman@morganlewis.com</t>
  </si>
  <si>
    <t>2VZ</t>
  </si>
  <si>
    <t>PAMELA E WHITAKER</t>
  </si>
  <si>
    <t>pwhitakerlaw@rtelco.net</t>
  </si>
  <si>
    <t>4145 RANDOLPH CHURCH ROAD</t>
  </si>
  <si>
    <t>2W1</t>
  </si>
  <si>
    <t>DANIEL E MANVILLE</t>
  </si>
  <si>
    <t>dmanville19747@comcast.net</t>
  </si>
  <si>
    <t>FERNDALE</t>
  </si>
  <si>
    <t>PO BOX 20321</t>
  </si>
  <si>
    <t>2W2</t>
  </si>
  <si>
    <t>SHARON L POPE</t>
  </si>
  <si>
    <t>slpope@popelawfirm.net</t>
  </si>
  <si>
    <t>2W3</t>
  </si>
  <si>
    <t>VIRGINIA A GIRARD-BRADY</t>
  </si>
  <si>
    <t>virginia@abslawyer.com</t>
  </si>
  <si>
    <t>2W4</t>
  </si>
  <si>
    <t>HAROLD P NAUGHTON</t>
  </si>
  <si>
    <t>haroldnaughton@aol.com</t>
  </si>
  <si>
    <t>200 HIGH STREET</t>
  </si>
  <si>
    <t>2W6</t>
  </si>
  <si>
    <t>JOHN R BASHAW</t>
  </si>
  <si>
    <t>jrbashaw@daypitney.com</t>
  </si>
  <si>
    <t>1 AUDUBON STREET</t>
  </si>
  <si>
    <t>2W7</t>
  </si>
  <si>
    <t>STEPHEN G HUGHES</t>
  </si>
  <si>
    <t>shughes@slo.state.nm.us</t>
  </si>
  <si>
    <t>PO BOX 1148</t>
  </si>
  <si>
    <t>2W8</t>
  </si>
  <si>
    <t>JUSTIN J GUNNELL</t>
  </si>
  <si>
    <t>justingunnell@gmail.com</t>
  </si>
  <si>
    <t>273 SLATER BOULEVARD</t>
  </si>
  <si>
    <t>2W9</t>
  </si>
  <si>
    <t>THOMAS C CONROY</t>
  </si>
  <si>
    <t>thomas.conroy@charter.net</t>
  </si>
  <si>
    <t>1125 OLIVETTE EXECTUVE PARKWAY</t>
  </si>
  <si>
    <t>2WC</t>
  </si>
  <si>
    <t>JULIA L CRONIN</t>
  </si>
  <si>
    <t>jlcronin@jonesday.com</t>
  </si>
  <si>
    <t>2WD</t>
  </si>
  <si>
    <t>MITCHELL C PAYNE</t>
  </si>
  <si>
    <t>131 CALDWELL STREET</t>
  </si>
  <si>
    <t>2WE</t>
  </si>
  <si>
    <t>JAMES P SHIELDS</t>
  </si>
  <si>
    <t>2WF</t>
  </si>
  <si>
    <t>BOBBY L ODOM</t>
  </si>
  <si>
    <t>bodom@odomfirm.com</t>
  </si>
  <si>
    <t>1 EAST MOUNTAIN PO DRAWER 1868</t>
  </si>
  <si>
    <t>2WG</t>
  </si>
  <si>
    <t>JAMIE R DYCE</t>
  </si>
  <si>
    <t>jrdyce@duanemorris.com</t>
  </si>
  <si>
    <t>1540 BROADWAY 12TH FLOOR</t>
  </si>
  <si>
    <t>2WH</t>
  </si>
  <si>
    <t>ROBERT J BRESLIN JR</t>
  </si>
  <si>
    <t>2WI</t>
  </si>
  <si>
    <t>THOMAS N TREMAINE</t>
  </si>
  <si>
    <t>tomt@nwjustice.org</t>
  </si>
  <si>
    <t>1702 W BROADWAY AVENUE</t>
  </si>
  <si>
    <t>2WK</t>
  </si>
  <si>
    <t>DAVID W OSTERMAN</t>
  </si>
  <si>
    <t>dosterman@ostermanlaw.com</t>
  </si>
  <si>
    <t>4155 E JEWELL AVENUE</t>
  </si>
  <si>
    <t>2WM</t>
  </si>
  <si>
    <t>SABRINA G PINKSTON</t>
  </si>
  <si>
    <t>sabrinag77@hotmail.com</t>
  </si>
  <si>
    <t>MOORESVILLE</t>
  </si>
  <si>
    <t>253 CHANDELEUR DRIVE</t>
  </si>
  <si>
    <t>2WO</t>
  </si>
  <si>
    <t>TIM J LARSON</t>
  </si>
  <si>
    <t>tim@timjlarsonlaw.com</t>
  </si>
  <si>
    <t>HESSTON</t>
  </si>
  <si>
    <t>49 PARKVIEW</t>
  </si>
  <si>
    <t>2WP</t>
  </si>
  <si>
    <t>ANN M WALKER</t>
  </si>
  <si>
    <t>amw.law@verizon.net</t>
  </si>
  <si>
    <t>WEST ROXBURY</t>
  </si>
  <si>
    <t>86 SPRING STREET</t>
  </si>
  <si>
    <t>2WQ</t>
  </si>
  <si>
    <t>MARGARET BARTLEY</t>
  </si>
  <si>
    <t>meg_bartley@NVLSP.org</t>
  </si>
  <si>
    <t>2WR</t>
  </si>
  <si>
    <t>STEPHEN T MEALOR</t>
  </si>
  <si>
    <t>smealor@dalebuchanan.com</t>
  </si>
  <si>
    <t>1111 NORTHSHORE DRIVE S-280</t>
  </si>
  <si>
    <t>2WS</t>
  </si>
  <si>
    <t>LAUREN N FREEMAN</t>
  </si>
  <si>
    <t>laurenf@ericshore.com</t>
  </si>
  <si>
    <t>1015 CHESNUT STREET</t>
  </si>
  <si>
    <t>2WT</t>
  </si>
  <si>
    <t>DAVID E DANDA</t>
  </si>
  <si>
    <t>david@daviddanda.com</t>
  </si>
  <si>
    <t>2WU</t>
  </si>
  <si>
    <t>HEATHER L HARRISON</t>
  </si>
  <si>
    <t>heather.harrison@sce.com</t>
  </si>
  <si>
    <t>2244 WALNUT GROVE AVENUE 601 - QUAD 3B</t>
  </si>
  <si>
    <t>2WX</t>
  </si>
  <si>
    <t>WILLIAM A ROSSBACH</t>
  </si>
  <si>
    <t>bill@rossbachlawoffice.com</t>
  </si>
  <si>
    <t>ACME</t>
  </si>
  <si>
    <t>2WY</t>
  </si>
  <si>
    <t>TALIA D TIMMINS</t>
  </si>
  <si>
    <t>taliatimmins@gmail.com</t>
  </si>
  <si>
    <t>PO BOX 4686</t>
  </si>
  <si>
    <t>2WZ</t>
  </si>
  <si>
    <t>STEPHEN C CARLSON</t>
  </si>
  <si>
    <t>scarlson@sidley.com</t>
  </si>
  <si>
    <t>2X0</t>
  </si>
  <si>
    <t>MARTHA L RODENBORN</t>
  </si>
  <si>
    <t>mrodenborn@dl.com</t>
  </si>
  <si>
    <t>2X2</t>
  </si>
  <si>
    <t>CECILIA R SHOWALTER</t>
  </si>
  <si>
    <t>cshowalter@orrick.com</t>
  </si>
  <si>
    <t>2X3</t>
  </si>
  <si>
    <t>JOHN J FASO</t>
  </si>
  <si>
    <t>JFASO@MANATT.COM</t>
  </si>
  <si>
    <t>30 SOUTH PEARL STEET 12TH FLOOR</t>
  </si>
  <si>
    <t>2X4</t>
  </si>
  <si>
    <t>EUGENE R SULLIVAN</t>
  </si>
  <si>
    <t>judgesullivan@west-point.org</t>
  </si>
  <si>
    <t>1299 PENNSYLVANIA AVNEUE</t>
  </si>
  <si>
    <t>2X5</t>
  </si>
  <si>
    <t>G. ANDREW GRACY</t>
  </si>
  <si>
    <t>agracy@verizon.net</t>
  </si>
  <si>
    <t>DUNEDIN</t>
  </si>
  <si>
    <t>826 BROADWAY</t>
  </si>
  <si>
    <t>2X6</t>
  </si>
  <si>
    <t>HWAY-LING HSU</t>
  </si>
  <si>
    <t>hhsu@be-law.com</t>
  </si>
  <si>
    <t>303 ALMADEN BOULEVARD</t>
  </si>
  <si>
    <t>SUITE 121</t>
  </si>
  <si>
    <t>2XA</t>
  </si>
  <si>
    <t>ROBERT E PETERSON JR</t>
  </si>
  <si>
    <t>robertpetersonlaw@gmail.com</t>
  </si>
  <si>
    <t>CARROL</t>
  </si>
  <si>
    <t>108 W 8TH STREET PO BOX 1144</t>
  </si>
  <si>
    <t>2XB</t>
  </si>
  <si>
    <t>JUSTIN S ELROD</t>
  </si>
  <si>
    <t>justin@elrodfirm.com</t>
  </si>
  <si>
    <t>BRYANT</t>
  </si>
  <si>
    <t>100 22461 INTERSTATE 30</t>
  </si>
  <si>
    <t>2XD</t>
  </si>
  <si>
    <t>JORETTA DURANT</t>
  </si>
  <si>
    <t>jorettadurantpc@barqmail</t>
  </si>
  <si>
    <t>KINSTON</t>
  </si>
  <si>
    <t>PO BOX 2369</t>
  </si>
  <si>
    <t>2XG</t>
  </si>
  <si>
    <t>DAVID M WAGENER</t>
  </si>
  <si>
    <t>david.wagener@probonolaw.com</t>
  </si>
  <si>
    <t>115 N WACKER DRIVE</t>
  </si>
  <si>
    <t>2XH</t>
  </si>
  <si>
    <t>TRACEY A INGLE</t>
  </si>
  <si>
    <t>tracey@inglelaw.com</t>
  </si>
  <si>
    <t>SOUTHBOROUGH</t>
  </si>
  <si>
    <t>56 CENTRAL STREET</t>
  </si>
  <si>
    <t>2XI</t>
  </si>
  <si>
    <t>MICHAEL F CARROLL</t>
  </si>
  <si>
    <t>mfc@orlandparklaw.com</t>
  </si>
  <si>
    <t>SUITE NE</t>
  </si>
  <si>
    <t>11516 W 183RD STREET</t>
  </si>
  <si>
    <t>2XK</t>
  </si>
  <si>
    <t>RENEE C ROCK</t>
  </si>
  <si>
    <t>rrock@shober-rock.com</t>
  </si>
  <si>
    <t>CHALFONT</t>
  </si>
  <si>
    <t>308 NORTH MAIN STREET</t>
  </si>
  <si>
    <t>2XM</t>
  </si>
  <si>
    <t>KEITH D MARR</t>
  </si>
  <si>
    <t>keith@lsklaw.net</t>
  </si>
  <si>
    <t>725 3RD AVENUE NORTH</t>
  </si>
  <si>
    <t>2XN</t>
  </si>
  <si>
    <t>CELESTE FARMER KRIKORIAN</t>
  </si>
  <si>
    <t>Celeste.Krikorian@gmail.com</t>
  </si>
  <si>
    <t>JUPITER</t>
  </si>
  <si>
    <t>2XO</t>
  </si>
  <si>
    <t>BERNICE V LUDVICK</t>
  </si>
  <si>
    <t>blvudvickesq@aol.com</t>
  </si>
  <si>
    <t>BUNNELL</t>
  </si>
  <si>
    <t>37 111 N STATE STREET</t>
  </si>
  <si>
    <t>2XP</t>
  </si>
  <si>
    <t>BENJAMIN D SCHUMAN</t>
  </si>
  <si>
    <t>ben.schuman@dlapiper.com</t>
  </si>
  <si>
    <t>2XQ</t>
  </si>
  <si>
    <t>MINDA B PARRISH</t>
  </si>
  <si>
    <t>minda@parrishlaw.net</t>
  </si>
  <si>
    <t>SARATOGA</t>
  </si>
  <si>
    <t>14500 BIG BASIN WAY</t>
  </si>
  <si>
    <t>2XR</t>
  </si>
  <si>
    <t>KRISTI M VETRI</t>
  </si>
  <si>
    <t>kristiv@mindspring.com</t>
  </si>
  <si>
    <t>5005 WEST MAIN STREET</t>
  </si>
  <si>
    <t>2XS</t>
  </si>
  <si>
    <t>GRETA E SOLOMON</t>
  </si>
  <si>
    <t>gsolomon@cohenandwolf.com</t>
  </si>
  <si>
    <t>2XU</t>
  </si>
  <si>
    <t>MATTHEW T STILLMAN</t>
  </si>
  <si>
    <t>mstillman@stillmanlegal.net</t>
  </si>
  <si>
    <t>GUILFORD</t>
  </si>
  <si>
    <t>23 BOSTON STREET</t>
  </si>
  <si>
    <t>2XV</t>
  </si>
  <si>
    <t>PATRICIA M DUNN</t>
  </si>
  <si>
    <t>E WEYMOUTH</t>
  </si>
  <si>
    <t>19 CENTER ST</t>
  </si>
  <si>
    <t>2XY</t>
  </si>
  <si>
    <t>LAUREN M KEANE</t>
  </si>
  <si>
    <t>2XZ</t>
  </si>
  <si>
    <t>LENORE A PERRY</t>
  </si>
  <si>
    <t>WYOMINGDISABILITYLAW@gmail.com</t>
  </si>
  <si>
    <t>GREEN RIVER</t>
  </si>
  <si>
    <t>165 EAST RAILROAD AVENUE</t>
  </si>
  <si>
    <t>2Y1</t>
  </si>
  <si>
    <t>ROBERT L MCCLELLAND</t>
  </si>
  <si>
    <t>MCCLELLAND &amp; ASSOCIATES, PLLC</t>
  </si>
  <si>
    <t>1795 ALYSHEBA WAY</t>
  </si>
  <si>
    <t>SUITE 2102 PO BOX 54654</t>
  </si>
  <si>
    <t>2Y2</t>
  </si>
  <si>
    <t>SHARON T MCCOY</t>
  </si>
  <si>
    <t>stmccoy@mccoylawfirm.biz</t>
  </si>
  <si>
    <t>25 EAST MAIN STREET</t>
  </si>
  <si>
    <t>2Y3</t>
  </si>
  <si>
    <t>MICHAEL C GIORDANO</t>
  </si>
  <si>
    <t>mgiordano@giordanolaw.com</t>
  </si>
  <si>
    <t>BLAUVELT</t>
  </si>
  <si>
    <t>572 ROUTE 303</t>
  </si>
  <si>
    <t>2Y4</t>
  </si>
  <si>
    <t>NANCY W GRYNIEWSKI</t>
  </si>
  <si>
    <t>ngryniewski@jeffcoatlaw.com</t>
  </si>
  <si>
    <t>2024 CORPORATE CENTER DRIVE</t>
  </si>
  <si>
    <t>2Y5</t>
  </si>
  <si>
    <t>MICHAEL W MACOMBER</t>
  </si>
  <si>
    <t>mmacomber@tullylegal.com</t>
  </si>
  <si>
    <t>2Y6</t>
  </si>
  <si>
    <t>DONNA N HELLER</t>
  </si>
  <si>
    <t>dheller@fdh.com</t>
  </si>
  <si>
    <t>FINN DIXON &amp; HERLING LLP</t>
  </si>
  <si>
    <t>117 BROAD STREET 15TH FLOOR</t>
  </si>
  <si>
    <t>2Y7</t>
  </si>
  <si>
    <t>SHERI R ABRAMS</t>
  </si>
  <si>
    <t>sheri@sheriabrams.com</t>
  </si>
  <si>
    <t>OAKTON</t>
  </si>
  <si>
    <t>10467 WHITE GRANITE DRIVE</t>
  </si>
  <si>
    <t>2Y8</t>
  </si>
  <si>
    <t>DAROL D TUTTLE</t>
  </si>
  <si>
    <t>darol@daroltuttle.com</t>
  </si>
  <si>
    <t>2Y9</t>
  </si>
  <si>
    <t>JAMES F DUNN</t>
  </si>
  <si>
    <t>jdunnpc@aol.com</t>
  </si>
  <si>
    <t>321 WEST LAKE LANSING ROAD</t>
  </si>
  <si>
    <t>2YA</t>
  </si>
  <si>
    <t>NICOLE R PLOTTEL</t>
  </si>
  <si>
    <t>office@harisplottel.com</t>
  </si>
  <si>
    <t>CHICO</t>
  </si>
  <si>
    <t>HARRIS &amp; PLOTTEL, LLP</t>
  </si>
  <si>
    <t>3120 COHASSET ROAD</t>
  </si>
  <si>
    <t>2YC</t>
  </si>
  <si>
    <t>JULIE D WIELICZKO</t>
  </si>
  <si>
    <t>jwieliczko@hotmail.com</t>
  </si>
  <si>
    <t>2YD</t>
  </si>
  <si>
    <t>NICHOLAS M MATHEWS</t>
  </si>
  <si>
    <t>nmathews@hunton.com</t>
  </si>
  <si>
    <t>2YG</t>
  </si>
  <si>
    <t>JODI A ZAKARIA</t>
  </si>
  <si>
    <t>jzakaria@deutschmanzakaria.com</t>
  </si>
  <si>
    <t>2YH</t>
  </si>
  <si>
    <t>MICHAEL J GROVER</t>
  </si>
  <si>
    <t>mike@mikegroverlaw.com</t>
  </si>
  <si>
    <t>GRAPEVINE</t>
  </si>
  <si>
    <t>#400</t>
  </si>
  <si>
    <t>611 SOUTH MAIN STREET</t>
  </si>
  <si>
    <t>2YI</t>
  </si>
  <si>
    <t>KATY SCHUMAN CLEMENS</t>
  </si>
  <si>
    <t>katy_clemens@nvlsp.org</t>
  </si>
  <si>
    <t>2YJ</t>
  </si>
  <si>
    <t>JOHN P TAMBOER</t>
  </si>
  <si>
    <t>john@jtlaw.us</t>
  </si>
  <si>
    <t>GRAD RAPIDS</t>
  </si>
  <si>
    <t>LAW OFFICE OF JOHN TAMBOER PLC</t>
  </si>
  <si>
    <t>5088 CORPORATE EXCHANGE BLVD</t>
  </si>
  <si>
    <t>ORMOND BEACH</t>
  </si>
  <si>
    <t>2YL</t>
  </si>
  <si>
    <t>ADAM NEIDENBERG</t>
  </si>
  <si>
    <t>aneidenberg@disabilitylawclaims.com</t>
  </si>
  <si>
    <t>PO BOX 189104</t>
  </si>
  <si>
    <t>2YM</t>
  </si>
  <si>
    <t>CARRIE DOLMAT-CONNELL</t>
  </si>
  <si>
    <t>carrie@wachusettlaw.com</t>
  </si>
  <si>
    <t>131 BEAMAN ROAD</t>
  </si>
  <si>
    <t>2YN</t>
  </si>
  <si>
    <t>E. GARRETT GUMMER III</t>
  </si>
  <si>
    <t>EGG7454@aol.com</t>
  </si>
  <si>
    <t>FEASTERVILLE</t>
  </si>
  <si>
    <t>1260 BUSTLETON PIKE</t>
  </si>
  <si>
    <t>2YO</t>
  </si>
  <si>
    <t>MADELEINE T BAUGH</t>
  </si>
  <si>
    <t>mttbaugh@whgt.net</t>
  </si>
  <si>
    <t>SUITE 3010</t>
  </si>
  <si>
    <t>MADELEINE TAYLOR BAUGH, PLLC</t>
  </si>
  <si>
    <t>250 W MAIN STREET</t>
  </si>
  <si>
    <t>2YP</t>
  </si>
  <si>
    <t>JOSEPH T CEITHAML</t>
  </si>
  <si>
    <t>joseph.ceithaml@bfkn.com</t>
  </si>
  <si>
    <t>2YQ</t>
  </si>
  <si>
    <t>ANDREW J MCKAY</t>
  </si>
  <si>
    <t>andymc824@yahoo.com</t>
  </si>
  <si>
    <t>WARRICK</t>
  </si>
  <si>
    <t>2374 POST ROAD</t>
  </si>
  <si>
    <t>2YR</t>
  </si>
  <si>
    <t>DEBORA CILENTO-FORAN</t>
  </si>
  <si>
    <t>dforan@lacasainc.org</t>
  </si>
  <si>
    <t>800 S WALNUT STREET</t>
  </si>
  <si>
    <t>2YS</t>
  </si>
  <si>
    <t>DANIEL D MUNSTER</t>
  </si>
  <si>
    <t>DANMUNSTER@COMCAST.NET</t>
  </si>
  <si>
    <t>2YT</t>
  </si>
  <si>
    <t>NANCY F HOGAN</t>
  </si>
  <si>
    <t>nancyfhogan@gmail.com</t>
  </si>
  <si>
    <t>35 PONTOS AVENUE</t>
  </si>
  <si>
    <t>2YU</t>
  </si>
  <si>
    <t>BENJAMIN H GREENBERG</t>
  </si>
  <si>
    <t>keytoelderlaw@yahoo.com</t>
  </si>
  <si>
    <t>GREENBERG ELDER LAW SERVICES, LLC</t>
  </si>
  <si>
    <t>205 NE 5TH TERRACE</t>
  </si>
  <si>
    <t>2YV</t>
  </si>
  <si>
    <t>WILLIAM R MCCALL</t>
  </si>
  <si>
    <t>rgrmccall@aol.com</t>
  </si>
  <si>
    <t>524 HOLSTON AVE PO BOX 56</t>
  </si>
  <si>
    <t>2YX</t>
  </si>
  <si>
    <t>JAMES A METZ</t>
  </si>
  <si>
    <t>james.metz@lw.com</t>
  </si>
  <si>
    <t>2YY</t>
  </si>
  <si>
    <t>SHERYL J MANNING</t>
  </si>
  <si>
    <t>manninglegal@comcast.net</t>
  </si>
  <si>
    <t>320 N MAIN STREET</t>
  </si>
  <si>
    <t>2YZ</t>
  </si>
  <si>
    <t>SUZANNE D KAUFMAN-MCNAMARA</t>
  </si>
  <si>
    <t>suzanne@jsberrylaw.com</t>
  </si>
  <si>
    <t>2650 N 48TH STREET</t>
  </si>
  <si>
    <t>2Z0</t>
  </si>
  <si>
    <t>GROVER D WESTFALL</t>
  </si>
  <si>
    <t>gdonw@cox.net</t>
  </si>
  <si>
    <t>NELLYSFORD</t>
  </si>
  <si>
    <t>124 SAWMILL CREEK DRIVE</t>
  </si>
  <si>
    <t>2Z1</t>
  </si>
  <si>
    <t>STEVEN A EARLY</t>
  </si>
  <si>
    <t>steve@lawyerarly.com</t>
  </si>
  <si>
    <t>COLLEYVILLE</t>
  </si>
  <si>
    <t>5603 CREEKSIDE COURT</t>
  </si>
  <si>
    <t>2Z3</t>
  </si>
  <si>
    <t>DEBORAH K SEXTON</t>
  </si>
  <si>
    <t>deb@sexton-lawfirm.com</t>
  </si>
  <si>
    <t>PO BOX 9116</t>
  </si>
  <si>
    <t>2Z4</t>
  </si>
  <si>
    <t>CHARLES J CONNELL</t>
  </si>
  <si>
    <t>lawconnell@aol.com</t>
  </si>
  <si>
    <t>GREELEY</t>
  </si>
  <si>
    <t>2308 W 29TH STREET</t>
  </si>
  <si>
    <t>2Z5</t>
  </si>
  <si>
    <t>CRAIG M KABATCHNICK</t>
  </si>
  <si>
    <t>ckabatchnick@nccu.edu</t>
  </si>
  <si>
    <t>640 NELSON STREET</t>
  </si>
  <si>
    <t>2Z6</t>
  </si>
  <si>
    <t>ROBERT L KINDER</t>
  </si>
  <si>
    <t>kinderr@dicksteinshapiro.com</t>
  </si>
  <si>
    <t>EDWARDS ANGELL PALMER &amp; DODGE LLP</t>
  </si>
  <si>
    <t>2Z9</t>
  </si>
  <si>
    <t>TIMOTHY C MORIARTY</t>
  </si>
  <si>
    <t>tmoriarty@proskauer.com</t>
  </si>
  <si>
    <t>1 NEWARK CENTER</t>
  </si>
  <si>
    <t>2ZA</t>
  </si>
  <si>
    <t>GERALYN R LAWRENCE</t>
  </si>
  <si>
    <t>attorneygeralynlawrence@yahoo.com</t>
  </si>
  <si>
    <t>LARGO</t>
  </si>
  <si>
    <t>9200 BASIL COURT</t>
  </si>
  <si>
    <t>2ZC</t>
  </si>
  <si>
    <t>KEVIN C GASKINS</t>
  </si>
  <si>
    <t>kgaskins@wcsr.com</t>
  </si>
  <si>
    <t>2530 MERIDIAN PARKWAY PO BOX 831</t>
  </si>
  <si>
    <t>SUITE 520</t>
  </si>
  <si>
    <t>2ZE</t>
  </si>
  <si>
    <t>MITCHELL P MOLDOVAN</t>
  </si>
  <si>
    <t>mitch@vicksburg-law.com</t>
  </si>
  <si>
    <t>6100 STADIUM DRIVE</t>
  </si>
  <si>
    <t>2ZF</t>
  </si>
  <si>
    <t>TRUDY A PAUL</t>
  </si>
  <si>
    <t>trudy@law805.com</t>
  </si>
  <si>
    <t>SANTA BARBARA</t>
  </si>
  <si>
    <t>3710 ESSEX STREET</t>
  </si>
  <si>
    <t>2ZG</t>
  </si>
  <si>
    <t>MICHAEL J WALKUP</t>
  </si>
  <si>
    <t>mjwalkup@ameritech.net</t>
  </si>
  <si>
    <t>CRYSTAL LAKE</t>
  </si>
  <si>
    <t>60 B WEST TERRA COTTA AVENUE</t>
  </si>
  <si>
    <t>SUITE B PMB 165</t>
  </si>
  <si>
    <t>2ZI</t>
  </si>
  <si>
    <t>MAREN EH. MELLEM</t>
  </si>
  <si>
    <t>mmellem@bassettsslaw.com</t>
  </si>
  <si>
    <t>2ZK</t>
  </si>
  <si>
    <t>DANIEL J MCCARTHY</t>
  </si>
  <si>
    <t>dmcarthy@meltonmccarthy.com</t>
  </si>
  <si>
    <t>MELLON, MCCARTHY &amp; PRIES, PC</t>
  </si>
  <si>
    <t>2301 W BIG BEAVER</t>
  </si>
  <si>
    <t>2ZM</t>
  </si>
  <si>
    <t>MELISSA R MCALLISTER</t>
  </si>
  <si>
    <t>mmcallister@lgmlaw.net</t>
  </si>
  <si>
    <t>8 ELEVENTH STREET</t>
  </si>
  <si>
    <t>2ZN</t>
  </si>
  <si>
    <t>ROSE A COONEN</t>
  </si>
  <si>
    <t>rcoonen@wolvenandcoonen.com</t>
  </si>
  <si>
    <t>WOLVEN &amp; COONEN, PLLC</t>
  </si>
  <si>
    <t>2ZO</t>
  </si>
  <si>
    <t>LOREN M LAMBERT</t>
  </si>
  <si>
    <t>arrowlegalsolutions@gmail.com</t>
  </si>
  <si>
    <t>MIDVALE</t>
  </si>
  <si>
    <t>ARROW LEGAL SOLUTIONS GROUP, PC</t>
  </si>
  <si>
    <t>266 E 7200 S</t>
  </si>
  <si>
    <t>2ZP</t>
  </si>
  <si>
    <t>PAUL A TEMANSON</t>
  </si>
  <si>
    <t>temanson@srt.com</t>
  </si>
  <si>
    <t>MINOT</t>
  </si>
  <si>
    <t>1111 31ST AVENUE SW</t>
  </si>
  <si>
    <t>2ZR</t>
  </si>
  <si>
    <t>THOMAS P O'BRIEN</t>
  </si>
  <si>
    <t>thomasobrien@paulhastings.com</t>
  </si>
  <si>
    <t>515 SOUTH FLOWER STREET TWENTY-FIFTH FLOOR</t>
  </si>
  <si>
    <t>2ZS</t>
  </si>
  <si>
    <t>ERIC C MILLHORN</t>
  </si>
  <si>
    <t>eric@millhorn.com</t>
  </si>
  <si>
    <t>THE VILLAGES</t>
  </si>
  <si>
    <t>13710 US HIGHWAY 441</t>
  </si>
  <si>
    <t>2ZT</t>
  </si>
  <si>
    <t>KARINA MAULTSBY-BALDWIN</t>
  </si>
  <si>
    <t>kbaldwinlaw@verizon.net</t>
  </si>
  <si>
    <t>8000 YORK ROAD</t>
  </si>
  <si>
    <t>2ZV</t>
  </si>
  <si>
    <t>SARA K HILL</t>
  </si>
  <si>
    <t>skhill@hillandponton.com</t>
  </si>
  <si>
    <t>2ZW</t>
  </si>
  <si>
    <t>TERENCE G CONNOR</t>
  </si>
  <si>
    <t>tconnor@hunton.com</t>
  </si>
  <si>
    <t>2ZX</t>
  </si>
  <si>
    <t>R. MATTHEW PETTIGREW</t>
  </si>
  <si>
    <t>rmpettigrew@verizon.net</t>
  </si>
  <si>
    <t>100 NORTH AMERICAN BLDG 121 SOUTH BROAD STREET</t>
  </si>
  <si>
    <t>2ZY</t>
  </si>
  <si>
    <t>KERRY S PRICE</t>
  </si>
  <si>
    <t>kmshapleigh@hotmail.com</t>
  </si>
  <si>
    <t>DAVIS, POLK &amp; WARDWELL</t>
  </si>
  <si>
    <t>2ZZ</t>
  </si>
  <si>
    <t>ELIZABETH WEATHERS</t>
  </si>
  <si>
    <t>elizabeth.weathers@sdma.com</t>
  </si>
  <si>
    <t>SUITE 5400</t>
  </si>
  <si>
    <t>CELEST E. SCALISE-QUBROSI.</t>
  </si>
  <si>
    <t>BRIAN D TURNER</t>
  </si>
  <si>
    <t>TUSCALOOSA</t>
  </si>
  <si>
    <t>126 22ND AVE</t>
  </si>
  <si>
    <t>ALEXANDER M LEE</t>
  </si>
  <si>
    <t>alexanderlee@paulhastings.com</t>
  </si>
  <si>
    <t>CHARLES SONG</t>
  </si>
  <si>
    <t>songc@howrey.com</t>
  </si>
  <si>
    <t>HERBERT A THORNBURY</t>
  </si>
  <si>
    <t>herbert@thornburylaw.com</t>
  </si>
  <si>
    <t>THORNBURY, MORGAN &amp; RICHARDSON</t>
  </si>
  <si>
    <t>732 CHERRY STREET</t>
  </si>
  <si>
    <t>LAWRENCE J WEINSTEIN</t>
  </si>
  <si>
    <t>Larry@Silverandsilver.com</t>
  </si>
  <si>
    <t>ARDMOORE</t>
  </si>
  <si>
    <t>42 W LANCASTER AVENUE 3RD FLOOR</t>
  </si>
  <si>
    <t>30A</t>
  </si>
  <si>
    <t>DIANNE OLSON</t>
  </si>
  <si>
    <t>30B</t>
  </si>
  <si>
    <t>LATISHA M BERNARD</t>
  </si>
  <si>
    <t>lbernard@leisawitzheller.com</t>
  </si>
  <si>
    <t>2755 CENTURY BLVD</t>
  </si>
  <si>
    <t>30C</t>
  </si>
  <si>
    <t>MICHAEL J HAINER</t>
  </si>
  <si>
    <t>mhainer@hainerberman.com</t>
  </si>
  <si>
    <t>24255 W 13 MILE ROAD</t>
  </si>
  <si>
    <t>30D</t>
  </si>
  <si>
    <t>ROBERT G PARISH</t>
  </si>
  <si>
    <t>rparish@faegre.com</t>
  </si>
  <si>
    <t>30E</t>
  </si>
  <si>
    <t>CRAIG C REAVES</t>
  </si>
  <si>
    <t>craig@reaveslawfirm.com</t>
  </si>
  <si>
    <t>4400 MADISON AVENUE</t>
  </si>
  <si>
    <t>30F</t>
  </si>
  <si>
    <t>MATTHEW FRANCIS SADLER</t>
  </si>
  <si>
    <t>matthew_sadler@nvlsp.org</t>
  </si>
  <si>
    <t>30G</t>
  </si>
  <si>
    <t>LAURA PADIN</t>
  </si>
  <si>
    <t>1padin@cahill.com</t>
  </si>
  <si>
    <t>30I</t>
  </si>
  <si>
    <t>LILIEN A WAGNER</t>
  </si>
  <si>
    <t>audrey.wagner@dechert.com</t>
  </si>
  <si>
    <t>1775 EYE STREET NW</t>
  </si>
  <si>
    <t>30J</t>
  </si>
  <si>
    <t>DENISE M CLARK</t>
  </si>
  <si>
    <t>dmclark@benefitcounsel.com</t>
  </si>
  <si>
    <t>30K</t>
  </si>
  <si>
    <t>SHIRLEY I CHASE</t>
  </si>
  <si>
    <t>schase@chaselawoffice.com</t>
  </si>
  <si>
    <t>ST. ANTHONY</t>
  </si>
  <si>
    <t>2812 ANTHONY LANE S</t>
  </si>
  <si>
    <t>30M</t>
  </si>
  <si>
    <t>MICHAEL P TOOMEY</t>
  </si>
  <si>
    <t>n1toom@yahoo.com</t>
  </si>
  <si>
    <t>SUNBURY</t>
  </si>
  <si>
    <t>201 MARKET STREET</t>
  </si>
  <si>
    <t>30N</t>
  </si>
  <si>
    <t>EDWARD J GEIST</t>
  </si>
  <si>
    <t>jogeist@usnetway.com</t>
  </si>
  <si>
    <t>SHAVERTOWN</t>
  </si>
  <si>
    <t>825 SUTTON ROAD</t>
  </si>
  <si>
    <t>30O</t>
  </si>
  <si>
    <t>DAVID M SULLIVAN</t>
  </si>
  <si>
    <t>VAN ALSTYNE</t>
  </si>
  <si>
    <t>1278 W STEPHENS</t>
  </si>
  <si>
    <t>30P</t>
  </si>
  <si>
    <t>MATTHEW D MERCER</t>
  </si>
  <si>
    <t>matt@mikeyounglawfirm.com</t>
  </si>
  <si>
    <t>1059 S 3RD STREET</t>
  </si>
  <si>
    <t>30Q</t>
  </si>
  <si>
    <t>RICHARD A WHITE</t>
  </si>
  <si>
    <t>rwhite@jacksonwhitelaw.com</t>
  </si>
  <si>
    <t>30R</t>
  </si>
  <si>
    <t>KATHLEEN M SWEENEY</t>
  </si>
  <si>
    <t>kathleen@sweeneyslaw.com</t>
  </si>
  <si>
    <t>141 E WASHINGTON STREET</t>
  </si>
  <si>
    <t>30S</t>
  </si>
  <si>
    <t>MARY E FELPS</t>
  </si>
  <si>
    <t>mfelps@earthlink.net</t>
  </si>
  <si>
    <t>SUITE 309</t>
  </si>
  <si>
    <t>3724 JEFFERSON STREET</t>
  </si>
  <si>
    <t>30T</t>
  </si>
  <si>
    <t>COOPER H WAYMAN</t>
  </si>
  <si>
    <t>coopandruth@comcast.net</t>
  </si>
  <si>
    <t>WEST MINISTER</t>
  </si>
  <si>
    <t>11080 PERRY COURT</t>
  </si>
  <si>
    <t>30W</t>
  </si>
  <si>
    <t>EVAN D FIELDMAN</t>
  </si>
  <si>
    <t>evanfieldman@paulhastings.com</t>
  </si>
  <si>
    <t>PAUL HASTINGS JANOFSKY &amp; WALKER</t>
  </si>
  <si>
    <t>515 SOUTH FLOWER STREET</t>
  </si>
  <si>
    <t>30Y</t>
  </si>
  <si>
    <t>SCOTT L ANDERSON</t>
  </si>
  <si>
    <t>scott@anderson-bliven.com</t>
  </si>
  <si>
    <t>278 4TH AVENUE EN</t>
  </si>
  <si>
    <t>MICHAEL D WEINRAUB</t>
  </si>
  <si>
    <t>VENTNOR</t>
  </si>
  <si>
    <t>SUITE G3</t>
  </si>
  <si>
    <t>6601 VENTNOR AVE</t>
  </si>
  <si>
    <t>MICHAEL ALBERT KATZ</t>
  </si>
  <si>
    <t>makatz@att.net</t>
  </si>
  <si>
    <t>SUMMIT</t>
  </si>
  <si>
    <t>382 SPRINGFIELD AVENUE</t>
  </si>
  <si>
    <t>JARRET STEPHENS</t>
  </si>
  <si>
    <t>jstephens@fulbright.com</t>
  </si>
  <si>
    <t>666 5TH AVE</t>
  </si>
  <si>
    <t>MARY J ROQUE</t>
  </si>
  <si>
    <t>mroque@roque-law.com</t>
  </si>
  <si>
    <t>MEDFIELD</t>
  </si>
  <si>
    <t>29 JANES AVENUE</t>
  </si>
  <si>
    <t>LINDA J DEFELICE</t>
  </si>
  <si>
    <t>Jdefelice@cohenandwolf.com</t>
  </si>
  <si>
    <t>HOLLY N DENHAM</t>
  </si>
  <si>
    <t>holly@smith-condeni.com</t>
  </si>
  <si>
    <t>600 E GRANGER ROAD</t>
  </si>
  <si>
    <t>MICHAEL A RAKE</t>
  </si>
  <si>
    <t>mrake@hnb-law.com</t>
  </si>
  <si>
    <t>CURTIS Y LOVELACE</t>
  </si>
  <si>
    <t>curtis.lovelace@comcast.net</t>
  </si>
  <si>
    <t>ADAMS COUNTY STATE'S ATTORNEY</t>
  </si>
  <si>
    <t>521 VERMONT STREET</t>
  </si>
  <si>
    <t>555 SOUTH FLOWER STREET</t>
  </si>
  <si>
    <t>31C</t>
  </si>
  <si>
    <t>DAVID A HIERSEKORN</t>
  </si>
  <si>
    <t>PLACENTIA</t>
  </si>
  <si>
    <t>101 SOUTH KRAEMER BOULEVARD</t>
  </si>
  <si>
    <t>31F</t>
  </si>
  <si>
    <t>PATRICIA D HARTIG</t>
  </si>
  <si>
    <t>hartigs@wideopenwest.com</t>
  </si>
  <si>
    <t>2357 ASHBY ROAD</t>
  </si>
  <si>
    <t>31G</t>
  </si>
  <si>
    <t>THOMAS M WILLOUGHBY</t>
  </si>
  <si>
    <t>tom.willoughbyjd@gmail.com</t>
  </si>
  <si>
    <t>1003 MEANS COURT</t>
  </si>
  <si>
    <t>31I</t>
  </si>
  <si>
    <t>CHAD A SWANSON</t>
  </si>
  <si>
    <t>swanson@wloolaw.com</t>
  </si>
  <si>
    <t>WATERLOO</t>
  </si>
  <si>
    <t>PO BOX 810</t>
  </si>
  <si>
    <t>31J</t>
  </si>
  <si>
    <t>RAYMOND F TRIANA</t>
  </si>
  <si>
    <t>rtriana@manatt.com</t>
  </si>
  <si>
    <t>1 EMBARCADERO</t>
  </si>
  <si>
    <t>31K</t>
  </si>
  <si>
    <t>JEFFREY S MULLER</t>
  </si>
  <si>
    <t>jmuller@mccarter.com</t>
  </si>
  <si>
    <t>31L</t>
  </si>
  <si>
    <t>JOHN JEROME PECK</t>
  </si>
  <si>
    <t>428 EAST WOOD ROAD</t>
  </si>
  <si>
    <t>31M</t>
  </si>
  <si>
    <t>ROBERT J HOLUB JR</t>
  </si>
  <si>
    <t>bob@geratymacqueen.com</t>
  </si>
  <si>
    <t>880 RIO COURT EAST</t>
  </si>
  <si>
    <t>31O</t>
  </si>
  <si>
    <t>TRAVIS JAMES WEST</t>
  </si>
  <si>
    <t>twest@padrm.com</t>
  </si>
  <si>
    <t>400 NORTH BROADWAY</t>
  </si>
  <si>
    <t>31P</t>
  </si>
  <si>
    <t>DAVID R METZGER</t>
  </si>
  <si>
    <t>SONNENSCHEIN NATH &amp; ROSENTHAL LLP</t>
  </si>
  <si>
    <t>31Q</t>
  </si>
  <si>
    <t>RONALD G SALMONS</t>
  </si>
  <si>
    <t>sallmonsgroup@aol.com</t>
  </si>
  <si>
    <t>WEST HAMLIN</t>
  </si>
  <si>
    <t>PO BOX 161</t>
  </si>
  <si>
    <t>31R</t>
  </si>
  <si>
    <t>HENRY C WEATHERBY</t>
  </si>
  <si>
    <t>34 JEROME AVE</t>
  </si>
  <si>
    <t>31S</t>
  </si>
  <si>
    <t>ROBERT C KIELIAN</t>
  </si>
  <si>
    <t>33 W JACKSON BOULEVARD</t>
  </si>
  <si>
    <t>31T</t>
  </si>
  <si>
    <t>ELWOOD R HARDING</t>
  </si>
  <si>
    <t>woody@haringandhill.com</t>
  </si>
  <si>
    <t>38 W THIRD STREET</t>
  </si>
  <si>
    <t>31U</t>
  </si>
  <si>
    <t>THOMAS R PRICE</t>
  </si>
  <si>
    <t>thomas.price@lw.com</t>
  </si>
  <si>
    <t>31V</t>
  </si>
  <si>
    <t>MARY M MARKOVICH</t>
  </si>
  <si>
    <t>m@mmarkovich.com</t>
  </si>
  <si>
    <t>7413 SIX FORKS ROAD</t>
  </si>
  <si>
    <t>31W</t>
  </si>
  <si>
    <t>WILLIAM W ERHART</t>
  </si>
  <si>
    <t>erhart@erhartlaw.com</t>
  </si>
  <si>
    <t>800 KING STREET</t>
  </si>
  <si>
    <t>31X</t>
  </si>
  <si>
    <t>THOMAS P CLAYCOMB</t>
  </si>
  <si>
    <t>tom@claycomblawoffice.com</t>
  </si>
  <si>
    <t>HODGENVILLE</t>
  </si>
  <si>
    <t>CLAYCOMB LAW OFFICE, PLLC</t>
  </si>
  <si>
    <t>208 N LINCOLN BLVD PO BOX 288</t>
  </si>
  <si>
    <t>31Y</t>
  </si>
  <si>
    <t>RONALD M FRIEDMAN</t>
  </si>
  <si>
    <t>attyronfriedman@gmail.com</t>
  </si>
  <si>
    <t>STATE COLLEGE</t>
  </si>
  <si>
    <t>248 CALDER WAY</t>
  </si>
  <si>
    <t>SUITE 300 PO BOX 16805</t>
  </si>
  <si>
    <t>DONALD M GUNNING</t>
  </si>
  <si>
    <t>mgunning@moultonlaw.com</t>
  </si>
  <si>
    <t>DONNA L SIMS</t>
  </si>
  <si>
    <t>donnalsims@msn.com</t>
  </si>
  <si>
    <t>W. HARTFORD</t>
  </si>
  <si>
    <t>543 PROSPECT AVENUE</t>
  </si>
  <si>
    <t>JOSEPH T MOYNIHAN</t>
  </si>
  <si>
    <t>moynihanlawfirm@sbcglobal.com</t>
  </si>
  <si>
    <t>JOSE G RIVAS</t>
  </si>
  <si>
    <t>rivaslaw@aol.com</t>
  </si>
  <si>
    <t>MCALLEN</t>
  </si>
  <si>
    <t>SUITE 127</t>
  </si>
  <si>
    <t>5111 N 10TH STREET</t>
  </si>
  <si>
    <t>ROBERT Q LANG</t>
  </si>
  <si>
    <t>blang@jfshamptonroads.org</t>
  </si>
  <si>
    <t>6465 COLLEGE PARKE SQUARE</t>
  </si>
  <si>
    <t>WILLIAM M BERG</t>
  </si>
  <si>
    <t>bill@sandpointlaw.com</t>
  </si>
  <si>
    <t>414 CHURCH STREET</t>
  </si>
  <si>
    <t>RICHARD F TRECARTIN</t>
  </si>
  <si>
    <t>rtrecartin@morganlewis.com</t>
  </si>
  <si>
    <t>1 MARKET SPEAR STREET TOWER</t>
  </si>
  <si>
    <t>BILLIE M CASTLE</t>
  </si>
  <si>
    <t>billie@billiecastle.com</t>
  </si>
  <si>
    <t>2710 PATTERSON ROAD</t>
  </si>
  <si>
    <t>JENNIFER B GARNER</t>
  </si>
  <si>
    <t>jennifer.garner@garnerhayslaw.com</t>
  </si>
  <si>
    <t>PINEHURST</t>
  </si>
  <si>
    <t>125 APPLECROSS ROAD</t>
  </si>
  <si>
    <t>LISA M RITACCO</t>
  </si>
  <si>
    <t>32A</t>
  </si>
  <si>
    <t>SHERRIE RIVERA</t>
  </si>
  <si>
    <t>sherrie_rivera@yahoo.com</t>
  </si>
  <si>
    <t>SUITE 850</t>
  </si>
  <si>
    <t>818 CONNECTICUT NW</t>
  </si>
  <si>
    <t>32B</t>
  </si>
  <si>
    <t>BRIAN T DAIGLE</t>
  </si>
  <si>
    <t>bdaigle@akingump.com</t>
  </si>
  <si>
    <t>AKIN GUMP STRAUSS HAUER &amp; FELD LLP</t>
  </si>
  <si>
    <t>32C</t>
  </si>
  <si>
    <t>TENA T ROBERTSON</t>
  </si>
  <si>
    <t>tena_roberson@bcbst.com</t>
  </si>
  <si>
    <t>32D</t>
  </si>
  <si>
    <t>PAUL S LEE</t>
  </si>
  <si>
    <t>leep@howrey.com</t>
  </si>
  <si>
    <t>32E</t>
  </si>
  <si>
    <t>ELIEEN K MEIER</t>
  </si>
  <si>
    <t>PO BOX 3933</t>
  </si>
  <si>
    <t>32G</t>
  </si>
  <si>
    <t>MICHAEL J WENTWORTH</t>
  </si>
  <si>
    <t>wentworths_md@verizon.net</t>
  </si>
  <si>
    <t>32H</t>
  </si>
  <si>
    <t>SUSAN RONEY</t>
  </si>
  <si>
    <t>sroney@nixonpeabody.com</t>
  </si>
  <si>
    <t>40 FOUNTAIN PLAZA</t>
  </si>
  <si>
    <t>32I</t>
  </si>
  <si>
    <t>ELIZABETH A PARKER</t>
  </si>
  <si>
    <t>lizp@lakinchapman.com</t>
  </si>
  <si>
    <t>300 EVANS AVENUE PO BOX 229</t>
  </si>
  <si>
    <t>32J</t>
  </si>
  <si>
    <t>DAVID E TOBIAS</t>
  </si>
  <si>
    <t>nytobias@optonline.net</t>
  </si>
  <si>
    <t>RONKONKOMA</t>
  </si>
  <si>
    <t>TURLEY, REDMOND &amp; ROSASCO, LLP</t>
  </si>
  <si>
    <t>3075 VETERANS MEMORIAL HIGHWAY</t>
  </si>
  <si>
    <t>32K</t>
  </si>
  <si>
    <t>JAMES J OSTERTAG</t>
  </si>
  <si>
    <t>jostertag@nixonpeabody.com</t>
  </si>
  <si>
    <t>32M</t>
  </si>
  <si>
    <t>LIANE ZEITZ</t>
  </si>
  <si>
    <t>lzeitz@verizon.net</t>
  </si>
  <si>
    <t>450 WASHINGTON STREET</t>
  </si>
  <si>
    <t>32N</t>
  </si>
  <si>
    <t>EMILY S STARR</t>
  </si>
  <si>
    <t>estarr@csvlaw.com</t>
  </si>
  <si>
    <t>FITCHBURG</t>
  </si>
  <si>
    <t>CIOTA, STARR VANDER LINDEN</t>
  </si>
  <si>
    <t>625 MAIN STREET</t>
  </si>
  <si>
    <t>32O</t>
  </si>
  <si>
    <t>KENNETH M WEIDAW III</t>
  </si>
  <si>
    <t>kenneth_weidaw@yahoo.com</t>
  </si>
  <si>
    <t>MCMURRAY</t>
  </si>
  <si>
    <t>3901 WASHINGTON ROAD</t>
  </si>
  <si>
    <t>32P</t>
  </si>
  <si>
    <t>ROBERT R KREITZ</t>
  </si>
  <si>
    <t>rkreitz@rolandschlegel.com</t>
  </si>
  <si>
    <t>627 NORTH 4TH STREET PO BOX 902</t>
  </si>
  <si>
    <t>32Q</t>
  </si>
  <si>
    <t>K.WALKER JOHNSON</t>
  </si>
  <si>
    <t>walter@rosegardenapts.com</t>
  </si>
  <si>
    <t>PLEASANTON</t>
  </si>
  <si>
    <t>SUITE 114-101</t>
  </si>
  <si>
    <t>4000 PIMLICO DRIVE</t>
  </si>
  <si>
    <t>32R</t>
  </si>
  <si>
    <t>BRUCE H VANDERLAAN</t>
  </si>
  <si>
    <t>brucevanderlaan@gmail.com</t>
  </si>
  <si>
    <t>2860 MAPLEWOOD DRIVE SE</t>
  </si>
  <si>
    <t>32S</t>
  </si>
  <si>
    <t>DARCY J CHAMBERLIN</t>
  </si>
  <si>
    <t>darcy@clgattorney.com</t>
  </si>
  <si>
    <t>1200 HARGER ROAD</t>
  </si>
  <si>
    <t>1201 THIRD AVENUE</t>
  </si>
  <si>
    <t>32V</t>
  </si>
  <si>
    <t>MACRINA G HJERPE</t>
  </si>
  <si>
    <t>32W</t>
  </si>
  <si>
    <t>BRIDGET A SWARTZ</t>
  </si>
  <si>
    <t>bridget@azspecialneeds.com</t>
  </si>
  <si>
    <t>32X</t>
  </si>
  <si>
    <t>WILLIAM S ASKEW</t>
  </si>
  <si>
    <t>steveaskew@bellsouth.net</t>
  </si>
  <si>
    <t>619 JULIE DRIVE</t>
  </si>
  <si>
    <t>32Y</t>
  </si>
  <si>
    <t>EUGENE K POOL</t>
  </si>
  <si>
    <t>epooll@tampabay.rr.com</t>
  </si>
  <si>
    <t>LUTZ</t>
  </si>
  <si>
    <t>1336 WATERWOOD DRIVE</t>
  </si>
  <si>
    <t>32Z</t>
  </si>
  <si>
    <t>CRISTINA A MILNOR</t>
  </si>
  <si>
    <t>301 W PRESTON STREET ROOM 401</t>
  </si>
  <si>
    <t>JENNIFER M WAGMAN</t>
  </si>
  <si>
    <t>mjwagman@verizon.net</t>
  </si>
  <si>
    <t>SEVERN</t>
  </si>
  <si>
    <t>1516 BENVENUE COURT</t>
  </si>
  <si>
    <t>YULEE PARK</t>
  </si>
  <si>
    <t>ypark@saul.com</t>
  </si>
  <si>
    <t>1500 MARKET STREET</t>
  </si>
  <si>
    <t>REID A JASON</t>
  </si>
  <si>
    <t>rjason@omm.com</t>
  </si>
  <si>
    <t>LOS ANGELS</t>
  </si>
  <si>
    <t>LANDON K CLAYMAN</t>
  </si>
  <si>
    <t>ikc@jordenusa.com</t>
  </si>
  <si>
    <t>DANIEL K DILLEY</t>
  </si>
  <si>
    <t>1811 S RANGE LINE ROAD</t>
  </si>
  <si>
    <t>MATHEW B JEFFRIES</t>
  </si>
  <si>
    <t>jeffrieslaw@excite.com</t>
  </si>
  <si>
    <t>123 NW 4TH STREET</t>
  </si>
  <si>
    <t>HOYT L DENNARD JR.</t>
  </si>
  <si>
    <t>idennard@bellsouth.net</t>
  </si>
  <si>
    <t>1180 PEACHTREE STREET NE</t>
  </si>
  <si>
    <t>MATTHEW E KAPLAN</t>
  </si>
  <si>
    <t>mekaplan@debevoise.com</t>
  </si>
  <si>
    <t>33A</t>
  </si>
  <si>
    <t>PETER J GLENNON</t>
  </si>
  <si>
    <t>pglennon@nixonpeabody.com</t>
  </si>
  <si>
    <t>NEW YORK AIR NATIONAL GUARD</t>
  </si>
  <si>
    <t>33B</t>
  </si>
  <si>
    <t>SCOTT V HAHN</t>
  </si>
  <si>
    <t>scott@ywcaomaha.org</t>
  </si>
  <si>
    <t>222 SOUTH 29TH STREET</t>
  </si>
  <si>
    <t>33C</t>
  </si>
  <si>
    <t>DARA J GOLDSMITH</t>
  </si>
  <si>
    <t>DGOLDSMITH@GOLDGUYLAW.COM</t>
  </si>
  <si>
    <t>2055 VILLAGE CENTER CIRCLE</t>
  </si>
  <si>
    <t>33E</t>
  </si>
  <si>
    <t>MICHAEL D BONFRISCO</t>
  </si>
  <si>
    <t>michael@sb-lawyer.com</t>
  </si>
  <si>
    <t>1522 ROUTE 38</t>
  </si>
  <si>
    <t>33F</t>
  </si>
  <si>
    <t>JONATHAN H PARNES</t>
  </si>
  <si>
    <t>jonathan.parnes@wilmerhale.com</t>
  </si>
  <si>
    <t>33H</t>
  </si>
  <si>
    <t>DAVID C JOHNSON</t>
  </si>
  <si>
    <t>djohnson@vabeachlawgroup.com</t>
  </si>
  <si>
    <t>VIRGINIA BEACH LAW GROUP</t>
  </si>
  <si>
    <t>33I</t>
  </si>
  <si>
    <t>LAURENCE S GRAHAM</t>
  </si>
  <si>
    <t>larry@gnb-law.com</t>
  </si>
  <si>
    <t>GRAHAM, NUCKOLLS &amp; BROWN, PLLC</t>
  </si>
  <si>
    <t>33K</t>
  </si>
  <si>
    <t>JOSHUA R WELCH</t>
  </si>
  <si>
    <t>josh.welch@gainesvillefamilylawyers.com</t>
  </si>
  <si>
    <t>204 GREEN STREET NE</t>
  </si>
  <si>
    <t>33L</t>
  </si>
  <si>
    <t>DAVID RANDALL DRAKE</t>
  </si>
  <si>
    <t>rdrake@drakelawfirm.com</t>
  </si>
  <si>
    <t>MOUNTAIN HOME</t>
  </si>
  <si>
    <t>313 HIGHWAY 201 NORTH</t>
  </si>
  <si>
    <t>33M</t>
  </si>
  <si>
    <t>CHARLES Y SIPE</t>
  </si>
  <si>
    <t>csipe@goodmanallen.com</t>
  </si>
  <si>
    <t>GOODMAN, ALLEN &amp; FILETTI</t>
  </si>
  <si>
    <t>33N</t>
  </si>
  <si>
    <t>JEFFREY J NIX</t>
  </si>
  <si>
    <t>jeff.nix@troutmansanders.com</t>
  </si>
  <si>
    <t>600 PEACHTREE STREET</t>
  </si>
  <si>
    <t>33O</t>
  </si>
  <si>
    <t>BRIAN P BRONSON</t>
  </si>
  <si>
    <t>bpb@qrglaw.com</t>
  </si>
  <si>
    <t>GREENSBURGH</t>
  </si>
  <si>
    <t>550 E PITTSTBURGH STREET</t>
  </si>
  <si>
    <t>33P</t>
  </si>
  <si>
    <t>JOHN L VIOLA</t>
  </si>
  <si>
    <t>jviola@dykema.com</t>
  </si>
  <si>
    <t>33Q</t>
  </si>
  <si>
    <t>MARY P WILSON</t>
  </si>
  <si>
    <t>ddarwilson@hotmail.com</t>
  </si>
  <si>
    <t>5393 HARROW LANE</t>
  </si>
  <si>
    <t>33R</t>
  </si>
  <si>
    <t>A. ANN ARMSTRONG</t>
  </si>
  <si>
    <t>ann@annarmstrongandassociates.com</t>
  </si>
  <si>
    <t>ARMSTRONG AND ASSOCIATES</t>
  </si>
  <si>
    <t>200 AUBURN FOLSOM RD</t>
  </si>
  <si>
    <t>33T</t>
  </si>
  <si>
    <t>KEVIN MCCART</t>
  </si>
  <si>
    <t>246 SYCAMORE STREET</t>
  </si>
  <si>
    <t>33W</t>
  </si>
  <si>
    <t>WALTER S MACK</t>
  </si>
  <si>
    <t>wmack@doarlaw.com</t>
  </si>
  <si>
    <t>DOAR, RIECK KALEY &amp; MACK</t>
  </si>
  <si>
    <t>217 BORADWAY</t>
  </si>
  <si>
    <t>33X</t>
  </si>
  <si>
    <t>BETH A DESJARDINS</t>
  </si>
  <si>
    <t>bethdesjardins@sclegal.org</t>
  </si>
  <si>
    <t>701 S MAIN STREET</t>
  </si>
  <si>
    <t>33Y</t>
  </si>
  <si>
    <t>KATEA M RAVEGA</t>
  </si>
  <si>
    <t>katea.ravega@quarles.com</t>
  </si>
  <si>
    <t>33Z</t>
  </si>
  <si>
    <t>LAWRENCE W ANDREA</t>
  </si>
  <si>
    <t>ccounsel@lawrencewandrea.com</t>
  </si>
  <si>
    <t>KENT</t>
  </si>
  <si>
    <t>127 KENT HOLLOW ROAD</t>
  </si>
  <si>
    <t>GARY J GOGERTY</t>
  </si>
  <si>
    <t>ggogerty@drakeloeb.com</t>
  </si>
  <si>
    <t>NEW WINDSOR</t>
  </si>
  <si>
    <t>DAVID G GROSS</t>
  </si>
  <si>
    <t>dgross@proskauer.com</t>
  </si>
  <si>
    <t>CLIFFORD SCOTT</t>
  </si>
  <si>
    <t>cliffscott@sc.rr.com</t>
  </si>
  <si>
    <t>MAURICE J RECCHIA</t>
  </si>
  <si>
    <t>mjrattorney@yahoo.com</t>
  </si>
  <si>
    <t>SUFFERN</t>
  </si>
  <si>
    <t>46 WASHINGTON AVENUE</t>
  </si>
  <si>
    <t>MICHAEL E EASTERDAY</t>
  </si>
  <si>
    <t>michaeleasterday@hotmail.com</t>
  </si>
  <si>
    <t>CHAPIN</t>
  </si>
  <si>
    <t>137 FORTY LOVE PT</t>
  </si>
  <si>
    <t>WILLIAM K KEANE</t>
  </si>
  <si>
    <t>kkeane@duanemorris.com</t>
  </si>
  <si>
    <t>505 9TH STREET NW</t>
  </si>
  <si>
    <t>KYLE A MOORE</t>
  </si>
  <si>
    <t>moore@weems-law.com</t>
  </si>
  <si>
    <t>34A</t>
  </si>
  <si>
    <t>AMANDA R PUGH</t>
  </si>
  <si>
    <t>apugh@nixonpeabody.com</t>
  </si>
  <si>
    <t>34B</t>
  </si>
  <si>
    <t>FRED K BAILEY</t>
  </si>
  <si>
    <t>baileyfred08@gmail.com</t>
  </si>
  <si>
    <t>HENRICO</t>
  </si>
  <si>
    <t>2013 MURDOCH RD</t>
  </si>
  <si>
    <t>34C</t>
  </si>
  <si>
    <t>SUSAN E ZALE</t>
  </si>
  <si>
    <t>susanzale@sbcglobal.net</t>
  </si>
  <si>
    <t>CHELSEA</t>
  </si>
  <si>
    <t>134 W MIDDLE STREET</t>
  </si>
  <si>
    <t>34E</t>
  </si>
  <si>
    <t>LORI A WOLFE</t>
  </si>
  <si>
    <t>lwolfe@fchs.com</t>
  </si>
  <si>
    <t>34F</t>
  </si>
  <si>
    <t>JUAN JOSE ZAMORA</t>
  </si>
  <si>
    <t>JJZ@HEADANDSMITH.COM</t>
  </si>
  <si>
    <t>34G</t>
  </si>
  <si>
    <t>LISA A TUROWSKY</t>
  </si>
  <si>
    <t>lturowsky@nj-cjc.org</t>
  </si>
  <si>
    <t>34H</t>
  </si>
  <si>
    <t>MICHAEL T MEURER</t>
  </si>
  <si>
    <t>mike@meurerlawoffices.com</t>
  </si>
  <si>
    <t>SUITE 906</t>
  </si>
  <si>
    <t>3801 EAST FLORIDA AVENUE</t>
  </si>
  <si>
    <t>34I</t>
  </si>
  <si>
    <t>WILLIAM W MAYWHORT</t>
  </si>
  <si>
    <t>wmaywhort@hollandhart.com</t>
  </si>
  <si>
    <t>90 S CASCADE AVENUE</t>
  </si>
  <si>
    <t>34J</t>
  </si>
  <si>
    <t>REX A WAGNER</t>
  </si>
  <si>
    <t>128 BERNHAM DRIVE NW</t>
  </si>
  <si>
    <t>34K</t>
  </si>
  <si>
    <t>MARVIN J RUDNITSKY</t>
  </si>
  <si>
    <t>rudnitsky@rudnitskyhackman.com</t>
  </si>
  <si>
    <t>SELINGSGROVE</t>
  </si>
  <si>
    <t>RUDNITSKY &amp; HACKMAN, LLP</t>
  </si>
  <si>
    <t>1372 N SUSQUEHANNA TRAIL SUITRE 130</t>
  </si>
  <si>
    <t>34L</t>
  </si>
  <si>
    <t>KATHLEEN T WHITEHEAD</t>
  </si>
  <si>
    <t>kathleenw@whitehead-elderlaw.com</t>
  </si>
  <si>
    <t>34O</t>
  </si>
  <si>
    <t>LEO MCGRATH</t>
  </si>
  <si>
    <t>leo@nylivingtrusts.com</t>
  </si>
  <si>
    <t>BREWSTER</t>
  </si>
  <si>
    <t>3871 DANBURY ROAD</t>
  </si>
  <si>
    <t>34P</t>
  </si>
  <si>
    <t>JAMES J MULLEN</t>
  </si>
  <si>
    <t>jjmullenlaw@cox.net</t>
  </si>
  <si>
    <t>55 LAFEYETTE DRIVE</t>
  </si>
  <si>
    <t>34Q</t>
  </si>
  <si>
    <t>SANDRA J BUZNEY</t>
  </si>
  <si>
    <t>sbuzney@gmail.com</t>
  </si>
  <si>
    <t>BEACHWOOD</t>
  </si>
  <si>
    <t>21207 CHAGRIN BOULEVARD</t>
  </si>
  <si>
    <t>34R</t>
  </si>
  <si>
    <t>DAVID P POLLAN</t>
  </si>
  <si>
    <t>david@pollanlawfirm.com</t>
  </si>
  <si>
    <t>1801 PEACHTREE STREET NW</t>
  </si>
  <si>
    <t>34S</t>
  </si>
  <si>
    <t>MICHELLE E WEST-OSONDU</t>
  </si>
  <si>
    <t>michelle@westosondulaw.com</t>
  </si>
  <si>
    <t>1800 PEACHTREE STREET</t>
  </si>
  <si>
    <t>34T</t>
  </si>
  <si>
    <t>DANIEL M TREMBLAY</t>
  </si>
  <si>
    <t>dantrematlaw@lawyer.com</t>
  </si>
  <si>
    <t>BOLTON</t>
  </si>
  <si>
    <t>236 MAIN STREET</t>
  </si>
  <si>
    <t>34U</t>
  </si>
  <si>
    <t>HENRY C BAUMAN III</t>
  </si>
  <si>
    <t>chuckb@brownbaumansmith.com</t>
  </si>
  <si>
    <t>400 E FIFTH STREET</t>
  </si>
  <si>
    <t>34V</t>
  </si>
  <si>
    <t>BRENDA D COLBERT</t>
  </si>
  <si>
    <t>bcolbert@paelderlaw.com</t>
  </si>
  <si>
    <t>WILKES-BARRE</t>
  </si>
  <si>
    <t>MARSHALL, PARKER &amp; ASSOCIATES, LLC</t>
  </si>
  <si>
    <t>1065 HIGHWAY 313</t>
  </si>
  <si>
    <t>34W</t>
  </si>
  <si>
    <t>DAVID C OLSTEIN</t>
  </si>
  <si>
    <t>dolstein@dl.com</t>
  </si>
  <si>
    <t>34X</t>
  </si>
  <si>
    <t>JAMES R PORTER JR.</t>
  </si>
  <si>
    <t>jamesporteratty@bellsouth.com</t>
  </si>
  <si>
    <t>SUITE 101-A</t>
  </si>
  <si>
    <t>1459 STUART ENGALS BLVD</t>
  </si>
  <si>
    <t>34Y</t>
  </si>
  <si>
    <t>CARRIE G GREENPLATE-AMEZCUAPENN</t>
  </si>
  <si>
    <t>camezcua@mw.com</t>
  </si>
  <si>
    <t>MCDERMOTT, WILL &amp; EMERY LLP</t>
  </si>
  <si>
    <t>34Z</t>
  </si>
  <si>
    <t>SHERI L SUDWEEKS</t>
  </si>
  <si>
    <t>sheris@css-lawfirm.com</t>
  </si>
  <si>
    <t>LOS GATOS</t>
  </si>
  <si>
    <t>SUITE 140</t>
  </si>
  <si>
    <t>CARNEY, SUGAI &amp; SUDWEEKS, LLP</t>
  </si>
  <si>
    <t>750 UNIVERSITY AVENUE</t>
  </si>
  <si>
    <t>STEVEN M GNEWKOWSKI</t>
  </si>
  <si>
    <t>thegnewks@yahoo.com</t>
  </si>
  <si>
    <t>1648 WATERMARK DR SE</t>
  </si>
  <si>
    <t>CHRISTOPHER W CRABTREE</t>
  </si>
  <si>
    <t>ccrabtree@rs3legal.com</t>
  </si>
  <si>
    <t>RUESEGGER SIMONS SMITH &amp; STERN, LLC</t>
  </si>
  <si>
    <t>1401 17TH STREET</t>
  </si>
  <si>
    <t>ROBERT HALL</t>
  </si>
  <si>
    <t>rhall@morristrust.com</t>
  </si>
  <si>
    <t>6001 INDIAN SCHOOL RD NE</t>
  </si>
  <si>
    <t>EMILY M WEXLER</t>
  </si>
  <si>
    <t>ewexler@sidley.com</t>
  </si>
  <si>
    <t>GERARD J GARNO</t>
  </si>
  <si>
    <t>gjgarno@rdglegal.com</t>
  </si>
  <si>
    <t>SUITE 101A</t>
  </si>
  <si>
    <t>RICKARD, DENNEY, GARNO &amp; ASSOCIATES</t>
  </si>
  <si>
    <t>64541 VAN DYKE ROAD</t>
  </si>
  <si>
    <t>JOHN R ELLIOTT</t>
  </si>
  <si>
    <t>jelliott@anstinesparler.com</t>
  </si>
  <si>
    <t>117 E MARKET STREET</t>
  </si>
  <si>
    <t>KRISTIN M CRALL</t>
  </si>
  <si>
    <t>kcrall@kilpatrickstockton.com</t>
  </si>
  <si>
    <t>ZACHARY D COHEN</t>
  </si>
  <si>
    <t>zcohen@mcguirewoods.com</t>
  </si>
  <si>
    <t>901 EAST CARY STREET</t>
  </si>
  <si>
    <t>35A</t>
  </si>
  <si>
    <t>KEVIN B MCGRATH</t>
  </si>
  <si>
    <t>kbmlaw@yahoo.com</t>
  </si>
  <si>
    <t>401 WASHINGTON</t>
  </si>
  <si>
    <t>35B</t>
  </si>
  <si>
    <t>PETER J SORGI</t>
  </si>
  <si>
    <t>psorgi@hopkinssorgi.com</t>
  </si>
  <si>
    <t>5500 MAIN STREET</t>
  </si>
  <si>
    <t>35E</t>
  </si>
  <si>
    <t>CAROLYN E KRUK</t>
  </si>
  <si>
    <t>carolyn.kruk@lovells.com</t>
  </si>
  <si>
    <t>DES PLAINES</t>
  </si>
  <si>
    <t>35G</t>
  </si>
  <si>
    <t>MELANIE A WEBRE</t>
  </si>
  <si>
    <t>melaniewebre@bellsouth.net</t>
  </si>
  <si>
    <t>THE ROBERTS LAW FIRM PC</t>
  </si>
  <si>
    <t>462 EAST PACES FERRY ROAD NE</t>
  </si>
  <si>
    <t>35H</t>
  </si>
  <si>
    <t>RONALD E DOTY JR.</t>
  </si>
  <si>
    <t>ron@redoty.com</t>
  </si>
  <si>
    <t>HEMET</t>
  </si>
  <si>
    <t>1600 E FLORIDA AVENUE</t>
  </si>
  <si>
    <t>35J</t>
  </si>
  <si>
    <t>RACHEL A KABB-EFFRON</t>
  </si>
  <si>
    <t>21625 CHAGRIN BLVD</t>
  </si>
  <si>
    <t>35K</t>
  </si>
  <si>
    <t>SEAN K MCMAHAN</t>
  </si>
  <si>
    <t>sean.mcmahan@alston.com</t>
  </si>
  <si>
    <t>35O</t>
  </si>
  <si>
    <t>LORI K ELLIOTT</t>
  </si>
  <si>
    <t>10 JOURNAL SQUARE 3RD FLOOR</t>
  </si>
  <si>
    <t>35P</t>
  </si>
  <si>
    <t>ROGER C BAUER</t>
  </si>
  <si>
    <t>rcbauer@gillardlaw.com</t>
  </si>
  <si>
    <t>ALPENA</t>
  </si>
  <si>
    <t>GILLARD, BAUER, ET AL</t>
  </si>
  <si>
    <t>109 EAST CHISHOLM STREET</t>
  </si>
  <si>
    <t>35Q</t>
  </si>
  <si>
    <t>JEFFREY M CHIOW</t>
  </si>
  <si>
    <t>jchiow@venable.com</t>
  </si>
  <si>
    <t>35S</t>
  </si>
  <si>
    <t>RICK S QUEEN</t>
  </si>
  <si>
    <t>rickqueenpa@gmail.com</t>
  </si>
  <si>
    <t>52 WALNUT STREET</t>
  </si>
  <si>
    <t>35T</t>
  </si>
  <si>
    <t>SHANA M DUNN</t>
  </si>
  <si>
    <t>sdunn@westdunn.com</t>
  </si>
  <si>
    <t>WAUNAKEE</t>
  </si>
  <si>
    <t>35V</t>
  </si>
  <si>
    <t>BRIAN M PEARSON</t>
  </si>
  <si>
    <t>bpearson@shrr.com</t>
  </si>
  <si>
    <t>SMITH HAUGHEY RICE &amp; ROEGGE</t>
  </si>
  <si>
    <t>35W</t>
  </si>
  <si>
    <t>VICTOR A POTAPENKO</t>
  </si>
  <si>
    <t>vpotapenko@estatelawpc.com</t>
  </si>
  <si>
    <t>GROSSE POINTE SHORES</t>
  </si>
  <si>
    <t>910 LAKESHORE</t>
  </si>
  <si>
    <t>35X</t>
  </si>
  <si>
    <t>DALLAS L ATKINS</t>
  </si>
  <si>
    <t>dallas@atkinseldercarelaw.com</t>
  </si>
  <si>
    <t>LAW OFFICES OF DALLAS LEIGH ATKINS</t>
  </si>
  <si>
    <t>5290 OVERPASS ROAD SLUITE 209</t>
  </si>
  <si>
    <t>35Y</t>
  </si>
  <si>
    <t>CHRISTOPHER M MCCARTHY</t>
  </si>
  <si>
    <t>chris.mccarthy@whitemccarthy.doc</t>
  </si>
  <si>
    <t>15871 CITY VIEW DRIVE</t>
  </si>
  <si>
    <t>35Z</t>
  </si>
  <si>
    <t>GAYLON J NETTLES</t>
  </si>
  <si>
    <t>schoollaw@sbcglobal.net</t>
  </si>
  <si>
    <t>10116 EAST WASHINGTON STREET</t>
  </si>
  <si>
    <t>MICHAEL S LAYMAN</t>
  </si>
  <si>
    <t>scott.layman@wilmerhale.com</t>
  </si>
  <si>
    <t>JAMES E BUKAC</t>
  </si>
  <si>
    <t>OIL CITY</t>
  </si>
  <si>
    <t>2 EAST 2ND STREET</t>
  </si>
  <si>
    <t>RICHARD P LEVY</t>
  </si>
  <si>
    <t>rplevy@gibsondunn.com</t>
  </si>
  <si>
    <t>SUITE 4303</t>
  </si>
  <si>
    <t>KRISTEN L OLSON</t>
  </si>
  <si>
    <t>olson.kirsten@gmail.com</t>
  </si>
  <si>
    <t>LEGAL AID SOCIETY OF MINNEAPOLIS</t>
  </si>
  <si>
    <t>TODD S HOLBROOK</t>
  </si>
  <si>
    <t>tholbrook@morganlewis.com</t>
  </si>
  <si>
    <t>225 FRANKLIN ST 16TH FL</t>
  </si>
  <si>
    <t>ALICE S HAMILTON EVERT</t>
  </si>
  <si>
    <t>aevery@linowes-law.com</t>
  </si>
  <si>
    <t>7200 WISCONSIN AVENUE</t>
  </si>
  <si>
    <t>WILLIAM C FRIED</t>
  </si>
  <si>
    <t>wcfried@gmail.com</t>
  </si>
  <si>
    <t>LIVONIA</t>
  </si>
  <si>
    <t>33300 FIVE MILE ROAD</t>
  </si>
  <si>
    <t>JENNIFER W KOEPPL</t>
  </si>
  <si>
    <t>jkoeppl@koeppllaw.net</t>
  </si>
  <si>
    <t>477 S NICOLET ROAD</t>
  </si>
  <si>
    <t>THOMAS E SIMMONS</t>
  </si>
  <si>
    <t>simmonslawpc@gmail.com</t>
  </si>
  <si>
    <t>VERMILLION</t>
  </si>
  <si>
    <t>PO BOX 485</t>
  </si>
  <si>
    <t>36A</t>
  </si>
  <si>
    <t>KANDAS B BRANSON</t>
  </si>
  <si>
    <t>kbranson@mmmlaw.com</t>
  </si>
  <si>
    <t>MORRIS, MANNING &amp; MARTIN</t>
  </si>
  <si>
    <t>1000 PARK FORTY PLAZA</t>
  </si>
  <si>
    <t>36B</t>
  </si>
  <si>
    <t>JASON W SHOEMAKER</t>
  </si>
  <si>
    <t>shoemakerlawyer@gmail.com</t>
  </si>
  <si>
    <t>SUITE 660</t>
  </si>
  <si>
    <t>MENSAH, SHOEMAKER &amp; DZUBOW, PLLC</t>
  </si>
  <si>
    <t>1424 K STREET NW</t>
  </si>
  <si>
    <t>36D</t>
  </si>
  <si>
    <t>LISA A BLACKMAN</t>
  </si>
  <si>
    <t>Iamayfield1971@yahoo.com</t>
  </si>
  <si>
    <t>MARTINSVILLE</t>
  </si>
  <si>
    <t>COFFIN, COFFIN &amp; MAYFIELD</t>
  </si>
  <si>
    <t>289 SOUTH MAIN STREET PO BOX 1735</t>
  </si>
  <si>
    <t>36E</t>
  </si>
  <si>
    <t>MICHAEL A DEEM</t>
  </si>
  <si>
    <t>madeem6@aol.com</t>
  </si>
  <si>
    <t>22 WEST 1ST STREET</t>
  </si>
  <si>
    <t>36F</t>
  </si>
  <si>
    <t>LESLIE Y SUGAI</t>
  </si>
  <si>
    <t>leslieys@carneysugai.com</t>
  </si>
  <si>
    <t>36G</t>
  </si>
  <si>
    <t>ROBERT L GOODIN JR.</t>
  </si>
  <si>
    <t>rlgoodin@goodinpsc.com</t>
  </si>
  <si>
    <t>315 TOWNEPARK CIRCLE</t>
  </si>
  <si>
    <t>36I</t>
  </si>
  <si>
    <t>DOMENIC A BELLISARIO</t>
  </si>
  <si>
    <t>domenic@bellisario.com</t>
  </si>
  <si>
    <t>SUITE 1302</t>
  </si>
  <si>
    <t>310 GRANT STREET</t>
  </si>
  <si>
    <t>36J</t>
  </si>
  <si>
    <t>LEWIS R FADELY</t>
  </si>
  <si>
    <t>FadelyLaw@yahoo.com</t>
  </si>
  <si>
    <t>SILER CITY</t>
  </si>
  <si>
    <t>102 NORTH 3RD AVENUE</t>
  </si>
  <si>
    <t>36K</t>
  </si>
  <si>
    <t>JEAN B REYNOLDS</t>
  </si>
  <si>
    <t>jreynolds@reynoldslawplc.com</t>
  </si>
  <si>
    <t>NORTH CHESTERFIELD</t>
  </si>
  <si>
    <t>2727 MCRAE ROAD</t>
  </si>
  <si>
    <t>36L</t>
  </si>
  <si>
    <t>ROBERT L CECIL</t>
  </si>
  <si>
    <t>HIGH POINT</t>
  </si>
  <si>
    <t>223 NORTH LINDSAY STREET</t>
  </si>
  <si>
    <t>36N</t>
  </si>
  <si>
    <t>DERRICK R STORMS</t>
  </si>
  <si>
    <t>dstorms@stormsandassociates.com</t>
  </si>
  <si>
    <t>1541 BRICKELL AVENUE</t>
  </si>
  <si>
    <t>36O</t>
  </si>
  <si>
    <t>JESSICA L KIELY</t>
  </si>
  <si>
    <t>125 WOLF ROAD</t>
  </si>
  <si>
    <t>36P</t>
  </si>
  <si>
    <t>PAULA S GREGORY</t>
  </si>
  <si>
    <t>paulagrgory@comcast.net</t>
  </si>
  <si>
    <t>722 N CREYTS ROAD</t>
  </si>
  <si>
    <t>36Q</t>
  </si>
  <si>
    <t>PATRICK H BUSSE</t>
  </si>
  <si>
    <t>pbusse@dehaanbusse.com</t>
  </si>
  <si>
    <t>36R</t>
  </si>
  <si>
    <t>DAVID L BORLAND</t>
  </si>
  <si>
    <t>dborland@justicetoday.com</t>
  </si>
  <si>
    <t>FORT SMITH</t>
  </si>
  <si>
    <t>122 NORTH 11TH STREET</t>
  </si>
  <si>
    <t>36S</t>
  </si>
  <si>
    <t>MARGARET M MIDDLETON</t>
  </si>
  <si>
    <t>mmiddleton@ctveteranslegal.org</t>
  </si>
  <si>
    <t>400 ORANGE STREET</t>
  </si>
  <si>
    <t>36T</t>
  </si>
  <si>
    <t>GERARD F TREANOR</t>
  </si>
  <si>
    <t>gtreanor@venable.com</t>
  </si>
  <si>
    <t>36U</t>
  </si>
  <si>
    <t>TISH VINCENT</t>
  </si>
  <si>
    <t>tvinc1988@gmail.com</t>
  </si>
  <si>
    <t>790 W LAKE LANSING ROAD</t>
  </si>
  <si>
    <t>36V</t>
  </si>
  <si>
    <t>CHRISTINE E GRAHAM</t>
  </si>
  <si>
    <t>christine.graham@dpw.com</t>
  </si>
  <si>
    <t>DAVIS POLK &amp; WARDWELL LLP</t>
  </si>
  <si>
    <t>36X</t>
  </si>
  <si>
    <t>RICHARD E THOMPSON JR</t>
  </si>
  <si>
    <t>300 SOUTH TOWER STREET PO BOX 14230</t>
  </si>
  <si>
    <t>36Z</t>
  </si>
  <si>
    <t>DAVID B JOHNSON</t>
  </si>
  <si>
    <t>djohnson@sidley.com</t>
  </si>
  <si>
    <t>1 S DEARBORN STREET</t>
  </si>
  <si>
    <t>RICHARD R VOUGA</t>
  </si>
  <si>
    <t>RVouga@aol.com</t>
  </si>
  <si>
    <t>CHESTERFIELD</t>
  </si>
  <si>
    <t>1819 CLARKSON ROAD</t>
  </si>
  <si>
    <t>CURTIS B SONNENBERG</t>
  </si>
  <si>
    <t>attorney@sonnenberglaw.com</t>
  </si>
  <si>
    <t>C/O SONNENBERG LAW OFFICES, PLLC</t>
  </si>
  <si>
    <t>1100 W OTTAWA STREET</t>
  </si>
  <si>
    <t>TRISTAN N SORAH-REYES</t>
  </si>
  <si>
    <t>tristan.reyesclose@sce.com</t>
  </si>
  <si>
    <t>CHRISTOPHER M ODELL</t>
  </si>
  <si>
    <t>cmodell@hhlaw.com</t>
  </si>
  <si>
    <t>SANDRA L SMITH</t>
  </si>
  <si>
    <t>smith@oasttaylor.com</t>
  </si>
  <si>
    <t>277 BENDIX ROAD STE</t>
  </si>
  <si>
    <t>NICHOLAS C GUERRA</t>
  </si>
  <si>
    <t>guerraesq@gmail.com</t>
  </si>
  <si>
    <t>LAW OFFICE OF ALICE REITER FELD</t>
  </si>
  <si>
    <t>37B</t>
  </si>
  <si>
    <t>CHRISTOPHER M JONES</t>
  </si>
  <si>
    <t>cjones@filsinc.org</t>
  </si>
  <si>
    <t>37C</t>
  </si>
  <si>
    <t>KATHLEEN B PATTON</t>
  </si>
  <si>
    <t>kpatton@brownrudnick.com</t>
  </si>
  <si>
    <t>1 FINANCIAL PLAZA</t>
  </si>
  <si>
    <t>37D</t>
  </si>
  <si>
    <t>DAVID S RODLUND</t>
  </si>
  <si>
    <t>rodlundd@hotmail.com</t>
  </si>
  <si>
    <t>PAW PAW</t>
  </si>
  <si>
    <t>221 OAK STREET</t>
  </si>
  <si>
    <t>37E</t>
  </si>
  <si>
    <t>CAROL S SULLIVAN</t>
  </si>
  <si>
    <t>carolsullivanlawoffice@gmail.com</t>
  </si>
  <si>
    <t>PO BOX 1417</t>
  </si>
  <si>
    <t>37F</t>
  </si>
  <si>
    <t>MARSHALL O POTTER</t>
  </si>
  <si>
    <t>Mopotterjr@verizon.com</t>
  </si>
  <si>
    <t>ASHBURN</t>
  </si>
  <si>
    <t>20610 HOPE SPRING TERRACE</t>
  </si>
  <si>
    <t>37I</t>
  </si>
  <si>
    <t>JASON MICHAEL REDNOUR</t>
  </si>
  <si>
    <t>jasonrednour@gmail.com</t>
  </si>
  <si>
    <t>695 TOWN CENTER DRIVE 17TH FLOOR</t>
  </si>
  <si>
    <t>37J</t>
  </si>
  <si>
    <t>TAYLOR J PHILLIPS</t>
  </si>
  <si>
    <t>tphillips@bassberry.com</t>
  </si>
  <si>
    <t>37K</t>
  </si>
  <si>
    <t>ELIZABETH M MATTHIAS</t>
  </si>
  <si>
    <t>elizabeth.matthias@sce.com</t>
  </si>
  <si>
    <t>37L</t>
  </si>
  <si>
    <t>DANIEL M PLONSKY</t>
  </si>
  <si>
    <t>daniel@sarasotalawoffice.com</t>
  </si>
  <si>
    <t>7301 MERCHANT COURT</t>
  </si>
  <si>
    <t>37M</t>
  </si>
  <si>
    <t>NAOMI E FARVE</t>
  </si>
  <si>
    <t>PO BOX 3265</t>
  </si>
  <si>
    <t>37N</t>
  </si>
  <si>
    <t>ELIZABETH A HAYES</t>
  </si>
  <si>
    <t>bhayes@mtlsa.org</t>
  </si>
  <si>
    <t>211 N HIGGINS AVENUE</t>
  </si>
  <si>
    <t>37P</t>
  </si>
  <si>
    <t>KELLY M SHOVELIN</t>
  </si>
  <si>
    <t>kshovelin@fourpillarslawfirm.com</t>
  </si>
  <si>
    <t>SUITE 213</t>
  </si>
  <si>
    <t>2202 WRIGHTSVILLE AVENUE</t>
  </si>
  <si>
    <t>37Q</t>
  </si>
  <si>
    <t>CHRISTOPHER P LYNCH</t>
  </si>
  <si>
    <t>christopher.lynch@dpw.com</t>
  </si>
  <si>
    <t>37R</t>
  </si>
  <si>
    <t>SAKEENAH SMITH</t>
  </si>
  <si>
    <t>sakeenah.smith@gmail.com</t>
  </si>
  <si>
    <t>1 SOUTH STREET 23RD FLOOR</t>
  </si>
  <si>
    <t>37S</t>
  </si>
  <si>
    <t>KATHLEEN M KIRT</t>
  </si>
  <si>
    <t>kathleen@becklaw.org</t>
  </si>
  <si>
    <t>4205 GALLATIN ROAD</t>
  </si>
  <si>
    <t>37T</t>
  </si>
  <si>
    <t>JASON A WADDELL</t>
  </si>
  <si>
    <t>jason@ourfamilyattorney.com</t>
  </si>
  <si>
    <t>1108-A N 12TH AVENUE</t>
  </si>
  <si>
    <t>37U</t>
  </si>
  <si>
    <t>RANDALL K CRAIG</t>
  </si>
  <si>
    <t>rkc@rkcraig.law.com</t>
  </si>
  <si>
    <t>5000 EAST VIRGINIA STREET</t>
  </si>
  <si>
    <t>37V</t>
  </si>
  <si>
    <t>CHRISTOPHER N GODIOS</t>
  </si>
  <si>
    <t>chris@shifrin-newman.com</t>
  </si>
  <si>
    <t>411 WOLF LEDGES PARKWAY</t>
  </si>
  <si>
    <t>37W</t>
  </si>
  <si>
    <t>RACHEL A HORMAN</t>
  </si>
  <si>
    <t>rachelhorman@gmail.com</t>
  </si>
  <si>
    <t>WEST NEWTON</t>
  </si>
  <si>
    <t>37 MURRAY ROAD</t>
  </si>
  <si>
    <t>37Y</t>
  </si>
  <si>
    <t>THEODORE GERARD GUDORF</t>
  </si>
  <si>
    <t>tgudorf@daytonestateplanninglaw.com</t>
  </si>
  <si>
    <t>8153 NORTH MAIN STREET</t>
  </si>
  <si>
    <t>37Z</t>
  </si>
  <si>
    <t>JULIE L DUNBAR</t>
  </si>
  <si>
    <t>Julieldunbar@aol.com</t>
  </si>
  <si>
    <t>3100 W LIBERTY ROAD</t>
  </si>
  <si>
    <t>ABBY H NATELSON</t>
  </si>
  <si>
    <t>abby.natelson@gmail.com</t>
  </si>
  <si>
    <t>DANIEL R BEDFORD</t>
  </si>
  <si>
    <t>Daniel.Bedford@comcast.net</t>
  </si>
  <si>
    <t>MILL VALLEY</t>
  </si>
  <si>
    <t>320 VIA RECODO</t>
  </si>
  <si>
    <t>NANCY L MARTIN</t>
  </si>
  <si>
    <t>nelmartin@yahoo.com</t>
  </si>
  <si>
    <t>THREE FORKS</t>
  </si>
  <si>
    <t>124 MAIN STREET</t>
  </si>
  <si>
    <t>JOSEPH G ILGES</t>
  </si>
  <si>
    <t>joe@laidermanlaw.com</t>
  </si>
  <si>
    <t>1067 NORTH MASON ROAD</t>
  </si>
  <si>
    <t>GENE R BESEN</t>
  </si>
  <si>
    <t>gbesen@sonnenschein.com</t>
  </si>
  <si>
    <t>HOWARD T WHATLEY</t>
  </si>
  <si>
    <t>todd@elderlaw_ar.com</t>
  </si>
  <si>
    <t>SPRINGDALE</t>
  </si>
  <si>
    <t>4700 SOUTH THOMPSON C-103</t>
  </si>
  <si>
    <t>G. GAYE THOMPSON</t>
  </si>
  <si>
    <t>gthompson7@austin.rr.com</t>
  </si>
  <si>
    <t>5203 PONY CHASE</t>
  </si>
  <si>
    <t>MIGUEL F EATON</t>
  </si>
  <si>
    <t>meaton@jonesday.com</t>
  </si>
  <si>
    <t>MICHAEL B BRIDGES</t>
  </si>
  <si>
    <t>1306 SOUTH CHURCH STREET</t>
  </si>
  <si>
    <t>38A</t>
  </si>
  <si>
    <t>WINNIE O BURGESS</t>
  </si>
  <si>
    <t>winnieoburgess@hotmail.com</t>
  </si>
  <si>
    <t>CHILD ADVOCACY COMMISSION</t>
  </si>
  <si>
    <t>2709 CHAPEL HILL ROAD</t>
  </si>
  <si>
    <t>38B</t>
  </si>
  <si>
    <t>JOI L LEONARD</t>
  </si>
  <si>
    <t>jleonard@roselawfirm.com</t>
  </si>
  <si>
    <t>38C</t>
  </si>
  <si>
    <t>RUSSELL FOWLER</t>
  </si>
  <si>
    <t>rfowler@laet.org</t>
  </si>
  <si>
    <t>LEGAL AID OF EAST TENNESSEE</t>
  </si>
  <si>
    <t>744 MCCALLIE AVENUE</t>
  </si>
  <si>
    <t>38D</t>
  </si>
  <si>
    <t>DAVID CONROY</t>
  </si>
  <si>
    <t>dconroy@jonesday.com</t>
  </si>
  <si>
    <t>38E</t>
  </si>
  <si>
    <t>JILL E SUGARMAN</t>
  </si>
  <si>
    <t>jsugarman@mclaughlinquinn.com.</t>
  </si>
  <si>
    <t>MCLAUGHLIN &amp; QUINN, LLC</t>
  </si>
  <si>
    <t>32 CUSTOM HOUSE STREET</t>
  </si>
  <si>
    <t>38H</t>
  </si>
  <si>
    <t>FERNANDO V NARVAEZ</t>
  </si>
  <si>
    <t>ndlawyer@yahoo.com</t>
  </si>
  <si>
    <t>SEMINOLE</t>
  </si>
  <si>
    <t>8970 SEMINOLE BLVD</t>
  </si>
  <si>
    <t>38J</t>
  </si>
  <si>
    <t>WILLIAM G NOLAN</t>
  </si>
  <si>
    <t>bill@nolanelderlaw.com</t>
  </si>
  <si>
    <t>1232 BLUE RIDGE BOULEVARD</t>
  </si>
  <si>
    <t>38K</t>
  </si>
  <si>
    <t>PAMELA Y VALENCIA</t>
  </si>
  <si>
    <t>pamela@cal-elder-law.com</t>
  </si>
  <si>
    <t>38L</t>
  </si>
  <si>
    <t>JODEE C KAYTON</t>
  </si>
  <si>
    <t>jodeekayton@law4vets.com</t>
  </si>
  <si>
    <t>WINDERMERE</t>
  </si>
  <si>
    <t>PO BOX 1647</t>
  </si>
  <si>
    <t>38M</t>
  </si>
  <si>
    <t>DOUGLAS L RANKIN</t>
  </si>
  <si>
    <t>drankin@sprintmail.com</t>
  </si>
  <si>
    <t>#308</t>
  </si>
  <si>
    <t>2335 TAMIAMI TR NORTH</t>
  </si>
  <si>
    <t>38P</t>
  </si>
  <si>
    <t>JANET S COMBS</t>
  </si>
  <si>
    <t>janet.combs@sce.com</t>
  </si>
  <si>
    <t>38Q</t>
  </si>
  <si>
    <t>ANDREW R SOMMER</t>
  </si>
  <si>
    <t>SommerA@Howrey.com</t>
  </si>
  <si>
    <t>38R</t>
  </si>
  <si>
    <t>MARIA ORECCHIO</t>
  </si>
  <si>
    <t>maria.orecchio@lovells.com</t>
  </si>
  <si>
    <t>38S</t>
  </si>
  <si>
    <t>CURTIS J FORD</t>
  </si>
  <si>
    <t>cford@nashbeanford.com</t>
  </si>
  <si>
    <t>NASH, NASH, NASH &amp; FORD, LLP</t>
  </si>
  <si>
    <t>445 US HIGHWAY 6 EAST PO BOX 663</t>
  </si>
  <si>
    <t>38T</t>
  </si>
  <si>
    <t>CHARLES P MCKENNA</t>
  </si>
  <si>
    <t>cpmckenna@nj-cjc.org</t>
  </si>
  <si>
    <t>38U</t>
  </si>
  <si>
    <t>JOSPEH T JEWELL</t>
  </si>
  <si>
    <t>jtj11@cox.net</t>
  </si>
  <si>
    <t>VISTA</t>
  </si>
  <si>
    <t>PO BOX 1808</t>
  </si>
  <si>
    <t>38W</t>
  </si>
  <si>
    <t>PATRICK J WACKERLY</t>
  </si>
  <si>
    <t>pwackerly@sidley.com</t>
  </si>
  <si>
    <t>1 SOUTH DEARBORN AVENUE</t>
  </si>
  <si>
    <t>315 DEADERICK STREET</t>
  </si>
  <si>
    <t>38Y</t>
  </si>
  <si>
    <t>RUSSELL R BOWLING</t>
  </si>
  <si>
    <t>rbowling@russellbowling.com</t>
  </si>
  <si>
    <t>MICHAEL L BRUMBAUGH</t>
  </si>
  <si>
    <t>mbrumbaugh@aol.com</t>
  </si>
  <si>
    <t>6695 PEARL ROAD</t>
  </si>
  <si>
    <t>CHARLES D HEIDGERD</t>
  </si>
  <si>
    <t>cdh@heidgerdlaw.com</t>
  </si>
  <si>
    <t>DAVID S MENDELSOHN</t>
  </si>
  <si>
    <t>dmendelsohnlaw@alamedanet.com</t>
  </si>
  <si>
    <t>ALAMEDA</t>
  </si>
  <si>
    <t>3000 SANTA CLARA AVENUE</t>
  </si>
  <si>
    <t>YALE S HAUPTMAN</t>
  </si>
  <si>
    <t>570 W MT PLEASANT AVE</t>
  </si>
  <si>
    <t>MARK E FLANIGAN</t>
  </si>
  <si>
    <t>phlanigan@yahoo.com</t>
  </si>
  <si>
    <t>FLANIGAN &amp; FLANIGAN, PLLC</t>
  </si>
  <si>
    <t>3616 LANDS END STREET</t>
  </si>
  <si>
    <t>JOHN A PINTARELLI</t>
  </si>
  <si>
    <t>jpintarelli@mofo.com</t>
  </si>
  <si>
    <t>SHANA SIEGEL</t>
  </si>
  <si>
    <t>shana@wanderpololaw.com</t>
  </si>
  <si>
    <t>UPPER MONTCLAIR</t>
  </si>
  <si>
    <t>209 COOPER AVENUE</t>
  </si>
  <si>
    <t>PAUL M KAMPFER</t>
  </si>
  <si>
    <t>pkampfer@dehaanbusse.com</t>
  </si>
  <si>
    <t>39A</t>
  </si>
  <si>
    <t>SUSAN M HUNTER</t>
  </si>
  <si>
    <t>susanhunter@hunterlawoffice.net</t>
  </si>
  <si>
    <t>10412 ALLISONVILLE ROAD</t>
  </si>
  <si>
    <t>39B</t>
  </si>
  <si>
    <t>DOROTHY E GOZDZIAK</t>
  </si>
  <si>
    <t>Gozdziak@ElderLawandEstates.com</t>
  </si>
  <si>
    <t>CENTRAL ISLIP</t>
  </si>
  <si>
    <t>SUITE 6100</t>
  </si>
  <si>
    <t>320 CARLETON AVENUE</t>
  </si>
  <si>
    <t>39C</t>
  </si>
  <si>
    <t>CRAIG T JACOBSEN</t>
  </si>
  <si>
    <t>ctjacobsenatt@gmail.com</t>
  </si>
  <si>
    <t>OGDEN</t>
  </si>
  <si>
    <t>2661 WASHINGTON BLVD</t>
  </si>
  <si>
    <t>39D</t>
  </si>
  <si>
    <t>EMIKO M HAYASHI</t>
  </si>
  <si>
    <t>emikomarie@hotmail.com</t>
  </si>
  <si>
    <t>ADKISON NEED &amp; ALLEN, PLLC</t>
  </si>
  <si>
    <t>39E</t>
  </si>
  <si>
    <t>REBECCA A HAJOSY</t>
  </si>
  <si>
    <t>reddy@popelawfirm.net</t>
  </si>
  <si>
    <t>151 NEW PARK AVE</t>
  </si>
  <si>
    <t>39F</t>
  </si>
  <si>
    <t>PETER J HANNUMS</t>
  </si>
  <si>
    <t>phannumums@comcast.net</t>
  </si>
  <si>
    <t>39G</t>
  </si>
  <si>
    <t>SANDRA M POWERY</t>
  </si>
  <si>
    <t>spowery@legalaidpbc.org</t>
  </si>
  <si>
    <t>423 FERN STREET</t>
  </si>
  <si>
    <t>39H</t>
  </si>
  <si>
    <t>EDWARD G SEABURY</t>
  </si>
  <si>
    <t>edwardseabury@gmail.com</t>
  </si>
  <si>
    <t>SUITE 208 EAST</t>
  </si>
  <si>
    <t>348 PARK STREET</t>
  </si>
  <si>
    <t>39I</t>
  </si>
  <si>
    <t>DONNA B MAKOWSKI</t>
  </si>
  <si>
    <t>donnamakowski@sbcglobal.net</t>
  </si>
  <si>
    <t>53 W JACKSON</t>
  </si>
  <si>
    <t>39J</t>
  </si>
  <si>
    <t>CARL B BEDELL</t>
  </si>
  <si>
    <t>carl@carlbedell.com</t>
  </si>
  <si>
    <t>PO BOX 100712</t>
  </si>
  <si>
    <t>39K</t>
  </si>
  <si>
    <t>BRETT D CRAGUN</t>
  </si>
  <si>
    <t>3098 HIGHLAND DRIVE</t>
  </si>
  <si>
    <t>39L</t>
  </si>
  <si>
    <t>DOROTHA M OCKER</t>
  </si>
  <si>
    <t>dorotha.m.o@gmail.com</t>
  </si>
  <si>
    <t>ADDISON</t>
  </si>
  <si>
    <t>14275 MIDWAY ROAD</t>
  </si>
  <si>
    <t>39N</t>
  </si>
  <si>
    <t>RICHARD S FISHER</t>
  </si>
  <si>
    <t>RFisher@lawcts.com</t>
  </si>
  <si>
    <t>CACACE, TUSCH &amp; SANTAGATA</t>
  </si>
  <si>
    <t>777 SUMMER STREET</t>
  </si>
  <si>
    <t>39O</t>
  </si>
  <si>
    <t>DENESE DOMINGUEZ</t>
  </si>
  <si>
    <t>DeneseDominguez@Gmail.com</t>
  </si>
  <si>
    <t>2002 CLIPPER PARK ROAD</t>
  </si>
  <si>
    <t>39P</t>
  </si>
  <si>
    <t>RODNEY K MILLER</t>
  </si>
  <si>
    <t>rkmiller@sidley.com</t>
  </si>
  <si>
    <t>39Q</t>
  </si>
  <si>
    <t>ANTHONY D GUNN</t>
  </si>
  <si>
    <t>DICKINSON</t>
  </si>
  <si>
    <t>255 FM 517 WEST</t>
  </si>
  <si>
    <t>39R</t>
  </si>
  <si>
    <t>MATTHEW A VERGA</t>
  </si>
  <si>
    <t>mverga@morganlewis.com</t>
  </si>
  <si>
    <t>39S</t>
  </si>
  <si>
    <t>BECKY I MATTHEWS</t>
  </si>
  <si>
    <t>bimatthews@charter.net</t>
  </si>
  <si>
    <t>LOS OSOS</t>
  </si>
  <si>
    <t>PO BOX 6688</t>
  </si>
  <si>
    <t>39T</t>
  </si>
  <si>
    <t>NANCY L SANDER</t>
  </si>
  <si>
    <t>sanderlaw@dc.rr.com</t>
  </si>
  <si>
    <t>PALM DESERT</t>
  </si>
  <si>
    <t>73441 TERRAZA DRIVE</t>
  </si>
  <si>
    <t>39U</t>
  </si>
  <si>
    <t>MICHAEL E ANDREWS</t>
  </si>
  <si>
    <t>mandrews@bbanda.com</t>
  </si>
  <si>
    <t>9247 N MERIDIAN STREET</t>
  </si>
  <si>
    <t>39V</t>
  </si>
  <si>
    <t>LAWRENCE L DEASON</t>
  </si>
  <si>
    <t>YUMA</t>
  </si>
  <si>
    <t>242 W 28TH STREET</t>
  </si>
  <si>
    <t>39W</t>
  </si>
  <si>
    <t>KEITH W BRUNSTROM</t>
  </si>
  <si>
    <t>kwbrunstrom@aol.com</t>
  </si>
  <si>
    <t>209 S HENRY CLAY BLVD PO BOX 227</t>
  </si>
  <si>
    <t>39X</t>
  </si>
  <si>
    <t>MICHAEL S JUST</t>
  </si>
  <si>
    <t>mjust@cck-law.com</t>
  </si>
  <si>
    <t>CHISHOLM CHISHOLM &amp; KILPATRICK, LLP</t>
  </si>
  <si>
    <t>39Z</t>
  </si>
  <si>
    <t>CHESTER B MCLAUGHLIN</t>
  </si>
  <si>
    <t>chip@azelderlaw.com</t>
  </si>
  <si>
    <t>PRESCOTT</t>
  </si>
  <si>
    <t>127 NORTH MARINA STREET</t>
  </si>
  <si>
    <t>3A0</t>
  </si>
  <si>
    <t>DALE E ONCHUCK</t>
  </si>
  <si>
    <t>3A1</t>
  </si>
  <si>
    <t>WILLIAM E WESTERBEKE</t>
  </si>
  <si>
    <t>bwesterbeke@gmail.com</t>
  </si>
  <si>
    <t>EAST GRAND RAPIDS</t>
  </si>
  <si>
    <t>295 ROSEWOOD AVENUE SE</t>
  </si>
  <si>
    <t>3A2</t>
  </si>
  <si>
    <t>GREGORY S FRENCH</t>
  </si>
  <si>
    <t>gfrenchlaw@aol.com</t>
  </si>
  <si>
    <t>1244 PADDOCK HILLS AVENUE</t>
  </si>
  <si>
    <t>3A3</t>
  </si>
  <si>
    <t>DAVID J PASSARELLI</t>
  </si>
  <si>
    <t>david.passarelli@probonolaw.com</t>
  </si>
  <si>
    <t>SUITE 6800</t>
  </si>
  <si>
    <t>100 LOUISIANA</t>
  </si>
  <si>
    <t>3A4</t>
  </si>
  <si>
    <t>ROBERT K SCHWEITZER</t>
  </si>
  <si>
    <t>rschweitzer@elderlawofpgh.com</t>
  </si>
  <si>
    <t>3A5</t>
  </si>
  <si>
    <t>KENNETH C KING JR.</t>
  </si>
  <si>
    <t>king@klglawyers.com</t>
  </si>
  <si>
    <t>30 FRANKLIN ROAD SW</t>
  </si>
  <si>
    <t>3A6</t>
  </si>
  <si>
    <t>GEORGE J ROBINSON JR</t>
  </si>
  <si>
    <t>atlaturne@aol.com</t>
  </si>
  <si>
    <t>175 TRINITY AVENUE SW</t>
  </si>
  <si>
    <t>PO BOX 1231</t>
  </si>
  <si>
    <t>3A8</t>
  </si>
  <si>
    <t>GABRIEL J HERMANN</t>
  </si>
  <si>
    <t>gjh@nymetrodisability.com</t>
  </si>
  <si>
    <t>3A9</t>
  </si>
  <si>
    <t>MAC B CARTER</t>
  </si>
  <si>
    <t>mbradleycarter@yahoo.com</t>
  </si>
  <si>
    <t>PO BOX 1508</t>
  </si>
  <si>
    <t>3AA</t>
  </si>
  <si>
    <t>JENNIFER D RUPERT</t>
  </si>
  <si>
    <t>rupert.jennifer@gmail.com</t>
  </si>
  <si>
    <t>440 EAST CONGRESS 5TH FLOOR</t>
  </si>
  <si>
    <t>3AB</t>
  </si>
  <si>
    <t>NORMAN L SMITH</t>
  </si>
  <si>
    <t>ls16atss@hotmail.com</t>
  </si>
  <si>
    <t>JONAP &amp; ASSOCIATES, PC</t>
  </si>
  <si>
    <t>3758 LAVISTA ROAD</t>
  </si>
  <si>
    <t>3AC</t>
  </si>
  <si>
    <t>TERRENCE M KERWIN</t>
  </si>
  <si>
    <t>tkerwin@foxrothschild.com</t>
  </si>
  <si>
    <t>EXTON</t>
  </si>
  <si>
    <t>747 CONSTITUTION DRIVE</t>
  </si>
  <si>
    <t>3AE</t>
  </si>
  <si>
    <t>GREGORY L SWEENEY</t>
  </si>
  <si>
    <t>LAW OFFICES OF GREGORY SWEENEY</t>
  </si>
  <si>
    <t>9525 KATY FREEWAY</t>
  </si>
  <si>
    <t>3AF</t>
  </si>
  <si>
    <t>SHERRILL A SHERMAN</t>
  </si>
  <si>
    <t>ssherman@amerivets.com</t>
  </si>
  <si>
    <t>9668 E POWERS DRIVE</t>
  </si>
  <si>
    <t>3AG</t>
  </si>
  <si>
    <t>RALPH R RUTLEDGE</t>
  </si>
  <si>
    <t>rrrutledge@earthlink.net</t>
  </si>
  <si>
    <t>204 EAST 4TH STREEET</t>
  </si>
  <si>
    <t>3AH</t>
  </si>
  <si>
    <t>THOMAS J. HETCHLER JR</t>
  </si>
  <si>
    <t>Thomas@ThomasHetchlerJD.com</t>
  </si>
  <si>
    <t>919 CHESTER ROAD</t>
  </si>
  <si>
    <t>3AJ</t>
  </si>
  <si>
    <t>DONALD A CORBETT</t>
  </si>
  <si>
    <t>corbettd@dicsteinshapiro.com</t>
  </si>
  <si>
    <t>3AL</t>
  </si>
  <si>
    <t>MARIELLE F HAZEN</t>
  </si>
  <si>
    <t>mhazen@hazenelderlaw.com</t>
  </si>
  <si>
    <t>3AO</t>
  </si>
  <si>
    <t>KARYN L SEACE</t>
  </si>
  <si>
    <t>karynseace@verizon.net</t>
  </si>
  <si>
    <t>SUITE D-2</t>
  </si>
  <si>
    <t>LAW OFFICE OF NESCIO &amp; SEACE, LLP</t>
  </si>
  <si>
    <t>113 EAST EVANS STREET</t>
  </si>
  <si>
    <t>3AP</t>
  </si>
  <si>
    <t>JAMES R HEADLEY</t>
  </si>
  <si>
    <t>jimheadley@headleylaw.net</t>
  </si>
  <si>
    <t>1906 SOUTH FLORIDA AVENUE</t>
  </si>
  <si>
    <t>3AQ</t>
  </si>
  <si>
    <t>RUSTY L MCGUIRE</t>
  </si>
  <si>
    <t>rmcguire@bcmlaw.com</t>
  </si>
  <si>
    <t>RITZVILLE</t>
  </si>
  <si>
    <t>BOCK, CARPENTER, MCGUIRE &amp; DEWULF</t>
  </si>
  <si>
    <t>108 NORTH ADAMS STREET</t>
  </si>
  <si>
    <t>3AR</t>
  </si>
  <si>
    <t>BRUNO M RIZZO</t>
  </si>
  <si>
    <t>bmr@rizzolaw.com</t>
  </si>
  <si>
    <t>KENOSHA</t>
  </si>
  <si>
    <t>3505 30TH AVENUE</t>
  </si>
  <si>
    <t>3AS</t>
  </si>
  <si>
    <t>BRIAN J RUSH</t>
  </si>
  <si>
    <t>brush@jtbpc.com</t>
  </si>
  <si>
    <t>2305 HAWTHORN DRIVE</t>
  </si>
  <si>
    <t>3AV</t>
  </si>
  <si>
    <t>CHRISTOPHER M PETILLO</t>
  </si>
  <si>
    <t>cpetillo@vjrossolaw.com</t>
  </si>
  <si>
    <t>3AW</t>
  </si>
  <si>
    <t>ANGELA C NI</t>
  </si>
  <si>
    <t>angelani@paulhasting.com</t>
  </si>
  <si>
    <t>3AY</t>
  </si>
  <si>
    <t>JARED R JENKINS</t>
  </si>
  <si>
    <t>1345 AVE OF THE AMERICAS</t>
  </si>
  <si>
    <t>713 SOUTH FRONT STREET</t>
  </si>
  <si>
    <t>3B1</t>
  </si>
  <si>
    <t>GRACE A JOHNK</t>
  </si>
  <si>
    <t>gjohnk@injurylawyermd.com</t>
  </si>
  <si>
    <t>THE LAW OFFICES OF STEVEN HEISLER</t>
  </si>
  <si>
    <t>1011 N CALVERT STREET</t>
  </si>
  <si>
    <t>3B2</t>
  </si>
  <si>
    <t>TINA P SMITH</t>
  </si>
  <si>
    <t>tinapatriciasmith@yahoo.com</t>
  </si>
  <si>
    <t>MOUNT VERNON</t>
  </si>
  <si>
    <t>442 SOUTH 9TH AVE</t>
  </si>
  <si>
    <t>3B3</t>
  </si>
  <si>
    <t>CHRISTOPHER K MEYER</t>
  </si>
  <si>
    <t>cmeyer@sidley.com</t>
  </si>
  <si>
    <t>3B4</t>
  </si>
  <si>
    <t>DENNIS L COMSTOCK</t>
  </si>
  <si>
    <t>comstockdennisl@qwestoffice.net</t>
  </si>
  <si>
    <t>13400 PACIFIC AVENUE</t>
  </si>
  <si>
    <t>3B6</t>
  </si>
  <si>
    <t>MARNIE H WATSON</t>
  </si>
  <si>
    <t>Marnie@BennettTrust.com</t>
  </si>
  <si>
    <t>BENNETT TRUST, ESTATE &amp; ELDER LAW</t>
  </si>
  <si>
    <t>2502 N OAK STREET</t>
  </si>
  <si>
    <t>3B7</t>
  </si>
  <si>
    <t>CYNTHIA A HEDGE</t>
  </si>
  <si>
    <t>chedge@comcast.net</t>
  </si>
  <si>
    <t>910 WASHINGTON STREET PO BOX 9600</t>
  </si>
  <si>
    <t>3B8</t>
  </si>
  <si>
    <t>WILLIE A TOWNE-WILLCOX</t>
  </si>
  <si>
    <t>wwillcox@minorwillcoxlaw.com</t>
  </si>
  <si>
    <t>PO BOX 7509</t>
  </si>
  <si>
    <t>3BA</t>
  </si>
  <si>
    <t>DAVID M SCHRAVER</t>
  </si>
  <si>
    <t>dschraver@nixonpeabody.com</t>
  </si>
  <si>
    <t>NIXON PEABODY LLP CLINTON SQUARE</t>
  </si>
  <si>
    <t>3BC</t>
  </si>
  <si>
    <t>RYAN C KEENAN</t>
  </si>
  <si>
    <t>3BD</t>
  </si>
  <si>
    <t>DEBORAH H KNAPP</t>
  </si>
  <si>
    <t>dknapp@knapplaw.net</t>
  </si>
  <si>
    <t>BASKING RIDGE</t>
  </si>
  <si>
    <t>11 SOUTH FINLEY AVENUE</t>
  </si>
  <si>
    <t>3BE</t>
  </si>
  <si>
    <t>CLIFFORD M FARRELL</t>
  </si>
  <si>
    <t>167 NORTH HIGH STREET</t>
  </si>
  <si>
    <t>3BF</t>
  </si>
  <si>
    <t>MONICA D PACHECO</t>
  </si>
  <si>
    <t>monica@dcm-law.com</t>
  </si>
  <si>
    <t>3BG</t>
  </si>
  <si>
    <t>STEPHEN G LEVY</t>
  </si>
  <si>
    <t>elderlawlevy@aol.com</t>
  </si>
  <si>
    <t>21 EVERETT ROAD</t>
  </si>
  <si>
    <t>3BH</t>
  </si>
  <si>
    <t>ROBERT H LOUIS</t>
  </si>
  <si>
    <t>rlouis@saul.com</t>
  </si>
  <si>
    <t>3800 CENTRE SQUARE WEST</t>
  </si>
  <si>
    <t>3BI</t>
  </si>
  <si>
    <t>CHRISTINA L SEIN</t>
  </si>
  <si>
    <t>csein@morganlewis.com</t>
  </si>
  <si>
    <t>300 SGRAND AVE</t>
  </si>
  <si>
    <t>3BK</t>
  </si>
  <si>
    <t>KATHLEEN E PALEY</t>
  </si>
  <si>
    <t>kpaley@cov.com</t>
  </si>
  <si>
    <t>3BL</t>
  </si>
  <si>
    <t>CHRISTI B MCDANIEL</t>
  </si>
  <si>
    <t>403 SECOND LOOP ROAD</t>
  </si>
  <si>
    <t>3BM</t>
  </si>
  <si>
    <t>JOON H SUNG</t>
  </si>
  <si>
    <t>3BN</t>
  </si>
  <si>
    <t>ROBERT R LUBERA</t>
  </si>
  <si>
    <t>rlubera@sbcglobal.net</t>
  </si>
  <si>
    <t>23100 JEFFERSON AVENUE</t>
  </si>
  <si>
    <t>3BO</t>
  </si>
  <si>
    <t>TRIZIA G EAVENSON</t>
  </si>
  <si>
    <t>Trizia@MEBlawfirm.com</t>
  </si>
  <si>
    <t>ROCKLEDGE</t>
  </si>
  <si>
    <t>895 BARTON BOULEVARD</t>
  </si>
  <si>
    <t>3BP</t>
  </si>
  <si>
    <t>TRACY L HASLETT</t>
  </si>
  <si>
    <t>thaslett@klehr.com</t>
  </si>
  <si>
    <t>260 SOUTH BROAD STREET</t>
  </si>
  <si>
    <t>3BQ</t>
  </si>
  <si>
    <t>MARCHETA L GILLAM</t>
  </si>
  <si>
    <t>mgillam@lascinti.org</t>
  </si>
  <si>
    <t>215 E NINTH STREET</t>
  </si>
  <si>
    <t>3BR</t>
  </si>
  <si>
    <t>DAPHNE S JACKSON</t>
  </si>
  <si>
    <t>daphne@fdlawfirm.com</t>
  </si>
  <si>
    <t>2000-A SOUTHBRIDGE PKWY</t>
  </si>
  <si>
    <t>3BS</t>
  </si>
  <si>
    <t>MICHELE MCGUIRE VANDERSTREET</t>
  </si>
  <si>
    <t>mvandestreet@mccarter.com</t>
  </si>
  <si>
    <t>100 MULBERRY STREET GATE FOUR</t>
  </si>
  <si>
    <t>3BV</t>
  </si>
  <si>
    <t>STANLEY C HOUSE</t>
  </si>
  <si>
    <t>schouse@schouse.com</t>
  </si>
  <si>
    <t>AUGUST</t>
  </si>
  <si>
    <t>PO BOX 915</t>
  </si>
  <si>
    <t>3BX</t>
  </si>
  <si>
    <t>PAUL M GANTNER</t>
  </si>
  <si>
    <t>Pgantner@yourestatematters.com</t>
  </si>
  <si>
    <t>3BY</t>
  </si>
  <si>
    <t>MATTHEW M VILLMER</t>
  </si>
  <si>
    <t>mmv@esclaw.com</t>
  </si>
  <si>
    <t>EMMANUAL, SHEPPARD &amp; CONDON</t>
  </si>
  <si>
    <t>30 S SPRING STREET</t>
  </si>
  <si>
    <t>3BZ</t>
  </si>
  <si>
    <t>C. JAN LORD</t>
  </si>
  <si>
    <t>CJL@cjlordlaw.com</t>
  </si>
  <si>
    <t>BETHOUD</t>
  </si>
  <si>
    <t>1211 LAKE AVENUE</t>
  </si>
  <si>
    <t>3C1</t>
  </si>
  <si>
    <t>JACOB R HATHORN</t>
  </si>
  <si>
    <t>jrh@jordenusa.com</t>
  </si>
  <si>
    <t>3C2</t>
  </si>
  <si>
    <t>MILDRED R METTS</t>
  </si>
  <si>
    <t>ritametts@mettslawfirm.com</t>
  </si>
  <si>
    <t>3531 RIVER DRIVE</t>
  </si>
  <si>
    <t>3C3</t>
  </si>
  <si>
    <t>JOSE A ORTIZ-DALIOT</t>
  </si>
  <si>
    <t>isisb@prtc.net</t>
  </si>
  <si>
    <t>ORTIZ-DALIOT &amp; SILVESTRIZ-ALEJANDRO</t>
  </si>
  <si>
    <t>290 ISMAEL COLON STREET</t>
  </si>
  <si>
    <t>3C4</t>
  </si>
  <si>
    <t>JAMES N VOELLER</t>
  </si>
  <si>
    <t>jvoeller@voellerlaw.com</t>
  </si>
  <si>
    <t>19311 FM 2252</t>
  </si>
  <si>
    <t>3C5</t>
  </si>
  <si>
    <t>JAMES F WEADICK</t>
  </si>
  <si>
    <t>jweadick@newtonmedical.com</t>
  </si>
  <si>
    <t>5126 HOSPITAL DRIVE</t>
  </si>
  <si>
    <t>WALDEN</t>
  </si>
  <si>
    <t>158 ORANGE AVENUE</t>
  </si>
  <si>
    <t>3C7</t>
  </si>
  <si>
    <t>OLIVA SANDERS</t>
  </si>
  <si>
    <t>sanderslaw@sbcglobal.net</t>
  </si>
  <si>
    <t>400 CORPORATE POINTE</t>
  </si>
  <si>
    <t>3C8</t>
  </si>
  <si>
    <t>DANIEL G KRASNEGOR</t>
  </si>
  <si>
    <t>123 EAST MAIN STREET SEVENTH FLOOR</t>
  </si>
  <si>
    <t>3C9</t>
  </si>
  <si>
    <t>DAVID E ROMINE</t>
  </si>
  <si>
    <t>dromine@langsamstevens.com</t>
  </si>
  <si>
    <t>LANGSAM STEVENS &amp; SILVER LLP</t>
  </si>
  <si>
    <t>1616 WALNUT STREET</t>
  </si>
  <si>
    <t>3CB</t>
  </si>
  <si>
    <t>BARBARA BETSOCK</t>
  </si>
  <si>
    <t>bbetsock@gmail.com</t>
  </si>
  <si>
    <t>5225 WISCONSIN AVENUE NW</t>
  </si>
  <si>
    <t>3CC</t>
  </si>
  <si>
    <t>SHAYNE E O'REILLY</t>
  </si>
  <si>
    <t>soreilly@hunton.com</t>
  </si>
  <si>
    <t>3CD</t>
  </si>
  <si>
    <t>BRYAN J CHANT</t>
  </si>
  <si>
    <t>bryanchant@gmail.com</t>
  </si>
  <si>
    <t>MINNETONKA</t>
  </si>
  <si>
    <t>GRIFFELL &amp; DORSHOW, CHARTERED</t>
  </si>
  <si>
    <t>1809 PLYMOUTH ROADE SOOUTH</t>
  </si>
  <si>
    <t>3CE</t>
  </si>
  <si>
    <t>AMY E MCCANN</t>
  </si>
  <si>
    <t>3CG</t>
  </si>
  <si>
    <t>MAY Y CHAN</t>
  </si>
  <si>
    <t>3CI</t>
  </si>
  <si>
    <t>WAYNE B GILES</t>
  </si>
  <si>
    <t>wayne@gilesdisabilitylaw.com</t>
  </si>
  <si>
    <t>BOUNTIFUL</t>
  </si>
  <si>
    <t>PO BOX 385</t>
  </si>
  <si>
    <t>3CJ</t>
  </si>
  <si>
    <t>NATHAN M CHERRY</t>
  </si>
  <si>
    <t>nathan.cherry@gmail.com</t>
  </si>
  <si>
    <t>1333 NEW HAMPSHIRE AVE NW</t>
  </si>
  <si>
    <t>3CK</t>
  </si>
  <si>
    <t>FRANK G JONES</t>
  </si>
  <si>
    <t>fjones@fulbright.com</t>
  </si>
  <si>
    <t>1301 MCKINNEY STREET</t>
  </si>
  <si>
    <t>3CM</t>
  </si>
  <si>
    <t>CLAIRE E LEWIS</t>
  </si>
  <si>
    <t>clewis@clairelewis.net</t>
  </si>
  <si>
    <t>115 NORTH GIRLS SCHOOL RD</t>
  </si>
  <si>
    <t>3CN</t>
  </si>
  <si>
    <t>ELLEN G MAKOFSKY</t>
  </si>
  <si>
    <t>egm@raskinmakofsky.com</t>
  </si>
  <si>
    <t>3CO</t>
  </si>
  <si>
    <t>DARRELL K MOORE</t>
  </si>
  <si>
    <t>dmoore@icls.org</t>
  </si>
  <si>
    <t>INLAND COUNTIES LEGAL SERVICES</t>
  </si>
  <si>
    <t>1040 IOWA AVENUE</t>
  </si>
  <si>
    <t>3CP</t>
  </si>
  <si>
    <t>SARAH M CALVERT</t>
  </si>
  <si>
    <t>3CQ</t>
  </si>
  <si>
    <t>JANNA S DUTTON</t>
  </si>
  <si>
    <t>1 NORTH LASALLE</t>
  </si>
  <si>
    <t>3CR</t>
  </si>
  <si>
    <t>DANICA B WILLIAMS</t>
  </si>
  <si>
    <t>Danica.Williams@lw.com</t>
  </si>
  <si>
    <t>885 THIRD AVENUE THIRD FLOOR</t>
  </si>
  <si>
    <t>3CT</t>
  </si>
  <si>
    <t>MARC A THERIAULT</t>
  </si>
  <si>
    <t>mtheriault@laslou.org</t>
  </si>
  <si>
    <t>416 W MUHAMMAD ALI BLVD</t>
  </si>
  <si>
    <t>1001 FANNIN STREET</t>
  </si>
  <si>
    <t>3CV</t>
  </si>
  <si>
    <t>RACHEL L HAZARAY</t>
  </si>
  <si>
    <t>rachel.hazaray@gmail.com</t>
  </si>
  <si>
    <t>101 W OHIO STREET</t>
  </si>
  <si>
    <t>3CW</t>
  </si>
  <si>
    <t>MARY KATHRYN MARTIN</t>
  </si>
  <si>
    <t>mmartin@steptoe.com</t>
  </si>
  <si>
    <t>3CX</t>
  </si>
  <si>
    <t>RITA J BONNER</t>
  </si>
  <si>
    <t>rita.bonner@genexservices.com</t>
  </si>
  <si>
    <t>440 SWEDES FORD ROAD</t>
  </si>
  <si>
    <t>3CY</t>
  </si>
  <si>
    <t>NICHOLAS H PARR</t>
  </si>
  <si>
    <t>nick@kazmierczaklaw.com</t>
  </si>
  <si>
    <t>KAZMIERCZAK &amp; KAZMIERCZAK</t>
  </si>
  <si>
    <t>3CZ</t>
  </si>
  <si>
    <t>HEATHER E VANHOOSE</t>
  </si>
  <si>
    <t>hvanhoose@jandils.com</t>
  </si>
  <si>
    <t>500 VIRGINIA STREET E</t>
  </si>
  <si>
    <t>3D0</t>
  </si>
  <si>
    <t>DANIEL S TRIGGS</t>
  </si>
  <si>
    <t>dantriggslaw@comcast.net</t>
  </si>
  <si>
    <t>796 ETHAN ALLEN HIGHWAY</t>
  </si>
  <si>
    <t>3D1</t>
  </si>
  <si>
    <t>EVERETT K SHEINTOCH</t>
  </si>
  <si>
    <t>es@saltzpolisher.com</t>
  </si>
  <si>
    <t>SUITE 412</t>
  </si>
  <si>
    <t>993 OLD EAGLE SCHOOL ROAD</t>
  </si>
  <si>
    <t>3D2</t>
  </si>
  <si>
    <t>RANDOLPH M BALTZ</t>
  </si>
  <si>
    <t>randolphbaltz@yahoo.com</t>
  </si>
  <si>
    <t>1 FINANCIAL CENTRE 650 S SHACKLEFORD</t>
  </si>
  <si>
    <t>3D3</t>
  </si>
  <si>
    <t>WILLIAM JEFFREY LAWRENCE</t>
  </si>
  <si>
    <t>wlawrence@shearman.com</t>
  </si>
  <si>
    <t>3D4</t>
  </si>
  <si>
    <t>KRISTEN G HILTON</t>
  </si>
  <si>
    <t>kristen.hilton@bingham.com</t>
  </si>
  <si>
    <t>1620 26TH STREET NORTH TOWER 4TH FLOOR</t>
  </si>
  <si>
    <t>3D5</t>
  </si>
  <si>
    <t>MICHAEL J MEDLOCK</t>
  </si>
  <si>
    <t>500 SOUTH 16TH STREET</t>
  </si>
  <si>
    <t>3D8</t>
  </si>
  <si>
    <t>JULIE A YRIART</t>
  </si>
  <si>
    <t>jyriart@jmls.edu</t>
  </si>
  <si>
    <t>315 S PLYMOUTH COURT 2M</t>
  </si>
  <si>
    <t>3D9</t>
  </si>
  <si>
    <t>DELIA M STEPHENS</t>
  </si>
  <si>
    <t>delia39_@hotmail.com</t>
  </si>
  <si>
    <t>1350 NASA PARKWAY</t>
  </si>
  <si>
    <t>3DC</t>
  </si>
  <si>
    <t>BLANCHE M GARBER</t>
  </si>
  <si>
    <t>bmglaw@verizon.net</t>
  </si>
  <si>
    <t>21 OAKLAND DRIVE</t>
  </si>
  <si>
    <t>3DE</t>
  </si>
  <si>
    <t>WALTON H WALKER</t>
  </si>
  <si>
    <t>walton.walker@alston.com</t>
  </si>
  <si>
    <t>3DF</t>
  </si>
  <si>
    <t>MURRAY C GREASON III</t>
  </si>
  <si>
    <t>tgreason@wcsr.com</t>
  </si>
  <si>
    <t>3DG</t>
  </si>
  <si>
    <t>MICHAEL L RUSSO</t>
  </si>
  <si>
    <t>mlrussolawfirm@comcast.net</t>
  </si>
  <si>
    <t>SUITE 1107</t>
  </si>
  <si>
    <t>1420 WALNUT STREET</t>
  </si>
  <si>
    <t>3DH</t>
  </si>
  <si>
    <t>ALLAN S MELTZER</t>
  </si>
  <si>
    <t>allan@ericshore.com</t>
  </si>
  <si>
    <t>LAW OFFICES OF ERIC SHORE</t>
  </si>
  <si>
    <t>20 KINGS HIGHWAY WEST</t>
  </si>
  <si>
    <t>3DJ</t>
  </si>
  <si>
    <t>APRIL DENISE HILL</t>
  </si>
  <si>
    <t>adh@HILLLAWGROUP.COM</t>
  </si>
  <si>
    <t>2033 54TH AVENUE NORTH</t>
  </si>
  <si>
    <t>3DK</t>
  </si>
  <si>
    <t>MICHAEL V QUATRINI</t>
  </si>
  <si>
    <t>mvq@qrlegal.com</t>
  </si>
  <si>
    <t>550 EAST PITTSBURGH STREET</t>
  </si>
  <si>
    <t>3DL</t>
  </si>
  <si>
    <t>AIMEE E DOYLE</t>
  </si>
  <si>
    <t>doyleab@comcast.net</t>
  </si>
  <si>
    <t>LAW OFFICE OF AIMEE DOYLE</t>
  </si>
  <si>
    <t>1629 K STREET NW</t>
  </si>
  <si>
    <t>3DM</t>
  </si>
  <si>
    <t>ERIC L WORSHAM</t>
  </si>
  <si>
    <t>eworsham@baimlaw.com</t>
  </si>
  <si>
    <t>PINE BLUFF</t>
  </si>
  <si>
    <t>301 EAST 6TH AVENUE</t>
  </si>
  <si>
    <t>3DO</t>
  </si>
  <si>
    <t>WILLIAM C DVORAK</t>
  </si>
  <si>
    <t>billdvorak@williamdvoraklaw.com</t>
  </si>
  <si>
    <t>MCKINNEY</t>
  </si>
  <si>
    <t>1201 KEMPTON PARK LANE</t>
  </si>
  <si>
    <t>3DP</t>
  </si>
  <si>
    <t>WADE R. BOSLEY</t>
  </si>
  <si>
    <t>PO BOX 1223</t>
  </si>
  <si>
    <t>3DR</t>
  </si>
  <si>
    <t>WILLIAM D LUCIUS</t>
  </si>
  <si>
    <t>will_1430@hotmail.com</t>
  </si>
  <si>
    <t>HURLEY</t>
  </si>
  <si>
    <t>312 SILVER STREET</t>
  </si>
  <si>
    <t>3DS</t>
  </si>
  <si>
    <t>SAMANTHA L SHEPHERD</t>
  </si>
  <si>
    <t>samantha@shepherdelderlaw.com</t>
  </si>
  <si>
    <t>4901 WEST 119TH STREET</t>
  </si>
  <si>
    <t>3DT</t>
  </si>
  <si>
    <t>DAVID J LEWIS</t>
  </si>
  <si>
    <t>dlewis@sidley.com</t>
  </si>
  <si>
    <t>3DU</t>
  </si>
  <si>
    <t>RICHARD M BARRON</t>
  </si>
  <si>
    <t>WHITESBORO</t>
  </si>
  <si>
    <t>209 E MAIN STREET</t>
  </si>
  <si>
    <t>3DV</t>
  </si>
  <si>
    <t>AMY B DEGRAEVE</t>
  </si>
  <si>
    <t>amy.degraeve@gmail.com</t>
  </si>
  <si>
    <t>2345 GRAND BLVD</t>
  </si>
  <si>
    <t>3DW</t>
  </si>
  <si>
    <t>PIERRE C TALBERT</t>
  </si>
  <si>
    <t>pct1012@gmail.com</t>
  </si>
  <si>
    <t>6033 N SHERIDAN ROAD</t>
  </si>
  <si>
    <t>3DX</t>
  </si>
  <si>
    <t>MATTHEW KEITH MOSKOWITZ</t>
  </si>
  <si>
    <t>mmoskowitz@sonnenschein.com</t>
  </si>
  <si>
    <t>SUITE 7800</t>
  </si>
  <si>
    <t>3DY</t>
  </si>
  <si>
    <t>VIRGINIA A NOBLE</t>
  </si>
  <si>
    <t>vnoble@mcgillandnoble.net</t>
  </si>
  <si>
    <t>3DZ</t>
  </si>
  <si>
    <t>ANDREW R RUTZ JR.</t>
  </si>
  <si>
    <t>JEFFERY D STINSON</t>
  </si>
  <si>
    <t>jstinson@severns.com</t>
  </si>
  <si>
    <t>10293 NORTH MERIDIAN STREET</t>
  </si>
  <si>
    <t>CHERYL K DAVID</t>
  </si>
  <si>
    <t>cheryl@cheryldavid.com</t>
  </si>
  <si>
    <t>LAW OFFICES OF CHERLY K DAVID</t>
  </si>
  <si>
    <t>STEVEN M RAISER</t>
  </si>
  <si>
    <t>41 WEBSTER STREET</t>
  </si>
  <si>
    <t>BRENNA DOYLE MANSFIELD</t>
  </si>
  <si>
    <t>bdm@disinherit-irs.com</t>
  </si>
  <si>
    <t>101 W BIG BEAVER ROAD 10TH FLOOR</t>
  </si>
  <si>
    <t>DAVID L KULL</t>
  </si>
  <si>
    <t>dlk@woodkull.com</t>
  </si>
  <si>
    <t>37000 GRAND RIVER AVENUE</t>
  </si>
  <si>
    <t>JONATHAN C PENTZIEN</t>
  </si>
  <si>
    <t>jonathan.pentzien@dpw.com</t>
  </si>
  <si>
    <t>STEPHEN D SAYRE</t>
  </si>
  <si>
    <t>ssayre@dykema.com</t>
  </si>
  <si>
    <t>GREGORY A COLEMAN</t>
  </si>
  <si>
    <t>colemanlegal@aol.com</t>
  </si>
  <si>
    <t>TWO PENN CENTER PLAZA</t>
  </si>
  <si>
    <t>3EA</t>
  </si>
  <si>
    <t>FRED WEINSTEIN</t>
  </si>
  <si>
    <t>fred@weinsteinpa.com</t>
  </si>
  <si>
    <t>3EB</t>
  </si>
  <si>
    <t>ELIZABETH A HALLOCK</t>
  </si>
  <si>
    <t>ehallock.law@gmail.com</t>
  </si>
  <si>
    <t>YAKIMA</t>
  </si>
  <si>
    <t>SUITE 180 PMB 345</t>
  </si>
  <si>
    <t>420 S 72ND AVE</t>
  </si>
  <si>
    <t>3EC</t>
  </si>
  <si>
    <t>MARC A LIVERANT</t>
  </si>
  <si>
    <t>mliverant@morganlewis.com</t>
  </si>
  <si>
    <t>300 S GRAND AVENUE 22ND FLOOR</t>
  </si>
  <si>
    <t>3ED</t>
  </si>
  <si>
    <t>CHRISTINA T LESHER</t>
  </si>
  <si>
    <t>clesher@lawlesher.com</t>
  </si>
  <si>
    <t>LAW OFFICE OF CHRISTINA LESHER, PC</t>
  </si>
  <si>
    <t>2719 COLQUITT</t>
  </si>
  <si>
    <t>3EE</t>
  </si>
  <si>
    <t>RUSSELL C GOLOWIN</t>
  </si>
  <si>
    <t>russ@golowinlegal.com</t>
  </si>
  <si>
    <t>1820 NORTHWEST BLVD</t>
  </si>
  <si>
    <t>3EF</t>
  </si>
  <si>
    <t>ROBERT G RICHARDSON</t>
  </si>
  <si>
    <t>rrichardson@jw.com</t>
  </si>
  <si>
    <t>SUITE 6000</t>
  </si>
  <si>
    <t>901 MAIN STREET</t>
  </si>
  <si>
    <t>3EH</t>
  </si>
  <si>
    <t>ELAINE F FERRIS</t>
  </si>
  <si>
    <t>ferris.forbes@verizon.net</t>
  </si>
  <si>
    <t>10805 MAIN STREET</t>
  </si>
  <si>
    <t>3EI</t>
  </si>
  <si>
    <t>ANDREW M TAYLOR</t>
  </si>
  <si>
    <t>andy.taylor@bgllp.com</t>
  </si>
  <si>
    <t>111 CONGRESS AVE</t>
  </si>
  <si>
    <t>3EJ</t>
  </si>
  <si>
    <t>NICHOLAS E KARATINOS</t>
  </si>
  <si>
    <t>karatinos@verizon.net</t>
  </si>
  <si>
    <t>18920 N DALE MABRY HWY</t>
  </si>
  <si>
    <t>3EL</t>
  </si>
  <si>
    <t>MICHELLE D POWERS</t>
  </si>
  <si>
    <t>michelle@mpowerslaw.com</t>
  </si>
  <si>
    <t>GREENWOOD</t>
  </si>
  <si>
    <t>410 MAIN STREET</t>
  </si>
  <si>
    <t>3EM</t>
  </si>
  <si>
    <t>STEPHEN S MARIS</t>
  </si>
  <si>
    <t>smaris@hunton.com</t>
  </si>
  <si>
    <t>1445 ROSS AVE</t>
  </si>
  <si>
    <t>3EN</t>
  </si>
  <si>
    <t>ADAM D HOSMER-HENNER</t>
  </si>
  <si>
    <t>ahosmerhenner@mcw.law.com</t>
  </si>
  <si>
    <t>RENO</t>
  </si>
  <si>
    <t>100 W LIBERTY STREET 10TH FLOOR</t>
  </si>
  <si>
    <t>3EO</t>
  </si>
  <si>
    <t>JOHN K JEPSON</t>
  </si>
  <si>
    <t>johnkjepson@cs.com</t>
  </si>
  <si>
    <t>195 WEST MAIN STREET</t>
  </si>
  <si>
    <t>3EP</t>
  </si>
  <si>
    <t>STEPHEN J BAILEY</t>
  </si>
  <si>
    <t>steve@Estateplan-Al.com</t>
  </si>
  <si>
    <t>2000 PROVIDENCE PARK</t>
  </si>
  <si>
    <t>3ER</t>
  </si>
  <si>
    <t>MANUEL A RIOS</t>
  </si>
  <si>
    <t>manny@rioslawsd.com</t>
  </si>
  <si>
    <t>239 LAUREL STREET</t>
  </si>
  <si>
    <t>3ES</t>
  </si>
  <si>
    <t>STEPHEN J KINSLOW</t>
  </si>
  <si>
    <t>skinslow@jenner.com</t>
  </si>
  <si>
    <t>3EU</t>
  </si>
  <si>
    <t>MICHAEL J WISHNIE</t>
  </si>
  <si>
    <t>michael.wishnie@yale.edu</t>
  </si>
  <si>
    <t>127 WALL STREET</t>
  </si>
  <si>
    <t>3EV</t>
  </si>
  <si>
    <t>LINDA J HOW</t>
  </si>
  <si>
    <t>law@lindahow.com</t>
  </si>
  <si>
    <t>670 BORADWAY AVENUE</t>
  </si>
  <si>
    <t>3EX</t>
  </si>
  <si>
    <t>JOHN B GATELY</t>
  </si>
  <si>
    <t>johnbgately@gmail.com</t>
  </si>
  <si>
    <t>2332 CROIX DRIVE</t>
  </si>
  <si>
    <t>3EY</t>
  </si>
  <si>
    <t>JAMES R MONTGOMERY</t>
  </si>
  <si>
    <t>jrm@attorey.com</t>
  </si>
  <si>
    <t>3F0</t>
  </si>
  <si>
    <t>DOLORES M COULTER</t>
  </si>
  <si>
    <t>coulterdm@sbcglobal.net</t>
  </si>
  <si>
    <t>6169 PEBBLESHIRE DRIVE</t>
  </si>
  <si>
    <t>3F1</t>
  </si>
  <si>
    <t>KENNETH F LANGLEY</t>
  </si>
  <si>
    <t>kenneth.langley.esq@gmail.com</t>
  </si>
  <si>
    <t>44 SCHOOL STREET</t>
  </si>
  <si>
    <t>3F2</t>
  </si>
  <si>
    <t>CHRISSY DOOLEY-CALHOUN</t>
  </si>
  <si>
    <t>chrissy.calhoun@gmail.com</t>
  </si>
  <si>
    <t>ECLECTIC</t>
  </si>
  <si>
    <t>PO BOX 240515</t>
  </si>
  <si>
    <t>3F4</t>
  </si>
  <si>
    <t>JAMES M PIERCE</t>
  </si>
  <si>
    <t>jpierce179@aol.com</t>
  </si>
  <si>
    <t>PIERCE, CANIGLIA &amp; TAYLOR</t>
  </si>
  <si>
    <t>125 STRAFFORD AVENUE</t>
  </si>
  <si>
    <t>SUITE 110 PO BOX 312</t>
  </si>
  <si>
    <t>3F6</t>
  </si>
  <si>
    <t>LORI J OBRIEN-FOERI</t>
  </si>
  <si>
    <t>lobrien4e@comcast.net</t>
  </si>
  <si>
    <t>REHOBOTH</t>
  </si>
  <si>
    <t>492 WINTHROP STREET</t>
  </si>
  <si>
    <t>3F7</t>
  </si>
  <si>
    <t>TIMOTHY V PEARCE JR.</t>
  </si>
  <si>
    <t>vpearce@orrick.com</t>
  </si>
  <si>
    <t>3F8</t>
  </si>
  <si>
    <t>MATTHEW L BOLLMAN</t>
  </si>
  <si>
    <t>mbollman@bollmanlaw.com</t>
  </si>
  <si>
    <t>1415 28TH STREET</t>
  </si>
  <si>
    <t>3F9</t>
  </si>
  <si>
    <t>MATTHEW P HEDSTROM</t>
  </si>
  <si>
    <t>mattew.hedstrom@sutherland.com</t>
  </si>
  <si>
    <t>SUTHERLAND ASBILL &amp; BRENNAN, LLP</t>
  </si>
  <si>
    <t>3FA</t>
  </si>
  <si>
    <t>SUZANNE S HURLEY</t>
  </si>
  <si>
    <t>ssuarez@ij.net</t>
  </si>
  <si>
    <t>PO BOX 13215</t>
  </si>
  <si>
    <t>3FB</t>
  </si>
  <si>
    <t>TODD A MARQUARDT</t>
  </si>
  <si>
    <t>3FC</t>
  </si>
  <si>
    <t>WALTER E LEGGETT JR</t>
  </si>
  <si>
    <t>walter@leggettlaw.net</t>
  </si>
  <si>
    <t>3318 VINEVILLE AVENUE</t>
  </si>
  <si>
    <t>3FD</t>
  </si>
  <si>
    <t>JOHN M CONBOY</t>
  </si>
  <si>
    <t>conboy@pacbell.net</t>
  </si>
  <si>
    <t>3FE</t>
  </si>
  <si>
    <t>WORTH R LOVETT</t>
  </si>
  <si>
    <t>worth_lovett@juno.com</t>
  </si>
  <si>
    <t>627 N 2ND STREET</t>
  </si>
  <si>
    <t>3FG</t>
  </si>
  <si>
    <t>ADDIE K.S. RIES</t>
  </si>
  <si>
    <t>aries@smithlaw</t>
  </si>
  <si>
    <t>2500 WACHOVIA CAPITAL CENTER</t>
  </si>
  <si>
    <t>3FH</t>
  </si>
  <si>
    <t>CHRISTINA J GINDRATT</t>
  </si>
  <si>
    <t>cgindratt@hotmail.com</t>
  </si>
  <si>
    <t>BELTON</t>
  </si>
  <si>
    <t>LONE STAR LEGAL AID</t>
  </si>
  <si>
    <t>512 S MAIN STREET</t>
  </si>
  <si>
    <t>3FJ</t>
  </si>
  <si>
    <t>DONALD A POWELL</t>
  </si>
  <si>
    <t>dpowell@hcplaw.net</t>
  </si>
  <si>
    <t>HANNA, CAMPBELL &amp; POWELL, LLP</t>
  </si>
  <si>
    <t>3737 EMBASSY PARKWAY P O BOX 5521</t>
  </si>
  <si>
    <t>3FK</t>
  </si>
  <si>
    <t>MARJORIE PORTNOY</t>
  </si>
  <si>
    <t>Marjorie @portnoydisability.com</t>
  </si>
  <si>
    <t>RADNOR</t>
  </si>
  <si>
    <t>150 NORTH RADNOR CHESTER ROAD</t>
  </si>
  <si>
    <t>3FL</t>
  </si>
  <si>
    <t>J ROBROY PLATT</t>
  </si>
  <si>
    <t>LEHI</t>
  </si>
  <si>
    <t>3300 N RUNNING CREEK WAY BLDG E</t>
  </si>
  <si>
    <t>3FM</t>
  </si>
  <si>
    <t>SULAIFA H SIDDIQUI</t>
  </si>
  <si>
    <t>sulaifa@gmail.com</t>
  </si>
  <si>
    <t>207 DANTON DRIVE</t>
  </si>
  <si>
    <t>3FP</t>
  </si>
  <si>
    <t>JAMES P PARNELL</t>
  </si>
  <si>
    <t>pparnell@roselawfirm.com</t>
  </si>
  <si>
    <t>3FQ</t>
  </si>
  <si>
    <t>HALLIE H MCFADDEN</t>
  </si>
  <si>
    <t>hmcfadden@dalebuchanan.com</t>
  </si>
  <si>
    <t>3FS</t>
  </si>
  <si>
    <t>KENNETH W MANGO</t>
  </si>
  <si>
    <t>kwm@lubyolson.com</t>
  </si>
  <si>
    <t>MERIDEN</t>
  </si>
  <si>
    <t>405 BROAD STREET</t>
  </si>
  <si>
    <t>3FU</t>
  </si>
  <si>
    <t>JODI K STANFIELD</t>
  </si>
  <si>
    <t>jstanfield@morganlewis.com</t>
  </si>
  <si>
    <t>300 SOUTH GRAND AVENUE FLOOR 22</t>
  </si>
  <si>
    <t>3FV</t>
  </si>
  <si>
    <t>CHARLES J STANSBERRY</t>
  </si>
  <si>
    <t>cjs@schoberlaw.com</t>
  </si>
  <si>
    <t>16845 W CLEVELAND AVENUE</t>
  </si>
  <si>
    <t>3FW</t>
  </si>
  <si>
    <t>BRIAN K WALKER</t>
  </si>
  <si>
    <t>Brian@Walkerattorneys.com</t>
  </si>
  <si>
    <t>222 W EXCHANGE AVE</t>
  </si>
  <si>
    <t>3FY</t>
  </si>
  <si>
    <t>MARY E LESLIE</t>
  </si>
  <si>
    <t>meleslie@raex.com</t>
  </si>
  <si>
    <t>FAIRTOWN</t>
  </si>
  <si>
    <t>2725 ABINGTON ROAD</t>
  </si>
  <si>
    <t>3FZ</t>
  </si>
  <si>
    <t>LARRY S HERRINGTON</t>
  </si>
  <si>
    <t>clhlsh@yahoo.com</t>
  </si>
  <si>
    <t>MILLEDGEVILLE</t>
  </si>
  <si>
    <t>224 LAKESIDE DRIVE</t>
  </si>
  <si>
    <t>3G1</t>
  </si>
  <si>
    <t>DANIEL P SEINK</t>
  </si>
  <si>
    <t>BECKVILLE</t>
  </si>
  <si>
    <t>8180 BRECKSVILLE RD</t>
  </si>
  <si>
    <t>3G2</t>
  </si>
  <si>
    <t>RICHARD A BLAKELY</t>
  </si>
  <si>
    <t>rblakely@quinnfirm.com</t>
  </si>
  <si>
    <t>2222 WEST GRANDVIEW BOULEVARD</t>
  </si>
  <si>
    <t>3G3</t>
  </si>
  <si>
    <t>SARAH E HECK</t>
  </si>
  <si>
    <t>sarah@sarahhecklaw.com</t>
  </si>
  <si>
    <t>BROWNING</t>
  </si>
  <si>
    <t>21 N GREEN STREET PO BOX 1242</t>
  </si>
  <si>
    <t>3G4</t>
  </si>
  <si>
    <t>ASHLEY BROOKE THOMAS</t>
  </si>
  <si>
    <t>bthomas@gardberglaw.com</t>
  </si>
  <si>
    <t>SUITE B-4</t>
  </si>
  <si>
    <t>1015 MONTLIMAR DRIVE</t>
  </si>
  <si>
    <t>3G5</t>
  </si>
  <si>
    <t>PHILIP M MIDGEN</t>
  </si>
  <si>
    <t>philip.midgen@lw.com</t>
  </si>
  <si>
    <t>3G7</t>
  </si>
  <si>
    <t>ALISHA N FIKES</t>
  </si>
  <si>
    <t>alisha.fikes@alston.com</t>
  </si>
  <si>
    <t>3G8</t>
  </si>
  <si>
    <t>JAMES B OBIE</t>
  </si>
  <si>
    <t>jim@obielaw.us</t>
  </si>
  <si>
    <t>#1</t>
  </si>
  <si>
    <t>1205 BUTTE AVENUE</t>
  </si>
  <si>
    <t>3G9</t>
  </si>
  <si>
    <t>NOEL D CULBERT</t>
  </si>
  <si>
    <t>culbertlaw@aol.com</t>
  </si>
  <si>
    <t>DEWITT</t>
  </si>
  <si>
    <t>DC GOVERNMENT CONSULTING</t>
  </si>
  <si>
    <t>11493 HIDDEN SPRING TRAIL</t>
  </si>
  <si>
    <t>3GA</t>
  </si>
  <si>
    <t>WILLIAM I KRAMER</t>
  </si>
  <si>
    <t>kramerwi@aetna.com</t>
  </si>
  <si>
    <t>980 JOLLY ROAD</t>
  </si>
  <si>
    <t>3GC</t>
  </si>
  <si>
    <t>MARY M HOWIE</t>
  </si>
  <si>
    <t>mary@howielegal.com</t>
  </si>
  <si>
    <t>HOWIE LAW OFFICE, PLLC</t>
  </si>
  <si>
    <t>1 STILES ROAD</t>
  </si>
  <si>
    <t>3GD</t>
  </si>
  <si>
    <t>LEANDERS L JONES</t>
  </si>
  <si>
    <t>ljones@fbtlaw.com</t>
  </si>
  <si>
    <t>400 W MARKET STREET 32ND FLOOR</t>
  </si>
  <si>
    <t>3GE</t>
  </si>
  <si>
    <t>THOMAS E NELSON</t>
  </si>
  <si>
    <t>tnelson@morganlewis.com</t>
  </si>
  <si>
    <t>3GF</t>
  </si>
  <si>
    <t>SETH M GERBER</t>
  </si>
  <si>
    <t>seth.gerber@bingham.com</t>
  </si>
  <si>
    <t>1220 26TH STREET 4TH FLOOR NORTH TOWER</t>
  </si>
  <si>
    <t>3GH</t>
  </si>
  <si>
    <t>BENJAMIN I HIRSCH</t>
  </si>
  <si>
    <t>bhirsch@donahueramadan.com</t>
  </si>
  <si>
    <t>ST. CLAIRE SHORES</t>
  </si>
  <si>
    <t>3GI</t>
  </si>
  <si>
    <t>JOSEPH M LYON</t>
  </si>
  <si>
    <t>jlyon@thelyonfirm.com</t>
  </si>
  <si>
    <t>22 WEST 9TH STREET</t>
  </si>
  <si>
    <t>3GJ</t>
  </si>
  <si>
    <t>MEGAN S WHELEHAN</t>
  </si>
  <si>
    <t>MEGANSWHELEHAN@YAHOO.COM</t>
  </si>
  <si>
    <t>3245 N CAMPBELL UNITE 377 - EVIDENCE TECH NORTH</t>
  </si>
  <si>
    <t>3GK</t>
  </si>
  <si>
    <t>EMILY KRAUS</t>
  </si>
  <si>
    <t>emkraus1@gmail.com</t>
  </si>
  <si>
    <t>220 E 138TH STREET</t>
  </si>
  <si>
    <t>3GL</t>
  </si>
  <si>
    <t>GEORGE G SMYTH</t>
  </si>
  <si>
    <t>georgesmyth@optonline.net</t>
  </si>
  <si>
    <t>HAMPTON BAYS</t>
  </si>
  <si>
    <t>14 OCEANVIEW ROAD</t>
  </si>
  <si>
    <t>3GM</t>
  </si>
  <si>
    <t>MICHAEL D COLLINS</t>
  </si>
  <si>
    <t>mdcollins@aol.com</t>
  </si>
  <si>
    <t>4300 ROGERS AVENUE</t>
  </si>
  <si>
    <t>3GN</t>
  </si>
  <si>
    <t>SHAWN T MCCAMMON</t>
  </si>
  <si>
    <t>shawn@libertylawapc.com</t>
  </si>
  <si>
    <t>277 BENDIX ROAD</t>
  </si>
  <si>
    <t>3GP</t>
  </si>
  <si>
    <t>BECKY D MILLER</t>
  </si>
  <si>
    <t>becky@beckydmiller.com</t>
  </si>
  <si>
    <t>3305-66TH STREET</t>
  </si>
  <si>
    <t>3GR</t>
  </si>
  <si>
    <t>LINDA S KAARE</t>
  </si>
  <si>
    <t>linda@westshorelaw.com</t>
  </si>
  <si>
    <t>820 TERRACE STREET</t>
  </si>
  <si>
    <t>3GS</t>
  </si>
  <si>
    <t>JOHN R POTTER</t>
  </si>
  <si>
    <t>ERLANGER</t>
  </si>
  <si>
    <t>3940 OLYMPIC BLVD</t>
  </si>
  <si>
    <t>3GT</t>
  </si>
  <si>
    <t>JENNIFER A HOBBS</t>
  </si>
  <si>
    <t>jhobbs@umich.edu</t>
  </si>
  <si>
    <t>3GV</t>
  </si>
  <si>
    <t>CALEB LUCUS-HANSON MARKER</t>
  </si>
  <si>
    <t>marker@consumerpractice.com</t>
  </si>
  <si>
    <t>#100 PO BOX 6675</t>
  </si>
  <si>
    <t>3GW</t>
  </si>
  <si>
    <t>TERESA M MEAGHER</t>
  </si>
  <si>
    <t>tmameagher@gmail.com</t>
  </si>
  <si>
    <t>3GX</t>
  </si>
  <si>
    <t>TERRENCE J O'TOOLE</t>
  </si>
  <si>
    <t>tjotoole@dowdbennett.com</t>
  </si>
  <si>
    <t>SUITE 1410</t>
  </si>
  <si>
    <t>7733 FORSYTH BLVD</t>
  </si>
  <si>
    <t>3GY</t>
  </si>
  <si>
    <t>DOUGLAS K SHELTON</t>
  </si>
  <si>
    <t>kent@kentsheltonlaw.com</t>
  </si>
  <si>
    <t>AUSTELL</t>
  </si>
  <si>
    <t>5000 AUSTELL- PODER SPRINGS RD</t>
  </si>
  <si>
    <t>3H0</t>
  </si>
  <si>
    <t>LEONARD D FURMAN</t>
  </si>
  <si>
    <t>len@levinefurman.com</t>
  </si>
  <si>
    <t>EAST BURNSWICK</t>
  </si>
  <si>
    <t>3 BRIER HILL COURT</t>
  </si>
  <si>
    <t>3H1</t>
  </si>
  <si>
    <t>WALTER B SHURDEN</t>
  </si>
  <si>
    <t>SUITE 512</t>
  </si>
  <si>
    <t>611 DRUID RD EAST</t>
  </si>
  <si>
    <t>3H2</t>
  </si>
  <si>
    <t>LAURA S ROTSTEIN</t>
  </si>
  <si>
    <t>lsrotstein@aol.com</t>
  </si>
  <si>
    <t>REDGRAVE &amp; ROSENTHAL, LLP</t>
  </si>
  <si>
    <t>120 E PALMETTO PARK ROAD</t>
  </si>
  <si>
    <t>3H4</t>
  </si>
  <si>
    <t>RIXON C RAFTER</t>
  </si>
  <si>
    <t>rcrafter@verizon.net</t>
  </si>
  <si>
    <t>SUITE 315</t>
  </si>
  <si>
    <t>RIXON CHARLES RAFTER, PLLC</t>
  </si>
  <si>
    <t>10332 MAIN STREET</t>
  </si>
  <si>
    <t>3H5</t>
  </si>
  <si>
    <t>JEFFREY S HALL</t>
  </si>
  <si>
    <t>BENICIA</t>
  </si>
  <si>
    <t>940 ADAMS STREET</t>
  </si>
  <si>
    <t>CARROLLTON</t>
  </si>
  <si>
    <t>3H7</t>
  </si>
  <si>
    <t>NANCY S LAPIDUS</t>
  </si>
  <si>
    <t>lapidusN@howrey.com</t>
  </si>
  <si>
    <t>3H8</t>
  </si>
  <si>
    <t>HOLLY E SVETZ</t>
  </si>
  <si>
    <t>hsvetz@wcsr.com</t>
  </si>
  <si>
    <t>TYSONS CORNER</t>
  </si>
  <si>
    <t>8065 LEESBURG PIKE FOURTH FLOOR</t>
  </si>
  <si>
    <t>3H9</t>
  </si>
  <si>
    <t>JAMES L NELSON</t>
  </si>
  <si>
    <t>james.nelson@sdma.com</t>
  </si>
  <si>
    <t>3HA</t>
  </si>
  <si>
    <t>KRISTINA J VASOLD</t>
  </si>
  <si>
    <t>kvasold@sawayalaw.com</t>
  </si>
  <si>
    <t>3HB</t>
  </si>
  <si>
    <t>WILLIAM J LINDSAY JR.</t>
  </si>
  <si>
    <t>wlindsay@grosswelch.com</t>
  </si>
  <si>
    <t>2120 S 72ND STREET</t>
  </si>
  <si>
    <t>3HD</t>
  </si>
  <si>
    <t>WILLIAM JOSEPH CATTIE</t>
  </si>
  <si>
    <t>wcattie@comcast.net</t>
  </si>
  <si>
    <t>SUITE 1015</t>
  </si>
  <si>
    <t>300 DELAWARE AVENUE</t>
  </si>
  <si>
    <t>3HE</t>
  </si>
  <si>
    <t>DAVID R MORRISON</t>
  </si>
  <si>
    <t>dmorrison3091@comcast.net</t>
  </si>
  <si>
    <t>600A EDEN ROAD</t>
  </si>
  <si>
    <t>3HF</t>
  </si>
  <si>
    <t>ERIC B BRAUER</t>
  </si>
  <si>
    <t>eric@ebrauerlaw.com</t>
  </si>
  <si>
    <t>95 JAMES WAY</t>
  </si>
  <si>
    <t>131 SOUTH DEARBORN STREET</t>
  </si>
  <si>
    <t>3HI</t>
  </si>
  <si>
    <t>JOHN W DEHAAN</t>
  </si>
  <si>
    <t>jdehaan@dehaanbusse.com</t>
  </si>
  <si>
    <t>3HJ</t>
  </si>
  <si>
    <t>MOLLIE M CORN</t>
  </si>
  <si>
    <t>molliemcorn@comcast.net</t>
  </si>
  <si>
    <t>PO BOX 15476</t>
  </si>
  <si>
    <t>3HK</t>
  </si>
  <si>
    <t>CHARLES J MATAYA</t>
  </si>
  <si>
    <t>cmataya@ba-boult.com</t>
  </si>
  <si>
    <t>BRADLEY ARANT BOULD CUMMINGS, LLP</t>
  </si>
  <si>
    <t>3HL</t>
  </si>
  <si>
    <t>LAUCHLIN T WALDOCH</t>
  </si>
  <si>
    <t>lauchlin@mclawgroup.com</t>
  </si>
  <si>
    <t>3HM</t>
  </si>
  <si>
    <t>MARIE I MURPHY</t>
  </si>
  <si>
    <t>mim51@sbcglobal.net</t>
  </si>
  <si>
    <t>880 LEE STREET</t>
  </si>
  <si>
    <t>3HN</t>
  </si>
  <si>
    <t>SARAH E DUNN</t>
  </si>
  <si>
    <t>sdunn@dalebuchanan.com</t>
  </si>
  <si>
    <t>SUITE S-280</t>
  </si>
  <si>
    <t>1111 NORTHSHORE DRIVE</t>
  </si>
  <si>
    <t>3HO</t>
  </si>
  <si>
    <t>BRUCE A BRIGHTWELL</t>
  </si>
  <si>
    <t>bruce@brightwell-law.com</t>
  </si>
  <si>
    <t>1212 STATE STREET</t>
  </si>
  <si>
    <t>3HP</t>
  </si>
  <si>
    <t>MARK E WIGHT</t>
  </si>
  <si>
    <t>mwight@idahoesteateplanning.com</t>
  </si>
  <si>
    <t>453 SOUTH FITNESS PLAZA</t>
  </si>
  <si>
    <t>3HQ</t>
  </si>
  <si>
    <t>WILLIAM J DENNIS</t>
  </si>
  <si>
    <t>bill@wjdennislaw.com</t>
  </si>
  <si>
    <t>OAKBROOK TERRACE</t>
  </si>
  <si>
    <t>18 W 140 BUTTERFIELD ROAD 15TH FLOOR</t>
  </si>
  <si>
    <t>3HS</t>
  </si>
  <si>
    <t>WILLIAM T SHEPARD</t>
  </si>
  <si>
    <t>shepatlaw@aol.com</t>
  </si>
  <si>
    <t>SUITE 701</t>
  </si>
  <si>
    <t>192 LEXINTON AVENUE</t>
  </si>
  <si>
    <t>3HT</t>
  </si>
  <si>
    <t>JIMMY D LONG</t>
  </si>
  <si>
    <t>jlong@cp-tel.net</t>
  </si>
  <si>
    <t>NATCHITOCHES</t>
  </si>
  <si>
    <t>4133 UNIVERSITY PARKWAY</t>
  </si>
  <si>
    <t>3HU</t>
  </si>
  <si>
    <t>GARY C JOHNSON</t>
  </si>
  <si>
    <t>gjohnson@garycjohnsonlaw.com</t>
  </si>
  <si>
    <t>7887 S FOREST STREET</t>
  </si>
  <si>
    <t>3HV</t>
  </si>
  <si>
    <t>SCOTT T BUSHNELL</t>
  </si>
  <si>
    <t>4212 GLEN MEADOW DRIVE</t>
  </si>
  <si>
    <t>3HW</t>
  </si>
  <si>
    <t>JASON A FRANK</t>
  </si>
  <si>
    <t>jfrank@frankelderlaw.com</t>
  </si>
  <si>
    <t>1400 FRONT AVE</t>
  </si>
  <si>
    <t>3HX</t>
  </si>
  <si>
    <t>JIMMIE L BROWN</t>
  </si>
  <si>
    <t>lawserv@sbcglobal.net</t>
  </si>
  <si>
    <t>6420 RICHMOND AVENUE</t>
  </si>
  <si>
    <t>3HZ</t>
  </si>
  <si>
    <t>GARY P FALKOWITZ</t>
  </si>
  <si>
    <t>gfalkowitz@yourlawyer.com</t>
  </si>
  <si>
    <t>PARKER NAICHMAN ALONSO LLP</t>
  </si>
  <si>
    <t>3I0</t>
  </si>
  <si>
    <t>JOSEPH P MATTERA</t>
  </si>
  <si>
    <t>jmattera@pselaw.com</t>
  </si>
  <si>
    <t>PICKREL, SCHAEFFER &amp; EBELING</t>
  </si>
  <si>
    <t>2700 KETTERING TOWER</t>
  </si>
  <si>
    <t>3I1</t>
  </si>
  <si>
    <t>M. BRIGID FERNANDEZ</t>
  </si>
  <si>
    <t>mbfernandezl@sbcglobal.net</t>
  </si>
  <si>
    <t>220 W LOCKWOOD</t>
  </si>
  <si>
    <t>3I2</t>
  </si>
  <si>
    <t>ROBERT A FEISEE</t>
  </si>
  <si>
    <t>raf@insightlaw.net</t>
  </si>
  <si>
    <t>#210</t>
  </si>
  <si>
    <t>44365 PREMIER PLAZA</t>
  </si>
  <si>
    <t>3I3</t>
  </si>
  <si>
    <t>JAMES M GALLAGHER</t>
  </si>
  <si>
    <t>jmglawfirm@comcast.net</t>
  </si>
  <si>
    <t>8100 PENN AVENUE</t>
  </si>
  <si>
    <t>3I4</t>
  </si>
  <si>
    <t>JACK WEINBERG</t>
  </si>
  <si>
    <t>jwein40@region.net</t>
  </si>
  <si>
    <t>220 EAST 65TH STREET</t>
  </si>
  <si>
    <t>3I5</t>
  </si>
  <si>
    <t>SUZANNE L KLOK</t>
  </si>
  <si>
    <t>sklok@kloklaw.com</t>
  </si>
  <si>
    <t>3I6</t>
  </si>
  <si>
    <t>CARLA AR. HINE</t>
  </si>
  <si>
    <t>chine@mwe.com</t>
  </si>
  <si>
    <t>300 13TH STREET NW</t>
  </si>
  <si>
    <t>3I7</t>
  </si>
  <si>
    <t>JOSEPH B WHITE</t>
  </si>
  <si>
    <t>jbwhite@nixonpeabody.com</t>
  </si>
  <si>
    <t>1 CITIZENS PLAZA 5TH FLOOR</t>
  </si>
  <si>
    <t>3I8</t>
  </si>
  <si>
    <t>STEPHEN S PENNINGTON</t>
  </si>
  <si>
    <t>spenningtonlaw@aol.com</t>
  </si>
  <si>
    <t>3I9</t>
  </si>
  <si>
    <t>GLORIA D REED</t>
  </si>
  <si>
    <t>gjReed103@aol.com</t>
  </si>
  <si>
    <t>7069 KEY HAVEN ROAD UNIT 405</t>
  </si>
  <si>
    <t>3IA</t>
  </si>
  <si>
    <t>MARC C LOMBARDI</t>
  </si>
  <si>
    <t>mlombardi@brownrudnich.com</t>
  </si>
  <si>
    <t>3IB</t>
  </si>
  <si>
    <t>KATHLEEN W ROBINSON</t>
  </si>
  <si>
    <t>raalaw1021@qwestoffice.net</t>
  </si>
  <si>
    <t>2001 YORK STREET</t>
  </si>
  <si>
    <t>3IC</t>
  </si>
  <si>
    <t>DIANE D WILSON</t>
  </si>
  <si>
    <t>dwilson@iowalaw.org</t>
  </si>
  <si>
    <t>MASON CITY</t>
  </si>
  <si>
    <t>600 1ST STREET NW</t>
  </si>
  <si>
    <t>3ID</t>
  </si>
  <si>
    <t>KELLY D THOMASON</t>
  </si>
  <si>
    <t>kelly.thomason@lw.com</t>
  </si>
  <si>
    <t>600 W BROADWAY</t>
  </si>
  <si>
    <t>3IE</t>
  </si>
  <si>
    <t>RUSSELL A KORN</t>
  </si>
  <si>
    <t>rkorn@kilpatrickstockton.com</t>
  </si>
  <si>
    <t>3IF</t>
  </si>
  <si>
    <t>ELIZABETH H ETO</t>
  </si>
  <si>
    <t>382 CAVOUR STREET</t>
  </si>
  <si>
    <t>3II</t>
  </si>
  <si>
    <t>PATSY L HOLMES</t>
  </si>
  <si>
    <t>patsy.holmes@sbcglobal.net</t>
  </si>
  <si>
    <t>3811 GREENWAY AVENUE</t>
  </si>
  <si>
    <t>3IJ</t>
  </si>
  <si>
    <t>HILARY L CUTLER</t>
  </si>
  <si>
    <t>ATLANTA LEGAL AID TWO PEACHTREE STREET</t>
  </si>
  <si>
    <t>3IK</t>
  </si>
  <si>
    <t>JOSEPH JULIUS KAUFMAN</t>
  </si>
  <si>
    <t>joseph.kaufman@pillsburylaw.com</t>
  </si>
  <si>
    <t>2300 N STREET NW</t>
  </si>
  <si>
    <t>3IL</t>
  </si>
  <si>
    <t>THEODORE S HERTZBERG</t>
  </si>
  <si>
    <t>thertzberg@kramerlevin.com</t>
  </si>
  <si>
    <t>3IM</t>
  </si>
  <si>
    <t>IRWIN J MILLINGER</t>
  </si>
  <si>
    <t>SOUTH RIVER</t>
  </si>
  <si>
    <t>8 OLD BRIDGE TURNPIKE</t>
  </si>
  <si>
    <t>3IN</t>
  </si>
  <si>
    <t>A. STEPHEN RAMADAN</t>
  </si>
  <si>
    <t>steveramadan@yahoo.com</t>
  </si>
  <si>
    <t>3IO</t>
  </si>
  <si>
    <t>BENJAMIN J CORDIANO</t>
  </si>
  <si>
    <t>benjamin.cordiano@bingham.com</t>
  </si>
  <si>
    <t>3IP</t>
  </si>
  <si>
    <t>CHARLOTTE C JOHNSON</t>
  </si>
  <si>
    <t>cjohnson@gfrlegal.com</t>
  </si>
  <si>
    <t>1423 S HIGLEY ROAD</t>
  </si>
  <si>
    <t>3IQ</t>
  </si>
  <si>
    <t>BETH L BARNHARD</t>
  </si>
  <si>
    <t>bethbarnhardesq@gmail.com</t>
  </si>
  <si>
    <t>3IR</t>
  </si>
  <si>
    <t>CAROLYN A REARDON</t>
  </si>
  <si>
    <t>reardonc@frontiernet.net</t>
  </si>
  <si>
    <t>LAW OFFICES OF RICHARD KROLL</t>
  </si>
  <si>
    <t>2425 CLOVER STREET</t>
  </si>
  <si>
    <t>3IS</t>
  </si>
  <si>
    <t>ANDREW L WENER</t>
  </si>
  <si>
    <t>awener@wenerlawfirm.com</t>
  </si>
  <si>
    <t>44 NORTH SECOND STREET</t>
  </si>
  <si>
    <t>3IT</t>
  </si>
  <si>
    <t>JENNA B HAMERLING</t>
  </si>
  <si>
    <t>jennahamerling@gmail.com</t>
  </si>
  <si>
    <t>3IU</t>
  </si>
  <si>
    <t>DUANE HAROLD MATHIOWETZ</t>
  </si>
  <si>
    <t>mathiowetzd@howrey.com</t>
  </si>
  <si>
    <t>55 SHELLEY DRIVE</t>
  </si>
  <si>
    <t>3IV</t>
  </si>
  <si>
    <t>JAMES E GARVIN</t>
  </si>
  <si>
    <t>jgarvin@garvinlaw.com</t>
  </si>
  <si>
    <t>3919 KANAWHA AVENUE</t>
  </si>
  <si>
    <t>3IW</t>
  </si>
  <si>
    <t>RICK P LOPEZ</t>
  </si>
  <si>
    <t>rick@andersonandlopez.com</t>
  </si>
  <si>
    <t>4905 NORTH UNION BLVD</t>
  </si>
  <si>
    <t>3IX</t>
  </si>
  <si>
    <t>JOHN F ZABRISKIE</t>
  </si>
  <si>
    <t>jzabriskie@foley.com</t>
  </si>
  <si>
    <t>321 NORTH CLARK STREET</t>
  </si>
  <si>
    <t>3IY</t>
  </si>
  <si>
    <t>MATTHEW W LEIVO</t>
  </si>
  <si>
    <t>matt.leivo@dlapiper.com</t>
  </si>
  <si>
    <t>3IZ</t>
  </si>
  <si>
    <t>THOMAS HOLBROOK SEAR</t>
  </si>
  <si>
    <t>thsear@jonesday.com</t>
  </si>
  <si>
    <t>3J0</t>
  </si>
  <si>
    <t>GERALDINE E CHAMPION</t>
  </si>
  <si>
    <t>geraldine@championelderlaw.com</t>
  </si>
  <si>
    <t>GROVER BEACH</t>
  </si>
  <si>
    <t>182 S 10TH STREET</t>
  </si>
  <si>
    <t>3J1</t>
  </si>
  <si>
    <t>CHARLES T WELLS</t>
  </si>
  <si>
    <t>ctwells@atlantalegalaid.org</t>
  </si>
  <si>
    <t>3J2</t>
  </si>
  <si>
    <t>FRED L CADDELL</t>
  </si>
  <si>
    <t>PO BOX 184</t>
  </si>
  <si>
    <t>3J3</t>
  </si>
  <si>
    <t>TIMOTHY S VANDENBERG</t>
  </si>
  <si>
    <t>mit1031@msn.com</t>
  </si>
  <si>
    <t>LAW OFFICE OF TIMOTHY S VANDENBERG</t>
  </si>
  <si>
    <t>3J4</t>
  </si>
  <si>
    <t>MORRIS KLEIN</t>
  </si>
  <si>
    <t>morrisklein@netzero.net</t>
  </si>
  <si>
    <t>SUITE 601N</t>
  </si>
  <si>
    <t>4550 MONTGOMERY AVE</t>
  </si>
  <si>
    <t>3J5</t>
  </si>
  <si>
    <t>EDWARD F HOOPER</t>
  </si>
  <si>
    <t>foss@hooperlawoffice.com</t>
  </si>
  <si>
    <t>926 WILLARD DRIVE</t>
  </si>
  <si>
    <t>3J6</t>
  </si>
  <si>
    <t>ERIK M DULLEA</t>
  </si>
  <si>
    <t>edullea@pattonboggs.com</t>
  </si>
  <si>
    <t>3J7</t>
  </si>
  <si>
    <t>STEVEN M CALCUTT</t>
  </si>
  <si>
    <t>calcuttlawfirm@sc.rr.com</t>
  </si>
  <si>
    <t>PO BOX 31</t>
  </si>
  <si>
    <t>3JA</t>
  </si>
  <si>
    <t>WILLIAM S WILSON</t>
  </si>
  <si>
    <t>1023 W 55TH STREET</t>
  </si>
  <si>
    <t>3JB</t>
  </si>
  <si>
    <t>PAUL T NYFFELER</t>
  </si>
  <si>
    <t>pnffeler@hunton.com</t>
  </si>
  <si>
    <t>3JC</t>
  </si>
  <si>
    <t>DANIAL R SHUPE</t>
  </si>
  <si>
    <t>dshupe@thehugheslawfirm.net</t>
  </si>
  <si>
    <t>GRAND ISLAND</t>
  </si>
  <si>
    <t>3JE</t>
  </si>
  <si>
    <t>JOHN D ZWOLANEK</t>
  </si>
  <si>
    <t>mainsteetlawoffice@yahoo.com</t>
  </si>
  <si>
    <t>DE FOREST</t>
  </si>
  <si>
    <t>PO BOX 511</t>
  </si>
  <si>
    <t>3JG</t>
  </si>
  <si>
    <t>MARGARET M FLINT</t>
  </si>
  <si>
    <t>gflint@law.pace.edc</t>
  </si>
  <si>
    <t>80 NORTH BROADWAY</t>
  </si>
  <si>
    <t>3JH</t>
  </si>
  <si>
    <t>JOSEPH A HIGGINS</t>
  </si>
  <si>
    <t>MONT VALE</t>
  </si>
  <si>
    <t>SUITE A7</t>
  </si>
  <si>
    <t>210 SUMMIT AVE</t>
  </si>
  <si>
    <t>3JI</t>
  </si>
  <si>
    <t>HOWARD J WASSERMAN</t>
  </si>
  <si>
    <t>OXNARD</t>
  </si>
  <si>
    <t>LAW OFFICES OF WASSERMAN &amp; GROSSMAN</t>
  </si>
  <si>
    <t>2220 E GONZALES ROAD</t>
  </si>
  <si>
    <t>3JJ</t>
  </si>
  <si>
    <t>MICHAEL T MOLLERUS</t>
  </si>
  <si>
    <t>mollerus@dpw.com</t>
  </si>
  <si>
    <t>3JK</t>
  </si>
  <si>
    <t>PAMELA R HARRIS-JENKINS</t>
  </si>
  <si>
    <t>hjlawcpa@bellsouth.net</t>
  </si>
  <si>
    <t>HARRIS-JENKINS LAWYERS &amp; CPAS, LLC</t>
  </si>
  <si>
    <t>5061 MINK LIVSEY ROAD</t>
  </si>
  <si>
    <t>3JM</t>
  </si>
  <si>
    <t>JOSEPH L LATWIN</t>
  </si>
  <si>
    <t>wolfflatwin@nysbar.com</t>
  </si>
  <si>
    <t>PURCHASE</t>
  </si>
  <si>
    <t>2975 WESTCHESTER AVE</t>
  </si>
  <si>
    <t>3JN</t>
  </si>
  <si>
    <t>JOHN C CRAFT</t>
  </si>
  <si>
    <t>jcraft@faulkner.edu</t>
  </si>
  <si>
    <t>5345 ATLANTA HIGHWAY</t>
  </si>
  <si>
    <t>3JQ</t>
  </si>
  <si>
    <t>JONATHAN R MANI</t>
  </si>
  <si>
    <t>jrmani@mel.law.com</t>
  </si>
  <si>
    <t>PO BOX 1266</t>
  </si>
  <si>
    <t>3JR</t>
  </si>
  <si>
    <t>MARIA D BUNKLEY</t>
  </si>
  <si>
    <t>mdbunkley@mac.com</t>
  </si>
  <si>
    <t>6304 SETON HOUSE LANE</t>
  </si>
  <si>
    <t>3JS</t>
  </si>
  <si>
    <t>JUDITH D GRIMALDI</t>
  </si>
  <si>
    <t>jgrimaldi@gylawny.com</t>
  </si>
  <si>
    <t>9201 FOURTH AVENUE</t>
  </si>
  <si>
    <t>3JT</t>
  </si>
  <si>
    <t>MARY JO SALONE</t>
  </si>
  <si>
    <t>SUITE 109B</t>
  </si>
  <si>
    <t>9150 WEST INDIAN SCHOOL ROAD</t>
  </si>
  <si>
    <t>3JU</t>
  </si>
  <si>
    <t>MICHAEL J CANTOR</t>
  </si>
  <si>
    <t>cantormj@hotmail.com</t>
  </si>
  <si>
    <t>#102</t>
  </si>
  <si>
    <t>PASKEL, TASHMAN, &amp; WALKER, PC</t>
  </si>
  <si>
    <t>24445 NORTHWESTERN HIGHYWAY</t>
  </si>
  <si>
    <t>3JV</t>
  </si>
  <si>
    <t>DAVID T EASTMAN</t>
  </si>
  <si>
    <t>deastman@morristrust.com</t>
  </si>
  <si>
    <t>3JW</t>
  </si>
  <si>
    <t>CHARLES A WALTON JR</t>
  </si>
  <si>
    <t>thewaltonfirm@aol.com</t>
  </si>
  <si>
    <t>1401 PEACHTREE STREET</t>
  </si>
  <si>
    <t>3JY</t>
  </si>
  <si>
    <t>WILLIAM J WIRTH</t>
  </si>
  <si>
    <t>wwirth@mindspring.com</t>
  </si>
  <si>
    <t>5309 EAST COVE</t>
  </si>
  <si>
    <t>3JZ</t>
  </si>
  <si>
    <t>ROBERT R FRANKENSTEIN</t>
  </si>
  <si>
    <t>rfrankenstein@gf-lawoffice.com</t>
  </si>
  <si>
    <t>222 S RIVERSIDE PLAZA</t>
  </si>
  <si>
    <t>3K0</t>
  </si>
  <si>
    <t>JAMES R MODRALL III</t>
  </si>
  <si>
    <t>jmodrall@bfarlaw.com</t>
  </si>
  <si>
    <t>1241 E EIGHTH STREET</t>
  </si>
  <si>
    <t>3K2</t>
  </si>
  <si>
    <t>NICHOLAS A SHAWVER</t>
  </si>
  <si>
    <t>nickshawver@hotmail.com</t>
  </si>
  <si>
    <t>BURTON</t>
  </si>
  <si>
    <t>6451 E ATHERTON ROAD</t>
  </si>
  <si>
    <t>3K3</t>
  </si>
  <si>
    <t>NANCY MATZA</t>
  </si>
  <si>
    <t>nmatza@hotmail.com</t>
  </si>
  <si>
    <t>424 BROADWAY</t>
  </si>
  <si>
    <t>3K4</t>
  </si>
  <si>
    <t>MICHAEL W O'HARA</t>
  </si>
  <si>
    <t>mwohara@Duanemorris.com</t>
  </si>
  <si>
    <t>100 AMERICAN METRO BLVD</t>
  </si>
  <si>
    <t>1095 AVENUE OF THE AMERICAS</t>
  </si>
  <si>
    <t>3K6</t>
  </si>
  <si>
    <t>JOHN F KEARNS</t>
  </si>
  <si>
    <t>WEST HARTFORD</t>
  </si>
  <si>
    <t>1121 NEW BRITAIN AVE</t>
  </si>
  <si>
    <t>3K7</t>
  </si>
  <si>
    <t>TODD STEPHEN HAMMOND</t>
  </si>
  <si>
    <t>todd@toddshammond.com</t>
  </si>
  <si>
    <t>1090 LIBERTY STREET SOUTH EAST</t>
  </si>
  <si>
    <t>3K8</t>
  </si>
  <si>
    <t>SUSAN L CARPENTER SCOTT</t>
  </si>
  <si>
    <t>susan@clflegal.com</t>
  </si>
  <si>
    <t>PO BOX 10397</t>
  </si>
  <si>
    <t>3K9</t>
  </si>
  <si>
    <t>ROBERT L SURPRENANT</t>
  </si>
  <si>
    <t>robert @nbelderlaw.com</t>
  </si>
  <si>
    <t>3KA</t>
  </si>
  <si>
    <t>PEGGY M SAUNDERS</t>
  </si>
  <si>
    <t>peggy@starneslawfirm.com</t>
  </si>
  <si>
    <t>MORGANTON</t>
  </si>
  <si>
    <t>118 N STERLING STREET</t>
  </si>
  <si>
    <t>3KB</t>
  </si>
  <si>
    <t>SHERRI L WASHINGTON</t>
  </si>
  <si>
    <t>thewashingtonlawgroup@gmail.com</t>
  </si>
  <si>
    <t>THE WASHINGTON LAW GROUP, PC</t>
  </si>
  <si>
    <t>1070 IRIS DRIVE</t>
  </si>
  <si>
    <t>3KC</t>
  </si>
  <si>
    <t>FREDERICK S JONES</t>
  </si>
  <si>
    <t>black_dragon_talon@yahoo.com</t>
  </si>
  <si>
    <t>MCDONOUGH</t>
  </si>
  <si>
    <t>105 JONESBORO STREET</t>
  </si>
  <si>
    <t>3KD</t>
  </si>
  <si>
    <t>GREGORY G GLENN</t>
  </si>
  <si>
    <t>PO BOX 970775</t>
  </si>
  <si>
    <t>3KE</t>
  </si>
  <si>
    <t>PATRICK K MARONEY</t>
  </si>
  <si>
    <t>pmaroney@mwwplaw.com</t>
  </si>
  <si>
    <t>608 VIRGINIA STREET EAST</t>
  </si>
  <si>
    <t>3KF</t>
  </si>
  <si>
    <t>JOHN K SHIN</t>
  </si>
  <si>
    <t>john.shine@yahoo.com</t>
  </si>
  <si>
    <t>875 15TH STREET NW</t>
  </si>
  <si>
    <t>3KG</t>
  </si>
  <si>
    <t>ALYSON OLIVER</t>
  </si>
  <si>
    <t>aoliver@krescholiver.com</t>
  </si>
  <si>
    <t>24100 SOUTHFIELD ROAD</t>
  </si>
  <si>
    <t>3KJ</t>
  </si>
  <si>
    <t>ABRAHAM S OVADIA</t>
  </si>
  <si>
    <t>PO BOX 7411</t>
  </si>
  <si>
    <t>3KK</t>
  </si>
  <si>
    <t>TAMARA GALLAGHER</t>
  </si>
  <si>
    <t>3KL</t>
  </si>
  <si>
    <t>MICHAEL O BARRON</t>
  </si>
  <si>
    <t>mbarron@laidermanlaw.com</t>
  </si>
  <si>
    <t>CREVE COEUR</t>
  </si>
  <si>
    <t>1067 N MASON ROAD</t>
  </si>
  <si>
    <t>3KM</t>
  </si>
  <si>
    <t>JED P WHITE</t>
  </si>
  <si>
    <t>jed.white@bryancave.com</t>
  </si>
  <si>
    <t>3KN</t>
  </si>
  <si>
    <t>MELISSA B TEARNEY</t>
  </si>
  <si>
    <t>mtearney@comcast.net</t>
  </si>
  <si>
    <t>3KP</t>
  </si>
  <si>
    <t>DEIDRE K PETERSON</t>
  </si>
  <si>
    <t>petersondeidre@yahoo.com</t>
  </si>
  <si>
    <t>1410 ELIZARDI BLVD</t>
  </si>
  <si>
    <t>3KQ</t>
  </si>
  <si>
    <t>MATTHEW B SABLOFF</t>
  </si>
  <si>
    <t>msabloff@mccarter.com</t>
  </si>
  <si>
    <t>245 PARK AVE</t>
  </si>
  <si>
    <t>3KT</t>
  </si>
  <si>
    <t>ROBERT E TURNER</t>
  </si>
  <si>
    <t>robertturner@birch.net</t>
  </si>
  <si>
    <t>111 NORTH MCDONOUGH STREET</t>
  </si>
  <si>
    <t>3KU</t>
  </si>
  <si>
    <t>SYDNEY M WHITE</t>
  </si>
  <si>
    <t>sydney.white@dlapiper.com</t>
  </si>
  <si>
    <t>3KV</t>
  </si>
  <si>
    <t>SHELLEY P HUTTON</t>
  </si>
  <si>
    <t>shelhutton@aol.com</t>
  </si>
  <si>
    <t>WEST BLOOM</t>
  </si>
  <si>
    <t>3211 INTERLAKE STREET</t>
  </si>
  <si>
    <t>3KX</t>
  </si>
  <si>
    <t>HARRY J NEWMAN</t>
  </si>
  <si>
    <t>hnewman@ptd.net</t>
  </si>
  <si>
    <t>SUITE 180-C</t>
  </si>
  <si>
    <t>3897 ADLER PLACE</t>
  </si>
  <si>
    <t>3KY</t>
  </si>
  <si>
    <t>DOUGLAS B MILLER</t>
  </si>
  <si>
    <t>3KZ</t>
  </si>
  <si>
    <t>SARA DE CELIS-LITTLE</t>
  </si>
  <si>
    <t>decelislittlelaw@gmail.com</t>
  </si>
  <si>
    <t>HADDON HEIGHTS</t>
  </si>
  <si>
    <t>2 WHITE HORSE PIKE</t>
  </si>
  <si>
    <t>3L0</t>
  </si>
  <si>
    <t>EDWARD SMITH</t>
  </si>
  <si>
    <t>ed@elderlex.com</t>
  </si>
  <si>
    <t>SUITE 38</t>
  </si>
  <si>
    <t>120 PULPIT HILL ROAD</t>
  </si>
  <si>
    <t>3L1</t>
  </si>
  <si>
    <t>LYNN E STAUFENBERG</t>
  </si>
  <si>
    <t>lstaufenberg@lawinnj.net</t>
  </si>
  <si>
    <t>SHRESBURY</t>
  </si>
  <si>
    <t>GRABELLE &amp; STAUFENBERG, LLC</t>
  </si>
  <si>
    <t>655 SHREWSBURY AVENUE</t>
  </si>
  <si>
    <t>3L2</t>
  </si>
  <si>
    <t>SUSAN B CONGER</t>
  </si>
  <si>
    <t>susanbconger@gmail.com</t>
  </si>
  <si>
    <t>VERO BEACH</t>
  </si>
  <si>
    <t>PO BOX 97</t>
  </si>
  <si>
    <t>3L3</t>
  </si>
  <si>
    <t>EDWARD A DOSKEY</t>
  </si>
  <si>
    <t>PO BOX 57315</t>
  </si>
  <si>
    <t>3L5</t>
  </si>
  <si>
    <t>HUBERT E KELLY</t>
  </si>
  <si>
    <t>kellylaw@aol.com</t>
  </si>
  <si>
    <t>3035 E WELDON AVE</t>
  </si>
  <si>
    <t>3L6</t>
  </si>
  <si>
    <t>NORMAN E SABIN</t>
  </si>
  <si>
    <t>NSabin@SabinEstatePlanning</t>
  </si>
  <si>
    <t>SABIN &amp; ASSOCIATES, PLLC</t>
  </si>
  <si>
    <t>651 EAST FOURTH STREET</t>
  </si>
  <si>
    <t>3L7</t>
  </si>
  <si>
    <t>CHRISTINE RYAN</t>
  </si>
  <si>
    <t>cryan@foryourlife.com</t>
  </si>
  <si>
    <t>HERRING MILLS &amp; KRATT PLLC TWO HANNOVER SQUARE</t>
  </si>
  <si>
    <t>3L8</t>
  </si>
  <si>
    <t>HAROLD O MCNEIL</t>
  </si>
  <si>
    <t>hmcneil-esq@cox.net</t>
  </si>
  <si>
    <t>3659 ADAMS AVENUE</t>
  </si>
  <si>
    <t>3L9</t>
  </si>
  <si>
    <t>CLARK W BERRY</t>
  </si>
  <si>
    <t>CBerry@cBerrylaw.com</t>
  </si>
  <si>
    <t>1614 COLONIAL BLVD</t>
  </si>
  <si>
    <t>3LA</t>
  </si>
  <si>
    <t>LAURENCE I LEVINSON</t>
  </si>
  <si>
    <t>larry@levinsonfirm.com</t>
  </si>
  <si>
    <t>1326 NORH KING STREET</t>
  </si>
  <si>
    <t>3LB</t>
  </si>
  <si>
    <t>TODD W SCHMIDT</t>
  </si>
  <si>
    <t>schmidtt79@hotmail.com</t>
  </si>
  <si>
    <t>SUITE 280</t>
  </si>
  <si>
    <t>799 MAIN STREET</t>
  </si>
  <si>
    <t>3LC</t>
  </si>
  <si>
    <t>HEATHER M FARNSWORTH</t>
  </si>
  <si>
    <t>heather@cannonmatch.com</t>
  </si>
  <si>
    <t>633 E SOUTH TEMPLE</t>
  </si>
  <si>
    <t>3LE</t>
  </si>
  <si>
    <t>VICTORIA L COLLIER</t>
  </si>
  <si>
    <t>3LF</t>
  </si>
  <si>
    <t>JOSHUA R HILL</t>
  </si>
  <si>
    <t>3LG</t>
  </si>
  <si>
    <t>JONATHAN S HIGHTOWER</t>
  </si>
  <si>
    <t>jhightower@hunton.com</t>
  </si>
  <si>
    <t>111 CONGRESS AVENUE</t>
  </si>
  <si>
    <t>3LJ</t>
  </si>
  <si>
    <t>SARA M REISDORF</t>
  </si>
  <si>
    <t>sreisdorf@fredlaw.com</t>
  </si>
  <si>
    <t>3LK</t>
  </si>
  <si>
    <t>JOANNA P DEERING</t>
  </si>
  <si>
    <t>jpd@deeringlaw.com</t>
  </si>
  <si>
    <t>SUITE 4330</t>
  </si>
  <si>
    <t>3621 VININGS SLOPE SE</t>
  </si>
  <si>
    <t>3LL</t>
  </si>
  <si>
    <t>MICHAEL B COHEN</t>
  </si>
  <si>
    <t>coeldlaw@flash.net</t>
  </si>
  <si>
    <t>700 N PEARL STREET</t>
  </si>
  <si>
    <t>SUITE 1650 PLAZA OF THE AMERICAS LB 314</t>
  </si>
  <si>
    <t>3LO</t>
  </si>
  <si>
    <t>AARON R PAGE</t>
  </si>
  <si>
    <t>aaron.page@dpw.com</t>
  </si>
  <si>
    <t>DAVIS POLK &amp; WARDELL</t>
  </si>
  <si>
    <t>540 LEXINGTON AVENUE</t>
  </si>
  <si>
    <t>3LP</t>
  </si>
  <si>
    <t>JANIS A CARNEY</t>
  </si>
  <si>
    <t>janisc@carneysugai.com</t>
  </si>
  <si>
    <t>3LQ</t>
  </si>
  <si>
    <t>PENNIANN J SCHUMANN</t>
  </si>
  <si>
    <t>penni.schumann@comcast.net</t>
  </si>
  <si>
    <t>1448 ARLINGTON DRIVE</t>
  </si>
  <si>
    <t>3LR</t>
  </si>
  <si>
    <t>TIMOTHY B JOINES</t>
  </si>
  <si>
    <t>tbjoines_2000@yahoo.com</t>
  </si>
  <si>
    <t>MORAVIAN FALLS</t>
  </si>
  <si>
    <t>JOINES GREENE, &amp; JAMES, PLLC</t>
  </si>
  <si>
    <t>1792 MORAVIAN FALLS ROAD</t>
  </si>
  <si>
    <t>3LS</t>
  </si>
  <si>
    <t>A. LARRY BERREN</t>
  </si>
  <si>
    <t>alberren@berrenlaw.com</t>
  </si>
  <si>
    <t>EAST PROVIDENCE</t>
  </si>
  <si>
    <t>35 HIGHLAND AVENUE</t>
  </si>
  <si>
    <t>3LT</t>
  </si>
  <si>
    <t>FRED W WOODS</t>
  </si>
  <si>
    <t>mysclawyer@yahoo.com</t>
  </si>
  <si>
    <t>1106 PENDLETON STREET</t>
  </si>
  <si>
    <t>3LU</t>
  </si>
  <si>
    <t>JACQUELYN MITCHELL</t>
  </si>
  <si>
    <t>jamitche@bellsouth.net</t>
  </si>
  <si>
    <t>384 EIGHTH STREET NE</t>
  </si>
  <si>
    <t>3LV</t>
  </si>
  <si>
    <t>JOSEPH L LINDSAY</t>
  </si>
  <si>
    <t>joe.lindsay@yahoo.com</t>
  </si>
  <si>
    <t>5621 STRAND BOULEVARD</t>
  </si>
  <si>
    <t>3LX</t>
  </si>
  <si>
    <t>JAMIE B OSTROW</t>
  </si>
  <si>
    <t>jamie987@gmail.com</t>
  </si>
  <si>
    <t>3LY</t>
  </si>
  <si>
    <t>COURTNEY M TAYLOR</t>
  </si>
  <si>
    <t>courtne@cmtaylorlaw.com</t>
  </si>
  <si>
    <t>4822 GARRARDS RIDGE NE</t>
  </si>
  <si>
    <t>3LZ</t>
  </si>
  <si>
    <t>RACHEL J PASTERNAK</t>
  </si>
  <si>
    <t>rpasternak@blankrome.com</t>
  </si>
  <si>
    <t>405 LEXINGTON AVENUE 15TH FLOOR</t>
  </si>
  <si>
    <t>SUITE 16</t>
  </si>
  <si>
    <t>3M2</t>
  </si>
  <si>
    <t>DOUGLAS G HARKIN</t>
  </si>
  <si>
    <t>callyourdad@aol.com</t>
  </si>
  <si>
    <t>MISSOULA COUNTY COURTHOUSE</t>
  </si>
  <si>
    <t>3M3</t>
  </si>
  <si>
    <t>MARGARET R THOMAS</t>
  </si>
  <si>
    <t>margaretrileythomas@gmail.com</t>
  </si>
  <si>
    <t>CHAPMAN UNIVERSITY SCHOOL OF LAW</t>
  </si>
  <si>
    <t>1 UNIVERSITY DRIVE</t>
  </si>
  <si>
    <t>3M4</t>
  </si>
  <si>
    <t>TIMOTHY T FLYNN</t>
  </si>
  <si>
    <t>tflynn@brunn-flynn.com</t>
  </si>
  <si>
    <t>928 12TH STREET</t>
  </si>
  <si>
    <t>3M5</t>
  </si>
  <si>
    <t>MICHELL M FELICIANO</t>
  </si>
  <si>
    <t>UBS TRUST &amp; COMPANY OF PUERTO RICO</t>
  </si>
  <si>
    <t>250 MUNOZ RIVERA ADVENUE AIG BUILDING 9TH FLOOR</t>
  </si>
  <si>
    <t>3M6</t>
  </si>
  <si>
    <t>BEAULAH F BLANKS</t>
  </si>
  <si>
    <t>jrl90@bekksouth.net</t>
  </si>
  <si>
    <t>PO BOX 2947</t>
  </si>
  <si>
    <t>3M7</t>
  </si>
  <si>
    <t>MAUREEN LOUISE REILLY</t>
  </si>
  <si>
    <t>MR@reilly-law.com</t>
  </si>
  <si>
    <t>33 KINGSTON STREET</t>
  </si>
  <si>
    <t>3M8</t>
  </si>
  <si>
    <t>RONALD S FLAGG</t>
  </si>
  <si>
    <t>rflagg@sidley.com</t>
  </si>
  <si>
    <t>3MC</t>
  </si>
  <si>
    <t>DEAN E SMITH</t>
  </si>
  <si>
    <t>ifrosty@roadrunner.ner</t>
  </si>
  <si>
    <t>LEIBY, HANNA &amp; RASNICK</t>
  </si>
  <si>
    <t>388 S MAIN STREET</t>
  </si>
  <si>
    <t>3MD</t>
  </si>
  <si>
    <t>ROBERT L WILKINS</t>
  </si>
  <si>
    <t>rwilkins@lawmwc.com</t>
  </si>
  <si>
    <t>330 EAST KILBOURN AVENUE</t>
  </si>
  <si>
    <t>3MF</t>
  </si>
  <si>
    <t>CAROL J KING</t>
  </si>
  <si>
    <t>carolkinglaw@gmail.com</t>
  </si>
  <si>
    <t>PETALUMA</t>
  </si>
  <si>
    <t>55 OAKWOOD DRIVE</t>
  </si>
  <si>
    <t>3MG</t>
  </si>
  <si>
    <t>JOHN J KASTL</t>
  </si>
  <si>
    <t>jkasl@wi.rr.com</t>
  </si>
  <si>
    <t>2112 CRESTVIEW COURT</t>
  </si>
  <si>
    <t>3MH</t>
  </si>
  <si>
    <t>BEN A NEIBURGER</t>
  </si>
  <si>
    <t>bneiburger@neiburgerlaw.com</t>
  </si>
  <si>
    <t>ELHURST</t>
  </si>
  <si>
    <t>747 N CHURCH RD</t>
  </si>
  <si>
    <t>3MI</t>
  </si>
  <si>
    <t>KAREN B JOHNSON</t>
  </si>
  <si>
    <t>atty.k.johnson@gmail.com</t>
  </si>
  <si>
    <t>GROTON</t>
  </si>
  <si>
    <t>42 SHEPLE LANE</t>
  </si>
  <si>
    <t>3MJ</t>
  </si>
  <si>
    <t>JOHN GRIFFING</t>
  </si>
  <si>
    <t>jgriffing@gastonlegal.com</t>
  </si>
  <si>
    <t>516 S NEW HOPE ROAD</t>
  </si>
  <si>
    <t>3MK</t>
  </si>
  <si>
    <t>LINDA S ERSHOW-LEVENBERG</t>
  </si>
  <si>
    <t>linda@finkrosner.com</t>
  </si>
  <si>
    <t>3ML</t>
  </si>
  <si>
    <t>LARRY J PITTS</t>
  </si>
  <si>
    <t>901 EAST STREET LOUIS</t>
  </si>
  <si>
    <t>3MM</t>
  </si>
  <si>
    <t>HENRI L SANS JR</t>
  </si>
  <si>
    <t>henri@leblancandsans.com</t>
  </si>
  <si>
    <t>GARDNER</t>
  </si>
  <si>
    <t>LEBLANC &amp; SANS, ATTORNEYS</t>
  </si>
  <si>
    <t>213 SCHOOL STREET</t>
  </si>
  <si>
    <t>3MN</t>
  </si>
  <si>
    <t>MICHELE MANSMANN WEISENSTEIN</t>
  </si>
  <si>
    <t>michele@mansmannlaw.com</t>
  </si>
  <si>
    <t>COCHRANTON</t>
  </si>
  <si>
    <t>146 NORTH FRANKLIN STREET</t>
  </si>
  <si>
    <t>3MO</t>
  </si>
  <si>
    <t>THERESA A VALENTINE</t>
  </si>
  <si>
    <t>theresa.valentine@comcast.net</t>
  </si>
  <si>
    <t>305 LAKEWOOD DRIVE</t>
  </si>
  <si>
    <t>3MP</t>
  </si>
  <si>
    <t>ANDREW O BUNN</t>
  </si>
  <si>
    <t>abunn@mccarter.com</t>
  </si>
  <si>
    <t>PROSKAUER ELEVEN TIMES SQUARE</t>
  </si>
  <si>
    <t>3MS</t>
  </si>
  <si>
    <t>MARY M MELLE</t>
  </si>
  <si>
    <t>mary.melle@sdma.com</t>
  </si>
  <si>
    <t>3MT</t>
  </si>
  <si>
    <t>NICHOLE R WEBER</t>
  </si>
  <si>
    <t>nikki.weber@gmail.com</t>
  </si>
  <si>
    <t>3MV</t>
  </si>
  <si>
    <t>GREGORY R HERRELL</t>
  </si>
  <si>
    <t>gherre@ashlegal.com</t>
  </si>
  <si>
    <t>P O BOX 16489 284 BLEVINS BLVD</t>
  </si>
  <si>
    <t>3MW</t>
  </si>
  <si>
    <t>MICHAEL N CONNORS</t>
  </si>
  <si>
    <t>info@connorsandsullivan.com</t>
  </si>
  <si>
    <t>3MX</t>
  </si>
  <si>
    <t>MEGAN E LORENZ</t>
  </si>
  <si>
    <t>megan.lorenz@lw.com</t>
  </si>
  <si>
    <t>3MY</t>
  </si>
  <si>
    <t>JANET L. KELLOGG</t>
  </si>
  <si>
    <t>3N0</t>
  </si>
  <si>
    <t>RON S JANSSON</t>
  </si>
  <si>
    <t>janssonlaw@verizon.net</t>
  </si>
  <si>
    <t>YARMOUTH PORT</t>
  </si>
  <si>
    <t>86 WILLOW STREET</t>
  </si>
  <si>
    <t>3N3</t>
  </si>
  <si>
    <t>GENTRY C HOGAN</t>
  </si>
  <si>
    <t>gentry@deutermanlaw.com</t>
  </si>
  <si>
    <t>317 SOUTH GREENE STREET</t>
  </si>
  <si>
    <t>3N4</t>
  </si>
  <si>
    <t>STEPHEN D WEBSTER</t>
  </si>
  <si>
    <t>stephenwebster@dlwpc.com</t>
  </si>
  <si>
    <t>SUITE 460</t>
  </si>
  <si>
    <t>3N5</t>
  </si>
  <si>
    <t>WILLIAM H BUCKLEY</t>
  </si>
  <si>
    <t>buckleywh@gmail.com</t>
  </si>
  <si>
    <t>1494 BUCKNELL WAY</t>
  </si>
  <si>
    <t>3N6</t>
  </si>
  <si>
    <t>ERIC B HALPER</t>
  </si>
  <si>
    <t>ehalper@dpw.com</t>
  </si>
  <si>
    <t>DAVID POLK &amp; WARDWELL</t>
  </si>
  <si>
    <t>3N7</t>
  </si>
  <si>
    <t>LAURA C MIMS</t>
  </si>
  <si>
    <t>LMIMS@KVN.COM</t>
  </si>
  <si>
    <t>3N8</t>
  </si>
  <si>
    <t>KIMBERLY REED</t>
  </si>
  <si>
    <t>Reedlaw408@aol.com</t>
  </si>
  <si>
    <t>3N9</t>
  </si>
  <si>
    <t>TASHA C BLAKNEY</t>
  </si>
  <si>
    <t>tblakney@elblew.us</t>
  </si>
  <si>
    <t>400 W CHURCH AVENUE</t>
  </si>
  <si>
    <t>3NA</t>
  </si>
  <si>
    <t>WILLIAM FRASER HARTLEY</t>
  </si>
  <si>
    <t>fraser.hartley@shearman.com</t>
  </si>
  <si>
    <t>3NB</t>
  </si>
  <si>
    <t>KELLEY M BENTLEY</t>
  </si>
  <si>
    <t>kellye@wrightabshire.com</t>
  </si>
  <si>
    <t>3NC</t>
  </si>
  <si>
    <t>G. WARD BEAUDRY</t>
  </si>
  <si>
    <t>SUITE 4200</t>
  </si>
  <si>
    <t>1601 ELM STREET</t>
  </si>
  <si>
    <t>3ND</t>
  </si>
  <si>
    <t>APRIL M HATHCOCK</t>
  </si>
  <si>
    <t>april.hathcock@lw.com</t>
  </si>
  <si>
    <t>3NE</t>
  </si>
  <si>
    <t>EDGAR H LAMB</t>
  </si>
  <si>
    <t>lambofice@aol.com</t>
  </si>
  <si>
    <t>302 N ALABAMA STREET</t>
  </si>
  <si>
    <t>3NG</t>
  </si>
  <si>
    <t>BABAK HASHEMI</t>
  </si>
  <si>
    <t>b.bhashemi@gmail.com</t>
  </si>
  <si>
    <t>SUITE 2923</t>
  </si>
  <si>
    <t>1390 MARKET STREET</t>
  </si>
  <si>
    <t>3NH</t>
  </si>
  <si>
    <t>RANDY M WELLS</t>
  </si>
  <si>
    <t>lwells@bellsouth.net</t>
  </si>
  <si>
    <t>11675 RAINWATER DRIVE</t>
  </si>
  <si>
    <t>3NI</t>
  </si>
  <si>
    <t>ROBERT S STOCKTON</t>
  </si>
  <si>
    <t>robert_stockton@sbmfirm.com</t>
  </si>
  <si>
    <t>2 TOWER PLACE EXECUTIVE PARKS NORTH</t>
  </si>
  <si>
    <t>3NJ</t>
  </si>
  <si>
    <t>SUSAN E LUSCOMB</t>
  </si>
  <si>
    <t>701 TOWN CENTER DRIVE</t>
  </si>
  <si>
    <t>3NK</t>
  </si>
  <si>
    <t>TIMOTHY R STONECIPHER</t>
  </si>
  <si>
    <t>LONDON</t>
  </si>
  <si>
    <t>15 SOUTH MAIN STREET</t>
  </si>
  <si>
    <t>3NL</t>
  </si>
  <si>
    <t>SUSAN M CHANG</t>
  </si>
  <si>
    <t>susanchang@sclegal.org</t>
  </si>
  <si>
    <t>SOUTH CAROLINA LEGAL SERVICES</t>
  </si>
  <si>
    <t>126 ASSOCIATES PARKWAY</t>
  </si>
  <si>
    <t>3NM</t>
  </si>
  <si>
    <t>ALAN S KOTLER</t>
  </si>
  <si>
    <t>skotler@kotlerpl.com</t>
  </si>
  <si>
    <t>999 VANDERBILT BEACH ROAD</t>
  </si>
  <si>
    <t>3NN</t>
  </si>
  <si>
    <t>THOMAS R ROGERS</t>
  </si>
  <si>
    <t>thom@sweetwaterlaw.com</t>
  </si>
  <si>
    <t>LONGWOOD</t>
  </si>
  <si>
    <t>SUITE 102 900 FOX VALLEY DRIVE</t>
  </si>
  <si>
    <t>SWEETWATER LAW OFFICE PLC SWEETWATER SQUARE</t>
  </si>
  <si>
    <t>3NO</t>
  </si>
  <si>
    <t>CHRISTOPHER SAMMARONE</t>
  </si>
  <si>
    <t>sammarone@zoomintvnet.net</t>
  </si>
  <si>
    <t>SUITE M6</t>
  </si>
  <si>
    <t>20 WEST FEDERAL</t>
  </si>
  <si>
    <t>SMYRNA</t>
  </si>
  <si>
    <t>3NR</t>
  </si>
  <si>
    <t>SCOTT C WILCOX</t>
  </si>
  <si>
    <t>scott.wilcox@dpw.com</t>
  </si>
  <si>
    <t>3NS</t>
  </si>
  <si>
    <t>M.JACQUELINE WALTHER</t>
  </si>
  <si>
    <t>kielian_calther@sbcglobal.net</t>
  </si>
  <si>
    <t>33 W JACKSON</t>
  </si>
  <si>
    <t>3NT</t>
  </si>
  <si>
    <t>NANCY ERICKSEN WRIGHT</t>
  </si>
  <si>
    <t>nancy.wright@tris.org</t>
  </si>
  <si>
    <t>901 NW 8TH AVENUE STATION D-5</t>
  </si>
  <si>
    <t>3NU</t>
  </si>
  <si>
    <t>TRAVIS M NAGY</t>
  </si>
  <si>
    <t>travisnagy@sclegal.org</t>
  </si>
  <si>
    <t>426 SOUTH LAKE DRIVE</t>
  </si>
  <si>
    <t>3NV</t>
  </si>
  <si>
    <t>ANGELA J DEROSE</t>
  </si>
  <si>
    <t>angela.j.derose@jpmorgan.com</t>
  </si>
  <si>
    <t>270 PARK AVENUE 7TH FLOOR</t>
  </si>
  <si>
    <t>3NY</t>
  </si>
  <si>
    <t>IAN W MACLEAN</t>
  </si>
  <si>
    <t>ianwmaclean@maclean-law.com</t>
  </si>
  <si>
    <t>100 PARK AVENUE 20TH FLOOR</t>
  </si>
  <si>
    <t>3NZ</t>
  </si>
  <si>
    <t>ROBERT MICHAEL WAY</t>
  </si>
  <si>
    <t>robert@deasonlaw.com</t>
  </si>
  <si>
    <t>242 W 28TH PLACE</t>
  </si>
  <si>
    <t>3O3</t>
  </si>
  <si>
    <t>JEFFREY S NEWMAN</t>
  </si>
  <si>
    <t>jnewman@loginovlaw.com</t>
  </si>
  <si>
    <t>LOGINOV &amp; ASSOCIATES PLLC</t>
  </si>
  <si>
    <t>10 WATER STREET</t>
  </si>
  <si>
    <t>3O4</t>
  </si>
  <si>
    <t>R. MATTHEW STEWART</t>
  </si>
  <si>
    <t>2777 STEMMONS FREEWAY</t>
  </si>
  <si>
    <t>3O5</t>
  </si>
  <si>
    <t>ALVIN S ALBERT</t>
  </si>
  <si>
    <t>asalbert@yahoo.com</t>
  </si>
  <si>
    <t>2706 LILLIE LAKE DRIVE</t>
  </si>
  <si>
    <t>3O6</t>
  </si>
  <si>
    <t>KATHLEEN W NEWELL</t>
  </si>
  <si>
    <t>knewell1187@comcast.net</t>
  </si>
  <si>
    <t>PO BOX 19301</t>
  </si>
  <si>
    <t>3O7</t>
  </si>
  <si>
    <t>TAMIKA B HROBOWSKI-HOUSTON</t>
  </si>
  <si>
    <t>tamika@hrobowskilaw.com</t>
  </si>
  <si>
    <t>PO BOX 366093</t>
  </si>
  <si>
    <t>3OA</t>
  </si>
  <si>
    <t>LAWRENCE A. GOLD</t>
  </si>
  <si>
    <t>LGoldLawOffice@aol.com</t>
  </si>
  <si>
    <t>3852 FAIRWOOD DRIVE</t>
  </si>
  <si>
    <t>3OB</t>
  </si>
  <si>
    <t>CAROL M THOMAS</t>
  </si>
  <si>
    <t>carolhomaslaw@sbcglobal.net</t>
  </si>
  <si>
    <t>3OC</t>
  </si>
  <si>
    <t>MATTHEW S WINDSOR</t>
  </si>
  <si>
    <t>mwindsor@mayerbrown.com</t>
  </si>
  <si>
    <t>SMETHPORT</t>
  </si>
  <si>
    <t>MCKEAN COUNTY VETERANS AFFAIRS</t>
  </si>
  <si>
    <t>3OD</t>
  </si>
  <si>
    <t>MONICA ANN BENSON</t>
  </si>
  <si>
    <t>mbenson@kattenbenson.com</t>
  </si>
  <si>
    <t>4763 BARWICK DRIVE</t>
  </si>
  <si>
    <t>3OE</t>
  </si>
  <si>
    <t>DANA A DE VIVO</t>
  </si>
  <si>
    <t>DDevivo@kramerlevin.com</t>
  </si>
  <si>
    <t>1177 AVE OF THE AMERICANS</t>
  </si>
  <si>
    <t>3OG</t>
  </si>
  <si>
    <t>MICHAEL J BRESSON</t>
  </si>
  <si>
    <t>mbresson@bressonlaw.com</t>
  </si>
  <si>
    <t>PO BOX 30501</t>
  </si>
  <si>
    <t>3OH</t>
  </si>
  <si>
    <t>DAVID A SHUDLICK</t>
  </si>
  <si>
    <t>TOMAH</t>
  </si>
  <si>
    <t>1501 KILBOURN AVENUE PO BOX 586</t>
  </si>
  <si>
    <t>3OI</t>
  </si>
  <si>
    <t>GEORGE C PIEMONTE</t>
  </si>
  <si>
    <t>gpiemonte@actionadvocate.com</t>
  </si>
  <si>
    <t>PO BOX 669468</t>
  </si>
  <si>
    <t>3OK</t>
  </si>
  <si>
    <t>RACHEL E KUNATH</t>
  </si>
  <si>
    <t>rachel.kunath@lonestarlegal.com</t>
  </si>
  <si>
    <t>3OL</t>
  </si>
  <si>
    <t>CHRISTINE M PICKEL</t>
  </si>
  <si>
    <t>cpickel@saul.com</t>
  </si>
  <si>
    <t>1500 MARKET STREET CENTRE SQUARE W 38TH FLOOR</t>
  </si>
  <si>
    <t>3OM</t>
  </si>
  <si>
    <t>CHRISTINE D DIAZ-HERRERA</t>
  </si>
  <si>
    <t>cdiazherrera@sidley.com</t>
  </si>
  <si>
    <t>555 W 5TH STREET</t>
  </si>
  <si>
    <t>3ON</t>
  </si>
  <si>
    <t>PETER C SALES</t>
  </si>
  <si>
    <t>psales@ba-boult.com</t>
  </si>
  <si>
    <t>BRADLEY ARANT BOULT CUMMINGS, LLP</t>
  </si>
  <si>
    <t>3OO</t>
  </si>
  <si>
    <t>MICHAEL D BRUCKMAN</t>
  </si>
  <si>
    <t>bankrup_see@msn.com</t>
  </si>
  <si>
    <t>1624 NW 6TH STREET</t>
  </si>
  <si>
    <t>3OP</t>
  </si>
  <si>
    <t>THOMAS L BRUNER</t>
  </si>
  <si>
    <t>Lee@prrlaw.com</t>
  </si>
  <si>
    <t>BUTTE</t>
  </si>
  <si>
    <t>1341 HARRISION AVENUE</t>
  </si>
  <si>
    <t>3OQ</t>
  </si>
  <si>
    <t>ROMAN J FONTANA</t>
  </si>
  <si>
    <t>rjfontana@yahoo.com</t>
  </si>
  <si>
    <t>3OR</t>
  </si>
  <si>
    <t>HERMAN W LUTZ</t>
  </si>
  <si>
    <t>hlutz@mindspring.com</t>
  </si>
  <si>
    <t>109 S FAIRFAX STREET</t>
  </si>
  <si>
    <t>3OS</t>
  </si>
  <si>
    <t>JERRY D BALENTINE</t>
  </si>
  <si>
    <t>6303 NORTH PORTLAND</t>
  </si>
  <si>
    <t>3OT</t>
  </si>
  <si>
    <t>JOHN L WOOD</t>
  </si>
  <si>
    <t>johnlwood@justice.com</t>
  </si>
  <si>
    <t>3120 KARNES ROAD</t>
  </si>
  <si>
    <t>SUITE C PO BOX 8005</t>
  </si>
  <si>
    <t>3OU</t>
  </si>
  <si>
    <t>BRIAN S WOLOSKY</t>
  </si>
  <si>
    <t>brianwolosky@aol.com</t>
  </si>
  <si>
    <t>KISSEL HIRSH &amp; WILMER LLP</t>
  </si>
  <si>
    <t>580 WHITE PLAINS ROAD</t>
  </si>
  <si>
    <t>3OV</t>
  </si>
  <si>
    <t>JONATHAN W GREENE</t>
  </si>
  <si>
    <t>jgreene@cck-law.com</t>
  </si>
  <si>
    <t>3OX</t>
  </si>
  <si>
    <t>WILLIAM M WHITE</t>
  </si>
  <si>
    <t>SUITE 53</t>
  </si>
  <si>
    <t>49 MALCOMB PLACE</t>
  </si>
  <si>
    <t>3OZ</t>
  </si>
  <si>
    <t>PETER F GARVIN</t>
  </si>
  <si>
    <t>pgarvin@jonesday.com</t>
  </si>
  <si>
    <t>3P0</t>
  </si>
  <si>
    <t>MINDY J FOSS</t>
  </si>
  <si>
    <t>mfoss@gibsondunn.com</t>
  </si>
  <si>
    <t>GIBSON DUNN &amp; CRUTCHER LLP</t>
  </si>
  <si>
    <t>3P1</t>
  </si>
  <si>
    <t>JONATHAN K KOMENDA</t>
  </si>
  <si>
    <t>komenda@fr.com</t>
  </si>
  <si>
    <t>SUITE 5000</t>
  </si>
  <si>
    <t>FISH &amp; RICHARDSON PC</t>
  </si>
  <si>
    <t>3P2</t>
  </si>
  <si>
    <t>DENNIS K WILSON</t>
  </si>
  <si>
    <t>denkw@aol.com</t>
  </si>
  <si>
    <t>SUITE 745</t>
  </si>
  <si>
    <t>1 RIVERFRONT PLACE</t>
  </si>
  <si>
    <t>3P3</t>
  </si>
  <si>
    <t>CHARLES F HALL IV</t>
  </si>
  <si>
    <t>Charliett@LegalAidNC.org</t>
  </si>
  <si>
    <t>102 W 3RD STREET</t>
  </si>
  <si>
    <t>3P4</t>
  </si>
  <si>
    <t>JONATHAN K CHANG</t>
  </si>
  <si>
    <t>jchang@davispolk.com</t>
  </si>
  <si>
    <t>DAVID POLK &amp; WARDWELL LLP</t>
  </si>
  <si>
    <t>3P5</t>
  </si>
  <si>
    <t>JENNIFER N HASKINS</t>
  </si>
  <si>
    <t>jenhaskins@ cox.net</t>
  </si>
  <si>
    <t>3402 VINEVILLE AVENUE</t>
  </si>
  <si>
    <t>3P6</t>
  </si>
  <si>
    <t>CELESTE F COMO</t>
  </si>
  <si>
    <t>celeste.como@verizonwireless.com</t>
  </si>
  <si>
    <t>3P7</t>
  </si>
  <si>
    <t>SAMUEL A WALKER</t>
  </si>
  <si>
    <t>esqwalker@aol.com</t>
  </si>
  <si>
    <t>SUITE 445</t>
  </si>
  <si>
    <t>201 E PINE STREET</t>
  </si>
  <si>
    <t>3P8</t>
  </si>
  <si>
    <t>WILLIAM J NORTON</t>
  </si>
  <si>
    <t>34 W 8TH STREET</t>
  </si>
  <si>
    <t>3P9</t>
  </si>
  <si>
    <t>RUSSELL E HADDLETON</t>
  </si>
  <si>
    <t>3PA</t>
  </si>
  <si>
    <t>JEREMIAH P SHEEHAN</t>
  </si>
  <si>
    <t>jsheehan@manatt.com</t>
  </si>
  <si>
    <t>3PB</t>
  </si>
  <si>
    <t>ARTHUR H DUMAS</t>
  </si>
  <si>
    <t>art@dumaslawoffice.com</t>
  </si>
  <si>
    <t>51 COTTAGE STREET</t>
  </si>
  <si>
    <t>3PC</t>
  </si>
  <si>
    <t>ROBIN S GNATOWSKY</t>
  </si>
  <si>
    <t>lawoffices@truststandestatelaw.com</t>
  </si>
  <si>
    <t>PO BOX 4066</t>
  </si>
  <si>
    <t>3PD</t>
  </si>
  <si>
    <t>HELEN VON DOLTEREN-FOURNIER</t>
  </si>
  <si>
    <t>hvdf@cfl.rr.com</t>
  </si>
  <si>
    <t>3PE</t>
  </si>
  <si>
    <t>JENNIFER J DACEY</t>
  </si>
  <si>
    <t>jjd@wardandsmith.com</t>
  </si>
  <si>
    <t>PO BOX 867</t>
  </si>
  <si>
    <t>3PH</t>
  </si>
  <si>
    <t>GEORGE B QUATMAN</t>
  </si>
  <si>
    <t>gquatman@coil.com</t>
  </si>
  <si>
    <t>233 SOUTH WACKER DRIVE</t>
  </si>
  <si>
    <t>3PJ</t>
  </si>
  <si>
    <t>STEPHEN J O'DONNELL</t>
  </si>
  <si>
    <t>steve@goodspeedlaw.com</t>
  </si>
  <si>
    <t>10 SUMMER STREET</t>
  </si>
  <si>
    <t>3PK</t>
  </si>
  <si>
    <t>KEVIN L VON TUNGELN</t>
  </si>
  <si>
    <t>kvongungeln@qnet.com</t>
  </si>
  <si>
    <t>857 WEST LANCASTER BLVD</t>
  </si>
  <si>
    <t>3PL</t>
  </si>
  <si>
    <t>JOSHUA S PASTER</t>
  </si>
  <si>
    <t>jpaster@hunton.com</t>
  </si>
  <si>
    <t>200 PARK AVE 52ND FLOOR</t>
  </si>
  <si>
    <t>3PO</t>
  </si>
  <si>
    <t>KENNETH L CLARK JR</t>
  </si>
  <si>
    <t>kc@kcjrlaw.com</t>
  </si>
  <si>
    <t>5040 TENNYSON PARKWAY</t>
  </si>
  <si>
    <t>ST. PETERS</t>
  </si>
  <si>
    <t>220 SALT LICK ROAD</t>
  </si>
  <si>
    <t>3PQ</t>
  </si>
  <si>
    <t>JANET E PROCTER</t>
  </si>
  <si>
    <t>FORT COLLINGS</t>
  </si>
  <si>
    <t>PROCTER AND CALLAHAN, LLC</t>
  </si>
  <si>
    <t>155 E BROARDWALK DRIVE</t>
  </si>
  <si>
    <t>3PR</t>
  </si>
  <si>
    <t>LOUIS M DIDONATO</t>
  </si>
  <si>
    <t>SIERRA VISTA</t>
  </si>
  <si>
    <t>3292 E KALISPELL AVE</t>
  </si>
  <si>
    <t>3PS</t>
  </si>
  <si>
    <t>PATRICIA R MEYER</t>
  </si>
  <si>
    <t>WEST COLUMBIA</t>
  </si>
  <si>
    <t>PO BOX 80</t>
  </si>
  <si>
    <t>3PT</t>
  </si>
  <si>
    <t>GILBERT N SAENZ</t>
  </si>
  <si>
    <t>gnsaenz@gmail.com</t>
  </si>
  <si>
    <t>FREER</t>
  </si>
  <si>
    <t>PO BOX 240</t>
  </si>
  <si>
    <t>3PU</t>
  </si>
  <si>
    <t>JEFFREY A KAISER</t>
  </si>
  <si>
    <t>jkaiser@lskg-law.com</t>
  </si>
  <si>
    <t>LEVIN, SIMS KAISER &amp; GORNICK LLP</t>
  </si>
  <si>
    <t>44 MONTGOMERY STREET 36TH FLOOR</t>
  </si>
  <si>
    <t>3PV</t>
  </si>
  <si>
    <t>FRANCIS P KEHOE</t>
  </si>
  <si>
    <t>fpkehoe@aol.com</t>
  </si>
  <si>
    <t>3PW</t>
  </si>
  <si>
    <t>LOUIS L UNDERBAKKE</t>
  </si>
  <si>
    <t>luderbakke03@law.du.edu</t>
  </si>
  <si>
    <t>3801 E FLORIDA AVENUE</t>
  </si>
  <si>
    <t>3PY</t>
  </si>
  <si>
    <t>ILENE D FINGERET</t>
  </si>
  <si>
    <t>ifingeret@fingeretlaw.com</t>
  </si>
  <si>
    <t>SUITE 2200 444 LIBERTY AVENUE</t>
  </si>
  <si>
    <t>JAY L FINGERET ESQ FOUR GATEWAY CENTER</t>
  </si>
  <si>
    <t>3Q0</t>
  </si>
  <si>
    <t>VICTORIA S PALMER</t>
  </si>
  <si>
    <t>palmer009@sbcglobal.net</t>
  </si>
  <si>
    <t>BERKLEY</t>
  </si>
  <si>
    <t>1620 EDGEWOOD BOULEVARD</t>
  </si>
  <si>
    <t>3Q1</t>
  </si>
  <si>
    <t>ANGEL M LATTERELL</t>
  </si>
  <si>
    <t>angellatterell@gmail.com</t>
  </si>
  <si>
    <t>1100 OLIVE WAY</t>
  </si>
  <si>
    <t>3Q2</t>
  </si>
  <si>
    <t>MCDONALD M KNOPF</t>
  </si>
  <si>
    <t>3Q3</t>
  </si>
  <si>
    <t>ROGER W BENNETT</t>
  </si>
  <si>
    <t>415 COLUMBIA STREET</t>
  </si>
  <si>
    <t>3Q4</t>
  </si>
  <si>
    <t>BYRON J WALKER</t>
  </si>
  <si>
    <t>120 EAST 4TH STREET</t>
  </si>
  <si>
    <t>3Q5</t>
  </si>
  <si>
    <t>DENNIS M LANPHIER</t>
  </si>
  <si>
    <t>dennis@hamptonlanphier.com</t>
  </si>
  <si>
    <t>SUITE 2800-S</t>
  </si>
  <si>
    <t>3Q6</t>
  </si>
  <si>
    <t>FRANKLIN D FIELDS</t>
  </si>
  <si>
    <t>frank@gator.net</t>
  </si>
  <si>
    <t>SUITE 26</t>
  </si>
  <si>
    <t>LAW OFFICE OF FRANKLIN FIELDS</t>
  </si>
  <si>
    <t>311 STATE ROAD</t>
  </si>
  <si>
    <t>3Q7</t>
  </si>
  <si>
    <t>JOSEPH C MUEX</t>
  </si>
  <si>
    <t>SUITE 903</t>
  </si>
  <si>
    <t>501 RIVERSIDE AVE</t>
  </si>
  <si>
    <t>3Q8</t>
  </si>
  <si>
    <t>ALBERT M IACOCCA</t>
  </si>
  <si>
    <t>iacocca5@comcast.net</t>
  </si>
  <si>
    <t>KENNETT SQUARE</t>
  </si>
  <si>
    <t>610 MILLERS HILL PO BOX 96</t>
  </si>
  <si>
    <t>3Q9</t>
  </si>
  <si>
    <t>PATRICK J HOPKINS</t>
  </si>
  <si>
    <t>pjh@hopkinslawiowa.com</t>
  </si>
  <si>
    <t>3QA</t>
  </si>
  <si>
    <t>LAUREL K SWILLEY</t>
  </si>
  <si>
    <t>lks@sagesc.com</t>
  </si>
  <si>
    <t>1317B THIRD AVENUE</t>
  </si>
  <si>
    <t>3QC</t>
  </si>
  <si>
    <t>MANLEY L CUMMINS</t>
  </si>
  <si>
    <t>cumminspch@aol.com</t>
  </si>
  <si>
    <t>SPANISH FORT</t>
  </si>
  <si>
    <t>PO BOX 7980</t>
  </si>
  <si>
    <t>3QD</t>
  </si>
  <si>
    <t>DANIEL A RUBE</t>
  </si>
  <si>
    <t>danrube@yahoo.com</t>
  </si>
  <si>
    <t>12560 HIGH BLUFF DRIVE</t>
  </si>
  <si>
    <t>3QE</t>
  </si>
  <si>
    <t>KATRINA J EAGLE</t>
  </si>
  <si>
    <t>katrina@eagleveteranslaw.com</t>
  </si>
  <si>
    <t>3QG</t>
  </si>
  <si>
    <t>RICHARD S PLATTNER</t>
  </si>
  <si>
    <t>PO BOX 36570</t>
  </si>
  <si>
    <t>3QH</t>
  </si>
  <si>
    <t>R. DENNISON KELLER</t>
  </si>
  <si>
    <t>8044 MONTGOMERY RD</t>
  </si>
  <si>
    <t>3QJ</t>
  </si>
  <si>
    <t>PETER J O'HARA</t>
  </si>
  <si>
    <t>pohara@morsalewis.com</t>
  </si>
  <si>
    <t>3QK</t>
  </si>
  <si>
    <t>THELMA W MOORE</t>
  </si>
  <si>
    <t>thelmawyattmoore@aol.com</t>
  </si>
  <si>
    <t>3915 CASCADE ROAD</t>
  </si>
  <si>
    <t>3QL</t>
  </si>
  <si>
    <t>BARBARA M SHAVER</t>
  </si>
  <si>
    <t>bmslaw@aiagrp.net</t>
  </si>
  <si>
    <t>9013 INDIANAPOLIS BLVD</t>
  </si>
  <si>
    <t>3QM</t>
  </si>
  <si>
    <t>RENEE J WOOD</t>
  </si>
  <si>
    <t>renee@bigtube.net</t>
  </si>
  <si>
    <t>CARO</t>
  </si>
  <si>
    <t>361 N STATE STREET</t>
  </si>
  <si>
    <t>3QN</t>
  </si>
  <si>
    <t>PAUL J LASKOW</t>
  </si>
  <si>
    <t>plaskow@aaamidlantic.com</t>
  </si>
  <si>
    <t>1 RIVER PLACE</t>
  </si>
  <si>
    <t>3QO</t>
  </si>
  <si>
    <t>JOHN D COURIEL</t>
  </si>
  <si>
    <t>jcouriel@dpw.com</t>
  </si>
  <si>
    <t>3QP</t>
  </si>
  <si>
    <t>PETER R DUCHESNEAU</t>
  </si>
  <si>
    <t>pduchesneau@manatt.com</t>
  </si>
  <si>
    <t>MANATT PHELPS &amp; PHILLIPS LLP</t>
  </si>
  <si>
    <t>11355 W OLYMPIC BOULEVARD</t>
  </si>
  <si>
    <t>3QQ</t>
  </si>
  <si>
    <t>LYNDA WHITEHEAD-TAYLOR</t>
  </si>
  <si>
    <t>lyndaw@legalaidnc.org</t>
  </si>
  <si>
    <t>AHOSKIE</t>
  </si>
  <si>
    <t>610 E CHURCH STREET</t>
  </si>
  <si>
    <t>3QR</t>
  </si>
  <si>
    <t>MICHAEL J CAMILLERI</t>
  </si>
  <si>
    <t>mcamilleri@brownrudnick.com</t>
  </si>
  <si>
    <t>3QV</t>
  </si>
  <si>
    <t>CHAD A JIRA</t>
  </si>
  <si>
    <t>cajira@jonesday.com</t>
  </si>
  <si>
    <t>3QW</t>
  </si>
  <si>
    <t>SIMON B SANCHEZ</t>
  </si>
  <si>
    <t>sbs326@yahoo.com</t>
  </si>
  <si>
    <t>STANTON ISLAND</t>
  </si>
  <si>
    <t>16 BEMENT AVENUE</t>
  </si>
  <si>
    <t>3QY</t>
  </si>
  <si>
    <t>THOMAS M HARVEY</t>
  </si>
  <si>
    <t>thomasharvey2232@embarqmai</t>
  </si>
  <si>
    <t>5065 BRYANTOWN ROAD</t>
  </si>
  <si>
    <t>3R0</t>
  </si>
  <si>
    <t>DAVID N SUTTON</t>
  </si>
  <si>
    <t>dave@lifelongplanning.com</t>
  </si>
  <si>
    <t>1780 SOUTH BELLAIRE STREET</t>
  </si>
  <si>
    <t>3R1</t>
  </si>
  <si>
    <t>BRYAN S BLACKWELL</t>
  </si>
  <si>
    <t>306 NORTH FOSTER ST</t>
  </si>
  <si>
    <t>3R2</t>
  </si>
  <si>
    <t>DEBORAH A CARDER</t>
  </si>
  <si>
    <t>deborah@copelandlaw.com</t>
  </si>
  <si>
    <t>425 FRANKLIN ROAD</t>
  </si>
  <si>
    <t>3R3</t>
  </si>
  <si>
    <t>CRAIG L CUPID</t>
  </si>
  <si>
    <t>craigcupid@gmail.com</t>
  </si>
  <si>
    <t>3R5</t>
  </si>
  <si>
    <t>CHRISTINA A PANTELAS</t>
  </si>
  <si>
    <t>cpantelas@gmail.com</t>
  </si>
  <si>
    <t>3R6</t>
  </si>
  <si>
    <t>PHILLIP B SARTAIN</t>
  </si>
  <si>
    <t>attypbs@mindspring.com</t>
  </si>
  <si>
    <t>GAINSVILLE</t>
  </si>
  <si>
    <t>443 BRADFORD STREET</t>
  </si>
  <si>
    <t>3R7</t>
  </si>
  <si>
    <t>GREGORY P DOWLING</t>
  </si>
  <si>
    <t>gdowling@bloomer.net</t>
  </si>
  <si>
    <t>BLOOMER</t>
  </si>
  <si>
    <t>PO BOX 65</t>
  </si>
  <si>
    <t>3R8</t>
  </si>
  <si>
    <t>BENJAMIN T VADER</t>
  </si>
  <si>
    <t>3R9</t>
  </si>
  <si>
    <t>CHRISTINE A CORONADO</t>
  </si>
  <si>
    <t>ccoronado@lanfirm.com</t>
  </si>
  <si>
    <t>DYERSBURG</t>
  </si>
  <si>
    <t>422 MCGAUGHEY STREET</t>
  </si>
  <si>
    <t>3RA</t>
  </si>
  <si>
    <t>HELENA SCHULTZ</t>
  </si>
  <si>
    <t>hschultzlaw@yahoo.com</t>
  </si>
  <si>
    <t>BRUSH</t>
  </si>
  <si>
    <t>210 CAMERON STREET</t>
  </si>
  <si>
    <t>3RB</t>
  </si>
  <si>
    <t>CANDACE M POLLOCK</t>
  </si>
  <si>
    <t>info@hanhnpollock.com</t>
  </si>
  <si>
    <t>820 W SUPERIOR</t>
  </si>
  <si>
    <t>3RC</t>
  </si>
  <si>
    <t>BRENT G CHENEY</t>
  </si>
  <si>
    <t>bcheney@manatt.com</t>
  </si>
  <si>
    <t>1135 WEST OLYMPIC BLVD</t>
  </si>
  <si>
    <t>3RE</t>
  </si>
  <si>
    <t>MICHAEL R COUTURE</t>
  </si>
  <si>
    <t>mc@moschellawinston</t>
  </si>
  <si>
    <t>3RF</t>
  </si>
  <si>
    <t>PETER M BLACKBURN</t>
  </si>
  <si>
    <t>pete@blackburn-law.com</t>
  </si>
  <si>
    <t>1011 WEST EDWARDS STREET</t>
  </si>
  <si>
    <t>3RG</t>
  </si>
  <si>
    <t>NICHOLAS S HENRY</t>
  </si>
  <si>
    <t>nicholas.s.henry@gmail.com</t>
  </si>
  <si>
    <t>3RH</t>
  </si>
  <si>
    <t>PAULA K LORANT</t>
  </si>
  <si>
    <t>plorant@lasmilwaukee.com</t>
  </si>
  <si>
    <t>521 N 8TH STREET</t>
  </si>
  <si>
    <t>3RI</t>
  </si>
  <si>
    <t>JASON W HALL</t>
  </si>
  <si>
    <t>jhall@mckennalong.com</t>
  </si>
  <si>
    <t>3RJ</t>
  </si>
  <si>
    <t>TREVOR J WESTON</t>
  </si>
  <si>
    <t>tweston@falvaylaw.com</t>
  </si>
  <si>
    <t>FALVAY, GOCHA &amp; WESTON PC</t>
  </si>
  <si>
    <t>3RK</t>
  </si>
  <si>
    <t>JIM P BROWN</t>
  </si>
  <si>
    <t>jim@rabinsslaw.com</t>
  </si>
  <si>
    <t>636 S DES PLAINES RIVER ROAD</t>
  </si>
  <si>
    <t>3RM</t>
  </si>
  <si>
    <t>CHARLES M HINTON</t>
  </si>
  <si>
    <t>cmhintonjr@att.net</t>
  </si>
  <si>
    <t>GARLAND</t>
  </si>
  <si>
    <t>805 YAUPON DRIVE</t>
  </si>
  <si>
    <t>3RN</t>
  </si>
  <si>
    <t>ANDREW D DILL</t>
  </si>
  <si>
    <t>andrewddill@gmail.com</t>
  </si>
  <si>
    <t>1301 INGLESIDE AVENUE</t>
  </si>
  <si>
    <t>3RO</t>
  </si>
  <si>
    <t>JASON Y PRATT</t>
  </si>
  <si>
    <t>jpratt@shearman.com</t>
  </si>
  <si>
    <t>SHEARMAN &amp; STERLING, LLP</t>
  </si>
  <si>
    <t>3RP</t>
  </si>
  <si>
    <t>JILL W MITCHELL-THEIN</t>
  </si>
  <si>
    <t>3RQ</t>
  </si>
  <si>
    <t>ROBYN M NORTH</t>
  </si>
  <si>
    <t>rnorth@jw.com</t>
  </si>
  <si>
    <t>301 COMMERCE STREET</t>
  </si>
  <si>
    <t>3RR</t>
  </si>
  <si>
    <t>ERIN P GIBSON</t>
  </si>
  <si>
    <t>erin.gibson@dlapiper.com</t>
  </si>
  <si>
    <t>3RT</t>
  </si>
  <si>
    <t>ROBERT D PAULBECK</t>
  </si>
  <si>
    <t>rpaulbrck@sbcglobal.net</t>
  </si>
  <si>
    <t>LAW OFFICE OF ROBERT PAULBECK</t>
  </si>
  <si>
    <t>2615 W JEFFERSON AVENUE</t>
  </si>
  <si>
    <t>3RU</t>
  </si>
  <si>
    <t>MELANIE N JONES</t>
  </si>
  <si>
    <t>mnjones@kilpatrickstockton.com</t>
  </si>
  <si>
    <t>3RV</t>
  </si>
  <si>
    <t>JOHN F CYRUS</t>
  </si>
  <si>
    <t>jfcyrus@cyrusandadkins.com</t>
  </si>
  <si>
    <t>636 FOURTH AVENUE</t>
  </si>
  <si>
    <t>3RX</t>
  </si>
  <si>
    <t>MICHAEL T LAHTI</t>
  </si>
  <si>
    <t>mlahti@lahtilaw.com</t>
  </si>
  <si>
    <t>800 PURCHASE STREET</t>
  </si>
  <si>
    <t>3RZ</t>
  </si>
  <si>
    <t>JACOB A BERNHARDT</t>
  </si>
  <si>
    <t>jbernhardt@irishbernhardt.com</t>
  </si>
  <si>
    <t>6661 NORTH GLENWOOD STREET</t>
  </si>
  <si>
    <t>3S1</t>
  </si>
  <si>
    <t>JOHN H PRICE JR.</t>
  </si>
  <si>
    <t>JOHNPRICEJR@aol.com</t>
  </si>
  <si>
    <t>5229 SIXTH STREET</t>
  </si>
  <si>
    <t>3S2</t>
  </si>
  <si>
    <t>KAREN A DALES</t>
  </si>
  <si>
    <t>Karen@karendaleslaw.com</t>
  </si>
  <si>
    <t>COUNCIL BLUFFS</t>
  </si>
  <si>
    <t>229 SOUTH MAIN STREET</t>
  </si>
  <si>
    <t>3S3</t>
  </si>
  <si>
    <t>RON FEINMAN</t>
  </si>
  <si>
    <t>rfeinman@oneworld.ws</t>
  </si>
  <si>
    <t>LYNCHBURG</t>
  </si>
  <si>
    <t>801 MAIN STREET 7TH FLOOR</t>
  </si>
  <si>
    <t>3S4</t>
  </si>
  <si>
    <t>JENNIFER A ROSE</t>
  </si>
  <si>
    <t>jrose@springerlaw.com</t>
  </si>
  <si>
    <t>3S6</t>
  </si>
  <si>
    <t>DOREEN LYN SEAMON</t>
  </si>
  <si>
    <t>Doreen.L.Seamon@gmail.com</t>
  </si>
  <si>
    <t>3S7</t>
  </si>
  <si>
    <t>CHESTER J GREGG</t>
  </si>
  <si>
    <t>chet@balbogregg.com</t>
  </si>
  <si>
    <t>RICHMOND HILL</t>
  </si>
  <si>
    <t>PO BOX 1297</t>
  </si>
  <si>
    <t>3S8</t>
  </si>
  <si>
    <t>SHELLY A DEROUSSE</t>
  </si>
  <si>
    <t>STAHL COWEN CROWLEY ADDIS</t>
  </si>
  <si>
    <t>55 W MONROE STREET</t>
  </si>
  <si>
    <t>3SA</t>
  </si>
  <si>
    <t>JAMES K KALEIGH</t>
  </si>
  <si>
    <t>KALEIGHJ@HOWREY.COM</t>
  </si>
  <si>
    <t>3SB</t>
  </si>
  <si>
    <t>ANDREA M. GHERINI</t>
  </si>
  <si>
    <t>amgherini@gmail.com</t>
  </si>
  <si>
    <t>OCEANSIDE</t>
  </si>
  <si>
    <t>2530 VISTA WAY F38</t>
  </si>
  <si>
    <t>3SD</t>
  </si>
  <si>
    <t>SHARON A BURGESS</t>
  </si>
  <si>
    <t>sburgess@smithbovill.com</t>
  </si>
  <si>
    <t>FRANKENMUTH</t>
  </si>
  <si>
    <t>140 W TUSCOLA STREET</t>
  </si>
  <si>
    <t>3SF</t>
  </si>
  <si>
    <t>REBECCA H WINBURN</t>
  </si>
  <si>
    <t>rwinburn@aristotle.net</t>
  </si>
  <si>
    <t>10809 EXECUTIVE CENTER DRIVE</t>
  </si>
  <si>
    <t>3SG</t>
  </si>
  <si>
    <t>LISA N DAVIS</t>
  </si>
  <si>
    <t>davis@sharinglaw.net</t>
  </si>
  <si>
    <t>SUITE 805</t>
  </si>
  <si>
    <t>DAVIS O'SULLIVAN &amp; PRIEST</t>
  </si>
  <si>
    <t>129 CHURCH SGTREET</t>
  </si>
  <si>
    <t>3SH</t>
  </si>
  <si>
    <t>RON THOMAS</t>
  </si>
  <si>
    <t>ron@thomasrileystrategies.net</t>
  </si>
  <si>
    <t>3SI</t>
  </si>
  <si>
    <t>JOSEPH D BARTKUS</t>
  </si>
  <si>
    <t>attyjbartkus@comcast.net</t>
  </si>
  <si>
    <t>WYOMING</t>
  </si>
  <si>
    <t>2333 COLLINGWOOD AVENUE SW PO BOX 90118</t>
  </si>
  <si>
    <t>3SJ</t>
  </si>
  <si>
    <t>RANDAL S FORBES</t>
  </si>
  <si>
    <t>randy@needsocialsecurity.com</t>
  </si>
  <si>
    <t>ANGOLA</t>
  </si>
  <si>
    <t>PO BOX 374</t>
  </si>
  <si>
    <t>3SK</t>
  </si>
  <si>
    <t>JAY W DUVALL</t>
  </si>
  <si>
    <t>jayduvall@sclegal.org</t>
  </si>
  <si>
    <t>316 W CAMBRIDGE AVE</t>
  </si>
  <si>
    <t>3SN</t>
  </si>
  <si>
    <t>MICHAEL C. WEEKS</t>
  </si>
  <si>
    <t>2777 W CLAY</t>
  </si>
  <si>
    <t>3SP</t>
  </si>
  <si>
    <t>MARTIN A HARRY</t>
  </si>
  <si>
    <t>maharry@martinharry.com</t>
  </si>
  <si>
    <t>4507 N IH-35</t>
  </si>
  <si>
    <t>3SQ</t>
  </si>
  <si>
    <t>THOMAS E STEWART</t>
  </si>
  <si>
    <t>fopesq@aol.com</t>
  </si>
  <si>
    <t>STOCKBRIDGE</t>
  </si>
  <si>
    <t>218 FLAT SHOALS CHURCH ROAD</t>
  </si>
  <si>
    <t>3SR</t>
  </si>
  <si>
    <t>EDWARD W LOUDEN JR.</t>
  </si>
  <si>
    <t>EWLouden@LoudenLaw.com</t>
  </si>
  <si>
    <t>TWO PENN CENTER</t>
  </si>
  <si>
    <t>3SS</t>
  </si>
  <si>
    <t>KENNETH H HEMLER</t>
  </si>
  <si>
    <t>kenneth.hemler@shearman.com</t>
  </si>
  <si>
    <t>3ST</t>
  </si>
  <si>
    <t>STEVEN C PERLIS</t>
  </si>
  <si>
    <t>ARLINGTON HEIGHTS</t>
  </si>
  <si>
    <t>3345 N ARLINGTON HEIGHTS RD</t>
  </si>
  <si>
    <t>3SU</t>
  </si>
  <si>
    <t>KIMBERLY C HARRIS</t>
  </si>
  <si>
    <t>kim@kcharrislegal.com</t>
  </si>
  <si>
    <t>300 WEST BROOME STREET</t>
  </si>
  <si>
    <t>3SV</t>
  </si>
  <si>
    <t>CATHERINE E STAVELY</t>
  </si>
  <si>
    <t>cestavely@verizon.net</t>
  </si>
  <si>
    <t>124 SOUTH STREET</t>
  </si>
  <si>
    <t>3SX</t>
  </si>
  <si>
    <t>PAMELA K O'BERRY</t>
  </si>
  <si>
    <t>ppoberry314@aol.com</t>
  </si>
  <si>
    <t>GRAND LEDGE</t>
  </si>
  <si>
    <t>117 E SCOTT STREET</t>
  </si>
  <si>
    <t>3SZ</t>
  </si>
  <si>
    <t>BRIGHAM A MCCOWN</t>
  </si>
  <si>
    <t>bmccown@hunton.com</t>
  </si>
  <si>
    <t>3T0</t>
  </si>
  <si>
    <t>JEREMY A WECHSLER</t>
  </si>
  <si>
    <t>jeremy@jawatlaw.com</t>
  </si>
  <si>
    <t>WILLOW GRAVE</t>
  </si>
  <si>
    <t>SUITE H-42A</t>
  </si>
  <si>
    <t>2300 COMPUTER AVENUE</t>
  </si>
  <si>
    <t>3T2</t>
  </si>
  <si>
    <t>MONROE T CLEWIS</t>
  </si>
  <si>
    <t>1055 E COLORADO BLVD</t>
  </si>
  <si>
    <t>3T3</t>
  </si>
  <si>
    <t>BEVERLY K JONES</t>
  </si>
  <si>
    <t>bevielaw@tarkio.net</t>
  </si>
  <si>
    <t>TARKIO</t>
  </si>
  <si>
    <t>302 N 10TH STREET</t>
  </si>
  <si>
    <t>3T4</t>
  </si>
  <si>
    <t>SHANNON BREWER</t>
  </si>
  <si>
    <t>slbrewer@hillandponton.com</t>
  </si>
  <si>
    <t>3T5</t>
  </si>
  <si>
    <t>FRANK J DEL BARTO</t>
  </si>
  <si>
    <t>fdelbarto@masudafunai.com</t>
  </si>
  <si>
    <t>3T6</t>
  </si>
  <si>
    <t>GALE E CARROLL</t>
  </si>
  <si>
    <t>gale@galecarroll.com</t>
  </si>
  <si>
    <t>BENSON</t>
  </si>
  <si>
    <t>222 GORDON FARM DR</t>
  </si>
  <si>
    <t>3T7</t>
  </si>
  <si>
    <t>THOMAS JOSEPH CRANE</t>
  </si>
  <si>
    <t>tjcoffice@earthlink.net</t>
  </si>
  <si>
    <t>SUITE 208-N</t>
  </si>
  <si>
    <t>6800 PARK TEN BLVD</t>
  </si>
  <si>
    <t>3T9</t>
  </si>
  <si>
    <t>MICHAEL J PACKARD</t>
  </si>
  <si>
    <t>michael@packardfirm.com</t>
  </si>
  <si>
    <t>1001 PEARL STREET 3RD FLOOR</t>
  </si>
  <si>
    <t>3TB</t>
  </si>
  <si>
    <t>BARBARA A CAULFIELD</t>
  </si>
  <si>
    <t>bcaulfield@dl.com</t>
  </si>
  <si>
    <t>3TC</t>
  </si>
  <si>
    <t>AMELIA A LAZARUS</t>
  </si>
  <si>
    <t>1800 N CHARLES ST</t>
  </si>
  <si>
    <t>3TD</t>
  </si>
  <si>
    <t>MICHAEL P ROFFE</t>
  </si>
  <si>
    <t>michael.roffe@lovells.com</t>
  </si>
  <si>
    <t>3TE</t>
  </si>
  <si>
    <t>MONIKA K PROCTOR</t>
  </si>
  <si>
    <t>mproctor@gibsondunn.com</t>
  </si>
  <si>
    <t>3TF</t>
  </si>
  <si>
    <t>ROBERT A BASS</t>
  </si>
  <si>
    <t>abass@mbaattorneys.com</t>
  </si>
  <si>
    <t>KILLEEN</t>
  </si>
  <si>
    <t># 401</t>
  </si>
  <si>
    <t>3106 SOUTH WS YOUNG DR BLD D</t>
  </si>
  <si>
    <t>3TH</t>
  </si>
  <si>
    <t>CLARENCE H THORNTON</t>
  </si>
  <si>
    <t>cthorn2@bellsouth.net</t>
  </si>
  <si>
    <t>SUITE 307</t>
  </si>
  <si>
    <t>5420 CORPORATE BOULEVARD</t>
  </si>
  <si>
    <t>3TI</t>
  </si>
  <si>
    <t>FRANCIS M MOORE</t>
  </si>
  <si>
    <t>frank@mnsmann-moore.com</t>
  </si>
  <si>
    <t>3TJ</t>
  </si>
  <si>
    <t>ETHAN D FOGEL</t>
  </si>
  <si>
    <t>efogel@dechert.com</t>
  </si>
  <si>
    <t>3TK</t>
  </si>
  <si>
    <t>ANTHONY L LOSCALZO</t>
  </si>
  <si>
    <t>loscalzolaw@gmail.com</t>
  </si>
  <si>
    <t>YARDLEY</t>
  </si>
  <si>
    <t>410 FLORAL VALE BLVD</t>
  </si>
  <si>
    <t>3TL</t>
  </si>
  <si>
    <t>KAREN R GRAMENZ</t>
  </si>
  <si>
    <t>karenGramenz@yahoo.com</t>
  </si>
  <si>
    <t>BLAIRSVILLE</t>
  </si>
  <si>
    <t>PO BOX 2102</t>
  </si>
  <si>
    <t>3TN</t>
  </si>
  <si>
    <t>CHRISTOPHER W DUMM</t>
  </si>
  <si>
    <t>cwdumm@protectingwealth.com</t>
  </si>
  <si>
    <t>JOPLIN</t>
  </si>
  <si>
    <t>4000 SOUTH RANGE LINE ROAD</t>
  </si>
  <si>
    <t>3TO</t>
  </si>
  <si>
    <t>MICHAEL S DELANEY</t>
  </si>
  <si>
    <t>mdelaney@delaneylawoffices.com</t>
  </si>
  <si>
    <t>3TP</t>
  </si>
  <si>
    <t>STEVEN L SCHILIRO</t>
  </si>
  <si>
    <t>sschiliro@kramerlevin</t>
  </si>
  <si>
    <t>KRAMER LEVIN NAFTALIS &amp; FRANKEL</t>
  </si>
  <si>
    <t>1177 AVENUE OF AMERICAS</t>
  </si>
  <si>
    <t>3TQ</t>
  </si>
  <si>
    <t>DOUGLAS A GRAUEL</t>
  </si>
  <si>
    <t>dgrauel@grauellaw.com</t>
  </si>
  <si>
    <t>15 NORTH MAIN STREET</t>
  </si>
  <si>
    <t>3TR</t>
  </si>
  <si>
    <t>SERENA D FISHER</t>
  </si>
  <si>
    <t>serena.fisher@verizonbusiness.com</t>
  </si>
  <si>
    <t>3TS</t>
  </si>
  <si>
    <t>JEFFREY N RHEINHARDT</t>
  </si>
  <si>
    <t>jeffrheinhardt@radleylaw.com</t>
  </si>
  <si>
    <t>3TT</t>
  </si>
  <si>
    <t>PAULA A NEDDER</t>
  </si>
  <si>
    <t>paula@heaneyandsmall.com</t>
  </si>
  <si>
    <t>24 ASYLUM STREET</t>
  </si>
  <si>
    <t>3TU</t>
  </si>
  <si>
    <t>KATHLEEN G GALEN</t>
  </si>
  <si>
    <t>stellakitt2@aol.com</t>
  </si>
  <si>
    <t>EASTPOINTE</t>
  </si>
  <si>
    <t>SUITE #8</t>
  </si>
  <si>
    <t>23801 GRATIOT AVENUE</t>
  </si>
  <si>
    <t>3TV</t>
  </si>
  <si>
    <t>SUSAN J GUNN</t>
  </si>
  <si>
    <t>susanjg66@gmail.com</t>
  </si>
  <si>
    <t>DILLON</t>
  </si>
  <si>
    <t>PO BOX 110</t>
  </si>
  <si>
    <t>3TW</t>
  </si>
  <si>
    <t>GEORGE D BILLINSON</t>
  </si>
  <si>
    <t>gbillinson@morganlewis.com</t>
  </si>
  <si>
    <t>3TX</t>
  </si>
  <si>
    <t>BARBARA L EDIN</t>
  </si>
  <si>
    <t>BarbaraEdin@msn.com</t>
  </si>
  <si>
    <t>160 WILLIAMS DRIVE</t>
  </si>
  <si>
    <t>3TY</t>
  </si>
  <si>
    <t>WILLIAM A HARTLEY</t>
  </si>
  <si>
    <t>hartley@inc-net.com</t>
  </si>
  <si>
    <t>1 NEW HAMPSHIRE AVENUE</t>
  </si>
  <si>
    <t>3U0</t>
  </si>
  <si>
    <t>ROBERT W GILLIKIN III</t>
  </si>
  <si>
    <t>rgillikin@ruttermills.com</t>
  </si>
  <si>
    <t>160 WEST BRAMBLETON AVENUE</t>
  </si>
  <si>
    <t>3U1</t>
  </si>
  <si>
    <t>JOE H BYRD</t>
  </si>
  <si>
    <t>jbyrd@byrdslaw.com</t>
  </si>
  <si>
    <t>116 N CHURCH STREET 4TH FLOOR</t>
  </si>
  <si>
    <t>3U2</t>
  </si>
  <si>
    <t>MELISSA M WILSON</t>
  </si>
  <si>
    <t>melissa@fmcclurelaw.com</t>
  </si>
  <si>
    <t>213 N 8TH STREET</t>
  </si>
  <si>
    <t>3U4</t>
  </si>
  <si>
    <t>JOHN E CASTERLINE</t>
  </si>
  <si>
    <t>john@casterlinelaw.com</t>
  </si>
  <si>
    <t>3U5</t>
  </si>
  <si>
    <t>JAMIE S MORGAN</t>
  </si>
  <si>
    <t>jmorgan@fendricklaw.com</t>
  </si>
  <si>
    <t>LAW OFFICE OF DOUGLAS FENDRICK, LLC</t>
  </si>
  <si>
    <t>1307 WHITE HORSE ROAD BUILDING B</t>
  </si>
  <si>
    <t>3U6</t>
  </si>
  <si>
    <t>DEBORAH B SCHWARZ</t>
  </si>
  <si>
    <t>dschwarz@dbslawgroup.com</t>
  </si>
  <si>
    <t>200 EAST DEL MAR BOULEVARD</t>
  </si>
  <si>
    <t>3U7</t>
  </si>
  <si>
    <t>JACQUELINE L STUDER</t>
  </si>
  <si>
    <t>JACKIE.STUDER@GE.COM</t>
  </si>
  <si>
    <t>540 WEST NORTHWEST HIGHWAY</t>
  </si>
  <si>
    <t>3U8</t>
  </si>
  <si>
    <t>ELLEN S MORRIS</t>
  </si>
  <si>
    <t>emorris@elderlawassociates.com</t>
  </si>
  <si>
    <t>7000 W PALMETTO PARK ROAD</t>
  </si>
  <si>
    <t>3U9</t>
  </si>
  <si>
    <t>ANTHONY J DEL GIUDICE</t>
  </si>
  <si>
    <t>anthony.delgiudice@cwt.com</t>
  </si>
  <si>
    <t>CADWALADER, WICKERSHAM &amp; TAFT LLP</t>
  </si>
  <si>
    <t>1 WORLD FINACIAL CENTER</t>
  </si>
  <si>
    <t>3UA</t>
  </si>
  <si>
    <t>PHILIP M FLANIGAN</t>
  </si>
  <si>
    <t>info@pmflaw.com</t>
  </si>
  <si>
    <t>4082 N CEDAR AVENUE</t>
  </si>
  <si>
    <t>3UB</t>
  </si>
  <si>
    <t>SUZANNE VILLALON-HINOJOSA</t>
  </si>
  <si>
    <t>SVHDisabilityHelp@gmail.com</t>
  </si>
  <si>
    <t>SCHERTZ</t>
  </si>
  <si>
    <t>PO BOX 850</t>
  </si>
  <si>
    <t>3UC</t>
  </si>
  <si>
    <t>HARRY J BINDER</t>
  </si>
  <si>
    <t>harry@harrybinder.com</t>
  </si>
  <si>
    <t>3UD</t>
  </si>
  <si>
    <t>HANS N CLUGSTON</t>
  </si>
  <si>
    <t>hans.clugston@azbar.org</t>
  </si>
  <si>
    <t>711 WHIPPLE STREET</t>
  </si>
  <si>
    <t>3UE</t>
  </si>
  <si>
    <t>MARGARET H KREINER</t>
  </si>
  <si>
    <t>MHK@kreinerlaw.com</t>
  </si>
  <si>
    <t>CUYAHOGA FALLS</t>
  </si>
  <si>
    <t>2020 FRONT STREET</t>
  </si>
  <si>
    <t>3UF</t>
  </si>
  <si>
    <t>JOHN M TORTI</t>
  </si>
  <si>
    <t>512 SOUTH MAIN</t>
  </si>
  <si>
    <t>3UH</t>
  </si>
  <si>
    <t>HERMAN D LANTZ</t>
  </si>
  <si>
    <t>MOUNDSVILLE</t>
  </si>
  <si>
    <t>515 JEFFERSON AVE</t>
  </si>
  <si>
    <t>3UI</t>
  </si>
  <si>
    <t>CARL D CROSBY LEHMANN</t>
  </si>
  <si>
    <t>carl.lehmann@gpmlaw.com</t>
  </si>
  <si>
    <t>500 IDS CENTER 80 SOUTH 8TH STREET</t>
  </si>
  <si>
    <t>3UJ</t>
  </si>
  <si>
    <t>SHELLY L SHEETZ</t>
  </si>
  <si>
    <t>ssheetzl@aol.com</t>
  </si>
  <si>
    <t>KENSINGTON</t>
  </si>
  <si>
    <t>PO BOX 2885</t>
  </si>
  <si>
    <t>3UL</t>
  </si>
  <si>
    <t>TRAVIS M RITCHIE</t>
  </si>
  <si>
    <t>tritchie@manatt.com</t>
  </si>
  <si>
    <t>MANATT, PHELPS AND PHILLIPS</t>
  </si>
  <si>
    <t>3UN</t>
  </si>
  <si>
    <t>GERALD A DANIEL</t>
  </si>
  <si>
    <t>jerrydaniel@pcjllc.com</t>
  </si>
  <si>
    <t>3090 HIGHWAY 14</t>
  </si>
  <si>
    <t>3UO</t>
  </si>
  <si>
    <t>JAMES P CULLEN</t>
  </si>
  <si>
    <t>jpcullen@core.com</t>
  </si>
  <si>
    <t>SUITE 1550</t>
  </si>
  <si>
    <t>55 PUBLIC SQUARE</t>
  </si>
  <si>
    <t>3UP</t>
  </si>
  <si>
    <t>DOROTHY F HENSON</t>
  </si>
  <si>
    <t>dorothyfhenson@yahoo.com</t>
  </si>
  <si>
    <t>1661 TICE VALLEY</t>
  </si>
  <si>
    <t>3UR</t>
  </si>
  <si>
    <t>KARLA B LEVINSON</t>
  </si>
  <si>
    <t>karla@levinsonfirm.com</t>
  </si>
  <si>
    <t>1326 NORHT KING STREET</t>
  </si>
  <si>
    <t>3US</t>
  </si>
  <si>
    <t>NICOLE TRACEWSKI LIVINGSTON</t>
  </si>
  <si>
    <t>micole@sinclairprosserlaw.com</t>
  </si>
  <si>
    <t>900 BESTGATE ROAD</t>
  </si>
  <si>
    <t>3UV</t>
  </si>
  <si>
    <t>JOHN PEPPER WINICOV</t>
  </si>
  <si>
    <t>muchlaw@comcast.net</t>
  </si>
  <si>
    <t>1517 MCDANIEL DRIVE</t>
  </si>
  <si>
    <t>3UW</t>
  </si>
  <si>
    <t>THOMAS J CLEARY</t>
  </si>
  <si>
    <t>thomascleary@hotmail.com</t>
  </si>
  <si>
    <t>TIVERTON</t>
  </si>
  <si>
    <t>65 HAMBLY ROAD</t>
  </si>
  <si>
    <t>3UX</t>
  </si>
  <si>
    <t>DEBRAH G KOHL</t>
  </si>
  <si>
    <t>dkohl@dgklaw.com</t>
  </si>
  <si>
    <t>FALL RIVER</t>
  </si>
  <si>
    <t>191 BEDFORD STREET</t>
  </si>
  <si>
    <t>3UY</t>
  </si>
  <si>
    <t>AARON J WEIDENHAFT</t>
  </si>
  <si>
    <t>aaron.weidenhaft@ezkovichlaw.com</t>
  </si>
  <si>
    <t>650 POYDRAS STREET</t>
  </si>
  <si>
    <t>3UZ</t>
  </si>
  <si>
    <t>ERIKA J DOHERTY</t>
  </si>
  <si>
    <t>edoherty@mccarter.com</t>
  </si>
  <si>
    <t>MCCARTER &amp; ENGLISH , LLP</t>
  </si>
  <si>
    <t>3V0</t>
  </si>
  <si>
    <t>THOMAS E CARDONE</t>
  </si>
  <si>
    <t>tcardone@wczlaw.net</t>
  </si>
  <si>
    <t>SUITE 800 3490 PIEDMONT ROAD NE</t>
  </si>
  <si>
    <t>WINTER CAPRIOLA ZENNER LLC</t>
  </si>
  <si>
    <t>1 SECURITIES CENTRE</t>
  </si>
  <si>
    <t>3V1</t>
  </si>
  <si>
    <t>JOHN T STOUGH</t>
  </si>
  <si>
    <t>john.stough@hoganlovells.com</t>
  </si>
  <si>
    <t>3V2</t>
  </si>
  <si>
    <t>GEORGE H CHANT III</t>
  </si>
  <si>
    <t>george@chantlaw.com</t>
  </si>
  <si>
    <t>#104</t>
  </si>
  <si>
    <t>14425 NORTH 7TH STREET</t>
  </si>
  <si>
    <t>3V3</t>
  </si>
  <si>
    <t>CHARLES B PYKE JR</t>
  </si>
  <si>
    <t>information@cpyke.com</t>
  </si>
  <si>
    <t>340 CORPORATE CENTER COURT</t>
  </si>
  <si>
    <t>3V4</t>
  </si>
  <si>
    <t>JAMES E GELMAN</t>
  </si>
  <si>
    <t>jg.jamesgelman@earthlink.com</t>
  </si>
  <si>
    <t>FAIR LAWN</t>
  </si>
  <si>
    <t>33-00 BROADWAY</t>
  </si>
  <si>
    <t>3V5</t>
  </si>
  <si>
    <t>TROY D TIPTON</t>
  </si>
  <si>
    <t>tiptontroy@msn.com</t>
  </si>
  <si>
    <t>MICHIGAN CHILDREN'S LAW CENTER</t>
  </si>
  <si>
    <t>1 HERITAGE PLACE</t>
  </si>
  <si>
    <t>3V9</t>
  </si>
  <si>
    <t>MARTHA J PATTERSON</t>
  </si>
  <si>
    <t>mjplawmom@gmail.com</t>
  </si>
  <si>
    <t>BURBANK</t>
  </si>
  <si>
    <t>2600 OLIVE AVENUE 5TH FLOOR</t>
  </si>
  <si>
    <t>3VA</t>
  </si>
  <si>
    <t>RICHARD L FRANKS</t>
  </si>
  <si>
    <t>franksfam5@suddenlink.net</t>
  </si>
  <si>
    <t>NATHAN ZIEGLER &amp; ASSOCIATES</t>
  </si>
  <si>
    <t>12002 TRAFALGER AVENUE</t>
  </si>
  <si>
    <t>3VB</t>
  </si>
  <si>
    <t>SUZETTE S PERRY</t>
  </si>
  <si>
    <t>ss_perry@pacbell.net</t>
  </si>
  <si>
    <t>PACIFIC GROVE</t>
  </si>
  <si>
    <t>179 17TH ST</t>
  </si>
  <si>
    <t>3VC</t>
  </si>
  <si>
    <t>MARK K PHILLIPS</t>
  </si>
  <si>
    <t>kellyleg2000@yahoo.com</t>
  </si>
  <si>
    <t>BOONVILLE</t>
  </si>
  <si>
    <t>3VD</t>
  </si>
  <si>
    <t>ROBERT L EHRHARDT</t>
  </si>
  <si>
    <t>rlehrhar@gmail.com</t>
  </si>
  <si>
    <t>SPRING HILL</t>
  </si>
  <si>
    <t>3251 COMMERCIAL WAY</t>
  </si>
  <si>
    <t>3VE</t>
  </si>
  <si>
    <t>JULIE S MARDER</t>
  </si>
  <si>
    <t>julie.marder@gmail.com</t>
  </si>
  <si>
    <t>3VF</t>
  </si>
  <si>
    <t>RICKY B CLARK</t>
  </si>
  <si>
    <t>clarkatty@bellsouth.net</t>
  </si>
  <si>
    <t>FOREST</t>
  </si>
  <si>
    <t>PO BOX 808</t>
  </si>
  <si>
    <t>3VG</t>
  </si>
  <si>
    <t>RICHARD D. LAWS</t>
  </si>
  <si>
    <t>RLaws 9202@aol.com</t>
  </si>
  <si>
    <t>418 SOUTH STREET PO BOX 1985</t>
  </si>
  <si>
    <t>3VH</t>
  </si>
  <si>
    <t>ROMAN A CHOJNACKI</t>
  </si>
  <si>
    <t>roman@chojlaw.como</t>
  </si>
  <si>
    <t>3VI</t>
  </si>
  <si>
    <t>FRANCESCA R WEINDLING</t>
  </si>
  <si>
    <t>fweindling@seyfarth.com</t>
  </si>
  <si>
    <t>3VJ</t>
  </si>
  <si>
    <t>SHARLA A MANLEY</t>
  </si>
  <si>
    <t>sharla_manley@hotmail.com</t>
  </si>
  <si>
    <t>3VK</t>
  </si>
  <si>
    <t>RYAN M SUERTH</t>
  </si>
  <si>
    <t>suerth6@yahoo.com</t>
  </si>
  <si>
    <t>HAMDEN</t>
  </si>
  <si>
    <t>SAXE DOERNBERGER &amp; VITA</t>
  </si>
  <si>
    <t>1952 WHITNEY AVENUE</t>
  </si>
  <si>
    <t>3VL</t>
  </si>
  <si>
    <t>CRIS E SCHNEIDER</t>
  </si>
  <si>
    <t>cris@theschneiderlawfirm.com</t>
  </si>
  <si>
    <t>2591 HIGHWAY 17</t>
  </si>
  <si>
    <t>3VM</t>
  </si>
  <si>
    <t>MICHAEL G TAUB</t>
  </si>
  <si>
    <t>mtaub@hapoegal.org</t>
  </si>
  <si>
    <t>1429 WALNUT STREET</t>
  </si>
  <si>
    <t>3VN</t>
  </si>
  <si>
    <t>CURTIS B COOPER</t>
  </si>
  <si>
    <t>401 WASHINGTON AVE</t>
  </si>
  <si>
    <t>3VR</t>
  </si>
  <si>
    <t>DANICE L WOODLEY</t>
  </si>
  <si>
    <t>3VS</t>
  </si>
  <si>
    <t>BETH G COLE</t>
  </si>
  <si>
    <t>bcole@wcblegal.com</t>
  </si>
  <si>
    <t>1617 JFK BOULEVARD</t>
  </si>
  <si>
    <t>153 EAST 53RD STREET 54TH FLOOR</t>
  </si>
  <si>
    <t>3VV</t>
  </si>
  <si>
    <t>ARDETH L WILSON</t>
  </si>
  <si>
    <t>awilson1934@gmail.com</t>
  </si>
  <si>
    <t>3VW</t>
  </si>
  <si>
    <t>REBECCA A IANNANTUONI</t>
  </si>
  <si>
    <t>riannantuoni@daypitney.com</t>
  </si>
  <si>
    <t>3VX</t>
  </si>
  <si>
    <t>BRIAN P WATT</t>
  </si>
  <si>
    <t>brian.watt@troutmansanders.com</t>
  </si>
  <si>
    <t>3VY</t>
  </si>
  <si>
    <t>STEPHEN MAURICE RYAN</t>
  </si>
  <si>
    <t>stephen.ryan@dlapiper.com</t>
  </si>
  <si>
    <t>1000 LOUSIANA STREET</t>
  </si>
  <si>
    <t>3VZ</t>
  </si>
  <si>
    <t>DREW N EARLY</t>
  </si>
  <si>
    <t>Dearly@shewmakerlaw.com</t>
  </si>
  <si>
    <t>2845 HENDERSON MILL ROAD</t>
  </si>
  <si>
    <t>3W0</t>
  </si>
  <si>
    <t>SIMONE O DEVENNY</t>
  </si>
  <si>
    <t>simone@devennylaw.com</t>
  </si>
  <si>
    <t>SAN JUAN CAPISTRANO</t>
  </si>
  <si>
    <t>LOGAN RETOSKE LLP</t>
  </si>
  <si>
    <t>3W1</t>
  </si>
  <si>
    <t>GLENN R MATECUN</t>
  </si>
  <si>
    <t>gmat43@ameritech.net</t>
  </si>
  <si>
    <t>915 NORTH MICHIGAN AVENUE</t>
  </si>
  <si>
    <t>3W3</t>
  </si>
  <si>
    <t>KRISTINA L DERRO</t>
  </si>
  <si>
    <t>kderro@fb-firm.com</t>
  </si>
  <si>
    <t>41700 WEST SIX MILE RD</t>
  </si>
  <si>
    <t>3W4</t>
  </si>
  <si>
    <t>NIKI A FISHER</t>
  </si>
  <si>
    <t>nikif@dsmialawyers.com</t>
  </si>
  <si>
    <t>DES MOINES</t>
  </si>
  <si>
    <t>3W5</t>
  </si>
  <si>
    <t>ELIZABETH A BONE</t>
  </si>
  <si>
    <t>ecbone@peoplepc.com</t>
  </si>
  <si>
    <t>SUITE 709</t>
  </si>
  <si>
    <t>950 22ND STREET NORTH</t>
  </si>
  <si>
    <t>3W7</t>
  </si>
  <si>
    <t>ROBERT E EMMITT</t>
  </si>
  <si>
    <t>Remmitt@morellolawgroup.com</t>
  </si>
  <si>
    <t>3W8</t>
  </si>
  <si>
    <t>STEPHEN L SWANN</t>
  </si>
  <si>
    <t>lemonlaws@msn.com</t>
  </si>
  <si>
    <t>LAW OFFCIES OF STEPHEN SWANN</t>
  </si>
  <si>
    <t>1702 NORTH WAKEFIELD STREET</t>
  </si>
  <si>
    <t>3W9</t>
  </si>
  <si>
    <t>ADAIR W BRENT</t>
  </si>
  <si>
    <t>1516 R STREET</t>
  </si>
  <si>
    <t>3WA</t>
  </si>
  <si>
    <t>MICHAEL ROBERT GERSTNER</t>
  </si>
  <si>
    <t>mike@timwhite.com</t>
  </si>
  <si>
    <t>7906 EAST 55TH STREET</t>
  </si>
  <si>
    <t>3WB</t>
  </si>
  <si>
    <t>MCLAIN J SCHNEIDER</t>
  </si>
  <si>
    <t>mac@schneiderlawfirm.com</t>
  </si>
  <si>
    <t>FARGO</t>
  </si>
  <si>
    <t>815 3RD AVENUE SOUTH</t>
  </si>
  <si>
    <t>3WE</t>
  </si>
  <si>
    <t>MICHAEL P O'BRIEN</t>
  </si>
  <si>
    <t>mobrien849@aol.com</t>
  </si>
  <si>
    <t>CORPUS CHIRSTI</t>
  </si>
  <si>
    <t>4925 EVERHART ROAD</t>
  </si>
  <si>
    <t>3WF</t>
  </si>
  <si>
    <t>LORI S LUNCSFORD</t>
  </si>
  <si>
    <t>l.luncsford@sbcglobal.net</t>
  </si>
  <si>
    <t>331 FULTON STREET</t>
  </si>
  <si>
    <t>3WG</t>
  </si>
  <si>
    <t>TERRY J KLIPPEL</t>
  </si>
  <si>
    <t>tklippel@sbm-law.com</t>
  </si>
  <si>
    <t>1011 N MAYFAIR ROAD</t>
  </si>
  <si>
    <t>3WH</t>
  </si>
  <si>
    <t>ETHEL R WADE</t>
  </si>
  <si>
    <t>673 MOHAWK STREET</t>
  </si>
  <si>
    <t>3WI</t>
  </si>
  <si>
    <t>GARRETT P LABORDE</t>
  </si>
  <si>
    <t>garrett.laborde@gmail.com</t>
  </si>
  <si>
    <t>SUITE 2512</t>
  </si>
  <si>
    <t>25 E WRIGHT STREET</t>
  </si>
  <si>
    <t>3WJ</t>
  </si>
  <si>
    <t>DENNIS G MILLE</t>
  </si>
  <si>
    <t>dmille@pmlawyers.com</t>
  </si>
  <si>
    <t>MIDDLEBURG HEIGHTS</t>
  </si>
  <si>
    <t>7530 LUCERNE DRIVE</t>
  </si>
  <si>
    <t>3WK</t>
  </si>
  <si>
    <t>SANDRA M LEFENFELD</t>
  </si>
  <si>
    <t>lefenfeld@comcast.net</t>
  </si>
  <si>
    <t>7 TEMI ROAD</t>
  </si>
  <si>
    <t>3WL</t>
  </si>
  <si>
    <t>COLLEEN A FOLEY</t>
  </si>
  <si>
    <t>cfoley@saul.com</t>
  </si>
  <si>
    <t>1 RIVERFRONT PLAZA</t>
  </si>
  <si>
    <t>3WM</t>
  </si>
  <si>
    <t>THOMAS J FARRELL</t>
  </si>
  <si>
    <t>farrelllaw@yahoo.com</t>
  </si>
  <si>
    <t>3WN</t>
  </si>
  <si>
    <t>NEUT L STRANDEMO</t>
  </si>
  <si>
    <t>EAGAN</t>
  </si>
  <si>
    <t>1380 CORPORATE CENTER CURVE</t>
  </si>
  <si>
    <t>3WO</t>
  </si>
  <si>
    <t>KATHLEEN D CAUTHEN</t>
  </si>
  <si>
    <t>kcauthen@cauthenlawfirm.com</t>
  </si>
  <si>
    <t>BLYTHEWOOD</t>
  </si>
  <si>
    <t>PO BOX 611</t>
  </si>
  <si>
    <t>3WP</t>
  </si>
  <si>
    <t>LUCY J BUDMAN</t>
  </si>
  <si>
    <t>1 COMMON STREET</t>
  </si>
  <si>
    <t>3WS</t>
  </si>
  <si>
    <t>DAVID W TOETZ</t>
  </si>
  <si>
    <t>dtowtz@parmalawyers.com</t>
  </si>
  <si>
    <t>PARMA</t>
  </si>
  <si>
    <t>5579 PEARL ROAD</t>
  </si>
  <si>
    <t>3WT</t>
  </si>
  <si>
    <t>RICHARD F HANS</t>
  </si>
  <si>
    <t>richard.hans@dlapiper.com</t>
  </si>
  <si>
    <t>3WU</t>
  </si>
  <si>
    <t>ELY A GONZALEZ</t>
  </si>
  <si>
    <t>egonzalez@lsgmi.org</t>
  </si>
  <si>
    <t>3000 BISCAYNE BOULEVARD</t>
  </si>
  <si>
    <t>3WV</t>
  </si>
  <si>
    <t>JOHN D BARR</t>
  </si>
  <si>
    <t>dustin@ligonierlaw.com</t>
  </si>
  <si>
    <t>LIGONIER</t>
  </si>
  <si>
    <t>TENER, VAN KIRK, WOLF &amp; MOORE, PC</t>
  </si>
  <si>
    <t>300 NORTH MARKET STREET</t>
  </si>
  <si>
    <t>3WW</t>
  </si>
  <si>
    <t>DANIEL P MARSH</t>
  </si>
  <si>
    <t>dan@danielpmarsh.com</t>
  </si>
  <si>
    <t>101 WEST BIG BEAVER ROAD</t>
  </si>
  <si>
    <t>3WY</t>
  </si>
  <si>
    <t>TIMOTHY M WHITE</t>
  </si>
  <si>
    <t>timothy@timwhite.net</t>
  </si>
  <si>
    <t>3WZ</t>
  </si>
  <si>
    <t>JUNE A JOHNSON</t>
  </si>
  <si>
    <t>june@commongroundmediation.net</t>
  </si>
  <si>
    <t>142 MAIN STREET</t>
  </si>
  <si>
    <t>3X0</t>
  </si>
  <si>
    <t>WADE T NARAMORE</t>
  </si>
  <si>
    <t>wade@hobbsfirm.com</t>
  </si>
  <si>
    <t>226 WOODBINE</t>
  </si>
  <si>
    <t>3X1</t>
  </si>
  <si>
    <t>NOAH E YANICH</t>
  </si>
  <si>
    <t>yanich@aol.com</t>
  </si>
  <si>
    <t>ROCHESTER HILLS</t>
  </si>
  <si>
    <t>883 STAG RIDGE</t>
  </si>
  <si>
    <t>3X2</t>
  </si>
  <si>
    <t>DAVID L MCGUFFEY</t>
  </si>
  <si>
    <t>105 NORTH FENTZ STREET</t>
  </si>
  <si>
    <t>3X4</t>
  </si>
  <si>
    <t>DONALD R FURMAN</t>
  </si>
  <si>
    <t>bostonlawfurman@comcast.net</t>
  </si>
  <si>
    <t>75 FEDERAL STREET</t>
  </si>
  <si>
    <t>3X5</t>
  </si>
  <si>
    <t>IMTIAZ J JINDANI</t>
  </si>
  <si>
    <t>jindani@adasheklaw.com</t>
  </si>
  <si>
    <t>101 E CHESAPEAKE AVENUE 5TH FLOOR</t>
  </si>
  <si>
    <t>TORRINGTON</t>
  </si>
  <si>
    <t>3X8</t>
  </si>
  <si>
    <t>DEBRA A ROBINSON</t>
  </si>
  <si>
    <t>drobinson@robinsonmiller.com</t>
  </si>
  <si>
    <t>3460 PRESTON RIDGE ROAD</t>
  </si>
  <si>
    <t>3X9</t>
  </si>
  <si>
    <t>CHRISTOPHER C JACKSON</t>
  </si>
  <si>
    <t>christopherc7711@yahoo.com</t>
  </si>
  <si>
    <t>3XA</t>
  </si>
  <si>
    <t>DANIEL E BREWER</t>
  </si>
  <si>
    <t>daniel.brewer@dbr.com</t>
  </si>
  <si>
    <t>1 LOGAN SQUARE 18TH &amp; CHERRY STREETS</t>
  </si>
  <si>
    <t>3XC</t>
  </si>
  <si>
    <t>WILLIAM P COOK</t>
  </si>
  <si>
    <t>william.cook@dlapiper.com</t>
  </si>
  <si>
    <t>3XD</t>
  </si>
  <si>
    <t>ADAM J LARSON</t>
  </si>
  <si>
    <t>larsonajl@gmail.com</t>
  </si>
  <si>
    <t>VETERANS LEGAL AID SOCIETY</t>
  </si>
  <si>
    <t>3838 W 111TH STREET</t>
  </si>
  <si>
    <t>3XE</t>
  </si>
  <si>
    <t>QUINTON J MILLER</t>
  </si>
  <si>
    <t>qmiller@qmillerlaw.com</t>
  </si>
  <si>
    <t>9401 EAST STOCKTON BOULEVARD</t>
  </si>
  <si>
    <t>3XF</t>
  </si>
  <si>
    <t>QUINN P COLGAN</t>
  </si>
  <si>
    <t>qpcolgan@gmail.com</t>
  </si>
  <si>
    <t>LYNN</t>
  </si>
  <si>
    <t>491 WALNUT STREET</t>
  </si>
  <si>
    <t>3XG</t>
  </si>
  <si>
    <t>RICHARD VALENTINE SPATARO</t>
  </si>
  <si>
    <t>rick_spataro@nvlsp.org</t>
  </si>
  <si>
    <t>3XH</t>
  </si>
  <si>
    <t>TAMMY A WEBER</t>
  </si>
  <si>
    <t>tweber@paeldeslaw.com</t>
  </si>
  <si>
    <t>49 E 4TH STREET</t>
  </si>
  <si>
    <t>3XI</t>
  </si>
  <si>
    <t>CHRISTIAN P STAPLES</t>
  </si>
  <si>
    <t>3XJ</t>
  </si>
  <si>
    <t>KATHY PURNELL</t>
  </si>
  <si>
    <t>kpurnell@hcrlaw.org</t>
  </si>
  <si>
    <t>250 MONROE NW</t>
  </si>
  <si>
    <t>3XK</t>
  </si>
  <si>
    <t>KEVIN HERNANDEZ</t>
  </si>
  <si>
    <t>THE HERNANDEZ LAW FIRM PA</t>
  </si>
  <si>
    <t>28059 US HWY 19N</t>
  </si>
  <si>
    <t>3XL</t>
  </si>
  <si>
    <t>CHRISTOPHER A PORCO</t>
  </si>
  <si>
    <t>porco@porcolaw.com</t>
  </si>
  <si>
    <t>230 SOUTH CLARK STREET</t>
  </si>
  <si>
    <t>3XM</t>
  </si>
  <si>
    <t>TIMOTHY D LITKA</t>
  </si>
  <si>
    <t>litka@usmlaw.com</t>
  </si>
  <si>
    <t>1725 I STREET NW</t>
  </si>
  <si>
    <t>3XN</t>
  </si>
  <si>
    <t>NORMAN D WILSON</t>
  </si>
  <si>
    <t>skip@nskipwilson.com</t>
  </si>
  <si>
    <t>NSIP WILSON ATTORNEY AT LAW LLC</t>
  </si>
  <si>
    <t>295 WEST CROSSVILLE ROAD</t>
  </si>
  <si>
    <t>3XO</t>
  </si>
  <si>
    <t>ELIZABETH C LYNCH</t>
  </si>
  <si>
    <t>lizlynch@charter.net</t>
  </si>
  <si>
    <t>MALIBU</t>
  </si>
  <si>
    <t>PO BOX 6925</t>
  </si>
  <si>
    <t>3XP</t>
  </si>
  <si>
    <t>MARGARET C BOND</t>
  </si>
  <si>
    <t>margaret@mcbondlaw.com</t>
  </si>
  <si>
    <t>710 EAST HIGH STREET</t>
  </si>
  <si>
    <t>3XQ</t>
  </si>
  <si>
    <t>LLOYD A PONT</t>
  </si>
  <si>
    <t>lawmich@aol.com</t>
  </si>
  <si>
    <t>21700 NORTHWESTERN HWY</t>
  </si>
  <si>
    <t>3XS</t>
  </si>
  <si>
    <t>CHESTER H MORGAN II</t>
  </si>
  <si>
    <t>chmorgan2d@yahoo.com</t>
  </si>
  <si>
    <t>1308 N CASCADE AVENUE</t>
  </si>
  <si>
    <t>3XU</t>
  </si>
  <si>
    <t>MARCIA L. MOELLRING</t>
  </si>
  <si>
    <t>marcia@moellringamblerlaw.com</t>
  </si>
  <si>
    <t>3XV</t>
  </si>
  <si>
    <t>ANN L FOWLER-CRUZ</t>
  </si>
  <si>
    <t>afowler-cruz@cohenandwolf.com</t>
  </si>
  <si>
    <t>320 POST ROAD W</t>
  </si>
  <si>
    <t>3XW</t>
  </si>
  <si>
    <t>STEVEN H HURWITZ</t>
  </si>
  <si>
    <t>steven_hurwitz@yahoo.com</t>
  </si>
  <si>
    <t>EASTMAN</t>
  </si>
  <si>
    <t>3XX</t>
  </si>
  <si>
    <t>MATTHEW G MARTINEZ</t>
  </si>
  <si>
    <t>matthew.martinez@sidley.com</t>
  </si>
  <si>
    <t>3XZ</t>
  </si>
  <si>
    <t>WESLEY E WRIGHT</t>
  </si>
  <si>
    <t>4949 BISSONNET STREET</t>
  </si>
  <si>
    <t>3Y0</t>
  </si>
  <si>
    <t>DORINE E PREIS</t>
  </si>
  <si>
    <t>1495 POWERS FERRY RD</t>
  </si>
  <si>
    <t>3Y1</t>
  </si>
  <si>
    <t>WILLIAM J MCKEAGUE</t>
  </si>
  <si>
    <t>jmckeague@pattonboggs.com</t>
  </si>
  <si>
    <t>8484 WESTPARK DRIVE</t>
  </si>
  <si>
    <t>3Y2</t>
  </si>
  <si>
    <t>ROBERT C BATA</t>
  </si>
  <si>
    <t>robert.bata@troutmansanders.com</t>
  </si>
  <si>
    <t>3Y3</t>
  </si>
  <si>
    <t>STEVEN M KALOGERAS</t>
  </si>
  <si>
    <t>steven.kalogeras@weil.com</t>
  </si>
  <si>
    <t>767 5TH AVENUE</t>
  </si>
  <si>
    <t>3Y4</t>
  </si>
  <si>
    <t>HELEN G FOSTER</t>
  </si>
  <si>
    <t>hfoster@manatt.com</t>
  </si>
  <si>
    <t>MANATT PHELPS AND PHILLIPS, LLP</t>
  </si>
  <si>
    <t>3Y5</t>
  </si>
  <si>
    <t>ELISA M BASNIGHT</t>
  </si>
  <si>
    <t>elisa.basnight@bipc.com</t>
  </si>
  <si>
    <t>50 S 16TH STREET</t>
  </si>
  <si>
    <t>3Y6</t>
  </si>
  <si>
    <t>JOSEPH D WEILER JR</t>
  </si>
  <si>
    <t>weiler@curriekendall.com</t>
  </si>
  <si>
    <t>6024 EASTMAN AVE</t>
  </si>
  <si>
    <t>3Y7</t>
  </si>
  <si>
    <t>SAMUEL KATZ</t>
  </si>
  <si>
    <t>3Y8</t>
  </si>
  <si>
    <t>CATHLEEN H SUMMERS</t>
  </si>
  <si>
    <t>cathleen@summersatlaw.com</t>
  </si>
  <si>
    <t>3YA</t>
  </si>
  <si>
    <t>DALE L BUCHANAN</t>
  </si>
  <si>
    <t>leatherneck1969@hotmail.com</t>
  </si>
  <si>
    <t>3YB</t>
  </si>
  <si>
    <t>CODY A CHRISTIAN</t>
  </si>
  <si>
    <t>cod.christian@mac.com</t>
  </si>
  <si>
    <t>5300 CHERRY CREEK SOUTH DRIVE</t>
  </si>
  <si>
    <t>3YC</t>
  </si>
  <si>
    <t>MICHELLE M MULVENA</t>
  </si>
  <si>
    <t>mmm@joschellawinston.com</t>
  </si>
  <si>
    <t>3YD</t>
  </si>
  <si>
    <t>MICHAEL B HILL</t>
  </si>
  <si>
    <t>hill@sbshlaw.com</t>
  </si>
  <si>
    <t>9100 COLLEGE POINTE COURT</t>
  </si>
  <si>
    <t>3YE</t>
  </si>
  <si>
    <t>NANCY S GERMANY</t>
  </si>
  <si>
    <t>susie@coelderlaw.net</t>
  </si>
  <si>
    <t>SUITE 2800 SOUTH</t>
  </si>
  <si>
    <t>THE GERMANY LAW FIRM, PC</t>
  </si>
  <si>
    <t>3YF</t>
  </si>
  <si>
    <t>MATHEW C WARREN</t>
  </si>
  <si>
    <t>matt@pwl - law.com</t>
  </si>
  <si>
    <t>SUITE 180</t>
  </si>
  <si>
    <t>12980 METCALF AVENUE</t>
  </si>
  <si>
    <t>3YG</t>
  </si>
  <si>
    <t>ALAN W AVERY</t>
  </si>
  <si>
    <t>alan.avery@aporter.com</t>
  </si>
  <si>
    <t>399 PARK AVENUE</t>
  </si>
  <si>
    <t>3YH</t>
  </si>
  <si>
    <t>KEVIN B LIEBKEMANN</t>
  </si>
  <si>
    <t>kevin@liebkemann.com</t>
  </si>
  <si>
    <t>100 METROPLEX DRIVE SUTE 402</t>
  </si>
  <si>
    <t>3YI</t>
  </si>
  <si>
    <t>DENNIS C GAUGHAN</t>
  </si>
  <si>
    <t>hamburglaw@gmail.com</t>
  </si>
  <si>
    <t>6161 SOUTH PARK AVENUE</t>
  </si>
  <si>
    <t>3YJ</t>
  </si>
  <si>
    <t>JEANETTE A WINGLER</t>
  </si>
  <si>
    <t>jeanette.wingler@gmail.com</t>
  </si>
  <si>
    <t>3YK</t>
  </si>
  <si>
    <t>CHERYL A PETERSON</t>
  </si>
  <si>
    <t>cpeerson@riggsabney.com</t>
  </si>
  <si>
    <t>7979 EAST TUFTS AVENUE</t>
  </si>
  <si>
    <t>3YL</t>
  </si>
  <si>
    <t>JONTAVIA L COBB</t>
  </si>
  <si>
    <t>jontaviac@yahoo.com</t>
  </si>
  <si>
    <t>SUITE B-109</t>
  </si>
  <si>
    <t>4426 HUGH HOWELL RD</t>
  </si>
  <si>
    <t>3YM</t>
  </si>
  <si>
    <t>JACQUES P DEPLOIS</t>
  </si>
  <si>
    <t>jdeplois@lawofficesofjdeplois.com</t>
  </si>
  <si>
    <t>COOS BAY</t>
  </si>
  <si>
    <t>P O BOX 3159</t>
  </si>
  <si>
    <t>3YN</t>
  </si>
  <si>
    <t>DEBORAH C PARRAZ</t>
  </si>
  <si>
    <t>dparraz@gdldlaw.com</t>
  </si>
  <si>
    <t>3YO</t>
  </si>
  <si>
    <t>VALERIE F LAFFERTY</t>
  </si>
  <si>
    <t>laffertyv@comcast.net</t>
  </si>
  <si>
    <t>SUITE C200</t>
  </si>
  <si>
    <t>3815 WEST STREET JOSEPH</t>
  </si>
  <si>
    <t>3YQ</t>
  </si>
  <si>
    <t>BRETT A BUSH</t>
  </si>
  <si>
    <t>brett.bush@dbr.com</t>
  </si>
  <si>
    <t>321 GREAT OAKS BOULEVARD</t>
  </si>
  <si>
    <t>3YR</t>
  </si>
  <si>
    <t>LAURA N WARSAW</t>
  </si>
  <si>
    <t>laurawarsaw@comcast.net</t>
  </si>
  <si>
    <t>4950 PLAINFIELD NE</t>
  </si>
  <si>
    <t>3YS</t>
  </si>
  <si>
    <t>MONICA A GHATTAS</t>
  </si>
  <si>
    <t>monica.ghattas@sce.com</t>
  </si>
  <si>
    <t>3YT</t>
  </si>
  <si>
    <t>JAMES C BATES</t>
  </si>
  <si>
    <t>Jbates@OhioElderLaw.com</t>
  </si>
  <si>
    <t>3YU</t>
  </si>
  <si>
    <t>JEFFREY R WINGFIELD</t>
  </si>
  <si>
    <t>jwingfield@rizzolawonline.</t>
  </si>
  <si>
    <t>830 E FRONT STREET</t>
  </si>
  <si>
    <t>3YX</t>
  </si>
  <si>
    <t>SUSAN J FIRIMONTE</t>
  </si>
  <si>
    <t>susanfirimonte@sclegal.org</t>
  </si>
  <si>
    <t>302 S COIT STREET</t>
  </si>
  <si>
    <t>3YY</t>
  </si>
  <si>
    <t>MAXINE P WILSON</t>
  </si>
  <si>
    <t>maxinemark1124@yahoo.com</t>
  </si>
  <si>
    <t>HOSCHTON</t>
  </si>
  <si>
    <t>210 ADDENBROOKE WAY</t>
  </si>
  <si>
    <t>3YZ</t>
  </si>
  <si>
    <t>LAURIE E OHALL</t>
  </si>
  <si>
    <t>lohall@ohalllaw.com</t>
  </si>
  <si>
    <t>SUITE 120-04</t>
  </si>
  <si>
    <t>9350 BAY PLAZA BLVD</t>
  </si>
  <si>
    <t>3Z0</t>
  </si>
  <si>
    <t>DAVID L JACKSON</t>
  </si>
  <si>
    <t>djackson@jmgm.com</t>
  </si>
  <si>
    <t>203 NORTH EWING STREET</t>
  </si>
  <si>
    <t>3Z1</t>
  </si>
  <si>
    <t>BARBARA J RYKWALDER</t>
  </si>
  <si>
    <t>brykwalder@rykwalderlaw.com</t>
  </si>
  <si>
    <t>1 ENERGY PLATA</t>
  </si>
  <si>
    <t>3Z2</t>
  </si>
  <si>
    <t>PETER B HENDERSON</t>
  </si>
  <si>
    <t>kingsbench99@yahoo.com</t>
  </si>
  <si>
    <t>41910 WESTBURY LANE</t>
  </si>
  <si>
    <t>3Z3</t>
  </si>
  <si>
    <t>RACHEL E.D. CHURCHILL</t>
  </si>
  <si>
    <t>rchurchill@mcCarter.com</t>
  </si>
  <si>
    <t>3Z4</t>
  </si>
  <si>
    <t>JENNA T PETERSON</t>
  </si>
  <si>
    <t>888 WORCESER STREET</t>
  </si>
  <si>
    <t>3Z8</t>
  </si>
  <si>
    <t>MARY S WHITE</t>
  </si>
  <si>
    <t>mwhite@provide.net</t>
  </si>
  <si>
    <t>1408 NORTH PENNSYLVANIA</t>
  </si>
  <si>
    <t>3Z9</t>
  </si>
  <si>
    <t>DAVID R LIPKA</t>
  </si>
  <si>
    <t>atty.drlipka@verizon.net</t>
  </si>
  <si>
    <t>50 E MAIN STREET</t>
  </si>
  <si>
    <t>3ZB</t>
  </si>
  <si>
    <t>AKEELA M WHITE</t>
  </si>
  <si>
    <t>awhite@atg.state.il.us</t>
  </si>
  <si>
    <t>ILLINOIS ATTORNEY GENERAL</t>
  </si>
  <si>
    <t>100 WEST RANDOLPH STREET</t>
  </si>
  <si>
    <t>3ZC</t>
  </si>
  <si>
    <t>MARGARET A O'REILLY</t>
  </si>
  <si>
    <t>maoreilly@fairfaxelderlaw.com</t>
  </si>
  <si>
    <t>3ZE</t>
  </si>
  <si>
    <t>GREGORY A HODGE</t>
  </si>
  <si>
    <t>3ZG</t>
  </si>
  <si>
    <t>CHARLES B HARRIS</t>
  </si>
  <si>
    <t>charris@airlegal.net</t>
  </si>
  <si>
    <t>LA MESA</t>
  </si>
  <si>
    <t>SUITE 720</t>
  </si>
  <si>
    <t>7777 ALVARADO ROAD</t>
  </si>
  <si>
    <t>3ZH</t>
  </si>
  <si>
    <t>HOWARD V GOLUB</t>
  </si>
  <si>
    <t>hgolub@nixonpeabody.com</t>
  </si>
  <si>
    <t>3ZI</t>
  </si>
  <si>
    <t>KATHRYN A EVANS</t>
  </si>
  <si>
    <t>kevans@las.org</t>
  </si>
  <si>
    <t>300 DEADERICK STREET</t>
  </si>
  <si>
    <t>3ZJ</t>
  </si>
  <si>
    <t>EDWARD C LEE</t>
  </si>
  <si>
    <t>leee1@aetna.com</t>
  </si>
  <si>
    <t>3ZK</t>
  </si>
  <si>
    <t>DAVID K HILBERN</t>
  </si>
  <si>
    <t>hilbernlaw@gmail.com</t>
  </si>
  <si>
    <t>PO BOX 890420</t>
  </si>
  <si>
    <t>3ZL</t>
  </si>
  <si>
    <t>JOHN D STUART</t>
  </si>
  <si>
    <t>jdavidstuart@stuartattorneys.com</t>
  </si>
  <si>
    <t>STUART LAW OFFICES, LLC</t>
  </si>
  <si>
    <t>1755 THE EXCHANGE</t>
  </si>
  <si>
    <t>3ZM</t>
  </si>
  <si>
    <t>KATHERINE M SHEEHAN</t>
  </si>
  <si>
    <t>katherine.sheehan@cody-cody.com</t>
  </si>
  <si>
    <t>1 PINE HILL DRIVE BATTERYMARCH PK II 5TH FLOOR</t>
  </si>
  <si>
    <t>3ZN</t>
  </si>
  <si>
    <t>JOHN H BATES</t>
  </si>
  <si>
    <t>495 S HIGH STREET</t>
  </si>
  <si>
    <t>3ZO</t>
  </si>
  <si>
    <t>PAUL A COOLEY</t>
  </si>
  <si>
    <t>paulcooley@sbcglobal.net</t>
  </si>
  <si>
    <t>5959 WEST LOOP SOUTH</t>
  </si>
  <si>
    <t>3ZP</t>
  </si>
  <si>
    <t>RYAN J KING</t>
  </si>
  <si>
    <t>rking@Kennedyelderlaw.com</t>
  </si>
  <si>
    <t>D M KENNEDY &amp; ASSOCITES</t>
  </si>
  <si>
    <t>3ZQ</t>
  </si>
  <si>
    <t>LAWRENCE R WALDERS</t>
  </si>
  <si>
    <t>lwalders@sidley.com</t>
  </si>
  <si>
    <t>3ZS</t>
  </si>
  <si>
    <t>STACEY D MEALER</t>
  </si>
  <si>
    <t>stacey@mcginty-belcher.com</t>
  </si>
  <si>
    <t>MCGINTY &amp; BELCHER ATTORNEYS</t>
  </si>
  <si>
    <t>3ZT</t>
  </si>
  <si>
    <t>ROGER L WOLFE JR.</t>
  </si>
  <si>
    <t>rogerwolfejr@aol.com</t>
  </si>
  <si>
    <t>7652 BELAIR ROAD</t>
  </si>
  <si>
    <t>3ZU</t>
  </si>
  <si>
    <t>HEIDI N GLUCK</t>
  </si>
  <si>
    <t>heidi.gluck@lw.com</t>
  </si>
  <si>
    <t>3ZV</t>
  </si>
  <si>
    <t>SHANNON P MORTON</t>
  </si>
  <si>
    <t>smorton60@hotmail.com</t>
  </si>
  <si>
    <t>YPSILANTI</t>
  </si>
  <si>
    <t>PO BOX 970483</t>
  </si>
  <si>
    <t>3ZW</t>
  </si>
  <si>
    <t>MARY ANNE ROYLE</t>
  </si>
  <si>
    <t>maryanne@roylelaw.com</t>
  </si>
  <si>
    <t>VANCOUVER</t>
  </si>
  <si>
    <t>2418 MAIN STREET</t>
  </si>
  <si>
    <t>3ZX</t>
  </si>
  <si>
    <t>JAMES C SMITH</t>
  </si>
  <si>
    <t>jsmith@babc.com</t>
  </si>
  <si>
    <t>BRADLEY ARANT BOULT CUMMINGS LLP</t>
  </si>
  <si>
    <t>3ZY</t>
  </si>
  <si>
    <t>LISA M MURPHY</t>
  </si>
  <si>
    <t>Lmurphylaw@verizon.net</t>
  </si>
  <si>
    <t>WESTBOROUGH</t>
  </si>
  <si>
    <t>66 MILK STREET</t>
  </si>
  <si>
    <t>3ZZ</t>
  </si>
  <si>
    <t>JAMES T SANFT</t>
  </si>
  <si>
    <t>jsanft@lindquist.com</t>
  </si>
  <si>
    <t>4200 IDS CENTER 80 SOUTH EIGHTH STREET</t>
  </si>
  <si>
    <t>DENNIS E PASH</t>
  </si>
  <si>
    <t>dpash@sinklaw.com</t>
  </si>
  <si>
    <t>PO BOX 21567 1440 BROAD RIVER RD</t>
  </si>
  <si>
    <t>TARA R GOFFNEY</t>
  </si>
  <si>
    <t>tgoffney@attorney4vets.com</t>
  </si>
  <si>
    <t>PO BOX 678</t>
  </si>
  <si>
    <t>BRUCE W MOORHEAD JR.</t>
  </si>
  <si>
    <t>bmoorhead@hunton.com</t>
  </si>
  <si>
    <t>CRAIG M HALSETH</t>
  </si>
  <si>
    <t>chalseth@ford.com</t>
  </si>
  <si>
    <t>409-A4</t>
  </si>
  <si>
    <t>SHERRIE P GUESS</t>
  </si>
  <si>
    <t>spguess@msn.com</t>
  </si>
  <si>
    <t>FRANCIS J CONSTANTINE</t>
  </si>
  <si>
    <t>fjc-law@velocity.net</t>
  </si>
  <si>
    <t>32 W 8TH STREET</t>
  </si>
  <si>
    <t>ANDREAS A KULAS</t>
  </si>
  <si>
    <t>andrew@kulaslaw.com</t>
  </si>
  <si>
    <t>BRENDAN O DIGNAN</t>
  </si>
  <si>
    <t>brendan.dignan@bakerbotts.com</t>
  </si>
  <si>
    <t>KENNETH A WAGONER</t>
  </si>
  <si>
    <t>WEST PLAINS</t>
  </si>
  <si>
    <t>40A</t>
  </si>
  <si>
    <t>TANYA K STREIT</t>
  </si>
  <si>
    <t>tanya@streitlaw.com</t>
  </si>
  <si>
    <t>9600 GREAT HILLS TRAIL</t>
  </si>
  <si>
    <t>SUITE 150 W</t>
  </si>
  <si>
    <t>40B</t>
  </si>
  <si>
    <t>LORI A KINGSTON</t>
  </si>
  <si>
    <t>lkinsgton@brycelawfirm.com</t>
  </si>
  <si>
    <t>40C</t>
  </si>
  <si>
    <t>DEIDRE A POLITISKI</t>
  </si>
  <si>
    <t>deidrepolitiski@yahoo.com</t>
  </si>
  <si>
    <t>LAW OFFICE OF DEIDRE POLITISKI</t>
  </si>
  <si>
    <t>599 PIERPONT DRIVE</t>
  </si>
  <si>
    <t>40D</t>
  </si>
  <si>
    <t>JOANNE L ERICKSON</t>
  </si>
  <si>
    <t>joanne@jericksonlaw.com</t>
  </si>
  <si>
    <t>360 BROCKTON AVENUE</t>
  </si>
  <si>
    <t>40F</t>
  </si>
  <si>
    <t>F.RANDALL SELAGY</t>
  </si>
  <si>
    <t>rselagy@kennett.net</t>
  </si>
  <si>
    <t>150 BEVERLY DRIVE</t>
  </si>
  <si>
    <t>40H</t>
  </si>
  <si>
    <t>PAUL M. GOODSON</t>
  </si>
  <si>
    <t>pgoodson@pgoodsonlaw.com</t>
  </si>
  <si>
    <t>PO BOX 35341</t>
  </si>
  <si>
    <t>40I</t>
  </si>
  <si>
    <t>HEIDI E DODD</t>
  </si>
  <si>
    <t>heidi@harterlarsondodd.com</t>
  </si>
  <si>
    <t>HARTER, LARSON, &amp; DODD</t>
  </si>
  <si>
    <t>201 S JACKSON ST</t>
  </si>
  <si>
    <t>40J</t>
  </si>
  <si>
    <t>BRIAN D ROBERTSON</t>
  </si>
  <si>
    <t>701 PENNSYLVANIA AVE NW</t>
  </si>
  <si>
    <t>40K</t>
  </si>
  <si>
    <t>MARTIN J COSENZA</t>
  </si>
  <si>
    <t>mcosenza@foley.com</t>
  </si>
  <si>
    <t>3000 K STREET</t>
  </si>
  <si>
    <t>40L</t>
  </si>
  <si>
    <t>RICHARD P HACKMAN</t>
  </si>
  <si>
    <t>rhackman@aol.com</t>
  </si>
  <si>
    <t>40M</t>
  </si>
  <si>
    <t>J. MITCHELL LAMBROS</t>
  </si>
  <si>
    <t>lambrosjm@aol.com</t>
  </si>
  <si>
    <t>COCKEYSVILLE</t>
  </si>
  <si>
    <t>9900 N YORK ROAD</t>
  </si>
  <si>
    <t>40N</t>
  </si>
  <si>
    <t>STEPHEN J KNEZO</t>
  </si>
  <si>
    <t>steve@knezo.us</t>
  </si>
  <si>
    <t>P O BOX 724618</t>
  </si>
  <si>
    <t>40O</t>
  </si>
  <si>
    <t>MELISSA A NINE</t>
  </si>
  <si>
    <t>melissa@kflawlip.com</t>
  </si>
  <si>
    <t>MASHALLTOWN</t>
  </si>
  <si>
    <t>111 E CHURCH STREET</t>
  </si>
  <si>
    <t>40P</t>
  </si>
  <si>
    <t>SUSANNE M O'NEIL</t>
  </si>
  <si>
    <t>susanne.oneil@verizon.net</t>
  </si>
  <si>
    <t>1495 HANCOCK STREET</t>
  </si>
  <si>
    <t>40R</t>
  </si>
  <si>
    <t>MARY S WYATTE</t>
  </si>
  <si>
    <t>marywyatte@aol.com</t>
  </si>
  <si>
    <t>7 WEST RED GOLD CIRCLE</t>
  </si>
  <si>
    <t>40T</t>
  </si>
  <si>
    <t>STEPHEN J SPANO</t>
  </si>
  <si>
    <t>stephen.spano@carlinglaw.com</t>
  </si>
  <si>
    <t>40U</t>
  </si>
  <si>
    <t>SUSAN A ROOTH</t>
  </si>
  <si>
    <t>roothlaw@aol.com</t>
  </si>
  <si>
    <t>#21</t>
  </si>
  <si>
    <t>11201 PARK BOULEVARD</t>
  </si>
  <si>
    <t>40W</t>
  </si>
  <si>
    <t>DEBORAH L RYSSO</t>
  </si>
  <si>
    <t>dryso@rizzolawonline.com</t>
  </si>
  <si>
    <t>830 EAST FRONT STREET</t>
  </si>
  <si>
    <t>40X</t>
  </si>
  <si>
    <t>JOEL S TODD</t>
  </si>
  <si>
    <t>jtodd@saltzpolisher.com</t>
  </si>
  <si>
    <t>40Y</t>
  </si>
  <si>
    <t>BARTON F STICHMAN</t>
  </si>
  <si>
    <t>bart_stichman@nvlsp.org</t>
  </si>
  <si>
    <t>HEATHER C MITCHELL</t>
  </si>
  <si>
    <t>mitchellh@sullcrom.com</t>
  </si>
  <si>
    <t>125 BROAD STREET</t>
  </si>
  <si>
    <t>VALEDA J BRITTON</t>
  </si>
  <si>
    <t>valedabritton@aol.com</t>
  </si>
  <si>
    <t>SHARON</t>
  </si>
  <si>
    <t>1 MERCHANT WAY</t>
  </si>
  <si>
    <t>RHETT D KLOK</t>
  </si>
  <si>
    <t>rklok@kloklaw.com</t>
  </si>
  <si>
    <t>MICHAEL W DALE</t>
  </si>
  <si>
    <t>mdale@clarksvillelaw.net</t>
  </si>
  <si>
    <t>107 NORTH THIRD STREET</t>
  </si>
  <si>
    <t>JOHN R GETSINGER</t>
  </si>
  <si>
    <t>jrgetsin@gmail.com</t>
  </si>
  <si>
    <t>19 DAVIS ROAD B3</t>
  </si>
  <si>
    <t>CHARLES CARRE TURNER</t>
  </si>
  <si>
    <t>cturner@cobar.org</t>
  </si>
  <si>
    <t>1900 GRANT STREET</t>
  </si>
  <si>
    <t>SARAH A ZUMWALT</t>
  </si>
  <si>
    <t>szumwalt@groom.com</t>
  </si>
  <si>
    <t>GOORM LAW GROUP, CHARTERED</t>
  </si>
  <si>
    <t>41C</t>
  </si>
  <si>
    <t>DOUGLAS L EDGAR</t>
  </si>
  <si>
    <t>dle@edgarlawoffice.com</t>
  </si>
  <si>
    <t>MURRIETA</t>
  </si>
  <si>
    <t>SUITE E104</t>
  </si>
  <si>
    <t>26323 JEFFERSON AVENUE</t>
  </si>
  <si>
    <t>41D</t>
  </si>
  <si>
    <t>ROBERT E HOLTZ</t>
  </si>
  <si>
    <t>Mequonlaw@aol.com</t>
  </si>
  <si>
    <t>MEQUON</t>
  </si>
  <si>
    <t>1001 WGLEN OAKS LANE</t>
  </si>
  <si>
    <t>41F</t>
  </si>
  <si>
    <t>PATRICK J DAVIDSON</t>
  </si>
  <si>
    <t>patrick.davidson@alston.com</t>
  </si>
  <si>
    <t>41G</t>
  </si>
  <si>
    <t>EDGAR W JOHNSON JR</t>
  </si>
  <si>
    <t>wjohnson@whiteandallen.com</t>
  </si>
  <si>
    <t>1056 SOUTH MCLEWEAN STREET</t>
  </si>
  <si>
    <t>41I</t>
  </si>
  <si>
    <t>SUZANNE M GRAVES</t>
  </si>
  <si>
    <t>sgraves@suzannegraves.com</t>
  </si>
  <si>
    <t>UPLAND</t>
  </si>
  <si>
    <t>1317 W FOOTHILL BLVD</t>
  </si>
  <si>
    <t>41J</t>
  </si>
  <si>
    <t>JUDY E SPEARS</t>
  </si>
  <si>
    <t>jespears@mapalaw.com</t>
  </si>
  <si>
    <t>GALVESTON</t>
  </si>
  <si>
    <t>MCLEOD, ALEXANDER, POWELL &amp; APFFEL</t>
  </si>
  <si>
    <t>802 ROSENBERG</t>
  </si>
  <si>
    <t>41K</t>
  </si>
  <si>
    <t>LESLIE C SILVER</t>
  </si>
  <si>
    <t>lcsilver@sms-lawfirm.com</t>
  </si>
  <si>
    <t>SUITE 1204</t>
  </si>
  <si>
    <t>1612 K STREET NW</t>
  </si>
  <si>
    <t>41L</t>
  </si>
  <si>
    <t>LORRAINE J ZWOLAK</t>
  </si>
  <si>
    <t>zal@fast.net</t>
  </si>
  <si>
    <t>756 KIRKWOOD AVENUE</t>
  </si>
  <si>
    <t>41M</t>
  </si>
  <si>
    <t>MARGARET M STIVERSON</t>
  </si>
  <si>
    <t>mmstiverson@gmail.com</t>
  </si>
  <si>
    <t>SAN MARINO</t>
  </si>
  <si>
    <t>PO BOX 80763</t>
  </si>
  <si>
    <t>41N</t>
  </si>
  <si>
    <t>ATHUR T HINDIN</t>
  </si>
  <si>
    <t>todhindin@yahoo.com</t>
  </si>
  <si>
    <t>420 NORTH BRISTOL AVENUE</t>
  </si>
  <si>
    <t>41O</t>
  </si>
  <si>
    <t>JOSHUA D WINGER</t>
  </si>
  <si>
    <t>JWinger@BrydandByrd.com</t>
  </si>
  <si>
    <t>BOWIE</t>
  </si>
  <si>
    <t>41R</t>
  </si>
  <si>
    <t>DAX J LONETTO</t>
  </si>
  <si>
    <t>41S</t>
  </si>
  <si>
    <t>GARRETT L PENDLETON</t>
  </si>
  <si>
    <t>garrett.pendleton@alston.com</t>
  </si>
  <si>
    <t>1201 PEACHTREE STREET</t>
  </si>
  <si>
    <t>41T</t>
  </si>
  <si>
    <t>JAMES M SMITH</t>
  </si>
  <si>
    <t>jsmith@lawmo.org</t>
  </si>
  <si>
    <t>LEGAL AID OF WESTERN MISSOURI</t>
  </si>
  <si>
    <t>1125 GRAND BLVD</t>
  </si>
  <si>
    <t>41W</t>
  </si>
  <si>
    <t>ANGELA D MINOR</t>
  </si>
  <si>
    <t>aminor@minorwillcoxlaw.com</t>
  </si>
  <si>
    <t>1101 PENN AVE</t>
  </si>
  <si>
    <t>41X</t>
  </si>
  <si>
    <t>DAINTRIA W MCCLURE</t>
  </si>
  <si>
    <t>98 SOUTH STREET</t>
  </si>
  <si>
    <t>41Z</t>
  </si>
  <si>
    <t>JACK W BOLLING</t>
  </si>
  <si>
    <t>334 UNION STREET</t>
  </si>
  <si>
    <t>PATRICK KENNETH WRIGHT</t>
  </si>
  <si>
    <t>patrick@wrightfirm.com</t>
  </si>
  <si>
    <t>10888 SHADY TRAIL</t>
  </si>
  <si>
    <t>JOSHUA D CHRISTIAN</t>
  </si>
  <si>
    <t>CHRISTIAN AND DAVIS ATTORNEYS</t>
  </si>
  <si>
    <t>1007 E WASHINGTON STREET</t>
  </si>
  <si>
    <t>ELIZABETH L GRAY</t>
  </si>
  <si>
    <t>elgray@fairfaxelderlaw.com</t>
  </si>
  <si>
    <t>SHEA A FUGATE</t>
  </si>
  <si>
    <t>sheafugate@att.net</t>
  </si>
  <si>
    <t>MAITLAND</t>
  </si>
  <si>
    <t>PO BOX 940989</t>
  </si>
  <si>
    <t>ELDER LAW OF LOUISVILLE</t>
  </si>
  <si>
    <t>4500 BOWLING BOULEVARD</t>
  </si>
  <si>
    <t>RYAN M MURPHY</t>
  </si>
  <si>
    <t>1500 MARKET STREET 38TH FLOOR CENTRE SQUARE WEST</t>
  </si>
  <si>
    <t>FITZPATRICK CELLA HARPER &amp; SCINTO</t>
  </si>
  <si>
    <t>JACK J HETHERINGTON</t>
  </si>
  <si>
    <t>jjhelderlaw@comcast.net</t>
  </si>
  <si>
    <t>43 N MAIN STREET</t>
  </si>
  <si>
    <t>42A</t>
  </si>
  <si>
    <t>ALEXANDER B KIDDER</t>
  </si>
  <si>
    <t>akidder@murthalaw.com</t>
  </si>
  <si>
    <t>42B</t>
  </si>
  <si>
    <t>GARY M CONNELLEY</t>
  </si>
  <si>
    <t>connigan@msn.com</t>
  </si>
  <si>
    <t>490 NORTH 31ST STREET</t>
  </si>
  <si>
    <t>42D</t>
  </si>
  <si>
    <t>JOSEPH H FOSTER</t>
  </si>
  <si>
    <t>forsterj@whiteandwilliams.com</t>
  </si>
  <si>
    <t>WHITE AND WILLIAMS, LLP</t>
  </si>
  <si>
    <t>1800 1 LILBERTY DRIVE</t>
  </si>
  <si>
    <t>42E</t>
  </si>
  <si>
    <t>JENNIFER A FOSTER</t>
  </si>
  <si>
    <t>jafoster@sidley.com</t>
  </si>
  <si>
    <t>42F</t>
  </si>
  <si>
    <t>KENT M BROWN</t>
  </si>
  <si>
    <t>kockey@strongandhanni.com</t>
  </si>
  <si>
    <t>102 SOUTH 200 EAST</t>
  </si>
  <si>
    <t>42H</t>
  </si>
  <si>
    <t>STEPHEN J WENGER</t>
  </si>
  <si>
    <t>swenger@stevewengerlaw.com</t>
  </si>
  <si>
    <t>1402 SALEM ROAD</t>
  </si>
  <si>
    <t>42I</t>
  </si>
  <si>
    <t>JOHN J URBAN</t>
  </si>
  <si>
    <t>john@jjurbanlaw.com</t>
  </si>
  <si>
    <t>STRONGSVILLE</t>
  </si>
  <si>
    <t>11221 PEARL ROAD</t>
  </si>
  <si>
    <t>42J</t>
  </si>
  <si>
    <t>RICARDO E FONTG</t>
  </si>
  <si>
    <t>rfontg@fhllc.com</t>
  </si>
  <si>
    <t>330 W 47TH STREET SUIT 250</t>
  </si>
  <si>
    <t>42K</t>
  </si>
  <si>
    <t>GEORGE R TILSCHNER</t>
  </si>
  <si>
    <t>grtelderlaw@optonline.net</t>
  </si>
  <si>
    <t>141 EAST MAIN STREET</t>
  </si>
  <si>
    <t>42L</t>
  </si>
  <si>
    <t>WILLIAM A CHITTENDEN</t>
  </si>
  <si>
    <t>wchittenden@cmn-law.com</t>
  </si>
  <si>
    <t>CHITTENDEN, MURDAY &amp; NOVOTNY</t>
  </si>
  <si>
    <t>303 W MADISON STREET</t>
  </si>
  <si>
    <t>42N</t>
  </si>
  <si>
    <t>JASON A PENROD</t>
  </si>
  <si>
    <t>jasonpenrod@lakewaleslaw.net</t>
  </si>
  <si>
    <t>LAKE WALES</t>
  </si>
  <si>
    <t>240 EAST PARK AVE</t>
  </si>
  <si>
    <t>42O</t>
  </si>
  <si>
    <t>MATTHEW F DYER</t>
  </si>
  <si>
    <t>matt@mattdyer.com</t>
  </si>
  <si>
    <t>GILBERT</t>
  </si>
  <si>
    <t>4671 EAST WALNUT ROAD</t>
  </si>
  <si>
    <t>42R</t>
  </si>
  <si>
    <t>LAUREN D BERCIK</t>
  </si>
  <si>
    <t>LBercik@hnlawfirm.com.</t>
  </si>
  <si>
    <t>SUITE 1-F</t>
  </si>
  <si>
    <t>42S</t>
  </si>
  <si>
    <t>DONNA J DORGAN</t>
  </si>
  <si>
    <t>dorganlegal@yahoo.com</t>
  </si>
  <si>
    <t>42T</t>
  </si>
  <si>
    <t>AARON L MOORE</t>
  </si>
  <si>
    <t>amoore@gdldlaw.com</t>
  </si>
  <si>
    <t>42U</t>
  </si>
  <si>
    <t>JADE D DODDS</t>
  </si>
  <si>
    <t>jdodds@millermartin.com</t>
  </si>
  <si>
    <t>832 GEORGIA AVENUE VOLUNTEER BLDG</t>
  </si>
  <si>
    <t>42V</t>
  </si>
  <si>
    <t>LISA GOLDSTEIN</t>
  </si>
  <si>
    <t>lkglaw@belsouth.net</t>
  </si>
  <si>
    <t>WESTPALM BEACH</t>
  </si>
  <si>
    <t>233 GREENWOOD DRIVE</t>
  </si>
  <si>
    <t>42W</t>
  </si>
  <si>
    <t>BRIAN S BLACK</t>
  </si>
  <si>
    <t>bblack@gkh.com</t>
  </si>
  <si>
    <t>10 S BORAD STREET</t>
  </si>
  <si>
    <t>42X</t>
  </si>
  <si>
    <t>MARK D PUGLIESE</t>
  </si>
  <si>
    <t>MDPugliese@yahoo.com</t>
  </si>
  <si>
    <t>42Y</t>
  </si>
  <si>
    <t>MARK K NEVILLE</t>
  </si>
  <si>
    <t>mark.neville@dlapiper.com</t>
  </si>
  <si>
    <t>1251 AVE OF THE AMERICAS</t>
  </si>
  <si>
    <t>JAMES WINCKLER</t>
  </si>
  <si>
    <t>chris.winckler@lovells.com</t>
  </si>
  <si>
    <t>THOMAS R SANFORD II</t>
  </si>
  <si>
    <t>TSANFORD@TRS-LAW.COM</t>
  </si>
  <si>
    <t>2115 REXFORD ROAD</t>
  </si>
  <si>
    <t>DALE M RODRIGUEZ</t>
  </si>
  <si>
    <t>dale@dmrlawoffice.com</t>
  </si>
  <si>
    <t>PARRISH</t>
  </si>
  <si>
    <t>LAW OFFICE OF DALE M RODRIQUEZ</t>
  </si>
  <si>
    <t>2910 112TH TER E</t>
  </si>
  <si>
    <t>MORGAN J SWAN</t>
  </si>
  <si>
    <t>mortgan.swan@lpl.com</t>
  </si>
  <si>
    <t>3850 KISKADEE DRIVE</t>
  </si>
  <si>
    <t>F.TENNEY LANTZ</t>
  </si>
  <si>
    <t>tenneyl@aol.com</t>
  </si>
  <si>
    <t>N. DARTMOUTH</t>
  </si>
  <si>
    <t>352 FAUNCE CORNER ROAD PO BOX 70100</t>
  </si>
  <si>
    <t>JOSEPH P LARSON</t>
  </si>
  <si>
    <t>jplarson@sidley.com</t>
  </si>
  <si>
    <t>MICHAEL W CAMPBELL</t>
  </si>
  <si>
    <t>mcampbell@cocglaw.com</t>
  </si>
  <si>
    <t>CAFFERY, OUABRE CAMPBELL &amp; GARRISON</t>
  </si>
  <si>
    <t>301 E KALISTE SALOOM</t>
  </si>
  <si>
    <t>MICHAEL A ELLIOTT</t>
  </si>
  <si>
    <t>melliott@mediatetexas.com</t>
  </si>
  <si>
    <t>321 ARTESIAN STREET</t>
  </si>
  <si>
    <t>43A</t>
  </si>
  <si>
    <t>ROBERT E POYNTER</t>
  </si>
  <si>
    <t>robertpoynter@gmail.com</t>
  </si>
  <si>
    <t>839 NORTH MAIN STREET</t>
  </si>
  <si>
    <t>43B</t>
  </si>
  <si>
    <t>MONICA HWANG</t>
  </si>
  <si>
    <t>mhwang@kslaw.com</t>
  </si>
  <si>
    <t>1100 LOUISANIA STREET</t>
  </si>
  <si>
    <t>43C</t>
  </si>
  <si>
    <t>TIMOTHY J LE DUC</t>
  </si>
  <si>
    <t>tjleduc@aol.com</t>
  </si>
  <si>
    <t>43D</t>
  </si>
  <si>
    <t>GERALD W CONNOR</t>
  </si>
  <si>
    <t>connorg@aetna.com</t>
  </si>
  <si>
    <t>2777 NORTH STEMMONS FREEWAY</t>
  </si>
  <si>
    <t>43E</t>
  </si>
  <si>
    <t>MARILYN C BELO</t>
  </si>
  <si>
    <t>macbelo@gmail.com</t>
  </si>
  <si>
    <t>8709 SW 42 PLACE</t>
  </si>
  <si>
    <t>43F</t>
  </si>
  <si>
    <t>HEATHER C GIORDANELLA</t>
  </si>
  <si>
    <t>heather.giordanella@dbr.com</t>
  </si>
  <si>
    <t>43G</t>
  </si>
  <si>
    <t>CHARLES T LEEN</t>
  </si>
  <si>
    <t>chipleen@gmail.com</t>
  </si>
  <si>
    <t>3631 NORTH HAMILTON</t>
  </si>
  <si>
    <t>43H</t>
  </si>
  <si>
    <t>JOHN B SPENCER</t>
  </si>
  <si>
    <t>jspencer@hurleyeclaw.com</t>
  </si>
  <si>
    <t>SUITE 1354</t>
  </si>
  <si>
    <t>43J</t>
  </si>
  <si>
    <t>ROBIN M PETERSEN</t>
  </si>
  <si>
    <t>eldercarelaw@aol.com</t>
  </si>
  <si>
    <t>INDIALANTIC</t>
  </si>
  <si>
    <t>321 SIXTH AVE</t>
  </si>
  <si>
    <t>43K</t>
  </si>
  <si>
    <t>MICHAEL W HANNA</t>
  </si>
  <si>
    <t>esq@hannalegal.com</t>
  </si>
  <si>
    <t>TAYTOWN</t>
  </si>
  <si>
    <t>10408 E 63RD TERRACE</t>
  </si>
  <si>
    <t>43L</t>
  </si>
  <si>
    <t>JULIE L CLINE</t>
  </si>
  <si>
    <t>julie@phillpsreyniier.com</t>
  </si>
  <si>
    <t>HOOD RIVER</t>
  </si>
  <si>
    <t>PHILLIPS REYNEIR &amp; SMMERFIELD</t>
  </si>
  <si>
    <t>718 STATE ST</t>
  </si>
  <si>
    <t>43M</t>
  </si>
  <si>
    <t>MARK R USTIN</t>
  </si>
  <si>
    <t>mustin@manatt.com</t>
  </si>
  <si>
    <t>BOARDMAN</t>
  </si>
  <si>
    <t>43R</t>
  </si>
  <si>
    <t>LORETTA M WILLIAMS</t>
  </si>
  <si>
    <t>lwilliams@uselderlaw.com</t>
  </si>
  <si>
    <t>10306 EATON PLACE</t>
  </si>
  <si>
    <t>FAEGRE BAKER DANIELS, LLP</t>
  </si>
  <si>
    <t>43T</t>
  </si>
  <si>
    <t>CARY L WINSLOW</t>
  </si>
  <si>
    <t>winslow.cary@gmail.com</t>
  </si>
  <si>
    <t>707 ALEXANDER ROAD</t>
  </si>
  <si>
    <t>43W</t>
  </si>
  <si>
    <t>NATALYA K SCIMECA</t>
  </si>
  <si>
    <t>natalya.scimeca@wilmerhale.com</t>
  </si>
  <si>
    <t>1875 PENNSYLVANIA AVENUE</t>
  </si>
  <si>
    <t>43Z</t>
  </si>
  <si>
    <t>AARON E CONNOR</t>
  </si>
  <si>
    <t>BEACON HILL LEGAL STAFFING</t>
  </si>
  <si>
    <t>152 BOWDOIN STREET</t>
  </si>
  <si>
    <t>PATRICK J MCHUGH</t>
  </si>
  <si>
    <t>hamchugh@aol.com</t>
  </si>
  <si>
    <t>1071 SQUIRE CHEYNEY DRIVE</t>
  </si>
  <si>
    <t>BRADFORD J GLENDENING</t>
  </si>
  <si>
    <t>bradford@glendeninglaw.com</t>
  </si>
  <si>
    <t>HARKER HEIGHTS</t>
  </si>
  <si>
    <t>807 MUSTANG TRAIL</t>
  </si>
  <si>
    <t>MICHAEL ETTINGER</t>
  </si>
  <si>
    <t>mettinger@trustlaw.com</t>
  </si>
  <si>
    <t>VENITA L METZINGER</t>
  </si>
  <si>
    <t>DENNIS S VOORHEES</t>
  </si>
  <si>
    <t>voorhees@idahocounsel.com</t>
  </si>
  <si>
    <t>TWIN FALLS</t>
  </si>
  <si>
    <t>112 SHOSHONE STREET E</t>
  </si>
  <si>
    <t>RAYMOND RIVERA</t>
  </si>
  <si>
    <t>riveralaw@gmail.com</t>
  </si>
  <si>
    <t>BAYAMON</t>
  </si>
  <si>
    <t>2G-25 FLAMBOYAN LAMAS VERDES</t>
  </si>
  <si>
    <t>MICHAEL FELDMAN</t>
  </si>
  <si>
    <t>michael@feldmanesq.com</t>
  </si>
  <si>
    <t>8333 W MCNAB RD</t>
  </si>
  <si>
    <t>ANNE R MOSES</t>
  </si>
  <si>
    <t>anne@mosespc.com</t>
  </si>
  <si>
    <t>SUITE 495</t>
  </si>
  <si>
    <t>3500 BLUE LAKE DRIVE</t>
  </si>
  <si>
    <t>44A</t>
  </si>
  <si>
    <t>MARSHA L TESAR</t>
  </si>
  <si>
    <t>mlt@tesarlaw.com</t>
  </si>
  <si>
    <t>200 SOUTH MAIN STREET</t>
  </si>
  <si>
    <t>44B</t>
  </si>
  <si>
    <t>CHRISTOPHER T LYONS</t>
  </si>
  <si>
    <t>trulylaw@whidbey.net</t>
  </si>
  <si>
    <t>COUPEVILLE</t>
  </si>
  <si>
    <t>PO BOX 1645</t>
  </si>
  <si>
    <t>44C</t>
  </si>
  <si>
    <t>MICHELLE M KAMME</t>
  </si>
  <si>
    <t>MMK232@NYU.EDU</t>
  </si>
  <si>
    <t>BABYLON</t>
  </si>
  <si>
    <t>1 PETERELLI LANE</t>
  </si>
  <si>
    <t>44D</t>
  </si>
  <si>
    <t>LISA M GREEN</t>
  </si>
  <si>
    <t>1212 HANDCOCK STREET</t>
  </si>
  <si>
    <t>44F</t>
  </si>
  <si>
    <t>DONALD E LINCOLN</t>
  </si>
  <si>
    <t>donlincoln@n21mail.net</t>
  </si>
  <si>
    <t>MONTEREY</t>
  </si>
  <si>
    <t>NAVAL POSTGRADUAT SCHOOL</t>
  </si>
  <si>
    <t>1 UNIVERSITY CIRCLE RM 131</t>
  </si>
  <si>
    <t>44H</t>
  </si>
  <si>
    <t>ROBERT C NEWARK</t>
  </si>
  <si>
    <t>robnewark@newarkfirm.com</t>
  </si>
  <si>
    <t>PO BOX 10633</t>
  </si>
  <si>
    <t>44I</t>
  </si>
  <si>
    <t>SCOTT AM. CHAMBERS</t>
  </si>
  <si>
    <t>schambers@pattoboggs.com</t>
  </si>
  <si>
    <t>44J</t>
  </si>
  <si>
    <t>HENRY A DLUGACZ</t>
  </si>
  <si>
    <t>hd@dlugacz.com</t>
  </si>
  <si>
    <t>488 MADISON AVENUE 19TH FLOOR</t>
  </si>
  <si>
    <t>44K</t>
  </si>
  <si>
    <t>MATTHEW B GRAZIER</t>
  </si>
  <si>
    <t>mgrazier@nixonpeabody.com</t>
  </si>
  <si>
    <t>555 WEST FIFTH STREET 46 FL</t>
  </si>
  <si>
    <t>44L</t>
  </si>
  <si>
    <t>YEMESERACH GETAHUN</t>
  </si>
  <si>
    <t>yemi01@aya.yale.edu</t>
  </si>
  <si>
    <t>31 WEST 52ND STREET</t>
  </si>
  <si>
    <t>44M</t>
  </si>
  <si>
    <t>AARON G FOUNTAIN</t>
  </si>
  <si>
    <t>aaron.fountain@dlapiper.com</t>
  </si>
  <si>
    <t>401 CONGRESS AVENUE</t>
  </si>
  <si>
    <t>44N</t>
  </si>
  <si>
    <t>NANCY E RHINEHART</t>
  </si>
  <si>
    <t>nerhinehart@atlantalegalaid.org</t>
  </si>
  <si>
    <t>44O</t>
  </si>
  <si>
    <t>STEPHANIE A LORD</t>
  </si>
  <si>
    <t>Stephanie@aaepa.com</t>
  </si>
  <si>
    <t>ARMSTRON, FISCH &amp; TUTOLI</t>
  </si>
  <si>
    <t>6050 SANTO ROAD</t>
  </si>
  <si>
    <t>44Q</t>
  </si>
  <si>
    <t>JANNA M WALLACE</t>
  </si>
  <si>
    <t>janna@jannawallacelaw.com</t>
  </si>
  <si>
    <t>FUQUAY VARINA</t>
  </si>
  <si>
    <t>602 EAST ACADEMY STREET</t>
  </si>
  <si>
    <t>44T</t>
  </si>
  <si>
    <t>KEVIN W RETHORE</t>
  </si>
  <si>
    <t>kevin.rethore@dlapiper.com</t>
  </si>
  <si>
    <t>1650 MARKET STREET STE 4900</t>
  </si>
  <si>
    <t>44U</t>
  </si>
  <si>
    <t>BRIAN D HILL</t>
  </si>
  <si>
    <t>bdhill@hillandponton.com</t>
  </si>
  <si>
    <t>SUITE 50</t>
  </si>
  <si>
    <t>605 EAST ROBINSON STREET</t>
  </si>
  <si>
    <t>44V</t>
  </si>
  <si>
    <t>ANTHONY H SZCZYGIEL</t>
  </si>
  <si>
    <t>szczygie@buffalo.edu</t>
  </si>
  <si>
    <t>237 MAIN STREET</t>
  </si>
  <si>
    <t>44W</t>
  </si>
  <si>
    <t>JULIE A MILLER</t>
  </si>
  <si>
    <t>julie.miller@sce.com</t>
  </si>
  <si>
    <t>44X</t>
  </si>
  <si>
    <t>JOHN L MILLER</t>
  </si>
  <si>
    <t>estplanlaw@earthlink.net</t>
  </si>
  <si>
    <t>808 WEST MAIN STREET</t>
  </si>
  <si>
    <t>44Z</t>
  </si>
  <si>
    <t>KEVIN G STASS</t>
  </si>
  <si>
    <t>kevin@venetianlawyer.com</t>
  </si>
  <si>
    <t>245 TAMIAMI TRAIL N STE F</t>
  </si>
  <si>
    <t>JOHN P RIEDER</t>
  </si>
  <si>
    <t>RIEDERLAWOFFICE@GMAIL.COM</t>
  </si>
  <si>
    <t>SEVEN VALLEYS</t>
  </si>
  <si>
    <t>7498 GRAND LAKE DRIVE</t>
  </si>
  <si>
    <t>COLIN E KEMMERLY</t>
  </si>
  <si>
    <t>Ckemmerly@gardberglaw.com</t>
  </si>
  <si>
    <t>PAUL J SOWINSKI</t>
  </si>
  <si>
    <t>sowinskipaul@yahoo.com</t>
  </si>
  <si>
    <t>AAA DISABILITY ADVOCATES, PC</t>
  </si>
  <si>
    <t>DON H JORGENSEN</t>
  </si>
  <si>
    <t>don@jorgensenlaw.org</t>
  </si>
  <si>
    <t>1831 FOURTH AVENUE</t>
  </si>
  <si>
    <t>THOMAS W WATERS</t>
  </si>
  <si>
    <t>thomaswaters@msn.com</t>
  </si>
  <si>
    <t>1900 SPRING ROAD</t>
  </si>
  <si>
    <t>WILLIAM T BIGGS</t>
  </si>
  <si>
    <t>travis@dentontitle.com</t>
  </si>
  <si>
    <t>512 W HICKORY STREET</t>
  </si>
  <si>
    <t>ELIZABETH W HURWITZ</t>
  </si>
  <si>
    <t>elizabeth@hurwitzlawoffices.com</t>
  </si>
  <si>
    <t>513 SNYDER AVENUE</t>
  </si>
  <si>
    <t>REBECCA A BROPHY</t>
  </si>
  <si>
    <t>rebeccabrophy@paulhasting.com</t>
  </si>
  <si>
    <t>PETER B HARBACH</t>
  </si>
  <si>
    <t>peter@hooperlawoffice.com</t>
  </si>
  <si>
    <t>2 SYSTEMS DRIVE</t>
  </si>
  <si>
    <t>45A</t>
  </si>
  <si>
    <t>KATIE C ZWARG</t>
  </si>
  <si>
    <t>dylan@moellringamblerlaw.com</t>
  </si>
  <si>
    <t>DYLAN J WELKER</t>
  </si>
  <si>
    <t>45B</t>
  </si>
  <si>
    <t>ANDREW M SILVER</t>
  </si>
  <si>
    <t>andy@legalclinic.org</t>
  </si>
  <si>
    <t>1200 U STREET NW</t>
  </si>
  <si>
    <t>45E</t>
  </si>
  <si>
    <t>PENELOPE W MORGAN</t>
  </si>
  <si>
    <t>penelopemrgn@yahoo.com</t>
  </si>
  <si>
    <t>OSSINING</t>
  </si>
  <si>
    <t>75 S HIGHLAND AVENUE</t>
  </si>
  <si>
    <t>45F</t>
  </si>
  <si>
    <t>TERESA A. GERMAIN</t>
  </si>
  <si>
    <t>tgermain@wileylaw.com</t>
  </si>
  <si>
    <t>CHIPPEWA FALLS</t>
  </si>
  <si>
    <t>119 1/2 N BRIDGE STREET</t>
  </si>
  <si>
    <t>45G</t>
  </si>
  <si>
    <t>DAVID R SULLIVAN</t>
  </si>
  <si>
    <t>dsullivan@disability-legal.com</t>
  </si>
  <si>
    <t>45I</t>
  </si>
  <si>
    <t>THOMAS M. MURPHY</t>
  </si>
  <si>
    <t>MORRISTOWN</t>
  </si>
  <si>
    <t>67 PARK PLACE</t>
  </si>
  <si>
    <t>45J</t>
  </si>
  <si>
    <t>VICTORIA DONOHUE</t>
  </si>
  <si>
    <t>vdonohue@nixonpeabody.com</t>
  </si>
  <si>
    <t>45K</t>
  </si>
  <si>
    <t>KATHERINE H BOETTCHER</t>
  </si>
  <si>
    <t>PONCA CITY</t>
  </si>
  <si>
    <t>222 E GRAND AVE</t>
  </si>
  <si>
    <t>45L</t>
  </si>
  <si>
    <t>KATHLEEN D SMITH</t>
  </si>
  <si>
    <t>2110 FAIRFIELD PLACE</t>
  </si>
  <si>
    <t>45M</t>
  </si>
  <si>
    <t>THOMAS W NILSON</t>
  </si>
  <si>
    <t>nilsont@bellsouth.net</t>
  </si>
  <si>
    <t>P O BOX 670373</t>
  </si>
  <si>
    <t>45N</t>
  </si>
  <si>
    <t>MANDY K MCCARY</t>
  </si>
  <si>
    <t>mknaron@hotmail.com</t>
  </si>
  <si>
    <t>705 FIRST STREET</t>
  </si>
  <si>
    <t>45O</t>
  </si>
  <si>
    <t>LAURENCE S HARTLEY</t>
  </si>
  <si>
    <t>larry@strausslaw.com</t>
  </si>
  <si>
    <t>77 CENTRAL AVENUE</t>
  </si>
  <si>
    <t>45Q</t>
  </si>
  <si>
    <t>RAYMOND F CHURCHILL</t>
  </si>
  <si>
    <t>ray@raychurchill.com</t>
  </si>
  <si>
    <t>39812 MISSION BLVD</t>
  </si>
  <si>
    <t>45R</t>
  </si>
  <si>
    <t>JOANNA EFTYCHIOU-EVANS</t>
  </si>
  <si>
    <t>joanna.eftychiou@gmail.com</t>
  </si>
  <si>
    <t>23 VERMILYEA AVENUE</t>
  </si>
  <si>
    <t>45S</t>
  </si>
  <si>
    <t>FRANK C TESTA</t>
  </si>
  <si>
    <t>ftesta@morganlewis.com</t>
  </si>
  <si>
    <t>45T</t>
  </si>
  <si>
    <t>PAUL E SMITH</t>
  </si>
  <si>
    <t>pelsaw@nep.net</t>
  </si>
  <si>
    <t>FOREST CITY</t>
  </si>
  <si>
    <t>1015 N MAIN STREET</t>
  </si>
  <si>
    <t>45U</t>
  </si>
  <si>
    <t>NANCY Y MORGAN</t>
  </si>
  <si>
    <t>nmorgan@lawampm.com</t>
  </si>
  <si>
    <t>45V</t>
  </si>
  <si>
    <t>ALTHEA DEBARR-JOHNSON</t>
  </si>
  <si>
    <t>adjpc@comcast.net</t>
  </si>
  <si>
    <t>SUITE C-4</t>
  </si>
  <si>
    <t>215 PIEDMONT AVENUE NE</t>
  </si>
  <si>
    <t>45W</t>
  </si>
  <si>
    <t>THOMAS R HEAD III</t>
  </si>
  <si>
    <t>thead@balch.com</t>
  </si>
  <si>
    <t>1901 SIXTH AVENUE N</t>
  </si>
  <si>
    <t>45Y</t>
  </si>
  <si>
    <t>JEREMY S PICKENS</t>
  </si>
  <si>
    <t>jpickens@plunkettcooney.com</t>
  </si>
  <si>
    <t>MARQUETTE</t>
  </si>
  <si>
    <t>210 N FRONT STREET</t>
  </si>
  <si>
    <t>45Z</t>
  </si>
  <si>
    <t>NOELLE J COATES</t>
  </si>
  <si>
    <t>ncoates@hunton.com</t>
  </si>
  <si>
    <t>LAUREN S MARINARO</t>
  </si>
  <si>
    <t>Imarinaro@finkrosner.com</t>
  </si>
  <si>
    <t>FINK ROSNER ERSHOW-LEVENBERG, LLC</t>
  </si>
  <si>
    <t>MATTHEW N GIBBON</t>
  </si>
  <si>
    <t>matthew.gibbon@lw.com</t>
  </si>
  <si>
    <t>1 NEWARD CENTER 16TH FLOOR</t>
  </si>
  <si>
    <t>GERALD M NOLTING</t>
  </si>
  <si>
    <t>gnolting@faegre.com</t>
  </si>
  <si>
    <t>CHRISTOPHER B KROLL</t>
  </si>
  <si>
    <t>SHELBY</t>
  </si>
  <si>
    <t>5746 24 MILE ROAD</t>
  </si>
  <si>
    <t>RAFAEL COLON</t>
  </si>
  <si>
    <t>colonflores@hotmail.com</t>
  </si>
  <si>
    <t>1129 AVENUE MUNOZ RIVERA</t>
  </si>
  <si>
    <t>NICHOLAS J LANDAU</t>
  </si>
  <si>
    <t>nlandau@babc.com</t>
  </si>
  <si>
    <t>BRADLEY ARANT BOULT CUMMINGS</t>
  </si>
  <si>
    <t>1819 5TH AVENUE NORTH</t>
  </si>
  <si>
    <t>DAVID C NEWTON</t>
  </si>
  <si>
    <t>dneton@goodwinprocter.com</t>
  </si>
  <si>
    <t>53 STATE STREET</t>
  </si>
  <si>
    <t>MARY M MCKIE</t>
  </si>
  <si>
    <t>mckiemarcelin@gmail.com</t>
  </si>
  <si>
    <t>304 HICKMAN ROAD PO BOX 5244</t>
  </si>
  <si>
    <t>46D</t>
  </si>
  <si>
    <t>RONALD L RICHTER JR</t>
  </si>
  <si>
    <t>ronnie@blndrichter.com</t>
  </si>
  <si>
    <t>SUITE MEZZ</t>
  </si>
  <si>
    <t>18 BROAD STREET</t>
  </si>
  <si>
    <t>46E</t>
  </si>
  <si>
    <t>GILES M WALSH</t>
  </si>
  <si>
    <t>giles.walsh@kattenlaw.com</t>
  </si>
  <si>
    <t>46F</t>
  </si>
  <si>
    <t>GEOFFRY E MALICOAT</t>
  </si>
  <si>
    <t>gamilcoat@comcast.net</t>
  </si>
  <si>
    <t>LOUIS CRENSHAW AND ASSOCIATES</t>
  </si>
  <si>
    <t>46G</t>
  </si>
  <si>
    <t>MARK J TANNEY</t>
  </si>
  <si>
    <t>marktanney@msn.com</t>
  </si>
  <si>
    <t>12 SURRY COURT</t>
  </si>
  <si>
    <t>46H</t>
  </si>
  <si>
    <t>MARY E DIVONE</t>
  </si>
  <si>
    <t>divoneesq@hotmail.com</t>
  </si>
  <si>
    <t>NEW HYDE PARK</t>
  </si>
  <si>
    <t>515 HERRICKS ROAD</t>
  </si>
  <si>
    <t>46J</t>
  </si>
  <si>
    <t>JOHN K HICKS</t>
  </si>
  <si>
    <t>john_k_hicks@yahoo.com</t>
  </si>
  <si>
    <t>600 CONGRESS AVENUE</t>
  </si>
  <si>
    <t>46L</t>
  </si>
  <si>
    <t>JASON M MCMAHON</t>
  </si>
  <si>
    <t>jasonmcmahonlaw@aol.com</t>
  </si>
  <si>
    <t>BARBERTON</t>
  </si>
  <si>
    <t>314 4TH STREET NW</t>
  </si>
  <si>
    <t>46M</t>
  </si>
  <si>
    <t>PATRICK B GREEN</t>
  </si>
  <si>
    <t>pgreen@dickersonwright.com</t>
  </si>
  <si>
    <t>46N</t>
  </si>
  <si>
    <t>JENNIFER S MCKINLEY</t>
  </si>
  <si>
    <t>jmckinley@keelderlaw.com</t>
  </si>
  <si>
    <t>32 9225 INDIAN CREEK PARKWAY</t>
  </si>
  <si>
    <t>46O</t>
  </si>
  <si>
    <t>ALLISON G OLMSTED</t>
  </si>
  <si>
    <t>olmsteda@howrey.com</t>
  </si>
  <si>
    <t>46P</t>
  </si>
  <si>
    <t>TIMOTHY J TRUBY</t>
  </si>
  <si>
    <t>1500 1 CASCADE</t>
  </si>
  <si>
    <t>46Q</t>
  </si>
  <si>
    <t>MICHAEL S GOLDSTEIN</t>
  </si>
  <si>
    <t>mgoldstein@msglpa.com</t>
  </si>
  <si>
    <t>SOLON</t>
  </si>
  <si>
    <t>31300 SOLON ROAD</t>
  </si>
  <si>
    <t>HOMEWOOD</t>
  </si>
  <si>
    <t>46S</t>
  </si>
  <si>
    <t>CARLA M PERUGINI-ERICKSON</t>
  </si>
  <si>
    <t>carla.erickson@sbcglobal.com</t>
  </si>
  <si>
    <t>PROSPECT</t>
  </si>
  <si>
    <t>46T</t>
  </si>
  <si>
    <t>DEBRA K SCHUSTER</t>
  </si>
  <si>
    <t>dks@dschuster.com</t>
  </si>
  <si>
    <t>1001 CRAIG ROAD</t>
  </si>
  <si>
    <t>46U</t>
  </si>
  <si>
    <t>DONALD P REED</t>
  </si>
  <si>
    <t>dr@reedlawoffices.com</t>
  </si>
  <si>
    <t>705 S MAIN STREET</t>
  </si>
  <si>
    <t>46V</t>
  </si>
  <si>
    <t>RUTH A LIPPIN</t>
  </si>
  <si>
    <t>ruth@acmonline.biz</t>
  </si>
  <si>
    <t>SUITE 42</t>
  </si>
  <si>
    <t>782 WEST END AVENUE</t>
  </si>
  <si>
    <t>46X</t>
  </si>
  <si>
    <t>BERNARD M FALLER</t>
  </si>
  <si>
    <t>kyelderlaw@aol.com</t>
  </si>
  <si>
    <t>46Y</t>
  </si>
  <si>
    <t>BRANDON N ROBINSON</t>
  </si>
  <si>
    <t>bnrobinson@balch.com</t>
  </si>
  <si>
    <t>1710 SIXTH AVENUE NORTH</t>
  </si>
  <si>
    <t>46Z</t>
  </si>
  <si>
    <t>INA C COHEN</t>
  </si>
  <si>
    <t>26969 WOODWARD AVENUE</t>
  </si>
  <si>
    <t>SHONDA K FOLSOM</t>
  </si>
  <si>
    <t>shonda.folsom@yahoo.com</t>
  </si>
  <si>
    <t>RESTON</t>
  </si>
  <si>
    <t>1775 WIEHLE AVE</t>
  </si>
  <si>
    <t>KATHRYN C LYON</t>
  </si>
  <si>
    <t>K.CROCKETTLYON@SKWLLC.COM</t>
  </si>
  <si>
    <t>STERN, KEILTY &amp; WALL, LLC</t>
  </si>
  <si>
    <t>1 SALEM GREEN</t>
  </si>
  <si>
    <t>TRACY MURPHY</t>
  </si>
  <si>
    <t>tracylaw@tracymurphy.com</t>
  </si>
  <si>
    <t>9070 IRVINE CENTER</t>
  </si>
  <si>
    <t>SCOTT E VINCENT</t>
  </si>
  <si>
    <t>svincent@vfhllc.com</t>
  </si>
  <si>
    <t>ERNEST E STAGGS</t>
  </si>
  <si>
    <t>ernesxtestraggs@aol.com</t>
  </si>
  <si>
    <t>FRANKLIN P HALL</t>
  </si>
  <si>
    <t>delegatehall@aol.com</t>
  </si>
  <si>
    <t>1401 HUGUENOT ROAD</t>
  </si>
  <si>
    <t>47A</t>
  </si>
  <si>
    <t>DENNIS D CAMP</t>
  </si>
  <si>
    <t>dcamp53504@aol.com</t>
  </si>
  <si>
    <t>351 NE 8TH AVENUE</t>
  </si>
  <si>
    <t>47B</t>
  </si>
  <si>
    <t>LEONARD A KAANTA</t>
  </si>
  <si>
    <t>148 WEST HEWITT AVE</t>
  </si>
  <si>
    <t>47D</t>
  </si>
  <si>
    <t>RENEE N SEWCHAND</t>
  </si>
  <si>
    <t>rns@gdldlaw.com</t>
  </si>
  <si>
    <t>GOODELL DEVRIES LEECH &amp; DANN, LLP</t>
  </si>
  <si>
    <t>47E</t>
  </si>
  <si>
    <t>MARY FRANCES MORLAND PRICE</t>
  </si>
  <si>
    <t>mfp@edinaestateandelderlaw.com</t>
  </si>
  <si>
    <t>EDINA</t>
  </si>
  <si>
    <t>SUITE 465</t>
  </si>
  <si>
    <t>6600 FRANCE AVENUE SOUTH</t>
  </si>
  <si>
    <t>47G</t>
  </si>
  <si>
    <t>ELIZABETH J RUTHMANSDORFER</t>
  </si>
  <si>
    <t>eruthmansdorfer@lawmwc.com</t>
  </si>
  <si>
    <t>MOERTL, WILKINS &amp; CAMPBELL, SC</t>
  </si>
  <si>
    <t>47J</t>
  </si>
  <si>
    <t>JEFFREY S PITT</t>
  </si>
  <si>
    <t>jeff@dapinvestments.com</t>
  </si>
  <si>
    <t>SUITE 1350</t>
  </si>
  <si>
    <t>OPEN WINDOW COPORATION</t>
  </si>
  <si>
    <t>2000 TOWN CENTER</t>
  </si>
  <si>
    <t>47L</t>
  </si>
  <si>
    <t>ROY W FROEMMING</t>
  </si>
  <si>
    <t>froemming@mainstreetjustice.com</t>
  </si>
  <si>
    <t>47M</t>
  </si>
  <si>
    <t>ROGER STANFIELD</t>
  </si>
  <si>
    <t>SUITE H</t>
  </si>
  <si>
    <t>47N</t>
  </si>
  <si>
    <t>REBECCA C BELL</t>
  </si>
  <si>
    <t>rebecca@delzercoulter.com</t>
  </si>
  <si>
    <t>PORT RICHEY</t>
  </si>
  <si>
    <t>7920 US HIGHWAY 19</t>
  </si>
  <si>
    <t>47O</t>
  </si>
  <si>
    <t>DANIEL B BESIKOF</t>
  </si>
  <si>
    <t>dbesikof@aol.com</t>
  </si>
  <si>
    <t>47P</t>
  </si>
  <si>
    <t>DAVID LUGO-MARIANI</t>
  </si>
  <si>
    <t>davidlugolaw@yahoo.com</t>
  </si>
  <si>
    <t>4 A-11 7TH STREET</t>
  </si>
  <si>
    <t>47Q</t>
  </si>
  <si>
    <t>JULIANA CHEREJI</t>
  </si>
  <si>
    <t>jchereji@orrick.com</t>
  </si>
  <si>
    <t>47R</t>
  </si>
  <si>
    <t>ELEANOR C NAIMAN</t>
  </si>
  <si>
    <t>3835 NAYLORS LANE</t>
  </si>
  <si>
    <t>47S</t>
  </si>
  <si>
    <t>SHANNON SALMON-HAAS</t>
  </si>
  <si>
    <t>srs@salmonlegal.com</t>
  </si>
  <si>
    <t>527 W MAGNOLIA</t>
  </si>
  <si>
    <t>47T</t>
  </si>
  <si>
    <t>JOHN W CAMPBELL</t>
  </si>
  <si>
    <t>ST. PETE BEACH</t>
  </si>
  <si>
    <t>277 55TH AVE</t>
  </si>
  <si>
    <t>47V</t>
  </si>
  <si>
    <t>ANDREW CURTIS</t>
  </si>
  <si>
    <t>AndrewCURTISESQ@aol.com</t>
  </si>
  <si>
    <t>FRUITLAND PARK</t>
  </si>
  <si>
    <t>3261 US HWY 441</t>
  </si>
  <si>
    <t>47W</t>
  </si>
  <si>
    <t>ERIC A SHORE</t>
  </si>
  <si>
    <t>eric@ericshore.com</t>
  </si>
  <si>
    <t>201 LAUREL ROAD 8TH FLOOR</t>
  </si>
  <si>
    <t>47X</t>
  </si>
  <si>
    <t>ZISCA R ST. CLAIR</t>
  </si>
  <si>
    <t>zburkley@rms-law.com</t>
  </si>
  <si>
    <t>1 STAGE STREET</t>
  </si>
  <si>
    <t>47Z</t>
  </si>
  <si>
    <t>CHRISTOPHER A DYE</t>
  </si>
  <si>
    <t>cdyedem@hotmail.com</t>
  </si>
  <si>
    <t>FEDERAL WAY</t>
  </si>
  <si>
    <t>33400 8TH AVENUE SOUTH</t>
  </si>
  <si>
    <t>LUCAS M CUSSEN</t>
  </si>
  <si>
    <t>lucas.cussen@sikorsky.com</t>
  </si>
  <si>
    <t>SIKORSKY AEROSPACE SERVICES</t>
  </si>
  <si>
    <t>6 CORPORATE DRIVE 8TH FLOOR</t>
  </si>
  <si>
    <t>JOHN D LAUGHTON</t>
  </si>
  <si>
    <t>john@estateplan-lawyers.com</t>
  </si>
  <si>
    <t>215 W FRANKLIN STREET</t>
  </si>
  <si>
    <t>JACK KRAMER</t>
  </si>
  <si>
    <t>JGKramer@msn.com</t>
  </si>
  <si>
    <t>410 WARE BOULEVARD</t>
  </si>
  <si>
    <t>STEVE A TROUTMAN</t>
  </si>
  <si>
    <t>steve@troutmanlaw.com</t>
  </si>
  <si>
    <t>1350 S BOULDER</t>
  </si>
  <si>
    <t>WILLIAM FII HENNESSEY</t>
  </si>
  <si>
    <t>hennesse@hugheshubbard.com</t>
  </si>
  <si>
    <t>EDYTHE S WHITAKER</t>
  </si>
  <si>
    <t>lawyerwhitaker@gmail.com</t>
  </si>
  <si>
    <t>3335 E INDIAN SCHOOL RD</t>
  </si>
  <si>
    <t>JEANY MARK</t>
  </si>
  <si>
    <t>jeanymark@gmail.com</t>
  </si>
  <si>
    <t>48A</t>
  </si>
  <si>
    <t>RODNEY J HATLEY</t>
  </si>
  <si>
    <t>Rod@HatleuLawgroup.com</t>
  </si>
  <si>
    <t>5927 PRIESTLY</t>
  </si>
  <si>
    <t>48B</t>
  </si>
  <si>
    <t>MARGARET M PHELAN</t>
  </si>
  <si>
    <t>margaret@madphelan.com</t>
  </si>
  <si>
    <t>MARGARET MADISON PHELAN PS</t>
  </si>
  <si>
    <t>502 E MCLOUGHLIN BLVD</t>
  </si>
  <si>
    <t>48C</t>
  </si>
  <si>
    <t>MARISSA JILL COHEN</t>
  </si>
  <si>
    <t>mjcohen3@gmail.com</t>
  </si>
  <si>
    <t>48D</t>
  </si>
  <si>
    <t>JENNIFER C STATON SIMMONS</t>
  </si>
  <si>
    <t>jennifers2@legalaiddnc.org</t>
  </si>
  <si>
    <t>48E</t>
  </si>
  <si>
    <t>LESLIE S MADGE</t>
  </si>
  <si>
    <t>457 GREAT ROAD</t>
  </si>
  <si>
    <t>48F</t>
  </si>
  <si>
    <t>QUENTIN M RHOADES</t>
  </si>
  <si>
    <t>qmr@montanalawyer.com</t>
  </si>
  <si>
    <t>1821 SOUTH AVENUE WEST 3RD FLO9OR</t>
  </si>
  <si>
    <t>48G</t>
  </si>
  <si>
    <t>WILLIAM C HERREN</t>
  </si>
  <si>
    <t>billh@herrenlaw.com</t>
  </si>
  <si>
    <t>SUITE 825</t>
  </si>
  <si>
    <t>6363 WOODWAY DRIVE</t>
  </si>
  <si>
    <t>48H</t>
  </si>
  <si>
    <t>JAMES P KEANE</t>
  </si>
  <si>
    <t>keaneklein@aol.com</t>
  </si>
  <si>
    <t>KEANE, KLEIN &amp; DUFFEY</t>
  </si>
  <si>
    <t>1 CHURCH COURT</t>
  </si>
  <si>
    <t>48I</t>
  </si>
  <si>
    <t>DOUGLAS D POTRATZ</t>
  </si>
  <si>
    <t>dougpotratz@yahoo.com</t>
  </si>
  <si>
    <t>#201</t>
  </si>
  <si>
    <t>820 NORTH PARTON STREET</t>
  </si>
  <si>
    <t>48J</t>
  </si>
  <si>
    <t>HUGH C GRIFFIN</t>
  </si>
  <si>
    <t>hgriffin@hpslaw.com</t>
  </si>
  <si>
    <t>SUITE 3300</t>
  </si>
  <si>
    <t>200 S WACKER DRIVE</t>
  </si>
  <si>
    <t>48M</t>
  </si>
  <si>
    <t>ANDREW C MOLER</t>
  </si>
  <si>
    <t>acomler@aol.com</t>
  </si>
  <si>
    <t>48N</t>
  </si>
  <si>
    <t>KYNDRA K ROTUNDA</t>
  </si>
  <si>
    <t>krotunda@chapman.edu</t>
  </si>
  <si>
    <t>48O</t>
  </si>
  <si>
    <t>PETER S KIM</t>
  </si>
  <si>
    <t>peter.kim@davispolk.com</t>
  </si>
  <si>
    <t>48Q</t>
  </si>
  <si>
    <t>PHILIP J CORSON</t>
  </si>
  <si>
    <t>pcorson@hoblaw.com</t>
  </si>
  <si>
    <t>LAKE WYLIE</t>
  </si>
  <si>
    <t>HASELDEN OWENS BOLOYAN &amp; CORSON LLC</t>
  </si>
  <si>
    <t>4609 CHARLOTTE HIGHWAY</t>
  </si>
  <si>
    <t>48R</t>
  </si>
  <si>
    <t>COLIN L MURCHISON</t>
  </si>
  <si>
    <t>cmurchison@jw.com</t>
  </si>
  <si>
    <t>FT. WORTH</t>
  </si>
  <si>
    <t>301 COMMERCE ST</t>
  </si>
  <si>
    <t>48S</t>
  </si>
  <si>
    <t>ANNAMARIE DONOVAN</t>
  </si>
  <si>
    <t>ladylawlf@optonline.net</t>
  </si>
  <si>
    <t>WADING RIVER</t>
  </si>
  <si>
    <t>1530 N COUNTRY ROAD</t>
  </si>
  <si>
    <t>48T</t>
  </si>
  <si>
    <t>CHRISTINA M GRAHAM</t>
  </si>
  <si>
    <t>cgrham@mmlaw.com</t>
  </si>
  <si>
    <t>3343 PEACHTREE ROAD NE</t>
  </si>
  <si>
    <t>48U</t>
  </si>
  <si>
    <t>AMANDA L PATTERSON</t>
  </si>
  <si>
    <t>apatterson@hunton.com</t>
  </si>
  <si>
    <t>48V</t>
  </si>
  <si>
    <t>CURT E GOLDMAN</t>
  </si>
  <si>
    <t>cgoldman@shearman.com</t>
  </si>
  <si>
    <t>48W</t>
  </si>
  <si>
    <t>ELLEN R WASE</t>
  </si>
  <si>
    <t>ellen.wase@verizon.net</t>
  </si>
  <si>
    <t>SUITE 2170</t>
  </si>
  <si>
    <t>48X</t>
  </si>
  <si>
    <t>ROBERT V LEYDON</t>
  </si>
  <si>
    <t>rleydon@blairlawwv.com</t>
  </si>
  <si>
    <t>1 WASHINGTON AVE</t>
  </si>
  <si>
    <t>48Y</t>
  </si>
  <si>
    <t>GREGORY W WIRTZ</t>
  </si>
  <si>
    <t>tigerpac@gmail.com</t>
  </si>
  <si>
    <t>48Z</t>
  </si>
  <si>
    <t>PHILLIP T WYLKAN</t>
  </si>
  <si>
    <t>ptwylyk@gmail.com</t>
  </si>
  <si>
    <t>LAUREN Z PIRO</t>
  </si>
  <si>
    <t>lawgrl@hotmail.com</t>
  </si>
  <si>
    <t>ROBERT A GONOS</t>
  </si>
  <si>
    <t>bobgonos195@hotmail.com</t>
  </si>
  <si>
    <t>88 N FRANKLIN STREET</t>
  </si>
  <si>
    <t>MILLARD B SHEPHERD</t>
  </si>
  <si>
    <t>lawdawg58@genesisdsl.com</t>
  </si>
  <si>
    <t>SWAINSBORO</t>
  </si>
  <si>
    <t>SHEPHERD, GARY &amp; MCWHORTER</t>
  </si>
  <si>
    <t>109 EAST MORING STREET PO BOX 99</t>
  </si>
  <si>
    <t>JONATHAN Z WILBUR</t>
  </si>
  <si>
    <t>jonwilbur@transfusionllc.com</t>
  </si>
  <si>
    <t>BEAHWOOD</t>
  </si>
  <si>
    <t>24998 TUNBRIDGE LANE</t>
  </si>
  <si>
    <t>JERROLD A SULCOVE</t>
  </si>
  <si>
    <t>jerrold@bdlawgroup.com</t>
  </si>
  <si>
    <t>1110 KENNEBEC DRIVE</t>
  </si>
  <si>
    <t>MATTHEW A FITZGERALD</t>
  </si>
  <si>
    <t>fitzgeraldm@hunton.com</t>
  </si>
  <si>
    <t>SANDRA M BLANCO</t>
  </si>
  <si>
    <t>sblanco@neiburgerlaw.com</t>
  </si>
  <si>
    <t>ELMHURST</t>
  </si>
  <si>
    <t>SUITE B4B</t>
  </si>
  <si>
    <t>747 N CHURCH ROAD</t>
  </si>
  <si>
    <t>DIANA L ESCUDER</t>
  </si>
  <si>
    <t>descuder@mofo.com</t>
  </si>
  <si>
    <t>1290 6TH AVENUE</t>
  </si>
  <si>
    <t>49A</t>
  </si>
  <si>
    <t>CAROL J WESSELS</t>
  </si>
  <si>
    <t>cwessels@niwlaw.com</t>
  </si>
  <si>
    <t>3077 N MAYFAIR ROAD</t>
  </si>
  <si>
    <t>49B</t>
  </si>
  <si>
    <t>JOHN S KAMARADOS</t>
  </si>
  <si>
    <t>jsk@kamlawoffices.com</t>
  </si>
  <si>
    <t>NEW KENSINGTON</t>
  </si>
  <si>
    <t>801 FREEPORT RD</t>
  </si>
  <si>
    <t>49F</t>
  </si>
  <si>
    <t>ALAIRE D KING</t>
  </si>
  <si>
    <t>alaire@jarvisfirm.com</t>
  </si>
  <si>
    <t>904 N COLUMBUS STREET</t>
  </si>
  <si>
    <t>49G</t>
  </si>
  <si>
    <t>CHRISTIE D HAYNES</t>
  </si>
  <si>
    <t>chaynes@northstate.net</t>
  </si>
  <si>
    <t>223 N LINDSAY STREET</t>
  </si>
  <si>
    <t>49H</t>
  </si>
  <si>
    <t>DENNIS J SINCLITICO</t>
  </si>
  <si>
    <t>1 MARKET STREET SPEAR TOWER</t>
  </si>
  <si>
    <t>49I</t>
  </si>
  <si>
    <t>ROSE A KALACHMAN</t>
  </si>
  <si>
    <t>roseklaw@aol.com</t>
  </si>
  <si>
    <t>EAST NORTHPORT</t>
  </si>
  <si>
    <t>42 YEOMAN DRIVE</t>
  </si>
  <si>
    <t>49K</t>
  </si>
  <si>
    <t>LINDA S MELANCON</t>
  </si>
  <si>
    <t>linda@melanlaw.com</t>
  </si>
  <si>
    <t>PRAIRIEVILLE</t>
  </si>
  <si>
    <t>THE MALANCON LAW FIRM, LLC</t>
  </si>
  <si>
    <t>14279 HIGHWAY 73 PO BOX 1665</t>
  </si>
  <si>
    <t>49L</t>
  </si>
  <si>
    <t>CHRISTOPHER J GONZALES</t>
  </si>
  <si>
    <t>catholicattorney@sbcglobal.net</t>
  </si>
  <si>
    <t>333 SOUTH ANITA DRIVE</t>
  </si>
  <si>
    <t>49M</t>
  </si>
  <si>
    <t>EDWIN F. BROOKS</t>
  </si>
  <si>
    <t>6 WEST BROAD STREET</t>
  </si>
  <si>
    <t>49N</t>
  </si>
  <si>
    <t>YAHNE YD. MIORINI</t>
  </si>
  <si>
    <t>yahne.miorini@miorinilaw.com</t>
  </si>
  <si>
    <t>2010 CORPORATE RIDGE</t>
  </si>
  <si>
    <t>49P</t>
  </si>
  <si>
    <t>CHARLES G GOMEZ</t>
  </si>
  <si>
    <t>cgomez@manatt.com</t>
  </si>
  <si>
    <t>MANATT, PHELPS, &amp; PHILLIPS, LLP</t>
  </si>
  <si>
    <t>11355 WEST OLYMPIC BOULEVARD</t>
  </si>
  <si>
    <t>49Q</t>
  </si>
  <si>
    <t>ROBERT L KATZMAN</t>
  </si>
  <si>
    <t>bob@katzmanlawoffice.com</t>
  </si>
  <si>
    <t>SARATOGA SPRINGS</t>
  </si>
  <si>
    <t>376 BROADWAY</t>
  </si>
  <si>
    <t>49R</t>
  </si>
  <si>
    <t>PAUL S WARD</t>
  </si>
  <si>
    <t>8425 WOODFIELD CROSSING STREET</t>
  </si>
  <si>
    <t>49S</t>
  </si>
  <si>
    <t>CAROL L HOSHALL</t>
  </si>
  <si>
    <t>49T</t>
  </si>
  <si>
    <t>MICHAEL P FREEMAN</t>
  </si>
  <si>
    <t>mifree@comcast.net</t>
  </si>
  <si>
    <t>201 WEST FRONT STREET</t>
  </si>
  <si>
    <t>49U</t>
  </si>
  <si>
    <t>KA F WONG</t>
  </si>
  <si>
    <t>kwong@murthalaw.com</t>
  </si>
  <si>
    <t>49V</t>
  </si>
  <si>
    <t>DENNIS R DELOACH III</t>
  </si>
  <si>
    <t>rdeloach@dhstc.com</t>
  </si>
  <si>
    <t>8640 SEMINOLE BLVD</t>
  </si>
  <si>
    <t>49W</t>
  </si>
  <si>
    <t>FELISA JOHNSON</t>
  </si>
  <si>
    <t>felisajohnson@lawyer.com</t>
  </si>
  <si>
    <t>P O BOX 681233</t>
  </si>
  <si>
    <t>730 VASSAR STREET</t>
  </si>
  <si>
    <t>49Y</t>
  </si>
  <si>
    <t>ELIZABETH M MILLER</t>
  </si>
  <si>
    <t>emillerlaw@sbcglobal.net</t>
  </si>
  <si>
    <t>JOLIET</t>
  </si>
  <si>
    <t>SUITE F-A</t>
  </si>
  <si>
    <t>1948 ESSINGTON ROAD</t>
  </si>
  <si>
    <t>49Z</t>
  </si>
  <si>
    <t>NANCY J MIZERAK</t>
  </si>
  <si>
    <t>nancymizerak@aol.com</t>
  </si>
  <si>
    <t>EPHRATA</t>
  </si>
  <si>
    <t>3 WEST MAIN STREET</t>
  </si>
  <si>
    <t>4A0</t>
  </si>
  <si>
    <t>EILEEN A NEVINS</t>
  </si>
  <si>
    <t>eileen@eileennevins.com</t>
  </si>
  <si>
    <t>HAMPTON</t>
  </si>
  <si>
    <t>36 ASHBROOK DRIVE</t>
  </si>
  <si>
    <t>4A1</t>
  </si>
  <si>
    <t>MARTIN V TOMASSIAN</t>
  </si>
  <si>
    <t>mvlaw@comcast.net</t>
  </si>
  <si>
    <t>EDGAWTOWN</t>
  </si>
  <si>
    <t>122 UPPER MAIN STREET PO BOX 5157</t>
  </si>
  <si>
    <t>4A2</t>
  </si>
  <si>
    <t>RANDALL S CARVER</t>
  </si>
  <si>
    <t>randall.carver@gmail.com</t>
  </si>
  <si>
    <t>118 N LAKESIDE DRIVE</t>
  </si>
  <si>
    <t>4A4</t>
  </si>
  <si>
    <t>YENDELELA M NEELY</t>
  </si>
  <si>
    <t>yneely@kilpatrickstockton.com</t>
  </si>
  <si>
    <t>4A5</t>
  </si>
  <si>
    <t>JULIET A FEE</t>
  </si>
  <si>
    <t>julietafee@yahoo.com</t>
  </si>
  <si>
    <t>11220 VALLEY BEND DRIVE</t>
  </si>
  <si>
    <t>4A7</t>
  </si>
  <si>
    <t>EDWARD CHUNG-YUK HU</t>
  </si>
  <si>
    <t>EHU@MSN.COM</t>
  </si>
  <si>
    <t>4A8</t>
  </si>
  <si>
    <t>JENNIE L LA PRADE</t>
  </si>
  <si>
    <t>jlaprade@pillsburylaw.com</t>
  </si>
  <si>
    <t>4AA</t>
  </si>
  <si>
    <t>MICHAEL P DEGRANDIS</t>
  </si>
  <si>
    <t>mdegrandis@hunton.com</t>
  </si>
  <si>
    <t>1751 PINNACLE DRIVE</t>
  </si>
  <si>
    <t>4AB</t>
  </si>
  <si>
    <t>ROGER B HALE</t>
  </si>
  <si>
    <t>rhale@wkhalaw.com</t>
  </si>
  <si>
    <t>4AC</t>
  </si>
  <si>
    <t>JEFFREY D MOFFATT</t>
  </si>
  <si>
    <t>jeffreymbajd@hotmail.com</t>
  </si>
  <si>
    <t>43625 NORTH SIERRA HIGHWAY</t>
  </si>
  <si>
    <t>4AD</t>
  </si>
  <si>
    <t>DOUGLAS P YERKE</t>
  </si>
  <si>
    <t>douglas.yerke@vba.va.gov</t>
  </si>
  <si>
    <t>#1610</t>
  </si>
  <si>
    <t>1220 SW 3RD AVENUE</t>
  </si>
  <si>
    <t>4AE</t>
  </si>
  <si>
    <t>JEFFREY J BUNTEN</t>
  </si>
  <si>
    <t>jateam@dwfox.com</t>
  </si>
  <si>
    <t>#340</t>
  </si>
  <si>
    <t>36 FOUR SEASONS CENTER</t>
  </si>
  <si>
    <t>4AF</t>
  </si>
  <si>
    <t>LINDA M MALVEAUX</t>
  </si>
  <si>
    <t>linmalv@hotmail.com</t>
  </si>
  <si>
    <t>837 BRAEMAR AVENUE</t>
  </si>
  <si>
    <t>4AH</t>
  </si>
  <si>
    <t>ALEXIS BROOKE WEISSBERGER</t>
  </si>
  <si>
    <t>aweissberger@gmail.com</t>
  </si>
  <si>
    <t>4AI</t>
  </si>
  <si>
    <t>DAVID G WALTRIP</t>
  </si>
  <si>
    <t>david.waltrip@waltrip.com</t>
  </si>
  <si>
    <t>8151 CLAYTON ROAD</t>
  </si>
  <si>
    <t>4AK</t>
  </si>
  <si>
    <t>CHRISTOPHER A TARAVELLA</t>
  </si>
  <si>
    <t>ctaravella@montgomeylittle.com</t>
  </si>
  <si>
    <t>5445 DTC PARKWAY</t>
  </si>
  <si>
    <t>4AL</t>
  </si>
  <si>
    <t>ROBERT L ROLNICK</t>
  </si>
  <si>
    <t>SUITE 975</t>
  </si>
  <si>
    <t>4AM</t>
  </si>
  <si>
    <t>AUDREY J EHRHARDT</t>
  </si>
  <si>
    <t>ajgerhrhardt@gmail.com</t>
  </si>
  <si>
    <t>4AN</t>
  </si>
  <si>
    <t>BRADLEY W THIES</t>
  </si>
  <si>
    <t>bradleythies@gmail.com</t>
  </si>
  <si>
    <t>697 18TH STREET</t>
  </si>
  <si>
    <t>4AO</t>
  </si>
  <si>
    <t>DAWN M WEEKLY</t>
  </si>
  <si>
    <t>21 WEST CHURCH STREET</t>
  </si>
  <si>
    <t>4AP</t>
  </si>
  <si>
    <t>DOUGLAS G CHALGIAN</t>
  </si>
  <si>
    <t>chalgian@mielderlaw.com</t>
  </si>
  <si>
    <t>CHALGIAN &amp; TRIPP LAW OFFICES, PLLC</t>
  </si>
  <si>
    <t>1019 TROWBRIDGE ROAD</t>
  </si>
  <si>
    <t>4AQ</t>
  </si>
  <si>
    <t>CHERYL L FRATELLO</t>
  </si>
  <si>
    <t>clfratello@fratelloandfox.com</t>
  </si>
  <si>
    <t>242 CROSSWAYS PARK WEST</t>
  </si>
  <si>
    <t>4AR</t>
  </si>
  <si>
    <t>DIANA STANFORD-MCPARLAN</t>
  </si>
  <si>
    <t>dmcparlan@yahoo.com</t>
  </si>
  <si>
    <t>4AS</t>
  </si>
  <si>
    <t>JAMES C MCKAY</t>
  </si>
  <si>
    <t>jmckay582@msn.com</t>
  </si>
  <si>
    <t>PO BOX 6250</t>
  </si>
  <si>
    <t>4AT</t>
  </si>
  <si>
    <t>NICOLE M PEREZ</t>
  </si>
  <si>
    <t>nperez@lafla.org</t>
  </si>
  <si>
    <t>LEGAL AID FOUNDATION OF LOS ANGELES</t>
  </si>
  <si>
    <t>5228 WHITTIER BOULEVARD</t>
  </si>
  <si>
    <t>4AU</t>
  </si>
  <si>
    <t>ELIZABETH A PRATHER</t>
  </si>
  <si>
    <t>10175 SIX MILE CYPRESS PARKEWAY</t>
  </si>
  <si>
    <t>4AV</t>
  </si>
  <si>
    <t>KATHLEEN M DUNNE</t>
  </si>
  <si>
    <t>kdunne@attorneydunne.com</t>
  </si>
  <si>
    <t>300 S LAFAYETTE STREET</t>
  </si>
  <si>
    <t>4AW</t>
  </si>
  <si>
    <t>DAVID L BYERS</t>
  </si>
  <si>
    <t>dbyers@hbclegal.com</t>
  </si>
  <si>
    <t>BEECH GROVE</t>
  </si>
  <si>
    <t>1818 MAIN STREET</t>
  </si>
  <si>
    <t>4AX</t>
  </si>
  <si>
    <t>RAJIV NAGAICH</t>
  </si>
  <si>
    <t>rnagaich@eldercounselor.com</t>
  </si>
  <si>
    <t>31919 SIXTH AVE SOUTH</t>
  </si>
  <si>
    <t>4AY</t>
  </si>
  <si>
    <t>PAUL FOGEL MICKEY JR.</t>
  </si>
  <si>
    <t>pmickey@steptoe.com</t>
  </si>
  <si>
    <t>4B0</t>
  </si>
  <si>
    <t>HEATH A HIXSON</t>
  </si>
  <si>
    <t>hhixson@asprague.com</t>
  </si>
  <si>
    <t>SUITE 602</t>
  </si>
  <si>
    <t>4B1</t>
  </si>
  <si>
    <t>BRENDA R HASKINS</t>
  </si>
  <si>
    <t>brhaskins@gmail.com</t>
  </si>
  <si>
    <t>3866 JOHNS STREET</t>
  </si>
  <si>
    <t>4B2</t>
  </si>
  <si>
    <t>JANE EQ. GLYNN</t>
  </si>
  <si>
    <t>jglynn@defur.com</t>
  </si>
  <si>
    <t>8409 FISHERS CENTRE DRIVE</t>
  </si>
  <si>
    <t>4B3</t>
  </si>
  <si>
    <t>RICHARD J TWILLEY</t>
  </si>
  <si>
    <t>richard.twilley@gmail.com</t>
  </si>
  <si>
    <t>221TRUMBULL STREET</t>
  </si>
  <si>
    <t>4B5</t>
  </si>
  <si>
    <t>SARAH R KING</t>
  </si>
  <si>
    <t>sarahking@lawyer.com</t>
  </si>
  <si>
    <t>253 MILESTONE CIRCLE</t>
  </si>
  <si>
    <t>4B6</t>
  </si>
  <si>
    <t>JENNIFER A HERZ</t>
  </si>
  <si>
    <t>jherz@brownrudnick.com</t>
  </si>
  <si>
    <t>1 185 ASYLUM STREET</t>
  </si>
  <si>
    <t>4BA</t>
  </si>
  <si>
    <t>CHRISTOPHER J BOUDI</t>
  </si>
  <si>
    <t>cboudi@lawyers4veterans.com</t>
  </si>
  <si>
    <t>4BB</t>
  </si>
  <si>
    <t>JOHNETTA Q FISHER-BRADY</t>
  </si>
  <si>
    <t>jfisher379@aol.com</t>
  </si>
  <si>
    <t>N. CHICAGO</t>
  </si>
  <si>
    <t>1401 SHERIDAN ROAD</t>
  </si>
  <si>
    <t>4BC</t>
  </si>
  <si>
    <t>JENIFER J LIU</t>
  </si>
  <si>
    <t>liuj@howrey.com</t>
  </si>
  <si>
    <t>4BD</t>
  </si>
  <si>
    <t>CAROLE L SPAINHOUR</t>
  </si>
  <si>
    <t>spainlaw@bellsouth.net</t>
  </si>
  <si>
    <t>BOONE</t>
  </si>
  <si>
    <t>379 NEW MARKET BOULEVARD</t>
  </si>
  <si>
    <t>4BE</t>
  </si>
  <si>
    <t>HARLAN HF. WOOD</t>
  </si>
  <si>
    <t>harlan@harlanwoodlaw.com</t>
  </si>
  <si>
    <t>4BF</t>
  </si>
  <si>
    <t>JANINE CASTORINA</t>
  </si>
  <si>
    <t>jcastorina@morganlewis.com</t>
  </si>
  <si>
    <t>MORGAN, LEWIS &amp; BOCKIUS</t>
  </si>
  <si>
    <t>4BG</t>
  </si>
  <si>
    <t>MARK F PARISE</t>
  </si>
  <si>
    <t>4BI</t>
  </si>
  <si>
    <t>THOM L COOPER</t>
  </si>
  <si>
    <t>4BK</t>
  </si>
  <si>
    <t>KENT R ROWE</t>
  </si>
  <si>
    <t>rowe.rowe@comcast.net</t>
  </si>
  <si>
    <t>1003 NORTH HICKORY ROAD</t>
  </si>
  <si>
    <t>4BL</t>
  </si>
  <si>
    <t>BRIAN W SONG</t>
  </si>
  <si>
    <t>bsong@krkland.com</t>
  </si>
  <si>
    <t>4BM</t>
  </si>
  <si>
    <t>DANIEL E REUTER</t>
  </si>
  <si>
    <t>der@reuterlawfirm.com</t>
  </si>
  <si>
    <t>SUITE 100-B</t>
  </si>
  <si>
    <t>12300 OLD TESSON ROAD</t>
  </si>
  <si>
    <t>4BN</t>
  </si>
  <si>
    <t>THOMAS J BOGAR</t>
  </si>
  <si>
    <t>tjbogar@comcast.net</t>
  </si>
  <si>
    <t>CHELTENHAM</t>
  </si>
  <si>
    <t>500 COTTMAN AVENUE</t>
  </si>
  <si>
    <t>4BO</t>
  </si>
  <si>
    <t>ELIZABETH A DURNELL</t>
  </si>
  <si>
    <t>edurnell@cooperelderlaw.com</t>
  </si>
  <si>
    <t>130 E MAIN STREET</t>
  </si>
  <si>
    <t>4BP</t>
  </si>
  <si>
    <t>SEAN P CULLITON</t>
  </si>
  <si>
    <t>sean.culliton@gmail.com</t>
  </si>
  <si>
    <t>4BQ</t>
  </si>
  <si>
    <t>JOHN V GARAFFA</t>
  </si>
  <si>
    <t>jgaraffa@butlerpappas.com</t>
  </si>
  <si>
    <t>SUITE 500 777S HARBOUR ISLAND BLVD</t>
  </si>
  <si>
    <t>1 HARBOUR PLACE</t>
  </si>
  <si>
    <t>4BR</t>
  </si>
  <si>
    <t>JOSEPH ADELIZZI</t>
  </si>
  <si>
    <t>jadelizzi@josephadelizzi.com</t>
  </si>
  <si>
    <t>4BS</t>
  </si>
  <si>
    <t>WAYNE M PATRICK</t>
  </si>
  <si>
    <t>mrwaynel@peoplepc.com</t>
  </si>
  <si>
    <t>600 ARMY NAVY DRIVE</t>
  </si>
  <si>
    <t>4BT</t>
  </si>
  <si>
    <t>SHAWN WEERA</t>
  </si>
  <si>
    <t>2025 E BELTLINE AVENUE SE</t>
  </si>
  <si>
    <t>4BU</t>
  </si>
  <si>
    <t>MARK J CHIARELLO</t>
  </si>
  <si>
    <t>NJC@Chiarellolaw.com</t>
  </si>
  <si>
    <t>WINSTON SALEM</t>
  </si>
  <si>
    <t>SUITE 2503</t>
  </si>
  <si>
    <t>301 NORTH MAIN</t>
  </si>
  <si>
    <t>4BW</t>
  </si>
  <si>
    <t>NEIL T GOLTERMANN</t>
  </si>
  <si>
    <t>ngoltermann@momlaw.com</t>
  </si>
  <si>
    <t>LIALE</t>
  </si>
  <si>
    <t>1001 WARRENVILLE ROAD</t>
  </si>
  <si>
    <t>4BX</t>
  </si>
  <si>
    <t>DANIELLE C CEFALU</t>
  </si>
  <si>
    <t>dcefalo@hurleyeclaw.com</t>
  </si>
  <si>
    <t>SUITE 1346</t>
  </si>
  <si>
    <t>100 GALLERICA PARKWAY</t>
  </si>
  <si>
    <t>4BY</t>
  </si>
  <si>
    <t>MARY F PROULX</t>
  </si>
  <si>
    <t>mproulx9196@verizon.net</t>
  </si>
  <si>
    <t>MCNICHOLAS &amp; PROULX LLP</t>
  </si>
  <si>
    <t>15 BROOK STREET PO BOX 248</t>
  </si>
  <si>
    <t>4C0</t>
  </si>
  <si>
    <t>CATHERINE P ALEXANDER</t>
  </si>
  <si>
    <t>calexander@iowalaw.org</t>
  </si>
  <si>
    <t>SUITE 1401</t>
  </si>
  <si>
    <t>736 FEDERAL STREET</t>
  </si>
  <si>
    <t>4C2</t>
  </si>
  <si>
    <t>ROBYN N RYAN</t>
  </si>
  <si>
    <t>rryan@hughesandcoleman.com</t>
  </si>
  <si>
    <t>4C3</t>
  </si>
  <si>
    <t>REGINA L WARREN</t>
  </si>
  <si>
    <t>rlwarren19107@peoplepc.com</t>
  </si>
  <si>
    <t>1315 WALNUT PC 1315 WALNUT STREET RM 800</t>
  </si>
  <si>
    <t>4C4</t>
  </si>
  <si>
    <t>DENNIS E MCHUGH</t>
  </si>
  <si>
    <t>dmchugh@dmvhughlaw.com</t>
  </si>
  <si>
    <t>CHELMSFORD</t>
  </si>
  <si>
    <t>2 CHELMSFORD STREET</t>
  </si>
  <si>
    <t>4C5</t>
  </si>
  <si>
    <t>LIBO B FINEBERG</t>
  </si>
  <si>
    <t>libolawyer@gmail.com</t>
  </si>
  <si>
    <t>POMPANO BEACH</t>
  </si>
  <si>
    <t>3500 GATWAY DRIVE</t>
  </si>
  <si>
    <t>4C6</t>
  </si>
  <si>
    <t>ROBERT SMYRL HEPPE JR.</t>
  </si>
  <si>
    <t>rheppe@haddletonlaw.com</t>
  </si>
  <si>
    <t>251 SOUTH STREET</t>
  </si>
  <si>
    <t>4C8</t>
  </si>
  <si>
    <t>JASON C HUNTER</t>
  </si>
  <si>
    <t>jason.hunter@froererlaw.com</t>
  </si>
  <si>
    <t>FROERER HUNTER &amp; AHLSTROM</t>
  </si>
  <si>
    <t>2610 WASHINGON BOULEVARD</t>
  </si>
  <si>
    <t>4C9</t>
  </si>
  <si>
    <t>VICTOR M VALDES</t>
  </si>
  <si>
    <t>vvaldes@satx.rr.com</t>
  </si>
  <si>
    <t>111 SOLEDAD</t>
  </si>
  <si>
    <t>4CA</t>
  </si>
  <si>
    <t>MARC A COHN</t>
  </si>
  <si>
    <t>CohnM@Howrey.com</t>
  </si>
  <si>
    <t>4CB</t>
  </si>
  <si>
    <t>DEBRA L DANDAR</t>
  </si>
  <si>
    <t>dldandarlaw@aol.com</t>
  </si>
  <si>
    <t>TAMPA BAY ELDER LAW CENTER</t>
  </si>
  <si>
    <t>4CC</t>
  </si>
  <si>
    <t>JAMES W SYTSMA</t>
  </si>
  <si>
    <t>4CD</t>
  </si>
  <si>
    <t>CURTIS D SCRIBNER</t>
  </si>
  <si>
    <t>curtis.scribner@gmail.com</t>
  </si>
  <si>
    <t>4CE</t>
  </si>
  <si>
    <t>ALISSA M RYDER</t>
  </si>
  <si>
    <t>amryder@duanemorris.com</t>
  </si>
  <si>
    <t>4CG</t>
  </si>
  <si>
    <t>JONATHAN E FIELDS</t>
  </si>
  <si>
    <t>JFIELDS@FIELDSDENNIS.COM</t>
  </si>
  <si>
    <t>20 WILLIAM STREET</t>
  </si>
  <si>
    <t>4CH</t>
  </si>
  <si>
    <t>RICHARD J HABIGER</t>
  </si>
  <si>
    <t>SUITE 1-B</t>
  </si>
  <si>
    <t>200 N EMERLAND LANE</t>
  </si>
  <si>
    <t>4CJ</t>
  </si>
  <si>
    <t>COLLEEN K O'ROURKE</t>
  </si>
  <si>
    <t>cko557@gmail.com</t>
  </si>
  <si>
    <t>4805 W LAUREL STREET SECOND FLOOR</t>
  </si>
  <si>
    <t>4CK</t>
  </si>
  <si>
    <t>WALTER D WHITE</t>
  </si>
  <si>
    <t>wdw@nlalaw.com</t>
  </si>
  <si>
    <t>111 FREESTATE BLVD</t>
  </si>
  <si>
    <t>4CL</t>
  </si>
  <si>
    <t>JENNIFER E TOMAINO</t>
  </si>
  <si>
    <t>jennifer.tomaino@gmail.com</t>
  </si>
  <si>
    <t>1320 N COURTHOUSE ROAD</t>
  </si>
  <si>
    <t>4CM</t>
  </si>
  <si>
    <t>CHRISTOPHER H MATHIS</t>
  </si>
  <si>
    <t>ch.mathis@hotmail.com</t>
  </si>
  <si>
    <t>177 N CHURCH AVE</t>
  </si>
  <si>
    <t>4CN</t>
  </si>
  <si>
    <t>GOPINATHAN P NAIR</t>
  </si>
  <si>
    <t>gnl44@aol.com</t>
  </si>
  <si>
    <t>450 BRUSHSTROKE COURT</t>
  </si>
  <si>
    <t>4CO</t>
  </si>
  <si>
    <t>FRANCIS J TIEDEMANN</t>
  </si>
  <si>
    <t>ftiedmann@aol.com</t>
  </si>
  <si>
    <t>4CP</t>
  </si>
  <si>
    <t>MARSHALL M SNYDER</t>
  </si>
  <si>
    <t>marshall.dnyder@earthlink.net</t>
  </si>
  <si>
    <t>LAW OFFICE OF MARSHALL SNYDER</t>
  </si>
  <si>
    <t>19 MUSIC SQUARE WEST</t>
  </si>
  <si>
    <t>4CS</t>
  </si>
  <si>
    <t>CAROLE M DENNISON</t>
  </si>
  <si>
    <t>carole@dennisonlawfirm.com</t>
  </si>
  <si>
    <t>9 EAST AVENUE</t>
  </si>
  <si>
    <t>4CT</t>
  </si>
  <si>
    <t>ROBERT C JACKSON</t>
  </si>
  <si>
    <t>rjackson@harrisonsale.com</t>
  </si>
  <si>
    <t>304 MAGNOLIA AVENUE</t>
  </si>
  <si>
    <t>4CU</t>
  </si>
  <si>
    <t>HOWARD S KROOKS</t>
  </si>
  <si>
    <t>hkrook@elderlawassociates.com</t>
  </si>
  <si>
    <t>4CV</t>
  </si>
  <si>
    <t>MICHAEL R VITERNA</t>
  </si>
  <si>
    <t>mviterna@viternalaw.com</t>
  </si>
  <si>
    <t>175 SECOND STREET</t>
  </si>
  <si>
    <t>4CX</t>
  </si>
  <si>
    <t>RONDA M GABB</t>
  </si>
  <si>
    <t>rondamgabb@aol.com</t>
  </si>
  <si>
    <t>40 LOUIS PRIMA DRIVE</t>
  </si>
  <si>
    <t>4CZ</t>
  </si>
  <si>
    <t>SAMUEL O SOUTHERN</t>
  </si>
  <si>
    <t>sam.southern@smithmoorelaw.com</t>
  </si>
  <si>
    <t>4D0</t>
  </si>
  <si>
    <t>PETER YOUNG HOON CHO</t>
  </si>
  <si>
    <t>petercho@paulhastings.com</t>
  </si>
  <si>
    <t>515 S FLOWER ST 25TH FL</t>
  </si>
  <si>
    <t>4D1</t>
  </si>
  <si>
    <t>MICHAEL P SULLIVAN</t>
  </si>
  <si>
    <t>sullivanlawfirm1@yahoo.com</t>
  </si>
  <si>
    <t>1644 BLANDING BLVD</t>
  </si>
  <si>
    <t>4D3</t>
  </si>
  <si>
    <t>MICHAEL T BRYAN</t>
  </si>
  <si>
    <t>mbryan@zanesville.pro</t>
  </si>
  <si>
    <t>ZANESVILLE</t>
  </si>
  <si>
    <t>STUBBINS, WATSON &amp; BRYAN</t>
  </si>
  <si>
    <t>59 NORTH FOURTH STREET</t>
  </si>
  <si>
    <t>4D4</t>
  </si>
  <si>
    <t>JAMES S DERRICK</t>
  </si>
  <si>
    <t>jderrick@wcsr.com</t>
  </si>
  <si>
    <t>301 S COLLEGE STREET</t>
  </si>
  <si>
    <t>4D5</t>
  </si>
  <si>
    <t>CHRISTOPHER TODD LINDSAY</t>
  </si>
  <si>
    <t>lindsay@formyplan.com</t>
  </si>
  <si>
    <t>42000 SIX MILE ROAD</t>
  </si>
  <si>
    <t>4D6</t>
  </si>
  <si>
    <t>DAVID H JACOBY</t>
  </si>
  <si>
    <t>davidhjacoby@yahoo.com</t>
  </si>
  <si>
    <t>2111 DAIRY ROAD</t>
  </si>
  <si>
    <t>4D9</t>
  </si>
  <si>
    <t>BRITTON G SWANK</t>
  </si>
  <si>
    <t>brittons@omplaw.com</t>
  </si>
  <si>
    <t>3783 SEAGO LANE</t>
  </si>
  <si>
    <t>4DC</t>
  </si>
  <si>
    <t>ANN MARIE ROSAS</t>
  </si>
  <si>
    <t>amr137@gmail.com</t>
  </si>
  <si>
    <t>425 LEXINGTON AVENUE</t>
  </si>
  <si>
    <t>4DD</t>
  </si>
  <si>
    <t>ADAM A NAGORSKI</t>
  </si>
  <si>
    <t>anagorski@kirkland.com</t>
  </si>
  <si>
    <t>4DE</t>
  </si>
  <si>
    <t>JOHN W DECAMP</t>
  </si>
  <si>
    <t>decamplegal@inebraska.com</t>
  </si>
  <si>
    <t>414 SOUTH 11TH STREET</t>
  </si>
  <si>
    <t>4DF</t>
  </si>
  <si>
    <t>CHARLES W BACKS</t>
  </si>
  <si>
    <t>cwbacks@beersmallers.com</t>
  </si>
  <si>
    <t>BEERS MALLER BACK &amp; SALIN,LLP</t>
  </si>
  <si>
    <t>110 WEST BERRY STREET</t>
  </si>
  <si>
    <t>4DH</t>
  </si>
  <si>
    <t>GLENDA F SWEARINGEN</t>
  </si>
  <si>
    <t>glenda@aginggraciously.com</t>
  </si>
  <si>
    <t>MARIANNA</t>
  </si>
  <si>
    <t>4440 LAFAYETTE STREET</t>
  </si>
  <si>
    <t>4DI</t>
  </si>
  <si>
    <t>ART V GAGE</t>
  </si>
  <si>
    <t>ARTGAGELAW@Gmail.com</t>
  </si>
  <si>
    <t>2573 NORTH 1ST AVENUE</t>
  </si>
  <si>
    <t>4DL</t>
  </si>
  <si>
    <t>VINCENT N AMATO</t>
  </si>
  <si>
    <t>vamato@vamatolaw.com</t>
  </si>
  <si>
    <t>PEARL RIVER</t>
  </si>
  <si>
    <t>SUITE 1C</t>
  </si>
  <si>
    <t>275 NORTH MIDDLETOWN ROAD</t>
  </si>
  <si>
    <t>4DM</t>
  </si>
  <si>
    <t>JAMES A CHISHOLM</t>
  </si>
  <si>
    <t>jchisholm@hotmail.com</t>
  </si>
  <si>
    <t>4DN</t>
  </si>
  <si>
    <t>YING YING LI</t>
  </si>
  <si>
    <t>1177 AVE OF THE AMERICAS</t>
  </si>
  <si>
    <t>4DO</t>
  </si>
  <si>
    <t>RICHARD G BERNET</t>
  </si>
  <si>
    <t>EXELON BUSINES SERVICES COMPANY</t>
  </si>
  <si>
    <t>10 SOUTH DEARBORN STREET</t>
  </si>
  <si>
    <t>4DP</t>
  </si>
  <si>
    <t>ERICA MCCAIN</t>
  </si>
  <si>
    <t>LAW OFFICES OF GONZALEZ &amp; GOETZ,LLC</t>
  </si>
  <si>
    <t>200 EAST LAS OLAS BOULEVARD</t>
  </si>
  <si>
    <t>4DR</t>
  </si>
  <si>
    <t>DWIGHT R JOHNSON</t>
  </si>
  <si>
    <t>drjlawyer@aol.com</t>
  </si>
  <si>
    <t>779 SOUTH HAIRSTON ROAD</t>
  </si>
  <si>
    <t>4DS</t>
  </si>
  <si>
    <t>KIM KRUMMECK</t>
  </si>
  <si>
    <t>kkrummecklaw@earthlink.net</t>
  </si>
  <si>
    <t>LAW OFFICE OF KIM KRUMMECK</t>
  </si>
  <si>
    <t>6211 26TH AVENUE NE</t>
  </si>
  <si>
    <t>4DT</t>
  </si>
  <si>
    <t>HARLEY D MANELA</t>
  </si>
  <si>
    <t>hmanela@teclf.com</t>
  </si>
  <si>
    <t>30445 NORTHWESTERN HIGHWAY</t>
  </si>
  <si>
    <t>4DU</t>
  </si>
  <si>
    <t>JILLIAN COTE</t>
  </si>
  <si>
    <t>jcote@cclawpartners.com</t>
  </si>
  <si>
    <t>NORTH ANDOVER</t>
  </si>
  <si>
    <t>790 TURNPIKE STREET</t>
  </si>
  <si>
    <t>4DV</t>
  </si>
  <si>
    <t>JOHN P MCHUGH</t>
  </si>
  <si>
    <t>john@McHugh-Legal.com</t>
  </si>
  <si>
    <t>1701 WEST ALTGELD 1 FRONT</t>
  </si>
  <si>
    <t>4DW</t>
  </si>
  <si>
    <t>LYDIA S CHAN</t>
  </si>
  <si>
    <t>lychan@omm.com</t>
  </si>
  <si>
    <t>4DX</t>
  </si>
  <si>
    <t>EDEL A GLOVER-DICHTER</t>
  </si>
  <si>
    <t>audrey@gloverdichter.com</t>
  </si>
  <si>
    <t>PO BOX 292817</t>
  </si>
  <si>
    <t>4DY</t>
  </si>
  <si>
    <t>KELLY A BALOG</t>
  </si>
  <si>
    <t>k2b@writeme.com</t>
  </si>
  <si>
    <t>STEVEN C JUDGE</t>
  </si>
  <si>
    <t>scjudge@gmail.com</t>
  </si>
  <si>
    <t>O'HARA, O'CONNELL &amp; CIOTOLI</t>
  </si>
  <si>
    <t>7207 EAST GENESEE STREET</t>
  </si>
  <si>
    <t>TODD M BERK</t>
  </si>
  <si>
    <t>1429 WALNUT STREET 7TH FLOOR</t>
  </si>
  <si>
    <t>DAVID F BANDER</t>
  </si>
  <si>
    <t>dave@bander-bander.com</t>
  </si>
  <si>
    <t>RAYNHAM CENTER</t>
  </si>
  <si>
    <t>PO BOX 760</t>
  </si>
  <si>
    <t>WALFRIDO J MARTINEZ</t>
  </si>
  <si>
    <t>wmartinez@hunton.com</t>
  </si>
  <si>
    <t>KENNETH S KABB</t>
  </si>
  <si>
    <t>kenkabb@yahoo.com</t>
  </si>
  <si>
    <t>21825 CHAGRIN BLVD</t>
  </si>
  <si>
    <t>DANIEL R KLEIN</t>
  </si>
  <si>
    <t>daniel@drklawfirm.com</t>
  </si>
  <si>
    <t>SUITE 3031</t>
  </si>
  <si>
    <t>11811 NORTH TATUM BOULEVARD</t>
  </si>
  <si>
    <t>SANDRA M DYE</t>
  </si>
  <si>
    <t>sdye@ddbchicago.com</t>
  </si>
  <si>
    <t>SUITE 2440</t>
  </si>
  <si>
    <t>DALEY, DEBOFSKY, &amp; BRYANT</t>
  </si>
  <si>
    <t>HARRY T DEMOLL</t>
  </si>
  <si>
    <t>harry@frederick-law.net</t>
  </si>
  <si>
    <t>LIBERTYTOWN</t>
  </si>
  <si>
    <t>PO BOX 52</t>
  </si>
  <si>
    <t>TERESA A MANN</t>
  </si>
  <si>
    <t>tma1234@bellsouth.net</t>
  </si>
  <si>
    <t>1618 THOMPSON AVENUE</t>
  </si>
  <si>
    <t>WILLIAM D PATTERSON</t>
  </si>
  <si>
    <t>bpatterson@sidley.com</t>
  </si>
  <si>
    <t>4EA</t>
  </si>
  <si>
    <t>ALLEN L COHEN</t>
  </si>
  <si>
    <t>WYNCOTE</t>
  </si>
  <si>
    <t>100 GREENWOOD AVENUE</t>
  </si>
  <si>
    <t>4EB</t>
  </si>
  <si>
    <t>THORDORE B. SYLWESTRZAK</t>
  </si>
  <si>
    <t>tsylwestrzak@dickinsonwright.com</t>
  </si>
  <si>
    <t>4EC</t>
  </si>
  <si>
    <t>ERICA J PASCAL</t>
  </si>
  <si>
    <t>erica.pascal@dlapiper.com</t>
  </si>
  <si>
    <t>4ED</t>
  </si>
  <si>
    <t>RYAN T CHIEFFO</t>
  </si>
  <si>
    <t>rchieffo@perkinscoie.com</t>
  </si>
  <si>
    <t>4EG</t>
  </si>
  <si>
    <t>KATHLEEN C MCGARVEY</t>
  </si>
  <si>
    <t>kmcgarvey@columbuslegallaid.org</t>
  </si>
  <si>
    <t>THE LEGAL AID SOCIETY OF COLUMBUS</t>
  </si>
  <si>
    <t>1108 CITY PARK AVENUE</t>
  </si>
  <si>
    <t>4EH</t>
  </si>
  <si>
    <t>LAWRENCE E WOOD</t>
  </si>
  <si>
    <t>lwood@parkebarnes.com</t>
  </si>
  <si>
    <t>126 WEST MINER STREET</t>
  </si>
  <si>
    <t>4EI</t>
  </si>
  <si>
    <t>RODNEY F DURHAM</t>
  </si>
  <si>
    <t>VICTORIA</t>
  </si>
  <si>
    <t>306 SOUTH MAIN STREET</t>
  </si>
  <si>
    <t>4EJ</t>
  </si>
  <si>
    <t>WILLIAM S GREENBERG</t>
  </si>
  <si>
    <t>wgreenberg@mccarter.com</t>
  </si>
  <si>
    <t>4EK</t>
  </si>
  <si>
    <t>JULIA Y DYCKMAN</t>
  </si>
  <si>
    <t>regeyerl@comcast.net</t>
  </si>
  <si>
    <t>WOODBINE</t>
  </si>
  <si>
    <t>4EM</t>
  </si>
  <si>
    <t>JENNIFER J NEAL-JONES</t>
  </si>
  <si>
    <t>admin@nealjoneslaw.com</t>
  </si>
  <si>
    <t>NEAL JONES &amp; HANDRICK LAW, LLC</t>
  </si>
  <si>
    <t>180 CAMDEN HILL ROAD</t>
  </si>
  <si>
    <t>4EO</t>
  </si>
  <si>
    <t>SARA SPIEGELMAN</t>
  </si>
  <si>
    <t>sspiegelman@wmllp.com</t>
  </si>
  <si>
    <t>110 EAST 59TH STREET</t>
  </si>
  <si>
    <t>4EP</t>
  </si>
  <si>
    <t>SAUNDRA T MCDAVID</t>
  </si>
  <si>
    <t>saundra@bigskynetwork.com</t>
  </si>
  <si>
    <t>PO BOX 1756</t>
  </si>
  <si>
    <t>4ES</t>
  </si>
  <si>
    <t>THOMAS A MINETREE</t>
  </si>
  <si>
    <t>taiminetree@comcast.net</t>
  </si>
  <si>
    <t>SHEFFIELD</t>
  </si>
  <si>
    <t>ELDER LAW PRACTIVE OF TOM MINETREE</t>
  </si>
  <si>
    <t>501 ALABAMA AVENUE</t>
  </si>
  <si>
    <t>4EU</t>
  </si>
  <si>
    <t>ROBERT G EASTMAN</t>
  </si>
  <si>
    <t>ROBERTGEASTMAN@MSN.COM</t>
  </si>
  <si>
    <t>PO BOX 180</t>
  </si>
  <si>
    <t>4EY</t>
  </si>
  <si>
    <t>KELLY A GABOS</t>
  </si>
  <si>
    <t>kgabos@mccarter.com</t>
  </si>
  <si>
    <t>4EZ</t>
  </si>
  <si>
    <t>THOMAS F COLLINS</t>
  </si>
  <si>
    <t>tfc@solomon.com</t>
  </si>
  <si>
    <t>6307 WATERFORD BLVD</t>
  </si>
  <si>
    <t>4F1</t>
  </si>
  <si>
    <t>JEFFREY G NUTT</t>
  </si>
  <si>
    <t>1631 LEXINGTON DRIVE</t>
  </si>
  <si>
    <t>4F2</t>
  </si>
  <si>
    <t>DAVID A TUGGLE</t>
  </si>
  <si>
    <t>datuggle@tugglelaw.com</t>
  </si>
  <si>
    <t>TUGGLE SCHIRO &amp; LICHTENBERGER</t>
  </si>
  <si>
    <t>510 NORTH VERMILION STREET</t>
  </si>
  <si>
    <t>4F3</t>
  </si>
  <si>
    <t>GEORGE W POWELL JR</t>
  </si>
  <si>
    <t>george.powell@akerman.com</t>
  </si>
  <si>
    <t>SUITE 10205</t>
  </si>
  <si>
    <t>9128 STRADA PLACE</t>
  </si>
  <si>
    <t>4F5</t>
  </si>
  <si>
    <t>STEPHEN C LESSARD</t>
  </si>
  <si>
    <t>slessard@orrick.com</t>
  </si>
  <si>
    <t>4F6</t>
  </si>
  <si>
    <t>REGINA M SPIELBERG</t>
  </si>
  <si>
    <t>rms@spsk.com</t>
  </si>
  <si>
    <t>10 WASHINGTON STREET</t>
  </si>
  <si>
    <t>4F8</t>
  </si>
  <si>
    <t>STEPHANIE A BIVENS</t>
  </si>
  <si>
    <t>stephanie@bivenslaw.com</t>
  </si>
  <si>
    <t>5020 EAST SHEA BOULEVARD</t>
  </si>
  <si>
    <t>4F9</t>
  </si>
  <si>
    <t>KELIE M NISWONGER</t>
  </si>
  <si>
    <t>318 W FOURTH STREET</t>
  </si>
  <si>
    <t>4FA</t>
  </si>
  <si>
    <t>JAMES M SHAW</t>
  </si>
  <si>
    <t>jshaw@butlerpappas.com</t>
  </si>
  <si>
    <t>777 S HARBOUR ISLAND BLVD</t>
  </si>
  <si>
    <t>4FB</t>
  </si>
  <si>
    <t>NATHAN D ZIEGLER</t>
  </si>
  <si>
    <t>n.ziegler@westtexaslaw.com</t>
  </si>
  <si>
    <t>12002 TRAFAGLAR AVENUE</t>
  </si>
  <si>
    <t>4FD</t>
  </si>
  <si>
    <t>JOSEPH P WADE JR.</t>
  </si>
  <si>
    <t>jpw6@georgetown.edu</t>
  </si>
  <si>
    <t>200 STOVALL STREET ROOM 11N01</t>
  </si>
  <si>
    <t>4FE</t>
  </si>
  <si>
    <t>DANIEL J LOPEZ</t>
  </si>
  <si>
    <t>dlopezesq@gmail.com</t>
  </si>
  <si>
    <t>CASSELBERRY</t>
  </si>
  <si>
    <t>360 WILSHIRE BOULEVARD</t>
  </si>
  <si>
    <t>4FF</t>
  </si>
  <si>
    <t>SEAN P SULLIVAN</t>
  </si>
  <si>
    <t>4FG</t>
  </si>
  <si>
    <t>JEFFERY J DRACH</t>
  </si>
  <si>
    <t>500 THIRD STREET</t>
  </si>
  <si>
    <t>4FH</t>
  </si>
  <si>
    <t>DAVID W EDMONDS</t>
  </si>
  <si>
    <t>dedmonds@edmondscole.com</t>
  </si>
  <si>
    <t>7 MICKEY MANTLE DRIVE SECOND FLOO</t>
  </si>
  <si>
    <t>4FI</t>
  </si>
  <si>
    <t>CHARLES E SCHMIDT</t>
  </si>
  <si>
    <t>cschmidt@schmidtkramer.com</t>
  </si>
  <si>
    <t>4FM</t>
  </si>
  <si>
    <t>BRENDA GEIGER</t>
  </si>
  <si>
    <t>brenda@geigerlawgroup.com</t>
  </si>
  <si>
    <t>2888 LOKER AVENUE EAST</t>
  </si>
  <si>
    <t>4FN</t>
  </si>
  <si>
    <t>DIANA CANNON</t>
  </si>
  <si>
    <t>dianna@cannonmatch.com</t>
  </si>
  <si>
    <t>633 EAST SOUTH TEMPLE</t>
  </si>
  <si>
    <t>4FO</t>
  </si>
  <si>
    <t>ELIZABETH P DAVIS</t>
  </si>
  <si>
    <t>davis@elizabethdavislaw.com</t>
  </si>
  <si>
    <t>WINTER HAVEN</t>
  </si>
  <si>
    <t>141 W CENTRAL AVENUE</t>
  </si>
  <si>
    <t>4FP</t>
  </si>
  <si>
    <t>ROBERT D CORNELIUS</t>
  </si>
  <si>
    <t>corneliuslaw@charter.net</t>
  </si>
  <si>
    <t>4505 PINE TREE CIRCLE</t>
  </si>
  <si>
    <t>4FR</t>
  </si>
  <si>
    <t>LISA K VIRA</t>
  </si>
  <si>
    <t>lisa@vira-law.com</t>
  </si>
  <si>
    <t>CARRBORO</t>
  </si>
  <si>
    <t>THE VIRA LAW FIRM, PA</t>
  </si>
  <si>
    <t>205 WEST MAIN STREET</t>
  </si>
  <si>
    <t>4FS</t>
  </si>
  <si>
    <t>JUSTIN PD. WILCOX</t>
  </si>
  <si>
    <t>jwilcox@cooley.com</t>
  </si>
  <si>
    <t>COOLEY GODWARD KRONISH LLP</t>
  </si>
  <si>
    <t>11951 FREEDOM DRIVE</t>
  </si>
  <si>
    <t>4FT</t>
  </si>
  <si>
    <t>CARNELL T JOHNSON</t>
  </si>
  <si>
    <t>cj@johnnichlaw.com</t>
  </si>
  <si>
    <t>223 EAST BOULEVARD</t>
  </si>
  <si>
    <t>4FU</t>
  </si>
  <si>
    <t>ALAN I HOROWITZ</t>
  </si>
  <si>
    <t>ahorowitz@milchev.com</t>
  </si>
  <si>
    <t>4FV</t>
  </si>
  <si>
    <t>RONALD J KOEHLER</t>
  </si>
  <si>
    <t>ronkoehler@aol.com</t>
  </si>
  <si>
    <t>3522 MANCHESTER ROAD</t>
  </si>
  <si>
    <t>4FX</t>
  </si>
  <si>
    <t>MARY B MCKEE</t>
  </si>
  <si>
    <t>mmckee@hickman-lowder.com</t>
  </si>
  <si>
    <t>SHEFFIELD VILLAGE</t>
  </si>
  <si>
    <t>5062 WATERFORD DRIVE</t>
  </si>
  <si>
    <t>4FY</t>
  </si>
  <si>
    <t>JOHN J LEMIRE</t>
  </si>
  <si>
    <t>arbman98@aol.com</t>
  </si>
  <si>
    <t>DEARBORN HEIGHTS</t>
  </si>
  <si>
    <t>PO BOX 117</t>
  </si>
  <si>
    <t>4G0</t>
  </si>
  <si>
    <t>DAVID JOHN GILBERT</t>
  </si>
  <si>
    <t>D6465@yahoo.com</t>
  </si>
  <si>
    <t>524 E MOSHER STREET</t>
  </si>
  <si>
    <t>4G1</t>
  </si>
  <si>
    <t>JOHN P ENGEL</t>
  </si>
  <si>
    <t>jengel@engelanddavis.com</t>
  </si>
  <si>
    <t>521 FIFTH AVENUE 31ST FLOOR</t>
  </si>
  <si>
    <t>4G2</t>
  </si>
  <si>
    <t>RACHAEL S CARRICO</t>
  </si>
  <si>
    <t>rcarrico@carricolaw.com</t>
  </si>
  <si>
    <t>EAST CHARLESTON</t>
  </si>
  <si>
    <t>1412 KANAWHA BOULEVARD</t>
  </si>
  <si>
    <t>4G3</t>
  </si>
  <si>
    <t>JAMES H YANCEY</t>
  </si>
  <si>
    <t>hunter@qualcomm.com</t>
  </si>
  <si>
    <t>5775 MOREHOUSE DRIVE</t>
  </si>
  <si>
    <t>4G4</t>
  </si>
  <si>
    <t>LINDA A KOBAN</t>
  </si>
  <si>
    <t>Lindarosek@aol.com</t>
  </si>
  <si>
    <t>SYKESVILLE</t>
  </si>
  <si>
    <t>THE WEISSE GROUP, LLC</t>
  </si>
  <si>
    <t>7543 MAIN STREET</t>
  </si>
  <si>
    <t>4G5</t>
  </si>
  <si>
    <t>JOHANNA M SPELLMAN</t>
  </si>
  <si>
    <t>johanna.spellman@lw.com</t>
  </si>
  <si>
    <t>4G8</t>
  </si>
  <si>
    <t>KAREN D LEWIS</t>
  </si>
  <si>
    <t>klewis@karplaw.com</t>
  </si>
  <si>
    <t>4G9</t>
  </si>
  <si>
    <t>TRACEY M MARTIN-HENRY</t>
  </si>
  <si>
    <t>tracymartin-henry@scbglobal.net</t>
  </si>
  <si>
    <t>14197 BRAMELL STREET</t>
  </si>
  <si>
    <t>4GA</t>
  </si>
  <si>
    <t>JILL W WARREN</t>
  </si>
  <si>
    <t>jill@whibbsandstone.com</t>
  </si>
  <si>
    <t>105 E GREGORY SQUARE</t>
  </si>
  <si>
    <t>4GB</t>
  </si>
  <si>
    <t>AMY J MILLER</t>
  </si>
  <si>
    <t>amiller@robinson-geraldo.com</t>
  </si>
  <si>
    <t>ROBINSON &amp; GERALDO PC</t>
  </si>
  <si>
    <t>2505 NORTH FRON STREET PO BOX 5320</t>
  </si>
  <si>
    <t>4GC</t>
  </si>
  <si>
    <t>BROOKE L MYERS</t>
  </si>
  <si>
    <t>bmyers@gibsondunn.com</t>
  </si>
  <si>
    <t>333 SOUTH GRAND AVE</t>
  </si>
  <si>
    <t>4GD</t>
  </si>
  <si>
    <t>SUSAN H LEVIN</t>
  </si>
  <si>
    <t>246 WALNUT STREET</t>
  </si>
  <si>
    <t>4GE</t>
  </si>
  <si>
    <t>ROBERT D MASON</t>
  </si>
  <si>
    <t>rmason@wcsr.com</t>
  </si>
  <si>
    <t>4GF</t>
  </si>
  <si>
    <t>SIMON M SADDLETON</t>
  </si>
  <si>
    <t>ssaddleton@sidley.com</t>
  </si>
  <si>
    <t>4GG</t>
  </si>
  <si>
    <t>SANFORD J MALL</t>
  </si>
  <si>
    <t>sjmjd@teclf.com</t>
  </si>
  <si>
    <t>4GH</t>
  </si>
  <si>
    <t>MARTIN J GOLDBERG</t>
  </si>
  <si>
    <t>mjgbrg@aol.com</t>
  </si>
  <si>
    <t>GRAINESVILLE</t>
  </si>
  <si>
    <t>1013 SW 2ND AVENUE</t>
  </si>
  <si>
    <t>4GI</t>
  </si>
  <si>
    <t>CHRISTOPHER N ZODROW</t>
  </si>
  <si>
    <t>chriszodrow@charter.net</t>
  </si>
  <si>
    <t>1395 LAKESHORE LANE</t>
  </si>
  <si>
    <t>4GO</t>
  </si>
  <si>
    <t>DALE A HAUSER</t>
  </si>
  <si>
    <t>dash3_79@hotmail.com</t>
  </si>
  <si>
    <t>NEW LENOX</t>
  </si>
  <si>
    <t>209 MANOR DRIVE UNIT B</t>
  </si>
  <si>
    <t>4GP</t>
  </si>
  <si>
    <t>DAVIDA J DODSON</t>
  </si>
  <si>
    <t>djdodson@lasclev.org</t>
  </si>
  <si>
    <t>PAINESVILLE</t>
  </si>
  <si>
    <t>LEGAL AID SOCIETY OF CLEVELAND</t>
  </si>
  <si>
    <t>8 NORTH STATE STREET</t>
  </si>
  <si>
    <t>4GR</t>
  </si>
  <si>
    <t>SUSAN W SAIDEL</t>
  </si>
  <si>
    <t>swsaidel@mail.widener.edu</t>
  </si>
  <si>
    <t>4601 CONCORD PIKE</t>
  </si>
  <si>
    <t>4GS</t>
  </si>
  <si>
    <t>JOEL M BAN</t>
  </si>
  <si>
    <t>joelban@gmail.com</t>
  </si>
  <si>
    <t>PO BOX 118</t>
  </si>
  <si>
    <t>4GT</t>
  </si>
  <si>
    <t>BARBARA J SMITH</t>
  </si>
  <si>
    <t>joyce.smith@laok.org</t>
  </si>
  <si>
    <t>907 SOUTH DETROIT</t>
  </si>
  <si>
    <t>4GU</t>
  </si>
  <si>
    <t>GWENDOLYN BURKETT</t>
  </si>
  <si>
    <t>gwenburkettt@sbeglobal.net</t>
  </si>
  <si>
    <t>GRAFORD</t>
  </si>
  <si>
    <t>1303 WILLIOW BEACH ROAD</t>
  </si>
  <si>
    <t>4GV</t>
  </si>
  <si>
    <t>JOHN B OLDERSHAW</t>
  </si>
  <si>
    <t>oldershaw@comcast.net</t>
  </si>
  <si>
    <t>4GW</t>
  </si>
  <si>
    <t>DIANE E SAPP</t>
  </si>
  <si>
    <t>desrss@lakeland.ws</t>
  </si>
  <si>
    <t>MILLTOWN</t>
  </si>
  <si>
    <t>1448 220TH AVENUE</t>
  </si>
  <si>
    <t>4GX</t>
  </si>
  <si>
    <t>LEIGH A PEPLINSKI</t>
  </si>
  <si>
    <t>peplinskilaw@gmail.com</t>
  </si>
  <si>
    <t>5507 WEST BAY COURT</t>
  </si>
  <si>
    <t>4GZ</t>
  </si>
  <si>
    <t>COREY A RASMUSSEN</t>
  </si>
  <si>
    <t>crasmussen@parmanlaw.com</t>
  </si>
  <si>
    <t>10740 NALL AVENUE</t>
  </si>
  <si>
    <t>4H0</t>
  </si>
  <si>
    <t>SCOTT E PAYE</t>
  </si>
  <si>
    <t>scottpaye@sbcglobal.net</t>
  </si>
  <si>
    <t>ORION TOWNSHIP</t>
  </si>
  <si>
    <t>3971 MILL LAKE ROAD</t>
  </si>
  <si>
    <t>4H1</t>
  </si>
  <si>
    <t>MATTHEW S BUEHLER</t>
  </si>
  <si>
    <t>smbuehler10@yahoo.com</t>
  </si>
  <si>
    <t>183 STATE STREET</t>
  </si>
  <si>
    <t>4H2</t>
  </si>
  <si>
    <t>SHANE M GLYNN</t>
  </si>
  <si>
    <t>sglynn@kslaw.com</t>
  </si>
  <si>
    <t>REDWOOD SHORES</t>
  </si>
  <si>
    <t>333 TWIN DOLPHIN DRIVE SUIT 400</t>
  </si>
  <si>
    <t>4H3</t>
  </si>
  <si>
    <t>MARK R CONNELL</t>
  </si>
  <si>
    <t>BRANFORD</t>
  </si>
  <si>
    <t>4H4</t>
  </si>
  <si>
    <t>SCOTT ROBINS</t>
  </si>
  <si>
    <t>scott.robins@sodexo.com</t>
  </si>
  <si>
    <t>SUITE 1251</t>
  </si>
  <si>
    <t>9801 WASHINGTONIAN BLVD</t>
  </si>
  <si>
    <t>4H6</t>
  </si>
  <si>
    <t>JOHN S BURTON</t>
  </si>
  <si>
    <t>4H7</t>
  </si>
  <si>
    <t>DIANNE R PALLMERINE</t>
  </si>
  <si>
    <t>drpallmerine@yahoo.com</t>
  </si>
  <si>
    <t>SHELBURNE</t>
  </si>
  <si>
    <t>145 PINE HAVEN SHORES ROAD SUTE 1041</t>
  </si>
  <si>
    <t>4H8</t>
  </si>
  <si>
    <t>JEFFREY R VINCENT</t>
  </si>
  <si>
    <t>ljvincent7@yahoo.com</t>
  </si>
  <si>
    <t>17985 EAST MAPLEWOOD DRIVE</t>
  </si>
  <si>
    <t>4H9</t>
  </si>
  <si>
    <t>JANICE A QUATMAN</t>
  </si>
  <si>
    <t>jquatman@wcoil.com</t>
  </si>
  <si>
    <t>LIMA</t>
  </si>
  <si>
    <t>317 N ELIZABETH STREET</t>
  </si>
  <si>
    <t>4HA</t>
  </si>
  <si>
    <t>GINA T DANETTI</t>
  </si>
  <si>
    <t>gdanetti@danettilaw.com</t>
  </si>
  <si>
    <t>60 EAST 42ND STREET</t>
  </si>
  <si>
    <t>4HB</t>
  </si>
  <si>
    <t>HELEN HN CHENEY</t>
  </si>
  <si>
    <t>nickie.cheney@dlapiper.com</t>
  </si>
  <si>
    <t>4HC</t>
  </si>
  <si>
    <t>PATRICIA PEREZ</t>
  </si>
  <si>
    <t>pps@perezsurillolaw.com</t>
  </si>
  <si>
    <t>PEREZ SURILLO LAW OFFICES</t>
  </si>
  <si>
    <t>237 VIOLETA STREET SAN FRANCISCO</t>
  </si>
  <si>
    <t>4HE</t>
  </si>
  <si>
    <t>JAY T SEEGER</t>
  </si>
  <si>
    <t>4HF</t>
  </si>
  <si>
    <t>RENEE G CHANTLER</t>
  </si>
  <si>
    <t>renee.chantler@dlapiper.com</t>
  </si>
  <si>
    <t>4HG</t>
  </si>
  <si>
    <t>KATHRYN P MURPHY</t>
  </si>
  <si>
    <t>pollymurphypc@cableone.net</t>
  </si>
  <si>
    <t>ARDMORE</t>
  </si>
  <si>
    <t>1022 NORTHWEST BOULEVARD</t>
  </si>
  <si>
    <t>4HH</t>
  </si>
  <si>
    <t>FRANCES L ASHTON</t>
  </si>
  <si>
    <t>Fran.Ashton@Comcast.net</t>
  </si>
  <si>
    <t>PO BOX 328</t>
  </si>
  <si>
    <t>4HI</t>
  </si>
  <si>
    <t>JENNIFER L FOSTER</t>
  </si>
  <si>
    <t>BARTLETT</t>
  </si>
  <si>
    <t>3205 KIRBY WHITTEN ROAD</t>
  </si>
  <si>
    <t>4HJ</t>
  </si>
  <si>
    <t>JONATHAN B PITTS</t>
  </si>
  <si>
    <t>jonpitts@gmail.com</t>
  </si>
  <si>
    <t>901 EAST ST LOUIS</t>
  </si>
  <si>
    <t>4HK</t>
  </si>
  <si>
    <t>JANET A CARVER</t>
  </si>
  <si>
    <t>janco96@aol.com</t>
  </si>
  <si>
    <t>FERNANDINA BEACH</t>
  </si>
  <si>
    <t>20 SOUTH 5TH STREET</t>
  </si>
  <si>
    <t>4HM</t>
  </si>
  <si>
    <t>WILLIAM D PFEIFFER</t>
  </si>
  <si>
    <t>wpfeiffer@girvinlaw.com</t>
  </si>
  <si>
    <t>20 CORPORATE WOODS BLVD</t>
  </si>
  <si>
    <t>4HN</t>
  </si>
  <si>
    <t>CATHERINE KEMNITZ</t>
  </si>
  <si>
    <t>cathering.kemnitz@shearman.com</t>
  </si>
  <si>
    <t>4HP</t>
  </si>
  <si>
    <t>GREGORY A TROXELL</t>
  </si>
  <si>
    <t>gtroxell@indy.rr.com</t>
  </si>
  <si>
    <t>701 CITY CENTER DRIVE</t>
  </si>
  <si>
    <t>4HQ</t>
  </si>
  <si>
    <t>ROBERT C ANDERSON</t>
  </si>
  <si>
    <t>148 W HEWITT</t>
  </si>
  <si>
    <t>4HR</t>
  </si>
  <si>
    <t>ADRIAN W LONGACRE</t>
  </si>
  <si>
    <t>awlongacre@yahoo.com</t>
  </si>
  <si>
    <t>VIOLA</t>
  </si>
  <si>
    <t>13622 AMES DRIVE</t>
  </si>
  <si>
    <t>4HS</t>
  </si>
  <si>
    <t>MURROUGH H O'BRIEN</t>
  </si>
  <si>
    <t>mho@jackson-macnichol.com</t>
  </si>
  <si>
    <t>4HT</t>
  </si>
  <si>
    <t>ROBERT A LAUGHLIN</t>
  </si>
  <si>
    <t>RALLAW@Radiks.Net</t>
  </si>
  <si>
    <t>11605 ARBOR STREET</t>
  </si>
  <si>
    <t>4HU</t>
  </si>
  <si>
    <t>VICTOR N PIACENTE</t>
  </si>
  <si>
    <t>vnplaw@aol.com</t>
  </si>
  <si>
    <t>YONKERS</t>
  </si>
  <si>
    <t>165 BRONX RIVER ROAD 2ND FLOOR</t>
  </si>
  <si>
    <t>4HV</t>
  </si>
  <si>
    <t>DEREAMA F DIGH</t>
  </si>
  <si>
    <t>FULTON</t>
  </si>
  <si>
    <t>10 W 6TH STEET</t>
  </si>
  <si>
    <t>4HX</t>
  </si>
  <si>
    <t>ERIC H GEFFNER</t>
  </si>
  <si>
    <t>eric.geffner@lw.com</t>
  </si>
  <si>
    <t>4HY</t>
  </si>
  <si>
    <t>JEROME T WOLF</t>
  </si>
  <si>
    <t>jwolf@sonnenschein.com</t>
  </si>
  <si>
    <t>4520 MAIN STREET</t>
  </si>
  <si>
    <t>4HZ</t>
  </si>
  <si>
    <t>ROSALIND R GRIFFLE</t>
  </si>
  <si>
    <t>griffielaw@aol.com</t>
  </si>
  <si>
    <t>SUITE 104-336</t>
  </si>
  <si>
    <t>125 S STATE ROAD 7</t>
  </si>
  <si>
    <t>4I0</t>
  </si>
  <si>
    <t>ROBERT E GANS</t>
  </si>
  <si>
    <t>rgans@csc.com</t>
  </si>
  <si>
    <t>COMPUTER SCIENCES CORPORATION</t>
  </si>
  <si>
    <t>3170 FAIRVIEW PARK DRIVE</t>
  </si>
  <si>
    <t>4I1</t>
  </si>
  <si>
    <t>DAVID MINYARD</t>
  </si>
  <si>
    <t>minyardlaw@aol.com</t>
  </si>
  <si>
    <t>LAW OFFICE OF DAVID MINYARD</t>
  </si>
  <si>
    <t>904 WEST CENTER AVENUE</t>
  </si>
  <si>
    <t>4I2</t>
  </si>
  <si>
    <t>BRANDY L CHAMBLEE</t>
  </si>
  <si>
    <t>bchamblee@hollowaymoxley.com</t>
  </si>
  <si>
    <t>MONTOGMERY</t>
  </si>
  <si>
    <t>556 SOUTH PERRY ST</t>
  </si>
  <si>
    <t>4I3</t>
  </si>
  <si>
    <t>PATRICIA L MCCABE</t>
  </si>
  <si>
    <t>7100 HAYVENHURST AVE</t>
  </si>
  <si>
    <t>4I4</t>
  </si>
  <si>
    <t>EMMALYNN E KARABELL</t>
  </si>
  <si>
    <t>emma.karabell@dlapiper.com</t>
  </si>
  <si>
    <t>1 LIBERTY PLACE 1650 MARKET STREET</t>
  </si>
  <si>
    <t>4I5</t>
  </si>
  <si>
    <t>CATHERINE D LEE</t>
  </si>
  <si>
    <t>cathy.lee@bingham.com</t>
  </si>
  <si>
    <t>4I7</t>
  </si>
  <si>
    <t>MARY C SCOTT</t>
  </si>
  <si>
    <t>mscott9055@ mail.widener.edu</t>
  </si>
  <si>
    <t>WIDENER CIVIL LAW CLINIC</t>
  </si>
  <si>
    <t>3605 VARTAN WAY</t>
  </si>
  <si>
    <t>4I8</t>
  </si>
  <si>
    <t>CAROL YOUNG WILSON</t>
  </si>
  <si>
    <t>15501 N FLORIDA AVENUE</t>
  </si>
  <si>
    <t>4I9</t>
  </si>
  <si>
    <t>STEVEN M WERNER</t>
  </si>
  <si>
    <t>smw1014@hotmail.com</t>
  </si>
  <si>
    <t>301 S WEBER STREET</t>
  </si>
  <si>
    <t>4IA</t>
  </si>
  <si>
    <t>LORENZO DI SALVO</t>
  </si>
  <si>
    <t>4IC</t>
  </si>
  <si>
    <t>LAURA J INTERDONATI</t>
  </si>
  <si>
    <t>ljilaw@optonline.net</t>
  </si>
  <si>
    <t>775 PARK AVENUE</t>
  </si>
  <si>
    <t>4ID</t>
  </si>
  <si>
    <t>KENDALL W MADDOX</t>
  </si>
  <si>
    <t>kmaddox@wealthprotectionlaw.com</t>
  </si>
  <si>
    <t>4IE</t>
  </si>
  <si>
    <t>KENNETH W RICHARDSON</t>
  </si>
  <si>
    <t>kwrken@aol.com</t>
  </si>
  <si>
    <t>305 BROADWAY</t>
  </si>
  <si>
    <t>BROCKTON</t>
  </si>
  <si>
    <t>4IG</t>
  </si>
  <si>
    <t>EDWARD J SCHWENDLER</t>
  </si>
  <si>
    <t>edbogey@roadrunner.com</t>
  </si>
  <si>
    <t>5 NIAGRA SQUARE</t>
  </si>
  <si>
    <t>4II</t>
  </si>
  <si>
    <t>RICHARD W GABRIEL</t>
  </si>
  <si>
    <t>rgabriel@gbwlaw.com</t>
  </si>
  <si>
    <t>GABRIEL BERRY &amp; WESTON, LLP</t>
  </si>
  <si>
    <t>214 COMMERCE PLACE</t>
  </si>
  <si>
    <t>4IJ</t>
  </si>
  <si>
    <t>ALBERT J FRANCO</t>
  </si>
  <si>
    <t>albertjfranco@gmail.com</t>
  </si>
  <si>
    <t>12526 HIGH BLUFF DRIVE</t>
  </si>
  <si>
    <t>4IL</t>
  </si>
  <si>
    <t>KEVIN A HACKMAN</t>
  </si>
  <si>
    <t>kevin@kahlaw.necoxmail.com</t>
  </si>
  <si>
    <t>WARWICK</t>
  </si>
  <si>
    <t>SUITE 2006</t>
  </si>
  <si>
    <t>931 JEFFERSON BLVD</t>
  </si>
  <si>
    <t>4IM</t>
  </si>
  <si>
    <t>FRANK A TADDEO JR.</t>
  </si>
  <si>
    <t>ftaddeo@ftaddeolaw.com</t>
  </si>
  <si>
    <t>100 WALL STREET FLOOR 20</t>
  </si>
  <si>
    <t>4IN</t>
  </si>
  <si>
    <t>JOHN R COLLINS</t>
  </si>
  <si>
    <t>keywest6@bellsouth.net</t>
  </si>
  <si>
    <t>KEY WEST</t>
  </si>
  <si>
    <t>1212 GEORGIA STREET</t>
  </si>
  <si>
    <t>4IO</t>
  </si>
  <si>
    <t>LINDA E PERLE</t>
  </si>
  <si>
    <t>lperle@clasp.org</t>
  </si>
  <si>
    <t>1015 15TH STREET NW</t>
  </si>
  <si>
    <t>4IQ</t>
  </si>
  <si>
    <t>FREDERICK J MCGAVRAN</t>
  </si>
  <si>
    <t>2200 PNC CENTER 201 EAST FIFTH STREET</t>
  </si>
  <si>
    <t>4IR</t>
  </si>
  <si>
    <t>ROBYN L SANSAM</t>
  </si>
  <si>
    <t>robyn999@gmail.com</t>
  </si>
  <si>
    <t>8900 SCHELLENBERGER ROAD</t>
  </si>
  <si>
    <t>4IV</t>
  </si>
  <si>
    <t>PATRICK G CURLEY</t>
  </si>
  <si>
    <t>curleylawfirm@gmail.com</t>
  </si>
  <si>
    <t>4IW</t>
  </si>
  <si>
    <t>IAN S OPPENHEIM</t>
  </si>
  <si>
    <t>ioppenheim@seniorlaw.net</t>
  </si>
  <si>
    <t>HALIFAX</t>
  </si>
  <si>
    <t>313 PLYMOUTH STREET</t>
  </si>
  <si>
    <t>4IX</t>
  </si>
  <si>
    <t>MICHAEL J MESSONNIER JR</t>
  </si>
  <si>
    <t>mmessonnier@hunton.com</t>
  </si>
  <si>
    <t>4IY</t>
  </si>
  <si>
    <t>DAVID A GESPASS</t>
  </si>
  <si>
    <t>pass.gandjlaw@gmail.com</t>
  </si>
  <si>
    <t>825 36TH STREET SOUTH</t>
  </si>
  <si>
    <t>4IZ</t>
  </si>
  <si>
    <t>SAULO A VELEZ</t>
  </si>
  <si>
    <t>saulovelez@yahoo.com</t>
  </si>
  <si>
    <t>4J0</t>
  </si>
  <si>
    <t>GARY A SMITH</t>
  </si>
  <si>
    <t>garibaldo@wowway.com</t>
  </si>
  <si>
    <t>1000 TOWN CENTER 22ND FLOOR</t>
  </si>
  <si>
    <t>4J1</t>
  </si>
  <si>
    <t>JAMES A MURDOCK</t>
  </si>
  <si>
    <t>lawjam@gmail.com</t>
  </si>
  <si>
    <t>605 N CAPITAL AVE</t>
  </si>
  <si>
    <t>4J2</t>
  </si>
  <si>
    <t>CYNTHIA J KEENAN</t>
  </si>
  <si>
    <t>cjk1205@gmail.com</t>
  </si>
  <si>
    <t>SAG HAROR</t>
  </si>
  <si>
    <t>22 OAK DRIVE NORTH HAVEN</t>
  </si>
  <si>
    <t>4J4</t>
  </si>
  <si>
    <t>REUBEN F STEWART</t>
  </si>
  <si>
    <t>1800 INTERNATIONAL PARK DRIVE</t>
  </si>
  <si>
    <t>4J5</t>
  </si>
  <si>
    <t>ROGER T MANUS</t>
  </si>
  <si>
    <t>manusr@klaw.campbell.edu</t>
  </si>
  <si>
    <t>225 HILLSBOROUGH STREET</t>
  </si>
  <si>
    <t>4J7</t>
  </si>
  <si>
    <t>DANIEL L GIRDWOOD</t>
  </si>
  <si>
    <t>dgirwood@steptoe.com</t>
  </si>
  <si>
    <t>4J8</t>
  </si>
  <si>
    <t>SCOTT REYNOLDS</t>
  </si>
  <si>
    <t>scott.reynolds@lovells.com</t>
  </si>
  <si>
    <t>4J9</t>
  </si>
  <si>
    <t>JONATHAN F HOLLIS</t>
  </si>
  <si>
    <t>jhollis@loeb.com</t>
  </si>
  <si>
    <t>4JA</t>
  </si>
  <si>
    <t>JOHN R FOOTE</t>
  </si>
  <si>
    <t>4JB</t>
  </si>
  <si>
    <t>COLLEEN M MALCHOW</t>
  </si>
  <si>
    <t>cmalchow@lewislaw.com</t>
  </si>
  <si>
    <t>37 FRANKLIN STREET</t>
  </si>
  <si>
    <t>4JD</t>
  </si>
  <si>
    <t>JULIEANNE E STEINBACHER</t>
  </si>
  <si>
    <t>jsteinbacher@steinbacherlaw.com</t>
  </si>
  <si>
    <t>4JE</t>
  </si>
  <si>
    <t>RACHEL L STRONG</t>
  </si>
  <si>
    <t>strongr@howrey.com</t>
  </si>
  <si>
    <t>4JF</t>
  </si>
  <si>
    <t>EVA A RASMUSSEN</t>
  </si>
  <si>
    <t>ERasmussen@Shearman.com</t>
  </si>
  <si>
    <t>4JG</t>
  </si>
  <si>
    <t>JOHN J RIZZO</t>
  </si>
  <si>
    <t>4JH</t>
  </si>
  <si>
    <t>COLLEEN C ROOT</t>
  </si>
  <si>
    <t>lderlaw@comcast.net</t>
  </si>
  <si>
    <t>SUITE 515</t>
  </si>
  <si>
    <t>14781 MEMORIAL DRIVE</t>
  </si>
  <si>
    <t>4JJ</t>
  </si>
  <si>
    <t>ROBERT C MELCHER</t>
  </si>
  <si>
    <t>robertmc1208@bresnan.net</t>
  </si>
  <si>
    <t>3021 6TH AVENUE NORTH</t>
  </si>
  <si>
    <t>4JK</t>
  </si>
  <si>
    <t>STEPHEN F CARLEY</t>
  </si>
  <si>
    <t>carleylaw@aol.com</t>
  </si>
  <si>
    <t>SUITE 920</t>
  </si>
  <si>
    <t>3060 PEACHTREE ROAD NW</t>
  </si>
  <si>
    <t>4JL</t>
  </si>
  <si>
    <t>RUTHANN P LACEY</t>
  </si>
  <si>
    <t>rlacey@elderlaw-lacey.com</t>
  </si>
  <si>
    <t>4JM</t>
  </si>
  <si>
    <t>GARY J SPAHN</t>
  </si>
  <si>
    <t>gary.spahn@troutmansanders.com</t>
  </si>
  <si>
    <t>RICHARD</t>
  </si>
  <si>
    <t>1001 HAXALL POINT</t>
  </si>
  <si>
    <t>4JO</t>
  </si>
  <si>
    <t>CHARLES D ROMO</t>
  </si>
  <si>
    <t>cdromo@comcast.net</t>
  </si>
  <si>
    <t>3733 UNIVERSITY BOULEVARD WEST</t>
  </si>
  <si>
    <t>4JP</t>
  </si>
  <si>
    <t>JOHN R VERMILLION</t>
  </si>
  <si>
    <t>john@revocabletrusts.com</t>
  </si>
  <si>
    <t>4JT</t>
  </si>
  <si>
    <t>ROBERT A MASON</t>
  </si>
  <si>
    <t>ASHEBORO</t>
  </si>
  <si>
    <t>SUITE #9</t>
  </si>
  <si>
    <t>350 N COX ST</t>
  </si>
  <si>
    <t>4000 TOWN CENTER</t>
  </si>
  <si>
    <t>4JV</t>
  </si>
  <si>
    <t>WADE D JENSEN</t>
  </si>
  <si>
    <t>19A THAMES STREET</t>
  </si>
  <si>
    <t>4JW</t>
  </si>
  <si>
    <t>JOSEPH C GUILLOT</t>
  </si>
  <si>
    <t>joegwork@icloud.com</t>
  </si>
  <si>
    <t>516 SOUTH PERRY STREET</t>
  </si>
  <si>
    <t>4JX</t>
  </si>
  <si>
    <t>CLAUDETH J HENRY</t>
  </si>
  <si>
    <t>claudeth@cjhenrylaw.com</t>
  </si>
  <si>
    <t>2303 EAST FORT KING STREET</t>
  </si>
  <si>
    <t>4JY</t>
  </si>
  <si>
    <t>MELISSA BAUM</t>
  </si>
  <si>
    <t>mbaum@baltimorebar.org</t>
  </si>
  <si>
    <t>111 N CALVER STREET</t>
  </si>
  <si>
    <t>4JZ</t>
  </si>
  <si>
    <t>GERALD J MULLANEY</t>
  </si>
  <si>
    <t>gjmesq@enter.net</t>
  </si>
  <si>
    <t>RED HILL</t>
  </si>
  <si>
    <t>598 MAIN STREET POBOX 24</t>
  </si>
  <si>
    <t>4K0</t>
  </si>
  <si>
    <t>ANGELA C THOMPSON</t>
  </si>
  <si>
    <t>angelat@jandils.com</t>
  </si>
  <si>
    <t>JAN DILS ATTORNEYS AT LAW</t>
  </si>
  <si>
    <t>500 VIRGINIA STREET UNITED BANK BLDG</t>
  </si>
  <si>
    <t>4K2</t>
  </si>
  <si>
    <t>WENDY S CAPPELLETTO</t>
  </si>
  <si>
    <t>wcapelletto@cookcountygov.com</t>
  </si>
  <si>
    <t>COOK COUNTY PUBLIC GUARDIAN</t>
  </si>
  <si>
    <t>69 WEST WASHINGTON STREET</t>
  </si>
  <si>
    <t>4K3</t>
  </si>
  <si>
    <t>HANNAH C DUGAN</t>
  </si>
  <si>
    <t>hannahdugan@aol.com</t>
  </si>
  <si>
    <t>5004 W WISCONSIN AVENUE</t>
  </si>
  <si>
    <t>4K4</t>
  </si>
  <si>
    <t>JAMIE L BELL</t>
  </si>
  <si>
    <t>jamiebell@sclegal.org</t>
  </si>
  <si>
    <t>PO BOX 10591 214 JOHNSTON STREET</t>
  </si>
  <si>
    <t>4K5</t>
  </si>
  <si>
    <t>LINDA M STROHSCHEIN</t>
  </si>
  <si>
    <t>linda@strohscheinlawgroup.com</t>
  </si>
  <si>
    <t>4K6</t>
  </si>
  <si>
    <t>BRIAN J BOYLE</t>
  </si>
  <si>
    <t>brian.boyle@wilmerhale.com</t>
  </si>
  <si>
    <t>NW YORK</t>
  </si>
  <si>
    <t>4K9</t>
  </si>
  <si>
    <t>CHERYL A CALLOWAY</t>
  </si>
  <si>
    <t>calloway@callowayLLC.com</t>
  </si>
  <si>
    <t>CALLOWAY LLC LEGAL SERVICES</t>
  </si>
  <si>
    <t>4KA</t>
  </si>
  <si>
    <t>MILTON V MUNK JR</t>
  </si>
  <si>
    <t>miltmunk@zoominternet.net</t>
  </si>
  <si>
    <t>450 MAIN STREET</t>
  </si>
  <si>
    <t>4KC</t>
  </si>
  <si>
    <t>JULIEANN CALARESO</t>
  </si>
  <si>
    <t>jcalareso@burkecasserly.com</t>
  </si>
  <si>
    <t>255 WASHINGTON AVENUE EXT</t>
  </si>
  <si>
    <t>4KD</t>
  </si>
  <si>
    <t>ANDREW S FENG</t>
  </si>
  <si>
    <t>andrew.feng@shearman.com</t>
  </si>
  <si>
    <t>4KE</t>
  </si>
  <si>
    <t>HENRY A GOODALL JR</t>
  </si>
  <si>
    <t>goodall@centrelaw.com</t>
  </si>
  <si>
    <t>328 SOUTH ATHERTON STREET</t>
  </si>
  <si>
    <t>4KF</t>
  </si>
  <si>
    <t>MICHAEL R NEVAREZ</t>
  </si>
  <si>
    <t>mrn@mrn41aw.com</t>
  </si>
  <si>
    <t>EL PASO</t>
  </si>
  <si>
    <t>PO BOX 920786</t>
  </si>
  <si>
    <t>4KG</t>
  </si>
  <si>
    <t>NANCY A CHOATE</t>
  </si>
  <si>
    <t>nancy@nancychoate.com</t>
  </si>
  <si>
    <t>367-A NORTH PARKWAY</t>
  </si>
  <si>
    <t>4KI</t>
  </si>
  <si>
    <t>CHAUNDA F BROCK</t>
  </si>
  <si>
    <t>cbrock@cfbrockandassociates.com</t>
  </si>
  <si>
    <t>SUITE 259</t>
  </si>
  <si>
    <t>5000 AUSTELL POWDER SPRINGS ROAD</t>
  </si>
  <si>
    <t>4KJ</t>
  </si>
  <si>
    <t>TIMOTHY WARD MURPHY</t>
  </si>
  <si>
    <t>timmurphy@ftc-i.net</t>
  </si>
  <si>
    <t>107 NORTH MAIN STREET</t>
  </si>
  <si>
    <t>4KN</t>
  </si>
  <si>
    <t>TIMOTHY E WIPPERMAN</t>
  </si>
  <si>
    <t>tim.wipperman@frontier.com</t>
  </si>
  <si>
    <t>4KO</t>
  </si>
  <si>
    <t>MARK D MUNSON</t>
  </si>
  <si>
    <t>mmunson@ruderware.com</t>
  </si>
  <si>
    <t>SUITE 8000 PO BOX 8050</t>
  </si>
  <si>
    <t>500 1ST STREET</t>
  </si>
  <si>
    <t>4KQ</t>
  </si>
  <si>
    <t>RONALD A BERRIDGE</t>
  </si>
  <si>
    <t>raberridge1@aol.com</t>
  </si>
  <si>
    <t>5009 BRONSON BOULEVARD</t>
  </si>
  <si>
    <t>4KR</t>
  </si>
  <si>
    <t>JOHN K ROSS</t>
  </si>
  <si>
    <t>john@rossandshoalmire.com</t>
  </si>
  <si>
    <t>4112 MCKNIGHT ROAD</t>
  </si>
  <si>
    <t>4KS</t>
  </si>
  <si>
    <t>JOHN R FRAZIER</t>
  </si>
  <si>
    <t>1920 EAST BAY DRIVE</t>
  </si>
  <si>
    <t>4KT</t>
  </si>
  <si>
    <t>STEPHEN A TAYLOR</t>
  </si>
  <si>
    <t>sat@satlegal.com</t>
  </si>
  <si>
    <t>11900 BISCAYNE BOULEVARD</t>
  </si>
  <si>
    <t>4KV</t>
  </si>
  <si>
    <t>RENEE H CHRISTENSEN</t>
  </si>
  <si>
    <t>renee@siouxfallslaw.com</t>
  </si>
  <si>
    <t>SIOUX FALLS</t>
  </si>
  <si>
    <t>431 NOTH PHILLIPS AVENUE</t>
  </si>
  <si>
    <t>4KW</t>
  </si>
  <si>
    <t>MICHAEL P PASQUALE</t>
  </si>
  <si>
    <t>mpasquale@mpplawoffices.com</t>
  </si>
  <si>
    <t>SUITE 220-80</t>
  </si>
  <si>
    <t>163 MADISON AVENUE</t>
  </si>
  <si>
    <t>4KY</t>
  </si>
  <si>
    <t>WILLIAM TURKISH</t>
  </si>
  <si>
    <t>Bturkish@aol.com</t>
  </si>
  <si>
    <t>601 CLEVELAND STREET</t>
  </si>
  <si>
    <t>4KZ</t>
  </si>
  <si>
    <t>STUART J FURMAN</t>
  </si>
  <si>
    <t>furman@starband.net</t>
  </si>
  <si>
    <t>VALLEY CENTER</t>
  </si>
  <si>
    <t>9510 VISTA ALETA</t>
  </si>
  <si>
    <t>4L0</t>
  </si>
  <si>
    <t>RICHARD S ODOM</t>
  </si>
  <si>
    <t>rodom@morganlewis.com</t>
  </si>
  <si>
    <t>300 SOUTH GRAND AVENUE 22ND FLOOR</t>
  </si>
  <si>
    <t>4L1</t>
  </si>
  <si>
    <t>MICHAEL M SMITH</t>
  </si>
  <si>
    <t>Mmsmith1@gmail.com</t>
  </si>
  <si>
    <t>708 NORTH OVERLOOK DRIVE</t>
  </si>
  <si>
    <t>4L2</t>
  </si>
  <si>
    <t>GEOFFREY M TRACHTENBERG</t>
  </si>
  <si>
    <t>gmt@legal.com</t>
  </si>
  <si>
    <t>362 NORTH 3RD AVE</t>
  </si>
  <si>
    <t>4L3</t>
  </si>
  <si>
    <t>JENNIFER L MOCCIA</t>
  </si>
  <si>
    <t>jennifer.moccia@racklaw.com</t>
  </si>
  <si>
    <t>249 CENTRAL PARK AVENUE</t>
  </si>
  <si>
    <t>4L5</t>
  </si>
  <si>
    <t>MICHELLE AILENE GALE</t>
  </si>
  <si>
    <t>mgale@dykema.com</t>
  </si>
  <si>
    <t>10 S WACKER DRIVE</t>
  </si>
  <si>
    <t>4L6</t>
  </si>
  <si>
    <t>WILLIAM G HAMMOND</t>
  </si>
  <si>
    <t>8575 W 110TH</t>
  </si>
  <si>
    <t>4L8</t>
  </si>
  <si>
    <t>NICHOLAS W DAVIAU</t>
  </si>
  <si>
    <t>nwd@edlalaw.com</t>
  </si>
  <si>
    <t>4L9</t>
  </si>
  <si>
    <t>KIMBERLY A HEGWOOD</t>
  </si>
  <si>
    <t>km@hegwoodlaw.com</t>
  </si>
  <si>
    <t>950 GEMINI</t>
  </si>
  <si>
    <t>4LA</t>
  </si>
  <si>
    <t>CHRISTOPHER J RAITI</t>
  </si>
  <si>
    <t>CJR@KOMPC.COM</t>
  </si>
  <si>
    <t>25800 NORTHWESTERN HIGHWAY</t>
  </si>
  <si>
    <t>4LB</t>
  </si>
  <si>
    <t>SHIRLEY B WHITENACK</t>
  </si>
  <si>
    <t>sbw@spsk.com</t>
  </si>
  <si>
    <t>MMORRISTOWN</t>
  </si>
  <si>
    <t>SCHENCK, PRICE, SMITH &amp; KING, LLP</t>
  </si>
  <si>
    <t>4LD</t>
  </si>
  <si>
    <t>CHARLES E STALNAKER</t>
  </si>
  <si>
    <t>advice7law@suddenlink.net</t>
  </si>
  <si>
    <t>DISABILITIES, INJURIES &amp; LAW PC</t>
  </si>
  <si>
    <t>529 MARKET STREET 1ST FLOOR</t>
  </si>
  <si>
    <t>4LE</t>
  </si>
  <si>
    <t>CRISTINA BARAGONA</t>
  </si>
  <si>
    <t>FLORHAM PARK</t>
  </si>
  <si>
    <t>100 PARK AVENUE</t>
  </si>
  <si>
    <t>4LF</t>
  </si>
  <si>
    <t>KATHERINE E KENNY</t>
  </si>
  <si>
    <t>kkenny@morganlewis.com</t>
  </si>
  <si>
    <t>1710 MARKET STREET</t>
  </si>
  <si>
    <t>4LG</t>
  </si>
  <si>
    <t>PHILIP D MURPHY</t>
  </si>
  <si>
    <t>pdmlaw@comcast.net</t>
  </si>
  <si>
    <t>1050 CARTON AVENUE</t>
  </si>
  <si>
    <t>4LH</t>
  </si>
  <si>
    <t>STEPHEN G SLATER</t>
  </si>
  <si>
    <t>sgslwaslate@comcast.net</t>
  </si>
  <si>
    <t>129 W PATRICK ST</t>
  </si>
  <si>
    <t>4LI</t>
  </si>
  <si>
    <t>MARION D EVANS</t>
  </si>
  <si>
    <t>evansmdwight@aol.com</t>
  </si>
  <si>
    <t>200 E LAS OLAS BLVD</t>
  </si>
  <si>
    <t>4LJ</t>
  </si>
  <si>
    <t>LEWIS C FICHERA</t>
  </si>
  <si>
    <t>lewis.fichera@yahoo.com</t>
  </si>
  <si>
    <t>SEWELL</t>
  </si>
  <si>
    <t>773 WEST ATLANTIC AVE</t>
  </si>
  <si>
    <t>4LL</t>
  </si>
  <si>
    <t>JAMES E DONAHUE</t>
  </si>
  <si>
    <t>nyadon@seveydonahuetalocott.com</t>
  </si>
  <si>
    <t>SEVEY, DONAHUE &amp; TALCOTT</t>
  </si>
  <si>
    <t>990 RESERVE DRIVE</t>
  </si>
  <si>
    <t>4LM</t>
  </si>
  <si>
    <t>SUE A HAMILTON</t>
  </si>
  <si>
    <t>sah@suehammiltonlaw.com</t>
  </si>
  <si>
    <t>211 E GRAND RIVER</t>
  </si>
  <si>
    <t>4LN</t>
  </si>
  <si>
    <t>BRIGITTE M VON WEISS</t>
  </si>
  <si>
    <t>bvwestates@aol.com</t>
  </si>
  <si>
    <t>NORTH EASTON</t>
  </si>
  <si>
    <t>50 OLIVER STREET</t>
  </si>
  <si>
    <t>4LP</t>
  </si>
  <si>
    <t>JUDITH M QUINN</t>
  </si>
  <si>
    <t>jquinn5676@sbcglobal.net</t>
  </si>
  <si>
    <t>251 EAST HURON STREET</t>
  </si>
  <si>
    <t>4LQ</t>
  </si>
  <si>
    <t>BRADLEY T KALKWARF</t>
  </si>
  <si>
    <t>bradley_kslaw@yahoo.com</t>
  </si>
  <si>
    <t>WILBER</t>
  </si>
  <si>
    <t>PO BOX 905</t>
  </si>
  <si>
    <t>4LR</t>
  </si>
  <si>
    <t>DANIEL R READ</t>
  </si>
  <si>
    <t>dread@mayerbrown.com</t>
  </si>
  <si>
    <t>4LS</t>
  </si>
  <si>
    <t>MARCIA A MULCAHY</t>
  </si>
  <si>
    <t>CAPE GIRARDEAU</t>
  </si>
  <si>
    <t>720 FOREST AVENUE</t>
  </si>
  <si>
    <t>4LT</t>
  </si>
  <si>
    <t>CHRISTOPHER W ADAMS</t>
  </si>
  <si>
    <t>cadams@pattonboggs.com</t>
  </si>
  <si>
    <t>4LU</t>
  </si>
  <si>
    <t>J. RANDALL CLINKSCALES</t>
  </si>
  <si>
    <t>randy.clinkscales@eaglecorn.net</t>
  </si>
  <si>
    <t>HAYS</t>
  </si>
  <si>
    <t>2604 GENERAL HAYS ROAD</t>
  </si>
  <si>
    <t>4LW</t>
  </si>
  <si>
    <t>THOMAS J UPCHURCH</t>
  </si>
  <si>
    <t>tupchruch@bellsouth.net</t>
  </si>
  <si>
    <t>444 SEABREEZE BLVD</t>
  </si>
  <si>
    <t>4LX</t>
  </si>
  <si>
    <t>JOANN R DINNEEN</t>
  </si>
  <si>
    <t>jodinneen@mac.com</t>
  </si>
  <si>
    <t>8430 GROSS POINT ROAD</t>
  </si>
  <si>
    <t>4LY</t>
  </si>
  <si>
    <t>LYNETTE A COSTA</t>
  </si>
  <si>
    <t>lcosta@costalawoffices.com</t>
  </si>
  <si>
    <t>250 PINE CREEK ROAD</t>
  </si>
  <si>
    <t>4LZ</t>
  </si>
  <si>
    <t>JAMES E SULLIVAN</t>
  </si>
  <si>
    <t>1234 MASSACHUSETTS AVENUE NW</t>
  </si>
  <si>
    <t>4M0</t>
  </si>
  <si>
    <t>KATHIE J GUMMERE</t>
  </si>
  <si>
    <t>KATHIE@KATHIEGUMMERE.COM</t>
  </si>
  <si>
    <t>1215 W WOODLAND AVENUE</t>
  </si>
  <si>
    <t>4M1</t>
  </si>
  <si>
    <t>MICHAEL D CLAY</t>
  </si>
  <si>
    <t>4M2</t>
  </si>
  <si>
    <t>FRED A WORTMAN</t>
  </si>
  <si>
    <t>austonwortman@coxelderlaw</t>
  </si>
  <si>
    <t>149 S ROWLETT STREET</t>
  </si>
  <si>
    <t>4M3</t>
  </si>
  <si>
    <t>WILLIAM M BURBANK JR.</t>
  </si>
  <si>
    <t>1400 N HARBOR BLVD</t>
  </si>
  <si>
    <t>4M4</t>
  </si>
  <si>
    <t>LANCE M MCKINNEY</t>
  </si>
  <si>
    <t>lancem@omplaw.com</t>
  </si>
  <si>
    <t>OSTERHOUT, MCKINNEY PRATHER, PA</t>
  </si>
  <si>
    <t>4M5</t>
  </si>
  <si>
    <t>MICHAEL G SMITH</t>
  </si>
  <si>
    <t>425 WEST CAPITOL</t>
  </si>
  <si>
    <t>4M6</t>
  </si>
  <si>
    <t>MARCIA B PARSONS</t>
  </si>
  <si>
    <t>336 TELFAIR STREET</t>
  </si>
  <si>
    <t>4M8</t>
  </si>
  <si>
    <t>CHARLES E BROWN</t>
  </si>
  <si>
    <t>Cebrownlawyer@gmail.com</t>
  </si>
  <si>
    <t>WIMAUMA</t>
  </si>
  <si>
    <t>16245 DIAMOND BAY DRIVE</t>
  </si>
  <si>
    <t>4M9</t>
  </si>
  <si>
    <t>JESSICA R SCOTT</t>
  </si>
  <si>
    <t>jrscott@atlantalegalaid.org</t>
  </si>
  <si>
    <t>151 SPRING STREET NW</t>
  </si>
  <si>
    <t>4MB</t>
  </si>
  <si>
    <t>VICTORIA E BLAIR</t>
  </si>
  <si>
    <t>330 N GRANADA AVENUE</t>
  </si>
  <si>
    <t>4MC</t>
  </si>
  <si>
    <t>AMANDA D WOLF</t>
  </si>
  <si>
    <t>amanda@wolfelderlaw.com</t>
  </si>
  <si>
    <t>3105 W FIELDER STREET</t>
  </si>
  <si>
    <t>4MD</t>
  </si>
  <si>
    <t>REG P WYDEVEN</t>
  </si>
  <si>
    <t>rwydeven@mccarty-law.com</t>
  </si>
  <si>
    <t>2401 E ENTERPRISE AVENUE</t>
  </si>
  <si>
    <t>4MF</t>
  </si>
  <si>
    <t>SHARON F SCHLACHTER</t>
  </si>
  <si>
    <t>afschlachter@hotmail.com</t>
  </si>
  <si>
    <t>501 SIMPSON STREET</t>
  </si>
  <si>
    <t>4MG</t>
  </si>
  <si>
    <t>AMY LYNN PICCOLA</t>
  </si>
  <si>
    <t>apiccola@saul.com</t>
  </si>
  <si>
    <t>1500 MARKET STREE 38TH FLOOR</t>
  </si>
  <si>
    <t>4MH</t>
  </si>
  <si>
    <t>LISA PALMER</t>
  </si>
  <si>
    <t>lisa@timwhite.net</t>
  </si>
  <si>
    <t>4MI</t>
  </si>
  <si>
    <t>CAROLYN CHAPMAN</t>
  </si>
  <si>
    <t>carolyn.chapman@gmail.com</t>
  </si>
  <si>
    <t>MEXICO BEACH</t>
  </si>
  <si>
    <t>PO BOX 13477</t>
  </si>
  <si>
    <t>4MJ</t>
  </si>
  <si>
    <t>DAN C YOUNG</t>
  </si>
  <si>
    <t>dyoung@roselawfirm.com</t>
  </si>
  <si>
    <t>4MK</t>
  </si>
  <si>
    <t>JOHN A KEMP</t>
  </si>
  <si>
    <t>Jaklaw@earthlink.net</t>
  </si>
  <si>
    <t>8207 SUN SPRING CIRCLE UNIT 72</t>
  </si>
  <si>
    <t>4ML</t>
  </si>
  <si>
    <t>ARLENE H LAKIN</t>
  </si>
  <si>
    <t>lakinesqlaw@aol.com</t>
  </si>
  <si>
    <t>7284 W ATLANTIC BLVD</t>
  </si>
  <si>
    <t>4MM</t>
  </si>
  <si>
    <t>JOELLE EK. LASZLO</t>
  </si>
  <si>
    <t>jeklaszlo@yahoo.com</t>
  </si>
  <si>
    <t>1301 K STREET NW EAST TOWER</t>
  </si>
  <si>
    <t>4MN</t>
  </si>
  <si>
    <t>MARK L HARE</t>
  </si>
  <si>
    <t>mlh@harestamm.com</t>
  </si>
  <si>
    <t>1 FINANCIAL PLAZA 1350 MAIN STREET</t>
  </si>
  <si>
    <t>4MO</t>
  </si>
  <si>
    <t>TIMOTHY R MACDONALD</t>
  </si>
  <si>
    <t>timothy.macdonald@aporter.com</t>
  </si>
  <si>
    <t>4MP</t>
  </si>
  <si>
    <t>JOSHUA D LEVIN-EPSTEIN</t>
  </si>
  <si>
    <t>joshualevinedstein@yahoo.com</t>
  </si>
  <si>
    <t>4MQ</t>
  </si>
  <si>
    <t>HELEN J FERRARO-ZAFFRAM</t>
  </si>
  <si>
    <t>hzaffram@lsed.org</t>
  </si>
  <si>
    <t>4MT</t>
  </si>
  <si>
    <t>SAMUEL A DANON</t>
  </si>
  <si>
    <t>sdanon@hunton.com</t>
  </si>
  <si>
    <t>4MU</t>
  </si>
  <si>
    <t>ARTHUR B CROOKS</t>
  </si>
  <si>
    <t>abcrooks@crookslaw.com</t>
  </si>
  <si>
    <t>W.DENNIS</t>
  </si>
  <si>
    <t>8 OLD JAIL LANE</t>
  </si>
  <si>
    <t>4MV</t>
  </si>
  <si>
    <t>JAMES STEPHEN WALSH</t>
  </si>
  <si>
    <t>jmtwalsh@aol.com</t>
  </si>
  <si>
    <t>MANAT, PHELPS &amp; PHILLIPS, LLP</t>
  </si>
  <si>
    <t>4MW</t>
  </si>
  <si>
    <t>MICHAEL D REISMAN</t>
  </si>
  <si>
    <t>mreisman@kirkland.com</t>
  </si>
  <si>
    <t>4MX</t>
  </si>
  <si>
    <t>JOHN R PHILLIPS</t>
  </si>
  <si>
    <t>johnr@jrphillipslaw.com</t>
  </si>
  <si>
    <t>JR PHILLIPS &amp; ASSICIATES, PC</t>
  </si>
  <si>
    <t>7700 E ARAPAHOE ROAD</t>
  </si>
  <si>
    <t>4MY</t>
  </si>
  <si>
    <t>CHARLES W TRAINOR</t>
  </si>
  <si>
    <t>CWTESQ@aol.com</t>
  </si>
  <si>
    <t>4MZ</t>
  </si>
  <si>
    <t>STACY E REYNOLDS</t>
  </si>
  <si>
    <t>sereynolds@atlantalegalaid.com</t>
  </si>
  <si>
    <t>4N0</t>
  </si>
  <si>
    <t>DONNA M HOFFMANN</t>
  </si>
  <si>
    <t>donnamhoffmann@gmail.com</t>
  </si>
  <si>
    <t>2824 COLE AVENUE</t>
  </si>
  <si>
    <t>4N1</t>
  </si>
  <si>
    <t>NEAL A WINSTON</t>
  </si>
  <si>
    <t>4N2</t>
  </si>
  <si>
    <t>ALENE N FRIANT</t>
  </si>
  <si>
    <t>anfriant@duanemorris.com</t>
  </si>
  <si>
    <t>4N3</t>
  </si>
  <si>
    <t>SHELLEY D COELHO</t>
  </si>
  <si>
    <t>scoelho@perryhicks.net</t>
  </si>
  <si>
    <t>388 COUNTY STREET</t>
  </si>
  <si>
    <t>4N4</t>
  </si>
  <si>
    <t>OSHUN C HINTON</t>
  </si>
  <si>
    <t>cyrus.hinton@gmail.com</t>
  </si>
  <si>
    <t>SPARTANBURG</t>
  </si>
  <si>
    <t>PO BOX 951</t>
  </si>
  <si>
    <t>4N5</t>
  </si>
  <si>
    <t>CHRISTOPHER N THATCH</t>
  </si>
  <si>
    <t>thatch_cn@yahoo.com</t>
  </si>
  <si>
    <t>4N6</t>
  </si>
  <si>
    <t>JANET A IRONS</t>
  </si>
  <si>
    <t>irons_law@hotmail.com</t>
  </si>
  <si>
    <t>BELLEVUE</t>
  </si>
  <si>
    <t>1400 112TH AVENUE SE</t>
  </si>
  <si>
    <t>4N7</t>
  </si>
  <si>
    <t>MICHAEL J HALE</t>
  </si>
  <si>
    <t>jhale@bassberry.com</t>
  </si>
  <si>
    <t>150 THIRD AVENUE SOUTH</t>
  </si>
  <si>
    <t>4N8</t>
  </si>
  <si>
    <t>JUDITH JARASHOW</t>
  </si>
  <si>
    <t>judy@jarashowlaw.com</t>
  </si>
  <si>
    <t>WELLWSLEY</t>
  </si>
  <si>
    <t>60 WALNUT STREET THIRD FLOOR</t>
  </si>
  <si>
    <t>4N9</t>
  </si>
  <si>
    <t>ANTHONY F MOURNIAN</t>
  </si>
  <si>
    <t>AnthonyMournian@gmail.com</t>
  </si>
  <si>
    <t>4770 KANE STREET</t>
  </si>
  <si>
    <t>4NA</t>
  </si>
  <si>
    <t>STEPHEN M JACKEL</t>
  </si>
  <si>
    <t>smjlegal@gmail.com</t>
  </si>
  <si>
    <t>SUITE 1010</t>
  </si>
  <si>
    <t>277 BROADWAY</t>
  </si>
  <si>
    <t>4NC</t>
  </si>
  <si>
    <t>HAROLD W YOUMANS</t>
  </si>
  <si>
    <t>13194 US HIGHWAY 301</t>
  </si>
  <si>
    <t>4NE</t>
  </si>
  <si>
    <t>JOHN P SMOLEN</t>
  </si>
  <si>
    <t>4NF</t>
  </si>
  <si>
    <t>JOHN J GOCHMAN</t>
  </si>
  <si>
    <t>johngochmanlaw@optimum.net</t>
  </si>
  <si>
    <t>CROTON-ON-HUDSON</t>
  </si>
  <si>
    <t>321 SO RIVERSIDE AVENUE</t>
  </si>
  <si>
    <t>4NG</t>
  </si>
  <si>
    <t>AMI S LONGSTREET</t>
  </si>
  <si>
    <t>alongstreet@mackenziehughes.com</t>
  </si>
  <si>
    <t>101 S SALINA STREET</t>
  </si>
  <si>
    <t>4NH</t>
  </si>
  <si>
    <t>MARGAUX D HALL</t>
  </si>
  <si>
    <t>mdhall5000@aol.com</t>
  </si>
  <si>
    <t>1315 Q STREET NW</t>
  </si>
  <si>
    <t>4NI</t>
  </si>
  <si>
    <t>DAVID M CORMIER</t>
  </si>
  <si>
    <t>Davidcormier@davidcormierlaw.com</t>
  </si>
  <si>
    <t>PO BOX 875</t>
  </si>
  <si>
    <t>4NJ</t>
  </si>
  <si>
    <t>DANA ELISE BOOKBINDER</t>
  </si>
  <si>
    <t>dana@bookbinderlaw.com</t>
  </si>
  <si>
    <t>MARLTON</t>
  </si>
  <si>
    <t>SUITE 63</t>
  </si>
  <si>
    <t>600 SAGEMOORE DR</t>
  </si>
  <si>
    <t>4NP</t>
  </si>
  <si>
    <t>MICHAEL LOPEZ JR.</t>
  </si>
  <si>
    <t>opezassoc@sbcglobal.net</t>
  </si>
  <si>
    <t>SUITE 181</t>
  </si>
  <si>
    <t>9434 VISCOUNT</t>
  </si>
  <si>
    <t>4NQ</t>
  </si>
  <si>
    <t>OSCAR P ESTIOKO</t>
  </si>
  <si>
    <t>opestioko@aol.com</t>
  </si>
  <si>
    <t>4712 BLACK OAK COURT</t>
  </si>
  <si>
    <t>4NR</t>
  </si>
  <si>
    <t>STEPHEN DALE GRAGG</t>
  </si>
  <si>
    <t>aintnoeminem@yahoo.com</t>
  </si>
  <si>
    <t>MCALESTER</t>
  </si>
  <si>
    <t>4NU</t>
  </si>
  <si>
    <t>RON BUCHANAN</t>
  </si>
  <si>
    <t>2402 E WINGED FOOT DRIVE</t>
  </si>
  <si>
    <t>4NW</t>
  </si>
  <si>
    <t>MICHAEL EBY</t>
  </si>
  <si>
    <t>mebyii@yahoo.com</t>
  </si>
  <si>
    <t>2655 BARBER STREET</t>
  </si>
  <si>
    <t>4NY</t>
  </si>
  <si>
    <t>MARGARET A MATTHEWS</t>
  </si>
  <si>
    <t>peggy@veteransadvocacyservices.org</t>
  </si>
  <si>
    <t>220 HILL ROAD</t>
  </si>
  <si>
    <t>4O0</t>
  </si>
  <si>
    <t>KATRINA A SPOONER</t>
  </si>
  <si>
    <t>kspooner@thedamerongroup.us</t>
  </si>
  <si>
    <t>3319 MAGUIRE BOULEVARD</t>
  </si>
  <si>
    <t>4O1</t>
  </si>
  <si>
    <t>MARGO COTMAN</t>
  </si>
  <si>
    <t>margomoore2401@gmail.com</t>
  </si>
  <si>
    <t>PO BOX 2401</t>
  </si>
  <si>
    <t>4O2</t>
  </si>
  <si>
    <t>KURT E KUDIALIS</t>
  </si>
  <si>
    <t>kkudialis@aol.com</t>
  </si>
  <si>
    <t>SUITE 251</t>
  </si>
  <si>
    <t>20836 HALL ROAD</t>
  </si>
  <si>
    <t>4O6</t>
  </si>
  <si>
    <t>KAREN M VESSELL</t>
  </si>
  <si>
    <t>4OC</t>
  </si>
  <si>
    <t>NICHOLAS M PARISI</t>
  </si>
  <si>
    <t>nparisi4256@msn.com</t>
  </si>
  <si>
    <t>180 FROEHLICH FARM BOULEVARD</t>
  </si>
  <si>
    <t>KEARNEY</t>
  </si>
  <si>
    <t>4OJ</t>
  </si>
  <si>
    <t>PHILIP L VANDERHAMM</t>
  </si>
  <si>
    <t>pvanderhamm@yahoo.com</t>
  </si>
  <si>
    <t>LITTLETON</t>
  </si>
  <si>
    <t>4OL</t>
  </si>
  <si>
    <t>LEO D DOUGHERTY</t>
  </si>
  <si>
    <t>leod1948@gmail.com</t>
  </si>
  <si>
    <t>13907 BITTERSWEET WAY</t>
  </si>
  <si>
    <t>4OM</t>
  </si>
  <si>
    <t>TEENA M PETRO</t>
  </si>
  <si>
    <t>MUNCIE</t>
  </si>
  <si>
    <t>723 WEST CENTENNIAL AVENUE</t>
  </si>
  <si>
    <t>4ON</t>
  </si>
  <si>
    <t>leann@veteransprotected.com</t>
  </si>
  <si>
    <t>SUITE 325</t>
  </si>
  <si>
    <t>1225 FRANKLIN AVENUE</t>
  </si>
  <si>
    <t>4OP</t>
  </si>
  <si>
    <t>DAVID L.COLE</t>
  </si>
  <si>
    <t>davidcolenc@gmail.com</t>
  </si>
  <si>
    <t>HOLLY SPRINGS</t>
  </si>
  <si>
    <t>362 RALEIGH STREET</t>
  </si>
  <si>
    <t>4OR</t>
  </si>
  <si>
    <t>GUSTAVO R GARCIA</t>
  </si>
  <si>
    <t>VetsClaimsAgent@gmail.com</t>
  </si>
  <si>
    <t>502 HILLSDALE CIRCLE</t>
  </si>
  <si>
    <t>4OS</t>
  </si>
  <si>
    <t>JENNIFER D LENARD</t>
  </si>
  <si>
    <t>Jennifer@musedisability.com</t>
  </si>
  <si>
    <t>1675 LAKELAND DRIVE</t>
  </si>
  <si>
    <t>4OV</t>
  </si>
  <si>
    <t>JANET C DAWKINS</t>
  </si>
  <si>
    <t>assist@agingoptionsga.com</t>
  </si>
  <si>
    <t>MONTICELLO</t>
  </si>
  <si>
    <t>424 STARLING DRIVE</t>
  </si>
  <si>
    <t>4OY</t>
  </si>
  <si>
    <t>MADONNA L RICHARDSON</t>
  </si>
  <si>
    <t>madonnarichardson@att.net</t>
  </si>
  <si>
    <t>4310 ABERDEEN CIRCLE</t>
  </si>
  <si>
    <t>4P1</t>
  </si>
  <si>
    <t>SHEILA M MITCHELL</t>
  </si>
  <si>
    <t>usaf.vet.1@hotmail.com</t>
  </si>
  <si>
    <t>LAKE RIDGE</t>
  </si>
  <si>
    <t>#235</t>
  </si>
  <si>
    <t>4196 MERCHANT PLAZA</t>
  </si>
  <si>
    <t>4P4</t>
  </si>
  <si>
    <t>RICK D LITTLE</t>
  </si>
  <si>
    <t>veteraninfo@aol.com</t>
  </si>
  <si>
    <t>4P7</t>
  </si>
  <si>
    <t>LAWRENCE W STOKES, JR</t>
  </si>
  <si>
    <t>larry@lsaconsulting.org</t>
  </si>
  <si>
    <t>4P8</t>
  </si>
  <si>
    <t>ASHLEY D. MCCLURE</t>
  </si>
  <si>
    <t>ashley@amcclureandassociates.com</t>
  </si>
  <si>
    <t>COTTAGEVILLE</t>
  </si>
  <si>
    <t>1 BOX 7</t>
  </si>
  <si>
    <t>4PE</t>
  </si>
  <si>
    <t>CHARLES E. MCCORVEY</t>
  </si>
  <si>
    <t>mobilevetpavillion2@gmail.com</t>
  </si>
  <si>
    <t>2976 FIRST AVE BLDG C-1</t>
  </si>
  <si>
    <t>4PF</t>
  </si>
  <si>
    <t>JOHN C WEBB, JR.</t>
  </si>
  <si>
    <t>johnwebb6693@yahoo.com</t>
  </si>
  <si>
    <t>2648 VISTA DEL ARROYO</t>
  </si>
  <si>
    <t>4PJ</t>
  </si>
  <si>
    <t>JOSHUA M STONE</t>
  </si>
  <si>
    <t>JStone@fortheinjured.com</t>
  </si>
  <si>
    <t>4114 NORTHLAKE BOULEVARD</t>
  </si>
  <si>
    <t>4PL</t>
  </si>
  <si>
    <t>WILLIAM R. WILLIAMS</t>
  </si>
  <si>
    <t>billyraywilliams@gmail.com</t>
  </si>
  <si>
    <t>RAVENNA</t>
  </si>
  <si>
    <t>904 SICILY AVENUE</t>
  </si>
  <si>
    <t>4PN</t>
  </si>
  <si>
    <t>THOMAS EARL DAY</t>
  </si>
  <si>
    <t>tom@careutah.com</t>
  </si>
  <si>
    <t>CENTERVILLE</t>
  </si>
  <si>
    <t>137 LAKESIDE LANE</t>
  </si>
  <si>
    <t>4PO</t>
  </si>
  <si>
    <t>CHRISTOPHER L LOIACONO</t>
  </si>
  <si>
    <t>cloiacono@repforvets.com</t>
  </si>
  <si>
    <t>4PR</t>
  </si>
  <si>
    <t>JOSEPH J KUNDRAT</t>
  </si>
  <si>
    <t>4PS</t>
  </si>
  <si>
    <t>GERALD A SCHMITT</t>
  </si>
  <si>
    <t>jerryschmitt2010@comacast.net</t>
  </si>
  <si>
    <t>125 WINDSOR DRIVE</t>
  </si>
  <si>
    <t>4PW</t>
  </si>
  <si>
    <t>AIRES F. ROBINSON</t>
  </si>
  <si>
    <t>#254</t>
  </si>
  <si>
    <t>4PZ</t>
  </si>
  <si>
    <t>MARK FLEMING</t>
  </si>
  <si>
    <t>rezdog02@hotmail.com</t>
  </si>
  <si>
    <t>PO BOX 6056</t>
  </si>
  <si>
    <t>4Q1</t>
  </si>
  <si>
    <t>CARL K PRICE</t>
  </si>
  <si>
    <t>advocatesforveterans@columbus.rr.com</t>
  </si>
  <si>
    <t>HILLIARD</t>
  </si>
  <si>
    <t>5716 HILLCOAT DRIVE</t>
  </si>
  <si>
    <t>4Q2</t>
  </si>
  <si>
    <t>KELLY M SHULER</t>
  </si>
  <si>
    <t>kelly@ABSlawyer.com</t>
  </si>
  <si>
    <t>120 E 9TH STREET STE 100</t>
  </si>
  <si>
    <t>4Q4</t>
  </si>
  <si>
    <t>JAMES M MCELFRESH II</t>
  </si>
  <si>
    <t>jmcelfresh1@gmail.com</t>
  </si>
  <si>
    <t>PAROWAN</t>
  </si>
  <si>
    <t>PO BOX 1467</t>
  </si>
  <si>
    <t>4QG</t>
  </si>
  <si>
    <t>JON M BROWN</t>
  </si>
  <si>
    <t>jonbrownappeals@gmail.com</t>
  </si>
  <si>
    <t>EDWINA</t>
  </si>
  <si>
    <t>#425</t>
  </si>
  <si>
    <t>7244 YORK AVE S</t>
  </si>
  <si>
    <t>4QJ</t>
  </si>
  <si>
    <t>JOSEPH TAMA</t>
  </si>
  <si>
    <t>2101 VISTA PARKWAY</t>
  </si>
  <si>
    <t>4QQ</t>
  </si>
  <si>
    <t>JOHN P MARCH</t>
  </si>
  <si>
    <t>jmarch@jmarchandassociates.com</t>
  </si>
  <si>
    <t># 113</t>
  </si>
  <si>
    <t>416 GRANDVIEW ROAD LOT</t>
  </si>
  <si>
    <t>4QT</t>
  </si>
  <si>
    <t>CINDY S MCGEE</t>
  </si>
  <si>
    <t>cindy@agingoptionsga.com</t>
  </si>
  <si>
    <t>4QU</t>
  </si>
  <si>
    <t>LAUREN M MURPHY</t>
  </si>
  <si>
    <t>Lmurf99@hotmail.com</t>
  </si>
  <si>
    <t>WALLINGFORD</t>
  </si>
  <si>
    <t>9 COOPER AVENUE</t>
  </si>
  <si>
    <t>4QZ</t>
  </si>
  <si>
    <t>STEPHEN M VAUGHN</t>
  </si>
  <si>
    <t>v.stephen7@gmail.com</t>
  </si>
  <si>
    <t>SUITE 2020W</t>
  </si>
  <si>
    <t>185 PLAINS ROAD</t>
  </si>
  <si>
    <t>4R5</t>
  </si>
  <si>
    <t>SCOTT C JUSTICE</t>
  </si>
  <si>
    <t>scjustice@gmail.com</t>
  </si>
  <si>
    <t>807 WEST MARKET STREET</t>
  </si>
  <si>
    <t>4R6</t>
  </si>
  <si>
    <t>MIRANDA A MARTIN</t>
  </si>
  <si>
    <t>mirandaamartin79@yahoo.com</t>
  </si>
  <si>
    <t>RUSSELLS POINT</t>
  </si>
  <si>
    <t>129 CHASE AVENUE PO BOX 845</t>
  </si>
  <si>
    <t>4R7</t>
  </si>
  <si>
    <t>PATRICIA A HARTIGAN</t>
  </si>
  <si>
    <t>phartigan@aol.com</t>
  </si>
  <si>
    <t>FLORAL PARK</t>
  </si>
  <si>
    <t>80-11 256TH STREET</t>
  </si>
  <si>
    <t>4R8</t>
  </si>
  <si>
    <t>SEAN K COLLINS</t>
  </si>
  <si>
    <t>skc@rosenfeld.com</t>
  </si>
  <si>
    <t>SUITE 503</t>
  </si>
  <si>
    <t>ROSENFELD RAFIK &amp; SULLIVAN</t>
  </si>
  <si>
    <t>184 HIGH STREET</t>
  </si>
  <si>
    <t>4RA</t>
  </si>
  <si>
    <t>DEBORAH L VARRET</t>
  </si>
  <si>
    <t>dverret@moorelandrey.com</t>
  </si>
  <si>
    <t>390 PARK STREET</t>
  </si>
  <si>
    <t>4RC</t>
  </si>
  <si>
    <t>MONTE A SHARITS</t>
  </si>
  <si>
    <t>msharits@odomfirm.com</t>
  </si>
  <si>
    <t>4RD</t>
  </si>
  <si>
    <t>NATHAN B. DEATON</t>
  </si>
  <si>
    <t>nbdeaton@nathandeatonlaw.com</t>
  </si>
  <si>
    <t>1879 WICKS VALLEY DRIVE</t>
  </si>
  <si>
    <t>4RE</t>
  </si>
  <si>
    <t>JAMES M HUGHES</t>
  </si>
  <si>
    <t>hughes_james@sbcglobal.net</t>
  </si>
  <si>
    <t>1432 POST ROAD</t>
  </si>
  <si>
    <t>4RF</t>
  </si>
  <si>
    <t>SUSAN E MCMASTER</t>
  </si>
  <si>
    <t>emcmaster@themcmasterlawfirm.com</t>
  </si>
  <si>
    <t>910 PRNCESS ANNE STREET</t>
  </si>
  <si>
    <t>4RG</t>
  </si>
  <si>
    <t>ANNA L TIEMANN</t>
  </si>
  <si>
    <t>ltiemann@elderlawline.com</t>
  </si>
  <si>
    <t>THOMPSON &amp; TIEMANN LLP</t>
  </si>
  <si>
    <t>4RI</t>
  </si>
  <si>
    <t>DAVID S WENGER</t>
  </si>
  <si>
    <t>david.wenger@dlapiper.com</t>
  </si>
  <si>
    <t>4RJ</t>
  </si>
  <si>
    <t>LAURA G HANDWERGER</t>
  </si>
  <si>
    <t>lhandwerger@mignanelli.com</t>
  </si>
  <si>
    <t>4RK</t>
  </si>
  <si>
    <t>MARK S O'HARA</t>
  </si>
  <si>
    <t>mark@hostetter-ohara.com</t>
  </si>
  <si>
    <t>515 N GREEN STREET</t>
  </si>
  <si>
    <t>4RL</t>
  </si>
  <si>
    <t>TIMOTHY T KIDD</t>
  </si>
  <si>
    <t>tkidd@ssavalaw.com</t>
  </si>
  <si>
    <t>1800 COOPER POINT ROAD SW BUILDING 19</t>
  </si>
  <si>
    <t>4RM</t>
  </si>
  <si>
    <t>SADY E DUFFNER</t>
  </si>
  <si>
    <t>PO BOX 382471</t>
  </si>
  <si>
    <t>4RN</t>
  </si>
  <si>
    <t>COLIN J KEEFE</t>
  </si>
  <si>
    <t>colin.keefe@shearman.com</t>
  </si>
  <si>
    <t>4RO</t>
  </si>
  <si>
    <t>ITZHAK SHUKRIE</t>
  </si>
  <si>
    <t>itzhak.shukrie@shearman.com</t>
  </si>
  <si>
    <t>599 LEXINTON AVENUE</t>
  </si>
  <si>
    <t>4RP</t>
  </si>
  <si>
    <t>SARAH A SCHELLING</t>
  </si>
  <si>
    <t>sarah.schelling@yahoo.com</t>
  </si>
  <si>
    <t>120 EAST PALMETTO PARK ROAD</t>
  </si>
  <si>
    <t>4RQ</t>
  </si>
  <si>
    <t>AMY H CHUNG</t>
  </si>
  <si>
    <t>achung@chadbourne.com</t>
  </si>
  <si>
    <t>4RR</t>
  </si>
  <si>
    <t>STUART H PASTOR</t>
  </si>
  <si>
    <t>shpastor@tx.rr.com</t>
  </si>
  <si>
    <t>1400 PRESTON ROAD</t>
  </si>
  <si>
    <t>4RS</t>
  </si>
  <si>
    <t>RYAN D KIRZNER</t>
  </si>
  <si>
    <t>rkirzner@cmrklaw.com</t>
  </si>
  <si>
    <t>CORNETET, METER, RUCH &amp; KIRZNER</t>
  </si>
  <si>
    <t>123 BOGGS LANE</t>
  </si>
  <si>
    <t>4RT</t>
  </si>
  <si>
    <t>LISA K MIKKELSON</t>
  </si>
  <si>
    <t>mikkelsonsonlk@yahoo.com</t>
  </si>
  <si>
    <t>TUMWATER</t>
  </si>
  <si>
    <t>PO BOX 15147</t>
  </si>
  <si>
    <t>4RV</t>
  </si>
  <si>
    <t>STEVE E. GINSBERG</t>
  </si>
  <si>
    <t>steven.ginsberg@yahoo.com</t>
  </si>
  <si>
    <t>21 RIVERS DRIVE</t>
  </si>
  <si>
    <t>4RW</t>
  </si>
  <si>
    <t>JAMES R PUHGER</t>
  </si>
  <si>
    <t>jimlonnie@tds.net</t>
  </si>
  <si>
    <t>JASPER</t>
  </si>
  <si>
    <t>10568 BIG CANOE</t>
  </si>
  <si>
    <t>4RX</t>
  </si>
  <si>
    <t>MELISSA M FELDMEIER</t>
  </si>
  <si>
    <t>melissa.feldmeir@duke-energy.com</t>
  </si>
  <si>
    <t>139 EAST FOURTH STREET 21 AT II</t>
  </si>
  <si>
    <t>4RY</t>
  </si>
  <si>
    <t>NORMAN H KIRSHMAN</t>
  </si>
  <si>
    <t>kirshmanlaw@yahoo.com</t>
  </si>
  <si>
    <t>700 S 3RD STREET</t>
  </si>
  <si>
    <t>4S0</t>
  </si>
  <si>
    <t>MICHAEL J MILLONIG</t>
  </si>
  <si>
    <t>mjmillonig05@choiceonemail.com</t>
  </si>
  <si>
    <t>7601 PARAGON ROAD</t>
  </si>
  <si>
    <t>4S2</t>
  </si>
  <si>
    <t>CHRISTAL R BAIRD</t>
  </si>
  <si>
    <t>MURPHYSBORO</t>
  </si>
  <si>
    <t>1008 WALNUT</t>
  </si>
  <si>
    <t>4S4</t>
  </si>
  <si>
    <t>RALPH J CONRAD</t>
  </si>
  <si>
    <t>rjconrad@rjconradlaw.com</t>
  </si>
  <si>
    <t>33 DONALD DRIVE</t>
  </si>
  <si>
    <t>4S6</t>
  </si>
  <si>
    <t>ASIA A. SMITH</t>
  </si>
  <si>
    <t>aa_smith94@yahoo.com</t>
  </si>
  <si>
    <t>PO BOX 312064</t>
  </si>
  <si>
    <t>4S7</t>
  </si>
  <si>
    <t>SHELDON N SANDLER</t>
  </si>
  <si>
    <t>ssandler@ycst.com</t>
  </si>
  <si>
    <t>17TH F 1000 WEST ST</t>
  </si>
  <si>
    <t>4S8</t>
  </si>
  <si>
    <t>ALICE E GEYER</t>
  </si>
  <si>
    <t>aligeyer@msn.com</t>
  </si>
  <si>
    <t>CHRIS MAHRET &amp; ASSOCIATES</t>
  </si>
  <si>
    <t>1525 POPLAR DRIVE</t>
  </si>
  <si>
    <t>4S9</t>
  </si>
  <si>
    <t>RONALD LYNN STOCKTON</t>
  </si>
  <si>
    <t>317 S TALBERT BLVD</t>
  </si>
  <si>
    <t>4SA</t>
  </si>
  <si>
    <t>HANNIBAL</t>
  </si>
  <si>
    <t>716 BROADWAY PO BOX 510</t>
  </si>
  <si>
    <t>4SB</t>
  </si>
  <si>
    <t>LYNDSEY J MARCHMAN</t>
  </si>
  <si>
    <t>imarchman@jameswilsonlaw.com</t>
  </si>
  <si>
    <t>605 NORTH ASHEBORO STREET</t>
  </si>
  <si>
    <t>4SC</t>
  </si>
  <si>
    <t>SYDNEY FRED JORDAN</t>
  </si>
  <si>
    <t>fjordan@fellerssnider.Com</t>
  </si>
  <si>
    <t>321 SOUTH BOSTON AVENUE</t>
  </si>
  <si>
    <t>4SD</t>
  </si>
  <si>
    <t>JOHN ISSAC HARRIS</t>
  </si>
  <si>
    <t>jharris@slblawfirm.com</t>
  </si>
  <si>
    <t>501 UNION STREET</t>
  </si>
  <si>
    <t>4SF</t>
  </si>
  <si>
    <t>NATHANIEL ROOS PUFFER</t>
  </si>
  <si>
    <t>nathanielp@nmlegalaid.org</t>
  </si>
  <si>
    <t>TAOS</t>
  </si>
  <si>
    <t>214-C KIT CARSON ROAD</t>
  </si>
  <si>
    <t>4SG</t>
  </si>
  <si>
    <t>JANET LYNN SULLIVAN</t>
  </si>
  <si>
    <t>jsullivan attorney@sbcglobal.net</t>
  </si>
  <si>
    <t>NAPERVILLE</t>
  </si>
  <si>
    <t>40 SHUMAN BOULEVARD</t>
  </si>
  <si>
    <t>4SH</t>
  </si>
  <si>
    <t>DONALD DENNIS WELCH</t>
  </si>
  <si>
    <t>dennywelch@gmail.com</t>
  </si>
  <si>
    <t>114 N SUNRISE AVENUE B-2</t>
  </si>
  <si>
    <t>4SJ</t>
  </si>
  <si>
    <t>JANET MARY LATTYAK</t>
  </si>
  <si>
    <t>lattyak@uwalumni.com</t>
  </si>
  <si>
    <t>SCHOFIELD</t>
  </si>
  <si>
    <t>135 WEST CHARLES STREET</t>
  </si>
  <si>
    <t>4SK</t>
  </si>
  <si>
    <t>TRACY N. RETCHIN</t>
  </si>
  <si>
    <t>tretchin@hallandhallfamily</t>
  </si>
  <si>
    <t>4SL</t>
  </si>
  <si>
    <t>MARY HAYES LAWRENCE</t>
  </si>
  <si>
    <t>mlawrence@mhlawrence.com</t>
  </si>
  <si>
    <t>4SM</t>
  </si>
  <si>
    <t>BETH ELLEN WARACH</t>
  </si>
  <si>
    <t>bwarach@eckel-law.com</t>
  </si>
  <si>
    <t>201 GREAT ROAD</t>
  </si>
  <si>
    <t>4SN</t>
  </si>
  <si>
    <t>BJ RICHARDSON</t>
  </si>
  <si>
    <t>bj@thecourtneylawfirm.com</t>
  </si>
  <si>
    <t>1910 EAST BATTLEFIELD</t>
  </si>
  <si>
    <t>4SO</t>
  </si>
  <si>
    <t>CHAD ANGUS MACISAAC</t>
  </si>
  <si>
    <t>4SQ</t>
  </si>
  <si>
    <t>GEOFFREY FRANCIS GASPERINI</t>
  </si>
  <si>
    <t>ggasperini@mcguirewoods.com</t>
  </si>
  <si>
    <t>1 JAME CENTER 901 EAST CARY STREET</t>
  </si>
  <si>
    <t>4SR</t>
  </si>
  <si>
    <t>WILLIAM H SCHROEDER</t>
  </si>
  <si>
    <t>FLOYD</t>
  </si>
  <si>
    <t>PO BOX 156</t>
  </si>
  <si>
    <t>4SS</t>
  </si>
  <si>
    <t>JEFFREY J KABBE</t>
  </si>
  <si>
    <t>1952 MCDOWELL ROAD SUITE 101</t>
  </si>
  <si>
    <t>4ST</t>
  </si>
  <si>
    <t>MARTIN W KARPEL</t>
  </si>
  <si>
    <t>marty.karpel@gmail.com</t>
  </si>
  <si>
    <t>NORWICH</t>
  </si>
  <si>
    <t>495 LAUREL HILL ROAD APARTMENT 11L</t>
  </si>
  <si>
    <t>4SU</t>
  </si>
  <si>
    <t>JEFFREY S DICKEY</t>
  </si>
  <si>
    <t>dickey.js@gmail.com</t>
  </si>
  <si>
    <t>0510 SW CALIFORNIA STREET</t>
  </si>
  <si>
    <t>4SW</t>
  </si>
  <si>
    <t>PEGGY L BODIN</t>
  </si>
  <si>
    <t>plbodin@beersmallers.com</t>
  </si>
  <si>
    <t>4SX</t>
  </si>
  <si>
    <t>JOSEPH A NAPILTONIA</t>
  </si>
  <si>
    <t>joenap@navyseallawyer.com</t>
  </si>
  <si>
    <t>NASVILLE</t>
  </si>
  <si>
    <t>LAW OFFICE OF JOE NAPLITONIA</t>
  </si>
  <si>
    <t>213 FIFTH AVENUE NORTH</t>
  </si>
  <si>
    <t>4SY</t>
  </si>
  <si>
    <t>SHARON A UMHOEFER</t>
  </si>
  <si>
    <t>umhoeferlawoffice@gmail.com</t>
  </si>
  <si>
    <t>PO BOX 3116</t>
  </si>
  <si>
    <t>4SZ</t>
  </si>
  <si>
    <t>ADRIANA MORENO NEVAREZ</t>
  </si>
  <si>
    <t>amn_informes@yahoo.com</t>
  </si>
  <si>
    <t>2042 W MORSE AVENUE UNIT 2E</t>
  </si>
  <si>
    <t>4T0</t>
  </si>
  <si>
    <t>STEWART R HAKOLA</t>
  </si>
  <si>
    <t>148 W HEWITT AVE</t>
  </si>
  <si>
    <t>4T1</t>
  </si>
  <si>
    <t>MARY E JOHNSON</t>
  </si>
  <si>
    <t>marymellum@juno.com</t>
  </si>
  <si>
    <t>2419 BROADWAY STREET</t>
  </si>
  <si>
    <t>4T3</t>
  </si>
  <si>
    <t>SHANNON R FAUVER</t>
  </si>
  <si>
    <t>shannon@fauverlaw.com</t>
  </si>
  <si>
    <t>138 S 3RD STREET</t>
  </si>
  <si>
    <t>4T4</t>
  </si>
  <si>
    <t>EDWIN J COLON</t>
  </si>
  <si>
    <t>120 1/2 WEST STATE STREET</t>
  </si>
  <si>
    <t>4T5</t>
  </si>
  <si>
    <t>MARGARET L CROSS-BELIVEAU</t>
  </si>
  <si>
    <t>mcross@beliveaulaw.com</t>
  </si>
  <si>
    <t>4T6</t>
  </si>
  <si>
    <t>JEFF W LINDSAY</t>
  </si>
  <si>
    <t>jeff@jandlpc.com</t>
  </si>
  <si>
    <t>201 E GROVE STREET</t>
  </si>
  <si>
    <t>4T7</t>
  </si>
  <si>
    <t>EUGENE P STUART</t>
  </si>
  <si>
    <t>page@salyersbuechler.com</t>
  </si>
  <si>
    <t>SUITE 204 6200 DUTCHMANS LANE</t>
  </si>
  <si>
    <t>1000 BUILDING</t>
  </si>
  <si>
    <t>4T9</t>
  </si>
  <si>
    <t>CLAIRE A DEMARCO</t>
  </si>
  <si>
    <t>clairedemarco@briskelderlaw.com</t>
  </si>
  <si>
    <t>NEWTON CENTER</t>
  </si>
  <si>
    <t>LAW OFFICE OF WILLIAM BRISK</t>
  </si>
  <si>
    <t>1340 CENTRE STREET</t>
  </si>
  <si>
    <t>4TA</t>
  </si>
  <si>
    <t>DANIEL M MCCABE</t>
  </si>
  <si>
    <t>dmmc@mccabe-petrucci</t>
  </si>
  <si>
    <t>1200 SUMMER STREET</t>
  </si>
  <si>
    <t>4TB</t>
  </si>
  <si>
    <t>CARL A PARKER</t>
  </si>
  <si>
    <t>PORT ARTHUR</t>
  </si>
  <si>
    <t>1 PLAZA SQUARE</t>
  </si>
  <si>
    <t>4TD</t>
  </si>
  <si>
    <t>JOHN E MACEY</t>
  </si>
  <si>
    <t>macey@law-texas.com</t>
  </si>
  <si>
    <t>THE MACEY LAW FIRM, PLLC</t>
  </si>
  <si>
    <t>465 BLANCHETTE</t>
  </si>
  <si>
    <t>4TE</t>
  </si>
  <si>
    <t>JEREMY M HAYS</t>
  </si>
  <si>
    <t>jeremyhays@gmail.com</t>
  </si>
  <si>
    <t>POCAHONTAS</t>
  </si>
  <si>
    <t>210 E EVERETT</t>
  </si>
  <si>
    <t>4TF</t>
  </si>
  <si>
    <t>ANTHONY J DIMARTINO</t>
  </si>
  <si>
    <t>adimartino@dimartinolaw.com</t>
  </si>
  <si>
    <t>OSWEGO</t>
  </si>
  <si>
    <t>193 WEST FIRST STREET CANAL COMMONS</t>
  </si>
  <si>
    <t>4TI</t>
  </si>
  <si>
    <t>ELLEN C BONNER</t>
  </si>
  <si>
    <t>ellen.bonner@callawayconnon.com</t>
  </si>
  <si>
    <t>4TK</t>
  </si>
  <si>
    <t>GRETA B FISCHER</t>
  </si>
  <si>
    <t>ODESSA</t>
  </si>
  <si>
    <t>620 N GRANT AVENUE</t>
  </si>
  <si>
    <t>4TL</t>
  </si>
  <si>
    <t>VERNICE B HOWARD</t>
  </si>
  <si>
    <t>howverny@yahoo.com</t>
  </si>
  <si>
    <t>1131 VIRGINIA BLVD</t>
  </si>
  <si>
    <t>4TM</t>
  </si>
  <si>
    <t>MICHAEL DAVIDOV</t>
  </si>
  <si>
    <t>108-18 QUEENS BLVD 7TH FLOOR</t>
  </si>
  <si>
    <t>4TN</t>
  </si>
  <si>
    <t>EDWARD M FARMER</t>
  </si>
  <si>
    <t>efarmer@jmls.edu</t>
  </si>
  <si>
    <t>4TP</t>
  </si>
  <si>
    <t>MATTHEW JOSEPH LEONARD</t>
  </si>
  <si>
    <t>mleonard@smsllaw.com</t>
  </si>
  <si>
    <t>321 SOUTH MAIN STREET</t>
  </si>
  <si>
    <t>4TQ</t>
  </si>
  <si>
    <t>ANDREW TODD MARSHALL</t>
  </si>
  <si>
    <t>andrew.marshall09@gmail.com</t>
  </si>
  <si>
    <t>CALEDONIA</t>
  </si>
  <si>
    <t>7397 MISTY VIEW COURT SE</t>
  </si>
  <si>
    <t>4TR</t>
  </si>
  <si>
    <t>ALBERT FRANCIS GORDON</t>
  </si>
  <si>
    <t>al.gordon@gordonlaw.com</t>
  </si>
  <si>
    <t>SUITE 1003</t>
  </si>
  <si>
    <t>1350 MAIN STREET</t>
  </si>
  <si>
    <t>4TU</t>
  </si>
  <si>
    <t>JOAN MARIE THOMAS</t>
  </si>
  <si>
    <t>joanmthomas@comcast.net</t>
  </si>
  <si>
    <t>950 WADSWORTH BOULEVARD</t>
  </si>
  <si>
    <t>4TV</t>
  </si>
  <si>
    <t>ANNE MARIE ZOLTANI</t>
  </si>
  <si>
    <t>STEAMBOAT SPRINGS</t>
  </si>
  <si>
    <t>635 YAMPA AVENUE PO BOX 775565</t>
  </si>
  <si>
    <t>4TW</t>
  </si>
  <si>
    <t>WILLIAM GEORGE MAYHEW</t>
  </si>
  <si>
    <t>wmayh1@aol.com</t>
  </si>
  <si>
    <t>56541 10TH AVENUE NORTH</t>
  </si>
  <si>
    <t>4TX</t>
  </si>
  <si>
    <t>KAREN DEBORAH LANE</t>
  </si>
  <si>
    <t>kdlanelaw@gmail.com</t>
  </si>
  <si>
    <t>SHERBORN</t>
  </si>
  <si>
    <t>15 MEADOWBROOK ROAD</t>
  </si>
  <si>
    <t>4TY</t>
  </si>
  <si>
    <t>LOUIS B LUSK</t>
  </si>
  <si>
    <t>louisblusk@gmail.com</t>
  </si>
  <si>
    <t>233 PEACHTREE STREET</t>
  </si>
  <si>
    <t>4TZ</t>
  </si>
  <si>
    <t>FREDERICK FLEMING</t>
  </si>
  <si>
    <t>rwfleming@farrin.com</t>
  </si>
  <si>
    <t>280 S MANGUM STREET</t>
  </si>
  <si>
    <t>4U0</t>
  </si>
  <si>
    <t>GREGG M LYSKO</t>
  </si>
  <si>
    <t>gmlysko@comcast.net</t>
  </si>
  <si>
    <t>BRIDEWATER</t>
  </si>
  <si>
    <t>BROWNFIELD DRIVE</t>
  </si>
  <si>
    <t>4U1</t>
  </si>
  <si>
    <t>ARTIKA WADHWA</t>
  </si>
  <si>
    <t>artika_wadhwa@yahoo.com</t>
  </si>
  <si>
    <t>101 DERBY STREET</t>
  </si>
  <si>
    <t>4U2</t>
  </si>
  <si>
    <t>NILES T GERRY</t>
  </si>
  <si>
    <t>nilesgerry@hotmail.com</t>
  </si>
  <si>
    <t>YORKTOWN HEIGHTS</t>
  </si>
  <si>
    <t>BUCKLEY &amp; GERRY, LLP</t>
  </si>
  <si>
    <t>1767 FRONT STREET</t>
  </si>
  <si>
    <t>4U3</t>
  </si>
  <si>
    <t>KENNETH W LEWIS</t>
  </si>
  <si>
    <t>ken.l@bushlewis.com</t>
  </si>
  <si>
    <t>4U4</t>
  </si>
  <si>
    <t>CHARMEL L GAULDEN</t>
  </si>
  <si>
    <t>charmelgaulden@gmail.com</t>
  </si>
  <si>
    <t>GULF COAST FAIR HOUSING CENTER</t>
  </si>
  <si>
    <t>2218 24TH AVENUE</t>
  </si>
  <si>
    <t>4U5</t>
  </si>
  <si>
    <t>JOHN P PENDERS</t>
  </si>
  <si>
    <t>ROSE VALLEY</t>
  </si>
  <si>
    <t>118 TRAYMORE LANE</t>
  </si>
  <si>
    <t>4U7</t>
  </si>
  <si>
    <t>JAMES E SPURLOCK</t>
  </si>
  <si>
    <t>jeslaw@ntelos.net</t>
  </si>
  <si>
    <t>615 SIXTH AVENUE</t>
  </si>
  <si>
    <t>4U8</t>
  </si>
  <si>
    <t>BRYAN R WILCOX</t>
  </si>
  <si>
    <t>16850 SATURN LANE</t>
  </si>
  <si>
    <t>4UB</t>
  </si>
  <si>
    <t>AMAURI D PADILLA-GARCIA</t>
  </si>
  <si>
    <t>padilla_amauri@yahoo.com</t>
  </si>
  <si>
    <t>SUITE 305A</t>
  </si>
  <si>
    <t>BANCO COOPERATIVO PLAZA</t>
  </si>
  <si>
    <t>4UD</t>
  </si>
  <si>
    <t>AARON C JACKSON</t>
  </si>
  <si>
    <t>ajackson@tuckerlaw.com</t>
  </si>
  <si>
    <t>111 N FRONT STREET</t>
  </si>
  <si>
    <t>4UE</t>
  </si>
  <si>
    <t>ANDREW G RAMON</t>
  </si>
  <si>
    <t>andrew@ramonlaw.com</t>
  </si>
  <si>
    <t>3131 NW LOOP 410</t>
  </si>
  <si>
    <t>4UF</t>
  </si>
  <si>
    <t>ANGELA D LASSITER</t>
  </si>
  <si>
    <t>alassiter@wpa-law.com</t>
  </si>
  <si>
    <t>WILHOIT, PUGH, &amp; ALLEN, LLP</t>
  </si>
  <si>
    <t>119 WORTH STREET</t>
  </si>
  <si>
    <t>4UG</t>
  </si>
  <si>
    <t>ELIZABETH A D'ANGELO</t>
  </si>
  <si>
    <t>elizdangelol@gmail.com</t>
  </si>
  <si>
    <t>LYNNFIELD</t>
  </si>
  <si>
    <t>210 BROADWAY</t>
  </si>
  <si>
    <t>4UI</t>
  </si>
  <si>
    <t>ERIC B COLEMAN</t>
  </si>
  <si>
    <t>ecoleman@wczlaw.net</t>
  </si>
  <si>
    <t>1 SECURITIES CENTRE 3490 PIEDMONT ROAD NE</t>
  </si>
  <si>
    <t>4UK</t>
  </si>
  <si>
    <t>KIMBERLY M BRANNON</t>
  </si>
  <si>
    <t>kimberly@thebrannonlawfirm.com</t>
  </si>
  <si>
    <t>4UL</t>
  </si>
  <si>
    <t>JOHN P MARINO</t>
  </si>
  <si>
    <t>jmarino@carolinaone.com</t>
  </si>
  <si>
    <t>CAROLINA</t>
  </si>
  <si>
    <t>1 REAL ESTATE &amp; MORGAGE 4390 BELLE OAKS DRIVE</t>
  </si>
  <si>
    <t>4UM</t>
  </si>
  <si>
    <t>NICHOLAS B TZETZO</t>
  </si>
  <si>
    <t>4UO</t>
  </si>
  <si>
    <t>VALENTIN P COLMENERO</t>
  </si>
  <si>
    <t>valecol814@yahoo.com</t>
  </si>
  <si>
    <t>ALICE</t>
  </si>
  <si>
    <t>301A N KING</t>
  </si>
  <si>
    <t>4UR</t>
  </si>
  <si>
    <t>ELIZABETH L GULLO</t>
  </si>
  <si>
    <t>elambertgullo@optonline.net</t>
  </si>
  <si>
    <t>137 WOODBURY ROAD</t>
  </si>
  <si>
    <t>4US</t>
  </si>
  <si>
    <t>LAURA D JOHNSON</t>
  </si>
  <si>
    <t>laura.elkins@ball-stuart.co.</t>
  </si>
  <si>
    <t>415 N MCKINLEY</t>
  </si>
  <si>
    <t>4UT</t>
  </si>
  <si>
    <t>M. KATHERINE SULLIVAN</t>
  </si>
  <si>
    <t>mks@rasenfeld.com</t>
  </si>
  <si>
    <t>4UU</t>
  </si>
  <si>
    <t>MITCHELL G ECKEL</t>
  </si>
  <si>
    <t>mitche@eckel-law.com</t>
  </si>
  <si>
    <t>4UV</t>
  </si>
  <si>
    <t>THOMAS M HUNTER</t>
  </si>
  <si>
    <t>thunter@sughrue.com</t>
  </si>
  <si>
    <t>2100 PENNSYLVANIA AVENUE NW</t>
  </si>
  <si>
    <t>4UW</t>
  </si>
  <si>
    <t>WENDY A CRAIG</t>
  </si>
  <si>
    <t>wacraig@wncelderlaw.com</t>
  </si>
  <si>
    <t>BLACK MOUNTAIN</t>
  </si>
  <si>
    <t>207 E STATE STREET</t>
  </si>
  <si>
    <t>4UY</t>
  </si>
  <si>
    <t>JOHN E Y. ELLIS</t>
  </si>
  <si>
    <t>yellis@tullyllegal.com</t>
  </si>
  <si>
    <t>SUITE 1030</t>
  </si>
  <si>
    <t>1800 K STREET NW</t>
  </si>
  <si>
    <t>4UZ</t>
  </si>
  <si>
    <t>BARRY W PRUETT</t>
  </si>
  <si>
    <t>barry.pruett@gmail.com</t>
  </si>
  <si>
    <t>GRASS VALLEY</t>
  </si>
  <si>
    <t>14748-B GOLD CREEK COURT</t>
  </si>
  <si>
    <t>4V0</t>
  </si>
  <si>
    <t>CHRISTIE L BHAGELOE</t>
  </si>
  <si>
    <t>christieb@clsmf.org</t>
  </si>
  <si>
    <t>315 MAGNOLIA AVENUE</t>
  </si>
  <si>
    <t>4V1</t>
  </si>
  <si>
    <t>FRANK A MARINO</t>
  </si>
  <si>
    <t>frank.marino@dlapiper.com</t>
  </si>
  <si>
    <t>4V2</t>
  </si>
  <si>
    <t>JOSEPH A CAPO</t>
  </si>
  <si>
    <t>jac471@nyu.edu</t>
  </si>
  <si>
    <t>PASSAIC</t>
  </si>
  <si>
    <t>PO BOX 838 150 PASSAIC AVENUE</t>
  </si>
  <si>
    <t>4V3</t>
  </si>
  <si>
    <t>JAMES D SHUPE</t>
  </si>
  <si>
    <t>dshupe@schnader.com</t>
  </si>
  <si>
    <t>1600 MARKET STREET</t>
  </si>
  <si>
    <t>4V4</t>
  </si>
  <si>
    <t>CHRISTOPHER M HUNT</t>
  </si>
  <si>
    <t>chris@flynnlaw.net</t>
  </si>
  <si>
    <t>1502 S BOULDER</t>
  </si>
  <si>
    <t>4V5</t>
  </si>
  <si>
    <t>MICHAEL E BENOIST</t>
  </si>
  <si>
    <t>mbenoist@mbenoistlaw.com</t>
  </si>
  <si>
    <t>FLORISSANT</t>
  </si>
  <si>
    <t>820 ROBINWOOD DRIVE</t>
  </si>
  <si>
    <t>4V6</t>
  </si>
  <si>
    <t>IAN M ROSS</t>
  </si>
  <si>
    <t>iross13@gmail.com</t>
  </si>
  <si>
    <t>333 AVENUE OF THE AMERICAS</t>
  </si>
  <si>
    <t>4V7</t>
  </si>
  <si>
    <t>LAURA B PLEASANT</t>
  </si>
  <si>
    <t>l.pleasant@westtesxaslaw.com</t>
  </si>
  <si>
    <t>12002 TRAFALGAR AVE</t>
  </si>
  <si>
    <t>4V8</t>
  </si>
  <si>
    <t>J ANDREW HOWARD</t>
  </si>
  <si>
    <t>andy.howard@alston.com</t>
  </si>
  <si>
    <t>333 S HOPE STREET</t>
  </si>
  <si>
    <t>4VA</t>
  </si>
  <si>
    <t>STEPHEN J JUERGENS</t>
  </si>
  <si>
    <t>sjuergens@fuerstelaw.com</t>
  </si>
  <si>
    <t>200 SSECURITY BLDG 151 W 8TH STREET</t>
  </si>
  <si>
    <t>4VC</t>
  </si>
  <si>
    <t>JOHN K GARRITY</t>
  </si>
  <si>
    <t>jgarrity@johngarrity.net</t>
  </si>
  <si>
    <t>SUITE 12A</t>
  </si>
  <si>
    <t>36 LINNAEAN STREET</t>
  </si>
  <si>
    <t>4VD</t>
  </si>
  <si>
    <t>NANCY A SUMMERS</t>
  </si>
  <si>
    <t>lawlady@ameritech.net</t>
  </si>
  <si>
    <t>PALATINE</t>
  </si>
  <si>
    <t>117 W SLADO STREET</t>
  </si>
  <si>
    <t>4VE</t>
  </si>
  <si>
    <t>GUILLERMO S DEKAT</t>
  </si>
  <si>
    <t>g@dekatlaw.com</t>
  </si>
  <si>
    <t>8000 IH-10 WEST</t>
  </si>
  <si>
    <t>4VG</t>
  </si>
  <si>
    <t>JASON M CRAIG</t>
  </si>
  <si>
    <t>jcraig@ahlerslaw.com</t>
  </si>
  <si>
    <t>100 COURT AVENUE</t>
  </si>
  <si>
    <t>4VH</t>
  </si>
  <si>
    <t>MELANIE B BRADFORD</t>
  </si>
  <si>
    <t>melanie@melaniebradford.com</t>
  </si>
  <si>
    <t>SCOTTSBORO</t>
  </si>
  <si>
    <t>209 S MARKET STREET</t>
  </si>
  <si>
    <t>4VI</t>
  </si>
  <si>
    <t>EDWARD BATES</t>
  </si>
  <si>
    <t>sbates@gerardghazey.com</t>
  </si>
  <si>
    <t>78 MAIN STREET</t>
  </si>
  <si>
    <t>4VK</t>
  </si>
  <si>
    <t>RACHEL H TOWNSEND</t>
  </si>
  <si>
    <t>rtownsend@sidley.com</t>
  </si>
  <si>
    <t>4VM</t>
  </si>
  <si>
    <t>DANIEL L GRAVES</t>
  </si>
  <si>
    <t>l.graveslaw@gmail.coml</t>
  </si>
  <si>
    <t>MUFREESBORO</t>
  </si>
  <si>
    <t>218 WEST MAIN STREET</t>
  </si>
  <si>
    <t>4VN</t>
  </si>
  <si>
    <t>PETER B CARPENTER</t>
  </si>
  <si>
    <t>brent@carpentercarpenter.com</t>
  </si>
  <si>
    <t>322 BROOKS STREET</t>
  </si>
  <si>
    <t>4VO</t>
  </si>
  <si>
    <t>JAMES R HASTINGS</t>
  </si>
  <si>
    <t>1003 THIRD STREET</t>
  </si>
  <si>
    <t>4VP</t>
  </si>
  <si>
    <t>EDWARD E HAWKINS</t>
  </si>
  <si>
    <t>ekhawk2000@gmail.com</t>
  </si>
  <si>
    <t>NEVADA CITY</t>
  </si>
  <si>
    <t>105 PROVIDENCE MINE RD</t>
  </si>
  <si>
    <t>4VQ</t>
  </si>
  <si>
    <t>SARAH S AUMILLER</t>
  </si>
  <si>
    <t>sarah@hoytbryan.com</t>
  </si>
  <si>
    <t>THE LAW OFFICE OF HOYT &amp; BRYAN, LLC</t>
  </si>
  <si>
    <t>4VR</t>
  </si>
  <si>
    <t>WILLIAM L BROWN</t>
  </si>
  <si>
    <t>wlb@wl-brownlaw.com</t>
  </si>
  <si>
    <t>SHOREVIEW</t>
  </si>
  <si>
    <t>1380 VIEWCREST ROAD</t>
  </si>
  <si>
    <t>4VS</t>
  </si>
  <si>
    <t>CULLEN W GUILMARTIN</t>
  </si>
  <si>
    <t>cguilmartin@mccarter.com</t>
  </si>
  <si>
    <t>4VT</t>
  </si>
  <si>
    <t>ANDREA P PULIZZI</t>
  </si>
  <si>
    <t>310 EAST THIRD STREET</t>
  </si>
  <si>
    <t>4VU</t>
  </si>
  <si>
    <t>RYAN WOODSKE</t>
  </si>
  <si>
    <t>255 COLLEGE AVENUE</t>
  </si>
  <si>
    <t>4VV</t>
  </si>
  <si>
    <t>LAURA J MCKINNON</t>
  </si>
  <si>
    <t>ljm@mcKinnonlaw.com</t>
  </si>
  <si>
    <t>1127 FAYETTEVILLE AR</t>
  </si>
  <si>
    <t>4VW</t>
  </si>
  <si>
    <t>DAVID B GOETZ</t>
  </si>
  <si>
    <t>david@gglaw.info</t>
  </si>
  <si>
    <t>GONZALEZ &amp; GOETZ, LLC</t>
  </si>
  <si>
    <t>4VY</t>
  </si>
  <si>
    <t>SHILOH A RASMUSSON</t>
  </si>
  <si>
    <t>shiloh.rasmusson@gmail.com</t>
  </si>
  <si>
    <t>SUITE 990</t>
  </si>
  <si>
    <t>LAW OFFICES OF DABBAH &amp; HADDAD, APC</t>
  </si>
  <si>
    <t>100 WEST BROADWAY</t>
  </si>
  <si>
    <t>4VZ</t>
  </si>
  <si>
    <t>NATALIA V KABBE</t>
  </si>
  <si>
    <t>natalia@kabbe-law.com</t>
  </si>
  <si>
    <t>1952 MCDOWELL ROAD</t>
  </si>
  <si>
    <t>4W2</t>
  </si>
  <si>
    <t>THOMAS B RUTTER</t>
  </si>
  <si>
    <t>tomrutter@dejazzd.com</t>
  </si>
  <si>
    <t>SCHWENKSVILLE</t>
  </si>
  <si>
    <t>571 NEIFFER ROAD</t>
  </si>
  <si>
    <t>4W3</t>
  </si>
  <si>
    <t>DAVID WILLIAM OLNEY</t>
  </si>
  <si>
    <t>olneydave@gmail.com</t>
  </si>
  <si>
    <t>LAVISTA</t>
  </si>
  <si>
    <t>8822 GRANVILLE PARKWAY</t>
  </si>
  <si>
    <t>4W4</t>
  </si>
  <si>
    <t>CHARLES MYERS</t>
  </si>
  <si>
    <t>CONCORDIA</t>
  </si>
  <si>
    <t>321 E 16TH STREET</t>
  </si>
  <si>
    <t>4W5</t>
  </si>
  <si>
    <t>STEPHANIE P GROGAN</t>
  </si>
  <si>
    <t>stephanie@timwhite.net</t>
  </si>
  <si>
    <t>4W8</t>
  </si>
  <si>
    <t>EDWARD ALLEN HILL</t>
  </si>
  <si>
    <t>ed@ohiocareplan.com</t>
  </si>
  <si>
    <t>DEFIANCE</t>
  </si>
  <si>
    <t>507 W SECOND ST</t>
  </si>
  <si>
    <t>4WA</t>
  </si>
  <si>
    <t>RONALD C LAPEKAS</t>
  </si>
  <si>
    <t>va@lapekas.net</t>
  </si>
  <si>
    <t>7017 KINZALOW DRIVE</t>
  </si>
  <si>
    <t>4WB</t>
  </si>
  <si>
    <t>CARINE J HAILS</t>
  </si>
  <si>
    <t>carine@hailslaw.com</t>
  </si>
  <si>
    <t>26677 W 12 MILE ROAD</t>
  </si>
  <si>
    <t>4WC</t>
  </si>
  <si>
    <t>JULIE A PAULL</t>
  </si>
  <si>
    <t>jpaull@archerlaw.com</t>
  </si>
  <si>
    <t>1 CENTENNIAL SQUAR</t>
  </si>
  <si>
    <t>4WD</t>
  </si>
  <si>
    <t>LAURA K DESCIOLI</t>
  </si>
  <si>
    <t>ldescioli@archerlaw.com</t>
  </si>
  <si>
    <t>1 CENTENNIAL SQUARE</t>
  </si>
  <si>
    <t>4WE</t>
  </si>
  <si>
    <t>KERRI E CHEWNING</t>
  </si>
  <si>
    <t>kchewning@archerlaw.com</t>
  </si>
  <si>
    <t>4WF</t>
  </si>
  <si>
    <t>KEN S MASSEY</t>
  </si>
  <si>
    <t>kmassey@rubinfortunato.com</t>
  </si>
  <si>
    <t>RUBIN FORTUNATO &amp; HABISON, PC</t>
  </si>
  <si>
    <t>10 S LEOPARD ROAD</t>
  </si>
  <si>
    <t>4WG</t>
  </si>
  <si>
    <t>WILLIAM E VISS</t>
  </si>
  <si>
    <t>wviss@archerlaw.com</t>
  </si>
  <si>
    <t>33 E EUCLID AVENUE</t>
  </si>
  <si>
    <t>4WI</t>
  </si>
  <si>
    <t>JAIME G FRIEDMAN</t>
  </si>
  <si>
    <t>jgfriedman@archerlaw.com</t>
  </si>
  <si>
    <t>4WJ</t>
  </si>
  <si>
    <t>ERIC D DAKHARI</t>
  </si>
  <si>
    <t>edakhari@archerlaw.com</t>
  </si>
  <si>
    <t>33 EAST EUCLID AVENUE</t>
  </si>
  <si>
    <t>4WK</t>
  </si>
  <si>
    <t>CHRISTINE S BAXTER</t>
  </si>
  <si>
    <t>cbaxter@archerlaw.com</t>
  </si>
  <si>
    <t>1 CENTENNIAL SQUARE 33 EAST EUCLID AVE</t>
  </si>
  <si>
    <t>4WN</t>
  </si>
  <si>
    <t>ELIJAH MICHAEL KEYES</t>
  </si>
  <si>
    <t>elijahkeyes@gmail.com</t>
  </si>
  <si>
    <t>NEWINGTON</t>
  </si>
  <si>
    <t>48 CHRISTIAN LANE</t>
  </si>
  <si>
    <t>4WP</t>
  </si>
  <si>
    <t>JON C LYONS</t>
  </si>
  <si>
    <t>737 STATE STREET</t>
  </si>
  <si>
    <t>4WQ</t>
  </si>
  <si>
    <t>WILLIAM B HAYMOND</t>
  </si>
  <si>
    <t>haymondster@gmail.com</t>
  </si>
  <si>
    <t>5684 FIRWOOD DRIVE</t>
  </si>
  <si>
    <t>4WR</t>
  </si>
  <si>
    <t>IVETTE SANTAELLA</t>
  </si>
  <si>
    <t>2010 CROW CANYON PLACE</t>
  </si>
  <si>
    <t>4WT</t>
  </si>
  <si>
    <t>STEVEN J FRAM</t>
  </si>
  <si>
    <t>sfram@archerlaw.com</t>
  </si>
  <si>
    <t>4WU</t>
  </si>
  <si>
    <t>JOHN C CONNELL</t>
  </si>
  <si>
    <t>jconnell@archerlaw.com</t>
  </si>
  <si>
    <t>ARCHER &amp; GREINER ONCE CENTENNIAL SQUARE</t>
  </si>
  <si>
    <t>4WV</t>
  </si>
  <si>
    <t>EDWARD L CIEMNIECKI</t>
  </si>
  <si>
    <t>eciemniecki@archerlaw.com</t>
  </si>
  <si>
    <t>1 LIBERTY PLACE 32ND FL</t>
  </si>
  <si>
    <t>4WW</t>
  </si>
  <si>
    <t>JONATHAN P RARDIN</t>
  </si>
  <si>
    <t>jrardin@archerlaw.com</t>
  </si>
  <si>
    <t>1 LIBERTY PLACE 1650 MARKET STREET32ND FL</t>
  </si>
  <si>
    <t>4WX</t>
  </si>
  <si>
    <t>DAVID F EDELSTEIN</t>
  </si>
  <si>
    <t>1 CENTENIAL SQUARE</t>
  </si>
  <si>
    <t>4WY</t>
  </si>
  <si>
    <t>ANGELA L DAWSON</t>
  </si>
  <si>
    <t>adawsonlaw@yahoo.com</t>
  </si>
  <si>
    <t>LAUDERHILL</t>
  </si>
  <si>
    <t>SUITE 612</t>
  </si>
  <si>
    <t>4200 NW 16TH STREET</t>
  </si>
  <si>
    <t>4WZ</t>
  </si>
  <si>
    <t>JOHN P. GARVEY</t>
  </si>
  <si>
    <t>trstatty@optonline.net</t>
  </si>
  <si>
    <t>180 EAST MAIN STREET</t>
  </si>
  <si>
    <t>4X0</t>
  </si>
  <si>
    <t>DIANA K WYLES</t>
  </si>
  <si>
    <t>attorney@wyleslaw.com</t>
  </si>
  <si>
    <t>GREENBELT</t>
  </si>
  <si>
    <t>6301 IVY LANE</t>
  </si>
  <si>
    <t>4X1</t>
  </si>
  <si>
    <t>EDWARD H SIKORSKI</t>
  </si>
  <si>
    <t>400 B STREET</t>
  </si>
  <si>
    <t>4X2</t>
  </si>
  <si>
    <t>CHRISTOPHER M. DESIDERIO</t>
  </si>
  <si>
    <t>cdesiderio@nixonpeabody.com</t>
  </si>
  <si>
    <t>4X3</t>
  </si>
  <si>
    <t>RAMON PAUL MARKS</t>
  </si>
  <si>
    <t>ramon.marks@aporter.com</t>
  </si>
  <si>
    <t>4X4</t>
  </si>
  <si>
    <t>RUTH E MATTHEWS</t>
  </si>
  <si>
    <t>ematthewsatty@aol.com</t>
  </si>
  <si>
    <t># 3</t>
  </si>
  <si>
    <t>141 EXECUTIVE DRIVE</t>
  </si>
  <si>
    <t>4X5</t>
  </si>
  <si>
    <t>DANIEL B O'BOYLE</t>
  </si>
  <si>
    <t>dbo104@gmail.com</t>
  </si>
  <si>
    <t>4X6</t>
  </si>
  <si>
    <t>KRISTINA M WESCH</t>
  </si>
  <si>
    <t>kwesch@akingump.com</t>
  </si>
  <si>
    <t>1 BRYANT PARK</t>
  </si>
  <si>
    <t>4X7</t>
  </si>
  <si>
    <t>MICHELE L BARON</t>
  </si>
  <si>
    <t>mbaron@edberstein.com</t>
  </si>
  <si>
    <t>500 SOUTH 4TH STREET</t>
  </si>
  <si>
    <t>4XB</t>
  </si>
  <si>
    <t>PATRICK A ORME</t>
  </si>
  <si>
    <t>porme@edbernstein.com</t>
  </si>
  <si>
    <t>4XC</t>
  </si>
  <si>
    <t>KEVIN G STAKER</t>
  </si>
  <si>
    <t>kgs@staker.com</t>
  </si>
  <si>
    <t>CAMARILLO</t>
  </si>
  <si>
    <t>1200 PASEO CAMARILLO</t>
  </si>
  <si>
    <t>4XD</t>
  </si>
  <si>
    <t>KENNETH J FRYNCKO</t>
  </si>
  <si>
    <t>kfryncko@gpwlaw.com</t>
  </si>
  <si>
    <t>GOLDBERG, PERSKY &amp; WHITE, PC</t>
  </si>
  <si>
    <t>1030 FIFTH AVENUE</t>
  </si>
  <si>
    <t>4XF</t>
  </si>
  <si>
    <t>JENNIFER G LLOYD</t>
  </si>
  <si>
    <t>lloyd.jenniferg@yahoo.com</t>
  </si>
  <si>
    <t>DALE BUCHANAN &amp; ASSOCIATES</t>
  </si>
  <si>
    <t>4XG</t>
  </si>
  <si>
    <t>CARY L MOSS</t>
  </si>
  <si>
    <t>cmoss@sawyerandsawyerpa.com</t>
  </si>
  <si>
    <t>4XH</t>
  </si>
  <si>
    <t>JOHN P SUTTON</t>
  </si>
  <si>
    <t>jsut100@gmail.com</t>
  </si>
  <si>
    <t>11706 BARRINGTON WAY</t>
  </si>
  <si>
    <t>4XI</t>
  </si>
  <si>
    <t>SARAH L KAMINAR</t>
  </si>
  <si>
    <t>DAINGERFIELD</t>
  </si>
  <si>
    <t>870 US HWY 259 SOUTH</t>
  </si>
  <si>
    <t>4XJ</t>
  </si>
  <si>
    <t>ANNETTE M HOLLOWELL</t>
  </si>
  <si>
    <t>annette.hollowell@gmail.com</t>
  </si>
  <si>
    <t>BILOXI</t>
  </si>
  <si>
    <t>MISSISSIPPI CENTER FOR JUSTIC</t>
  </si>
  <si>
    <t>974 DIVISION STREET</t>
  </si>
  <si>
    <t>4XK</t>
  </si>
  <si>
    <t>JERRY B JORDAN</t>
  </si>
  <si>
    <t>jordan251@centurytel.net</t>
  </si>
  <si>
    <t>ANDALUSIA</t>
  </si>
  <si>
    <t>423 ACADEMY DRIVE</t>
  </si>
  <si>
    <t>4XL</t>
  </si>
  <si>
    <t>DOUGLAS K CUMMINGS</t>
  </si>
  <si>
    <t>dcummings@cnmlaw.com</t>
  </si>
  <si>
    <t># 600</t>
  </si>
  <si>
    <t>CALLISTER NEBEKER &amp; MCCULLOUGH</t>
  </si>
  <si>
    <t>2180 SOUTH 1300 EAST</t>
  </si>
  <si>
    <t>4XM</t>
  </si>
  <si>
    <t>BEVERLY P LEWIS</t>
  </si>
  <si>
    <t>bpl@bplewislaw.com</t>
  </si>
  <si>
    <t>1391 SAWGRASS CORPORATE PARKWAY</t>
  </si>
  <si>
    <t>4XO</t>
  </si>
  <si>
    <t>MITCHELL J HOWIE</t>
  </si>
  <si>
    <t>mhowie@mitchellhowie.com</t>
  </si>
  <si>
    <t>107 NORTH SIDE SQUARE</t>
  </si>
  <si>
    <t>4XP</t>
  </si>
  <si>
    <t>JOSEPH KYLE VERRET</t>
  </si>
  <si>
    <t>kyle@verretlaw.com</t>
  </si>
  <si>
    <t>PEARLAND</t>
  </si>
  <si>
    <t>SUITE 2743</t>
  </si>
  <si>
    <t>11200 BROADWAY</t>
  </si>
  <si>
    <t>4XQ</t>
  </si>
  <si>
    <t>WAYNA MARIE MARSHALL</t>
  </si>
  <si>
    <t>WMARSHALL@RWSOFT.COM</t>
  </si>
  <si>
    <t>1665 BRIARGATE BOULEVARD</t>
  </si>
  <si>
    <t>4XS</t>
  </si>
  <si>
    <t>TIMOTHY WILLIAM JONES</t>
  </si>
  <si>
    <t>Tim@TimJonesLaw.com</t>
  </si>
  <si>
    <t>PO BOX 21090</t>
  </si>
  <si>
    <t>4XT</t>
  </si>
  <si>
    <t>ROSEMARY LYONS LARRY</t>
  </si>
  <si>
    <t>roselarryesq@aol.com</t>
  </si>
  <si>
    <t>PO BOX 518</t>
  </si>
  <si>
    <t>7700 EAST ARAPAHOE ROAD</t>
  </si>
  <si>
    <t>4XV</t>
  </si>
  <si>
    <t>MALISSA N LEWIS</t>
  </si>
  <si>
    <t>lewis_malissa@hotmail.com</t>
  </si>
  <si>
    <t>FAR ROCKAWAY</t>
  </si>
  <si>
    <t>309 BEACH 42ND STREET</t>
  </si>
  <si>
    <t>4XX</t>
  </si>
  <si>
    <t>SEAN D MCGRATH</t>
  </si>
  <si>
    <t>sean.mcgrath@shearman.com</t>
  </si>
  <si>
    <t>4XY</t>
  </si>
  <si>
    <t>T. DAVID BOMZER</t>
  </si>
  <si>
    <t>tbomzer@daypitney.com</t>
  </si>
  <si>
    <t>4XZ</t>
  </si>
  <si>
    <t>MICHAEL D SOLOMON</t>
  </si>
  <si>
    <t>msolomon@jefferies.com</t>
  </si>
  <si>
    <t>520 MADISON AVENUE</t>
  </si>
  <si>
    <t>4Y2</t>
  </si>
  <si>
    <t>RICHARD D MACFARLANE</t>
  </si>
  <si>
    <t>dustin@macfarlanelegal.com</t>
  </si>
  <si>
    <t>4740 FOLSOM BLVD</t>
  </si>
  <si>
    <t>4Y3</t>
  </si>
  <si>
    <t>GREGORY P SZEWCZYK</t>
  </si>
  <si>
    <t>gszewczyk@stblaw.com</t>
  </si>
  <si>
    <t>4Y4</t>
  </si>
  <si>
    <t>JOSEPH W WEISSMAN</t>
  </si>
  <si>
    <t>jweissman@debevoise.com</t>
  </si>
  <si>
    <t>4Y6</t>
  </si>
  <si>
    <t>JAMES S PINCOW</t>
  </si>
  <si>
    <t>james.pincow@gmail.com</t>
  </si>
  <si>
    <t>4Y7</t>
  </si>
  <si>
    <t>ELISA ALCABES</t>
  </si>
  <si>
    <t>ealcabes@stblaw.com</t>
  </si>
  <si>
    <t>SIMPSON THACHER &amp; BARTLETT</t>
  </si>
  <si>
    <t>4Y8</t>
  </si>
  <si>
    <t>KELLIN M CHATFIELD</t>
  </si>
  <si>
    <t>kchatfield@stblaw.com</t>
  </si>
  <si>
    <t>SIMPSON THACHER &amp; BARTLETT LLP</t>
  </si>
  <si>
    <t>4Y9</t>
  </si>
  <si>
    <t>JENNIFER M ACKROYD-FABRIS</t>
  </si>
  <si>
    <t>ackroydj@gmail.com</t>
  </si>
  <si>
    <t>MICHIGAN ESTATE PLANNING LAW CENTER</t>
  </si>
  <si>
    <t>12750 SAGINAW STREET</t>
  </si>
  <si>
    <t>4YA</t>
  </si>
  <si>
    <t>AMY S KLINE</t>
  </si>
  <si>
    <t>akline@saul.com</t>
  </si>
  <si>
    <t>1500 MARKET STREET SENTRE SQUARE WEST 38TH FL</t>
  </si>
  <si>
    <t>4YB</t>
  </si>
  <si>
    <t>JERRY W SIMONEAUX</t>
  </si>
  <si>
    <t>jerry@simoneaux.com</t>
  </si>
  <si>
    <t>1 201 CAROLINE</t>
  </si>
  <si>
    <t>4YC</t>
  </si>
  <si>
    <t>GEORGE STUART PARKER</t>
  </si>
  <si>
    <t>george@combslaw.net</t>
  </si>
  <si>
    <t>1003 HIGH HOUSE ROAD</t>
  </si>
  <si>
    <t>4YE</t>
  </si>
  <si>
    <t>ROBERT RAY PERRY</t>
  </si>
  <si>
    <t>perryr@jacksonlewis.com</t>
  </si>
  <si>
    <t>666 3RD AVENUE</t>
  </si>
  <si>
    <t>4YG</t>
  </si>
  <si>
    <t>NATALIE D'AMORA</t>
  </si>
  <si>
    <t>ndamora@archerlaw.com</t>
  </si>
  <si>
    <t>1650 MARKET STREET</t>
  </si>
  <si>
    <t>4YJ</t>
  </si>
  <si>
    <t>ANDREW N SINDLER</t>
  </si>
  <si>
    <t>andrewsindler@gmail.com</t>
  </si>
  <si>
    <t>PO BOX 1107</t>
  </si>
  <si>
    <t>4YO</t>
  </si>
  <si>
    <t>ROBERT NORRIS</t>
  </si>
  <si>
    <t>4YQ</t>
  </si>
  <si>
    <t>JAMES S CORPORON</t>
  </si>
  <si>
    <t>scott@corporonlawoffice.com</t>
  </si>
  <si>
    <t>116 HERSHAW AVENUE</t>
  </si>
  <si>
    <t>4YR</t>
  </si>
  <si>
    <t>JOSIE M PORRAS CORPORON</t>
  </si>
  <si>
    <t>josie@corporonlawoffice.com</t>
  </si>
  <si>
    <t>116 HENSHAW AVENUE</t>
  </si>
  <si>
    <t>4YS</t>
  </si>
  <si>
    <t>CAREY G DUSZAK</t>
  </si>
  <si>
    <t>carey.duszak@ciena.com</t>
  </si>
  <si>
    <t>1601 CHESTNUT STREET</t>
  </si>
  <si>
    <t>4YT</t>
  </si>
  <si>
    <t>SALLY M WILLIAMS</t>
  </si>
  <si>
    <t>sally.williams@cigna.com</t>
  </si>
  <si>
    <t>4YU</t>
  </si>
  <si>
    <t>ALLISON B NEWHART</t>
  </si>
  <si>
    <t>anewhart@saul.com</t>
  </si>
  <si>
    <t>4YV</t>
  </si>
  <si>
    <t>MICHAEL T GRIMES</t>
  </si>
  <si>
    <t>michael.grimes@cigma.com</t>
  </si>
  <si>
    <t>1601 CHESTNUT STREET TL16J</t>
  </si>
  <si>
    <t>4YW</t>
  </si>
  <si>
    <t>PAUL J GONTAREK</t>
  </si>
  <si>
    <t>paul.gontarek@cigna.com</t>
  </si>
  <si>
    <t>16H 1601 CHESTNUT STREET</t>
  </si>
  <si>
    <t>4YX</t>
  </si>
  <si>
    <t>CORIANNE IACOVELLI</t>
  </si>
  <si>
    <t>corianne.iacovelli@cigna.com</t>
  </si>
  <si>
    <t>CLAYMONT</t>
  </si>
  <si>
    <t>590 NAAMANS ROAD</t>
  </si>
  <si>
    <t>4YY</t>
  </si>
  <si>
    <t>SONJA M STRAHM</t>
  </si>
  <si>
    <t>sonja.strahm@cigna.com</t>
  </si>
  <si>
    <t>4Z0</t>
  </si>
  <si>
    <t>JONATHAN M WITTE</t>
  </si>
  <si>
    <t>jonathan.witte@cigna.com</t>
  </si>
  <si>
    <t>1601 CHESTNUT ST TL16H</t>
  </si>
  <si>
    <t>4Z1</t>
  </si>
  <si>
    <t>DENNIS J BRENNAN</t>
  </si>
  <si>
    <t>dbrennan@saul.com</t>
  </si>
  <si>
    <t>4Z2</t>
  </si>
  <si>
    <t>RONALD J VENTOLA</t>
  </si>
  <si>
    <t>rventola@schnader.com</t>
  </si>
  <si>
    <t>4Z3</t>
  </si>
  <si>
    <t>ANTHONY L CIUCA</t>
  </si>
  <si>
    <t>anthonyciuca@gmail.com</t>
  </si>
  <si>
    <t>4Z4</t>
  </si>
  <si>
    <t>JEFFREY L GOD</t>
  </si>
  <si>
    <t>jeffreygod@gmail.com</t>
  </si>
  <si>
    <t>4Z6</t>
  </si>
  <si>
    <t>LAURIE G STEINER</t>
  </si>
  <si>
    <t>lsteiner@budsolo.com</t>
  </si>
  <si>
    <t>MAYFIELD HEIGHTS</t>
  </si>
  <si>
    <t>6105 PARKLAND BLVD</t>
  </si>
  <si>
    <t>4Z7</t>
  </si>
  <si>
    <t>REBECCA GOLDFARB</t>
  </si>
  <si>
    <t>rebecca@goldfarbluu.com</t>
  </si>
  <si>
    <t>CALABASAS</t>
  </si>
  <si>
    <t>5023 N PARKWAY CALABASAS</t>
  </si>
  <si>
    <t>4Z8</t>
  </si>
  <si>
    <t>JESSICA M FRIEDMAN</t>
  </si>
  <si>
    <t>jessica@followfirm.com</t>
  </si>
  <si>
    <t>SUITE 450E</t>
  </si>
  <si>
    <t>2700 HIGHWAY 280</t>
  </si>
  <si>
    <t>4ZA</t>
  </si>
  <si>
    <t>LAUREN K PEACH</t>
  </si>
  <si>
    <t>laurenp@nwjustice.org</t>
  </si>
  <si>
    <t>NORTHWEST JUSTICE PROJECT</t>
  </si>
  <si>
    <t>401 SECOND AVENUE S</t>
  </si>
  <si>
    <t>4ZB</t>
  </si>
  <si>
    <t>JAYNE D CORLEY</t>
  </si>
  <si>
    <t>jayne@corleylaw.com</t>
  </si>
  <si>
    <t>999 EXECUTIVE PARKWAY</t>
  </si>
  <si>
    <t>4ZC</t>
  </si>
  <si>
    <t>JENNIFER M VAN FOSSAN</t>
  </si>
  <si>
    <t>vanfossa@gmail.com</t>
  </si>
  <si>
    <t>211 N BROADWAY</t>
  </si>
  <si>
    <t>MARYVILLE</t>
  </si>
  <si>
    <t>4ZE</t>
  </si>
  <si>
    <t>TERRI E HILLIARD OLSON</t>
  </si>
  <si>
    <t>terri@terrihilliard.com</t>
  </si>
  <si>
    <t>WESTLAKE VILLAGE</t>
  </si>
  <si>
    <t>2660 TOWNSGATE ROAD</t>
  </si>
  <si>
    <t>4ZF</t>
  </si>
  <si>
    <t>CHRISTOPHER H MCELROY</t>
  </si>
  <si>
    <t>PO BOX 14269</t>
  </si>
  <si>
    <t>4ZG</t>
  </si>
  <si>
    <t>JENNIFER HALEY GLEASON</t>
  </si>
  <si>
    <t>jhaleygleason@allen-kopet.com</t>
  </si>
  <si>
    <t>4ZH</t>
  </si>
  <si>
    <t>SETH D FELDMAN</t>
  </si>
  <si>
    <t>sethf@rjglegal.com</t>
  </si>
  <si>
    <t>KIRKLAND</t>
  </si>
  <si>
    <t>GREGOREK AND ASSOCIATES, PLLC</t>
  </si>
  <si>
    <t>3450 CARILLON POINT</t>
  </si>
  <si>
    <t>4ZJ</t>
  </si>
  <si>
    <t>TARALYNN T VELTING</t>
  </si>
  <si>
    <t>tvelting@garanlucow.com</t>
  </si>
  <si>
    <t>300 OTTAWA AVENUE NW</t>
  </si>
  <si>
    <t>4ZK</t>
  </si>
  <si>
    <t>DESMUND WU</t>
  </si>
  <si>
    <t>desmund.wu@lw.com</t>
  </si>
  <si>
    <t>4ZM</t>
  </si>
  <si>
    <t>VAUGHN S CLAUSON</t>
  </si>
  <si>
    <t>vaughn@clausonlaw.com</t>
  </si>
  <si>
    <t>PO BOX 110205</t>
  </si>
  <si>
    <t>4ZN</t>
  </si>
  <si>
    <t>MARK S JOHNSON</t>
  </si>
  <si>
    <t>mjohnson@dicksonlegal.com</t>
  </si>
  <si>
    <t>SUITE 2050</t>
  </si>
  <si>
    <t>4ZO</t>
  </si>
  <si>
    <t>ROBERT K RAINER</t>
  </si>
  <si>
    <t>rrainer@rainerlaw.com</t>
  </si>
  <si>
    <t>101 STATION LANDING</t>
  </si>
  <si>
    <t>4ZQ</t>
  </si>
  <si>
    <t>NICHOLAS A SAROKHANIAN</t>
  </si>
  <si>
    <t>nsarokhanian@pattonboggs.com</t>
  </si>
  <si>
    <t>4ZS</t>
  </si>
  <si>
    <t>MARC T RESTON</t>
  </si>
  <si>
    <t>marcreston99@gmail.com</t>
  </si>
  <si>
    <t>1001 L STREET NW APT 805</t>
  </si>
  <si>
    <t>4ZT</t>
  </si>
  <si>
    <t>DAYNA R TERRELL</t>
  </si>
  <si>
    <t>daynaterrell@aol.com</t>
  </si>
  <si>
    <t>630 MINNESOTA AVENUE</t>
  </si>
  <si>
    <t>4ZU</t>
  </si>
  <si>
    <t>JAMES M ADCOX</t>
  </si>
  <si>
    <t>jay@iptlawfirm.com</t>
  </si>
  <si>
    <t>SUITE 317</t>
  </si>
  <si>
    <t>216 CENTERVIEW DRIVE</t>
  </si>
  <si>
    <t>4ZV</t>
  </si>
  <si>
    <t>GREGORY G SCHWAB</t>
  </si>
  <si>
    <t>gschwab@saul.com</t>
  </si>
  <si>
    <t>4ZW</t>
  </si>
  <si>
    <t>ALISON D BOND</t>
  </si>
  <si>
    <t>alison@bondandbond.net</t>
  </si>
  <si>
    <t>LAYTON</t>
  </si>
  <si>
    <t>LAW OFFICES OF BOND &amp; BOND</t>
  </si>
  <si>
    <t>2405 N HILLFIELD ROAD</t>
  </si>
  <si>
    <t>4ZX</t>
  </si>
  <si>
    <t>JAMES H VOELKER</t>
  </si>
  <si>
    <t>jvoelker@pattonboggs.com</t>
  </si>
  <si>
    <t>200 MCKINNEY AVENUE</t>
  </si>
  <si>
    <t>4ZZ</t>
  </si>
  <si>
    <t>JERALD R MCGRAW</t>
  </si>
  <si>
    <t>mcgrawlaw@sbcglobal.net</t>
  </si>
  <si>
    <t>HOLT</t>
  </si>
  <si>
    <t>4415 HOLT ROAD</t>
  </si>
  <si>
    <t>KARA M GERRY</t>
  </si>
  <si>
    <t>karagerryesq@gmail.com</t>
  </si>
  <si>
    <t>CORNWALL</t>
  </si>
  <si>
    <t>330 MAIN STREET</t>
  </si>
  <si>
    <t>MOSES J TORON</t>
  </si>
  <si>
    <t>toronlaw@aol.com</t>
  </si>
  <si>
    <t>4555 LAKE FOREST DRIVE</t>
  </si>
  <si>
    <t>LARRY W RUSSELL</t>
  </si>
  <si>
    <t>larry31141@yahoo.com</t>
  </si>
  <si>
    <t>DORAVILLE</t>
  </si>
  <si>
    <t>2451 PLEASANTDALE ROAD</t>
  </si>
  <si>
    <t>RICHARD A RHEA</t>
  </si>
  <si>
    <t>KAREN B KOSTOL</t>
  </si>
  <si>
    <t>krenbkostol@frontier.com</t>
  </si>
  <si>
    <t>SUITE 405</t>
  </si>
  <si>
    <t>129 MAIN STREET</t>
  </si>
  <si>
    <t>BEN WALTERS</t>
  </si>
  <si>
    <t>bdw@silverandarchibald.com</t>
  </si>
  <si>
    <t>1670 PRINCE AVENUE</t>
  </si>
  <si>
    <t>50A</t>
  </si>
  <si>
    <t>ADRIA BEENHAKKER DICKEY</t>
  </si>
  <si>
    <t>adria@harkinsoffice.com</t>
  </si>
  <si>
    <t>3450 BUSCHWOOD PARK DRIVE</t>
  </si>
  <si>
    <t>50B</t>
  </si>
  <si>
    <t>REGINALD E MCKAMIE</t>
  </si>
  <si>
    <t>reginaldmckamie@gmail.com</t>
  </si>
  <si>
    <t>1210 ANTOINE DRIVE</t>
  </si>
  <si>
    <t>50E</t>
  </si>
  <si>
    <t>RICHARD P TRAYNOR</t>
  </si>
  <si>
    <t>rptraynor@earthlink.net</t>
  </si>
  <si>
    <t>2009 SUMMERFIELD ROAD</t>
  </si>
  <si>
    <t>50J</t>
  </si>
  <si>
    <t>ERIC SANDBERG-ZAKIAN</t>
  </si>
  <si>
    <t>esandbergzakian@cov.com</t>
  </si>
  <si>
    <t>50K</t>
  </si>
  <si>
    <t>BRYAN J MOORE</t>
  </si>
  <si>
    <t>bmoore@velaw.com</t>
  </si>
  <si>
    <t>50L</t>
  </si>
  <si>
    <t>DONALD J RIDINGS, JR.</t>
  </si>
  <si>
    <t>dridings@cov.com</t>
  </si>
  <si>
    <t>50M</t>
  </si>
  <si>
    <t>JOSEPH M O'CONNOR</t>
  </si>
  <si>
    <t>joconnor@winterspc.com</t>
  </si>
  <si>
    <t>WILLIAMSTON</t>
  </si>
  <si>
    <t>353 SPLIT RAIL RIDGE</t>
  </si>
  <si>
    <t>50N</t>
  </si>
  <si>
    <t>GENEVIEVE C BARR</t>
  </si>
  <si>
    <t>genevieve.c.barr@gmail.com</t>
  </si>
  <si>
    <t>DUNCANVILLE</t>
  </si>
  <si>
    <t>915 KINGS COUTT 1601 BRYAN STREET</t>
  </si>
  <si>
    <t>50O</t>
  </si>
  <si>
    <t>FERNANDA N HOTTLE</t>
  </si>
  <si>
    <t>fnhottle@georgeandwallach.com</t>
  </si>
  <si>
    <t>FOREST PARK</t>
  </si>
  <si>
    <t>367 MAIN STREET</t>
  </si>
  <si>
    <t>50P</t>
  </si>
  <si>
    <t>ROBERT N FREEDMAN</t>
  </si>
  <si>
    <t>robert.freedman@shearman.com</t>
  </si>
  <si>
    <t>50S</t>
  </si>
  <si>
    <t>JACQUELINE A KEPNER</t>
  </si>
  <si>
    <t>jbean@omm.com</t>
  </si>
  <si>
    <t>50T</t>
  </si>
  <si>
    <t>NADINE J KURNIADI</t>
  </si>
  <si>
    <t>nadine@kurniadilaw.com</t>
  </si>
  <si>
    <t>SOLANA BEACH</t>
  </si>
  <si>
    <t>SUITE 1101</t>
  </si>
  <si>
    <t>990 HIGHLAND DRIVE</t>
  </si>
  <si>
    <t>50U</t>
  </si>
  <si>
    <t>CHRISTOPHER T MAHRE</t>
  </si>
  <si>
    <t>chris@mahrelaw.com</t>
  </si>
  <si>
    <t>50V</t>
  </si>
  <si>
    <t>GARY R LIEBERMAN</t>
  </si>
  <si>
    <t>glieberman11@verizon.net</t>
  </si>
  <si>
    <t>NOVATO</t>
  </si>
  <si>
    <t>SAN DOMINGO WAY</t>
  </si>
  <si>
    <t>50W</t>
  </si>
  <si>
    <t>NORA GIEG CHATHA</t>
  </si>
  <si>
    <t>nchatha@tuckerlaw.com</t>
  </si>
  <si>
    <t>1500 1 PPG PLACE</t>
  </si>
  <si>
    <t>50Y</t>
  </si>
  <si>
    <t>ROBERT H BLACKLIDGE</t>
  </si>
  <si>
    <t>robertblacklidge@verizon.net</t>
  </si>
  <si>
    <t>ARGYLE</t>
  </si>
  <si>
    <t>974 STONECREST ROAD</t>
  </si>
  <si>
    <t>BRITTANY D O'DIAM</t>
  </si>
  <si>
    <t>bdo@oslawgroup.com</t>
  </si>
  <si>
    <t>75 HARBERT DRIVE</t>
  </si>
  <si>
    <t>EARL J RICE</t>
  </si>
  <si>
    <t>ricelawoffice@roadrnner.com</t>
  </si>
  <si>
    <t>VAN WERT</t>
  </si>
  <si>
    <t>124 EAST MAIN STREET</t>
  </si>
  <si>
    <t>BRIAN Y CHOU</t>
  </si>
  <si>
    <t>brian@barthattorneys.com</t>
  </si>
  <si>
    <t>JAMES H LAVIN</t>
  </si>
  <si>
    <t>jameslavinesq@gmail.com</t>
  </si>
  <si>
    <t>ASTORIA</t>
  </si>
  <si>
    <t>23-44 33RD AVENUE</t>
  </si>
  <si>
    <t>51C</t>
  </si>
  <si>
    <t>JUSTIN C PATROU</t>
  </si>
  <si>
    <t>jpatrou@thehealthlawfirm.com</t>
  </si>
  <si>
    <t>51E</t>
  </si>
  <si>
    <t>DAVID A JACKSON</t>
  </si>
  <si>
    <t>djackson@houstonestateplanning.com</t>
  </si>
  <si>
    <t>2006 WAKEFIELD</t>
  </si>
  <si>
    <t>51F</t>
  </si>
  <si>
    <t>JENNIFER DL DASTEEL</t>
  </si>
  <si>
    <t>jdasteel@innercitylaw.org</t>
  </si>
  <si>
    <t>51H</t>
  </si>
  <si>
    <t>KATHLEEN C KOZLOWSKI</t>
  </si>
  <si>
    <t>kkozlows@ford.com</t>
  </si>
  <si>
    <t>1 AMERICAN ROAD ROOM 338</t>
  </si>
  <si>
    <t>51J</t>
  </si>
  <si>
    <t>DAVID E MACKENROTH</t>
  </si>
  <si>
    <t>david@macklaird.com</t>
  </si>
  <si>
    <t>134 ALMOND STREET</t>
  </si>
  <si>
    <t>51K</t>
  </si>
  <si>
    <t>R. WILLIAM STEPHENS</t>
  </si>
  <si>
    <t>rwstephens@stephensstephens.com</t>
  </si>
  <si>
    <t>51L</t>
  </si>
  <si>
    <t>CRIS M SELFRIDGE</t>
  </si>
  <si>
    <t>cmselfridge@eldercarelegal.com</t>
  </si>
  <si>
    <t>ELDERCARE LEGAL SERVICES</t>
  </si>
  <si>
    <t>607 LYNNHAVEN PARKWAY</t>
  </si>
  <si>
    <t>51M</t>
  </si>
  <si>
    <t>JENNIFER C KALVELAGE</t>
  </si>
  <si>
    <t>51N</t>
  </si>
  <si>
    <t>BRIAN M MITTMAN</t>
  </si>
  <si>
    <t>bmittman@gmail.com</t>
  </si>
  <si>
    <t>51O</t>
  </si>
  <si>
    <t>INGRID KLOSE</t>
  </si>
  <si>
    <t>ingridlaw@comcast.net</t>
  </si>
  <si>
    <t>51P</t>
  </si>
  <si>
    <t>KEVIN R HURT</t>
  </si>
  <si>
    <t>khurt.bridgeslaw@gmail.com</t>
  </si>
  <si>
    <t>THOMASTON</t>
  </si>
  <si>
    <t>PO BOX 881 208 WEST MAIN STREET</t>
  </si>
  <si>
    <t>51Q</t>
  </si>
  <si>
    <t>JEREMY S MONTGOMERY</t>
  </si>
  <si>
    <t>jeremymontgomery@billhayneslawoffices.com</t>
  </si>
  <si>
    <t>51R</t>
  </si>
  <si>
    <t>STANLEY J SIMS</t>
  </si>
  <si>
    <t>stan@stansimslaw.com</t>
  </si>
  <si>
    <t>4809 BARDSTROM ROAD</t>
  </si>
  <si>
    <t>51S</t>
  </si>
  <si>
    <t>HARRIET E GEORGE</t>
  </si>
  <si>
    <t>hegeorge@georgeandwallach.com</t>
  </si>
  <si>
    <t>PO BOX 488 637 MAIN STREET</t>
  </si>
  <si>
    <t>51T</t>
  </si>
  <si>
    <t>STEPHANIE M EDWARDS</t>
  </si>
  <si>
    <t>smedwards@EdwardsElderLaw.com</t>
  </si>
  <si>
    <t>P O BOX 15907</t>
  </si>
  <si>
    <t>51V</t>
  </si>
  <si>
    <t>CHARLES J KAY</t>
  </si>
  <si>
    <t>ckay@kaylawllc.com</t>
  </si>
  <si>
    <t>7998 SPARTAN DRIVE</t>
  </si>
  <si>
    <t>51W</t>
  </si>
  <si>
    <t>BRANDON P MONK</t>
  </si>
  <si>
    <t>brandon@themonklawfirm.com</t>
  </si>
  <si>
    <t>8525 NINTH AVENUE</t>
  </si>
  <si>
    <t>51X</t>
  </si>
  <si>
    <t>SUZANNE A SPENCER</t>
  </si>
  <si>
    <t>amy.spencer@lw.com</t>
  </si>
  <si>
    <t>51Y</t>
  </si>
  <si>
    <t>JOEL D KERSHAW</t>
  </si>
  <si>
    <t>joel@kershawlegal.com</t>
  </si>
  <si>
    <t>MONROE</t>
  </si>
  <si>
    <t>KERSHAW LEGAL SERVICES, PLLC</t>
  </si>
  <si>
    <t>115 EAST FRONT STREET</t>
  </si>
  <si>
    <t>51Z</t>
  </si>
  <si>
    <t>JAMA L MCMURRAY</t>
  </si>
  <si>
    <t>JAMAESQUIRE@GMAIL.COM</t>
  </si>
  <si>
    <t>1065 STANTON ROAD</t>
  </si>
  <si>
    <t>KEVIN B SALZMAN</t>
  </si>
  <si>
    <t>kbsalzman@hotmail.com</t>
  </si>
  <si>
    <t>227 NORTH MAIN STREET</t>
  </si>
  <si>
    <t>DONNA V SANDS</t>
  </si>
  <si>
    <t>donnasands@pristandsands.com</t>
  </si>
  <si>
    <t>102 SOUTH PINE STREET</t>
  </si>
  <si>
    <t>M CARL GLATSTEIN</t>
  </si>
  <si>
    <t>carl@denverprobatelaw.com</t>
  </si>
  <si>
    <t>RICHARD K BRITTON</t>
  </si>
  <si>
    <t>rbritton@cookemeux.com</t>
  </si>
  <si>
    <t>501 RIVERSIDE AVENUE</t>
  </si>
  <si>
    <t>BRIAN M EPSTEIN</t>
  </si>
  <si>
    <t>bepstein@eagtows.com</t>
  </si>
  <si>
    <t>NATICK</t>
  </si>
  <si>
    <t>SUITE #202</t>
  </si>
  <si>
    <t>182 WEST CENTRAL</t>
  </si>
  <si>
    <t>BRUCE V MALKENHORST</t>
  </si>
  <si>
    <t>907 EAST CARLETON AVENUE</t>
  </si>
  <si>
    <t>STEVEN C SPENCE</t>
  </si>
  <si>
    <t>SUITE 441</t>
  </si>
  <si>
    <t>12730 NEW BRITTANY BOULEVARD</t>
  </si>
  <si>
    <t>JOHN E ROPER</t>
  </si>
  <si>
    <t>JROPER@GNLAW.COM</t>
  </si>
  <si>
    <t>5420 LBJ FREEWAY</t>
  </si>
  <si>
    <t>52A</t>
  </si>
  <si>
    <t>WAYNE G WEGNER</t>
  </si>
  <si>
    <t>wwegner@wegnerlaw.com</t>
  </si>
  <si>
    <t>WEGNER &amp; ASSOCIATES, PC</t>
  </si>
  <si>
    <t>23201 JEFFERSON AVENUE</t>
  </si>
  <si>
    <t>52B</t>
  </si>
  <si>
    <t>MICHAEL H HENNEN</t>
  </si>
  <si>
    <t>mhennen@sbcglobal.net</t>
  </si>
  <si>
    <t>2603 AVENUE O</t>
  </si>
  <si>
    <t>52C</t>
  </si>
  <si>
    <t>JULIE S KAMMER</t>
  </si>
  <si>
    <t>julie@staines-eppling.com</t>
  </si>
  <si>
    <t>3500 NORTH CAUSEWAY BOULEVARD</t>
  </si>
  <si>
    <t>52D</t>
  </si>
  <si>
    <t>JOSEPH W HUESSER II</t>
  </si>
  <si>
    <t>weshuesser@yahoo.com</t>
  </si>
  <si>
    <t>52E</t>
  </si>
  <si>
    <t>FRANCYS JOHNSON</t>
  </si>
  <si>
    <t>info@francysjohnson.com</t>
  </si>
  <si>
    <t>1100 BRAMPTON AVENUE L4</t>
  </si>
  <si>
    <t>52F</t>
  </si>
  <si>
    <t>DEAN C MARCUS</t>
  </si>
  <si>
    <t>dmarcus@marksandharrison.com</t>
  </si>
  <si>
    <t>1500 FOREST AVENUE</t>
  </si>
  <si>
    <t>52G</t>
  </si>
  <si>
    <t>ERIC E REED</t>
  </si>
  <si>
    <t>ereed@foxrothschild.com</t>
  </si>
  <si>
    <t>PHILIADELPHIA</t>
  </si>
  <si>
    <t>2000 MARKET STEET 20TH FL</t>
  </si>
  <si>
    <t>52H</t>
  </si>
  <si>
    <t>DOUGLAS A KUGAL</t>
  </si>
  <si>
    <t>Dkugal@hotmail.com</t>
  </si>
  <si>
    <t>2971 HUNTINGTON COURT</t>
  </si>
  <si>
    <t>52J</t>
  </si>
  <si>
    <t>VINCENT A MURRAY</t>
  </si>
  <si>
    <t>vmurray@murraylawoffice.com</t>
  </si>
  <si>
    <t>52L</t>
  </si>
  <si>
    <t>REID ME. MCCARTHY</t>
  </si>
  <si>
    <t>100 HURONVIEW BLVD</t>
  </si>
  <si>
    <t>52N</t>
  </si>
  <si>
    <t>DANIEL H LAGUARDIA</t>
  </si>
  <si>
    <t>52O</t>
  </si>
  <si>
    <t>BARBARA COENSON</t>
  </si>
  <si>
    <t>sapna@coensonlaw.com</t>
  </si>
  <si>
    <t>1301 SOUTH INTERNATIONAL PARKWAY</t>
  </si>
  <si>
    <t>52Q</t>
  </si>
  <si>
    <t>J. MICHELE AUDET</t>
  </si>
  <si>
    <t>micheleaudet@sbcglobal.net</t>
  </si>
  <si>
    <t>5009 SOUTH HULEN STREET</t>
  </si>
  <si>
    <t>52R</t>
  </si>
  <si>
    <t>WILLIAM R SUHRE</t>
  </si>
  <si>
    <t>william@suhrelawfirm.com</t>
  </si>
  <si>
    <t>SUITE K</t>
  </si>
  <si>
    <t>1019 39TH AVENUE</t>
  </si>
  <si>
    <t>52S</t>
  </si>
  <si>
    <t>JONATHAN Z BIRDSONG</t>
  </si>
  <si>
    <t>jzb@mychev.com</t>
  </si>
  <si>
    <t>MYSOCK, CHEVAILLIER &amp; BOLDEN, LLP</t>
  </si>
  <si>
    <t>2021 S LEWIS</t>
  </si>
  <si>
    <t>52T</t>
  </si>
  <si>
    <t>CHRISTIE L MARTIN</t>
  </si>
  <si>
    <t>clamartinlaw@gmail.com</t>
  </si>
  <si>
    <t>PO BOX 1023</t>
  </si>
  <si>
    <t>52U</t>
  </si>
  <si>
    <t>LUCINDA R TROYER</t>
  </si>
  <si>
    <t>ctroyer@ethra.org</t>
  </si>
  <si>
    <t>SUITE D-100</t>
  </si>
  <si>
    <t>9111 CROSS PARK DRIVE</t>
  </si>
  <si>
    <t>52V</t>
  </si>
  <si>
    <t>DAVID ALLAN SMITH</t>
  </si>
  <si>
    <t>dasmith51@earthlink.net</t>
  </si>
  <si>
    <t>MANCHACA</t>
  </si>
  <si>
    <t>PO BOX 1737</t>
  </si>
  <si>
    <t>BONITA</t>
  </si>
  <si>
    <t>52X</t>
  </si>
  <si>
    <t>JAMES W HELLAMS</t>
  </si>
  <si>
    <t>whellams@edlc.com</t>
  </si>
  <si>
    <t>1111 19TH STREET</t>
  </si>
  <si>
    <t>52Y</t>
  </si>
  <si>
    <t>DREW T SADLER</t>
  </si>
  <si>
    <t>dsadler@mccutchenlawfirm.com</t>
  </si>
  <si>
    <t>PO BOX 1971</t>
  </si>
  <si>
    <t>52Z</t>
  </si>
  <si>
    <t>DAVID JOEL FOLLIN</t>
  </si>
  <si>
    <t>legalstaffl@hotmail.com</t>
  </si>
  <si>
    <t>VENTURA</t>
  </si>
  <si>
    <t>950 COUNTY SQUARE DRIVE</t>
  </si>
  <si>
    <t>VANESSA L SEARS</t>
  </si>
  <si>
    <t>vlsears@hotmail.com</t>
  </si>
  <si>
    <t>PO BOX 183</t>
  </si>
  <si>
    <t>GREGORY D SPEIER</t>
  </si>
  <si>
    <t>gregoryspeier@gmail.com</t>
  </si>
  <si>
    <t>161 MADISON AVENUE</t>
  </si>
  <si>
    <t>PAMELA K BENNETT</t>
  </si>
  <si>
    <t>pkbennett@hehnerlaw.com</t>
  </si>
  <si>
    <t>225 N DELEWARE STREET</t>
  </si>
  <si>
    <t>ROBERT J SHARKEY</t>
  </si>
  <si>
    <t>70 W MICHIGAN AVENUE</t>
  </si>
  <si>
    <t>ANTHONY F CICCONE</t>
  </si>
  <si>
    <t>tony@klclawyers.com</t>
  </si>
  <si>
    <t>KIESTER, LOCKWOOD CICCONE, LLP</t>
  </si>
  <si>
    <t>MARY M O'ROURKE</t>
  </si>
  <si>
    <t>orourkelaw@yahoo.com</t>
  </si>
  <si>
    <t>13 FOX CHASE LANE</t>
  </si>
  <si>
    <t>KARL N TRUMAN</t>
  </si>
  <si>
    <t>karltruman@trumanlaw.com</t>
  </si>
  <si>
    <t>KARL TRUMAN LAW OFFFICE, LLC</t>
  </si>
  <si>
    <t>420 WALL STREET</t>
  </si>
  <si>
    <t>STEVEN M NOVAK</t>
  </si>
  <si>
    <t>snovak@jmls.edu</t>
  </si>
  <si>
    <t>53A</t>
  </si>
  <si>
    <t>PAMELA TSAO</t>
  </si>
  <si>
    <t>ptsao@sheppardmullin.com</t>
  </si>
  <si>
    <t>COSA MESA</t>
  </si>
  <si>
    <t>SHEPPARD, MULLIN RICHTER &amp; HAMPTON</t>
  </si>
  <si>
    <t>650 TOWN CENTER DRIVE 4TH FLOOR</t>
  </si>
  <si>
    <t>53C</t>
  </si>
  <si>
    <t>AARON J MALO</t>
  </si>
  <si>
    <t>amalo@sheppardmullin.com</t>
  </si>
  <si>
    <t>650 TOWN CENTER DRIVE FOUTH FLOOR</t>
  </si>
  <si>
    <t>53D</t>
  </si>
  <si>
    <t>BRANDY L ELLISS</t>
  </si>
  <si>
    <t>brandy@mahrelaw.com</t>
  </si>
  <si>
    <t>GRAND JCT.</t>
  </si>
  <si>
    <t>CHRIS MAHRE &amp; ASSOCIATES</t>
  </si>
  <si>
    <t>1525 POPLAR AVENUE</t>
  </si>
  <si>
    <t>53E</t>
  </si>
  <si>
    <t>JEREMY L PRYOR</t>
  </si>
  <si>
    <t>jeremypryor@carrellrice.com</t>
  </si>
  <si>
    <t>CARRELL RICE GARRETT &amp; VAN HORN, PC</t>
  </si>
  <si>
    <t>7275 GLEN FOREST DRIVE</t>
  </si>
  <si>
    <t>53F</t>
  </si>
  <si>
    <t>TERI E BAYER</t>
  </si>
  <si>
    <t>boh@coversent.net</t>
  </si>
  <si>
    <t>BAYER, ODLUM &amp; HYDE, LLC</t>
  </si>
  <si>
    <t>250 MAIN STREET</t>
  </si>
  <si>
    <t>53G</t>
  </si>
  <si>
    <t>LINDA R HOAK</t>
  </si>
  <si>
    <t>lhoak@hoaklaw.com</t>
  </si>
  <si>
    <t>SUITE 403</t>
  </si>
  <si>
    <t>305 S BROADWAY AVE</t>
  </si>
  <si>
    <t>53H</t>
  </si>
  <si>
    <t>LAURA L SAMMONS</t>
  </si>
  <si>
    <t>4606 W WALNUT</t>
  </si>
  <si>
    <t>53I</t>
  </si>
  <si>
    <t>ANGELA M MACEY-CUSHMAN</t>
  </si>
  <si>
    <t>macey-cushman@sgb-law.com</t>
  </si>
  <si>
    <t>810 3RD AVE</t>
  </si>
  <si>
    <t>53J</t>
  </si>
  <si>
    <t>PERRY F SOFFERMAN</t>
  </si>
  <si>
    <t>psofferman@soffermanlaw.com</t>
  </si>
  <si>
    <t>TOWER OPTICAL CORPORATION</t>
  </si>
  <si>
    <t>3600 S CONGRESS AVE UNIT J</t>
  </si>
  <si>
    <t>53K</t>
  </si>
  <si>
    <t>SARAH C MEGAN</t>
  </si>
  <si>
    <t>PRAIRIE STATE LEGAL SERVICES</t>
  </si>
  <si>
    <t>1024 W MAIN STREET</t>
  </si>
  <si>
    <t>53M</t>
  </si>
  <si>
    <t>NAOMI R DRESKIN-ANDERSON</t>
  </si>
  <si>
    <t>ndreskin@comcast.net</t>
  </si>
  <si>
    <t>NAPA</t>
  </si>
  <si>
    <t>1001 SECOND STREET</t>
  </si>
  <si>
    <t>53O</t>
  </si>
  <si>
    <t>DAVID R HUGGINS</t>
  </si>
  <si>
    <t>dhuggins.law@gmail.com</t>
  </si>
  <si>
    <t>294 WASHINGTON AVENUE</t>
  </si>
  <si>
    <t>53P</t>
  </si>
  <si>
    <t>JEFFREY R ZITO</t>
  </si>
  <si>
    <t>jeffreyzito@yahoo.com</t>
  </si>
  <si>
    <t>SUITE W201</t>
  </si>
  <si>
    <t>1117 PERIMETER CENTER WEST</t>
  </si>
  <si>
    <t>53Q</t>
  </si>
  <si>
    <t>BRIAN A SCHNALL</t>
  </si>
  <si>
    <t>bschnall@faegre.com</t>
  </si>
  <si>
    <t>1700 LINCOLN STREET</t>
  </si>
  <si>
    <t>53S</t>
  </si>
  <si>
    <t>STACI L WILLIAMS</t>
  </si>
  <si>
    <t>staci2015@gmail.com</t>
  </si>
  <si>
    <t>P O BOX 801883</t>
  </si>
  <si>
    <t>53T</t>
  </si>
  <si>
    <t>WILLIAM J HOLWAGER</t>
  </si>
  <si>
    <t>wjholwager@hbclegal.com</t>
  </si>
  <si>
    <t>53U</t>
  </si>
  <si>
    <t>EMILY E COLSON</t>
  </si>
  <si>
    <t>emilyecolson@yahoo.com</t>
  </si>
  <si>
    <t>222B W BOLTON STREET</t>
  </si>
  <si>
    <t>53V</t>
  </si>
  <si>
    <t>NEIL A HARRIS</t>
  </si>
  <si>
    <t>neil@neilaharris.com</t>
  </si>
  <si>
    <t>53W</t>
  </si>
  <si>
    <t>PETER E SCHURIG</t>
  </si>
  <si>
    <t>pschurig@mcguirewoods.com</t>
  </si>
  <si>
    <t>53Z</t>
  </si>
  <si>
    <t>ANNE M ZAUN</t>
  </si>
  <si>
    <t>amezesq@earthlink.net</t>
  </si>
  <si>
    <t>395 RIDGE ROAD</t>
  </si>
  <si>
    <t>BRIAN C KREOWSKI</t>
  </si>
  <si>
    <t>brian@sblg.biz</t>
  </si>
  <si>
    <t>SHELL ROAD</t>
  </si>
  <si>
    <t>SHELL BEACH LAW GROUP LLC</t>
  </si>
  <si>
    <t>1435 SHELL BEACH ROAD</t>
  </si>
  <si>
    <t>DAVID JASON CASTERIOTO</t>
  </si>
  <si>
    <t>david@vetsupportcenter.com</t>
  </si>
  <si>
    <t>6839 PORTO FINO CIRCLE</t>
  </si>
  <si>
    <t>JOHN C ROSNESS</t>
  </si>
  <si>
    <t>ecplanners@gmail.com</t>
  </si>
  <si>
    <t>TUSCON</t>
  </si>
  <si>
    <t>4400 EAST BROADWAY BOULEVARD</t>
  </si>
  <si>
    <t>SANDRA P ARD</t>
  </si>
  <si>
    <t>sandy@ardlawfirm.com</t>
  </si>
  <si>
    <t>4211 VIDEO ST</t>
  </si>
  <si>
    <t>SUZANNE L HARRIS</t>
  </si>
  <si>
    <t>suharris@tampabay.rr.com</t>
  </si>
  <si>
    <t>6700 S FLORIDA AVE</t>
  </si>
  <si>
    <t>RALPH DELOUIS</t>
  </si>
  <si>
    <t>ralphy0911@yahoo.com</t>
  </si>
  <si>
    <t>245 PARK AVENUE 27TH FLOOR</t>
  </si>
  <si>
    <t>SEUNGHEE CHA</t>
  </si>
  <si>
    <t>scha@oasislawfirm.com</t>
  </si>
  <si>
    <t>DANIEL J LAYFIELD</t>
  </si>
  <si>
    <t>dlayfield@stblaw.com</t>
  </si>
  <si>
    <t>DANIEL C RUSS</t>
  </si>
  <si>
    <t>daniel@brittonandruss.com</t>
  </si>
  <si>
    <t>2209 NORTH 30TH STREET</t>
  </si>
  <si>
    <t>DIANE P DOSSIN</t>
  </si>
  <si>
    <t>ddossin@ford.com</t>
  </si>
  <si>
    <t>54B</t>
  </si>
  <si>
    <t>JAIME BALLI</t>
  </si>
  <si>
    <t>11900 N 26TH STREET</t>
  </si>
  <si>
    <t>54G</t>
  </si>
  <si>
    <t>LINCOLN DAVID STRAWHUN</t>
  </si>
  <si>
    <t>lstrawhun@assistingseniors.com</t>
  </si>
  <si>
    <t>1919 SAN PEDRO</t>
  </si>
  <si>
    <t>54H</t>
  </si>
  <si>
    <t>GREGORY R NOONAN</t>
  </si>
  <si>
    <t>Noonlaw@aol.com</t>
  </si>
  <si>
    <t>528 DEKALB STREET</t>
  </si>
  <si>
    <t>54I</t>
  </si>
  <si>
    <t>RYAN MICHAEL MCCONNELL</t>
  </si>
  <si>
    <t>901 DULANEY VALLEY ROAD</t>
  </si>
  <si>
    <t>54J</t>
  </si>
  <si>
    <t>NANCY B NORELLI</t>
  </si>
  <si>
    <t>Nancy@NorelliLaw.com</t>
  </si>
  <si>
    <t>1340 HARDING PLACE</t>
  </si>
  <si>
    <t>54O</t>
  </si>
  <si>
    <t>ERICA L ZIMNY</t>
  </si>
  <si>
    <t>erica.zimny@gmail.com</t>
  </si>
  <si>
    <t>540 N JACKSON STREET</t>
  </si>
  <si>
    <t>54P</t>
  </si>
  <si>
    <t>MICHAEL WOLCHANSKY</t>
  </si>
  <si>
    <t>Michael@Wolchanskylaw.com</t>
  </si>
  <si>
    <t>2370 MARKET STREET</t>
  </si>
  <si>
    <t>54Q</t>
  </si>
  <si>
    <t>JOHN RODNEY VARNER</t>
  </si>
  <si>
    <t>rvarner@wilson-varner.com</t>
  </si>
  <si>
    <t>7004 BEE CAVE ROAD BLDG 1</t>
  </si>
  <si>
    <t>54R</t>
  </si>
  <si>
    <t>VICKY ANN TRIMMER</t>
  </si>
  <si>
    <t>vtrimmer@dzmmlaw.com</t>
  </si>
  <si>
    <t>LEMOYNE</t>
  </si>
  <si>
    <t>635 NORTH 12TH STREET</t>
  </si>
  <si>
    <t>54T</t>
  </si>
  <si>
    <t>ERIN ELIZABETH GEENE</t>
  </si>
  <si>
    <t>erin@witzkeberry.com</t>
  </si>
  <si>
    <t>54U</t>
  </si>
  <si>
    <t>JOSEPH SIDNEY BUSH</t>
  </si>
  <si>
    <t>joebush@muskegonlaw.com</t>
  </si>
  <si>
    <t>900 THRID STREET</t>
  </si>
  <si>
    <t>54V</t>
  </si>
  <si>
    <t>PATRICK JOSEPH NEWTON</t>
  </si>
  <si>
    <t>pjnewton@strawaatray.com</t>
  </si>
  <si>
    <t>CONVINGTON</t>
  </si>
  <si>
    <t>50 E RIVERCENTER BOULEVARD</t>
  </si>
  <si>
    <t>54W</t>
  </si>
  <si>
    <t>JOSEPH BAIRD LEFTER</t>
  </si>
  <si>
    <t>blefter@tampabay.rr.com</t>
  </si>
  <si>
    <t>901 CHESNUT STREET</t>
  </si>
  <si>
    <t>54X</t>
  </si>
  <si>
    <t>BARBARA SMITH GILBREATH</t>
  </si>
  <si>
    <t>bsgilbreath@bellsouth.net</t>
  </si>
  <si>
    <t>555 GLENRIDGE CONNECTOR</t>
  </si>
  <si>
    <t>54Y</t>
  </si>
  <si>
    <t>ANTHONY DEAN CASTELLI</t>
  </si>
  <si>
    <t>tony@castellilaw.com</t>
  </si>
  <si>
    <t>8170 CORPORATE PARK DRIVE</t>
  </si>
  <si>
    <t>54Z</t>
  </si>
  <si>
    <t>WILLIAM K THAMES</t>
  </si>
  <si>
    <t>wkthames@florida-law.com</t>
  </si>
  <si>
    <t>315 SOUTH PALAFOX STREET</t>
  </si>
  <si>
    <t>JACK RAYMOND STURGILL</t>
  </si>
  <si>
    <t>jack@jackslaw.com</t>
  </si>
  <si>
    <t>GLEN ARM</t>
  </si>
  <si>
    <t>4206 MANORWOOD DRIVE</t>
  </si>
  <si>
    <t>NEBOJSA ZLATANOVIC</t>
  </si>
  <si>
    <t>Nzaltanovic1979@yahoo.com</t>
  </si>
  <si>
    <t>HALEDON</t>
  </si>
  <si>
    <t>31 CLIFF STREET</t>
  </si>
  <si>
    <t>CHARLES E LEWIS</t>
  </si>
  <si>
    <t>Charleslewispa@bellsouth.net</t>
  </si>
  <si>
    <t>1004 DELRIDGE AVENUE</t>
  </si>
  <si>
    <t>KEVIN MICHAEL HUSS</t>
  </si>
  <si>
    <t>kevinhuss@muskegonlaw.com</t>
  </si>
  <si>
    <t>SUITE 204 PO BOX 629</t>
  </si>
  <si>
    <t>BARBARA S BUXTON</t>
  </si>
  <si>
    <t>barbara@buxtonlaw.com</t>
  </si>
  <si>
    <t>AVENTURA</t>
  </si>
  <si>
    <t>20801 BISCAYNE BLVD</t>
  </si>
  <si>
    <t>ROBERT GERALD LORENTE</t>
  </si>
  <si>
    <t>rglorente@aol.com</t>
  </si>
  <si>
    <t>#306</t>
  </si>
  <si>
    <t>143 CADY CENTRE</t>
  </si>
  <si>
    <t>ADRIENNE J LAWRENCE</t>
  </si>
  <si>
    <t>lawrence.adrienne@arentfox.com</t>
  </si>
  <si>
    <t>1050 CONNECTICUT AVENUE NW</t>
  </si>
  <si>
    <t>PATRICIA D GRANADOS</t>
  </si>
  <si>
    <t>granados.pat@arentfox.com</t>
  </si>
  <si>
    <t>ROSS Q PANKO</t>
  </si>
  <si>
    <t>panko.ross@arentfox.com</t>
  </si>
  <si>
    <t>55A</t>
  </si>
  <si>
    <t>LEAH C MONTESANO</t>
  </si>
  <si>
    <t>montesano.leah@arentfox.com</t>
  </si>
  <si>
    <t>1717 K STREET NW</t>
  </si>
  <si>
    <t>55C</t>
  </si>
  <si>
    <t>AZIZ BURGY</t>
  </si>
  <si>
    <t>burgy.aziz@arentfox.com</t>
  </si>
  <si>
    <t>55E</t>
  </si>
  <si>
    <t>DANA B PERRY</t>
  </si>
  <si>
    <t>dperry@cbslawfirm.com</t>
  </si>
  <si>
    <t>1000 TALLAN BUILDING TWO UNION SQUARE</t>
  </si>
  <si>
    <t>55F</t>
  </si>
  <si>
    <t>RICHARD STEVEN MEYER</t>
  </si>
  <si>
    <t>rsmeyerpa@gmail.com</t>
  </si>
  <si>
    <t>420 E 54 CT APT 6A</t>
  </si>
  <si>
    <t>55G</t>
  </si>
  <si>
    <t>ROBERT NEAL MILLER</t>
  </si>
  <si>
    <t>rmiller@fishertousey.com</t>
  </si>
  <si>
    <t>JACKSONVLLE</t>
  </si>
  <si>
    <t>FISHER, TOUSEY, LEAS &amp; BALL</t>
  </si>
  <si>
    <t>55H</t>
  </si>
  <si>
    <t>JAIME E DE LA GARZA</t>
  </si>
  <si>
    <t>jdelagarza4@juno.com</t>
  </si>
  <si>
    <t>DUARTE</t>
  </si>
  <si>
    <t>1104 CALLE LINARES</t>
  </si>
  <si>
    <t>55I</t>
  </si>
  <si>
    <t>WAYMAN A NEWTON</t>
  </si>
  <si>
    <t>wayman@communitylawersusa.com</t>
  </si>
  <si>
    <t>BRIMINGHAM</t>
  </si>
  <si>
    <t>PO BOX 9963</t>
  </si>
  <si>
    <t>55J</t>
  </si>
  <si>
    <t>LISA L CAUSEY</t>
  </si>
  <si>
    <t>lcausey@me.com</t>
  </si>
  <si>
    <t>505 ORLEANS</t>
  </si>
  <si>
    <t>55K</t>
  </si>
  <si>
    <t>HENRY J CURTIS</t>
  </si>
  <si>
    <t>Henrycurtis5@aol.com</t>
  </si>
  <si>
    <t>SUITE 102 332 WEST BROADWAY</t>
  </si>
  <si>
    <t>HEYBURN BUILDING</t>
  </si>
  <si>
    <t>55L</t>
  </si>
  <si>
    <t>BRUCE D LENNARD</t>
  </si>
  <si>
    <t>Blennard@1888law4life.com</t>
  </si>
  <si>
    <t>GUILDERLAND</t>
  </si>
  <si>
    <t>2390 WESTERN AVENUE</t>
  </si>
  <si>
    <t>55N</t>
  </si>
  <si>
    <t>JAMES C. MORRIS</t>
  </si>
  <si>
    <t>jim@morris-bryson.com</t>
  </si>
  <si>
    <t>SUWANEE</t>
  </si>
  <si>
    <t>4045 SMITHTOWN ROAD</t>
  </si>
  <si>
    <t>55O</t>
  </si>
  <si>
    <t>MYLES K PORTER</t>
  </si>
  <si>
    <t>myles@mylesporter.com</t>
  </si>
  <si>
    <t>BONHAM</t>
  </si>
  <si>
    <t>LAW OFFICE OF MYLES PORTER</t>
  </si>
  <si>
    <t>411 NORTH MAIN STREET</t>
  </si>
  <si>
    <t>55P</t>
  </si>
  <si>
    <t>LANE A CARSON</t>
  </si>
  <si>
    <t>lane.carson@la.gov</t>
  </si>
  <si>
    <t>PO BOX 94095 CAPITOL STATION</t>
  </si>
  <si>
    <t>55Q</t>
  </si>
  <si>
    <t>DAVID A LACERTE</t>
  </si>
  <si>
    <t>david.lacerte@gmail.com</t>
  </si>
  <si>
    <t>55R</t>
  </si>
  <si>
    <t>ESTHER E SCOTT</t>
  </si>
  <si>
    <t>elaine.scottzoo@sbcglobal.net</t>
  </si>
  <si>
    <t>HEALDTON</t>
  </si>
  <si>
    <t>11038 HIGHWAY 76</t>
  </si>
  <si>
    <t>55T</t>
  </si>
  <si>
    <t>JOHNNY D HALL</t>
  </si>
  <si>
    <t>jojohn171@optonline.net</t>
  </si>
  <si>
    <t>#530</t>
  </si>
  <si>
    <t>888 VETERANS HIGHWAY</t>
  </si>
  <si>
    <t>55V</t>
  </si>
  <si>
    <t>JAMES E CONNOR</t>
  </si>
  <si>
    <t>jim@connorlaw.omhcoxmail.com</t>
  </si>
  <si>
    <t>SUITE 17</t>
  </si>
  <si>
    <t>13057 WEST CENTER ROAD</t>
  </si>
  <si>
    <t>55X</t>
  </si>
  <si>
    <t>THOMAS COLLIER MOORE</t>
  </si>
  <si>
    <t>collier@arkansasplanning.com</t>
  </si>
  <si>
    <t>1333 ARAPAHO AVENUE</t>
  </si>
  <si>
    <t>55Y</t>
  </si>
  <si>
    <t>GEOFFREY HEATH GARRETT</t>
  </si>
  <si>
    <t>Geoff@Byrdgarrett.com</t>
  </si>
  <si>
    <t>2150 N 107TH STREET</t>
  </si>
  <si>
    <t>55Z</t>
  </si>
  <si>
    <t>DIANE BARBARA KADLEC</t>
  </si>
  <si>
    <t>kadlec242@verizon.net</t>
  </si>
  <si>
    <t>VALLEY STREAM</t>
  </si>
  <si>
    <t>271 EAST CHESTER STREET</t>
  </si>
  <si>
    <t>BRADLEY RYAN HANSEN</t>
  </si>
  <si>
    <t>brhansen@dpw.com</t>
  </si>
  <si>
    <t>DOUGLAS EUGENE FLEENOR</t>
  </si>
  <si>
    <t>dfleenor@mikeburkettlaw.com</t>
  </si>
  <si>
    <t>512 N 13TH STREET</t>
  </si>
  <si>
    <t>M. ELDRIDGE BLANTON</t>
  </si>
  <si>
    <t>eblanton@carrellrice.com</t>
  </si>
  <si>
    <t>FRANKLIN NORRIS DEWESTER</t>
  </si>
  <si>
    <t>dewesterlawoffice@elderlaw.com</t>
  </si>
  <si>
    <t>4040 S MERIDIAN STREET</t>
  </si>
  <si>
    <t>PATRICK P PHANCAO</t>
  </si>
  <si>
    <t>phancao@apelcenter.com</t>
  </si>
  <si>
    <t>17702 MITCHELL NORTH</t>
  </si>
  <si>
    <t>PAUL MICHAEL HUMMER</t>
  </si>
  <si>
    <t>phummer@saul.com</t>
  </si>
  <si>
    <t>MARVIN J WANNER</t>
  </si>
  <si>
    <t>mwanner@albmlaw.com</t>
  </si>
  <si>
    <t>1001 THIRD STREET</t>
  </si>
  <si>
    <t>WILLIAM WOODS WHITE</t>
  </si>
  <si>
    <t>wwwhite@mindspring.com</t>
  </si>
  <si>
    <t>732 KENNESAW AVENUE NW</t>
  </si>
  <si>
    <t>JOHN MONTGOMERY LANNOM</t>
  </si>
  <si>
    <t>lanfirm@ecsis.net</t>
  </si>
  <si>
    <t>56A</t>
  </si>
  <si>
    <t>KRISTEN NICOLE VAN FOSSAN</t>
  </si>
  <si>
    <t>vanfossk@gmail.com</t>
  </si>
  <si>
    <t>56B</t>
  </si>
  <si>
    <t>RICHARD EUGENE KAMP</t>
  </si>
  <si>
    <t>880 TANGLEWOOD DRIVE</t>
  </si>
  <si>
    <t>56D</t>
  </si>
  <si>
    <t>JOANNE P PINCKNEY</t>
  </si>
  <si>
    <t>jpinckney@phwlaw.com</t>
  </si>
  <si>
    <t>PINCKEY, HARRIS &amp; WEIDINGER, LLC</t>
  </si>
  <si>
    <t>1220 N MARKET STREET</t>
  </si>
  <si>
    <t>56E</t>
  </si>
  <si>
    <t>DEDRA E WHITE-MONTGOMERY</t>
  </si>
  <si>
    <t>DOLTON</t>
  </si>
  <si>
    <t>15404 SOUTH DOBSON AVENUE</t>
  </si>
  <si>
    <t>56I</t>
  </si>
  <si>
    <t>ADAM COHN</t>
  </si>
  <si>
    <t>adam@bowlescohn.com</t>
  </si>
  <si>
    <t>BOWLES COHN &amp; CROW, LLC</t>
  </si>
  <si>
    <t>735 EAST 9TH STREET</t>
  </si>
  <si>
    <t>56J</t>
  </si>
  <si>
    <t>TERESA K BOWMAN</t>
  </si>
  <si>
    <t>tkbowman@boyerjackson.com</t>
  </si>
  <si>
    <t>SUITE 21</t>
  </si>
  <si>
    <t>46 N WASHINGTON BLVD</t>
  </si>
  <si>
    <t>56L</t>
  </si>
  <si>
    <t>BYRON A LORRIER</t>
  </si>
  <si>
    <t>byronlorrier@gmail.com</t>
  </si>
  <si>
    <t>BAY PINES</t>
  </si>
  <si>
    <t>PO BOX 4037</t>
  </si>
  <si>
    <t>56M</t>
  </si>
  <si>
    <t>MICHAEL J TRELLA</t>
  </si>
  <si>
    <t>mtrella@esmlaw.com</t>
  </si>
  <si>
    <t>NEW BRITAIN</t>
  </si>
  <si>
    <t>35 PEARL STREET</t>
  </si>
  <si>
    <t>56O</t>
  </si>
  <si>
    <t>CATHERINE E LAFOND</t>
  </si>
  <si>
    <t>catherine@lafondlaw.com</t>
  </si>
  <si>
    <t>544 SAVANNAH HIGHWAY</t>
  </si>
  <si>
    <t>56P</t>
  </si>
  <si>
    <t>REBECCA SPOSITA</t>
  </si>
  <si>
    <t>rsposita@sambernstein.com</t>
  </si>
  <si>
    <t>THE SAM BERNSTEIN LAW FIRM</t>
  </si>
  <si>
    <t>31731 NORTHWESTERN HWY</t>
  </si>
  <si>
    <t>56Q</t>
  </si>
  <si>
    <t>MARK A DI CARLO</t>
  </si>
  <si>
    <t>mark@markdicalo.com</t>
  </si>
  <si>
    <t>722 ELIZABETH STREET</t>
  </si>
  <si>
    <t>56R</t>
  </si>
  <si>
    <t>WILLIAM HINKFUSS</t>
  </si>
  <si>
    <t>hsp@new.rr.com</t>
  </si>
  <si>
    <t>56V</t>
  </si>
  <si>
    <t>KEITH R FLOYD</t>
  </si>
  <si>
    <t>krfloyd@aol.com</t>
  </si>
  <si>
    <t>3874 CHEROKEE FORD</t>
  </si>
  <si>
    <t>56W</t>
  </si>
  <si>
    <t>JASON N HUSKA</t>
  </si>
  <si>
    <t>jhuska@fergusonlawassociates.com</t>
  </si>
  <si>
    <t>LATROBE</t>
  </si>
  <si>
    <t>FERGUSON LAW ASSOCIATION</t>
  </si>
  <si>
    <t>400 MAIN STREET</t>
  </si>
  <si>
    <t>56Y</t>
  </si>
  <si>
    <t>HERCULES P ZAGORAS</t>
  </si>
  <si>
    <t>zaglaw@att.net</t>
  </si>
  <si>
    <t>25 N COUNTY STREET</t>
  </si>
  <si>
    <t>56Z</t>
  </si>
  <si>
    <t>ANTHONY M RIFICI</t>
  </si>
  <si>
    <t>amresq@rificilaw.com</t>
  </si>
  <si>
    <t>30400 DETROIT ROAD</t>
  </si>
  <si>
    <t>ROXANNE CARNEGIE</t>
  </si>
  <si>
    <t>rcarnegie2002@yahoo.com</t>
  </si>
  <si>
    <t>2465 6TH AVENUE NORTH</t>
  </si>
  <si>
    <t>CHRISTOPHER J PONOROFF</t>
  </si>
  <si>
    <t>christopher.ponoroff@shearman.com</t>
  </si>
  <si>
    <t>ANGELA N HINER</t>
  </si>
  <si>
    <t>angela.hiner@whitecase.com</t>
  </si>
  <si>
    <t>COURTNEY M GOLDSWORTHY</t>
  </si>
  <si>
    <t>courtney@wittgolds.com</t>
  </si>
  <si>
    <t>1515 WYNKOOP ST</t>
  </si>
  <si>
    <t>MARK C CAWLEY</t>
  </si>
  <si>
    <t>mcawley@saul.com</t>
  </si>
  <si>
    <t>3800 CENTRE SQUARE WEST 1500 MARKET STREET</t>
  </si>
  <si>
    <t>JEFFREY T MCGUIRE</t>
  </si>
  <si>
    <t>jmcguire@cklegal.net</t>
  </si>
  <si>
    <t>3631 N FRONT STREET</t>
  </si>
  <si>
    <t>JAMES C MCKEOWN</t>
  </si>
  <si>
    <t>1201 NORTH MARKET STREET</t>
  </si>
  <si>
    <t>STEVEN R PITZNER</t>
  </si>
  <si>
    <t>srpitzner@yahoo.com</t>
  </si>
  <si>
    <t>RICHARDSON</t>
  </si>
  <si>
    <t>2717 ORCHID DRIVE</t>
  </si>
  <si>
    <t>DONALD G OLSEN</t>
  </si>
  <si>
    <t>DON@DGOLAW.COM</t>
  </si>
  <si>
    <t>LINCOLNSHIRE</t>
  </si>
  <si>
    <t>103 SCHELTER ROAD</t>
  </si>
  <si>
    <t>57B</t>
  </si>
  <si>
    <t>JOHN F SHEA</t>
  </si>
  <si>
    <t>attorneyjohnshea@aol.com</t>
  </si>
  <si>
    <t>MARSHFIELD</t>
  </si>
  <si>
    <t>971B WEBSTER STREET</t>
  </si>
  <si>
    <t>57C</t>
  </si>
  <si>
    <t>KATHERINE S NAUGLE</t>
  </si>
  <si>
    <t>knaugle@jaxlawteam.com</t>
  </si>
  <si>
    <t>810 MARGARET STREET</t>
  </si>
  <si>
    <t>57D</t>
  </si>
  <si>
    <t>BETSY L CROW</t>
  </si>
  <si>
    <t>crowlaw@att.net</t>
  </si>
  <si>
    <t>PO BOX 353</t>
  </si>
  <si>
    <t>57E</t>
  </si>
  <si>
    <t>CHARLES C GERATY</t>
  </si>
  <si>
    <t>cooper@geratymacqueen.com</t>
  </si>
  <si>
    <t>880 RIO EAST COURT</t>
  </si>
  <si>
    <t>57F</t>
  </si>
  <si>
    <t>DONNA MICHELLE TAYLOR</t>
  </si>
  <si>
    <t>DONNAESQ@MSN.COM</t>
  </si>
  <si>
    <t>358 QUICK SILVER DRIVE</t>
  </si>
  <si>
    <t>57I</t>
  </si>
  <si>
    <t>BRAME PERRY MORRISON</t>
  </si>
  <si>
    <t>pmorrison@nccomplaw.com</t>
  </si>
  <si>
    <t>WILSON</t>
  </si>
  <si>
    <t>57J</t>
  </si>
  <si>
    <t>ABIGAIL DELETTE LAUER</t>
  </si>
  <si>
    <t>alauer@saul.com</t>
  </si>
  <si>
    <t>SUITE 1520</t>
  </si>
  <si>
    <t>57K</t>
  </si>
  <si>
    <t>JOHN LAWRENCE MAYS</t>
  </si>
  <si>
    <t>john@mayslawllc.com</t>
  </si>
  <si>
    <t>2097 FAIRHAVEN CIRCLE NE</t>
  </si>
  <si>
    <t>57L</t>
  </si>
  <si>
    <t>BERNARD MITCHELL ALTER</t>
  </si>
  <si>
    <t>mitchalter48@hotmail.com</t>
  </si>
  <si>
    <t>SUITE 1812</t>
  </si>
  <si>
    <t>26 COURT STREET</t>
  </si>
  <si>
    <t>57M</t>
  </si>
  <si>
    <t>MIA DYANNE CASSON</t>
  </si>
  <si>
    <t>MSMDCASSON@aol.com</t>
  </si>
  <si>
    <t>1112 S DOLTON COURT</t>
  </si>
  <si>
    <t>57N</t>
  </si>
  <si>
    <t>DEBRA G SPEYER</t>
  </si>
  <si>
    <t>debra@SpeyerLaw.com</t>
  </si>
  <si>
    <t>BALA CYNWYD</t>
  </si>
  <si>
    <t>TWO BALA PLAZA</t>
  </si>
  <si>
    <t>57P</t>
  </si>
  <si>
    <t>RICHARD W BRUNETTE</t>
  </si>
  <si>
    <t>rbrunette@sheppardmullin.com</t>
  </si>
  <si>
    <t>333 SOUTH HOPE 43RD FLOOR</t>
  </si>
  <si>
    <t>57Q</t>
  </si>
  <si>
    <t>JAMISON W. CICHOSZ</t>
  </si>
  <si>
    <t>jacichosz@hotmail.com</t>
  </si>
  <si>
    <t>FERGUS FALLS</t>
  </si>
  <si>
    <t>SVINGEN, KARKELA AND CLINE</t>
  </si>
  <si>
    <t>125 SOUTH MILL STREET</t>
  </si>
  <si>
    <t>57R</t>
  </si>
  <si>
    <t>TODD PRESTON RESAVAGE</t>
  </si>
  <si>
    <t>todd@tallahasseeattorneys.com</t>
  </si>
  <si>
    <t>909 EAST PARK AVENUE</t>
  </si>
  <si>
    <t>57S</t>
  </si>
  <si>
    <t>KENNETH W. MILLER</t>
  </si>
  <si>
    <t>kwmillerlaw@verizon.net</t>
  </si>
  <si>
    <t>95 MARKET STREET</t>
  </si>
  <si>
    <t>57T</t>
  </si>
  <si>
    <t>PAUL THOMAS CZEPIGA</t>
  </si>
  <si>
    <t>paul@ctseniorlaw.com</t>
  </si>
  <si>
    <t>98 NORTORN ROAD</t>
  </si>
  <si>
    <t>57U</t>
  </si>
  <si>
    <t>SONIA S FIGUEROA-LEE</t>
  </si>
  <si>
    <t>sonia@figueroa-lee.com</t>
  </si>
  <si>
    <t>LAW OFFICES OF SONIA FIGUEROA-LEE</t>
  </si>
  <si>
    <t>2000 RIVERSIDE DRIVE</t>
  </si>
  <si>
    <t>57W</t>
  </si>
  <si>
    <t>STEPHEN A STRACK</t>
  </si>
  <si>
    <t>sasesquire@steckelandstop.com</t>
  </si>
  <si>
    <t>SLATINGTON</t>
  </si>
  <si>
    <t>LAW OFFICE OF STECKEL &amp; STOPP</t>
  </si>
  <si>
    <t>122 SOUTH WALNUT STREET</t>
  </si>
  <si>
    <t>ALEED J RIVERA</t>
  </si>
  <si>
    <t>arivera@ajrlawoffice.com</t>
  </si>
  <si>
    <t>FORTH WORTH</t>
  </si>
  <si>
    <t>ROBERT G INGOLD</t>
  </si>
  <si>
    <t>robertingold@sbcglobal.net</t>
  </si>
  <si>
    <t>2830 EAST ROCKLYN ROAD</t>
  </si>
  <si>
    <t>CAROL B WILLIS</t>
  </si>
  <si>
    <t>carol@cwb-law.com</t>
  </si>
  <si>
    <t>6445 STONEHAVEN</t>
  </si>
  <si>
    <t>EDWARD A KAZMAREK</t>
  </si>
  <si>
    <t>skazmarek@mindspring.com</t>
  </si>
  <si>
    <t>KAZMAREK GEIGER &amp; LASETER LLP</t>
  </si>
  <si>
    <t>3490 PIEDMONT ROAD NE</t>
  </si>
  <si>
    <t>CHARLES R CUZYDLO</t>
  </si>
  <si>
    <t>crc@cuzydlolaw.com</t>
  </si>
  <si>
    <t>2193 ASSOCIATION DRIVE</t>
  </si>
  <si>
    <t>GEORGE M VAUGHN</t>
  </si>
  <si>
    <t>gvaughn@weavertidmanlaw.com</t>
  </si>
  <si>
    <t>300 COHOBE PARK CIRCLE</t>
  </si>
  <si>
    <t>JEFFREY G KEDDIE</t>
  </si>
  <si>
    <t>jkeddie@legalaid.org</t>
  </si>
  <si>
    <t>JOHN S CLARDY III</t>
  </si>
  <si>
    <t>clardy@tampabay.rr.com</t>
  </si>
  <si>
    <t>CRYSTAL RIVER</t>
  </si>
  <si>
    <t>243 NE 7TH STREET</t>
  </si>
  <si>
    <t>58A</t>
  </si>
  <si>
    <t>NOMIKOS M KOUSKOUTIS</t>
  </si>
  <si>
    <t>nmk@nmklaw.com</t>
  </si>
  <si>
    <t>623 EAST TARPON AVENUE</t>
  </si>
  <si>
    <t>58B</t>
  </si>
  <si>
    <t>ROXANNE J CHANG</t>
  </si>
  <si>
    <t>roxjchang@yahoo.com</t>
  </si>
  <si>
    <t>PO BOX 6090</t>
  </si>
  <si>
    <t>58C</t>
  </si>
  <si>
    <t>ABIGAIL S OLSEN</t>
  </si>
  <si>
    <t>asolsen@nixonpeabody.com</t>
  </si>
  <si>
    <t>58D</t>
  </si>
  <si>
    <t>LARONDA A PONDEXTER</t>
  </si>
  <si>
    <t>larondapon@aol.com</t>
  </si>
  <si>
    <t>870 US HIGHWAY 259 S</t>
  </si>
  <si>
    <t>58E</t>
  </si>
  <si>
    <t>RICHARD S BRYSON</t>
  </si>
  <si>
    <t>richard@morris-bryson.com</t>
  </si>
  <si>
    <t>SWANEE</t>
  </si>
  <si>
    <t>58F</t>
  </si>
  <si>
    <t>MANUEL ALCOZER</t>
  </si>
  <si>
    <t>3106 S WS YOUNG DRIVE BUILDING D</t>
  </si>
  <si>
    <t>58G</t>
  </si>
  <si>
    <t>MATTHEW R BURKE</t>
  </si>
  <si>
    <t>mattburkelaw@gmail.com</t>
  </si>
  <si>
    <t>SUITE 304-106</t>
  </si>
  <si>
    <t>2090 BAKER ROAD</t>
  </si>
  <si>
    <t>58H</t>
  </si>
  <si>
    <t>ROBERT D LINSCOTT</t>
  </si>
  <si>
    <t>RDLinscott@JLClaw.com</t>
  </si>
  <si>
    <t>JENNINGS LINSCOTT CUTTER, PC</t>
  </si>
  <si>
    <t>3100 BROADWAY</t>
  </si>
  <si>
    <t>58I</t>
  </si>
  <si>
    <t>JOHN B PAYNE</t>
  </si>
  <si>
    <t>jpayne@law-business.com</t>
  </si>
  <si>
    <t>GARRISON LAWHOUSE, PC</t>
  </si>
  <si>
    <t>1800 GRINDLEY PARK STREET 6</t>
  </si>
  <si>
    <t>58L</t>
  </si>
  <si>
    <t>JAMES A BARRY</t>
  </si>
  <si>
    <t>j@jbarrylaw.com</t>
  </si>
  <si>
    <t>115 N CASTLE HEIGHTS AVENUE</t>
  </si>
  <si>
    <t>58M</t>
  </si>
  <si>
    <t>PATRICK S HIRZEL</t>
  </si>
  <si>
    <t>phirzel2003@yahoo.com</t>
  </si>
  <si>
    <t>835 GOLDEN AVENUE</t>
  </si>
  <si>
    <t>58N</t>
  </si>
  <si>
    <t>MATTHEW M SETLEY</t>
  </si>
  <si>
    <t>mattsetley@gmail.com</t>
  </si>
  <si>
    <t>SETLEY, RAUCH &amp; BUCOLO, LLC</t>
  </si>
  <si>
    <t>58O</t>
  </si>
  <si>
    <t>PAULA A ZWICKER</t>
  </si>
  <si>
    <t>pazwickerlaw@aol.com</t>
  </si>
  <si>
    <t>THE LAW OFFICE OF ZWICKER &amp; ZWICKER</t>
  </si>
  <si>
    <t>92 PLEASANT STREET</t>
  </si>
  <si>
    <t>201 17TH STREET NW</t>
  </si>
  <si>
    <t>58Q</t>
  </si>
  <si>
    <t>JEROME B BLEVINS</t>
  </si>
  <si>
    <t>4141 CENTRAL AVENUE</t>
  </si>
  <si>
    <t>58R</t>
  </si>
  <si>
    <t>RICHARD R HATTENHAUER</t>
  </si>
  <si>
    <t>rhattenhauer@wirelessmail.us</t>
  </si>
  <si>
    <t>5550 SW MACADAM AVENUE</t>
  </si>
  <si>
    <t>58S</t>
  </si>
  <si>
    <t>MICHAEL P DEAN</t>
  </si>
  <si>
    <t>mikedean63@mac.com</t>
  </si>
  <si>
    <t>BENKLEY</t>
  </si>
  <si>
    <t>PO BOX 725041</t>
  </si>
  <si>
    <t>58U</t>
  </si>
  <si>
    <t>DONALD B YOUNG</t>
  </si>
  <si>
    <t>don@youngandrogerslaw.com</t>
  </si>
  <si>
    <t>4800 MILLS CIVIC PARKWAY</t>
  </si>
  <si>
    <t>58V</t>
  </si>
  <si>
    <t>DAVID A STEVENS</t>
  </si>
  <si>
    <t>david@atlantasslaw.com</t>
  </si>
  <si>
    <t>MCELREATH &amp; STEVENS, LLC</t>
  </si>
  <si>
    <t>513 EDGEWOOD AVENUE SE</t>
  </si>
  <si>
    <t>58W</t>
  </si>
  <si>
    <t>JOSEPH R DOSCH</t>
  </si>
  <si>
    <t>jdosch@sidley.com</t>
  </si>
  <si>
    <t>58Y</t>
  </si>
  <si>
    <t>TIMOTHY J SANTELLI</t>
  </si>
  <si>
    <t>santellilaw@bellsouth.net</t>
  </si>
  <si>
    <t>SUITE 1475</t>
  </si>
  <si>
    <t>100 PEACHTREE STREET</t>
  </si>
  <si>
    <t>58Z</t>
  </si>
  <si>
    <t>MICHELA HUTH</t>
  </si>
  <si>
    <t>michelahuth@gmail.com</t>
  </si>
  <si>
    <t>BOLIVAR</t>
  </si>
  <si>
    <t>PO BOX 673</t>
  </si>
  <si>
    <t>AMY E TODISCO</t>
  </si>
  <si>
    <t>amy@btlawfirm.com</t>
  </si>
  <si>
    <t>1 ELIOT PLACE</t>
  </si>
  <si>
    <t>STEVEN P COHN</t>
  </si>
  <si>
    <t>scohn@vedderprice.com</t>
  </si>
  <si>
    <t>222 NORTH LASALLE STRET</t>
  </si>
  <si>
    <t>JASON S TAYLOR</t>
  </si>
  <si>
    <t>scott@wncjustice.com</t>
  </si>
  <si>
    <t>BROWN, TAYLOR &amp; WIJEWICKRAMA</t>
  </si>
  <si>
    <t>95 DEPOT STREET</t>
  </si>
  <si>
    <t>CHRISTOPHER W GORDON</t>
  </si>
  <si>
    <t>cgordon@saelp.com</t>
  </si>
  <si>
    <t>2755 SOUTH LOCUST STREET</t>
  </si>
  <si>
    <t>MARK E SHELLEY</t>
  </si>
  <si>
    <t>mshlley@shelleylaw.com</t>
  </si>
  <si>
    <t>115 CHURCH STREET NORTH</t>
  </si>
  <si>
    <t>RUSSELL R VANSTORY</t>
  </si>
  <si>
    <t>RVanstory@aol.com</t>
  </si>
  <si>
    <t>6 W E PATTERSON AVENUE</t>
  </si>
  <si>
    <t>59A</t>
  </si>
  <si>
    <t>KATRINA M CHRIST</t>
  </si>
  <si>
    <t>kmclawyer@aol.com</t>
  </si>
  <si>
    <t>1020 MARKET STREET</t>
  </si>
  <si>
    <t>59B</t>
  </si>
  <si>
    <t>HOWARD M SHAPIRO</t>
  </si>
  <si>
    <t>howard.shapiro@wilmerhale.com</t>
  </si>
  <si>
    <t>1875 PA AVENUE NW</t>
  </si>
  <si>
    <t>59D</t>
  </si>
  <si>
    <t>NAVEEN C RAO</t>
  </si>
  <si>
    <t>jarpin@pattonboggs.com</t>
  </si>
  <si>
    <t>59E</t>
  </si>
  <si>
    <t>CATHERINE M K BROWN</t>
  </si>
  <si>
    <t>catherinebrownjd@yahoo.com</t>
  </si>
  <si>
    <t>1665 BRIARGATE BLVD</t>
  </si>
  <si>
    <t>59F</t>
  </si>
  <si>
    <t>JULIE K DAVIS</t>
  </si>
  <si>
    <t>carelawjulie@gmail.com</t>
  </si>
  <si>
    <t>2036 E 17TH AVENUE</t>
  </si>
  <si>
    <t>59G</t>
  </si>
  <si>
    <t>TIMOTHY M MCNEIL</t>
  </si>
  <si>
    <t>tim@theelderlawfirm.com</t>
  </si>
  <si>
    <t>SUITE 1890</t>
  </si>
  <si>
    <t>111 SW FIFTH AVENUE</t>
  </si>
  <si>
    <t>59H</t>
  </si>
  <si>
    <t>THEODORE W ANNOS</t>
  </si>
  <si>
    <t>tannos@mccarter.com</t>
  </si>
  <si>
    <t>405 NORTH KING STREET 8TH FLOOR</t>
  </si>
  <si>
    <t>59I</t>
  </si>
  <si>
    <t>MAURICE D MOORE</t>
  </si>
  <si>
    <t>mdmprovo@yahoo.com</t>
  </si>
  <si>
    <t>4525 WASATCH BLVD</t>
  </si>
  <si>
    <t>59J</t>
  </si>
  <si>
    <t>PATRICK E BERZAI</t>
  </si>
  <si>
    <t>patrick8560@hotmail.com</t>
  </si>
  <si>
    <t>GRAND CENTRAL ON THE PARK</t>
  </si>
  <si>
    <t>216 FIRST AVENUE SOUTH</t>
  </si>
  <si>
    <t>59L</t>
  </si>
  <si>
    <t>SARAH M MARCELLO</t>
  </si>
  <si>
    <t>smarcello@slls.org</t>
  </si>
  <si>
    <t>SUITE 1400 A</t>
  </si>
  <si>
    <t>SOUTHEAST LA LEGAL SERVICES</t>
  </si>
  <si>
    <t>1010 COMMON PLACE</t>
  </si>
  <si>
    <t>59M</t>
  </si>
  <si>
    <t>MARIA R POST</t>
  </si>
  <si>
    <t>SODLEY AUSTIN LLP ONE S DEARBORN STREET</t>
  </si>
  <si>
    <t>59N</t>
  </si>
  <si>
    <t>TIMOTHY W HOLT</t>
  </si>
  <si>
    <t>t.hotjdcfp@gmail.com</t>
  </si>
  <si>
    <t>7075 WEST BELL ROAD</t>
  </si>
  <si>
    <t>59O</t>
  </si>
  <si>
    <t>CHRISTOPHER L ROUSE</t>
  </si>
  <si>
    <t>chris.rouse@savannahlaw.com</t>
  </si>
  <si>
    <t>7395 HODGSON MEMORIAL DRIVE</t>
  </si>
  <si>
    <t>59T</t>
  </si>
  <si>
    <t>ANDREW J ROBERTO</t>
  </si>
  <si>
    <t>aroberto@rbrownlawyers.com</t>
  </si>
  <si>
    <t>RALPH BROWN AND ASSOCIATES</t>
  </si>
  <si>
    <t>9700 WESTLAND DRIVE</t>
  </si>
  <si>
    <t>59U</t>
  </si>
  <si>
    <t>VICTORIA A RUTWIND</t>
  </si>
  <si>
    <t>vrutwind@dl.com</t>
  </si>
  <si>
    <t>59W</t>
  </si>
  <si>
    <t>LORI A SPENCER</t>
  </si>
  <si>
    <t>lori@laspencerlawfirm.com</t>
  </si>
  <si>
    <t>707 GEORGIA AVENUE</t>
  </si>
  <si>
    <t>59X</t>
  </si>
  <si>
    <t>REBEKAH DE ANN MASON</t>
  </si>
  <si>
    <t>rmason@lonestarlegal.org</t>
  </si>
  <si>
    <t>1415 FANNIN STREET</t>
  </si>
  <si>
    <t>59Y</t>
  </si>
  <si>
    <t>MICHELLE L NEWTON</t>
  </si>
  <si>
    <t>mnewton@rainerlaw.com</t>
  </si>
  <si>
    <t>59Z</t>
  </si>
  <si>
    <t>SCOTT A SELIS</t>
  </si>
  <si>
    <t>SSelis@PalmCoastlaw.com</t>
  </si>
  <si>
    <t>PALM COAST</t>
  </si>
  <si>
    <t>145 CITY PLACE</t>
  </si>
  <si>
    <t>5A0</t>
  </si>
  <si>
    <t>MARIA MIHAIL THEOHARIDIS</t>
  </si>
  <si>
    <t>maria@midamericalawfirm.com</t>
  </si>
  <si>
    <t>18805 NW PLATTE ROAD</t>
  </si>
  <si>
    <t>5A2</t>
  </si>
  <si>
    <t>JASON R ROSSER</t>
  </si>
  <si>
    <t>jason@jrrosser.com</t>
  </si>
  <si>
    <t>KNIGHTDALE</t>
  </si>
  <si>
    <t>PO BOX 1547</t>
  </si>
  <si>
    <t>5A3</t>
  </si>
  <si>
    <t>SHERRI ALLEN</t>
  </si>
  <si>
    <t>vadisabilitylawyer@gmail.com</t>
  </si>
  <si>
    <t>PO BOX 720635</t>
  </si>
  <si>
    <t>5A4</t>
  </si>
  <si>
    <t>KAREN LOU LAMBERT</t>
  </si>
  <si>
    <t>karen@jesmkod.com</t>
  </si>
  <si>
    <t>KODIAK</t>
  </si>
  <si>
    <t>323 CAROLYN STREET</t>
  </si>
  <si>
    <t>5A8</t>
  </si>
  <si>
    <t>MARCELLA A BELL</t>
  </si>
  <si>
    <t>mbell@oia-kaiserarb.com</t>
  </si>
  <si>
    <t>SUITE 2020</t>
  </si>
  <si>
    <t>3580 WILSHIRE BOULEVARD</t>
  </si>
  <si>
    <t>5AA</t>
  </si>
  <si>
    <t>OREN V LIMBAUGH</t>
  </si>
  <si>
    <t>vpn@thelimbaughlawfirm.com</t>
  </si>
  <si>
    <t>SUITE 470</t>
  </si>
  <si>
    <t>THE LIMBAUGH LAW FIRM, LLC</t>
  </si>
  <si>
    <t>383 INVERNESS PARKWAY</t>
  </si>
  <si>
    <t>5AC</t>
  </si>
  <si>
    <t>AARON S TONEY</t>
  </si>
  <si>
    <t>astesq@yahoo.com</t>
  </si>
  <si>
    <t>804B NW 16TH AVENUE</t>
  </si>
  <si>
    <t>5AD</t>
  </si>
  <si>
    <t>DONALD BRUCE WALKER</t>
  </si>
  <si>
    <t>DBWalker4045@bellsouth.net</t>
  </si>
  <si>
    <t>4045 CASCADE ROAD SW</t>
  </si>
  <si>
    <t>5AF</t>
  </si>
  <si>
    <t>DALE STEVEN DAVIDSON</t>
  </si>
  <si>
    <t>dale@ddavidsonlaw.com</t>
  </si>
  <si>
    <t>THOMASVILLE</t>
  </si>
  <si>
    <t>126 N BROAD STREET</t>
  </si>
  <si>
    <t>5AG</t>
  </si>
  <si>
    <t>JOE H KIMMEL III</t>
  </si>
  <si>
    <t>joe@kimmellegal.com</t>
  </si>
  <si>
    <t>PADUCAH</t>
  </si>
  <si>
    <t>1249 BROADWAY</t>
  </si>
  <si>
    <t>5AI</t>
  </si>
  <si>
    <t>JARED ROSS CHURCHILL</t>
  </si>
  <si>
    <t>churchill1220@hotmail.com</t>
  </si>
  <si>
    <t>#1115</t>
  </si>
  <si>
    <t>3480 KILBURN CIRCLE</t>
  </si>
  <si>
    <t>5AJ</t>
  </si>
  <si>
    <t>JAMES REINHARD POHLEN</t>
  </si>
  <si>
    <t>jrpohlen@gmail.com</t>
  </si>
  <si>
    <t>SYNERGY LEGAL PROFESSIONALS</t>
  </si>
  <si>
    <t>500 E MERCHANT STREET</t>
  </si>
  <si>
    <t>5AK</t>
  </si>
  <si>
    <t>SUSAN KAREN POLLACK</t>
  </si>
  <si>
    <t>pollacksk@cox.net</t>
  </si>
  <si>
    <t>5AL</t>
  </si>
  <si>
    <t>F. WILLIAM O'CONNOR</t>
  </si>
  <si>
    <t>fwoc@aol.com</t>
  </si>
  <si>
    <t>5AM</t>
  </si>
  <si>
    <t>BRIAN K YOUNG</t>
  </si>
  <si>
    <t>brianyoung@harfordlaw.com</t>
  </si>
  <si>
    <t>BEL AIR</t>
  </si>
  <si>
    <t>808 SOUTH MAIN STREET</t>
  </si>
  <si>
    <t>5AN</t>
  </si>
  <si>
    <t>DAVID R KNUDSON</t>
  </si>
  <si>
    <t>david.knudson@dlapiper.com</t>
  </si>
  <si>
    <t>5AO</t>
  </si>
  <si>
    <t>ANGELICA C SCHULTIS</t>
  </si>
  <si>
    <t>angies@2keller.com</t>
  </si>
  <si>
    <t>BLACHLY, TABOR, BOZIK &amp; HARTMAN</t>
  </si>
  <si>
    <t>56 SOUTH WASHINGTON STREET</t>
  </si>
  <si>
    <t>5AP</t>
  </si>
  <si>
    <t>VICTORIA J PIKE</t>
  </si>
  <si>
    <t>vjpike@pikelawfirm.net</t>
  </si>
  <si>
    <t>312 SOUTH SHANNON</t>
  </si>
  <si>
    <t>5AQ</t>
  </si>
  <si>
    <t>RICHARD FACUNDO</t>
  </si>
  <si>
    <t>richard.facundo@shearman.com</t>
  </si>
  <si>
    <t>5AR</t>
  </si>
  <si>
    <t>ROBERT P STEWART</t>
  </si>
  <si>
    <t>rstewart@beiluestewart.com</t>
  </si>
  <si>
    <t>5AT</t>
  </si>
  <si>
    <t>MINDY FELINTON</t>
  </si>
  <si>
    <t>Mindy@FelintonLaw.com</t>
  </si>
  <si>
    <t>SUITE 29A</t>
  </si>
  <si>
    <t>932 HUNGERFORD DRIVE</t>
  </si>
  <si>
    <t>5AU</t>
  </si>
  <si>
    <t>PAUL N LEKAS</t>
  </si>
  <si>
    <t>paul.lekas@wilmerhale.com</t>
  </si>
  <si>
    <t>5AV</t>
  </si>
  <si>
    <t>MICHAEL J NOONAN</t>
  </si>
  <si>
    <t>MNOONAN@NAKBLAW.COM</t>
  </si>
  <si>
    <t>NOWELL AMOROSO KLEIN BIERMAN</t>
  </si>
  <si>
    <t>155 POLIFLY ROAD</t>
  </si>
  <si>
    <t>5AW</t>
  </si>
  <si>
    <t>CAMIE C WADE</t>
  </si>
  <si>
    <t>cwade@tklawyers.com</t>
  </si>
  <si>
    <t>PO BOX 65150</t>
  </si>
  <si>
    <t>5AX</t>
  </si>
  <si>
    <t>JAMES E HARPER</t>
  </si>
  <si>
    <t>jim1983@gmail.com</t>
  </si>
  <si>
    <t>ORLEANS PUBLIC DEFENDERS</t>
  </si>
  <si>
    <t>2601 TULANE AVENUE 7TH FLOOR</t>
  </si>
  <si>
    <t>5AY</t>
  </si>
  <si>
    <t>HOLLYN J FOSTER</t>
  </si>
  <si>
    <t>hollynf@bellsouth.net</t>
  </si>
  <si>
    <t>SLOTT, BARKER &amp; NUSSBAUM</t>
  </si>
  <si>
    <t>334 EAST DUVAL STREET</t>
  </si>
  <si>
    <t>5AZ</t>
  </si>
  <si>
    <t>DAVID R ELLIS</t>
  </si>
  <si>
    <t>dellispa@eldermedicaidlaw.com</t>
  </si>
  <si>
    <t>275 NORTH CLEARWATER-LARGO ROAD</t>
  </si>
  <si>
    <t>5B0</t>
  </si>
  <si>
    <t>PETER G KELEGIAN</t>
  </si>
  <si>
    <t>pkelegian@yahoo.com</t>
  </si>
  <si>
    <t>#F</t>
  </si>
  <si>
    <t>4830 NW 43RD STREET</t>
  </si>
  <si>
    <t>5B2</t>
  </si>
  <si>
    <t>EDWINA V DOWNER</t>
  </si>
  <si>
    <t>evdesg@msn.com</t>
  </si>
  <si>
    <t>1120 NORTH CHARLES STREET</t>
  </si>
  <si>
    <t>5B3</t>
  </si>
  <si>
    <t>BRADLEY M GLAZE</t>
  </si>
  <si>
    <t>BMG@GLAZELAWGROUP.COM</t>
  </si>
  <si>
    <t>1508 HUTLEY BOULEVARD</t>
  </si>
  <si>
    <t>5B4</t>
  </si>
  <si>
    <t>PATRICIA G HAMMES</t>
  </si>
  <si>
    <t>phammes@shearman.com</t>
  </si>
  <si>
    <t>5B5</t>
  </si>
  <si>
    <t>KRISTI R WEINER</t>
  </si>
  <si>
    <t>kristi.weiner@shearman.com</t>
  </si>
  <si>
    <t>5B6</t>
  </si>
  <si>
    <t>GEORGE STROUP</t>
  </si>
  <si>
    <t>gstroupl@yahoo.com</t>
  </si>
  <si>
    <t>SHEARMAN AND STERLING LLP</t>
  </si>
  <si>
    <t>5B8</t>
  </si>
  <si>
    <t>ROBERT S HUFF</t>
  </si>
  <si>
    <t>bob@hufflaw.net</t>
  </si>
  <si>
    <t>555 -116TH AVENUE NE</t>
  </si>
  <si>
    <t>5B9</t>
  </si>
  <si>
    <t>MARK T GARBER</t>
  </si>
  <si>
    <t>markg@raymurrlaw.com</t>
  </si>
  <si>
    <t>15TH JDC DISTRICT ATTORNEY PO BOX 3306</t>
  </si>
  <si>
    <t>5BB</t>
  </si>
  <si>
    <t>DONALD C HILL JR</t>
  </si>
  <si>
    <t>hsvtax@aol.com</t>
  </si>
  <si>
    <t>HOT SPRINGS VILLAGE</t>
  </si>
  <si>
    <t>13 GUADALJARA LANE PO BOX 8845</t>
  </si>
  <si>
    <t>5BC</t>
  </si>
  <si>
    <t>JENNIFER C NELSON</t>
  </si>
  <si>
    <t>jcnelson@clfelderlaw.com</t>
  </si>
  <si>
    <t>SUITE 201-7</t>
  </si>
  <si>
    <t>467 LAKE HOWELL ROAD</t>
  </si>
  <si>
    <t>5BD</t>
  </si>
  <si>
    <t>ANDREW M RISH</t>
  </si>
  <si>
    <t>andrewrish@hotmail.com</t>
  </si>
  <si>
    <t>FT. KNOX</t>
  </si>
  <si>
    <t>US ARMY RESERVE MOBILIZATION</t>
  </si>
  <si>
    <t>257 15TH CAVALRY ROAD</t>
  </si>
  <si>
    <t>5BE</t>
  </si>
  <si>
    <t>HUTCHESON B HENDERSON</t>
  </si>
  <si>
    <t>hendersonhb@gmail.com</t>
  </si>
  <si>
    <t>820 DOUGLAS AVENUE</t>
  </si>
  <si>
    <t>5BG</t>
  </si>
  <si>
    <t>ROBERT EVANS</t>
  </si>
  <si>
    <t>revans@shearman.com</t>
  </si>
  <si>
    <t>SHEARMAN &amp; STERLING</t>
  </si>
  <si>
    <t>5BH</t>
  </si>
  <si>
    <t>LANE HOWARD STROTHER</t>
  </si>
  <si>
    <t>Lane@strotherfirm.com</t>
  </si>
  <si>
    <t>210 EAST 7TH STREET</t>
  </si>
  <si>
    <t>5BJ</t>
  </si>
  <si>
    <t>ANNETTE S BIESECKER</t>
  </si>
  <si>
    <t>annete.biesecker@ilsi.net</t>
  </si>
  <si>
    <t>INIANAPOLIS</t>
  </si>
  <si>
    <t>151 N DELAWARE STREET</t>
  </si>
  <si>
    <t>5BK</t>
  </si>
  <si>
    <t>LELIA B FERGUSON</t>
  </si>
  <si>
    <t>fergusonlelia@yahoo.com</t>
  </si>
  <si>
    <t>1345 GARNER LANE-UNIT 202</t>
  </si>
  <si>
    <t>5BL</t>
  </si>
  <si>
    <t>PEGGY A PRATSCHER</t>
  </si>
  <si>
    <t>peggy@pratscherlaw.com</t>
  </si>
  <si>
    <t>2100 MANCHESTER ROAD</t>
  </si>
  <si>
    <t>5BM</t>
  </si>
  <si>
    <t>JAN C ROSENTHAL</t>
  </si>
  <si>
    <t>jcrlaw@snet.net</t>
  </si>
  <si>
    <t>43 EAST CEDAR STREET</t>
  </si>
  <si>
    <t>5BN</t>
  </si>
  <si>
    <t>ERIC B GRANITUR</t>
  </si>
  <si>
    <t>granitur@bellsouth.net</t>
  </si>
  <si>
    <t>535 GREYTWIG ROAD</t>
  </si>
  <si>
    <t>5BO</t>
  </si>
  <si>
    <t>STEFANIE H KASTRINSKY</t>
  </si>
  <si>
    <t>skastrinsky@daypitney.com</t>
  </si>
  <si>
    <t>5BP</t>
  </si>
  <si>
    <t>JEFFREY L MYERS</t>
  </si>
  <si>
    <t>jmlaw10575@aol.com</t>
  </si>
  <si>
    <t>18413 KEYSTONE GROVE</t>
  </si>
  <si>
    <t>5BS</t>
  </si>
  <si>
    <t>NEAL D WOLFE</t>
  </si>
  <si>
    <t>nealdwolfe@yahoo.com</t>
  </si>
  <si>
    <t>NEAL WOLFE, ATTORNEY AT LAW</t>
  </si>
  <si>
    <t>5294 MADISON PIKE</t>
  </si>
  <si>
    <t>5BT</t>
  </si>
  <si>
    <t>CARLA D PEEVEY</t>
  </si>
  <si>
    <t>carla@texas-planning.com</t>
  </si>
  <si>
    <t>LEANDER</t>
  </si>
  <si>
    <t>PO BOX 1122</t>
  </si>
  <si>
    <t>5BU</t>
  </si>
  <si>
    <t>STANLEY V PENNINGTON</t>
  </si>
  <si>
    <t>stapenni@ius.edu</t>
  </si>
  <si>
    <t>309 INDIANA AVENUE PO BOX 164</t>
  </si>
  <si>
    <t>5BW</t>
  </si>
  <si>
    <t>JAMES M HAYES</t>
  </si>
  <si>
    <t>jhayes@hhk.com</t>
  </si>
  <si>
    <t>BINGHAMTON</t>
  </si>
  <si>
    <t>HINMAN, HOWARD &amp; KATTELL, LLP</t>
  </si>
  <si>
    <t>80 EXCHANGE STREET</t>
  </si>
  <si>
    <t>5BX</t>
  </si>
  <si>
    <t>SUSAN M CHARLES</t>
  </si>
  <si>
    <t>scharles@charleslawoffices.com</t>
  </si>
  <si>
    <t>801 W BAY DRIVE</t>
  </si>
  <si>
    <t>5BY</t>
  </si>
  <si>
    <t>HANS M TINKLER</t>
  </si>
  <si>
    <t>h.tinkler@insightbb.com</t>
  </si>
  <si>
    <t>FORT THOMAS</t>
  </si>
  <si>
    <t>PO BOX 75056</t>
  </si>
  <si>
    <t>5C0</t>
  </si>
  <si>
    <t>LANE J LIROFF</t>
  </si>
  <si>
    <t>ljliroff@aol.com</t>
  </si>
  <si>
    <t>4221 WILKIE WAY</t>
  </si>
  <si>
    <t>5C1</t>
  </si>
  <si>
    <t>SALLY D WILLIAMS</t>
  </si>
  <si>
    <t>2sallywilliams@gmail.com</t>
  </si>
  <si>
    <t>EL CAJON</t>
  </si>
  <si>
    <t>SUITE #147-106</t>
  </si>
  <si>
    <t>2650 JAMACHA ROAD</t>
  </si>
  <si>
    <t>5C2</t>
  </si>
  <si>
    <t>ANTHONY D MARINELLO</t>
  </si>
  <si>
    <t>5C3</t>
  </si>
  <si>
    <t>JEFFREY P PALAZZESE</t>
  </si>
  <si>
    <t>palazzese@aol.com</t>
  </si>
  <si>
    <t>1801 MARKET STREET</t>
  </si>
  <si>
    <t>5C4</t>
  </si>
  <si>
    <t>MICHAEL J O'BRIEN</t>
  </si>
  <si>
    <t>mobrien@lexmail.com</t>
  </si>
  <si>
    <t>DAVIS</t>
  </si>
  <si>
    <t>1411 WAKE FOREST DRIVE</t>
  </si>
  <si>
    <t>5C5</t>
  </si>
  <si>
    <t>TERESA M BOYD</t>
  </si>
  <si>
    <t>teresa@tmboydlaw.net</t>
  </si>
  <si>
    <t>880 EL ORO DRIVE</t>
  </si>
  <si>
    <t>5C6</t>
  </si>
  <si>
    <t>JESSICA L BARTLETT</t>
  </si>
  <si>
    <t>jesslyn.80@gmail.com</t>
  </si>
  <si>
    <t>5C8</t>
  </si>
  <si>
    <t>MICHAEL W FRANELL</t>
  </si>
  <si>
    <t>pranelllaw@uci.net</t>
  </si>
  <si>
    <t>724 S CENTRAL</t>
  </si>
  <si>
    <t>5C9</t>
  </si>
  <si>
    <t>RYAN P KANE</t>
  </si>
  <si>
    <t>ryan.kane@kirkland.com</t>
  </si>
  <si>
    <t>601 LEXINGTON AVENUE</t>
  </si>
  <si>
    <t>5CB</t>
  </si>
  <si>
    <t>JOSEPH A CIPPARONE</t>
  </si>
  <si>
    <t>jac@kccaz.com</t>
  </si>
  <si>
    <t>261 WILLIAMS STREET</t>
  </si>
  <si>
    <t>5CC</t>
  </si>
  <si>
    <t>REGINA M JEFFERIES</t>
  </si>
  <si>
    <t>regina.jefferies@gmail.com</t>
  </si>
  <si>
    <t>1990 W CAMELBACK ROAD</t>
  </si>
  <si>
    <t>5CD</t>
  </si>
  <si>
    <t>MARC E CHRISTOPHER</t>
  </si>
  <si>
    <t>marcechristopher@gmail.com</t>
  </si>
  <si>
    <t>2300 N MAYFAIR ROAD</t>
  </si>
  <si>
    <t>5CE</t>
  </si>
  <si>
    <t>JONNY C WOODS</t>
  </si>
  <si>
    <t>woodsvalaw@gmail.com</t>
  </si>
  <si>
    <t>5CF</t>
  </si>
  <si>
    <t>RICHARD B MAHER</t>
  </si>
  <si>
    <t>richardmaher@msn.com</t>
  </si>
  <si>
    <t>1004 FARNAM STREET</t>
  </si>
  <si>
    <t>5CH</t>
  </si>
  <si>
    <t>RICHARD L FAHEY</t>
  </si>
  <si>
    <t>richard@lieblaw.com</t>
  </si>
  <si>
    <t>SUITE 11</t>
  </si>
  <si>
    <t>4950 WARNING ROAD</t>
  </si>
  <si>
    <t>5CI</t>
  </si>
  <si>
    <t>STEVEN DAVID MILLER</t>
  </si>
  <si>
    <t>smiller@hansonbridgett.com</t>
  </si>
  <si>
    <t>425 MARKET STREET 26TH FLOOR</t>
  </si>
  <si>
    <t>5CJ</t>
  </si>
  <si>
    <t>PAULA C CLARK</t>
  </si>
  <si>
    <t>paula@theattorneys.net</t>
  </si>
  <si>
    <t>225 WEST OAK AVENUE</t>
  </si>
  <si>
    <t>5CK</t>
  </si>
  <si>
    <t>JASON D SCULLY</t>
  </si>
  <si>
    <t>jscully@osisoft.com</t>
  </si>
  <si>
    <t>SAN LEANDRO</t>
  </si>
  <si>
    <t>777 DAVID STREET</t>
  </si>
  <si>
    <t>5CL</t>
  </si>
  <si>
    <t>ABRAHAM M PRICE</t>
  </si>
  <si>
    <t>shabtaizvi@yahoo.com</t>
  </si>
  <si>
    <t>STATE COMPENSATION INSURANCE FUND</t>
  </si>
  <si>
    <t>655 N CENTRAL AVENUE</t>
  </si>
  <si>
    <t>5CM</t>
  </si>
  <si>
    <t>JAMES A REINMILLER</t>
  </si>
  <si>
    <t>James.Reinmiller@vcgcb.ca.gov</t>
  </si>
  <si>
    <t>#4</t>
  </si>
  <si>
    <t>2508 H STREET</t>
  </si>
  <si>
    <t>5CN</t>
  </si>
  <si>
    <t>JACKSON D TOOF</t>
  </si>
  <si>
    <t>toof.jackson@arentfox.com</t>
  </si>
  <si>
    <t>1050 CONNECTICUT AVE NW</t>
  </si>
  <si>
    <t>5CP</t>
  </si>
  <si>
    <t>JACK R LIEB</t>
  </si>
  <si>
    <t>jack@lieblaw.com</t>
  </si>
  <si>
    <t>4950 WARING ROAD</t>
  </si>
  <si>
    <t>5CS</t>
  </si>
  <si>
    <t>JEREMY R BEDFORD</t>
  </si>
  <si>
    <t>425 I STREET NW 2W220F</t>
  </si>
  <si>
    <t>5CT</t>
  </si>
  <si>
    <t>JORGE M RUEDA</t>
  </si>
  <si>
    <t>jrueda@vva.org</t>
  </si>
  <si>
    <t>8719 COLESVILLE ROAD</t>
  </si>
  <si>
    <t>5CW</t>
  </si>
  <si>
    <t>SHARON K OXBOROUGH</t>
  </si>
  <si>
    <t>sko58@yahoo.com</t>
  </si>
  <si>
    <t>LAW OFFICES OF S OXBOROUGH</t>
  </si>
  <si>
    <t>3580 WILSHIRE BLVD</t>
  </si>
  <si>
    <t>5CX</t>
  </si>
  <si>
    <t>JACKIE W BEDARD</t>
  </si>
  <si>
    <t>jackie@carolinafep.com</t>
  </si>
  <si>
    <t>5CY</t>
  </si>
  <si>
    <t>DONNA M PARISI</t>
  </si>
  <si>
    <t>dparisi@shearman.com</t>
  </si>
  <si>
    <t>5CZ</t>
  </si>
  <si>
    <t>LAWRENCE D DIETZ</t>
  </si>
  <si>
    <t>lawrenceddietz@gmail.com</t>
  </si>
  <si>
    <t>2054 FOLLE BLANCHE DRIVE</t>
  </si>
  <si>
    <t>5D0</t>
  </si>
  <si>
    <t>CARLA A LAWLESS</t>
  </si>
  <si>
    <t>clawless@mwe.com</t>
  </si>
  <si>
    <t>MCDERMOTT WILL AND EMERY</t>
  </si>
  <si>
    <t>227 WEST MONROE</t>
  </si>
  <si>
    <t>5D1</t>
  </si>
  <si>
    <t>DARREN T MATT</t>
  </si>
  <si>
    <t>777 DAVIS STREET</t>
  </si>
  <si>
    <t>5D2</t>
  </si>
  <si>
    <t>MARK S LEE</t>
  </si>
  <si>
    <t>markleelaw@yahoo.com</t>
  </si>
  <si>
    <t>DIAMOND BAR</t>
  </si>
  <si>
    <t>PO BOX 5811</t>
  </si>
  <si>
    <t>5D4</t>
  </si>
  <si>
    <t>MAXINE S MAK</t>
  </si>
  <si>
    <t>maxinemak@gmail.com</t>
  </si>
  <si>
    <t>1440 N HARBOR BLVD</t>
  </si>
  <si>
    <t>5D5</t>
  </si>
  <si>
    <t>AMANDA A TRELEAVEN</t>
  </si>
  <si>
    <t>atreleaven@stblaw.com</t>
  </si>
  <si>
    <t>2550 HANOVER STREET</t>
  </si>
  <si>
    <t>5D6</t>
  </si>
  <si>
    <t>STEPHEN J BISKAR</t>
  </si>
  <si>
    <t>monk_bud@verizon.net</t>
  </si>
  <si>
    <t>6442 CRANDALL DRIVE</t>
  </si>
  <si>
    <t>5D7</t>
  </si>
  <si>
    <t>YOANNA X MOISIDES</t>
  </si>
  <si>
    <t>ymoisides@mdlab.org</t>
  </si>
  <si>
    <t>500 E LEXINGTON STREET</t>
  </si>
  <si>
    <t>5D8</t>
  </si>
  <si>
    <t>JOSEPH W REED</t>
  </si>
  <si>
    <t>joe@mcttelecom.com</t>
  </si>
  <si>
    <t>1 MEDICAL CENTER DRIVE</t>
  </si>
  <si>
    <t>5D9</t>
  </si>
  <si>
    <t>JEFFERY K SPELLERBERG</t>
  </si>
  <si>
    <t>Jeff@jeffspellerberg.com</t>
  </si>
  <si>
    <t>8200 WILSHIRE BOULEVARD</t>
  </si>
  <si>
    <t>5DA</t>
  </si>
  <si>
    <t>ANN MAUREEN FINNERAN</t>
  </si>
  <si>
    <t>afinneran@comcast.net</t>
  </si>
  <si>
    <t>18 BUCKEYE AVENUE</t>
  </si>
  <si>
    <t>5DB</t>
  </si>
  <si>
    <t>JOSEPH C WILSON</t>
  </si>
  <si>
    <t>Joe@joewilsonlaw.com</t>
  </si>
  <si>
    <t>SAN FRANSICO</t>
  </si>
  <si>
    <t>405 ARGUELLO BOULEVARD NO 201</t>
  </si>
  <si>
    <t>5DC</t>
  </si>
  <si>
    <t>EDWARD MICHAEL MITCHELL</t>
  </si>
  <si>
    <t>ed@emm-law.com</t>
  </si>
  <si>
    <t>2007 MONROE AVENUE</t>
  </si>
  <si>
    <t>5DD</t>
  </si>
  <si>
    <t>CHARLIE DOCK HOOKS</t>
  </si>
  <si>
    <t>dockhooks@mac.com</t>
  </si>
  <si>
    <t>ATLANTIC BEACH</t>
  </si>
  <si>
    <t>PO BOX 2390</t>
  </si>
  <si>
    <t>5DF</t>
  </si>
  <si>
    <t>GERRY ROBERTS GUNN</t>
  </si>
  <si>
    <t>Gerrygunn.esq@gmail.com</t>
  </si>
  <si>
    <t>3212 DOMINY COURT</t>
  </si>
  <si>
    <t>5DG</t>
  </si>
  <si>
    <t>LINDA STREETER MANN</t>
  </si>
  <si>
    <t>Lmann@bals.org</t>
  </si>
  <si>
    <t>1302 N 19TH STREET</t>
  </si>
  <si>
    <t>5DH</t>
  </si>
  <si>
    <t>LAURA ANN WALKER</t>
  </si>
  <si>
    <t>laura.a.walker1@gmail.com</t>
  </si>
  <si>
    <t>1024 60TH STREET</t>
  </si>
  <si>
    <t>5DI</t>
  </si>
  <si>
    <t>JOEL DAN STAFFORD</t>
  </si>
  <si>
    <t>joelstafford@cableone.net</t>
  </si>
  <si>
    <t>MAYHUE &amp; STAFFORD ATTORNEY AT LAW</t>
  </si>
  <si>
    <t>114 SOUTH BROADWAY PO BOX 1488</t>
  </si>
  <si>
    <t>5DJ</t>
  </si>
  <si>
    <t>EDWARD J LUKEY</t>
  </si>
  <si>
    <t>edward.lukey@verizon.net</t>
  </si>
  <si>
    <t>15 RHODES AVENUE</t>
  </si>
  <si>
    <t>5DK</t>
  </si>
  <si>
    <t>CHRISTINE A. L. YOUNG</t>
  </si>
  <si>
    <t>cyoung@dcca.hawaii.gov</t>
  </si>
  <si>
    <t>#213</t>
  </si>
  <si>
    <t>335 MERCHANT STREET</t>
  </si>
  <si>
    <t>5DL</t>
  </si>
  <si>
    <t>JESSICA NICOLE BIERNIER</t>
  </si>
  <si>
    <t>j.biernier@veenfirm.com</t>
  </si>
  <si>
    <t>711 VAN NESS AVENUE</t>
  </si>
  <si>
    <t>5DM</t>
  </si>
  <si>
    <t>DAVID JOHN PETERSON</t>
  </si>
  <si>
    <t>kpete20303@aol.com</t>
  </si>
  <si>
    <t>SCOTTSDALE UNIFIED SCHOOL DISTRICT</t>
  </si>
  <si>
    <t>3811 N 4TH STREET</t>
  </si>
  <si>
    <t>5DN</t>
  </si>
  <si>
    <t>LINK WILLIAM SCHRADER</t>
  </si>
  <si>
    <t>Lschrader@schrader-law.com</t>
  </si>
  <si>
    <t>PO BOX 412914</t>
  </si>
  <si>
    <t>5DO</t>
  </si>
  <si>
    <t>ELIZABETH T. MCLOUGHLIN- SANDERS</t>
  </si>
  <si>
    <t>etsanders@gmail.com</t>
  </si>
  <si>
    <t>36 MORNING SUN AVENUE</t>
  </si>
  <si>
    <t>5DP</t>
  </si>
  <si>
    <t>JOYCE ELAINE CLIFFORD</t>
  </si>
  <si>
    <t>JCLIFFORD@BBGSLAW.COM</t>
  </si>
  <si>
    <t>REDWOOD CITY</t>
  </si>
  <si>
    <t>BRANSON BRINKOP GRIFFITH &amp; STRONG</t>
  </si>
  <si>
    <t>643 BAIR ISLAND ROAD</t>
  </si>
  <si>
    <t>5DQ</t>
  </si>
  <si>
    <t>SHERI E COHEN</t>
  </si>
  <si>
    <t>sheri@giftofsmiles.com</t>
  </si>
  <si>
    <t>SUITE 338</t>
  </si>
  <si>
    <t>2658 GRIFFITH PARK BLVD</t>
  </si>
  <si>
    <t>5DR</t>
  </si>
  <si>
    <t>HEIDI HOLLIDAY</t>
  </si>
  <si>
    <t>hollidaylawfirm@gmail.com</t>
  </si>
  <si>
    <t>CANYON COUNTRY</t>
  </si>
  <si>
    <t>18120 FLYNN DRIVE</t>
  </si>
  <si>
    <t>5DS</t>
  </si>
  <si>
    <t>KIMBERLY A KNILL</t>
  </si>
  <si>
    <t>kimberlyknill@mac.com</t>
  </si>
  <si>
    <t>LAGUNA BEACH</t>
  </si>
  <si>
    <t>PO BOX 1534</t>
  </si>
  <si>
    <t>5DU</t>
  </si>
  <si>
    <t>BEAU C MAYFIELD</t>
  </si>
  <si>
    <t>bmayfield@myeattorney.com</t>
  </si>
  <si>
    <t>SUITE 1012</t>
  </si>
  <si>
    <t>6520 LONETREE BOULEVARD</t>
  </si>
  <si>
    <t>5DV</t>
  </si>
  <si>
    <t>MATTHEW C WENDT</t>
  </si>
  <si>
    <t>matt.wendt@cgov.org</t>
  </si>
  <si>
    <t>7677 OAKPORT STREET SITE 650</t>
  </si>
  <si>
    <t>5DW</t>
  </si>
  <si>
    <t>KWI Y LEE</t>
  </si>
  <si>
    <t>kwioui@yahoo.com</t>
  </si>
  <si>
    <t>LAW OFFICE OF KWI LEE</t>
  </si>
  <si>
    <t>6620 OWENS DRIVE</t>
  </si>
  <si>
    <t>5DZ</t>
  </si>
  <si>
    <t>TORI L PRAUL</t>
  </si>
  <si>
    <t>toripraul@gmail.com</t>
  </si>
  <si>
    <t>MICHAEL J KIMBALL</t>
  </si>
  <si>
    <t>dvaplimk@mjkemail.com</t>
  </si>
  <si>
    <t>548 MARKET STREET</t>
  </si>
  <si>
    <t>MICHAEL P SHIN</t>
  </si>
  <si>
    <t>TOVA L ZEFF</t>
  </si>
  <si>
    <t>tovazeff@comcast.net</t>
  </si>
  <si>
    <t>SUITE 328</t>
  </si>
  <si>
    <t>4123 BROADWAY</t>
  </si>
  <si>
    <t>5EB</t>
  </si>
  <si>
    <t>ADAM SETH MARIANO</t>
  </si>
  <si>
    <t>amarianolaw@gmail.com</t>
  </si>
  <si>
    <t>LANSDOWNE</t>
  </si>
  <si>
    <t>18 PENNOCK TERRACE</t>
  </si>
  <si>
    <t>5EC</t>
  </si>
  <si>
    <t>REINA ASHLEY CANALE</t>
  </si>
  <si>
    <t>R_Canale@sbcglobal.net</t>
  </si>
  <si>
    <t>24910 LAS BRISAS ROAD</t>
  </si>
  <si>
    <t>5EF</t>
  </si>
  <si>
    <t>EDWARD MARC BIALACK</t>
  </si>
  <si>
    <t>emblaw@sbcglobal.net</t>
  </si>
  <si>
    <t>5550 TOPANGA CANYON BOULEVARD</t>
  </si>
  <si>
    <t>5EG</t>
  </si>
  <si>
    <t>ANN ELAINE DUVIC</t>
  </si>
  <si>
    <t>aduvic@sprynet.com</t>
  </si>
  <si>
    <t>384 VOTERS ROAD</t>
  </si>
  <si>
    <t>5EH</t>
  </si>
  <si>
    <t>THOMAS J WIRTZ</t>
  </si>
  <si>
    <t>tomwirtz@rucls.net</t>
  </si>
  <si>
    <t>LAW OFFICES OF TJ WIRTZ</t>
  </si>
  <si>
    <t>1470 INVERNESS COURT</t>
  </si>
  <si>
    <t>5EI</t>
  </si>
  <si>
    <t>MICHAEL ROBERT PICK</t>
  </si>
  <si>
    <t>MPICKJR@gmail.com</t>
  </si>
  <si>
    <t>SAN LUIS OBISPO</t>
  </si>
  <si>
    <t>21 SANTA ROSA STREET</t>
  </si>
  <si>
    <t>5EJ</t>
  </si>
  <si>
    <t>RICHARD GRIFFITH LOGAN</t>
  </si>
  <si>
    <t>rgl@knoxricksen.com</t>
  </si>
  <si>
    <t>1300 CLAY STREET</t>
  </si>
  <si>
    <t>5EK</t>
  </si>
  <si>
    <t>THOMAS E MARRS</t>
  </si>
  <si>
    <t>tmarrs@downeybrand.com</t>
  </si>
  <si>
    <t>SCARAMENTO</t>
  </si>
  <si>
    <t>621 CAPITOL MALL 18TH FLOOR</t>
  </si>
  <si>
    <t>5EM</t>
  </si>
  <si>
    <t>KELLY LOUREE LYNCH</t>
  </si>
  <si>
    <t>Kelly@lawyerkelly.com</t>
  </si>
  <si>
    <t>#16774</t>
  </si>
  <si>
    <t>5EN</t>
  </si>
  <si>
    <t>FLOYD DREXEL FEELING</t>
  </si>
  <si>
    <t>fdfeeling@jonesday.com</t>
  </si>
  <si>
    <t>5EO</t>
  </si>
  <si>
    <t>JORDAN MICAHEL FRAKES</t>
  </si>
  <si>
    <t>jfrakes@mcdivittlaw.com</t>
  </si>
  <si>
    <t>19 EAST CIMARRON STREET</t>
  </si>
  <si>
    <t>5EP</t>
  </si>
  <si>
    <t>PERRY EMIL RHOADS</t>
  </si>
  <si>
    <t>prhoads@smylieandassociates.com</t>
  </si>
  <si>
    <t>2029 CENTURY PARK E</t>
  </si>
  <si>
    <t>405 HOWARD STREET</t>
  </si>
  <si>
    <t>5ER</t>
  </si>
  <si>
    <t>JOHN C BETTS</t>
  </si>
  <si>
    <t>MISSION</t>
  </si>
  <si>
    <t>#117</t>
  </si>
  <si>
    <t>5920 NALL AVNEUE</t>
  </si>
  <si>
    <t>5ES</t>
  </si>
  <si>
    <t>GARY K PRICE</t>
  </si>
  <si>
    <t>gprice@tbsblaw.com</t>
  </si>
  <si>
    <t>TERRELL, BAUGH, SALMON &amp; BORN, LLP</t>
  </si>
  <si>
    <t>700 SOUTH GREEN RIVER ROAD</t>
  </si>
  <si>
    <t>5ET</t>
  </si>
  <si>
    <t>LINDA DAE PROUT</t>
  </si>
  <si>
    <t>2002 PACIFIC AVENUE</t>
  </si>
  <si>
    <t>5EW</t>
  </si>
  <si>
    <t>GEORGE SUNSTEIN ZUGSMITH</t>
  </si>
  <si>
    <t>zuggiel @yahoo.com</t>
  </si>
  <si>
    <t>SAN PEDRO</t>
  </si>
  <si>
    <t>1379 W PARK WESTERN DRIVE</t>
  </si>
  <si>
    <t>5EY</t>
  </si>
  <si>
    <t>ANDREW STEPHEN KNOTT</t>
  </si>
  <si>
    <t>andrewknott@knottlaw.com</t>
  </si>
  <si>
    <t>CHESHIRE</t>
  </si>
  <si>
    <t>325 SOUTH MAIN STREET</t>
  </si>
  <si>
    <t>5EZ</t>
  </si>
  <si>
    <t>ROSEMARY EILEEN DADY</t>
  </si>
  <si>
    <t>rdady@hawkinscenter.org</t>
  </si>
  <si>
    <t>101 BROADWAY</t>
  </si>
  <si>
    <t>5F0</t>
  </si>
  <si>
    <t>CLIFFORD STANLEY</t>
  </si>
  <si>
    <t>c.stanleylaw@comcast.net</t>
  </si>
  <si>
    <t>#361</t>
  </si>
  <si>
    <t>1442A WALNUT STREET</t>
  </si>
  <si>
    <t>5F2</t>
  </si>
  <si>
    <t>JO ANN COLEMAN</t>
  </si>
  <si>
    <t>jcoleman@c-zone.net</t>
  </si>
  <si>
    <t>PO BOX 496006 11555 OLD OREGON TRAIL</t>
  </si>
  <si>
    <t>5F5</t>
  </si>
  <si>
    <t>MARY M HEARE AMODIO</t>
  </si>
  <si>
    <t>amodiolaw@sbcglobal.net</t>
  </si>
  <si>
    <t>LAKEPORT</t>
  </si>
  <si>
    <t>LAW OFFICE MSRY HEARE AMODIO</t>
  </si>
  <si>
    <t>1815 KELLY ROSE COURT</t>
  </si>
  <si>
    <t>5F7</t>
  </si>
  <si>
    <t>MICHAEL P LINCOLN</t>
  </si>
  <si>
    <t>EMERALD ISLE</t>
  </si>
  <si>
    <t>PO BOX 4130 8204 EMERALD DRIVE</t>
  </si>
  <si>
    <t>5F8</t>
  </si>
  <si>
    <t>PORT WASHINGTON</t>
  </si>
  <si>
    <t>5F9</t>
  </si>
  <si>
    <t>STEPHEN R FOREHT</t>
  </si>
  <si>
    <t>sforeht@law-org-com</t>
  </si>
  <si>
    <t>228 EAST 45TH STREET FLOOR 17</t>
  </si>
  <si>
    <t>5FC</t>
  </si>
  <si>
    <t>CHRISTINA D YATES</t>
  </si>
  <si>
    <t>christina.yates@dlapiper.com</t>
  </si>
  <si>
    <t>5FD</t>
  </si>
  <si>
    <t>PATRICK J KENNY</t>
  </si>
  <si>
    <t>pkenny@armstrongteasdale.com</t>
  </si>
  <si>
    <t>ARMSTRONG TEASDALE, LLP</t>
  </si>
  <si>
    <t>7700 FORSYTH BOULEVARD</t>
  </si>
  <si>
    <t>5FE</t>
  </si>
  <si>
    <t>PETER R ERIKSEN</t>
  </si>
  <si>
    <t>pre@jacobowitz.com</t>
  </si>
  <si>
    <t>JACOBOWITZ &amp; GUBITS, LLP</t>
  </si>
  <si>
    <t>5FF</t>
  </si>
  <si>
    <t>GARY P THIMSEN</t>
  </si>
  <si>
    <t>Gary.Thimsen@woodsfuller.com</t>
  </si>
  <si>
    <t>300 SOUTH PHILLIPS AVENUE</t>
  </si>
  <si>
    <t>5FH</t>
  </si>
  <si>
    <t>ROB D CHUNG</t>
  </si>
  <si>
    <t>robdchung@yahoo.com</t>
  </si>
  <si>
    <t>70 SOUTH LAKE AVENUE</t>
  </si>
  <si>
    <t>5FK</t>
  </si>
  <si>
    <t>MARTIN T MURRAY</t>
  </si>
  <si>
    <t>martin-murray@sbcglobal.net</t>
  </si>
  <si>
    <t>PACIFICA</t>
  </si>
  <si>
    <t>1241 SPRINGWOOD WAY</t>
  </si>
  <si>
    <t>5FL</t>
  </si>
  <si>
    <t>SIMON J LEBO</t>
  </si>
  <si>
    <t>slebo@bpslawyers.com</t>
  </si>
  <si>
    <t>BROWN PAINDIRIS SCOTT</t>
  </si>
  <si>
    <t>2252 MAIN STREET</t>
  </si>
  <si>
    <t>5FM</t>
  </si>
  <si>
    <t>ROSEMARY COLEMAN</t>
  </si>
  <si>
    <t>RC_RCLAW@EARTHLINK.NET</t>
  </si>
  <si>
    <t>301 NORTH LAKE AVENUE</t>
  </si>
  <si>
    <t>5FP</t>
  </si>
  <si>
    <t>LINDSEY A MORGAN</t>
  </si>
  <si>
    <t>lamorgan@usc.edc</t>
  </si>
  <si>
    <t>1126 WILSHIRE BOULEVARD</t>
  </si>
  <si>
    <t>5FQ</t>
  </si>
  <si>
    <t>MARCUS G TIGGS</t>
  </si>
  <si>
    <t>mgtiggs@gmail.com</t>
  </si>
  <si>
    <t>#1970</t>
  </si>
  <si>
    <t>888 SOUTH FIGUEROA</t>
  </si>
  <si>
    <t>5FR</t>
  </si>
  <si>
    <t>CATHERINE G PATSOS</t>
  </si>
  <si>
    <t>catherine.patsos@kattenlaw.com</t>
  </si>
  <si>
    <t>575 MADISON AVENUE</t>
  </si>
  <si>
    <t>5FS</t>
  </si>
  <si>
    <t>ROBIN T HARRINGTON</t>
  </si>
  <si>
    <t>robin.harrington@fire.ca.com</t>
  </si>
  <si>
    <t>EL DORADO HILLS</t>
  </si>
  <si>
    <t>SUITE 114-21</t>
  </si>
  <si>
    <t>4354 TOWN CENTER BOULEVARD</t>
  </si>
  <si>
    <t>5FT</t>
  </si>
  <si>
    <t>CHARLES W BAXTER</t>
  </si>
  <si>
    <t>cwbaxter@devoise.com</t>
  </si>
  <si>
    <t>5FU</t>
  </si>
  <si>
    <t>ANN C PETERSEN</t>
  </si>
  <si>
    <t>anncp12@aol.com</t>
  </si>
  <si>
    <t>EVANSTON</t>
  </si>
  <si>
    <t>1603 ORRINGTON AVENUE</t>
  </si>
  <si>
    <t>5FV</t>
  </si>
  <si>
    <t>KARINA K TIWANA</t>
  </si>
  <si>
    <t>karina-tiwana@alcatel-lucent.com</t>
  </si>
  <si>
    <t>SAN SIMEON</t>
  </si>
  <si>
    <t>535 CASA DEL MAR DRIVE</t>
  </si>
  <si>
    <t>5FW</t>
  </si>
  <si>
    <t>WILLIAM L DANZIGER</t>
  </si>
  <si>
    <t>SANTA</t>
  </si>
  <si>
    <t>234 SAN VICENTE BOULEVARD</t>
  </si>
  <si>
    <t>5FX</t>
  </si>
  <si>
    <t>VALERIE M LOGSDON</t>
  </si>
  <si>
    <t>valerielogsdon@sbcglobal.net</t>
  </si>
  <si>
    <t>120 NORTH AUBURN STREET</t>
  </si>
  <si>
    <t>5FZ</t>
  </si>
  <si>
    <t>JONATHAN A KANE</t>
  </si>
  <si>
    <t>kanej@pepperlaw.com</t>
  </si>
  <si>
    <t>BERWYN</t>
  </si>
  <si>
    <t>899 CASSATT ROAD</t>
  </si>
  <si>
    <t>5G0</t>
  </si>
  <si>
    <t>DAVID C SLEPIAN</t>
  </si>
  <si>
    <t>slepianlaw@aol.com</t>
  </si>
  <si>
    <t>72 RUANE STREET</t>
  </si>
  <si>
    <t>5G1</t>
  </si>
  <si>
    <t>REGINA A TINDALL</t>
  </si>
  <si>
    <t>tindallbears@optonline.net</t>
  </si>
  <si>
    <t>5G2</t>
  </si>
  <si>
    <t>MARIALTA Z SPARAGNA</t>
  </si>
  <si>
    <t>sparagnalaw@comcast.net</t>
  </si>
  <si>
    <t>714 HOPMEADOW STREET</t>
  </si>
  <si>
    <t>5G3</t>
  </si>
  <si>
    <t>ROBERT A FIREHOCK</t>
  </si>
  <si>
    <t>raf.law@abcglobal.net</t>
  </si>
  <si>
    <t>347 63RD STREET</t>
  </si>
  <si>
    <t>5G4</t>
  </si>
  <si>
    <t>WALTER A TWACHTMAN</t>
  </si>
  <si>
    <t>wtwachtman@bgtlaw.com</t>
  </si>
  <si>
    <t>BOSCARINO, GRASSO &amp; TWACHTMAN, LLP</t>
  </si>
  <si>
    <t>628 HEBRON AVENUE BUILDING 2</t>
  </si>
  <si>
    <t>5G5</t>
  </si>
  <si>
    <t>VICTORIA J KOCH</t>
  </si>
  <si>
    <t>victoriajkoch314@aol.com</t>
  </si>
  <si>
    <t>1129 POST ROAD</t>
  </si>
  <si>
    <t>5G6</t>
  </si>
  <si>
    <t>NEIL W KRANER</t>
  </si>
  <si>
    <t>nkraner@kranerhess.com</t>
  </si>
  <si>
    <t>5G7</t>
  </si>
  <si>
    <t>JOHANNA MCCORMICK</t>
  </si>
  <si>
    <t>johannamccormick@snet.net</t>
  </si>
  <si>
    <t>WATERFORD</t>
  </si>
  <si>
    <t>567 VAUXHALL STREET EXT</t>
  </si>
  <si>
    <t>5G8</t>
  </si>
  <si>
    <t>BRENDAN F DALY</t>
  </si>
  <si>
    <t>CZEPIGA DALY DILLMAN LLC</t>
  </si>
  <si>
    <t>5G9</t>
  </si>
  <si>
    <t>KATHLEEN A CASSIDY</t>
  </si>
  <si>
    <t>kac@bjklaw.us</t>
  </si>
  <si>
    <t>BISHOP JACKSON &amp; KELLY, LLC</t>
  </si>
  <si>
    <t>472 WHEELERS FARMS RD 3F</t>
  </si>
  <si>
    <t>5GA</t>
  </si>
  <si>
    <t>ROSEMARY B JONES</t>
  </si>
  <si>
    <t>rosemary@joneslawct.com</t>
  </si>
  <si>
    <t>NEW PRESTON</t>
  </si>
  <si>
    <t>98 CHRISTIAN STREET PO BOX 2145</t>
  </si>
  <si>
    <t>5GB</t>
  </si>
  <si>
    <t>EDWARD J SHORR</t>
  </si>
  <si>
    <t>ejs@ejshorrlaw.com</t>
  </si>
  <si>
    <t>1501 E MAIN STREET</t>
  </si>
  <si>
    <t>5GC</t>
  </si>
  <si>
    <t>DEBRA A BROWN</t>
  </si>
  <si>
    <t>debra_a_brown@sbcglobal.net</t>
  </si>
  <si>
    <t>365 PROSPECT STREET</t>
  </si>
  <si>
    <t>5GD</t>
  </si>
  <si>
    <t>ELIZABETH N BYRNE</t>
  </si>
  <si>
    <t>ebyrne@fgb-law.com</t>
  </si>
  <si>
    <t>FARRELL, GUARINO &amp; BOCCALATTE, PC</t>
  </si>
  <si>
    <t>141 BROAD STREET</t>
  </si>
  <si>
    <t>5GE</t>
  </si>
  <si>
    <t>MARILYN N TOLAND</t>
  </si>
  <si>
    <t>mtolandlaw@yahoo.com</t>
  </si>
  <si>
    <t>PO BOX 185546</t>
  </si>
  <si>
    <t>5GF</t>
  </si>
  <si>
    <t>MARK R MOON</t>
  </si>
  <si>
    <t>mmoon@moonlawgroup.com</t>
  </si>
  <si>
    <t>705 N PARSONS AVENUE</t>
  </si>
  <si>
    <t>5GG</t>
  </si>
  <si>
    <t>LINDA CLARK</t>
  </si>
  <si>
    <t>liclark51@gmail.com</t>
  </si>
  <si>
    <t>4614 103RD STREET</t>
  </si>
  <si>
    <t>5GH</t>
  </si>
  <si>
    <t>ANGELIA M GATES</t>
  </si>
  <si>
    <t>gates0802@gmail.com</t>
  </si>
  <si>
    <t>8 WHARTON ROAD</t>
  </si>
  <si>
    <t>5GJ</t>
  </si>
  <si>
    <t>MICHAEL P SAWKA</t>
  </si>
  <si>
    <t>msawka@sawka.org</t>
  </si>
  <si>
    <t>ROEBLING</t>
  </si>
  <si>
    <t>RIVERBANK DRIVE</t>
  </si>
  <si>
    <t>5GK</t>
  </si>
  <si>
    <t>JOSEPH M HERBERT</t>
  </si>
  <si>
    <t>joe@joeherbertlaw.com</t>
  </si>
  <si>
    <t>NEWBURY PARK</t>
  </si>
  <si>
    <t>764 LA GRANGE</t>
  </si>
  <si>
    <t>5GL</t>
  </si>
  <si>
    <t>ELIZABETH S SCHMITZ</t>
  </si>
  <si>
    <t>eschmitz@eschmitzlaw.com</t>
  </si>
  <si>
    <t>1900 POLARIS PARKWAY</t>
  </si>
  <si>
    <t>5GM</t>
  </si>
  <si>
    <t>DIANA LEON</t>
  </si>
  <si>
    <t>dleon@leonfirm.com</t>
  </si>
  <si>
    <t>SALINAS</t>
  </si>
  <si>
    <t>SUITE 83</t>
  </si>
  <si>
    <t>LEGAL SERVICES FOR SENIORS</t>
  </si>
  <si>
    <t>21 WEST LAUREL DRIVE</t>
  </si>
  <si>
    <t>5GN</t>
  </si>
  <si>
    <t>ROBERT M GARLAND</t>
  </si>
  <si>
    <t>rgarlaw@yahoo.com</t>
  </si>
  <si>
    <t>2730 FIFTH AVENUE</t>
  </si>
  <si>
    <t>5GO</t>
  </si>
  <si>
    <t>KELLY A AVILES</t>
  </si>
  <si>
    <t>kaalaw@verizon.net</t>
  </si>
  <si>
    <t>LAVERNE</t>
  </si>
  <si>
    <t>#103-140</t>
  </si>
  <si>
    <t>1502 FOOTHILL BOULEVARD</t>
  </si>
  <si>
    <t>5GP</t>
  </si>
  <si>
    <t>ERIC S VANDERPOOL</t>
  </si>
  <si>
    <t>evanderpool@reedsmith.com</t>
  </si>
  <si>
    <t>101 2ND STREET</t>
  </si>
  <si>
    <t>5GQ</t>
  </si>
  <si>
    <t>JANICE LEVY-STERNFELD</t>
  </si>
  <si>
    <t>jslaw@sonic.net</t>
  </si>
  <si>
    <t>SANTA ROSA</t>
  </si>
  <si>
    <t>90 SOUTH E STREET</t>
  </si>
  <si>
    <t>5GR</t>
  </si>
  <si>
    <t>CARA L PANEBIANCO</t>
  </si>
  <si>
    <t>28 SECOND STREET 3RD FLOOR</t>
  </si>
  <si>
    <t>5GS</t>
  </si>
  <si>
    <t>FRANK S MOORE</t>
  </si>
  <si>
    <t>fSMOORE@PACBELL.NET</t>
  </si>
  <si>
    <t>235 MONTGOMERY STREET 8TH FLOOR</t>
  </si>
  <si>
    <t>5GU</t>
  </si>
  <si>
    <t>DIANE ELLEN LUTWAK</t>
  </si>
  <si>
    <t>DELutwak@legal-aid.org</t>
  </si>
  <si>
    <t>111 LIVINGSTON STREET 7TH FLOOR</t>
  </si>
  <si>
    <t>5GV</t>
  </si>
  <si>
    <t>EDWARD R KENNEDY</t>
  </si>
  <si>
    <t>erk@ramlaw.com</t>
  </si>
  <si>
    <t>CLARKSBURG</t>
  </si>
  <si>
    <t>5GW</t>
  </si>
  <si>
    <t>MICHAEL R HEADLEY</t>
  </si>
  <si>
    <t>headley@fr.com</t>
  </si>
  <si>
    <t>500 ARGUELLO STREET</t>
  </si>
  <si>
    <t>5GY</t>
  </si>
  <si>
    <t>THOMAS HAMPSON MOORE</t>
  </si>
  <si>
    <t>tom@moores.org</t>
  </si>
  <si>
    <t>11 FOREST AVENUE</t>
  </si>
  <si>
    <t>5GZ</t>
  </si>
  <si>
    <t>PATRICK S MCNALLY</t>
  </si>
  <si>
    <t>mcnallytaxlawyer@att.net</t>
  </si>
  <si>
    <t>ANAHEIM</t>
  </si>
  <si>
    <t>335 NORTH BROOKHURST STREET</t>
  </si>
  <si>
    <t>5H0</t>
  </si>
  <si>
    <t>NANCY KANTER</t>
  </si>
  <si>
    <t>Kanter.law.office@gmail.com</t>
  </si>
  <si>
    <t>DOYLESTOWN</t>
  </si>
  <si>
    <t>LAW OFFICE OF NANCY KANTER, LLC</t>
  </si>
  <si>
    <t>19 S PINE STREET</t>
  </si>
  <si>
    <t>5H1</t>
  </si>
  <si>
    <t>CHARITY J MILES WILLIAMS</t>
  </si>
  <si>
    <t>cmiles@laet.org</t>
  </si>
  <si>
    <t>502 SOUTH GAY STREET</t>
  </si>
  <si>
    <t>5H2</t>
  </si>
  <si>
    <t>ASWATHI ZACHARIAH</t>
  </si>
  <si>
    <t>zachariah.Aswathi@arentfox.com</t>
  </si>
  <si>
    <t>5H3</t>
  </si>
  <si>
    <t>MIGUEL A ORTIZ</t>
  </si>
  <si>
    <t>miguel@orgiz-law.com</t>
  </si>
  <si>
    <t>SUITE 2116</t>
  </si>
  <si>
    <t>700 SOUTH FLOWER STREET</t>
  </si>
  <si>
    <t>5H5</t>
  </si>
  <si>
    <t>CHARLES K WILHITE</t>
  </si>
  <si>
    <t>CWILHITE@VERIZON.NET</t>
  </si>
  <si>
    <t>#D-295</t>
  </si>
  <si>
    <t>28039 SCOTT ROAD</t>
  </si>
  <si>
    <t>5H6</t>
  </si>
  <si>
    <t>ROBERT P REAMS</t>
  </si>
  <si>
    <t>breams@brlawkc.com</t>
  </si>
  <si>
    <t>911 MAIN STREET</t>
  </si>
  <si>
    <t>5H7</t>
  </si>
  <si>
    <t>STEPHEN A GIACHELLI</t>
  </si>
  <si>
    <t>tony@giachelli.com</t>
  </si>
  <si>
    <t>RIDGELAND</t>
  </si>
  <si>
    <t>THE GIACHLLIE LAW FIRM, PLLC</t>
  </si>
  <si>
    <t>128 NORTH MAPLE STREET</t>
  </si>
  <si>
    <t>5H8</t>
  </si>
  <si>
    <t>MICHELLE J SHVARTS</t>
  </si>
  <si>
    <t>mjshvarts@gmail.com</t>
  </si>
  <si>
    <t>ENCINO</t>
  </si>
  <si>
    <t>17232 QUESAN PLACE</t>
  </si>
  <si>
    <t>5H9</t>
  </si>
  <si>
    <t>LILY ANA W. STURGIS</t>
  </si>
  <si>
    <t>5HA</t>
  </si>
  <si>
    <t>NANCY L COLE</t>
  </si>
  <si>
    <t>LOS ALAMITOS</t>
  </si>
  <si>
    <t>3355 CERRITOS AVENUE</t>
  </si>
  <si>
    <t>5HB</t>
  </si>
  <si>
    <t>ANGELO J SUOZZI</t>
  </si>
  <si>
    <t>asuozzi@sidley.com</t>
  </si>
  <si>
    <t>5HC</t>
  </si>
  <si>
    <t>ROGER V MORSCHEISER</t>
  </si>
  <si>
    <t>roger.morscheiser@shearman.com</t>
  </si>
  <si>
    <t>599 LEXINGTON AVENU</t>
  </si>
  <si>
    <t>5HD</t>
  </si>
  <si>
    <t>MANDEE B LEE</t>
  </si>
  <si>
    <t>mandee.lee@shearman.com</t>
  </si>
  <si>
    <t>5HF</t>
  </si>
  <si>
    <t>JAMES G CHRISTMAS</t>
  </si>
  <si>
    <t>gc@howellandchristmas.com</t>
  </si>
  <si>
    <t>250 MATHIS FERRY ROAD</t>
  </si>
  <si>
    <t>5HG</t>
  </si>
  <si>
    <t>CHARLES ROSSELLI</t>
  </si>
  <si>
    <t>lawyerchaz@msn.com</t>
  </si>
  <si>
    <t>5HH</t>
  </si>
  <si>
    <t>PAUL A LECHNER</t>
  </si>
  <si>
    <t>paul@lechnerlaw.com</t>
  </si>
  <si>
    <t>ORLAND HILLS</t>
  </si>
  <si>
    <t>16061 S 94TH AVENUE</t>
  </si>
  <si>
    <t>5HJ</t>
  </si>
  <si>
    <t>J. MICHAEL COCHRANE</t>
  </si>
  <si>
    <t>michaelcochrane@grevecliff</t>
  </si>
  <si>
    <t>GREVE CLIFFORD WENGEL PARAS, LLP</t>
  </si>
  <si>
    <t>2870 GATEWAY OAKS DRIVE</t>
  </si>
  <si>
    <t>5HK</t>
  </si>
  <si>
    <t>RITA M LAURIA</t>
  </si>
  <si>
    <t>rlauria@att.net</t>
  </si>
  <si>
    <t>MARINA DEL REY</t>
  </si>
  <si>
    <t># 545</t>
  </si>
  <si>
    <t>13428 AMXELLA AVENUE</t>
  </si>
  <si>
    <t>5HM</t>
  </si>
  <si>
    <t>ROBERT MARTIN KISSEL</t>
  </si>
  <si>
    <t>orchcond@yahoo.com</t>
  </si>
  <si>
    <t>1890 MORELLO AVENUE</t>
  </si>
  <si>
    <t>5HN</t>
  </si>
  <si>
    <t>FRANK M. POTURICA</t>
  </si>
  <si>
    <t>potlaw@yahoo.com</t>
  </si>
  <si>
    <t>PALOS VERDES ESTATES</t>
  </si>
  <si>
    <t>3325 VIA PALOMINO</t>
  </si>
  <si>
    <t>5HO</t>
  </si>
  <si>
    <t>ANA LUISA MOLLEDA</t>
  </si>
  <si>
    <t>amolleda@molledalawoffice.com</t>
  </si>
  <si>
    <t>1109 BAY TREE COURT</t>
  </si>
  <si>
    <t>5HP</t>
  </si>
  <si>
    <t>MARK A GRANT</t>
  </si>
  <si>
    <t>mgrant@grantlaw.us</t>
  </si>
  <si>
    <t>14632 GOLF LINKS DRIVE</t>
  </si>
  <si>
    <t>5HQ</t>
  </si>
  <si>
    <t>RUSH LE</t>
  </si>
  <si>
    <t>rushle@gamil.com</t>
  </si>
  <si>
    <t>MOUTAIN VIEW</t>
  </si>
  <si>
    <t>PO BOX 391812</t>
  </si>
  <si>
    <t>5HR</t>
  </si>
  <si>
    <t>DORIS E HAWKS</t>
  </si>
  <si>
    <t>dhawks@elderlaw.com</t>
  </si>
  <si>
    <t>851 FREMONT AVENUE</t>
  </si>
  <si>
    <t>5HS</t>
  </si>
  <si>
    <t>LAUREN KIM TEUKOLSKY</t>
  </si>
  <si>
    <t>lteukolsky@bettzedek.org</t>
  </si>
  <si>
    <t>145 S FAIRFAX AVENUE</t>
  </si>
  <si>
    <t>5HU</t>
  </si>
  <si>
    <t>JESSICA T EHSANIAN</t>
  </si>
  <si>
    <t>JTE@dimalantaclark.com</t>
  </si>
  <si>
    <t>3600 WEST BAYSHORE</t>
  </si>
  <si>
    <t>5HX</t>
  </si>
  <si>
    <t>CRISTINA NORINE RUBKE</t>
  </si>
  <si>
    <t>crubke@sflaw.com</t>
  </si>
  <si>
    <t>1 MARITIME PLAZA 18TH FLOOR</t>
  </si>
  <si>
    <t>5HY</t>
  </si>
  <si>
    <t>LORETTA MARIE RAMIREZ</t>
  </si>
  <si>
    <t>lorettar2004@yahoo.com</t>
  </si>
  <si>
    <t>CALIFORNIA PAROLE ADVOCACY PROGRAM</t>
  </si>
  <si>
    <t>5HZ</t>
  </si>
  <si>
    <t>DEBRA BARTLE GERVAIS</t>
  </si>
  <si>
    <t>dgervais1@verizon.net</t>
  </si>
  <si>
    <t>REDLANDS</t>
  </si>
  <si>
    <t>302 W SOUTH AVENUE</t>
  </si>
  <si>
    <t>5I0</t>
  </si>
  <si>
    <t>CYNTHIA BURNS MCCAUGHEY</t>
  </si>
  <si>
    <t>cindymccaughey@aol.com</t>
  </si>
  <si>
    <t>LOS ANGELE</t>
  </si>
  <si>
    <t>1149 S HILL STREET</t>
  </si>
  <si>
    <t>5I1</t>
  </si>
  <si>
    <t>MARTHA HUDAK</t>
  </si>
  <si>
    <t>martha.hydak@gmail.com</t>
  </si>
  <si>
    <t>A&amp;E TELEVISION NETWORKS LLC</t>
  </si>
  <si>
    <t>2049 CENTURY PARK EAST 8TH FLOOR</t>
  </si>
  <si>
    <t>5I3</t>
  </si>
  <si>
    <t>PAWEL SASIK</t>
  </si>
  <si>
    <t>psasik@sasikmoon.com</t>
  </si>
  <si>
    <t>5350 TOPANGA CANYON BOULEVARD</t>
  </si>
  <si>
    <t>5I7</t>
  </si>
  <si>
    <t>KATHLEEN M LORD-BLACK</t>
  </si>
  <si>
    <t>lordlegal@gmail.com</t>
  </si>
  <si>
    <t>EL SOBRANTE</t>
  </si>
  <si>
    <t>5155 CARRIAGE DRIVE</t>
  </si>
  <si>
    <t>5I9</t>
  </si>
  <si>
    <t>KAREN A LAPINSKI</t>
  </si>
  <si>
    <t>klapinski@lapinskilaw.com</t>
  </si>
  <si>
    <t>2033 GATEWAY PLACE 500</t>
  </si>
  <si>
    <t>5IA</t>
  </si>
  <si>
    <t>LUNA C BLOOM</t>
  </si>
  <si>
    <t>luna.bloom@sheaman.com</t>
  </si>
  <si>
    <t>5IB</t>
  </si>
  <si>
    <t>DUANE A KEES</t>
  </si>
  <si>
    <t>dkees@ahlawgroup.com</t>
  </si>
  <si>
    <t>ROGERS</t>
  </si>
  <si>
    <t>ASA HUTCHINSON LAW GROUP, PLC</t>
  </si>
  <si>
    <t>3300 MARKET STREET</t>
  </si>
  <si>
    <t>5IC</t>
  </si>
  <si>
    <t>MICHELLE L JARVIS</t>
  </si>
  <si>
    <t>mlmesq1@aol.com</t>
  </si>
  <si>
    <t>SUITE 379</t>
  </si>
  <si>
    <t>5267 WARNER AVENUE</t>
  </si>
  <si>
    <t>5IE</t>
  </si>
  <si>
    <t>ALLISON N DEPAOLA</t>
  </si>
  <si>
    <t>adepaola@cantorfloman.com</t>
  </si>
  <si>
    <t>378 BOSTON POST ROAD</t>
  </si>
  <si>
    <t>5IF</t>
  </si>
  <si>
    <t>BILLY R GANT</t>
  </si>
  <si>
    <t>411 N MAIN STREET</t>
  </si>
  <si>
    <t>5IG</t>
  </si>
  <si>
    <t>LYNN R ST. LOUIS</t>
  </si>
  <si>
    <t>lynn@spokaneelderlaw.com</t>
  </si>
  <si>
    <t>207 W NORA AVENUE</t>
  </si>
  <si>
    <t>5IH</t>
  </si>
  <si>
    <t>MARCIA K FIELDS</t>
  </si>
  <si>
    <t>marcia@marciakfieldslaw.com</t>
  </si>
  <si>
    <t>3001 PARK CENTER DRIVE</t>
  </si>
  <si>
    <t>5II</t>
  </si>
  <si>
    <t>SCOTT C JOHNSON</t>
  </si>
  <si>
    <t>sj2357@gmail.com</t>
  </si>
  <si>
    <t>4347 MELBOURNE AVENUE APT 4</t>
  </si>
  <si>
    <t>5IJ</t>
  </si>
  <si>
    <t>LACY L KOLO</t>
  </si>
  <si>
    <t>lkolo@pattonboggs.com</t>
  </si>
  <si>
    <t>5IK</t>
  </si>
  <si>
    <t>ERIN D MERKLE</t>
  </si>
  <si>
    <t>erin@reuterlawfirm.com</t>
  </si>
  <si>
    <t>5IL</t>
  </si>
  <si>
    <t>DOVID A DUCHMAN</t>
  </si>
  <si>
    <t>david.duchman@shearman.com</t>
  </si>
  <si>
    <t>599 LEDINGTON AVENUE</t>
  </si>
  <si>
    <t>5IM</t>
  </si>
  <si>
    <t>OCTAVIO AGUILAR</t>
  </si>
  <si>
    <t>oaguilar@yahoo.com</t>
  </si>
  <si>
    <t>12448 VIA CABEZON</t>
  </si>
  <si>
    <t>5IO</t>
  </si>
  <si>
    <t>ROBERT J BRUCE</t>
  </si>
  <si>
    <t>robertbruce@lawlisbruce.com</t>
  </si>
  <si>
    <t>1875 STREET</t>
  </si>
  <si>
    <t>5IP</t>
  </si>
  <si>
    <t>JOEL L ALPERT</t>
  </si>
  <si>
    <t>joel@alpertalpert.com</t>
  </si>
  <si>
    <t>29566 NORTHWESTERN HWY</t>
  </si>
  <si>
    <t>5IQ</t>
  </si>
  <si>
    <t>VIRGINIA A FARMER</t>
  </si>
  <si>
    <t>virginia.farmer@davispolk.com</t>
  </si>
  <si>
    <t>5IS</t>
  </si>
  <si>
    <t>CASEY M MCCLUSKEY</t>
  </si>
  <si>
    <t>casey.mccluskey@whitecase.com</t>
  </si>
  <si>
    <t>1155 AVENUE OF THE AMERICAS OFFICE 1242</t>
  </si>
  <si>
    <t>5IT</t>
  </si>
  <si>
    <t>JEAN E ALLAN</t>
  </si>
  <si>
    <t>jean_allan@hotmail.com</t>
  </si>
  <si>
    <t>LAW OFFICE OF JEAN ALLAN</t>
  </si>
  <si>
    <t>132 VICKSBURG STREET</t>
  </si>
  <si>
    <t>5IU</t>
  </si>
  <si>
    <t>WILLIAM A JARVIS</t>
  </si>
  <si>
    <t>wjarvis@co.riverside.ca.us</t>
  </si>
  <si>
    <t>RIVERSIDE COUNTY COUNSEL</t>
  </si>
  <si>
    <t>5IW</t>
  </si>
  <si>
    <t>WILLIAM J MCDONOUGH</t>
  </si>
  <si>
    <t>wmcdonough@reedsmith.com</t>
  </si>
  <si>
    <t>1650 MARKET STREET 24TH FLOOR</t>
  </si>
  <si>
    <t>5IX</t>
  </si>
  <si>
    <t>DANIEL J NIEHANS</t>
  </si>
  <si>
    <t>dan@niehans.org</t>
  </si>
  <si>
    <t>1200 SEAPORT BLVD</t>
  </si>
  <si>
    <t>5IY</t>
  </si>
  <si>
    <t>HEATHER R WHITEHEAD</t>
  </si>
  <si>
    <t>hwhitehead@lc-law-llp.com</t>
  </si>
  <si>
    <t>1700 IOWA AVENUE</t>
  </si>
  <si>
    <t>5J0</t>
  </si>
  <si>
    <t>JUSTIN M LOVELY</t>
  </si>
  <si>
    <t>justinmlovely@gmail.com</t>
  </si>
  <si>
    <t>3541 FOUNTAIN LANE</t>
  </si>
  <si>
    <t>5J2</t>
  </si>
  <si>
    <t>MARK S NASH</t>
  </si>
  <si>
    <t>mnash@orangecountygov.com</t>
  </si>
  <si>
    <t>GOSHEN</t>
  </si>
  <si>
    <t>ORANGE COUNTY DEPARTMENT OF LAW</t>
  </si>
  <si>
    <t>255-275 MAIN STREET</t>
  </si>
  <si>
    <t>5J7</t>
  </si>
  <si>
    <t>ELIZABETH A LAROCQUE</t>
  </si>
  <si>
    <t>elarocque@goeforlaw.com</t>
  </si>
  <si>
    <t>18101 VON KARMAN AVENUE</t>
  </si>
  <si>
    <t>5J8</t>
  </si>
  <si>
    <t>JAMES E STAHL</t>
  </si>
  <si>
    <t>jestahl1419@hotmail.com</t>
  </si>
  <si>
    <t>WINNETKA</t>
  </si>
  <si>
    <t>372 ELDER LANE</t>
  </si>
  <si>
    <t>5J9</t>
  </si>
  <si>
    <t>KATHERINE G MCKEON</t>
  </si>
  <si>
    <t>kmckeon@irell.com</t>
  </si>
  <si>
    <t>1800 AVENUE OF THE STARS</t>
  </si>
  <si>
    <t>5JB</t>
  </si>
  <si>
    <t>DANIEL R DEVOY</t>
  </si>
  <si>
    <t>ddevoy@jonesdevoy.com</t>
  </si>
  <si>
    <t>SUITE 751</t>
  </si>
  <si>
    <t>965 MISSION STREET</t>
  </si>
  <si>
    <t>5JC</t>
  </si>
  <si>
    <t>DAVID MICHEAL ROSS</t>
  </si>
  <si>
    <t>rossd@hdlitigation.com</t>
  </si>
  <si>
    <t>SUITE 2900</t>
  </si>
  <si>
    <t>865 S FIGUEROA ST</t>
  </si>
  <si>
    <t>5JD</t>
  </si>
  <si>
    <t>DANIEL F CULLEM</t>
  </si>
  <si>
    <t>dan@cullemlaw.com</t>
  </si>
  <si>
    <t>55 RIVER STREET</t>
  </si>
  <si>
    <t>5JH</t>
  </si>
  <si>
    <t>DONNA L OTIS</t>
  </si>
  <si>
    <t>dotis@otislawgroup.com</t>
  </si>
  <si>
    <t>1525 E 53RD STREET</t>
  </si>
  <si>
    <t>5JI</t>
  </si>
  <si>
    <t>RICHARD L WARSH</t>
  </si>
  <si>
    <t>rick@warshalpert.com</t>
  </si>
  <si>
    <t>29566 NORTHWESTERN HIGHWAY</t>
  </si>
  <si>
    <t>5JJ</t>
  </si>
  <si>
    <t>BRANDON R DIAS</t>
  </si>
  <si>
    <t>bdias@orrick.com</t>
  </si>
  <si>
    <t>ORRICK HERRINGTON &amp; SUTCLIFFE LLP</t>
  </si>
  <si>
    <t>400 CAPITAL MALL</t>
  </si>
  <si>
    <t>5JK</t>
  </si>
  <si>
    <t>VALERIE N ROSE</t>
  </si>
  <si>
    <t>vrose@orrick.com</t>
  </si>
  <si>
    <t>400 CAPITOL MALL</t>
  </si>
  <si>
    <t>5JM</t>
  </si>
  <si>
    <t>MARLENE C DUBAS</t>
  </si>
  <si>
    <t>marlenedubas@comcast.net</t>
  </si>
  <si>
    <t>2515 STONEBRIGE LANE</t>
  </si>
  <si>
    <t>5JP</t>
  </si>
  <si>
    <t>SARAH G BOUDREAU</t>
  </si>
  <si>
    <t>gunnerboudreau@hotmail.com</t>
  </si>
  <si>
    <t>FALL RIVES</t>
  </si>
  <si>
    <t>462 SPRING STREET</t>
  </si>
  <si>
    <t>5JQ</t>
  </si>
  <si>
    <t>LAURIE SHIGEKUNI</t>
  </si>
  <si>
    <t>laurie@calestateplanning.con</t>
  </si>
  <si>
    <t>2555 OCEAN AVENUE</t>
  </si>
  <si>
    <t>5JS</t>
  </si>
  <si>
    <t>ANDREW D MILLER</t>
  </si>
  <si>
    <t>anddydavidmiller@yahoo.com</t>
  </si>
  <si>
    <t>#3 ROOM 251</t>
  </si>
  <si>
    <t>315 CAMINO DEL REMEDIO BUILDING</t>
  </si>
  <si>
    <t>SULLIVAN</t>
  </si>
  <si>
    <t>5JU</t>
  </si>
  <si>
    <t>KERI S WARD</t>
  </si>
  <si>
    <t>kward@tlsc.org</t>
  </si>
  <si>
    <t>815 BRAZOS STREET</t>
  </si>
  <si>
    <t>5JV</t>
  </si>
  <si>
    <t>SIHWA S YOON</t>
  </si>
  <si>
    <t>sharon@cunninghamlegal.com</t>
  </si>
  <si>
    <t>CUNNINGHAM &amp; ASSOCIATES</t>
  </si>
  <si>
    <t>771 E DAILY DRIVE</t>
  </si>
  <si>
    <t>5JW</t>
  </si>
  <si>
    <t>RUTH A HEPLER</t>
  </si>
  <si>
    <t>ruthannhepler@bellsouth.net</t>
  </si>
  <si>
    <t>1644 BLANDING BOULEVARD</t>
  </si>
  <si>
    <t>5JX</t>
  </si>
  <si>
    <t>MAYER B GRASHIN</t>
  </si>
  <si>
    <t>mayer.grashin@gmail.com</t>
  </si>
  <si>
    <t>5JY</t>
  </si>
  <si>
    <t>GERALD A MCINTYRE</t>
  </si>
  <si>
    <t>gmcintyre@nsclc.org</t>
  </si>
  <si>
    <t>SUITE 2860</t>
  </si>
  <si>
    <t>NATIONAL SENIOR CITIZENS LAW CENTER</t>
  </si>
  <si>
    <t>3435 WILSHIRE BOULEVARD</t>
  </si>
  <si>
    <t>5JZ</t>
  </si>
  <si>
    <t>CHARLES E KEEN</t>
  </si>
  <si>
    <t>cek@bgrm.com</t>
  </si>
  <si>
    <t>STOCKTON</t>
  </si>
  <si>
    <t>311 E MAIN STREET</t>
  </si>
  <si>
    <t>5K0</t>
  </si>
  <si>
    <t>HEIDI B ADAIR</t>
  </si>
  <si>
    <t>hbadair@beersmallers.com</t>
  </si>
  <si>
    <t>5K1</t>
  </si>
  <si>
    <t>ROBERTA L BROOKS</t>
  </si>
  <si>
    <t>robertabrooks@sprintmail.com</t>
  </si>
  <si>
    <t>LAW OFFICE OF ROBERTA BROOKS</t>
  </si>
  <si>
    <t>823 MARINA VISTA</t>
  </si>
  <si>
    <t>5K2</t>
  </si>
  <si>
    <t>RONALD K HINKLE</t>
  </si>
  <si>
    <t>rkhinkle@ymail.com</t>
  </si>
  <si>
    <t>14213 PUNTA BONAIRE DRIVE</t>
  </si>
  <si>
    <t>5K3</t>
  </si>
  <si>
    <t>JILL K FREEDMAN</t>
  </si>
  <si>
    <t>jfreedman@dl.com</t>
  </si>
  <si>
    <t>555 W FIFTH STREET</t>
  </si>
  <si>
    <t>5K6</t>
  </si>
  <si>
    <t>PAUL T BUERGER</t>
  </si>
  <si>
    <t>paulbuerger@yahoo.com</t>
  </si>
  <si>
    <t>5K7</t>
  </si>
  <si>
    <t>HOLLY N EDWARDS</t>
  </si>
  <si>
    <t>turneyholly@hotmail.com</t>
  </si>
  <si>
    <t>NORWALK</t>
  </si>
  <si>
    <t>11834 E FIRESTONE BLVD</t>
  </si>
  <si>
    <t>5K8</t>
  </si>
  <si>
    <t>RICHARD A POOLE</t>
  </si>
  <si>
    <t>poole.richard@gmail</t>
  </si>
  <si>
    <t>5KA</t>
  </si>
  <si>
    <t>MITCHI V MCNABB</t>
  </si>
  <si>
    <t>mvmcnabb@yahoo.com</t>
  </si>
  <si>
    <t>2613 EASTHAVEN CIRCLE</t>
  </si>
  <si>
    <t>5KC</t>
  </si>
  <si>
    <t>MARY F SELTER</t>
  </si>
  <si>
    <t>mselter@fishersauls.com</t>
  </si>
  <si>
    <t>100 SECOND AVENUE SOUTH</t>
  </si>
  <si>
    <t>5KE</t>
  </si>
  <si>
    <t>MARIA M BASHAW</t>
  </si>
  <si>
    <t>maria.bashaw@mbashawlaw.com</t>
  </si>
  <si>
    <t>19200 VON KARMAN AVENUE</t>
  </si>
  <si>
    <t>5KF</t>
  </si>
  <si>
    <t>NATHAN A VERKAMP</t>
  </si>
  <si>
    <t>verkamplaw@insightbb.com</t>
  </si>
  <si>
    <t>5KG</t>
  </si>
  <si>
    <t>SHANNON O SHREWSBURY</t>
  </si>
  <si>
    <t>soshrewsbury@gmail.com</t>
  </si>
  <si>
    <t>PO BOX 105</t>
  </si>
  <si>
    <t>5KH</t>
  </si>
  <si>
    <t>DONALD M MAZIASZ</t>
  </si>
  <si>
    <t>donmlink@lycos.com</t>
  </si>
  <si>
    <t>PO BOX 18008</t>
  </si>
  <si>
    <t>5KI</t>
  </si>
  <si>
    <t>ELIZABETH IGLESIAS</t>
  </si>
  <si>
    <t>eiglesias@irell.com</t>
  </si>
  <si>
    <t>IRELL &amp; MANELLA, LLP</t>
  </si>
  <si>
    <t>5KJ</t>
  </si>
  <si>
    <t>EAVON A ROLICH</t>
  </si>
  <si>
    <t>eavon.rolich@gmail.com</t>
  </si>
  <si>
    <t>5KK</t>
  </si>
  <si>
    <t>THOMAS L JACKMAN</t>
  </si>
  <si>
    <t>tjackman@irell.com</t>
  </si>
  <si>
    <t>5KL</t>
  </si>
  <si>
    <t>RAUL B GARCIA</t>
  </si>
  <si>
    <t>raul@raulbgarcia.com</t>
  </si>
  <si>
    <t>YUCAIPA</t>
  </si>
  <si>
    <t>SUITE E-318</t>
  </si>
  <si>
    <t>34428 YUCAIPA BOULEVARD</t>
  </si>
  <si>
    <t>5KN</t>
  </si>
  <si>
    <t>MARTHA A BRIDEGAM</t>
  </si>
  <si>
    <t>bridegam@pncbell.net</t>
  </si>
  <si>
    <t>LAW OFFICES OF LAURIE SHIGEKUNI</t>
  </si>
  <si>
    <t>5KP</t>
  </si>
  <si>
    <t>BETTY M DELOS REYES</t>
  </si>
  <si>
    <t>betty.delosreyes@gmail.com</t>
  </si>
  <si>
    <t>1405 VAN NESS AVENUE</t>
  </si>
  <si>
    <t>5KQ</t>
  </si>
  <si>
    <t>CAROL A GREENWALD</t>
  </si>
  <si>
    <t>greenwaldmnc@dslextreme.com</t>
  </si>
  <si>
    <t>14 LUPINE</t>
  </si>
  <si>
    <t>5KR</t>
  </si>
  <si>
    <t>KATHLEEN A GALLAGHER</t>
  </si>
  <si>
    <t>kathleengallagher11@gmail.com</t>
  </si>
  <si>
    <t>4 FULLER PLACE</t>
  </si>
  <si>
    <t>5KS</t>
  </si>
  <si>
    <t>HECTOR H HENRY</t>
  </si>
  <si>
    <t>hectorhenry.iii@gmail.com</t>
  </si>
  <si>
    <t>507 WORTHINGTON COURT</t>
  </si>
  <si>
    <t>5KT</t>
  </si>
  <si>
    <t>JAMES R HERMANN</t>
  </si>
  <si>
    <t>jrhermann@earthlink.com</t>
  </si>
  <si>
    <t>ORINDA</t>
  </si>
  <si>
    <t>PO BOX 2218</t>
  </si>
  <si>
    <t>5KU</t>
  </si>
  <si>
    <t>WILLIAM M PAPARIAN</t>
  </si>
  <si>
    <t>bpaparian@aol.com</t>
  </si>
  <si>
    <t>PASADANA</t>
  </si>
  <si>
    <t>272 SOUTH LOS ROBLES AVENUE</t>
  </si>
  <si>
    <t>5KX</t>
  </si>
  <si>
    <t>THERESA LIZZIO</t>
  </si>
  <si>
    <t>tlizzio@probation.nyc.gov</t>
  </si>
  <si>
    <t>210 JORALEMON STREET 10TH FLOOR</t>
  </si>
  <si>
    <t>5KY</t>
  </si>
  <si>
    <t>GINA RENEE CRAWLEY</t>
  </si>
  <si>
    <t>grclawofficve@gmail.com</t>
  </si>
  <si>
    <t>PO BOX 40265</t>
  </si>
  <si>
    <t>5KZ</t>
  </si>
  <si>
    <t>TRIKKIA A KEEL</t>
  </si>
  <si>
    <t>keeln2law4u@yahoo.com</t>
  </si>
  <si>
    <t>SUITE 1735</t>
  </si>
  <si>
    <t>TRIKKA KEEL ATTORNEY AT LAW</t>
  </si>
  <si>
    <t>5L0</t>
  </si>
  <si>
    <t>JENNIFER JOHNSON BANKER</t>
  </si>
  <si>
    <t>jjBanker@pacbell.net</t>
  </si>
  <si>
    <t>JENNIFER BANKER ATTORNEY AT LAW</t>
  </si>
  <si>
    <t>225 W WINTON AVENUE</t>
  </si>
  <si>
    <t>5L1</t>
  </si>
  <si>
    <t>EDWARD RITCHIE CALABA</t>
  </si>
  <si>
    <t>ed@cipcal.com</t>
  </si>
  <si>
    <t>AGOURA HILLS</t>
  </si>
  <si>
    <t>CIPOLLA, CALABA, MARRONE &amp; WOLLMAN</t>
  </si>
  <si>
    <t>5018 CHESEBRO ROAD</t>
  </si>
  <si>
    <t>5L2</t>
  </si>
  <si>
    <t>MARY ANN MEANY</t>
  </si>
  <si>
    <t>Meanylaw@sbcglobal.net</t>
  </si>
  <si>
    <t>345 FRANKLIN STREET</t>
  </si>
  <si>
    <t>5L4</t>
  </si>
  <si>
    <t>KATE MELISSA FORREST</t>
  </si>
  <si>
    <t>Katemforrest@gmail.ocm</t>
  </si>
  <si>
    <t>9345 57TH AVENUE SOUTH</t>
  </si>
  <si>
    <t>5L5</t>
  </si>
  <si>
    <t>ABIGAIL HERRIN CLARKSON</t>
  </si>
  <si>
    <t>abbey@lloydhoganlaw.com</t>
  </si>
  <si>
    <t>2871 ACTON ROAD</t>
  </si>
  <si>
    <t>5L6</t>
  </si>
  <si>
    <t>SUSAN WONDRIES CATALANO</t>
  </si>
  <si>
    <t>susiecatalano@yahoo.com</t>
  </si>
  <si>
    <t>LA CANADA</t>
  </si>
  <si>
    <t>PO BOX 1046</t>
  </si>
  <si>
    <t>5L7</t>
  </si>
  <si>
    <t>CHRISTIE L DUNNIGAN</t>
  </si>
  <si>
    <t>dunninganc@hotmail.com</t>
  </si>
  <si>
    <t>PO BOX 5423</t>
  </si>
  <si>
    <t>5L8</t>
  </si>
  <si>
    <t>MELINDA L QUICK</t>
  </si>
  <si>
    <t>attorneyquick@gmail.com</t>
  </si>
  <si>
    <t>130 N MCDOWELL STREET</t>
  </si>
  <si>
    <t>5LB</t>
  </si>
  <si>
    <t>WILLIAM M MOORE</t>
  </si>
  <si>
    <t>wmmoorelaw@aol.com</t>
  </si>
  <si>
    <t>873 RIME CREST DRIVE</t>
  </si>
  <si>
    <t>5LC</t>
  </si>
  <si>
    <t>ELLIOTT S HENRY</t>
  </si>
  <si>
    <t>ehenry@orrick.com</t>
  </si>
  <si>
    <t>777 S FIGUEROA STREET FLOOR 32</t>
  </si>
  <si>
    <t>5LD</t>
  </si>
  <si>
    <t>DAPHNE J MESSICK</t>
  </si>
  <si>
    <t>dmessick@dpapc.com</t>
  </si>
  <si>
    <t>148 BROAD STREET</t>
  </si>
  <si>
    <t>5LE</t>
  </si>
  <si>
    <t>CHRISTINE M WHALEN</t>
  </si>
  <si>
    <t>christinemwhalen@gmail.com</t>
  </si>
  <si>
    <t>EL CERRITO</t>
  </si>
  <si>
    <t>10835 SAN PABLO AVENUE</t>
  </si>
  <si>
    <t>5LF</t>
  </si>
  <si>
    <t>LENORE E GERARD</t>
  </si>
  <si>
    <t>470 HOFFMAN AVENUE</t>
  </si>
  <si>
    <t>5LI</t>
  </si>
  <si>
    <t>ROBERT J LYDFORD</t>
  </si>
  <si>
    <t>rlydford@hblaw.com</t>
  </si>
  <si>
    <t>1 PARK PLACE 300 SOUTH STATE STREET</t>
  </si>
  <si>
    <t>5LJ</t>
  </si>
  <si>
    <t>KURT C WENDLENNER</t>
  </si>
  <si>
    <t>kcw@severson.com</t>
  </si>
  <si>
    <t>1 EMBARCADERP CENTER SUTE 2600</t>
  </si>
  <si>
    <t>5LK</t>
  </si>
  <si>
    <t>ROBERT M FROST</t>
  </si>
  <si>
    <t>Rfrostlawyer@sbcglobal.net</t>
  </si>
  <si>
    <t>CASTRO VALLEY</t>
  </si>
  <si>
    <t>20997 REDWOOD ROAD</t>
  </si>
  <si>
    <t>5LL</t>
  </si>
  <si>
    <t>JASON M GONDER</t>
  </si>
  <si>
    <t>jgonder@stanfordalumni.org</t>
  </si>
  <si>
    <t>HAYNES AND BOONE, LLP</t>
  </si>
  <si>
    <t>2033 GATEWAY PLACE</t>
  </si>
  <si>
    <t>5LM</t>
  </si>
  <si>
    <t>MEGHAN R LANG</t>
  </si>
  <si>
    <t>meghan.regina@gmail.com</t>
  </si>
  <si>
    <t>1043 CRAGMONT AVENUE</t>
  </si>
  <si>
    <t>5LN</t>
  </si>
  <si>
    <t>JOSEPH C GIRARD</t>
  </si>
  <si>
    <t>girardlaw@aol.com</t>
  </si>
  <si>
    <t>4560 ADMIRALTY WAY</t>
  </si>
  <si>
    <t>5LO</t>
  </si>
  <si>
    <t>JO ANNA MOORE</t>
  </si>
  <si>
    <t>JOANNMOORE@AOL.COM</t>
  </si>
  <si>
    <t>GOLETA</t>
  </si>
  <si>
    <t>PO BOX 1453</t>
  </si>
  <si>
    <t>5LP</t>
  </si>
  <si>
    <t>CHRISTINA L PUTRELO</t>
  </si>
  <si>
    <t>cputrelo@guidancets.com</t>
  </si>
  <si>
    <t>8730 WILSHIRE BOULEVARD</t>
  </si>
  <si>
    <t>5LQ</t>
  </si>
  <si>
    <t>CHRISTIANE JM. CULHANE</t>
  </si>
  <si>
    <t>cculhane@urbanjustice.org</t>
  </si>
  <si>
    <t>5LR</t>
  </si>
  <si>
    <t>PETER R KOHN</t>
  </si>
  <si>
    <t>prkohn@prodigy.net</t>
  </si>
  <si>
    <t>22 ARDMORE ROAD</t>
  </si>
  <si>
    <t>5LS</t>
  </si>
  <si>
    <t>ALISON LOUISE STEWART</t>
  </si>
  <si>
    <t>alisonlstewart@yahoo.com</t>
  </si>
  <si>
    <t>24255 PCH</t>
  </si>
  <si>
    <t>5LU</t>
  </si>
  <si>
    <t>JIYOUNG MOON</t>
  </si>
  <si>
    <t>jmoon@sasikmoon.com</t>
  </si>
  <si>
    <t>5LV</t>
  </si>
  <si>
    <t>RONALD J RICHARDS</t>
  </si>
  <si>
    <t>goshawk639@gmx.com</t>
  </si>
  <si>
    <t>SPARKS</t>
  </si>
  <si>
    <t>#113</t>
  </si>
  <si>
    <t>5200 LOS ALTOS PARKWAY</t>
  </si>
  <si>
    <t>5LW</t>
  </si>
  <si>
    <t>BRUCE FLAMENBAUM</t>
  </si>
  <si>
    <t>barrisster@aol.com</t>
  </si>
  <si>
    <t>DIAMOND BRA</t>
  </si>
  <si>
    <t>3333 SOUTH BREA CANYON ROAD</t>
  </si>
  <si>
    <t>5LX</t>
  </si>
  <si>
    <t>RICHARD G WITKOWSKI</t>
  </si>
  <si>
    <t>witkowski@nicola.com</t>
  </si>
  <si>
    <t>#1400</t>
  </si>
  <si>
    <t>NICOLA, GUDBRANSON &amp; COOPER</t>
  </si>
  <si>
    <t>25 W PROSPECT AVENUE</t>
  </si>
  <si>
    <t>5LY</t>
  </si>
  <si>
    <t>SUSAN PETRO</t>
  </si>
  <si>
    <t>susanpetro@sbcglobal.net</t>
  </si>
  <si>
    <t>800 MONTGOMERY STREET</t>
  </si>
  <si>
    <t>5M1</t>
  </si>
  <si>
    <t>QUYEN M TU</t>
  </si>
  <si>
    <t>quyentu@gmail.com</t>
  </si>
  <si>
    <t>PO BOX 3473</t>
  </si>
  <si>
    <t>5M2</t>
  </si>
  <si>
    <t>SUSAN J HIBBS</t>
  </si>
  <si>
    <t>hibbs@gotsky.com</t>
  </si>
  <si>
    <t>ANDREAS</t>
  </si>
  <si>
    <t>PO BOX 919</t>
  </si>
  <si>
    <t>5M3</t>
  </si>
  <si>
    <t>CARL J NELSON</t>
  </si>
  <si>
    <t>carljnelson@gmail.com</t>
  </si>
  <si>
    <t>SCARSDALE</t>
  </si>
  <si>
    <t>SUITE 2H</t>
  </si>
  <si>
    <t>127 GARTH ROAD</t>
  </si>
  <si>
    <t>5M5</t>
  </si>
  <si>
    <t>BRUCE N STIER</t>
  </si>
  <si>
    <t>logan_stier@yahoo.com</t>
  </si>
  <si>
    <t>116 EAST BERRY STREET</t>
  </si>
  <si>
    <t>5M6</t>
  </si>
  <si>
    <t>JAMES S HAYWOOD JR</t>
  </si>
  <si>
    <t>haywoodlaw@bellsouth.net</t>
  </si>
  <si>
    <t>BROWNVILLE</t>
  </si>
  <si>
    <t>PO BOX 438 50 BOYD AVENUE</t>
  </si>
  <si>
    <t>5M7</t>
  </si>
  <si>
    <t>THERESITA M PEREZ</t>
  </si>
  <si>
    <t>tmperezl@gmail.com</t>
  </si>
  <si>
    <t>STANDFORD</t>
  </si>
  <si>
    <t>326 GALVEZ STREET</t>
  </si>
  <si>
    <t>5M8</t>
  </si>
  <si>
    <t>KENNETH V WALTON</t>
  </si>
  <si>
    <t>kvwalton@gmail.com</t>
  </si>
  <si>
    <t>5964 RACINE STREET</t>
  </si>
  <si>
    <t>5M9</t>
  </si>
  <si>
    <t>ROCHELLE S A'HEARN</t>
  </si>
  <si>
    <t>rochst@gmail.com</t>
  </si>
  <si>
    <t>PALM SPRINGS</t>
  </si>
  <si>
    <t>PO BOX 580047</t>
  </si>
  <si>
    <t>5MA</t>
  </si>
  <si>
    <t>FLOYD A NOBLES III</t>
  </si>
  <si>
    <t>noblelaw@msn.com</t>
  </si>
  <si>
    <t>4799 COLORADO BOULEVARD</t>
  </si>
  <si>
    <t>5MB</t>
  </si>
  <si>
    <t>DELPHINE L FARR</t>
  </si>
  <si>
    <t>delphinefarr@hotmail.com</t>
  </si>
  <si>
    <t>18 DRONNINGENS GADE</t>
  </si>
  <si>
    <t>5MD</t>
  </si>
  <si>
    <t>TRACY T HATCHER</t>
  </si>
  <si>
    <t>tt@hatcherlawoffice.com</t>
  </si>
  <si>
    <t>130 NORTH MCDOWELL STREET</t>
  </si>
  <si>
    <t>5MF</t>
  </si>
  <si>
    <t>MARC J SHRAKE</t>
  </si>
  <si>
    <t>marc.shrake@ssd.com</t>
  </si>
  <si>
    <t>SQUIRE, SANDERS &amp; DEMPSEY</t>
  </si>
  <si>
    <t>555 SOUTH FLOWER STREET 31ST FLOOR</t>
  </si>
  <si>
    <t>5MG</t>
  </si>
  <si>
    <t>KATRIN M KIEFER</t>
  </si>
  <si>
    <t>kmkiefer1177@aol.com</t>
  </si>
  <si>
    <t>1740 E AVENIDA DE LAS FLORES</t>
  </si>
  <si>
    <t>5MH</t>
  </si>
  <si>
    <t>JURA A HARTLEY</t>
  </si>
  <si>
    <t>jurahartley@gmail.com</t>
  </si>
  <si>
    <t>#404</t>
  </si>
  <si>
    <t>435 S DETROIT STREET</t>
  </si>
  <si>
    <t>5MI</t>
  </si>
  <si>
    <t>JOSEPH R SNYDER</t>
  </si>
  <si>
    <t>jsnyder@kilpatricktownsend.com</t>
  </si>
  <si>
    <t>CALIFORNIA</t>
  </si>
  <si>
    <t>KILPATRICK, TOWNSEND AND STOCKTON</t>
  </si>
  <si>
    <t>2175 NORTH CALIFORNIA BOULEVARD</t>
  </si>
  <si>
    <t>5MJ</t>
  </si>
  <si>
    <t>REBECCA TINGEY</t>
  </si>
  <si>
    <t>rebecca.tingey@gmail.com</t>
  </si>
  <si>
    <t>230 PARK AVENUE</t>
  </si>
  <si>
    <t>5MK</t>
  </si>
  <si>
    <t>MOSES E STERNSTEIN</t>
  </si>
  <si>
    <t>moses.sternstein@dpw.com</t>
  </si>
  <si>
    <t>5ML</t>
  </si>
  <si>
    <t>DEBORAH H FRISHMAN</t>
  </si>
  <si>
    <t>dhfrishman@gmail.com</t>
  </si>
  <si>
    <t>BEDFORD HILLS</t>
  </si>
  <si>
    <t>87 HAINES ROAD</t>
  </si>
  <si>
    <t>5MM</t>
  </si>
  <si>
    <t>JEROME B MORRIS</t>
  </si>
  <si>
    <t>jeromebmorris@gmail.com</t>
  </si>
  <si>
    <t>UNIVERSITY CITY</t>
  </si>
  <si>
    <t>6960 WATERMAN AVENUE</t>
  </si>
  <si>
    <t>5MO</t>
  </si>
  <si>
    <t>JEFFREY G MEEKS</t>
  </si>
  <si>
    <t>jgmeeks@whitemeeks.com</t>
  </si>
  <si>
    <t>3548 SEAGATE WAY</t>
  </si>
  <si>
    <t>5MP</t>
  </si>
  <si>
    <t>MONETTE M JAFRI</t>
  </si>
  <si>
    <t>3state.esq@gail.com</t>
  </si>
  <si>
    <t>VESTAL</t>
  </si>
  <si>
    <t>PO BOX 820</t>
  </si>
  <si>
    <t>5MR</t>
  </si>
  <si>
    <t>MICHELE H GEHRKE</t>
  </si>
  <si>
    <t>mgehrke@sheppardmullin.com</t>
  </si>
  <si>
    <t>17TH FLOOR</t>
  </si>
  <si>
    <t>5MS</t>
  </si>
  <si>
    <t>ANDREA WS. PARIS</t>
  </si>
  <si>
    <t>awsparis@gmail.com</t>
  </si>
  <si>
    <t>YORBA LINDA</t>
  </si>
  <si>
    <t>3531 IRON BARK WAY</t>
  </si>
  <si>
    <t>5MT</t>
  </si>
  <si>
    <t>ROBIN B KIM</t>
  </si>
  <si>
    <t>rkalg@sbcglobal.net</t>
  </si>
  <si>
    <t>445 SOUTH FIGUEROA STREET</t>
  </si>
  <si>
    <t>5MV</t>
  </si>
  <si>
    <t>RICHARD J MORISKY</t>
  </si>
  <si>
    <t>richard.morisky@wtas.com</t>
  </si>
  <si>
    <t>100 FIRST STREET</t>
  </si>
  <si>
    <t>5MW</t>
  </si>
  <si>
    <t>JAMES ALLEN BUNKER</t>
  </si>
  <si>
    <t>jim@ngwrc.org</t>
  </si>
  <si>
    <t>5N0</t>
  </si>
  <si>
    <t>TIMOTHY S KELLEY</t>
  </si>
  <si>
    <t>Kelley997@comcast.net</t>
  </si>
  <si>
    <t>1511 RACCOON CREEK ROAD</t>
  </si>
  <si>
    <t>5N3</t>
  </si>
  <si>
    <t>HERBERT R SCHULZE</t>
  </si>
  <si>
    <t>hrschulze@hollandhart.com</t>
  </si>
  <si>
    <t>5441 KIETZKE LANE</t>
  </si>
  <si>
    <t>5N5</t>
  </si>
  <si>
    <t>JOHN M BERLETICH</t>
  </si>
  <si>
    <t>jberltich@msn.com</t>
  </si>
  <si>
    <t>12790 LANTANA AVENUE</t>
  </si>
  <si>
    <t>5N6</t>
  </si>
  <si>
    <t>MARY SCHEWATZ</t>
  </si>
  <si>
    <t>schewatz@gmail.com</t>
  </si>
  <si>
    <t>ST. LOS ANGELES</t>
  </si>
  <si>
    <t>300 NORTH LOS ANGELES</t>
  </si>
  <si>
    <t>5N7</t>
  </si>
  <si>
    <t>MONICA B WEGNER</t>
  </si>
  <si>
    <t>mbw@nelsonwegner.com</t>
  </si>
  <si>
    <t>39111 PASEO PADRE PARKWAY</t>
  </si>
  <si>
    <t>5NA</t>
  </si>
  <si>
    <t>RICHARD H GERINGER</t>
  </si>
  <si>
    <t>rhgeringer@yahoo.com</t>
  </si>
  <si>
    <t>ALISO VIEJO</t>
  </si>
  <si>
    <t># B-479</t>
  </si>
  <si>
    <t>26895 ALISO CREEK ROAD</t>
  </si>
  <si>
    <t>5NB</t>
  </si>
  <si>
    <t>ROSALIE V DAVIS</t>
  </si>
  <si>
    <t>davisrlawoffice@yahoo.com</t>
  </si>
  <si>
    <t>WASHINGTONVILLE</t>
  </si>
  <si>
    <t>PO BOX 13</t>
  </si>
  <si>
    <t>5NC</t>
  </si>
  <si>
    <t>JOHN ROBERT DIERKING</t>
  </si>
  <si>
    <t>jdierking101@yahoo.com</t>
  </si>
  <si>
    <t>CLAREMONT</t>
  </si>
  <si>
    <t>SUITE 46</t>
  </si>
  <si>
    <t>112 HARVARD AVENUE</t>
  </si>
  <si>
    <t>5ND</t>
  </si>
  <si>
    <t>JAMIE THOMAS HALL</t>
  </si>
  <si>
    <t>jamie@jamiethall.com</t>
  </si>
  <si>
    <t>207 E BROADWAY</t>
  </si>
  <si>
    <t>5NE</t>
  </si>
  <si>
    <t>HAZEL-LYNNE OCAMPO ESPEJO</t>
  </si>
  <si>
    <t>HazelOEspejo@gmail.com</t>
  </si>
  <si>
    <t>LA PUENTE</t>
  </si>
  <si>
    <t>645 FAXINA AVENUE</t>
  </si>
  <si>
    <t>5NG</t>
  </si>
  <si>
    <t>DEBORAH J HERZEL</t>
  </si>
  <si>
    <t>DHerzel@laet.org</t>
  </si>
  <si>
    <t>KOXVILLE</t>
  </si>
  <si>
    <t>5NH</t>
  </si>
  <si>
    <t>BRYAN KEEFE LEVINSON</t>
  </si>
  <si>
    <t>bryanlevinson@gamil.com</t>
  </si>
  <si>
    <t>WEST HOLLYWOOD</t>
  </si>
  <si>
    <t>7507 LEXINGTON AVENUE</t>
  </si>
  <si>
    <t>5NJ</t>
  </si>
  <si>
    <t>DEBRA ANN HAYES</t>
  </si>
  <si>
    <t>dahatty@comcast.net</t>
  </si>
  <si>
    <t>231 MARKET PLACE</t>
  </si>
  <si>
    <t>5NK</t>
  </si>
  <si>
    <t>ANDREA LYNETTE - HERNANDEZ CUDE</t>
  </si>
  <si>
    <t>rockstardrea2003@yahoo.com</t>
  </si>
  <si>
    <t>2695 MT VERNON AVENUE</t>
  </si>
  <si>
    <t>5NL</t>
  </si>
  <si>
    <t>WILMA C FIELDS</t>
  </si>
  <si>
    <t>costellia@verizon.net</t>
  </si>
  <si>
    <t>3945 NEWDALE ROAD UNIT 33</t>
  </si>
  <si>
    <t>5NM</t>
  </si>
  <si>
    <t>JEAN A GETCHELL</t>
  </si>
  <si>
    <t>JeanatCarmelBeach@gmail.com</t>
  </si>
  <si>
    <t>PO BOX 4021</t>
  </si>
  <si>
    <t>5NN</t>
  </si>
  <si>
    <t>FRANK HOSEIN</t>
  </si>
  <si>
    <t>fhj1025@yahoo.com</t>
  </si>
  <si>
    <t>1585 UNION STREET 2ND</t>
  </si>
  <si>
    <t>5NP</t>
  </si>
  <si>
    <t>KIMBERLY A GREELEY</t>
  </si>
  <si>
    <t>kim@greeley.org</t>
  </si>
  <si>
    <t>4189 ROUND TOP DRIVE</t>
  </si>
  <si>
    <t>5NQ</t>
  </si>
  <si>
    <t>ALMO J CARTER</t>
  </si>
  <si>
    <t>acarter@pdsdc.org</t>
  </si>
  <si>
    <t>DC PUBLIC DEFENDER SERVICE</t>
  </si>
  <si>
    <t>633 INDIANA AVENUE NW</t>
  </si>
  <si>
    <t>5NR</t>
  </si>
  <si>
    <t>JUDY F CONARD</t>
  </si>
  <si>
    <t>conard.judy@yahoo.com</t>
  </si>
  <si>
    <t>LAW OFFICE OF ALVORD &amp; CONARD</t>
  </si>
  <si>
    <t>390 N FORBEST STREET</t>
  </si>
  <si>
    <t>5NS</t>
  </si>
  <si>
    <t>LAWRENCE S STRAUSS</t>
  </si>
  <si>
    <t>lstrauss@bestcounsel.com</t>
  </si>
  <si>
    <t>SHERMAN OAKS</t>
  </si>
  <si>
    <t>15102 GREENLEAF STREET</t>
  </si>
  <si>
    <t>5NT</t>
  </si>
  <si>
    <t>SCOTT M DREYER</t>
  </si>
  <si>
    <t>scottmdreyer@verizon.net</t>
  </si>
  <si>
    <t>PO BOX 2086</t>
  </si>
  <si>
    <t>5NU</t>
  </si>
  <si>
    <t>MICHAEL JONATHAN HOLMES</t>
  </si>
  <si>
    <t>mholmes@askholmes.com</t>
  </si>
  <si>
    <t>CHINO HILLS</t>
  </si>
  <si>
    <t>14748 PIPELINE AVENUE</t>
  </si>
  <si>
    <t>5NV</t>
  </si>
  <si>
    <t>JOSEPH H KIM</t>
  </si>
  <si>
    <t>cal.litigation@gmail.com</t>
  </si>
  <si>
    <t>4005 GREENWOOD AVENUE</t>
  </si>
  <si>
    <t>5NW</t>
  </si>
  <si>
    <t>JENNIFER MARIE HOLLY</t>
  </si>
  <si>
    <t>Jholly@sheppardmullin.com</t>
  </si>
  <si>
    <t>5NX</t>
  </si>
  <si>
    <t>MARIE ELAINE HORN</t>
  </si>
  <si>
    <t>marie.horn@l-3com.com</t>
  </si>
  <si>
    <t>SAN CARLOS</t>
  </si>
  <si>
    <t>3 COMMUNICATIONS 960 INDUSTRIAL ROAD</t>
  </si>
  <si>
    <t>5NZ</t>
  </si>
  <si>
    <t>AGUSTIN MEDINA</t>
  </si>
  <si>
    <t>amedina@lhlaw.com</t>
  </si>
  <si>
    <t>LEE, HONG, DEGERMAN, KANG &amp; WAIMEY</t>
  </si>
  <si>
    <t>660 SOUTH FIGUEROA STREET</t>
  </si>
  <si>
    <t>5O0</t>
  </si>
  <si>
    <t>WESLEY J HOM</t>
  </si>
  <si>
    <t>wesleyjhom@hotmail.com</t>
  </si>
  <si>
    <t>481 18TH AVENUE</t>
  </si>
  <si>
    <t>5O4</t>
  </si>
  <si>
    <t>M. DOLORES GONZALEZ</t>
  </si>
  <si>
    <t>mdgattorney@gmail.com</t>
  </si>
  <si>
    <t>SO. SAN FRANCISCO</t>
  </si>
  <si>
    <t>PO BOX 5625</t>
  </si>
  <si>
    <t>5O5</t>
  </si>
  <si>
    <t>LEE HAL TURNER</t>
  </si>
  <si>
    <t>lturnerlaw@gmail.com</t>
  </si>
  <si>
    <t>LEAKESVILLE</t>
  </si>
  <si>
    <t>438 MAIN STREET PO BOX 1492</t>
  </si>
  <si>
    <t>5O6</t>
  </si>
  <si>
    <t>ATOUSA SHARIFI</t>
  </si>
  <si>
    <t>attysharifi@yahoo.com</t>
  </si>
  <si>
    <t>NEW PORT BEACH</t>
  </si>
  <si>
    <t>134 BAYPOINTE DRIVE</t>
  </si>
  <si>
    <t>5O8</t>
  </si>
  <si>
    <t>CRAIG SPIRO</t>
  </si>
  <si>
    <t>craig_spiro@hotmail.com</t>
  </si>
  <si>
    <t>5O9</t>
  </si>
  <si>
    <t>DOLORES CHONG</t>
  </si>
  <si>
    <t>chongdolores@earthlink.net</t>
  </si>
  <si>
    <t>SAN FRANCISO</t>
  </si>
  <si>
    <t>150 POST STREET</t>
  </si>
  <si>
    <t>5OA</t>
  </si>
  <si>
    <t>NEIL M GINGOLD</t>
  </si>
  <si>
    <t>ngingold@twcny.rr.com</t>
  </si>
  <si>
    <t>5178 WINTERTON DRIVE</t>
  </si>
  <si>
    <t>5OB</t>
  </si>
  <si>
    <t>EDWIN MARINO JR</t>
  </si>
  <si>
    <t>emarino@disabilityrightstx.com</t>
  </si>
  <si>
    <t>SUITE 142-S</t>
  </si>
  <si>
    <t>DISABILITY RIGHTS TEXAS</t>
  </si>
  <si>
    <t>7800 SHOAL CREEK BOULEVARD</t>
  </si>
  <si>
    <t>5OC</t>
  </si>
  <si>
    <t>ROXANNE T MINOTT</t>
  </si>
  <si>
    <t>minottr@yahoo.com</t>
  </si>
  <si>
    <t>SUITE 1430</t>
  </si>
  <si>
    <t>100 SPEAR STREET</t>
  </si>
  <si>
    <t>5OD</t>
  </si>
  <si>
    <t>KATHERINE C ELFORD</t>
  </si>
  <si>
    <t>kcelford@yahoo.com</t>
  </si>
  <si>
    <t>PO BOX 490243</t>
  </si>
  <si>
    <t>5OE</t>
  </si>
  <si>
    <t>BARRY L ADAMS</t>
  </si>
  <si>
    <t>barry@adamsandrafferty.com</t>
  </si>
  <si>
    <t>1400 N DUTTON AVENUE</t>
  </si>
  <si>
    <t>5OF</t>
  </si>
  <si>
    <t>GINA L ANDERSON</t>
  </si>
  <si>
    <t>glanderson@citrusheights.com</t>
  </si>
  <si>
    <t>6315 FOUNTAIN SQUARE</t>
  </si>
  <si>
    <t>5OG</t>
  </si>
  <si>
    <t>JERRY LOUIS JOHNSON</t>
  </si>
  <si>
    <t>jd2000@hotmail.com</t>
  </si>
  <si>
    <t>BERKELEY UNIFIED SCHOOL DISTRICT</t>
  </si>
  <si>
    <t>2134 MARTIN LUTHER KING WAY</t>
  </si>
  <si>
    <t>5OI</t>
  </si>
  <si>
    <t>KATHLEEN J PATTERSON</t>
  </si>
  <si>
    <t>kathleenjpatterson@gmail.com</t>
  </si>
  <si>
    <t>12 NORTH FIFTH STREET</t>
  </si>
  <si>
    <t>5OJ</t>
  </si>
  <si>
    <t>LUIS CASILLAS-ROBLES</t>
  </si>
  <si>
    <t>luislcrl@yahoo.com</t>
  </si>
  <si>
    <t>ONTARIO</t>
  </si>
  <si>
    <t>3350 SHELBY STRET</t>
  </si>
  <si>
    <t>5OL</t>
  </si>
  <si>
    <t>MELISSA A BORRELLI</t>
  </si>
  <si>
    <t>maborrelli@aol.com</t>
  </si>
  <si>
    <t>980 NINTH STREET</t>
  </si>
  <si>
    <t>5ON</t>
  </si>
  <si>
    <t>LANI M GOODMAN</t>
  </si>
  <si>
    <t>lmg@sundlaw.com</t>
  </si>
  <si>
    <t>2100 MAIN STREET</t>
  </si>
  <si>
    <t>5OO</t>
  </si>
  <si>
    <t>HILLARY O MUERI</t>
  </si>
  <si>
    <t>hmueri@perkinscoie.com</t>
  </si>
  <si>
    <t>1888 CENTRUY PRK E</t>
  </si>
  <si>
    <t>5OQ</t>
  </si>
  <si>
    <t>ROBERT H DERHAM</t>
  </si>
  <si>
    <t>rhderham@gmail.com</t>
  </si>
  <si>
    <t>SAN ANSELMO</t>
  </si>
  <si>
    <t>400 RED HILL AVENUE</t>
  </si>
  <si>
    <t>5OR</t>
  </si>
  <si>
    <t>HEATHER R CHUBB</t>
  </si>
  <si>
    <t>heather@chubblawfirm.com</t>
  </si>
  <si>
    <t>FAIR OAKS</t>
  </si>
  <si>
    <t>8920 SUNSET AVENUE</t>
  </si>
  <si>
    <t>5OT</t>
  </si>
  <si>
    <t>AKIKO L TAKESHITA</t>
  </si>
  <si>
    <t>atakeshita@apilegaloutreach.org</t>
  </si>
  <si>
    <t>1121 MISSION STREET</t>
  </si>
  <si>
    <t>5OU</t>
  </si>
  <si>
    <t>NATALIE A PANOSSIAN</t>
  </si>
  <si>
    <t>napanossian@gmail.com</t>
  </si>
  <si>
    <t>2390-A WARD AVENUE</t>
  </si>
  <si>
    <t>5OV</t>
  </si>
  <si>
    <t>LORRAINE S HIRSCH</t>
  </si>
  <si>
    <t>lorraine@hirschiplaw.com</t>
  </si>
  <si>
    <t>LAW OFFICES OF LORRAINE HIRSCH</t>
  </si>
  <si>
    <t>17491 HICKS ROAD</t>
  </si>
  <si>
    <t>5OW</t>
  </si>
  <si>
    <t>DAVID LAMBERT</t>
  </si>
  <si>
    <t>david.lambert.sf@gmail.com</t>
  </si>
  <si>
    <t>2040 FELL STREET NO 8</t>
  </si>
  <si>
    <t>5OX</t>
  </si>
  <si>
    <t>THOMAS RIVARD</t>
  </si>
  <si>
    <t>torivard@att.net</t>
  </si>
  <si>
    <t>PO BOX 11004</t>
  </si>
  <si>
    <t>5OY</t>
  </si>
  <si>
    <t>STEPHEN A KING</t>
  </si>
  <si>
    <t>mudshark8@msn.com</t>
  </si>
  <si>
    <t>SUSANVILLE</t>
  </si>
  <si>
    <t>POBOX 1115</t>
  </si>
  <si>
    <t>5OZ</t>
  </si>
  <si>
    <t>JENNIFER A DONNELLAN</t>
  </si>
  <si>
    <t>jadonnellan@hotmail.com</t>
  </si>
  <si>
    <t>1 MARKET STREET STEUART TOWER 8TH FLOOR</t>
  </si>
  <si>
    <t>5P0</t>
  </si>
  <si>
    <t>MICHAEL C GONG</t>
  </si>
  <si>
    <t>mcgong22@sbcglobal.net</t>
  </si>
  <si>
    <t>717 E GOSHEN</t>
  </si>
  <si>
    <t>5P1</t>
  </si>
  <si>
    <t>KENDRA J MANSUR</t>
  </si>
  <si>
    <t>kmansur@laet.org</t>
  </si>
  <si>
    <t>502 S GAY STREET</t>
  </si>
  <si>
    <t>5P2</t>
  </si>
  <si>
    <t>DENISE M MERCHERSON</t>
  </si>
  <si>
    <t>dmercherson@gmail.com</t>
  </si>
  <si>
    <t>LAW OFFICE OF DENISE MERCHERSON</t>
  </si>
  <si>
    <t>11400 S ST LAWRENCE AVE</t>
  </si>
  <si>
    <t>5P3</t>
  </si>
  <si>
    <t>LARK A RITSON</t>
  </si>
  <si>
    <t>Lark_Ritson@malpraclaw.com</t>
  </si>
  <si>
    <t>APTOS</t>
  </si>
  <si>
    <t>311 BONITA DRIVE</t>
  </si>
  <si>
    <t>5P4</t>
  </si>
  <si>
    <t>KATE BROLAN</t>
  </si>
  <si>
    <t>kbrolanlaw@gmail.com</t>
  </si>
  <si>
    <t>PO BOX 2463</t>
  </si>
  <si>
    <t>5P5</t>
  </si>
  <si>
    <t>LOURDES D WILSON</t>
  </si>
  <si>
    <t>lourdesdwilson@gmail.com</t>
  </si>
  <si>
    <t>PO BOX 93156</t>
  </si>
  <si>
    <t>5P6</t>
  </si>
  <si>
    <t>SHEILA M B. MELO</t>
  </si>
  <si>
    <t>auenurea@gmail.com</t>
  </si>
  <si>
    <t>2211 MICHELSON DRIVE</t>
  </si>
  <si>
    <t>5P7</t>
  </si>
  <si>
    <t>SCOTT A SCURFIELD</t>
  </si>
  <si>
    <t>sasc@justicecounts.com</t>
  </si>
  <si>
    <t>4600 MARRIOTT DRIVE</t>
  </si>
  <si>
    <t>5P9</t>
  </si>
  <si>
    <t>BLITHE C LEECE</t>
  </si>
  <si>
    <t>blithe_leech@yahoo.com</t>
  </si>
  <si>
    <t>VERDES ESTATES</t>
  </si>
  <si>
    <t>1564 GRANVIA ALTAMIRA</t>
  </si>
  <si>
    <t>5PB</t>
  </si>
  <si>
    <t>MICHAEL A PADGETT</t>
  </si>
  <si>
    <t>stoic170lesq@gmail.com</t>
  </si>
  <si>
    <t>WRIGHTOOD</t>
  </si>
  <si>
    <t>PO BOX 3190</t>
  </si>
  <si>
    <t>5PC</t>
  </si>
  <si>
    <t>JACQUELINE J GIBSON</t>
  </si>
  <si>
    <t>jgib4law@yahoo.com</t>
  </si>
  <si>
    <t>NORTH AMERICAN TITLE COMPANY</t>
  </si>
  <si>
    <t>9095 RIO SAN DIEGO DRIVE</t>
  </si>
  <si>
    <t>5PD</t>
  </si>
  <si>
    <t>JOYCE MATHEWS</t>
  </si>
  <si>
    <t>covtn@ca.rr.com</t>
  </si>
  <si>
    <t>PO BOX 7508</t>
  </si>
  <si>
    <t>5PE</t>
  </si>
  <si>
    <t>ELIZABETH S ANDERSON</t>
  </si>
  <si>
    <t>eanderson@sheppardmullin.com</t>
  </si>
  <si>
    <t>4 EMBARCADERO CENTER 17TH FLOOR</t>
  </si>
  <si>
    <t>5PF</t>
  </si>
  <si>
    <t>SASCHA E TOPA</t>
  </si>
  <si>
    <t>saschat58@yahoo.com</t>
  </si>
  <si>
    <t>DOWNEY</t>
  </si>
  <si>
    <t>SUITE 14</t>
  </si>
  <si>
    <t>8050 FLORENCE AVENUE</t>
  </si>
  <si>
    <t>5PG</t>
  </si>
  <si>
    <t>SHAWNA M KASHACK</t>
  </si>
  <si>
    <t>skashack@sbcglobal.net</t>
  </si>
  <si>
    <t>2485 DATOMAS PARK DRIVE</t>
  </si>
  <si>
    <t>5PH</t>
  </si>
  <si>
    <t>MAUREEN E CORCORAN</t>
  </si>
  <si>
    <t>corcoran.maureen@gmail.com</t>
  </si>
  <si>
    <t>5PJ</t>
  </si>
  <si>
    <t>BRIAN A HUFFMAN</t>
  </si>
  <si>
    <t>bhuffman@huffmanlawoffices.com</t>
  </si>
  <si>
    <t>2225 NORTH CENTER STREET</t>
  </si>
  <si>
    <t>5PL</t>
  </si>
  <si>
    <t>JOY J TURNER</t>
  </si>
  <si>
    <t>joy@okdlc.org</t>
  </si>
  <si>
    <t>2915 CLASSEN</t>
  </si>
  <si>
    <t>5PO</t>
  </si>
  <si>
    <t>DAVID S WIGHT</t>
  </si>
  <si>
    <t>david@wightlawoffice.com</t>
  </si>
  <si>
    <t>8880 RIO SAN DIEGO DRIVE</t>
  </si>
  <si>
    <t>5PR</t>
  </si>
  <si>
    <t>JOHN S HARVEY</t>
  </si>
  <si>
    <t>jharvey200@hotmail.com</t>
  </si>
  <si>
    <t>500 E MOREHEAD STREET</t>
  </si>
  <si>
    <t>5PS</t>
  </si>
  <si>
    <t>COLIN A MORGAN</t>
  </si>
  <si>
    <t>colin@grayelderlaw.com</t>
  </si>
  <si>
    <t>5PT</t>
  </si>
  <si>
    <t>BRIAN F CHAPMAN</t>
  </si>
  <si>
    <t>brian.chapman@mac.com</t>
  </si>
  <si>
    <t>STATESVILLE</t>
  </si>
  <si>
    <t>PO BOX 7 102 WEST BROAD STREET</t>
  </si>
  <si>
    <t>5PU</t>
  </si>
  <si>
    <t>JEFFREY R DINGWALL</t>
  </si>
  <si>
    <t>SUITE 504</t>
  </si>
  <si>
    <t>750 WFIRST STREET</t>
  </si>
  <si>
    <t>5PV</t>
  </si>
  <si>
    <t>JESSICA L BELL</t>
  </si>
  <si>
    <t>jbell@jlbpllc.com</t>
  </si>
  <si>
    <t>426 OLD SALEM ROAD</t>
  </si>
  <si>
    <t>5PW</t>
  </si>
  <si>
    <t>VANCE TATE DAVIS</t>
  </si>
  <si>
    <t>tated@legalaidnc.org</t>
  </si>
  <si>
    <t>164 SOUTH DEPOT STREET PO BOX 245</t>
  </si>
  <si>
    <t>5PX</t>
  </si>
  <si>
    <t>MARIA D SANTIAGO-WARREN</t>
  </si>
  <si>
    <t>angiedswarren@comcast.net</t>
  </si>
  <si>
    <t>170 GRISTMILL DRIVE</t>
  </si>
  <si>
    <t>5PY</t>
  </si>
  <si>
    <t>STEVEN JAY LEBOWSKI</t>
  </si>
  <si>
    <t>steve@lebowskipc.comcast.net</t>
  </si>
  <si>
    <t>206 E COMMERCE</t>
  </si>
  <si>
    <t>5Q0</t>
  </si>
  <si>
    <t>JAMES H HALL</t>
  </si>
  <si>
    <t>jhhall02@gmail.com</t>
  </si>
  <si>
    <t>717 TEXAS</t>
  </si>
  <si>
    <t>5Q1</t>
  </si>
  <si>
    <t>LYNNETTE NOGUERAS-TRUMMER</t>
  </si>
  <si>
    <t>lnogueras@nixonpeabody.com</t>
  </si>
  <si>
    <t>5Q2</t>
  </si>
  <si>
    <t>WARNER R HODGES</t>
  </si>
  <si>
    <t>rhodgeslaw@aim.com</t>
  </si>
  <si>
    <t>418 PIRKLE FERRY ROAD</t>
  </si>
  <si>
    <t>5Q3</t>
  </si>
  <si>
    <t>LAURA D GIVENS</t>
  </si>
  <si>
    <t>lauragivens03@bellsouth.net</t>
  </si>
  <si>
    <t>GUNTERSVILLE</t>
  </si>
  <si>
    <t>1640 BLOUNT AVENUE</t>
  </si>
  <si>
    <t>5Q4</t>
  </si>
  <si>
    <t>AMANDA L PEKIN</t>
  </si>
  <si>
    <t>pekinandpekin@yahoo.com</t>
  </si>
  <si>
    <t>FORT BRAGG</t>
  </si>
  <si>
    <t>123B LAUREL STREET</t>
  </si>
  <si>
    <t>5Q5</t>
  </si>
  <si>
    <t>ALDEN B COLE</t>
  </si>
  <si>
    <t>abc@aldenbcole.com</t>
  </si>
  <si>
    <t>201 NORTH FRONT STREET</t>
  </si>
  <si>
    <t>5Q6</t>
  </si>
  <si>
    <t>PAMELA WILLIAMS KELLY</t>
  </si>
  <si>
    <t>attorneypwkelly@gmail.com</t>
  </si>
  <si>
    <t>PO BOX 161061</t>
  </si>
  <si>
    <t>5Q9</t>
  </si>
  <si>
    <t>DOUGLAS G TENNANT</t>
  </si>
  <si>
    <t>SUITE 119</t>
  </si>
  <si>
    <t>895 DOVE STREET</t>
  </si>
  <si>
    <t>5QB</t>
  </si>
  <si>
    <t>PATRICIA A NELSON-READE</t>
  </si>
  <si>
    <t>pnr@pnrelderlaw.com</t>
  </si>
  <si>
    <t>813 WASHINGTON AVENUE</t>
  </si>
  <si>
    <t>5QE</t>
  </si>
  <si>
    <t>CHAD F BROWN</t>
  </si>
  <si>
    <t>cbrown@ppbdisabilitylaw.com</t>
  </si>
  <si>
    <t>ELKIN</t>
  </si>
  <si>
    <t>PO BOX 565 210 WEST MAIN STREET</t>
  </si>
  <si>
    <t>5QF</t>
  </si>
  <si>
    <t>KATE L GEOFFROY</t>
  </si>
  <si>
    <t>katie@pnelderlaw.com</t>
  </si>
  <si>
    <t>NELSON-READE LAW OFFICE, PC</t>
  </si>
  <si>
    <t>5QH</t>
  </si>
  <si>
    <t>JASON B TINGLE</t>
  </si>
  <si>
    <t>jason@tinglelawfirm.com</t>
  </si>
  <si>
    <t>BESSEMER</t>
  </si>
  <si>
    <t>1820 3RD AVENUE NORTH</t>
  </si>
  <si>
    <t>5QI</t>
  </si>
  <si>
    <t>ALLAN PATRICK SWEET</t>
  </si>
  <si>
    <t>asweet@bdblaw.com</t>
  </si>
  <si>
    <t>1375 EAST 9TH STREET</t>
  </si>
  <si>
    <t>5QK</t>
  </si>
  <si>
    <t>JENNIFER L FRANK</t>
  </si>
  <si>
    <t>jfrank@pnrelderlaw.com</t>
  </si>
  <si>
    <t>5QL</t>
  </si>
  <si>
    <t>JARED L LEVINSON</t>
  </si>
  <si>
    <t>5QM</t>
  </si>
  <si>
    <t>THOMAS J TALCOTT</t>
  </si>
  <si>
    <t>ttalcott@cowdenlaw.com</t>
  </si>
  <si>
    <t>4600 EUCLID AVENUE</t>
  </si>
  <si>
    <t>5QN</t>
  </si>
  <si>
    <t>WIILIAM RHODES CHARYK</t>
  </si>
  <si>
    <t>charyk,william@arentfox.com</t>
  </si>
  <si>
    <t>5QP</t>
  </si>
  <si>
    <t>JERRY C BOWLIN</t>
  </si>
  <si>
    <t>jbowlin@jbowlin.com</t>
  </si>
  <si>
    <t>11207 SUMMIT STREET</t>
  </si>
  <si>
    <t>5QS</t>
  </si>
  <si>
    <t>DEANNA L DURBIN</t>
  </si>
  <si>
    <t>deanna@kreinerlaw.com</t>
  </si>
  <si>
    <t>LAW OFFICE OF MARGARET KREINER</t>
  </si>
  <si>
    <t>5QT</t>
  </si>
  <si>
    <t>UNA R TAPPER</t>
  </si>
  <si>
    <t>utapper@nysbar.com</t>
  </si>
  <si>
    <t>20 GOLDENWOOD CIRCLE</t>
  </si>
  <si>
    <t>5QU</t>
  </si>
  <si>
    <t>MING H SHUI</t>
  </si>
  <si>
    <t>mingshui@hotmail.com</t>
  </si>
  <si>
    <t>8329 WEST SUNSET ROAD</t>
  </si>
  <si>
    <t>5QW</t>
  </si>
  <si>
    <t>HELAYNE BARRIE LEVY</t>
  </si>
  <si>
    <t>helayne@olsenelderlaw.com</t>
  </si>
  <si>
    <t>ELDER LAW FIRM OF ANDREW OLSEN</t>
  </si>
  <si>
    <t>5QX</t>
  </si>
  <si>
    <t>ANDREW D GOLLUB</t>
  </si>
  <si>
    <t>andrew@altmanllp.com</t>
  </si>
  <si>
    <t>689 MASSACHUSETTS AVENUE</t>
  </si>
  <si>
    <t>5QY</t>
  </si>
  <si>
    <t>LAURA L LEWIS</t>
  </si>
  <si>
    <t>llewis@gibsondunn.com</t>
  </si>
  <si>
    <t>5QZ</t>
  </si>
  <si>
    <t>JEROME T SEBESTA</t>
  </si>
  <si>
    <t>sebestasctb@yahoo.com</t>
  </si>
  <si>
    <t>125 EDINBURGH SOUTH DRIVE</t>
  </si>
  <si>
    <t>5R0</t>
  </si>
  <si>
    <t>JEDEDIAH G WINEGAR</t>
  </si>
  <si>
    <t>jedwte@hotmail.com</t>
  </si>
  <si>
    <t>364 WEST 1200 NORTH PO BOX 1118</t>
  </si>
  <si>
    <t>5R1</t>
  </si>
  <si>
    <t>MATTHEW J LEFEVRE</t>
  </si>
  <si>
    <t>matt@mjlesqpc.com</t>
  </si>
  <si>
    <t>38 WOODLAND STREET</t>
  </si>
  <si>
    <t>5R3</t>
  </si>
  <si>
    <t>JOHN M BARRETT</t>
  </si>
  <si>
    <t>JOHNBARRETT@LAWYER.COM</t>
  </si>
  <si>
    <t>200 S KELLAM ROAD</t>
  </si>
  <si>
    <t>5R4</t>
  </si>
  <si>
    <t>JAMES C WORTHINGTON SR.</t>
  </si>
  <si>
    <t>jim@worthingtonlawfirm.com</t>
  </si>
  <si>
    <t>SUITE 610N</t>
  </si>
  <si>
    <t>200 S 5TH STREET</t>
  </si>
  <si>
    <t>5R6</t>
  </si>
  <si>
    <t>RUSSELL E JAMES III</t>
  </si>
  <si>
    <t>usmc2515@hotmail.com</t>
  </si>
  <si>
    <t>BROOMFIELD</t>
  </si>
  <si>
    <t>230 HIMALAYA AVENUE</t>
  </si>
  <si>
    <t>5R7</t>
  </si>
  <si>
    <t>ANDREW E CLYNE</t>
  </si>
  <si>
    <t>aclyne@dl.com</t>
  </si>
  <si>
    <t>5R8</t>
  </si>
  <si>
    <t>RACHEL E BERK</t>
  </si>
  <si>
    <t>rberk@dl.com</t>
  </si>
  <si>
    <t>5RB</t>
  </si>
  <si>
    <t>KEVIN B MCANDREW</t>
  </si>
  <si>
    <t>McAndrew@MCP-ESQS.com</t>
  </si>
  <si>
    <t>MCANDREW, CONBOY &amp; PRISCO</t>
  </si>
  <si>
    <t>1860 WALT WHITMAN ROAD</t>
  </si>
  <si>
    <t>5RC</t>
  </si>
  <si>
    <t>CHRISTOPHER M MISSICK</t>
  </si>
  <si>
    <t>cmissick@frankel - tennant.com</t>
  </si>
  <si>
    <t>5RD</t>
  </si>
  <si>
    <t>JOHN E PALERMO</t>
  </si>
  <si>
    <t>LAS VAGAS</t>
  </si>
  <si>
    <t>500 SOUTH FOURTH STREET</t>
  </si>
  <si>
    <t>5RG</t>
  </si>
  <si>
    <t>DEBORAH J CARROLL</t>
  </si>
  <si>
    <t>deborahcarroll@earthlink.net</t>
  </si>
  <si>
    <t>341 NORTH MAITLAND AVENUE</t>
  </si>
  <si>
    <t>5RH</t>
  </si>
  <si>
    <t>NELLIE G SPEXET</t>
  </si>
  <si>
    <t>ngs@visi.com</t>
  </si>
  <si>
    <t>BLAINE</t>
  </si>
  <si>
    <t>3401 131ST AVENUE NE</t>
  </si>
  <si>
    <t>5RI</t>
  </si>
  <si>
    <t>TERRY L MILLER</t>
  </si>
  <si>
    <t>terrylmiller@mmfirmlaw.com</t>
  </si>
  <si>
    <t>101 N THORNTON AVE</t>
  </si>
  <si>
    <t>5RJ</t>
  </si>
  <si>
    <t>BETH M LEE</t>
  </si>
  <si>
    <t>lee@smithjordan.com</t>
  </si>
  <si>
    <t>PIEDMONT</t>
  </si>
  <si>
    <t>SMITH, JORDAN, LAVERY &amp; LEE, PA</t>
  </si>
  <si>
    <t>14 HALTER DRIVE</t>
  </si>
  <si>
    <t>5RK</t>
  </si>
  <si>
    <t>MARC J MILLER</t>
  </si>
  <si>
    <t>millerjmarc@aol.com</t>
  </si>
  <si>
    <t>220 BROADWAY</t>
  </si>
  <si>
    <t>5RL</t>
  </si>
  <si>
    <t>JAMES L YOUNG</t>
  </si>
  <si>
    <t>young@newlondonlegal.com</t>
  </si>
  <si>
    <t>1020 HARTFORD TURNPIKE</t>
  </si>
  <si>
    <t>5RM</t>
  </si>
  <si>
    <t>STEVEN N MOGEL</t>
  </si>
  <si>
    <t>smogellaw@yahoo.com</t>
  </si>
  <si>
    <t>SUITE 16A</t>
  </si>
  <si>
    <t>457 BROADWAY</t>
  </si>
  <si>
    <t>5RO</t>
  </si>
  <si>
    <t>STEVEN M HICKS</t>
  </si>
  <si>
    <t>hicks.sm@gmail.com</t>
  </si>
  <si>
    <t>EMERYVILLE</t>
  </si>
  <si>
    <t>2200 POWELL STREET</t>
  </si>
  <si>
    <t>5RP</t>
  </si>
  <si>
    <t>KATHLEEN A WEEKS</t>
  </si>
  <si>
    <t>kweeks@alaska.net</t>
  </si>
  <si>
    <t>LAW OFFICES OF KATHLEEN WEEKS</t>
  </si>
  <si>
    <t>101 E 9TH AVE</t>
  </si>
  <si>
    <t>5RQ</t>
  </si>
  <si>
    <t>KIMBERLY P SHELTON</t>
  </si>
  <si>
    <t>kimberlyperdue@sclegal.org</t>
  </si>
  <si>
    <t>2803 CARNER AVE</t>
  </si>
  <si>
    <t>5RR</t>
  </si>
  <si>
    <t>BENJAMIN F WU</t>
  </si>
  <si>
    <t>bfwu@bords-lorenz.com</t>
  </si>
  <si>
    <t>5RU</t>
  </si>
  <si>
    <t>GREGORY K KORNEGAY</t>
  </si>
  <si>
    <t>gkornegay@aol.com</t>
  </si>
  <si>
    <t>WINNABOW</t>
  </si>
  <si>
    <t>9827 RED FOX RUN SE</t>
  </si>
  <si>
    <t>5RV</t>
  </si>
  <si>
    <t>MAURICE S BRIERE</t>
  </si>
  <si>
    <t>mbriere.esq@gmail.com</t>
  </si>
  <si>
    <t>2110 KELLER BEND ROAD</t>
  </si>
  <si>
    <t>5RW</t>
  </si>
  <si>
    <t>ROBERT J GILBREATH</t>
  </si>
  <si>
    <t>rgilbreath@laskyfifarek.com</t>
  </si>
  <si>
    <t>120 N WASHINGTON SQUARE</t>
  </si>
  <si>
    <t>5RX</t>
  </si>
  <si>
    <t>JUDITH K JONES</t>
  </si>
  <si>
    <t>BUTENHOF &amp; BOMSTER, PC</t>
  </si>
  <si>
    <t>5RY</t>
  </si>
  <si>
    <t>MICHAEL K GREEN</t>
  </si>
  <si>
    <t>mgreen99@comcast.net</t>
  </si>
  <si>
    <t>THE CATHOLIC UNIVERSITY OF AMERICA</t>
  </si>
  <si>
    <t>620 MICHIGAN AVENUE NE AQUINAS HALL ROOM 106</t>
  </si>
  <si>
    <t>5S0</t>
  </si>
  <si>
    <t>ELIZABETH C CURREY</t>
  </si>
  <si>
    <t>ecurrey@mancini-law.com</t>
  </si>
  <si>
    <t>28225 MOUND ROAD</t>
  </si>
  <si>
    <t>5S1</t>
  </si>
  <si>
    <t>JON E ROSELL</t>
  </si>
  <si>
    <t>jonrosell@hotmail.com</t>
  </si>
  <si>
    <t>LAW OFFICES OF JON ROSELL</t>
  </si>
  <si>
    <t>3910 ROCKINGHAM DRIVE</t>
  </si>
  <si>
    <t>5S4</t>
  </si>
  <si>
    <t>GERALD J TURNER</t>
  </si>
  <si>
    <t>gturner@oarlawyers.com</t>
  </si>
  <si>
    <t>DOUGLAS</t>
  </si>
  <si>
    <t>12 ROYAL CREST DRIVE</t>
  </si>
  <si>
    <t>5S5</t>
  </si>
  <si>
    <t>ARTHUR H MCQUEEN JR</t>
  </si>
  <si>
    <t>artm@mcqueenlawfirm.com</t>
  </si>
  <si>
    <t>175 ALABAMA STREET</t>
  </si>
  <si>
    <t>5S6</t>
  </si>
  <si>
    <t>MARIA R MESSINA</t>
  </si>
  <si>
    <t>mmessina@wcnls.org</t>
  </si>
  <si>
    <t>3112 BUFFALO ROAD</t>
  </si>
  <si>
    <t>5S7</t>
  </si>
  <si>
    <t>JOHN E WALUS</t>
  </si>
  <si>
    <t>john@warshalpert.com</t>
  </si>
  <si>
    <t>5S8</t>
  </si>
  <si>
    <t>BRIAN P SCHAEFER</t>
  </si>
  <si>
    <t>bschaefer04@gmail.com</t>
  </si>
  <si>
    <t>MOREHEAD CITY</t>
  </si>
  <si>
    <t>1107 BRIDGES STREET</t>
  </si>
  <si>
    <t>5S9</t>
  </si>
  <si>
    <t>MITCHELL S ETTINGER</t>
  </si>
  <si>
    <t>mitchell.ettinger@skadden.com</t>
  </si>
  <si>
    <t>1440 NEW YORK AVENUE NW</t>
  </si>
  <si>
    <t>5SA</t>
  </si>
  <si>
    <t>SALLY G WILLIAMS</t>
  </si>
  <si>
    <t>#147-106</t>
  </si>
  <si>
    <t>5SB</t>
  </si>
  <si>
    <t>STEWART L WHITSON</t>
  </si>
  <si>
    <t>whit0153@umn.edu</t>
  </si>
  <si>
    <t>SAINT PAUL</t>
  </si>
  <si>
    <t>1745 JAMES AVENUE</t>
  </si>
  <si>
    <t>5SC</t>
  </si>
  <si>
    <t>HARRIS J SKLAR</t>
  </si>
  <si>
    <t>harrisjsklar@gmail.com</t>
  </si>
  <si>
    <t>1900 RITTENHOUSE J SKLAR</t>
  </si>
  <si>
    <t>5SE</t>
  </si>
  <si>
    <t>STEVEN M BERGER</t>
  </si>
  <si>
    <t>steve@bergerwills.com</t>
  </si>
  <si>
    <t>821 WEST BENFIELD DRIVE</t>
  </si>
  <si>
    <t>5SF</t>
  </si>
  <si>
    <t>DAVID R MICHAU</t>
  </si>
  <si>
    <t>drmichau@hotmail.com</t>
  </si>
  <si>
    <t>5222 N CAPITOL AVENUE</t>
  </si>
  <si>
    <t>5SG</t>
  </si>
  <si>
    <t>BOB J HOWELL</t>
  </si>
  <si>
    <t>bjhowell@att.net</t>
  </si>
  <si>
    <t>8551 W SUNSHINE BOLEVARD</t>
  </si>
  <si>
    <t>5SH</t>
  </si>
  <si>
    <t>GARY S LOGSDON</t>
  </si>
  <si>
    <t>gary.garylogsdonlaw@gmail.com</t>
  </si>
  <si>
    <t>BROWNSVILLE</t>
  </si>
  <si>
    <t>PO BOX 382</t>
  </si>
  <si>
    <t>5SI</t>
  </si>
  <si>
    <t>LESLIE D GAINES</t>
  </si>
  <si>
    <t>ldg@hillandponton.com</t>
  </si>
  <si>
    <t>5SJ</t>
  </si>
  <si>
    <t>AMY S LAWRENCE</t>
  </si>
  <si>
    <t>amyslawrence@gmail.com</t>
  </si>
  <si>
    <t>5SK</t>
  </si>
  <si>
    <t>SCOTT K TIPPETT</t>
  </si>
  <si>
    <t>skt@crlaw.com</t>
  </si>
  <si>
    <t>235 N EDGEWORTH STREET</t>
  </si>
  <si>
    <t>5SL</t>
  </si>
  <si>
    <t>KATHRYN AF. MARTINEZ</t>
  </si>
  <si>
    <t>kmartinez@nixonpeabody.com</t>
  </si>
  <si>
    <t>1300 CLINTON SQUARE</t>
  </si>
  <si>
    <t>5SO</t>
  </si>
  <si>
    <t>CAROL BELINDA KING</t>
  </si>
  <si>
    <t>5SP</t>
  </si>
  <si>
    <t>CARLA S MARTIN</t>
  </si>
  <si>
    <t>carlasuemartin@hotmail.com</t>
  </si>
  <si>
    <t>BENBROOK</t>
  </si>
  <si>
    <t>10197 FIELDCREST DRIVE</t>
  </si>
  <si>
    <t>5SQ</t>
  </si>
  <si>
    <t>DANIELLE D DEURMIER</t>
  </si>
  <si>
    <t>dani@roylelaw.com</t>
  </si>
  <si>
    <t>5SR</t>
  </si>
  <si>
    <t>JONATHAN B STROBLE</t>
  </si>
  <si>
    <t>jstroble@dpw.com</t>
  </si>
  <si>
    <t>450 LEXINGTON AVENUE ROOM 2942D</t>
  </si>
  <si>
    <t>5SS</t>
  </si>
  <si>
    <t>IRENE E DODSON</t>
  </si>
  <si>
    <t>crossrose@juno.com</t>
  </si>
  <si>
    <t>2884 WHIPPLE AVENUE NW</t>
  </si>
  <si>
    <t>5SU</t>
  </si>
  <si>
    <t>LORI A LEU</t>
  </si>
  <si>
    <t>lleu@leulawfirm.com</t>
  </si>
  <si>
    <t>2415 COIT ROAD</t>
  </si>
  <si>
    <t>5SW</t>
  </si>
  <si>
    <t>STEPHEN L BUCKLIN</t>
  </si>
  <si>
    <t>steve@mesriani.com</t>
  </si>
  <si>
    <t>5723 MELROSE AVENUE</t>
  </si>
  <si>
    <t>5SX</t>
  </si>
  <si>
    <t>GREGORY R MCCRACKEN</t>
  </si>
  <si>
    <t>grm@finemccracken.com</t>
  </si>
  <si>
    <t>FINE, FINE, LEGUM &amp; MCCRACKEN, LLP</t>
  </si>
  <si>
    <t>2101 PARKS AVENUE</t>
  </si>
  <si>
    <t>5T0</t>
  </si>
  <si>
    <t>JOEL F BOWIE</t>
  </si>
  <si>
    <t>hblaw@lincoln.midcoast.com</t>
  </si>
  <si>
    <t>DAMARISCOTTA</t>
  </si>
  <si>
    <t>5T1</t>
  </si>
  <si>
    <t>PAUL KOGAN</t>
  </si>
  <si>
    <t>koganpaul@yahoo.com</t>
  </si>
  <si>
    <t>SUITE 1428</t>
  </si>
  <si>
    <t>30 BROAD STREET</t>
  </si>
  <si>
    <t>5T3</t>
  </si>
  <si>
    <t>JAMIE O KENDALL</t>
  </si>
  <si>
    <t>jamie.kendall@bingham.com</t>
  </si>
  <si>
    <t>5T4</t>
  </si>
  <si>
    <t>DAVID M RYAN</t>
  </si>
  <si>
    <t>dryan@nixonpeabody.com</t>
  </si>
  <si>
    <t>5T5</t>
  </si>
  <si>
    <t>KATHLEEN MARTIN</t>
  </si>
  <si>
    <t>llittleredhen2@comncast.net</t>
  </si>
  <si>
    <t>POTTSTOWN</t>
  </si>
  <si>
    <t>41 EAST HIGH STREET</t>
  </si>
  <si>
    <t>5T6</t>
  </si>
  <si>
    <t>PHILIP H MADELL</t>
  </si>
  <si>
    <t>pmadellesq@gmail.com</t>
  </si>
  <si>
    <t>TOPSFIELD</t>
  </si>
  <si>
    <t>15 BLUEBERRY LANE</t>
  </si>
  <si>
    <t>5T9</t>
  </si>
  <si>
    <t>SHEEL A PATEL</t>
  </si>
  <si>
    <t>sheel.patelz@gmail.com</t>
  </si>
  <si>
    <t>1301 AVENUE OF AMERICAS</t>
  </si>
  <si>
    <t>2901 MADISON STREET</t>
  </si>
  <si>
    <t>5TD</t>
  </si>
  <si>
    <t>MARGOT G BIRKE</t>
  </si>
  <si>
    <t>mgbirke@comcast.net</t>
  </si>
  <si>
    <t>NEWBURYPORT</t>
  </si>
  <si>
    <t>1 HARRIS STREET</t>
  </si>
  <si>
    <t>5TG</t>
  </si>
  <si>
    <t>RONALD G GREENING</t>
  </si>
  <si>
    <t>ron@rongreening.com</t>
  </si>
  <si>
    <t>506 W 15TH STREET</t>
  </si>
  <si>
    <t>5TH</t>
  </si>
  <si>
    <t>JOHN W COYLE, IV</t>
  </si>
  <si>
    <t>bc@coylelaw.com</t>
  </si>
  <si>
    <t>125 PARK AVENUE FIRST FLOOR</t>
  </si>
  <si>
    <t>5TI</t>
  </si>
  <si>
    <t>PATRICIA A SERVAES</t>
  </si>
  <si>
    <t>patty@elderbenefitsconsulting.com</t>
  </si>
  <si>
    <t>SUDBURY</t>
  </si>
  <si>
    <t>#390</t>
  </si>
  <si>
    <t>365 BOSTON POST ROAD</t>
  </si>
  <si>
    <t>5TJ</t>
  </si>
  <si>
    <t>SAMUEL LEE GILMORE</t>
  </si>
  <si>
    <t>815 STAG WAY</t>
  </si>
  <si>
    <t>5TL</t>
  </si>
  <si>
    <t>MARTIN E STEELE</t>
  </si>
  <si>
    <t>martys@gorhamcrone.com</t>
  </si>
  <si>
    <t>HICKORY</t>
  </si>
  <si>
    <t>GORHAM CRONE GREEN STEELE, LLP</t>
  </si>
  <si>
    <t>27 1ST AVENUE NE</t>
  </si>
  <si>
    <t>5TM</t>
  </si>
  <si>
    <t>JULIE L GLOVER</t>
  </si>
  <si>
    <t>julie@gloverluck.com</t>
  </si>
  <si>
    <t>SUITE 13300</t>
  </si>
  <si>
    <t>1910 PACIFIC AVENUE</t>
  </si>
  <si>
    <t>5TN</t>
  </si>
  <si>
    <t>JOSEPH E WINSTON</t>
  </si>
  <si>
    <t>toby_winston@bellsouth.net</t>
  </si>
  <si>
    <t>RIPLEY</t>
  </si>
  <si>
    <t>114 NORTH COMMERCE STREET</t>
  </si>
  <si>
    <t>5TO</t>
  </si>
  <si>
    <t>KELLY C HOLLOWAY</t>
  </si>
  <si>
    <t>kch@fbglaw.com</t>
  </si>
  <si>
    <t>2500 DANIELL'S BRIGE ROAD BUILDING 200</t>
  </si>
  <si>
    <t>5TP</t>
  </si>
  <si>
    <t>BRIGID F KENNEDY</t>
  </si>
  <si>
    <t>bkennedy@kennedylawfirm.net</t>
  </si>
  <si>
    <t>909 S MERIDIAN AVE</t>
  </si>
  <si>
    <t>5TQ</t>
  </si>
  <si>
    <t>GLENN A DEIG</t>
  </si>
  <si>
    <t>glenndeig@insightbb.com</t>
  </si>
  <si>
    <t>2804 N 1ST AVENUE</t>
  </si>
  <si>
    <t>5TS</t>
  </si>
  <si>
    <t>KATHRYN H EDWARDS</t>
  </si>
  <si>
    <t>kedwards@orrick.com</t>
  </si>
  <si>
    <t>ORRICK HERRINGTON &amp;I SUTCHFFE LLP</t>
  </si>
  <si>
    <t>5TU</t>
  </si>
  <si>
    <t>LYNN D MCBRIDE</t>
  </si>
  <si>
    <t>david@okwills.com</t>
  </si>
  <si>
    <t>SUITE 229</t>
  </si>
  <si>
    <t>3035 NORTHWEST 63RD STREET</t>
  </si>
  <si>
    <t>5TW</t>
  </si>
  <si>
    <t>ANDREA L BROWN</t>
  </si>
  <si>
    <t>abrown@orrick.com</t>
  </si>
  <si>
    <t>5TX</t>
  </si>
  <si>
    <t>ROSS C PAOLINO</t>
  </si>
  <si>
    <t>rpaolino@orrick.com</t>
  </si>
  <si>
    <t>5TZ</t>
  </si>
  <si>
    <t>JENNIFER E SHEA</t>
  </si>
  <si>
    <t>jennifer@vetslegalaid.com</t>
  </si>
  <si>
    <t>6420 A-1 ROAD</t>
  </si>
  <si>
    <t>5U0</t>
  </si>
  <si>
    <t>LYNN A FREIHEIT</t>
  </si>
  <si>
    <t>riskmanl@comcast.net</t>
  </si>
  <si>
    <t>MONUMENT</t>
  </si>
  <si>
    <t>17455 CHIPPED ARROW WAY</t>
  </si>
  <si>
    <t>5U4</t>
  </si>
  <si>
    <t>JAMES M BRZEZINSKI</t>
  </si>
  <si>
    <t>6045 N GREEN BAY AVENUE</t>
  </si>
  <si>
    <t>5U6</t>
  </si>
  <si>
    <t>DIANE A WALLIS</t>
  </si>
  <si>
    <t>deewallis@bellsouth.net</t>
  </si>
  <si>
    <t>5500 MCNEELY DRIVE</t>
  </si>
  <si>
    <t>5U8</t>
  </si>
  <si>
    <t>ROBERT W DIUBALDO</t>
  </si>
  <si>
    <t>rdiubaldo@eapdlaw.com</t>
  </si>
  <si>
    <t>750 LEXINGTON AVENUE</t>
  </si>
  <si>
    <t>5U9</t>
  </si>
  <si>
    <t>CHARLES J MORRIS</t>
  </si>
  <si>
    <t>cmorris@semlaw.com</t>
  </si>
  <si>
    <t>GLENDORA</t>
  </si>
  <si>
    <t>160 N GLENDORA AVENUE</t>
  </si>
  <si>
    <t>5UA</t>
  </si>
  <si>
    <t>BRIAN A O'TOOLE</t>
  </si>
  <si>
    <t>brian@brianotoolelaw.com</t>
  </si>
  <si>
    <t>5UB</t>
  </si>
  <si>
    <t>SARA A GASSER</t>
  </si>
  <si>
    <t>gasser.sara@gmail.com</t>
  </si>
  <si>
    <t>2021 SUNSET BOULEVARD</t>
  </si>
  <si>
    <t>5UC</t>
  </si>
  <si>
    <t>EILEEN M NOTTOLI</t>
  </si>
  <si>
    <t>enottoli@comcast.net</t>
  </si>
  <si>
    <t>5UD</t>
  </si>
  <si>
    <t>LUCY MS. MCGARY</t>
  </si>
  <si>
    <t>lucymsloan@gmail.com</t>
  </si>
  <si>
    <t>MEMPHS</t>
  </si>
  <si>
    <t>SUITE 790</t>
  </si>
  <si>
    <t>22 NORTH FRONT STREET</t>
  </si>
  <si>
    <t>5UE</t>
  </si>
  <si>
    <t>DUSTIN M HUGHES</t>
  </si>
  <si>
    <t>dmh@stonecipherhughes.com</t>
  </si>
  <si>
    <t>18 EAST FIRST STREET</t>
  </si>
  <si>
    <t>5UF</t>
  </si>
  <si>
    <t>DUANE R DEMERS</t>
  </si>
  <si>
    <t>drdemers@demrslaw.com</t>
  </si>
  <si>
    <t>MT. AIRY</t>
  </si>
  <si>
    <t>747 WELLER DRIVE</t>
  </si>
  <si>
    <t>5UG</t>
  </si>
  <si>
    <t>ROBERT K CLAYCOMB</t>
  </si>
  <si>
    <t>PO BOX 288 208 N LINCOLN BOULEVARD</t>
  </si>
  <si>
    <t>5UH</t>
  </si>
  <si>
    <t>CHARLES R MURRY</t>
  </si>
  <si>
    <t>ray@raymurrylaw.com</t>
  </si>
  <si>
    <t>420 MOONRAKER DRIVE</t>
  </si>
  <si>
    <t>5UL</t>
  </si>
  <si>
    <t>STEVEN R ANDERSON</t>
  </si>
  <si>
    <t>steve@steveandersonattorney.com</t>
  </si>
  <si>
    <t>OVERLAND</t>
  </si>
  <si>
    <t>12980 METCALF AVE</t>
  </si>
  <si>
    <t>5UM</t>
  </si>
  <si>
    <t>BRIAN K GARLITZ</t>
  </si>
  <si>
    <t>brian@garlizbell.com</t>
  </si>
  <si>
    <t>3010 LBJ FREEWAY</t>
  </si>
  <si>
    <t>5UN</t>
  </si>
  <si>
    <t>STEPHEN J NEMEC</t>
  </si>
  <si>
    <t>snemc@jvwlaw.net</t>
  </si>
  <si>
    <t>COEUR D' ALENE</t>
  </si>
  <si>
    <t>1626 LINCOLN WAY</t>
  </si>
  <si>
    <t>5UO</t>
  </si>
  <si>
    <t>CASEY O SROGONCIK</t>
  </si>
  <si>
    <t>casesro@gmail.com</t>
  </si>
  <si>
    <t>ARLENE SIMOLIKE &amp; ASSOCIATES</t>
  </si>
  <si>
    <t>9223 FRANKFORD AVENUE</t>
  </si>
  <si>
    <t>5UP</t>
  </si>
  <si>
    <t>GARY E LOCKWOOD</t>
  </si>
  <si>
    <t>gelockwood@comcast.net</t>
  </si>
  <si>
    <t>2270 DORCHESTER DRIVE SOUTH</t>
  </si>
  <si>
    <t>5UQ</t>
  </si>
  <si>
    <t>ALEX G MILLER</t>
  </si>
  <si>
    <t>amiller@rmpllp.com</t>
  </si>
  <si>
    <t>REECE MOORE PENDERGRAFT, LLP</t>
  </si>
  <si>
    <t>75 NORTH EAST AVENUE</t>
  </si>
  <si>
    <t>5UU</t>
  </si>
  <si>
    <t>CHRISTOPHER W MICHAELS</t>
  </si>
  <si>
    <t>michaelsc@whiteandwilliams.com</t>
  </si>
  <si>
    <t>5UV</t>
  </si>
  <si>
    <t>KIMBERLY M LOOCKE</t>
  </si>
  <si>
    <t>kloocke@orrick.com</t>
  </si>
  <si>
    <t>5UW</t>
  </si>
  <si>
    <t>OSCAR M BLANKS III</t>
  </si>
  <si>
    <t>oblanksiii@frasierandgriffin.com</t>
  </si>
  <si>
    <t>100 E PARRISH STREET</t>
  </si>
  <si>
    <t>5UX</t>
  </si>
  <si>
    <t>JEFFREY J LATHEM</t>
  </si>
  <si>
    <t>jeff@fightingforhedisabled.com</t>
  </si>
  <si>
    <t>5UY</t>
  </si>
  <si>
    <t>WILLIAM T BIGGERS</t>
  </si>
  <si>
    <t>wbiggers@biggersassociates.com</t>
  </si>
  <si>
    <t>SUITE D211</t>
  </si>
  <si>
    <t>79 WOODFIN PLACE</t>
  </si>
  <si>
    <t>5V0</t>
  </si>
  <si>
    <t>DAVID B SPANGLER</t>
  </si>
  <si>
    <t>DavidSpangler@SpanglerLawOffices.com</t>
  </si>
  <si>
    <t>337 S GREENE STREET PO BOX 5994</t>
  </si>
  <si>
    <t>5V1</t>
  </si>
  <si>
    <t>MARSHA STEVENSON</t>
  </si>
  <si>
    <t>marshastevenson@ymail.com</t>
  </si>
  <si>
    <t>3800 ARCO CORPORATE DRIVE</t>
  </si>
  <si>
    <t>5V2</t>
  </si>
  <si>
    <t>MARK D NATION</t>
  </si>
  <si>
    <t>NationLaw14560@yahoo.com</t>
  </si>
  <si>
    <t>PO BOX 892458</t>
  </si>
  <si>
    <t>5V3</t>
  </si>
  <si>
    <t>JOHN W GAMBILL</t>
  </si>
  <si>
    <t>johngambill@embarqmail.com</t>
  </si>
  <si>
    <t>WILKESBORO</t>
  </si>
  <si>
    <t>108 WEST MAIN STREET</t>
  </si>
  <si>
    <t>5V4</t>
  </si>
  <si>
    <t>JOHN F WARDELL</t>
  </si>
  <si>
    <t>jfwardell@gmail.com</t>
  </si>
  <si>
    <t>ARNOLD</t>
  </si>
  <si>
    <t>POBOX 790</t>
  </si>
  <si>
    <t>5V6</t>
  </si>
  <si>
    <t>SHAWN C REED</t>
  </si>
  <si>
    <t>sreedasb@bellsouth.net</t>
  </si>
  <si>
    <t>516 N COLUMBIA STREET</t>
  </si>
  <si>
    <t>5V7</t>
  </si>
  <si>
    <t>ALTON D BAIN</t>
  </si>
  <si>
    <t>abain@bainlawyers.com</t>
  </si>
  <si>
    <t>BAIN, AUZZARD &amp; MCRAE, LLP</t>
  </si>
  <si>
    <t>65 BAIN STREET</t>
  </si>
  <si>
    <t>5V8</t>
  </si>
  <si>
    <t>MELANIE M LEE</t>
  </si>
  <si>
    <t>melanielee@mleelaw.com</t>
  </si>
  <si>
    <t>1809 WEST MAIN STRET</t>
  </si>
  <si>
    <t>5V9</t>
  </si>
  <si>
    <t>DEANNA S SCHABACKER</t>
  </si>
  <si>
    <t>schabacker@gmail.com</t>
  </si>
  <si>
    <t>5VA</t>
  </si>
  <si>
    <t>JOHN M MCINTYRE</t>
  </si>
  <si>
    <t>jmcintyre@reedsmith.com</t>
  </si>
  <si>
    <t>225 FIFTH AVENUE</t>
  </si>
  <si>
    <t>5VB</t>
  </si>
  <si>
    <t>CHRISTOPHER S GRAFTON</t>
  </si>
  <si>
    <t>32897 RED CARRIAGE RD</t>
  </si>
  <si>
    <t>5VD</t>
  </si>
  <si>
    <t>CATHERINE F WONG</t>
  </si>
  <si>
    <t>cwong@ctveteranslegal.org</t>
  </si>
  <si>
    <t>WEST HAVEN</t>
  </si>
  <si>
    <t>114 ORANGE AVENUE 2ND FLOOR</t>
  </si>
  <si>
    <t>5VF</t>
  </si>
  <si>
    <t>PAUL M ENRIGHT</t>
  </si>
  <si>
    <t>paul.enright@sbcglobal.net</t>
  </si>
  <si>
    <t>STUDIO CITY</t>
  </si>
  <si>
    <t>12213 VALLEY HEART DRIVE</t>
  </si>
  <si>
    <t>5VG</t>
  </si>
  <si>
    <t>JEREMY C JOHNSON</t>
  </si>
  <si>
    <t>jcj@jgbllp.com</t>
  </si>
  <si>
    <t>1183 PROFESSIONAL DRIVE</t>
  </si>
  <si>
    <t>5VH</t>
  </si>
  <si>
    <t>PATRICK J MCGILL</t>
  </si>
  <si>
    <t>4500 LAKESHORE DRIVE THIRD FLOOR</t>
  </si>
  <si>
    <t>5VI</t>
  </si>
  <si>
    <t>GWYNEE K MASHON</t>
  </si>
  <si>
    <t>gmashon@slls.org</t>
  </si>
  <si>
    <t>1010 COMMON STREET</t>
  </si>
  <si>
    <t>5VK</t>
  </si>
  <si>
    <t>ALLYSON R MILLENDER</t>
  </si>
  <si>
    <t>1725 OAKHURST AVENUE</t>
  </si>
  <si>
    <t>5VL</t>
  </si>
  <si>
    <t>CATHERINE H KENNEDY</t>
  </si>
  <si>
    <t>ckennedy@turnerpadget.com</t>
  </si>
  <si>
    <t>1901 MAIN STREET 27TH FLOOR PO BOX 1473</t>
  </si>
  <si>
    <t>5VM</t>
  </si>
  <si>
    <t>ANDREW L HURST</t>
  </si>
  <si>
    <t>ahurst@reedsmith.com</t>
  </si>
  <si>
    <t>5VO</t>
  </si>
  <si>
    <t>CHARLES H DOUGHERTY</t>
  </si>
  <si>
    <t>cdougherty@reedsmith.com</t>
  </si>
  <si>
    <t>5VP</t>
  </si>
  <si>
    <t>JODY D DIETSCH</t>
  </si>
  <si>
    <t>jringen3122@yahoo.com</t>
  </si>
  <si>
    <t>4211 CHETHAM DRIVE</t>
  </si>
  <si>
    <t>5VQ</t>
  </si>
  <si>
    <t>FAITH S JOHNSON</t>
  </si>
  <si>
    <t>fjassociates@att.net</t>
  </si>
  <si>
    <t>FAITH JOHNSON &amp; ASSOCIATES, LLP</t>
  </si>
  <si>
    <t>5201 N O'CONNER BOULEVARD</t>
  </si>
  <si>
    <t>5VR</t>
  </si>
  <si>
    <t>JOHN F LEBLOND</t>
  </si>
  <si>
    <t>jleblond@reedsmith.com</t>
  </si>
  <si>
    <t>5VS</t>
  </si>
  <si>
    <t>ALICIA A CLARK</t>
  </si>
  <si>
    <t>alicia@nmlegalaid.org</t>
  </si>
  <si>
    <t>SILVER CITY</t>
  </si>
  <si>
    <t>301 W COLLEGE AVENUE</t>
  </si>
  <si>
    <t>5VT</t>
  </si>
  <si>
    <t>BRET H DAVIS</t>
  </si>
  <si>
    <t>bdavis@davislawfirm.us</t>
  </si>
  <si>
    <t>1110 LONDON STREET</t>
  </si>
  <si>
    <t>5VU</t>
  </si>
  <si>
    <t>ROBERT A WITT</t>
  </si>
  <si>
    <t>rob@robwittlaw.com</t>
  </si>
  <si>
    <t>2483 CYPRESS TRACE CIRCLE</t>
  </si>
  <si>
    <t>5VV</t>
  </si>
  <si>
    <t>DEBORAH E SHAH</t>
  </si>
  <si>
    <t>deberleshahlaw@gmail.com</t>
  </si>
  <si>
    <t>11183-A US 70 BUS W PO BOX 1651</t>
  </si>
  <si>
    <t>5VW</t>
  </si>
  <si>
    <t>GEORGE A PARKER</t>
  </si>
  <si>
    <t>parkerjane@bellsouth.net</t>
  </si>
  <si>
    <t>TARRANT</t>
  </si>
  <si>
    <t>PO BOX 170283</t>
  </si>
  <si>
    <t>5VX</t>
  </si>
  <si>
    <t>BRIAN K CARROLL</t>
  </si>
  <si>
    <t>bcarroll@jcglaw.com</t>
  </si>
  <si>
    <t>2230 WEST FRANKLIN STREET</t>
  </si>
  <si>
    <t>5VY</t>
  </si>
  <si>
    <t>MARK E MCCARY</t>
  </si>
  <si>
    <t>m_mccary@hotmail.com</t>
  </si>
  <si>
    <t>705 1ST STREET</t>
  </si>
  <si>
    <t>5VZ</t>
  </si>
  <si>
    <t>JULIA C KREBS-MARKRICH</t>
  </si>
  <si>
    <t>jkrebs-markrich@reedsmith.com</t>
  </si>
  <si>
    <t>3110 FAIRVIEW PARK DRIVE</t>
  </si>
  <si>
    <t>5W0</t>
  </si>
  <si>
    <t>CATHERINE I COATS</t>
  </si>
  <si>
    <t>ccoats@coatsandtoddlaw.com</t>
  </si>
  <si>
    <t>PO BOX 836170</t>
  </si>
  <si>
    <t>5W4</t>
  </si>
  <si>
    <t>KIMBERLY D JESELSKIS</t>
  </si>
  <si>
    <t>kjeselskis@kdjlegal.com</t>
  </si>
  <si>
    <t>120 E MARKET STREET</t>
  </si>
  <si>
    <t>5W6</t>
  </si>
  <si>
    <t>CASSELL VONBAEYER</t>
  </si>
  <si>
    <t>cvonbaeyer@inclinelaw.com</t>
  </si>
  <si>
    <t>INCLINE VILLAGE</t>
  </si>
  <si>
    <t>264 VILLAGE BLVD</t>
  </si>
  <si>
    <t>5W7</t>
  </si>
  <si>
    <t>KEVIN P CHAPMAN</t>
  </si>
  <si>
    <t>kchap63@hotmail.com</t>
  </si>
  <si>
    <t>113 VERNON STREET</t>
  </si>
  <si>
    <t>5W8</t>
  </si>
  <si>
    <t>CAROLINE F CORUM</t>
  </si>
  <si>
    <t>carolinecorum@yahoo.com</t>
  </si>
  <si>
    <t>1425 BROADWAY STREET</t>
  </si>
  <si>
    <t>5W9</t>
  </si>
  <si>
    <t>ARTHUR M ANTONELLI</t>
  </si>
  <si>
    <t>111 PENNSYLVANIA AVE NW</t>
  </si>
  <si>
    <t>5WA</t>
  </si>
  <si>
    <t>STEPHEN P KELLY</t>
  </si>
  <si>
    <t>stephen.kelly@spkellylaw.com</t>
  </si>
  <si>
    <t>1900 WEST PARK DRIVE</t>
  </si>
  <si>
    <t>5WB</t>
  </si>
  <si>
    <t>JOSHUA I ROTHMAN</t>
  </si>
  <si>
    <t>jrothman@fchs.com</t>
  </si>
  <si>
    <t>5WC</t>
  </si>
  <si>
    <t>CASEY N WALKER</t>
  </si>
  <si>
    <t>casey.walker@vadisabilitygroup.com</t>
  </si>
  <si>
    <t>5WE</t>
  </si>
  <si>
    <t>LONNIE R LUTZ</t>
  </si>
  <si>
    <t>lonnielutz@aol.com</t>
  </si>
  <si>
    <t>SUITE 238</t>
  </si>
  <si>
    <t>4334 WEST CENTRAL AVENUE</t>
  </si>
  <si>
    <t>5WF</t>
  </si>
  <si>
    <t>ERICA S CHITWOOD</t>
  </si>
  <si>
    <t>ericachitawood@gmail.com</t>
  </si>
  <si>
    <t>5WG</t>
  </si>
  <si>
    <t>MARK A CRUM</t>
  </si>
  <si>
    <t>markcrumattorney@yahoo.com</t>
  </si>
  <si>
    <t>54465 HORIZON DRIVE</t>
  </si>
  <si>
    <t>5WH</t>
  </si>
  <si>
    <t>SARAH R WATCHKO</t>
  </si>
  <si>
    <t>srandal@gmail.com</t>
  </si>
  <si>
    <t>5WI</t>
  </si>
  <si>
    <t>MICHAEL D JONES</t>
  </si>
  <si>
    <t>mdjones@reedsmith.com</t>
  </si>
  <si>
    <t>5WK</t>
  </si>
  <si>
    <t>DENNIS J SMITH</t>
  </si>
  <si>
    <t>dsmith2@smrh.com</t>
  </si>
  <si>
    <t>333 SOUTH HOPE STREET 43RD FLOOR</t>
  </si>
  <si>
    <t>5WL</t>
  </si>
  <si>
    <t>CORNELIA B GORDON</t>
  </si>
  <si>
    <t>cbgordon@mdlab.org</t>
  </si>
  <si>
    <t>5WM</t>
  </si>
  <si>
    <t>HARRY M SCARAMELLA</t>
  </si>
  <si>
    <t>PO BOX 185</t>
  </si>
  <si>
    <t>5WN</t>
  </si>
  <si>
    <t>WILLIAM E STRICKLAND</t>
  </si>
  <si>
    <t>wstrickland@kellerlaw.biz</t>
  </si>
  <si>
    <t>PUNTA GORDA</t>
  </si>
  <si>
    <t>126 EAST OLYMPIA AVENUE</t>
  </si>
  <si>
    <t>5WO</t>
  </si>
  <si>
    <t>RICHARD P DYER</t>
  </si>
  <si>
    <t>RDYER@DUANEMORRIS.COM</t>
  </si>
  <si>
    <t>5WP</t>
  </si>
  <si>
    <t>JACKIE M MULLINS</t>
  </si>
  <si>
    <t>jmichaelmullins@gmail.com</t>
  </si>
  <si>
    <t>KENWOOD</t>
  </si>
  <si>
    <t>311 CYPRESS AVENUE PO BOX 184</t>
  </si>
  <si>
    <t>5WR</t>
  </si>
  <si>
    <t>JOHN L TIDWELL</t>
  </si>
  <si>
    <t>jtidwell@texarkanalawyers</t>
  </si>
  <si>
    <t>1724 GALLERIA OAKS</t>
  </si>
  <si>
    <t>5WS</t>
  </si>
  <si>
    <t>DAVID A DIXON</t>
  </si>
  <si>
    <t>dad@lanierlawfirm.com</t>
  </si>
  <si>
    <t>5WU</t>
  </si>
  <si>
    <t>HEATHER L HODGES</t>
  </si>
  <si>
    <t>hhodges@nlsp.org</t>
  </si>
  <si>
    <t>NEIGHBORHOOD LEGAL SERVICES PROGRAM</t>
  </si>
  <si>
    <t>680 RHODE ISLAND AVENUE NE</t>
  </si>
  <si>
    <t>5WV</t>
  </si>
  <si>
    <t>MATISSE M KNIGHT</t>
  </si>
  <si>
    <t>mknight@pacific.net</t>
  </si>
  <si>
    <t>UKIAH</t>
  </si>
  <si>
    <t>CARTER, MOMSEN &amp; KNIGHT, LLP</t>
  </si>
  <si>
    <t>444 NORTH STATE STREET</t>
  </si>
  <si>
    <t>5WX</t>
  </si>
  <si>
    <t>GRAHAM N WRIGHT</t>
  </si>
  <si>
    <t>gnwrightesq@gmail.com</t>
  </si>
  <si>
    <t>5WZ</t>
  </si>
  <si>
    <t>WILLIAM A EVANS</t>
  </si>
  <si>
    <t>billevans1630@hotmail.com</t>
  </si>
  <si>
    <t>EL SEGUNDO</t>
  </si>
  <si>
    <t>#12</t>
  </si>
  <si>
    <t>1630 EAST PALM AVENUE</t>
  </si>
  <si>
    <t>5X0</t>
  </si>
  <si>
    <t>MICHAEL B FOX</t>
  </si>
  <si>
    <t>mike@foxlaw1.com</t>
  </si>
  <si>
    <t>OLIVE HILL</t>
  </si>
  <si>
    <t>185 W TOM T HALL BOULEVARD PO BOX 1450</t>
  </si>
  <si>
    <t>5X2</t>
  </si>
  <si>
    <t>WILLIAM A MCCOURT JR.</t>
  </si>
  <si>
    <t>williammccourt@wvdsl.net</t>
  </si>
  <si>
    <t>500 COURT STREET</t>
  </si>
  <si>
    <t>5X4</t>
  </si>
  <si>
    <t>DANIEL A TIMINS</t>
  </si>
  <si>
    <t>DTIMINS@TLLAWOFFICES.COM</t>
  </si>
  <si>
    <t>5X9</t>
  </si>
  <si>
    <t>MAY S EHRESMAN</t>
  </si>
  <si>
    <t>9745 OLYMPIA DRIVE</t>
  </si>
  <si>
    <t>5XB</t>
  </si>
  <si>
    <t>JEFFREY W PHILLIPS</t>
  </si>
  <si>
    <t>jwphillips@kellumlawfirm.com</t>
  </si>
  <si>
    <t>219 BROAD STREET</t>
  </si>
  <si>
    <t>5XC</t>
  </si>
  <si>
    <t>THOMAS D SEAL</t>
  </si>
  <si>
    <t>tseal4@juno.com</t>
  </si>
  <si>
    <t>245 SOUTH 4TH STREET</t>
  </si>
  <si>
    <t>5XD</t>
  </si>
  <si>
    <t>STEPHEN D WEYER</t>
  </si>
  <si>
    <t>sweyer@condonlaw.com</t>
  </si>
  <si>
    <t>7 TIMES SQUARE 18TH FLOOR</t>
  </si>
  <si>
    <t>5XG</t>
  </si>
  <si>
    <t>ADAM W WILGUS</t>
  </si>
  <si>
    <t>adamwilgus@yahoo.com</t>
  </si>
  <si>
    <t>3996 FULTON DRIVE NW</t>
  </si>
  <si>
    <t>5XH</t>
  </si>
  <si>
    <t>MARK DIAMOND</t>
  </si>
  <si>
    <t>287356 YORKVILLE STAION</t>
  </si>
  <si>
    <t>5XI</t>
  </si>
  <si>
    <t>JANEL A VAUGHAN</t>
  </si>
  <si>
    <t>janel.vaughan@gmail.com</t>
  </si>
  <si>
    <t>1825 K STREET NW</t>
  </si>
  <si>
    <t>5XJ</t>
  </si>
  <si>
    <t>DAVID E MOULE</t>
  </si>
  <si>
    <t>david@moulelaw.com</t>
  </si>
  <si>
    <t>2287 W EAU GALLIE BLVD</t>
  </si>
  <si>
    <t>5XK</t>
  </si>
  <si>
    <t>LESLIE E STEVENS</t>
  </si>
  <si>
    <t>sses98@msn.com</t>
  </si>
  <si>
    <t>19 NORTH LIBERTY STREET PO BOX 18356</t>
  </si>
  <si>
    <t>5XL</t>
  </si>
  <si>
    <t>KENT S DEJEAN</t>
  </si>
  <si>
    <t>kdejean@losaviolaw.com</t>
  </si>
  <si>
    <t>LOSAVIO &amp; DEJEAN, LLC</t>
  </si>
  <si>
    <t>8414 BLUEBONNET BLVD</t>
  </si>
  <si>
    <t>5XM</t>
  </si>
  <si>
    <t>PETER J LOSAVIO JR.</t>
  </si>
  <si>
    <t>pete@losaviolaw.com</t>
  </si>
  <si>
    <t>5XO</t>
  </si>
  <si>
    <t>FRANK M POTURICA JR.</t>
  </si>
  <si>
    <t>5XP</t>
  </si>
  <si>
    <t>PAUL W SEARLES</t>
  </si>
  <si>
    <t>paul.searles@haynesboone.com</t>
  </si>
  <si>
    <t>5XR</t>
  </si>
  <si>
    <t>DEBRA A DJUPMAN</t>
  </si>
  <si>
    <t>ddjupman@reedsmith.com</t>
  </si>
  <si>
    <t>5XS</t>
  </si>
  <si>
    <t>SCOTT A MORRISON</t>
  </si>
  <si>
    <t>Scott@samlawoffice.com</t>
  </si>
  <si>
    <t>141 W PATRICK STREET</t>
  </si>
  <si>
    <t>5XU</t>
  </si>
  <si>
    <t>JAMES PAVISIAN</t>
  </si>
  <si>
    <t>j.pavisian@danielparmelellaw.com</t>
  </si>
  <si>
    <t>5XV</t>
  </si>
  <si>
    <t>JAMES A WARD</t>
  </si>
  <si>
    <t>jim@willtrust.com</t>
  </si>
  <si>
    <t>5318 BALSAM STREET</t>
  </si>
  <si>
    <t>5XX</t>
  </si>
  <si>
    <t>MARK C PRUGH</t>
  </si>
  <si>
    <t>prughlaw@aol.com</t>
  </si>
  <si>
    <t>328 HISTORIC ROUTE 66 EAST</t>
  </si>
  <si>
    <t>5XY</t>
  </si>
  <si>
    <t>JONATHAN N MISK</t>
  </si>
  <si>
    <t>misk@hugheshubbard.com</t>
  </si>
  <si>
    <t>5XZ</t>
  </si>
  <si>
    <t>SUSANNAH L BROWN</t>
  </si>
  <si>
    <t>susannah@anthonyandtate.com</t>
  </si>
  <si>
    <t>ANTHONY AND TATE, LAW FIRM</t>
  </si>
  <si>
    <t>208 UNION SQUARE</t>
  </si>
  <si>
    <t>5Y0</t>
  </si>
  <si>
    <t>AMY E PENNEKAMP</t>
  </si>
  <si>
    <t>amy.pennekamp@williamhesch.com</t>
  </si>
  <si>
    <t>3047 MADISON ROAD</t>
  </si>
  <si>
    <t>5Y1</t>
  </si>
  <si>
    <t>CHRISTA A DOUAIHY</t>
  </si>
  <si>
    <t>christadouaihy@yahoo.com</t>
  </si>
  <si>
    <t>860 COURTLANDT AVENUE</t>
  </si>
  <si>
    <t>5Y2</t>
  </si>
  <si>
    <t>ANTHONY J INTERLANDI</t>
  </si>
  <si>
    <t>tony@interlandilaw.com</t>
  </si>
  <si>
    <t>EASST BERLIN</t>
  </si>
  <si>
    <t>1224 MILL STREET BUILDING B</t>
  </si>
  <si>
    <t>5Y4</t>
  </si>
  <si>
    <t>MARK E HEINZERLING</t>
  </si>
  <si>
    <t>mheinzer90@gmail.com</t>
  </si>
  <si>
    <t>5900 ROCHE DRIVE</t>
  </si>
  <si>
    <t>5Y6</t>
  </si>
  <si>
    <t>SHERRIE E MUELLER</t>
  </si>
  <si>
    <t>sherrie@hegwoodlaw.com</t>
  </si>
  <si>
    <t>SUITE 114</t>
  </si>
  <si>
    <t>1120 NASA PARKWAY</t>
  </si>
  <si>
    <t>5Y7</t>
  </si>
  <si>
    <t>ANNEE DELLA DONNA</t>
  </si>
  <si>
    <t>delladonnalaw@cox.net</t>
  </si>
  <si>
    <t>2385 HILLVIEW DRIVE</t>
  </si>
  <si>
    <t>5Y8</t>
  </si>
  <si>
    <t>NANCY D RAMSEY</t>
  </si>
  <si>
    <t>nd.ramsey@insightbb.com</t>
  </si>
  <si>
    <t>CRESTWOOD</t>
  </si>
  <si>
    <t>7424 KAVANAUGH ROAD</t>
  </si>
  <si>
    <t>5Y9</t>
  </si>
  <si>
    <t>BARBARA D DE JONG</t>
  </si>
  <si>
    <t>badejon@hotmail.com</t>
  </si>
  <si>
    <t>5170 E EL ROBLE STREET</t>
  </si>
  <si>
    <t>5YC</t>
  </si>
  <si>
    <t>JANELLE J JORDAN</t>
  </si>
  <si>
    <t>janellejjordan@gmail.com</t>
  </si>
  <si>
    <t>CHEVERLY</t>
  </si>
  <si>
    <t>6104 KILMER STREET</t>
  </si>
  <si>
    <t>5YD</t>
  </si>
  <si>
    <t>JASON J PORT</t>
  </si>
  <si>
    <t>jport@mirickoconnell.com</t>
  </si>
  <si>
    <t>100 FRONT STREET</t>
  </si>
  <si>
    <t>5 EAST MAIN STREET</t>
  </si>
  <si>
    <t>5YF</t>
  </si>
  <si>
    <t>SUSAN B NOBLEMAN</t>
  </si>
  <si>
    <t>snobleman@sgpsp.com</t>
  </si>
  <si>
    <t>GESMONDE, PIETROSIMONE &amp;ISGRINARI</t>
  </si>
  <si>
    <t>3127 WHITNEY AVENUE</t>
  </si>
  <si>
    <t>5YG</t>
  </si>
  <si>
    <t>5YH</t>
  </si>
  <si>
    <t>KIMBERLY B DALE</t>
  </si>
  <si>
    <t>PARAGOULD</t>
  </si>
  <si>
    <t>BRANCH, THOMPSON WARMATH &amp; DALE</t>
  </si>
  <si>
    <t>414 WEST COURT STREET</t>
  </si>
  <si>
    <t>5YI</t>
  </si>
  <si>
    <t>DANA M THOMPSON</t>
  </si>
  <si>
    <t>dmt@dmtlawfirm.com</t>
  </si>
  <si>
    <t>PO BOX 1847</t>
  </si>
  <si>
    <t>5YJ</t>
  </si>
  <si>
    <t>ERNEST M SCHLERETH</t>
  </si>
  <si>
    <t>ernie@ernieattorney.com</t>
  </si>
  <si>
    <t>225 E FIREWEED LANE</t>
  </si>
  <si>
    <t>5YL</t>
  </si>
  <si>
    <t>RONALD E PLYMALE</t>
  </si>
  <si>
    <t>rplymale@dinguslaw.com</t>
  </si>
  <si>
    <t>111 W RICH STREET</t>
  </si>
  <si>
    <t>5YM</t>
  </si>
  <si>
    <t>JOHN A KRUSE</t>
  </si>
  <si>
    <t>john.kruse@fuse.net</t>
  </si>
  <si>
    <t>SUITE 129</t>
  </si>
  <si>
    <t>20 HIGH STREET</t>
  </si>
  <si>
    <t>5YN</t>
  </si>
  <si>
    <t>THOMAS G EPPINK</t>
  </si>
  <si>
    <t>teppink@eppinklaw.com</t>
  </si>
  <si>
    <t>PALOS HEIGHTS</t>
  </si>
  <si>
    <t>5YP</t>
  </si>
  <si>
    <t>WILLIAM S FEATHERSON</t>
  </si>
  <si>
    <t>bfeatherston450@hotmail.com</t>
  </si>
  <si>
    <t>711 HEIGHTS BOULEVARD</t>
  </si>
  <si>
    <t>5YQ</t>
  </si>
  <si>
    <t>PAUL R HALES</t>
  </si>
  <si>
    <t>prh12@columbia.edu</t>
  </si>
  <si>
    <t>3534 WASHINGTON AVENUE</t>
  </si>
  <si>
    <t>5YR</t>
  </si>
  <si>
    <t>WILLIAM L JOHNSON</t>
  </si>
  <si>
    <t>will@johnsonlawyers.com</t>
  </si>
  <si>
    <t>ELIZABETHTOWN</t>
  </si>
  <si>
    <t>302 WEST BROAD STREET PO BOX 2212</t>
  </si>
  <si>
    <t>5YS</t>
  </si>
  <si>
    <t>LEWIS K HANSON</t>
  </si>
  <si>
    <t>khanson@fbylaw</t>
  </si>
  <si>
    <t>DELAWAR</t>
  </si>
  <si>
    <t>FIRESTONE, BREHM HANSON &amp; WOLF LLP</t>
  </si>
  <si>
    <t>15 WEST WINTER STREET</t>
  </si>
  <si>
    <t>5YT</t>
  </si>
  <si>
    <t>JAMES ROBERT WELSH</t>
  </si>
  <si>
    <t>jwelsh@welsh-law.com</t>
  </si>
  <si>
    <t>9290 WEST DODGE ROAD 100 THE MARK</t>
  </si>
  <si>
    <t>5YU</t>
  </si>
  <si>
    <t>JOHN E BUCHOLTZ</t>
  </si>
  <si>
    <t>bucholtzagency@comcast.net</t>
  </si>
  <si>
    <t>PO BOX 6272</t>
  </si>
  <si>
    <t>5YV</t>
  </si>
  <si>
    <t>CHARLEEN O'NEILL</t>
  </si>
  <si>
    <t>attorneyoneill@msn.com</t>
  </si>
  <si>
    <t>CLEARWARD</t>
  </si>
  <si>
    <t>1864 VENETIAN POINT</t>
  </si>
  <si>
    <t>5YW</t>
  </si>
  <si>
    <t>LAURA I MARJI</t>
  </si>
  <si>
    <t>lauramarji@yahoo.com</t>
  </si>
  <si>
    <t>44 FIRST STREET</t>
  </si>
  <si>
    <t>5YX</t>
  </si>
  <si>
    <t>CHRISTINE A KOHLER</t>
  </si>
  <si>
    <t>ckohler@reedsmith.com</t>
  </si>
  <si>
    <t>5YY</t>
  </si>
  <si>
    <t>WALTER C COX</t>
  </si>
  <si>
    <t>claycox3@yahoo.com</t>
  </si>
  <si>
    <t>2333 ALEXANDRIA DRIVE</t>
  </si>
  <si>
    <t>5Z0</t>
  </si>
  <si>
    <t>BRIAN S WAYSON</t>
  </si>
  <si>
    <t>brian@cascadiadisabilitylaw.com</t>
  </si>
  <si>
    <t>5Z2</t>
  </si>
  <si>
    <t>WARREN R COX</t>
  </si>
  <si>
    <t>richardcox@coxandwatts.com</t>
  </si>
  <si>
    <t>SHALLOTTE</t>
  </si>
  <si>
    <t>4671 MAIN STREET</t>
  </si>
  <si>
    <t>5Z4</t>
  </si>
  <si>
    <t>TERRY H GILBERT</t>
  </si>
  <si>
    <t>tgilbert@f-glaw.com</t>
  </si>
  <si>
    <t>600 STANDARD BOULEVARD 1370 ONTARIO STREET</t>
  </si>
  <si>
    <t>5Z5</t>
  </si>
  <si>
    <t>TIMOTHY H STALLINGS</t>
  </si>
  <si>
    <t>tim@alerstallings.com</t>
  </si>
  <si>
    <t>DUBLIN</t>
  </si>
  <si>
    <t>6037 FRANTZ ROAD</t>
  </si>
  <si>
    <t>5Z6</t>
  </si>
  <si>
    <t>MARKUS A JANDER</t>
  </si>
  <si>
    <t>markusajander@aol.com</t>
  </si>
  <si>
    <t>322 OAK STREET</t>
  </si>
  <si>
    <t>5Z7</t>
  </si>
  <si>
    <t>NICHOLAS E HALBUR</t>
  </si>
  <si>
    <t>nick@elderlawomaha.com</t>
  </si>
  <si>
    <t>3032 S 87TH STREET</t>
  </si>
  <si>
    <t>5Z8</t>
  </si>
  <si>
    <t>JOY P EASLEY</t>
  </si>
  <si>
    <t>joyeasley@coxandwatts.com</t>
  </si>
  <si>
    <t>4617 MAIN STREET</t>
  </si>
  <si>
    <t>5Z9</t>
  </si>
  <si>
    <t>SANDRA D WATTS</t>
  </si>
  <si>
    <t>denisewatts@coxandwatts.com</t>
  </si>
  <si>
    <t>CHALLOTTE</t>
  </si>
  <si>
    <t>5ZA</t>
  </si>
  <si>
    <t>JUAN A VELEZ-MENDEZ</t>
  </si>
  <si>
    <t>javmlaw@gmail.com</t>
  </si>
  <si>
    <t>HUMACAO</t>
  </si>
  <si>
    <t>106 CAMINO DE LA FUENTE URB MIRADERO</t>
  </si>
  <si>
    <t>5ZB</t>
  </si>
  <si>
    <t>RICHARD E SCHMIDT</t>
  </si>
  <si>
    <t>rschmidtlaw@yahoo.com</t>
  </si>
  <si>
    <t>13409 NW MILITARY HWY</t>
  </si>
  <si>
    <t>5ZC</t>
  </si>
  <si>
    <t>RACHEL A POSTMAN</t>
  </si>
  <si>
    <t>rpostman@reedsmith.com</t>
  </si>
  <si>
    <t>5ZD</t>
  </si>
  <si>
    <t>DANIEL J MACNEIL</t>
  </si>
  <si>
    <t>daniel.macneil@dmacneil.us</t>
  </si>
  <si>
    <t>PIPE CREEK</t>
  </si>
  <si>
    <t>622 FM 1283</t>
  </si>
  <si>
    <t>5ZE</t>
  </si>
  <si>
    <t>DANIEL A CODY</t>
  </si>
  <si>
    <t>dcody@reedsmith.com</t>
  </si>
  <si>
    <t>101 SECOND STREET</t>
  </si>
  <si>
    <t>5ZF</t>
  </si>
  <si>
    <t>PRINCETON KIM</t>
  </si>
  <si>
    <t>pkim@reedsmith.com</t>
  </si>
  <si>
    <t>5ZG</t>
  </si>
  <si>
    <t>RICHARD J. SMITH</t>
  </si>
  <si>
    <t>richard@jdhawkinspa.com</t>
  </si>
  <si>
    <t>SPARTANSBURG</t>
  </si>
  <si>
    <t>PO BOX 5048</t>
  </si>
  <si>
    <t>5ZH</t>
  </si>
  <si>
    <t>KEVIN TESSIER</t>
  </si>
  <si>
    <t>ktessier@reedsmith.com</t>
  </si>
  <si>
    <t>5ZI</t>
  </si>
  <si>
    <t>COSTANTINO PANAYIDES</t>
  </si>
  <si>
    <t>dean@nvlsp.org</t>
  </si>
  <si>
    <t>5ZK</t>
  </si>
  <si>
    <t>STEVEN A MILLER</t>
  </si>
  <si>
    <t>stevenamiller@hotmail.com</t>
  </si>
  <si>
    <t>9933 COMMERCE STREET PO BOX 716</t>
  </si>
  <si>
    <t>5ZM</t>
  </si>
  <si>
    <t>JERROLD V MOSS</t>
  </si>
  <si>
    <t>jmoss@astorweiss.com</t>
  </si>
  <si>
    <t>ASTOR WEISS LLP THE BELLEVUE</t>
  </si>
  <si>
    <t>5ZN</t>
  </si>
  <si>
    <t>LINDA B OLIVER</t>
  </si>
  <si>
    <t>loliver@reedsmith.com</t>
  </si>
  <si>
    <t>5ZO</t>
  </si>
  <si>
    <t>LAWRENCE S SAMAHA</t>
  </si>
  <si>
    <t>lsamaha@aol.com</t>
  </si>
  <si>
    <t>3314 HENDERSON BLVD</t>
  </si>
  <si>
    <t>5ZP</t>
  </si>
  <si>
    <t>LISA B KIM</t>
  </si>
  <si>
    <t>lkim@reedsmith.com</t>
  </si>
  <si>
    <t>5ZQ</t>
  </si>
  <si>
    <t>JACK R NELSON</t>
  </si>
  <si>
    <t>jnelson@reedsmith.com</t>
  </si>
  <si>
    <t>101 SECOND STREET 18TH FLOOR</t>
  </si>
  <si>
    <t>5ZS</t>
  </si>
  <si>
    <t>STEVEN DALE NAPPIER</t>
  </si>
  <si>
    <t>steve215@gmail.com</t>
  </si>
  <si>
    <t>5ZT</t>
  </si>
  <si>
    <t>DWIGHT A HOWES</t>
  </si>
  <si>
    <t>dhowes@reedsmith.com</t>
  </si>
  <si>
    <t>5ZU</t>
  </si>
  <si>
    <t>ROBERT C DEEGAN</t>
  </si>
  <si>
    <t>rdeegan@reedsmith.com</t>
  </si>
  <si>
    <t>10 SOUTH WACKER DRIVE 40TH FLOOR</t>
  </si>
  <si>
    <t>5ZV</t>
  </si>
  <si>
    <t>THOMAS R FOLK</t>
  </si>
  <si>
    <t>tfolk@reedsmith.com</t>
  </si>
  <si>
    <t>5ZW</t>
  </si>
  <si>
    <t>ALLEN BUCKLEY</t>
  </si>
  <si>
    <t>ab@allenbuckelylaw.com</t>
  </si>
  <si>
    <t>LAW OFFICE OF ALLEN BUCKLEY LLC</t>
  </si>
  <si>
    <t>1675 CUMBERLAND PARKWAY</t>
  </si>
  <si>
    <t>5ZY</t>
  </si>
  <si>
    <t>STEVE M DABBS</t>
  </si>
  <si>
    <t>steve.dabbs@gmail.com</t>
  </si>
  <si>
    <t>7650 SOUTH MCCLINTOCK ROAD</t>
  </si>
  <si>
    <t>5ZZ</t>
  </si>
  <si>
    <t>ERROL SAYIN</t>
  </si>
  <si>
    <t>Errol.sayin@gmail.com</t>
  </si>
  <si>
    <t>PO BOX 1066</t>
  </si>
  <si>
    <t>BETSY S SCOTT</t>
  </si>
  <si>
    <t>betsysuescott@bscottlaw.com</t>
  </si>
  <si>
    <t>LAW OFFICE OF BETSY SUE SCOTT</t>
  </si>
  <si>
    <t>11710 PLAZA AMERICA DRIVE</t>
  </si>
  <si>
    <t>TERRENCE L PARKER</t>
  </si>
  <si>
    <t>attyparker@gmail.com</t>
  </si>
  <si>
    <t>185 ALEWIFE BROOK PARKWAY</t>
  </si>
  <si>
    <t>AMY M SMITH</t>
  </si>
  <si>
    <t>amymarie.smith@gmail.com</t>
  </si>
  <si>
    <t>MANLIUS</t>
  </si>
  <si>
    <t>4868 PEMBROKE DRIVE</t>
  </si>
  <si>
    <t>MICHAEL J HARBIN</t>
  </si>
  <si>
    <t>mjh125501@yahoo.com</t>
  </si>
  <si>
    <t>2261 DAWES ROAD</t>
  </si>
  <si>
    <t>TIMOTHY S HOWARD</t>
  </si>
  <si>
    <t>t.shawn.howard@email.unc.edu</t>
  </si>
  <si>
    <t>3211 SHANNON ROAD</t>
  </si>
  <si>
    <t>LAURENCE C HARMON</t>
  </si>
  <si>
    <t>minnetonka@hotmail.com</t>
  </si>
  <si>
    <t>2737 FAIRVIEW AVENUE NORTH</t>
  </si>
  <si>
    <t>JASON M DORSKY</t>
  </si>
  <si>
    <t>jdorsky@fchs.com</t>
  </si>
  <si>
    <t>PATTI C LERDA</t>
  </si>
  <si>
    <t>plerda@martinandlersa.com</t>
  </si>
  <si>
    <t>2002 NOBLE STREET</t>
  </si>
  <si>
    <t>JOSEPH G RINALDI</t>
  </si>
  <si>
    <t>J_Rinaldi@Netzero.net</t>
  </si>
  <si>
    <t>626 LAFAYETTE AVENUE</t>
  </si>
  <si>
    <t>60A</t>
  </si>
  <si>
    <t>JAMES R WITTSTEIN</t>
  </si>
  <si>
    <t>jwittstein@jrwlawfirm.com</t>
  </si>
  <si>
    <t>341 MELVILLE AVENUE</t>
  </si>
  <si>
    <t>60B</t>
  </si>
  <si>
    <t>NATHAN D BREWER</t>
  </si>
  <si>
    <t>nathan.brewer@yahoo.com</t>
  </si>
  <si>
    <t>60C</t>
  </si>
  <si>
    <t>ZAKARIA M MAHDI</t>
  </si>
  <si>
    <t>zmahdi@jaafarandmahdi.com</t>
  </si>
  <si>
    <t>23400 23400 MICHIGAN AVENUE</t>
  </si>
  <si>
    <t>60D</t>
  </si>
  <si>
    <t>NADINE R HATTEN</t>
  </si>
  <si>
    <t>hattenlaw@gmail.com</t>
  </si>
  <si>
    <t>LAKE ORION</t>
  </si>
  <si>
    <t>125 EVERGREEN TRAIL</t>
  </si>
  <si>
    <t>60F</t>
  </si>
  <si>
    <t>AQUANETTA J BETTS</t>
  </si>
  <si>
    <t>abetts@abettslaw.com</t>
  </si>
  <si>
    <t>OWINGS MILLS</t>
  </si>
  <si>
    <t>PO BOX 701</t>
  </si>
  <si>
    <t>60G</t>
  </si>
  <si>
    <t>ANDREW K DEHEER</t>
  </si>
  <si>
    <t>deheer.esq@gmail.com</t>
  </si>
  <si>
    <t>MULLICA HILL</t>
  </si>
  <si>
    <t>111 CROMWELL DR</t>
  </si>
  <si>
    <t>60H</t>
  </si>
  <si>
    <t>RONALD L ESTES</t>
  </si>
  <si>
    <t>ron.estes@gmail.com</t>
  </si>
  <si>
    <t>CENTER MANAGEMENT SERVICES</t>
  </si>
  <si>
    <t>300 PARK STREET</t>
  </si>
  <si>
    <t>60I</t>
  </si>
  <si>
    <t>GRETA A ATCHINSON</t>
  </si>
  <si>
    <t>greta@DSullivan.com</t>
  </si>
  <si>
    <t>DENNIS SULLIVAN &amp; ASSOCIATES</t>
  </si>
  <si>
    <t>888 WORCESTER STREET</t>
  </si>
  <si>
    <t>60L</t>
  </si>
  <si>
    <t>SHERI D SZYMCZYK</t>
  </si>
  <si>
    <t>sheriszymczyk@hotmail.com</t>
  </si>
  <si>
    <t>2040 CUTLER AVE</t>
  </si>
  <si>
    <t>60M</t>
  </si>
  <si>
    <t>JOSEPH P POHL</t>
  </si>
  <si>
    <t>jpohl@reedsmith.com</t>
  </si>
  <si>
    <t>60N</t>
  </si>
  <si>
    <t>JACQUELINE A KELLY</t>
  </si>
  <si>
    <t>jackiejkb@verizon.net</t>
  </si>
  <si>
    <t>845 SIR THOMAS COURT</t>
  </si>
  <si>
    <t>60O</t>
  </si>
  <si>
    <t>MILDRED SEGURA</t>
  </si>
  <si>
    <t>msegura@reedsmith.com</t>
  </si>
  <si>
    <t>60P</t>
  </si>
  <si>
    <t>DANIELLE L HIGGINBOTHAM</t>
  </si>
  <si>
    <t>dlhlaw@gmail.com</t>
  </si>
  <si>
    <t>SEPULVEDA</t>
  </si>
  <si>
    <t>16111 PLUMMER STREET</t>
  </si>
  <si>
    <t>60Q</t>
  </si>
  <si>
    <t>MARGARET V GIBBS</t>
  </si>
  <si>
    <t>gina_gibbs@hotmail.com</t>
  </si>
  <si>
    <t>3387 THALIA COURT</t>
  </si>
  <si>
    <t>60R</t>
  </si>
  <si>
    <t>KAY L VAN WEY</t>
  </si>
  <si>
    <t>kay@vanweylaw.com</t>
  </si>
  <si>
    <t>12720 HILLCREST ROAD</t>
  </si>
  <si>
    <t>60S</t>
  </si>
  <si>
    <t>ANDREA D WILSON</t>
  </si>
  <si>
    <t>awilson@lawlesher.com</t>
  </si>
  <si>
    <t>5615 KIRBY DRIVE</t>
  </si>
  <si>
    <t>60T</t>
  </si>
  <si>
    <t>SCOTT P MCCLURE</t>
  </si>
  <si>
    <t>smcclure@kslaw.com</t>
  </si>
  <si>
    <t>60U</t>
  </si>
  <si>
    <t>JESSICA F LINDBLAD</t>
  </si>
  <si>
    <t>jessica@pappaspa.com</t>
  </si>
  <si>
    <t>1822 NORTH BELCHER ROAD</t>
  </si>
  <si>
    <t>60V</t>
  </si>
  <si>
    <t>JAMES L SAELI</t>
  </si>
  <si>
    <t>james.saeli@cwt.com</t>
  </si>
  <si>
    <t>CADWALADER, WICKERSHAM &amp; TAFT</t>
  </si>
  <si>
    <t>60W</t>
  </si>
  <si>
    <t>JAMES F MCKENNA</t>
  </si>
  <si>
    <t>jmckenna@reedsmith.com</t>
  </si>
  <si>
    <t>60X</t>
  </si>
  <si>
    <t>JASON M JOHNSON</t>
  </si>
  <si>
    <t>jmjohnsonlaw@gmail.com</t>
  </si>
  <si>
    <t>5 JEREZ LANE</t>
  </si>
  <si>
    <t>60Y</t>
  </si>
  <si>
    <t>HOWARD S PRESS</t>
  </si>
  <si>
    <t>hpresslaw@aol.com</t>
  </si>
  <si>
    <t>PARSIPPANY</t>
  </si>
  <si>
    <t>2001 ROUTE 46 EAST</t>
  </si>
  <si>
    <t>60Z</t>
  </si>
  <si>
    <t>COURTNEY C.T. HORRIGAN</t>
  </si>
  <si>
    <t>chorrigan@reedsmith.com</t>
  </si>
  <si>
    <t>ELLEN R ABRAMSON</t>
  </si>
  <si>
    <t>ellen.abramson@chase.com</t>
  </si>
  <si>
    <t>201 NORTH WALNUT STREET 10TH FLOOR LEGAL DEPT</t>
  </si>
  <si>
    <t>CHRISTOPHER S CHAMBERS</t>
  </si>
  <si>
    <t>DAVID A THOMPSON</t>
  </si>
  <si>
    <t>dthompson@reedsmith.com</t>
  </si>
  <si>
    <t>KEMP C SCALES</t>
  </si>
  <si>
    <t>kemp@scaleslawoffices.com</t>
  </si>
  <si>
    <t>SCALESLAW OFFICES , LLC</t>
  </si>
  <si>
    <t>115 S WASHINGTON STREET</t>
  </si>
  <si>
    <t>ROSALIND M ROBERTSON</t>
  </si>
  <si>
    <t>rrobertson@joneselderlaw.com</t>
  </si>
  <si>
    <t>JESSICA L FISHER</t>
  </si>
  <si>
    <t>jessica@keystoneelderlaw.com</t>
  </si>
  <si>
    <t>MECHANICSBURG</t>
  </si>
  <si>
    <t>555 C-100</t>
  </si>
  <si>
    <t>CYNTHIA E KERNICK</t>
  </si>
  <si>
    <t>ckernick@reedsmith.com</t>
  </si>
  <si>
    <t>THOMAS H SUDDATH</t>
  </si>
  <si>
    <t>JASMINE S HORTON</t>
  </si>
  <si>
    <t>jhorton@reedsmith.com</t>
  </si>
  <si>
    <t>TY CHAPMAN</t>
  </si>
  <si>
    <t>ty@thechpmanfirm.com</t>
  </si>
  <si>
    <t>2000 SMITH STREET</t>
  </si>
  <si>
    <t>61A</t>
  </si>
  <si>
    <t>CHANG R YI</t>
  </si>
  <si>
    <t>1801 VAN NESS AVENUE</t>
  </si>
  <si>
    <t>61B</t>
  </si>
  <si>
    <t>MATTHEW P ZANOTELLI</t>
  </si>
  <si>
    <t>matt@meurelawoffices.com</t>
  </si>
  <si>
    <t>61C</t>
  </si>
  <si>
    <t>TIMOTHY B SECHLER</t>
  </si>
  <si>
    <t>sechler@bannersechler.com</t>
  </si>
  <si>
    <t>BANNER &amp; SECHLER ATTORNEYS AT LAW</t>
  </si>
  <si>
    <t>318 SOUTH MAIN STREET</t>
  </si>
  <si>
    <t>61D</t>
  </si>
  <si>
    <t>DOUGLAS L KERNS</t>
  </si>
  <si>
    <t>douglas_kerns@yahoo.com</t>
  </si>
  <si>
    <t>3120 HAVELOCK AVE</t>
  </si>
  <si>
    <t>61E</t>
  </si>
  <si>
    <t>NICHOLAS P CONNON</t>
  </si>
  <si>
    <t>nconnon@connonwood.com</t>
  </si>
  <si>
    <t>CONNON WOOD SCHEIDEMANTLE LLP</t>
  </si>
  <si>
    <t>35 EAST UNION STREET</t>
  </si>
  <si>
    <t>61F</t>
  </si>
  <si>
    <t>JORGE L AMIEVA</t>
  </si>
  <si>
    <t>jamieva@amievalaw.com</t>
  </si>
  <si>
    <t>31 SOUTH STREET</t>
  </si>
  <si>
    <t>61G</t>
  </si>
  <si>
    <t>KIMBERLY M CUTLER</t>
  </si>
  <si>
    <t>kcutler@cfbjs.com</t>
  </si>
  <si>
    <t>302 SOUTH MAIN STREET</t>
  </si>
  <si>
    <t>61H</t>
  </si>
  <si>
    <t>LAURA AW. PRATT</t>
  </si>
  <si>
    <t>lpratt@mylubbock.us</t>
  </si>
  <si>
    <t>1625 13TH STREET</t>
  </si>
  <si>
    <t>61I</t>
  </si>
  <si>
    <t>JAY R HOFFMAN</t>
  </si>
  <si>
    <t>jay@hoffmanlegal.com</t>
  </si>
  <si>
    <t>20 S CLARK STREET</t>
  </si>
  <si>
    <t>61J</t>
  </si>
  <si>
    <t>SARAH B FOSTER</t>
  </si>
  <si>
    <t>sarah.foster@hanesboone.com</t>
  </si>
  <si>
    <t>600 CONGRESS AVE</t>
  </si>
  <si>
    <t>61K</t>
  </si>
  <si>
    <t>ALAN F STEINER</t>
  </si>
  <si>
    <t>steinerlaw@gmail.com</t>
  </si>
  <si>
    <t>61N</t>
  </si>
  <si>
    <t>MICHAEL C PHILLIPS</t>
  </si>
  <si>
    <t>michael@law.com</t>
  </si>
  <si>
    <t>HUNTERSVILLE</t>
  </si>
  <si>
    <t>124 N MCDOWELL ST</t>
  </si>
  <si>
    <t>61O</t>
  </si>
  <si>
    <t>BRENDAN M SHEA</t>
  </si>
  <si>
    <t>shea.attorney@gmail.com</t>
  </si>
  <si>
    <t>535 W STREET</t>
  </si>
  <si>
    <t>61P</t>
  </si>
  <si>
    <t>J. THOMAS PIXTON</t>
  </si>
  <si>
    <t>tom@pixtonlaw.com</t>
  </si>
  <si>
    <t>LAKE OSWEGO</t>
  </si>
  <si>
    <t>SUITE 377</t>
  </si>
  <si>
    <t>5285 MEADOWS ROAD</t>
  </si>
  <si>
    <t>61Q</t>
  </si>
  <si>
    <t>MICHAEL HRABCAK</t>
  </si>
  <si>
    <t>mike@hrabcaklaw.com</t>
  </si>
  <si>
    <t>WORTHINGTON</t>
  </si>
  <si>
    <t>67 EAST WILSON BRIDGE</t>
  </si>
  <si>
    <t>61R</t>
  </si>
  <si>
    <t>JACQUELYNN M CAPRIANO</t>
  </si>
  <si>
    <t>61T</t>
  </si>
  <si>
    <t>HAL WOOD ROACH</t>
  </si>
  <si>
    <t>h.roach@roachlawfirmsc.com</t>
  </si>
  <si>
    <t>11 N IRVINE STREET</t>
  </si>
  <si>
    <t>61U</t>
  </si>
  <si>
    <t>VANESSA J SKINNER</t>
  </si>
  <si>
    <t>vskinner@whww.com</t>
  </si>
  <si>
    <t>329 PARK AVENUE NORTH 2ND FLOOR</t>
  </si>
  <si>
    <t>61W</t>
  </si>
  <si>
    <t>DARIAN L HOWARD</t>
  </si>
  <si>
    <t>darianhoward@yahoo.com</t>
  </si>
  <si>
    <t>PO BOX 411252</t>
  </si>
  <si>
    <t>61X</t>
  </si>
  <si>
    <t>STACEY C FORBES</t>
  </si>
  <si>
    <t>sforbes@reedsmith.com</t>
  </si>
  <si>
    <t>THOMAS M POHL</t>
  </si>
  <si>
    <t>tpohl@reedsmith.com</t>
  </si>
  <si>
    <t>JANE L WALKER</t>
  </si>
  <si>
    <t>jlwalker@execpc.com</t>
  </si>
  <si>
    <t>ASSOCIATED BANK BUILDING</t>
  </si>
  <si>
    <t>OLIVER R REGISTER</t>
  </si>
  <si>
    <t>orray1@bellsouth.net</t>
  </si>
  <si>
    <t>218 E JACKSON STREET PO BOX 91</t>
  </si>
  <si>
    <t>ANDREW K DE HEER</t>
  </si>
  <si>
    <t>125 NORTH BURNT MILL ROAD</t>
  </si>
  <si>
    <t>MICHAEL L PFEIFER</t>
  </si>
  <si>
    <t>mlp371@gmail.com</t>
  </si>
  <si>
    <t>350 OLD COUNTY ROAD</t>
  </si>
  <si>
    <t>DANIEL FRANCIS SMITH</t>
  </si>
  <si>
    <t>dsmith@lawyers4veterans.com</t>
  </si>
  <si>
    <t>FLINT</t>
  </si>
  <si>
    <t>HARLAN L MILHORN</t>
  </si>
  <si>
    <t>milhornlaw@aol.com</t>
  </si>
  <si>
    <t>SUITE 190</t>
  </si>
  <si>
    <t>5824 BEE RIDGE ROAD</t>
  </si>
  <si>
    <t>62A</t>
  </si>
  <si>
    <t>JEFFREY F ARBETMAN</t>
  </si>
  <si>
    <t>jeffrey.arbetman@azbar.org</t>
  </si>
  <si>
    <t>107 E MYRTLE AVENUE</t>
  </si>
  <si>
    <t>62B</t>
  </si>
  <si>
    <t>MELANIE J STICKLER</t>
  </si>
  <si>
    <t>melanie@yourestate.com</t>
  </si>
  <si>
    <t>350 INDIANA STREET</t>
  </si>
  <si>
    <t>62C</t>
  </si>
  <si>
    <t>PATRICK M SMITH</t>
  </si>
  <si>
    <t>patrick.smith@kattenlaw.com</t>
  </si>
  <si>
    <t>62D</t>
  </si>
  <si>
    <t>heidi@hrabcaklaw.com</t>
  </si>
  <si>
    <t>62F</t>
  </si>
  <si>
    <t>JOHN R MESSENGER</t>
  </si>
  <si>
    <t>jmessenger@reedsmith.com</t>
  </si>
  <si>
    <t>62H</t>
  </si>
  <si>
    <t>AARON B GREENBAUM</t>
  </si>
  <si>
    <t>abh@jjbylaw.com</t>
  </si>
  <si>
    <t>JOHNSON JOHNSON BARRIOS &amp; YACOUBIAN</t>
  </si>
  <si>
    <t>701 POYDRAS STREET</t>
  </si>
  <si>
    <t>62I</t>
  </si>
  <si>
    <t>ROCHELLE E RICHARDSON</t>
  </si>
  <si>
    <t>rochelle@rochelleerichardson.com</t>
  </si>
  <si>
    <t>62J</t>
  </si>
  <si>
    <t>STEPHEN E HOFFMAN</t>
  </si>
  <si>
    <t>hoffmanlaw@cox.net</t>
  </si>
  <si>
    <t>311 4TH AVENUE</t>
  </si>
  <si>
    <t>62K</t>
  </si>
  <si>
    <t>DANIEL L NAGIN</t>
  </si>
  <si>
    <t>dnagin@law.harvard.edu</t>
  </si>
  <si>
    <t>122 BOYLSTON STREET</t>
  </si>
  <si>
    <t>62M</t>
  </si>
  <si>
    <t>MAURICE A PARKER</t>
  </si>
  <si>
    <t>mp@mauriceparkerlaw.com</t>
  </si>
  <si>
    <t>PO BOX 925686</t>
  </si>
  <si>
    <t>62P</t>
  </si>
  <si>
    <t>BRUCE L LYBBERT</t>
  </si>
  <si>
    <t>lybbert_b@msn.com</t>
  </si>
  <si>
    <t>1366 SKYLINE DRIVE</t>
  </si>
  <si>
    <t>62Q</t>
  </si>
  <si>
    <t>BRETT E OSBORNE</t>
  </si>
  <si>
    <t>osbornelawfirm@juno.com</t>
  </si>
  <si>
    <t>7202 NORTH SHADELAND</t>
  </si>
  <si>
    <t>62R</t>
  </si>
  <si>
    <t>RAJEEV SAXENA</t>
  </si>
  <si>
    <t>rsesq@yahoo.com</t>
  </si>
  <si>
    <t>THE EMERALD CITY LODGE</t>
  </si>
  <si>
    <t>103 TERRACE DRIVE</t>
  </si>
  <si>
    <t>62S</t>
  </si>
  <si>
    <t>JOSEPH J REARDON</t>
  </si>
  <si>
    <t>jjr@261Law.com</t>
  </si>
  <si>
    <t>62T</t>
  </si>
  <si>
    <t>MAJOR B RICE JR</t>
  </si>
  <si>
    <t>bart@bricelaw.net</t>
  </si>
  <si>
    <t>1091 FOUNDERS BOULEVARD</t>
  </si>
  <si>
    <t>62V</t>
  </si>
  <si>
    <t>ALEX H LANE</t>
  </si>
  <si>
    <t>alez@alexlanelaw.com</t>
  </si>
  <si>
    <t>10429 SOUTH 51TH STREET</t>
  </si>
  <si>
    <t>62W</t>
  </si>
  <si>
    <t>ROBERT R. DAVIS</t>
  </si>
  <si>
    <t>1431 ELIZABETH AVENUE</t>
  </si>
  <si>
    <t>62X</t>
  </si>
  <si>
    <t>DONALD H CHAPIN</t>
  </si>
  <si>
    <t>donc0725@gmail.com</t>
  </si>
  <si>
    <t>545 METRO PLACE SOUTH</t>
  </si>
  <si>
    <t>62Z</t>
  </si>
  <si>
    <t>STEVEN H STONE</t>
  </si>
  <si>
    <t>stonelawfirm@earthlink.net</t>
  </si>
  <si>
    <t>15821 VENTURA BOULEVARD</t>
  </si>
  <si>
    <t>MICHELLE E WEBER</t>
  </si>
  <si>
    <t>mweber@huffmanlawoffices.com</t>
  </si>
  <si>
    <t>LAURA A MASTRANGELO</t>
  </si>
  <si>
    <t>lmastrangelo@reedsmith.com</t>
  </si>
  <si>
    <t>KATHLEEN R HENNESSY</t>
  </si>
  <si>
    <t>khlange@huckbrisske.com</t>
  </si>
  <si>
    <t>1325 NORTH MAIN STREET</t>
  </si>
  <si>
    <t>JEFFREY E MATSON</t>
  </si>
  <si>
    <t>jmatson@btjd.com</t>
  </si>
  <si>
    <t>3165 EAST MILLROCK DRIVE</t>
  </si>
  <si>
    <t>CURTIS C MAGEE</t>
  </si>
  <si>
    <t>curtmageeattorney@gmail.com</t>
  </si>
  <si>
    <t>SOUTH LAKE</t>
  </si>
  <si>
    <t>1240 CYPRESS CREEK COURT</t>
  </si>
  <si>
    <t>TONYA M. SCOTT</t>
  </si>
  <si>
    <t>tonya@vetsmatter.org</t>
  </si>
  <si>
    <t>FLEMING ISLAND</t>
  </si>
  <si>
    <t>1845 TOWN CENTER</t>
  </si>
  <si>
    <t>THOMAS B KENWORTHY</t>
  </si>
  <si>
    <t>tkenworthy@morganlewis.com</t>
  </si>
  <si>
    <t>PHILADELLPHIA</t>
  </si>
  <si>
    <t>63A</t>
  </si>
  <si>
    <t>DAVID J CONNELLY</t>
  </si>
  <si>
    <t>dconnelly@email.com</t>
  </si>
  <si>
    <t>BRICK</t>
  </si>
  <si>
    <t>387 HERBERSVILLE ROAD</t>
  </si>
  <si>
    <t>63D</t>
  </si>
  <si>
    <t>JOE FRANCISCO SOLSONA</t>
  </si>
  <si>
    <t>Joe@vetsmatter.org</t>
  </si>
  <si>
    <t>GREEN COVE SPRING</t>
  </si>
  <si>
    <t>1300 COOKS LANE</t>
  </si>
  <si>
    <t>63E</t>
  </si>
  <si>
    <t>JOHN E DITTOE</t>
  </si>
  <si>
    <t>jdittoe@reedsmith.com</t>
  </si>
  <si>
    <t>63F</t>
  </si>
  <si>
    <t>RICHARD P LEWIS</t>
  </si>
  <si>
    <t>rlewis@reedsmith.com</t>
  </si>
  <si>
    <t>63G</t>
  </si>
  <si>
    <t>CHRISTOPHER P YOUNG</t>
  </si>
  <si>
    <t>cyoung@alvarezfirm.com</t>
  </si>
  <si>
    <t>24005 VENTURA BOULEVARD</t>
  </si>
  <si>
    <t>63H</t>
  </si>
  <si>
    <t>RUTH M THOMAS</t>
  </si>
  <si>
    <t>rmthomas@reedsmith.com</t>
  </si>
  <si>
    <t>599 LEXINGTON AVENUE FLOOR 28</t>
  </si>
  <si>
    <t>63I</t>
  </si>
  <si>
    <t>PILAR J PENN</t>
  </si>
  <si>
    <t>pilarjpenn@bellsouth.net</t>
  </si>
  <si>
    <t>440 RAVEN SPRINGS TRAIL</t>
  </si>
  <si>
    <t>63K</t>
  </si>
  <si>
    <t>ANDREW J KISALA</t>
  </si>
  <si>
    <t>Andrew@kirsala-Law.com</t>
  </si>
  <si>
    <t>212 N CORCORAN STREET</t>
  </si>
  <si>
    <t>63M</t>
  </si>
  <si>
    <t>MARK S HERSH</t>
  </si>
  <si>
    <t>mhersh@reedsmith.com</t>
  </si>
  <si>
    <t>63N</t>
  </si>
  <si>
    <t>MICAH DANIELS</t>
  </si>
  <si>
    <t>micada7@gmail.com</t>
  </si>
  <si>
    <t>DANIELS ASSOCIATES, PLC</t>
  </si>
  <si>
    <t>750 ZORN AVENUE</t>
  </si>
  <si>
    <t>63O</t>
  </si>
  <si>
    <t>ROBERT C WALTER</t>
  </si>
  <si>
    <t>rwalter@hnb-law.com</t>
  </si>
  <si>
    <t>124 E THIRD STREET 5TH FLOOR</t>
  </si>
  <si>
    <t>119 N EAST AVENUE</t>
  </si>
  <si>
    <t>63R</t>
  </si>
  <si>
    <t>GREGORY W JONES</t>
  </si>
  <si>
    <t>gjones@joneswatkins.com</t>
  </si>
  <si>
    <t>1123 WILKES BOULEVARD</t>
  </si>
  <si>
    <t>63S</t>
  </si>
  <si>
    <t>KONNIE G KUSTRON</t>
  </si>
  <si>
    <t>kkustron@comcast.net</t>
  </si>
  <si>
    <t>PO BOX 587</t>
  </si>
  <si>
    <t>63V</t>
  </si>
  <si>
    <t>ALAN A. WATT</t>
  </si>
  <si>
    <t>info@vetdisabilityaid.com</t>
  </si>
  <si>
    <t>63Z</t>
  </si>
  <si>
    <t>DAVID L HILL</t>
  </si>
  <si>
    <t>dlhill0234@aol.com</t>
  </si>
  <si>
    <t>HURRICAN</t>
  </si>
  <si>
    <t>PO BOX 506</t>
  </si>
  <si>
    <t>DWIGHT NEAL CLOUTIER</t>
  </si>
  <si>
    <t>dwightcloutier@yahoo.com</t>
  </si>
  <si>
    <t>5860 NORTH CANTON CENTER ROAD</t>
  </si>
  <si>
    <t>WILLIAM JOSEPH OVERBY</t>
  </si>
  <si>
    <t>112 TREVOR RIDGE DR</t>
  </si>
  <si>
    <t>KIMBERLY M RUCH-ALEGANT</t>
  </si>
  <si>
    <t>kalegant@alegantlaw.com</t>
  </si>
  <si>
    <t>67 BUCK ROAD B48</t>
  </si>
  <si>
    <t>KIMBERLY M REISLER</t>
  </si>
  <si>
    <t>kreisler@morganlewis.com</t>
  </si>
  <si>
    <t>101 PARK AVENUE</t>
  </si>
  <si>
    <t>AMANDA D SMITH</t>
  </si>
  <si>
    <t>adsmith@morganlewis.com</t>
  </si>
  <si>
    <t>101 PARK AVENUE 42ND FLOOR</t>
  </si>
  <si>
    <t>BRYCE N MARTIN</t>
  </si>
  <si>
    <t>brycemartin@AOL.com</t>
  </si>
  <si>
    <t>3531 MIDWAY DRIVE</t>
  </si>
  <si>
    <t>TODD A ROSSMAN</t>
  </si>
  <si>
    <t>tar@whitepeterson.com</t>
  </si>
  <si>
    <t>NAMPA</t>
  </si>
  <si>
    <t>5700 EAST FRANKLIN ROAD</t>
  </si>
  <si>
    <t>WENDY BRADFORD</t>
  </si>
  <si>
    <t>bradfordlawoffice@gmail.org</t>
  </si>
  <si>
    <t>9980 SOUTH 300 WEST</t>
  </si>
  <si>
    <t>64A</t>
  </si>
  <si>
    <t>MARIA ROSS</t>
  </si>
  <si>
    <t>mross@morganlewis.com</t>
  </si>
  <si>
    <t>64D</t>
  </si>
  <si>
    <t>ROBERT J REGER</t>
  </si>
  <si>
    <t>rreger@morganlewis.com</t>
  </si>
  <si>
    <t>64E</t>
  </si>
  <si>
    <t>IRA ROSENSTEIN</t>
  </si>
  <si>
    <t>irosensten@morganlewis.org.</t>
  </si>
  <si>
    <t>64F</t>
  </si>
  <si>
    <t>ANNIE C WELLS</t>
  </si>
  <si>
    <t>awells@morganlewis.com</t>
  </si>
  <si>
    <t>64G</t>
  </si>
  <si>
    <t>ROBERT A DAWSON</t>
  </si>
  <si>
    <t>rdawson@morganlaw.org</t>
  </si>
  <si>
    <t>64I</t>
  </si>
  <si>
    <t>JEANINE B SASSER</t>
  </si>
  <si>
    <t>jbs@sasserlaw.net</t>
  </si>
  <si>
    <t>1912 HAMILTON STREET</t>
  </si>
  <si>
    <t>64K</t>
  </si>
  <si>
    <t>NATHAN WORKMAN</t>
  </si>
  <si>
    <t>nathan@nmjw.com</t>
  </si>
  <si>
    <t>INDIAN TRAIL</t>
  </si>
  <si>
    <t>SUITE A3</t>
  </si>
  <si>
    <t>124 UNIONVILLE INDIAN TRAIL ROAD</t>
  </si>
  <si>
    <t>64L</t>
  </si>
  <si>
    <t>RONALD E LANGFORD</t>
  </si>
  <si>
    <t>langford.ronald@gmail.com</t>
  </si>
  <si>
    <t>PO BOX 4685</t>
  </si>
  <si>
    <t>64M</t>
  </si>
  <si>
    <t>ARYKA S RADKE</t>
  </si>
  <si>
    <t>asradke@yahoo.com</t>
  </si>
  <si>
    <t>TEMPLE</t>
  </si>
  <si>
    <t>647 WEST BASELINE ROAD UNIT 1049</t>
  </si>
  <si>
    <t>64N</t>
  </si>
  <si>
    <t>EDWARD J I. GANNON</t>
  </si>
  <si>
    <t>ejigjr@verizon.net</t>
  </si>
  <si>
    <t>7405 HUTCHINSON AVENUE</t>
  </si>
  <si>
    <t>64P</t>
  </si>
  <si>
    <t>NATHAN L THAUWALD</t>
  </si>
  <si>
    <t>nthauwald@gmail.com</t>
  </si>
  <si>
    <t>419 WEST HOUSTON STREET</t>
  </si>
  <si>
    <t>64R</t>
  </si>
  <si>
    <t>MELODY H ROWLETT</t>
  </si>
  <si>
    <t>huckabyrowlett@gmail.com</t>
  </si>
  <si>
    <t>620 NORTH ROBINSON AVENUE</t>
  </si>
  <si>
    <t>64S</t>
  </si>
  <si>
    <t>CAROLYN S RUSS</t>
  </si>
  <si>
    <t>attorney.russ@russgmail.com</t>
  </si>
  <si>
    <t>FITTSBURGH</t>
  </si>
  <si>
    <t>CAROLYN SPICER RUSS</t>
  </si>
  <si>
    <t>1007MT ROYAL BOULEVARD</t>
  </si>
  <si>
    <t>64T</t>
  </si>
  <si>
    <t>RITA S CARLSON</t>
  </si>
  <si>
    <t>ritacarlson@suddenlink.net</t>
  </si>
  <si>
    <t>EUREKA</t>
  </si>
  <si>
    <t>PO BOX 3753</t>
  </si>
  <si>
    <t>64U</t>
  </si>
  <si>
    <t>DAVID J HAROWITZ</t>
  </si>
  <si>
    <t>david@harowitz.net</t>
  </si>
  <si>
    <t>7517 S MCCLINTOCK ROAD</t>
  </si>
  <si>
    <t>64V</t>
  </si>
  <si>
    <t>ADAM C NOVACK</t>
  </si>
  <si>
    <t>anovack@wcls.org</t>
  </si>
  <si>
    <t>NEIGHBORHOOD LEGAL SERVICES</t>
  </si>
  <si>
    <t>64W</t>
  </si>
  <si>
    <t>JOHN C WERDEN</t>
  </si>
  <si>
    <t>jwerden@1043.net</t>
  </si>
  <si>
    <t>CARROLL</t>
  </si>
  <si>
    <t>EICH, VAN DYKE &amp; WERDEN PLLC</t>
  </si>
  <si>
    <t>225 EAST 7TH STREET</t>
  </si>
  <si>
    <t>64X</t>
  </si>
  <si>
    <t>TRACY Z QUINN</t>
  </si>
  <si>
    <t>tquinn@reedsmith.com</t>
  </si>
  <si>
    <t>64Y</t>
  </si>
  <si>
    <t>JOHN S FAGAN</t>
  </si>
  <si>
    <t>john@johnfagan.net</t>
  </si>
  <si>
    <t>1063 PARK AVENUE</t>
  </si>
  <si>
    <t>64Z</t>
  </si>
  <si>
    <t>JONATHAN S KRAUSE</t>
  </si>
  <si>
    <t>jkrause@morganlewis.com</t>
  </si>
  <si>
    <t>MORGAN LEWIS &amp; BOUCKIUS LLP</t>
  </si>
  <si>
    <t>FLEMING L WARE</t>
  </si>
  <si>
    <t>fware@reesmith.com</t>
  </si>
  <si>
    <t>136 MAIN STREET</t>
  </si>
  <si>
    <t>GINGER FH. PIGOTT</t>
  </si>
  <si>
    <t>gpogott@reedsmith.com</t>
  </si>
  <si>
    <t>GERALD L KANE</t>
  </si>
  <si>
    <t>glk@estplan.com</t>
  </si>
  <si>
    <t>16255 VENTURA BOULEVARD</t>
  </si>
  <si>
    <t>SHANNON R OWENS</t>
  </si>
  <si>
    <t>sro@seaforlaw.com</t>
  </si>
  <si>
    <t>SEAFORD</t>
  </si>
  <si>
    <t>225 HIGH STREET</t>
  </si>
  <si>
    <t>MELISSA R GOLD</t>
  </si>
  <si>
    <t>melissa.gold@chase.com</t>
  </si>
  <si>
    <t>1 CHASE MANHATTAN PLAZA 26TH FLOOR</t>
  </si>
  <si>
    <t>ERIC S MONTALVO</t>
  </si>
  <si>
    <t>montalvoesq@yahoo.com</t>
  </si>
  <si>
    <t>1800 DIAGONAL ROAD</t>
  </si>
  <si>
    <t>65A</t>
  </si>
  <si>
    <t>MARY F JONES-SMITH</t>
  </si>
  <si>
    <t>fran_jsmith@hotmail.com</t>
  </si>
  <si>
    <t>8291 PINEBOUGH AVENUE</t>
  </si>
  <si>
    <t>65C</t>
  </si>
  <si>
    <t>REBECCA F WEISMAN</t>
  </si>
  <si>
    <t>rebecca@fwlawoffices.com</t>
  </si>
  <si>
    <t>79 DEVINE STREET</t>
  </si>
  <si>
    <t>65D</t>
  </si>
  <si>
    <t>LAURIE A HAUPTMAN</t>
  </si>
  <si>
    <t>laurie@hauptmanlaw.com</t>
  </si>
  <si>
    <t>570 W MT PLEASANT AVENUE</t>
  </si>
  <si>
    <t>65E</t>
  </si>
  <si>
    <t>LUTHER H KEMP</t>
  </si>
  <si>
    <t>lhkemp@lutherkemplaw.com</t>
  </si>
  <si>
    <t>ROGERSVILLE</t>
  </si>
  <si>
    <t>PO BOX 290</t>
  </si>
  <si>
    <t>65F</t>
  </si>
  <si>
    <t>MARIA T ROGERS</t>
  </si>
  <si>
    <t>dtresq@gmail.com</t>
  </si>
  <si>
    <t>703 MARKET STREET</t>
  </si>
  <si>
    <t>65G</t>
  </si>
  <si>
    <t>GRANT M YOCHIM</t>
  </si>
  <si>
    <t>grant@steadmanlaw.com</t>
  </si>
  <si>
    <t>GIRARD</t>
  </si>
  <si>
    <t>24 MAIN STREET EAST</t>
  </si>
  <si>
    <t>65H</t>
  </si>
  <si>
    <t>MICHAEL J SEPANIK</t>
  </si>
  <si>
    <t>mjs@sepanikcaw.com</t>
  </si>
  <si>
    <t>3445 N CAUSEWAY BLVD ST 210</t>
  </si>
  <si>
    <t>65J</t>
  </si>
  <si>
    <t>KELSEY K DILAPO LUKASIK</t>
  </si>
  <si>
    <t>kelseydlukasik@williambernhardi.com</t>
  </si>
  <si>
    <t>3140 SHERIDAN DRIVE</t>
  </si>
  <si>
    <t>65K</t>
  </si>
  <si>
    <t>LYNN M KWON-DZIKIY</t>
  </si>
  <si>
    <t>lynnmkwon@williambernhardi.com</t>
  </si>
  <si>
    <t>WILLIAM BERNHARDI LAW OFFICES</t>
  </si>
  <si>
    <t>940-A UNION ROAD</t>
  </si>
  <si>
    <t>65M</t>
  </si>
  <si>
    <t>ELIZABETH O WILLIAMS</t>
  </si>
  <si>
    <t>ewilliams@trc-lawfirm.com</t>
  </si>
  <si>
    <t>TALLEY, RICHARDSON &amp; CABLE, PA</t>
  </si>
  <si>
    <t>367 WEST MEMORIAL DRIVE</t>
  </si>
  <si>
    <t>65N</t>
  </si>
  <si>
    <t>KENNETH K WRIGHT</t>
  </si>
  <si>
    <t>ken@kennethkwright.com</t>
  </si>
  <si>
    <t>BAY CITY</t>
  </si>
  <si>
    <t>306 FIFTH STREET</t>
  </si>
  <si>
    <t>65O</t>
  </si>
  <si>
    <t>ROBERT W LABRE</t>
  </si>
  <si>
    <t>labrerob@gmail.com</t>
  </si>
  <si>
    <t>EDWARDSBURG</t>
  </si>
  <si>
    <t>68897 S CASS STREET PO BOX 550</t>
  </si>
  <si>
    <t>65P</t>
  </si>
  <si>
    <t>KYLE C GILILLAND</t>
  </si>
  <si>
    <t>kyle@kyleslaw.com</t>
  </si>
  <si>
    <t>2120 FOOTHILL BOULEVARD</t>
  </si>
  <si>
    <t>65Q</t>
  </si>
  <si>
    <t>TROY S WESTON</t>
  </si>
  <si>
    <t>tweston@eblaw.com</t>
  </si>
  <si>
    <t>65R</t>
  </si>
  <si>
    <t>LUCAS LIBEN</t>
  </si>
  <si>
    <t>lliben@gmail.com</t>
  </si>
  <si>
    <t>225 FIFTH STREET</t>
  </si>
  <si>
    <t>65U</t>
  </si>
  <si>
    <t>ALEXANDRA O LIO</t>
  </si>
  <si>
    <t>alio@cck-law.com</t>
  </si>
  <si>
    <t>CHISHOLM CHISHOLM &amp; KILPATRICK</t>
  </si>
  <si>
    <t>65V</t>
  </si>
  <si>
    <t>TRAVIS M MILLER</t>
  </si>
  <si>
    <t>tmiller@travismillerlaw.com</t>
  </si>
  <si>
    <t>147 EAST MAIN STREET</t>
  </si>
  <si>
    <t>65W</t>
  </si>
  <si>
    <t>KRISTINA M MENTONE</t>
  </si>
  <si>
    <t>kmentone@reedsmith.com</t>
  </si>
  <si>
    <t>65X</t>
  </si>
  <si>
    <t>JOHN A DINOME</t>
  </si>
  <si>
    <t>jdinome@reedsmith.com</t>
  </si>
  <si>
    <t>65Y</t>
  </si>
  <si>
    <t>MEREDITH P HARTLEY</t>
  </si>
  <si>
    <t>mhartley@reedsmith.com</t>
  </si>
  <si>
    <t>65Z</t>
  </si>
  <si>
    <t>TODD M MAIDEN</t>
  </si>
  <si>
    <t>tmaiden@reedsmith.com</t>
  </si>
  <si>
    <t>SUITE 18</t>
  </si>
  <si>
    <t>HARVEY L FORSTAG</t>
  </si>
  <si>
    <t>hforstag@gmail.com</t>
  </si>
  <si>
    <t>CHAGRIN FALLS</t>
  </si>
  <si>
    <t>11480 ROBIN WOOD LANE</t>
  </si>
  <si>
    <t>DAVID E HULSWIT</t>
  </si>
  <si>
    <t>hulswitlaw@sbcglobal.net</t>
  </si>
  <si>
    <t>2922 FULLER AVENUE NE</t>
  </si>
  <si>
    <t>AMY M TONTI</t>
  </si>
  <si>
    <t>CATHERINE I LYNCH</t>
  </si>
  <si>
    <t>cilynch@mac.com</t>
  </si>
  <si>
    <t>950-A UNION ROAD</t>
  </si>
  <si>
    <t>LARRY G COPENBARGER</t>
  </si>
  <si>
    <t>larry@copenbarger.com</t>
  </si>
  <si>
    <t>JAMES J TREANOR</t>
  </si>
  <si>
    <t>jtreanor44@optimum.net</t>
  </si>
  <si>
    <t>PO BOX 1357</t>
  </si>
  <si>
    <t>RACHEL LOKO</t>
  </si>
  <si>
    <t>rachel.loko@shearman.com</t>
  </si>
  <si>
    <t>66A</t>
  </si>
  <si>
    <t>KRISTEN M GARRY</t>
  </si>
  <si>
    <t>kgarry@shearman.com</t>
  </si>
  <si>
    <t>801 PENNSYLVANIA AVENUE NW</t>
  </si>
  <si>
    <t>66B</t>
  </si>
  <si>
    <t>CAITYLN B GALE</t>
  </si>
  <si>
    <t>Caityln.gale@shearman.com</t>
  </si>
  <si>
    <t>66D</t>
  </si>
  <si>
    <t>CATHLEEN DONOHOE</t>
  </si>
  <si>
    <t>cdonohoe@reedsmith.com</t>
  </si>
  <si>
    <t>1510 PAGE MILL</t>
  </si>
  <si>
    <t>66E</t>
  </si>
  <si>
    <t>DOUGLAS E CAMERON</t>
  </si>
  <si>
    <t>dcameron@reedsmith.com</t>
  </si>
  <si>
    <t>66F</t>
  </si>
  <si>
    <t>LAURIE S DUCHATEAU</t>
  </si>
  <si>
    <t>lduchateau@reedsmith.com</t>
  </si>
  <si>
    <t>66G</t>
  </si>
  <si>
    <t>GREGORY S SHATAN</t>
  </si>
  <si>
    <t>Gshatan@reedsmith.com</t>
  </si>
  <si>
    <t>66I</t>
  </si>
  <si>
    <t>BRENDA L MARRERO</t>
  </si>
  <si>
    <t>bmarrero@clsphila.org</t>
  </si>
  <si>
    <t>66J</t>
  </si>
  <si>
    <t>AIMEE A DUGAS</t>
  </si>
  <si>
    <t>66K</t>
  </si>
  <si>
    <t>NOAH STACY</t>
  </si>
  <si>
    <t>noah.stacy@shearman.com</t>
  </si>
  <si>
    <t>66L</t>
  </si>
  <si>
    <t>MARIA E JONES</t>
  </si>
  <si>
    <t>mejones@reedsmith.com</t>
  </si>
  <si>
    <t>66M</t>
  </si>
  <si>
    <t>MICHELE M SQUIRES</t>
  </si>
  <si>
    <t>mmsesq1@aol.com</t>
  </si>
  <si>
    <t>66N</t>
  </si>
  <si>
    <t>SARA E SHADE</t>
  </si>
  <si>
    <t>Shade@beasleylaw.com</t>
  </si>
  <si>
    <t>PO BOX 1648</t>
  </si>
  <si>
    <t>66P</t>
  </si>
  <si>
    <t>MATTHEW C FENDON</t>
  </si>
  <si>
    <t>mfendon@fendonlaw.net</t>
  </si>
  <si>
    <t>2001 N 3RD STREET</t>
  </si>
  <si>
    <t>66Q</t>
  </si>
  <si>
    <t>LAURA C PYNE</t>
  </si>
  <si>
    <t>laurapyne@pynelawgroup.com</t>
  </si>
  <si>
    <t>2309 FRANK FORD AVENUE</t>
  </si>
  <si>
    <t>66R</t>
  </si>
  <si>
    <t>PATRICK B MCGRATH</t>
  </si>
  <si>
    <t>pat.mcgrath@mcgrathpc.net</t>
  </si>
  <si>
    <t>MACKINAW</t>
  </si>
  <si>
    <t>PO BOX 139 113 SOUTH MAIN STREET</t>
  </si>
  <si>
    <t>66S</t>
  </si>
  <si>
    <t>JOSHUA B MARKER</t>
  </si>
  <si>
    <t>jmarker@reedsmith.com</t>
  </si>
  <si>
    <t>66T</t>
  </si>
  <si>
    <t>JONATHAN M BRUCE</t>
  </si>
  <si>
    <t>jonermb@yahoo.com</t>
  </si>
  <si>
    <t>71 CAVALIER BOULEVARD</t>
  </si>
  <si>
    <t>66U</t>
  </si>
  <si>
    <t>MICHAEL K O'NEILL</t>
  </si>
  <si>
    <t>mkoneill@fchs.com</t>
  </si>
  <si>
    <t>650 TOWN CENTER DRIVE</t>
  </si>
  <si>
    <t>66W</t>
  </si>
  <si>
    <t>SETH L RUNDLE</t>
  </si>
  <si>
    <t>seth.rundle@lawofficeofsethrundle.com</t>
  </si>
  <si>
    <t>940 N TYLER</t>
  </si>
  <si>
    <t>66Y</t>
  </si>
  <si>
    <t>ANNE K BURNETT</t>
  </si>
  <si>
    <t>anne@carlsonburnett.com</t>
  </si>
  <si>
    <t>816 S 169TH STREET</t>
  </si>
  <si>
    <t>66Z</t>
  </si>
  <si>
    <t>ANNE B FANT</t>
  </si>
  <si>
    <t>nfant@bellfantlaw.com</t>
  </si>
  <si>
    <t>JEFFREY N COTNEY</t>
  </si>
  <si>
    <t>jcotney@cotneylaw.com</t>
  </si>
  <si>
    <t>NICOLE K O'SULLIVAN</t>
  </si>
  <si>
    <t>nosullivan@reedsmith.com</t>
  </si>
  <si>
    <t>ADRIENNE L ISACOFF</t>
  </si>
  <si>
    <t>aisacoff@lowenstein.com</t>
  </si>
  <si>
    <t>ROSELAND</t>
  </si>
  <si>
    <t>65 LIVINGSTON AVENUE</t>
  </si>
  <si>
    <t>LOUIS P SAMPOLI</t>
  </si>
  <si>
    <t>sampolilaw@aol.com</t>
  </si>
  <si>
    <t>BLACKWOOD</t>
  </si>
  <si>
    <t>SUITE F-3</t>
  </si>
  <si>
    <t>900 ROUTE 168</t>
  </si>
  <si>
    <t>AMY B KRETKOWSKI</t>
  </si>
  <si>
    <t>amy@abkveteranslaw.com</t>
  </si>
  <si>
    <t>#415</t>
  </si>
  <si>
    <t>308 EAST BURLINGTON STREET</t>
  </si>
  <si>
    <t>SUSAN A EDWARDS</t>
  </si>
  <si>
    <t>saedwards@reedsmith.com</t>
  </si>
  <si>
    <t>SUITE 1100 EAST TOWER</t>
  </si>
  <si>
    <t>ALISON R W TOEPP</t>
  </si>
  <si>
    <t>atoepp@reedsmith.com</t>
  </si>
  <si>
    <t>901 E BYRD STREET</t>
  </si>
  <si>
    <t>67A</t>
  </si>
  <si>
    <t>JUSTIN R MAY</t>
  </si>
  <si>
    <t>jmay@coatesandtoddlaw.com</t>
  </si>
  <si>
    <t>300 NORTH COIT ROAD</t>
  </si>
  <si>
    <t>67B</t>
  </si>
  <si>
    <t>BEN MCGRIFF</t>
  </si>
  <si>
    <t>benmcgriff@hotmail.com</t>
  </si>
  <si>
    <t>5200 NORTH PALM AVENUE</t>
  </si>
  <si>
    <t>67C</t>
  </si>
  <si>
    <t>JESSICA C CASEY</t>
  </si>
  <si>
    <t>jcasey@jonesday.com</t>
  </si>
  <si>
    <t>1420 PEACHTREE STREET</t>
  </si>
  <si>
    <t>67D</t>
  </si>
  <si>
    <t>RONALD G KINZLER</t>
  </si>
  <si>
    <t>Kinzlex@aol.com</t>
  </si>
  <si>
    <t>SOMERS POINT</t>
  </si>
  <si>
    <t>564 SHORE ROAD</t>
  </si>
  <si>
    <t>67E</t>
  </si>
  <si>
    <t>MICHELLE F KANTOR</t>
  </si>
  <si>
    <t>mkantor@mcdonaldhopkins.com</t>
  </si>
  <si>
    <t>300 NORTH LASALLE STREET</t>
  </si>
  <si>
    <t>67G</t>
  </si>
  <si>
    <t>DANIEL N GERMAN</t>
  </si>
  <si>
    <t>danielgerman@msn.com</t>
  </si>
  <si>
    <t>2400 MCCLELLAN AVENUE E-107</t>
  </si>
  <si>
    <t>67H</t>
  </si>
  <si>
    <t>RACHEL M GOLICK</t>
  </si>
  <si>
    <t>rgolick@reedsmith.com</t>
  </si>
  <si>
    <t>67I</t>
  </si>
  <si>
    <t>JASON D O'HARE</t>
  </si>
  <si>
    <t>jdohare11@aol.com</t>
  </si>
  <si>
    <t>202 STONYHILL ROAD</t>
  </si>
  <si>
    <t>67J</t>
  </si>
  <si>
    <t>DANIEL J ADAMS</t>
  </si>
  <si>
    <t>dadams@alphadisability.com</t>
  </si>
  <si>
    <t>19 FOREST PARKWAY</t>
  </si>
  <si>
    <t>67K</t>
  </si>
  <si>
    <t>JAMES C WARR</t>
  </si>
  <si>
    <t>jcwarr@aol.com</t>
  </si>
  <si>
    <t>24500 NORTHWESTERN HIGHWAY</t>
  </si>
  <si>
    <t>67L</t>
  </si>
  <si>
    <t>BRENDA J LOGAN</t>
  </si>
  <si>
    <t>blogan@bjllaw.net</t>
  </si>
  <si>
    <t>67M</t>
  </si>
  <si>
    <t>RICHARD F MARTIN</t>
  </si>
  <si>
    <t>osagelaw@gmail.com</t>
  </si>
  <si>
    <t>1210 OSAGE DRIVE</t>
  </si>
  <si>
    <t>67N</t>
  </si>
  <si>
    <t>AUBREY H DUCKER</t>
  </si>
  <si>
    <t>aubrey@aubreylaw.com</t>
  </si>
  <si>
    <t>2020 MIZELL AVENUE</t>
  </si>
  <si>
    <t>67O</t>
  </si>
  <si>
    <t>TERRILL L CARNES</t>
  </si>
  <si>
    <t>#410</t>
  </si>
  <si>
    <t>12900 PRESTON ROAD</t>
  </si>
  <si>
    <t>67P</t>
  </si>
  <si>
    <t>ALEXANDER M KAPLAN</t>
  </si>
  <si>
    <t>alex@kaplanlawgroup.net</t>
  </si>
  <si>
    <t>LA MIRADA</t>
  </si>
  <si>
    <t>14241 EAST FIRESTONE BOULEVARD 400</t>
  </si>
  <si>
    <t>67Q</t>
  </si>
  <si>
    <t>JEROME A LONG</t>
  </si>
  <si>
    <t>wineaux1946@gmail.com</t>
  </si>
  <si>
    <t>JANESVILLE</t>
  </si>
  <si>
    <t>51 SOUTH MAIN STREET</t>
  </si>
  <si>
    <t>67R</t>
  </si>
  <si>
    <t>AYANDA D MEACHEM</t>
  </si>
  <si>
    <t>aldowtin@yahoo.com</t>
  </si>
  <si>
    <t>301 SOUTH EVANS STREET</t>
  </si>
  <si>
    <t>67S</t>
  </si>
  <si>
    <t>LAURA E WALKER</t>
  </si>
  <si>
    <t>lauraw@montanaestatelawyer.com</t>
  </si>
  <si>
    <t>SUITE 507</t>
  </si>
  <si>
    <t>PO BOX 1484 EIGHT 3RD STREET NORTH</t>
  </si>
  <si>
    <t>67T</t>
  </si>
  <si>
    <t>ELIZABETH R ROBINSON</t>
  </si>
  <si>
    <t>errobin108@yahoo.com</t>
  </si>
  <si>
    <t>ST. CLOUD</t>
  </si>
  <si>
    <t>1013 MEGAN LYNN COURT</t>
  </si>
  <si>
    <t>67U</t>
  </si>
  <si>
    <t>GRETCHEN M BATH</t>
  </si>
  <si>
    <t>gbath@rils.org</t>
  </si>
  <si>
    <t>56 PINE STREET</t>
  </si>
  <si>
    <t>67V</t>
  </si>
  <si>
    <t>BYRNES N GUILLAUME</t>
  </si>
  <si>
    <t>bguillaume@byrnesglaw.com</t>
  </si>
  <si>
    <t>SUITE 288</t>
  </si>
  <si>
    <t>67W</t>
  </si>
  <si>
    <t>KATHRYN C WEAVER</t>
  </si>
  <si>
    <t>katie@theweavesfirm.com</t>
  </si>
  <si>
    <t>6648 MIAMI TRAILS DRIVE</t>
  </si>
  <si>
    <t>67X</t>
  </si>
  <si>
    <t>BERNARD M RAICHE</t>
  </si>
  <si>
    <t>br@raiche-law-com</t>
  </si>
  <si>
    <t>OLNEY</t>
  </si>
  <si>
    <t>3313 MEGANS WAY</t>
  </si>
  <si>
    <t>67Y</t>
  </si>
  <si>
    <t>ERIKA B DRAKE</t>
  </si>
  <si>
    <t>erikasalebailey@oal.com</t>
  </si>
  <si>
    <t># 403</t>
  </si>
  <si>
    <t>FLEMING, GREENWALD &amp; ASSOCIATES</t>
  </si>
  <si>
    <t>23679 CALABASAS ROAD</t>
  </si>
  <si>
    <t>JEFFREY A LETALIEN</t>
  </si>
  <si>
    <t>jletalien@morganlewis.com</t>
  </si>
  <si>
    <t>GEORGE L STEWART II</t>
  </si>
  <si>
    <t>gstewart@reedsmith.com</t>
  </si>
  <si>
    <t>MANDY L KELLY</t>
  </si>
  <si>
    <t>Mandy@DAMichigan.com</t>
  </si>
  <si>
    <t>30500 VAN DYKE</t>
  </si>
  <si>
    <t>MATTHEW E SICCARDI</t>
  </si>
  <si>
    <t>msiccardi@reedsmith.com</t>
  </si>
  <si>
    <t>BETTIE B MARSHALL</t>
  </si>
  <si>
    <t>bettie@bbm-law-com</t>
  </si>
  <si>
    <t>1105 CLARK WAY</t>
  </si>
  <si>
    <t>FUNG-LUM M LO</t>
  </si>
  <si>
    <t>mindy.lo@morganlewis.com</t>
  </si>
  <si>
    <t>ASHLEY S PAYNE</t>
  </si>
  <si>
    <t>ANNA S FELTON</t>
  </si>
  <si>
    <t>annafelton@afeltonlaw.com</t>
  </si>
  <si>
    <t>PO BOX 223</t>
  </si>
  <si>
    <t>JAMES B WILLIAMS</t>
  </si>
  <si>
    <t>jamesbwilliams15@gmail.com</t>
  </si>
  <si>
    <t>NOBLESVILLE</t>
  </si>
  <si>
    <t>15936 SYMPHONY BOULEVARD</t>
  </si>
  <si>
    <t>AMY M VANNI</t>
  </si>
  <si>
    <t>avanni@reedsmith.com</t>
  </si>
  <si>
    <t>1 LIBERTY 1650 MARKET STREET</t>
  </si>
  <si>
    <t>68A</t>
  </si>
  <si>
    <t>TYRONE J BAHAROZIAN</t>
  </si>
  <si>
    <t>tbaharozian@</t>
  </si>
  <si>
    <t>2509 HAMILTON</t>
  </si>
  <si>
    <t>68B</t>
  </si>
  <si>
    <t>ERIN A JANSSEN</t>
  </si>
  <si>
    <t>ejanssen@reedsmith.com</t>
  </si>
  <si>
    <t>SUITE 1100EAST TOWER</t>
  </si>
  <si>
    <t>1301 K STREET</t>
  </si>
  <si>
    <t>68C</t>
  </si>
  <si>
    <t>MARGARET A COLLINS</t>
  </si>
  <si>
    <t>meg@margaretcollinslaw.com</t>
  </si>
  <si>
    <t>SUITE 1980 PO BOX 2199</t>
  </si>
  <si>
    <t>68D</t>
  </si>
  <si>
    <t>KATHRYN J ROSINSKI</t>
  </si>
  <si>
    <t>krosinski@reedsmith.com</t>
  </si>
  <si>
    <t>68E</t>
  </si>
  <si>
    <t>WILLIAM J FRIES</t>
  </si>
  <si>
    <t>wjf@frieslaw.com</t>
  </si>
  <si>
    <t>68G</t>
  </si>
  <si>
    <t>KATHRYN V MCCULLOCH</t>
  </si>
  <si>
    <t>270 PARK AVENUE</t>
  </si>
  <si>
    <t>68H</t>
  </si>
  <si>
    <t>PATRICIA E MITTLER</t>
  </si>
  <si>
    <t>patricia.e.mittler@jpmorgan.com</t>
  </si>
  <si>
    <t>383 MADISON AVENUE 5TH FLOOR</t>
  </si>
  <si>
    <t>68I</t>
  </si>
  <si>
    <t>MARISA K LAU</t>
  </si>
  <si>
    <t>Marisa07030@yahoo.com</t>
  </si>
  <si>
    <t>277 PARK AVENUE</t>
  </si>
  <si>
    <t>68J</t>
  </si>
  <si>
    <t>LINDSAY B DELLER</t>
  </si>
  <si>
    <t>lindsay.b.deller@chase.com</t>
  </si>
  <si>
    <t>68K</t>
  </si>
  <si>
    <t>MARY KAUTZMAN</t>
  </si>
  <si>
    <t>mkautzmanl@aol.com</t>
  </si>
  <si>
    <t>PO BOX 724</t>
  </si>
  <si>
    <t>68L</t>
  </si>
  <si>
    <t>LINDA RUTH STONE</t>
  </si>
  <si>
    <t>lstone44@cox.net</t>
  </si>
  <si>
    <t>#156-440</t>
  </si>
  <si>
    <t>10170 W TROPICANA AVENUE</t>
  </si>
  <si>
    <t>68M</t>
  </si>
  <si>
    <t>DEVI SHANMUGHAM</t>
  </si>
  <si>
    <t>devi.shanmugham@jpmchase.com</t>
  </si>
  <si>
    <t>1 CHASE MANHATTAN PLAZA 25TH FLOOR</t>
  </si>
  <si>
    <t>68N</t>
  </si>
  <si>
    <t>JAMIE M KOHEN</t>
  </si>
  <si>
    <t>jamie.m.kohen@jpmchase.com</t>
  </si>
  <si>
    <t>68P</t>
  </si>
  <si>
    <t>ARTHUR KORZEC</t>
  </si>
  <si>
    <t>arthur.korzec@chase.com</t>
  </si>
  <si>
    <t>1 CHASE PLAZA</t>
  </si>
  <si>
    <t>68Q</t>
  </si>
  <si>
    <t>CHRISTINE A TURNER</t>
  </si>
  <si>
    <t>christy.turner@jpmorgan.com</t>
  </si>
  <si>
    <t>1111 POLARIS PARKWAY 2F</t>
  </si>
  <si>
    <t>68R</t>
  </si>
  <si>
    <t>GERSHON EKMAN</t>
  </si>
  <si>
    <t>gershon.ekman@chase.com</t>
  </si>
  <si>
    <t>JPMORGAN LEGAL/COMPLIANCE</t>
  </si>
  <si>
    <t>237 PARK AVENUE 12TH FLOOR MAIL CODE NY1-R065</t>
  </si>
  <si>
    <t>68S</t>
  </si>
  <si>
    <t>PETER S CRISAFI</t>
  </si>
  <si>
    <t>peter.crisafi@jpmorgan.com</t>
  </si>
  <si>
    <t>383 MADISON AVENUE</t>
  </si>
  <si>
    <t>68W</t>
  </si>
  <si>
    <t>ROBERT I SMITH</t>
  </si>
  <si>
    <t>TEMECULA</t>
  </si>
  <si>
    <t>SUITE 316</t>
  </si>
  <si>
    <t>27475 YNEZ RD</t>
  </si>
  <si>
    <t>68Y</t>
  </si>
  <si>
    <t>MARSHA DALTON</t>
  </si>
  <si>
    <t>531 6TH AVENUE</t>
  </si>
  <si>
    <t>ANN S CHO</t>
  </si>
  <si>
    <t>ann.s.ch@jpmorgan.com</t>
  </si>
  <si>
    <t>270 PARK AVENUE 22ND FLOOR</t>
  </si>
  <si>
    <t>JAMES L CONDREN</t>
  </si>
  <si>
    <t>james.condren@chase.com</t>
  </si>
  <si>
    <t>KAREN M DUNNE WOODSIDE</t>
  </si>
  <si>
    <t>woodsidelegal@gmail.com</t>
  </si>
  <si>
    <t># 151</t>
  </si>
  <si>
    <t>39111 W SIX MILE</t>
  </si>
  <si>
    <t>MICHAEL JAMES CLEMENTS</t>
  </si>
  <si>
    <t>mclements81@gmail.com</t>
  </si>
  <si>
    <t>HOLLY L O'SHEA</t>
  </si>
  <si>
    <t>hollyoshea02@gmail.com</t>
  </si>
  <si>
    <t>TOMBALL</t>
  </si>
  <si>
    <t>15614 ARTOYS DRIVE</t>
  </si>
  <si>
    <t>JENNIFER N LEE</t>
  </si>
  <si>
    <t>jennifernlee@gmail.com</t>
  </si>
  <si>
    <t>650 CALIFORNIA STREET 9TH FLOOR</t>
  </si>
  <si>
    <t>STEPHEN A TALMADGE</t>
  </si>
  <si>
    <t>satalmadge@yahoo.com</t>
  </si>
  <si>
    <t>SUITE 503-T</t>
  </si>
  <si>
    <t>7635 ASHLEY PARK COURT</t>
  </si>
  <si>
    <t>STEPHEN T RODINI</t>
  </si>
  <si>
    <t>NADER DABBO</t>
  </si>
  <si>
    <t>nader.dabbo@shearman.com</t>
  </si>
  <si>
    <t>MAAZ A QURAISHI</t>
  </si>
  <si>
    <t>maaz.quraishi@gmail.com</t>
  </si>
  <si>
    <t>SUITE 800-WEST TOWER</t>
  </si>
  <si>
    <t>LAW OFFICE OF MAAZ QURAISHI, PA</t>
  </si>
  <si>
    <t>777 S FLAGLER DRIVE</t>
  </si>
  <si>
    <t>69A</t>
  </si>
  <si>
    <t>CHRISTOPHER S COOKE</t>
  </si>
  <si>
    <t>chris@thecookelawfirm.com</t>
  </si>
  <si>
    <t>2468 HISTORIC DECATUR ROAD</t>
  </si>
  <si>
    <t>69C</t>
  </si>
  <si>
    <t>SHARON E REYNERSON</t>
  </si>
  <si>
    <t>sreynerson@lonestarlegal.org</t>
  </si>
  <si>
    <t>164 SE 6TH STREET</t>
  </si>
  <si>
    <t>69D</t>
  </si>
  <si>
    <t>CRAIG P TANNER</t>
  </si>
  <si>
    <t>cptanner@reedsmith.com</t>
  </si>
  <si>
    <t>69E</t>
  </si>
  <si>
    <t>LEEANNA K KIRKWOOD</t>
  </si>
  <si>
    <t>leeanna@thelegacylawfirm.com</t>
  </si>
  <si>
    <t>BOEGLIN, TROYER &amp; GERARDOT, PC</t>
  </si>
  <si>
    <t>7321 W JEFFERSON BOULEVARD</t>
  </si>
  <si>
    <t>69F</t>
  </si>
  <si>
    <t>MATTHEW D DELIBERATO</t>
  </si>
  <si>
    <t>matt@mddelderlaw.com</t>
  </si>
  <si>
    <t>GARFIELD HEIGHT</t>
  </si>
  <si>
    <t>4747 TURNEY ROAD</t>
  </si>
  <si>
    <t>69G</t>
  </si>
  <si>
    <t>MARGARET A WADSWORTH</t>
  </si>
  <si>
    <t>margaret@mwadsworthlaw.com</t>
  </si>
  <si>
    <t>SUITE 200-E</t>
  </si>
  <si>
    <t>800 LEGION STREET</t>
  </si>
  <si>
    <t>69H</t>
  </si>
  <si>
    <t>BARBARA J O'CONNOR</t>
  </si>
  <si>
    <t>boconnor@morganlewis.com</t>
  </si>
  <si>
    <t>69J</t>
  </si>
  <si>
    <t>HERMAN O GRAHAM</t>
  </si>
  <si>
    <t>hg2221@aol.com</t>
  </si>
  <si>
    <t>FORSYTH</t>
  </si>
  <si>
    <t>DEPARTMENT OF CORRECTIONS</t>
  </si>
  <si>
    <t>300 PATROL ROAD</t>
  </si>
  <si>
    <t>69K</t>
  </si>
  <si>
    <t>KENNETH T TAYLOR</t>
  </si>
  <si>
    <t>kenneth.taylor@morganlewis.com</t>
  </si>
  <si>
    <t>69L</t>
  </si>
  <si>
    <t>BLAKE W JACKSON</t>
  </si>
  <si>
    <t>bjackson@reedsmith.com</t>
  </si>
  <si>
    <t>1510 PAGE MILL ROAD</t>
  </si>
  <si>
    <t>69M</t>
  </si>
  <si>
    <t>WILLIAM T WEAVER</t>
  </si>
  <si>
    <t>tweaver@wtimothyweaver.com</t>
  </si>
  <si>
    <t>1330 POST OAK BOULEVARD</t>
  </si>
  <si>
    <t>69N</t>
  </si>
  <si>
    <t>MARY A SPENCER</t>
  </si>
  <si>
    <t>mas@sspa.com</t>
  </si>
  <si>
    <t>SCHOFIELD &amp; SPENCER, PA</t>
  </si>
  <si>
    <t>1429 60TH AVE WEST</t>
  </si>
  <si>
    <t>69O</t>
  </si>
  <si>
    <t>ALAN H MEYERS</t>
  </si>
  <si>
    <t>ahmeyers@sbcglobal.net</t>
  </si>
  <si>
    <t>505 N BIG SPRING</t>
  </si>
  <si>
    <t>69P</t>
  </si>
  <si>
    <t>THOMAS M HENRY</t>
  </si>
  <si>
    <t>thenry@thenry.com</t>
  </si>
  <si>
    <t>7620 N UNIVERSITY STREET</t>
  </si>
  <si>
    <t>69Q</t>
  </si>
  <si>
    <t>DAVID E MANDELL</t>
  </si>
  <si>
    <t>davidmandelllaw@yahoo.com</t>
  </si>
  <si>
    <t>71 EAST TOWN STREET</t>
  </si>
  <si>
    <t>69V</t>
  </si>
  <si>
    <t>SCHANTELL S COMEGYS</t>
  </si>
  <si>
    <t>schantell.comegys@gmail.com</t>
  </si>
  <si>
    <t>69W</t>
  </si>
  <si>
    <t>TREVOR S EISENMAN</t>
  </si>
  <si>
    <t>teisenman@lshv.org</t>
  </si>
  <si>
    <t>LEGAL SERVICES HUDSON VALLEY</t>
  </si>
  <si>
    <t>90 MAPLE AVENUE</t>
  </si>
  <si>
    <t>69X</t>
  </si>
  <si>
    <t>CHRISTINA M ZAHREBELNY</t>
  </si>
  <si>
    <t>czahrebelny@mhzlaw.com</t>
  </si>
  <si>
    <t>MCKINNON, HOFFER &amp; ZAHREBELNY, PLLC</t>
  </si>
  <si>
    <t>38770 GARFIELD ROAD</t>
  </si>
  <si>
    <t>69Y</t>
  </si>
  <si>
    <t>DOROTHY D SCHERR</t>
  </si>
  <si>
    <t>ddslaw@charter.net</t>
  </si>
  <si>
    <t>LAW OFFICE OF DOROTHY DUBOSE SCHERR</t>
  </si>
  <si>
    <t>2701 W BERRY STREET</t>
  </si>
  <si>
    <t>69Z</t>
  </si>
  <si>
    <t>CHERYL F COON</t>
  </si>
  <si>
    <t>ccoon@stc-law.com</t>
  </si>
  <si>
    <t>820 SW 2ND AVENUE</t>
  </si>
  <si>
    <t>6A3</t>
  </si>
  <si>
    <t>MICHELE L. ZIMBLER</t>
  </si>
  <si>
    <t>#10</t>
  </si>
  <si>
    <t>348 BOB WHITE COURT</t>
  </si>
  <si>
    <t>6A4</t>
  </si>
  <si>
    <t>SHELLEY ANN COLE</t>
  </si>
  <si>
    <t>scole@seniorveteranscouncil.com</t>
  </si>
  <si>
    <t>6A7</t>
  </si>
  <si>
    <t>JAMIE C DAVIS</t>
  </si>
  <si>
    <t>jdavis@nectlaw.com</t>
  </si>
  <si>
    <t>PUTNAM</t>
  </si>
  <si>
    <t>BORNER, ALEMAN &amp; DAVIS</t>
  </si>
  <si>
    <t>155 PROVIDENCE STREET PO BOX 166</t>
  </si>
  <si>
    <t>6A8</t>
  </si>
  <si>
    <t>CHRISTOPHER E CHAPMAN</t>
  </si>
  <si>
    <t>cchapman@smithwelchlaw.com</t>
  </si>
  <si>
    <t>STOKBRIGE</t>
  </si>
  <si>
    <t>SMITH, WELCH, WEBB &amp; WHITE LLC</t>
  </si>
  <si>
    <t>280 COUNTRY CLUB DRIVE</t>
  </si>
  <si>
    <t>6A9</t>
  </si>
  <si>
    <t>GLORIA G MITCHUM</t>
  </si>
  <si>
    <t>gloriamitchum@yahoo.com</t>
  </si>
  <si>
    <t>446 SCENIC HIGHWAY</t>
  </si>
  <si>
    <t>6AA</t>
  </si>
  <si>
    <t>ADAM L SHERRY</t>
  </si>
  <si>
    <t>asherry@kleinlaw.com</t>
  </si>
  <si>
    <t>KLEIN DENATALE GOLDNER</t>
  </si>
  <si>
    <t>4550 CALIFORNIA AVENUE 2FL</t>
  </si>
  <si>
    <t>6AB</t>
  </si>
  <si>
    <t>ERIN W PEIRCE</t>
  </si>
  <si>
    <t>epeirce@leulawfirm.com</t>
  </si>
  <si>
    <t>6AC</t>
  </si>
  <si>
    <t>CHRISTOPHER JOHNSEN</t>
  </si>
  <si>
    <t>christopherjohnsenjd@comcast.net</t>
  </si>
  <si>
    <t>LAW OFFICE CHRISTOPHER JOHNSEN</t>
  </si>
  <si>
    <t>1302 AVENUE N 1/2</t>
  </si>
  <si>
    <t>6AD</t>
  </si>
  <si>
    <t>JENNIFER R SHAPIRO</t>
  </si>
  <si>
    <t>jennifer.r.shapiro@jpmorgan.com</t>
  </si>
  <si>
    <t>10 SOUTH DEARBORN 20TH FL</t>
  </si>
  <si>
    <t>6AE</t>
  </si>
  <si>
    <t>HENRY L KOHN III</t>
  </si>
  <si>
    <t>henry.l.kohn@chase.com</t>
  </si>
  <si>
    <t>10 SOUTH DEARBORN 6TH FLOOR</t>
  </si>
  <si>
    <t>6AG</t>
  </si>
  <si>
    <t>MATTHEW J MAY</t>
  </si>
  <si>
    <t>mmay@bannerwitcoff.com</t>
  </si>
  <si>
    <t>10 SOUTH WACKER</t>
  </si>
  <si>
    <t>6AI</t>
  </si>
  <si>
    <t>CARMEN M LOVE</t>
  </si>
  <si>
    <t>clove@nationlaw.com</t>
  </si>
  <si>
    <t>570 CROWN OAK CENTRE DRIVE</t>
  </si>
  <si>
    <t>6AL</t>
  </si>
  <si>
    <t>MARY L KEENER</t>
  </si>
  <si>
    <t>keenerml2@aol.com</t>
  </si>
  <si>
    <t>6 JASMINE DRIVE</t>
  </si>
  <si>
    <t>6AM</t>
  </si>
  <si>
    <t>THEADORE B SHAB</t>
  </si>
  <si>
    <t>tshab@hotmail.com</t>
  </si>
  <si>
    <t>2575 SAND HILL ROAD</t>
  </si>
  <si>
    <t>6AN</t>
  </si>
  <si>
    <t>DAVID G ROGERS</t>
  </si>
  <si>
    <t>grogers@rhkpc.com</t>
  </si>
  <si>
    <t>6AP</t>
  </si>
  <si>
    <t>RUSSELL O WHEELER</t>
  </si>
  <si>
    <t>rwlaw1@cox.net</t>
  </si>
  <si>
    <t>#1834</t>
  </si>
  <si>
    <t>6AQ</t>
  </si>
  <si>
    <t>RICHARD A LITTORNO</t>
  </si>
  <si>
    <t>richard@littornolaw.com</t>
  </si>
  <si>
    <t>2211 RAILROAD AVENUE</t>
  </si>
  <si>
    <t>6AR</t>
  </si>
  <si>
    <t>ROBYN A RONTAL</t>
  </si>
  <si>
    <t>robyn.rontal@gmail.com</t>
  </si>
  <si>
    <t>600 LAFAYETTE EAST</t>
  </si>
  <si>
    <t>6AS</t>
  </si>
  <si>
    <t>BRETT H PYRDEK</t>
  </si>
  <si>
    <t>brett.h.pyrdek@jpmchase.com</t>
  </si>
  <si>
    <t>JPMORGAN CHASE LEGAL DEPARTMENT</t>
  </si>
  <si>
    <t>10 SOUTH DEARBORN FLOOR 20 IL1-0287</t>
  </si>
  <si>
    <t>6AT</t>
  </si>
  <si>
    <t>HEATHER N MITCHELL</t>
  </si>
  <si>
    <t>heather.mitchell@jpmchase.com</t>
  </si>
  <si>
    <t>10 SOUTH DEARBORN 20TH FLOOR</t>
  </si>
  <si>
    <t>6AU</t>
  </si>
  <si>
    <t>SEAN P RYAN</t>
  </si>
  <si>
    <t>sryan@jmls.edu</t>
  </si>
  <si>
    <t>315 SOUTH PLYMOUTH COURT</t>
  </si>
  <si>
    <t>6AW</t>
  </si>
  <si>
    <t>KIM E CONKEY</t>
  </si>
  <si>
    <t>kimconkey@gmail.com</t>
  </si>
  <si>
    <t>#3068</t>
  </si>
  <si>
    <t>6965 GOLFCREST DRIVE</t>
  </si>
  <si>
    <t>6AX</t>
  </si>
  <si>
    <t>ROBERT E ARROYO</t>
  </si>
  <si>
    <t>arroyor@jacksonlewis.com</t>
  </si>
  <si>
    <t>150 NORTH MICHIGAN AVENUE</t>
  </si>
  <si>
    <t>6AZ</t>
  </si>
  <si>
    <t>FRANCES MARTIN</t>
  </si>
  <si>
    <t>NORTH JACKSON</t>
  </si>
  <si>
    <t>12151 ELLSWORTH ROAD</t>
  </si>
  <si>
    <t>6B0</t>
  </si>
  <si>
    <t>MICHAEL W CONNORS</t>
  </si>
  <si>
    <t>michael@mconnorslaw.com</t>
  </si>
  <si>
    <t>NORTH PALM BEACH</t>
  </si>
  <si>
    <t>721 US HIGHWAY 1</t>
  </si>
  <si>
    <t>6B1</t>
  </si>
  <si>
    <t>GRETCHEN J KENNEY</t>
  </si>
  <si>
    <t>gjk@baylaurellaw.com</t>
  </si>
  <si>
    <t>SAN MATEO</t>
  </si>
  <si>
    <t>BAY LAUREL LAW GROUP, LLC</t>
  </si>
  <si>
    <t>1528 SOUTH EL CAMINO REAL</t>
  </si>
  <si>
    <t>6B2</t>
  </si>
  <si>
    <t>TIMOTHY C O'BRIEN</t>
  </si>
  <si>
    <t>tcobrien@tcoblaw.net</t>
  </si>
  <si>
    <t>NORTH AURORA</t>
  </si>
  <si>
    <t>577 HAMILTON LANE</t>
  </si>
  <si>
    <t>6B3</t>
  </si>
  <si>
    <t>BLAKEMORE A ABRAMS</t>
  </si>
  <si>
    <t>amyblakemore@sbcglobal.net</t>
  </si>
  <si>
    <t>4305 CURTIS ROAD</t>
  </si>
  <si>
    <t>6B4</t>
  </si>
  <si>
    <t>LAWRENCE E MICCOLIS</t>
  </si>
  <si>
    <t>lawrencemiccolis.law@gmail.com</t>
  </si>
  <si>
    <t>PO BOX 48200</t>
  </si>
  <si>
    <t>6B7</t>
  </si>
  <si>
    <t>MARGARET M RAGSDALE</t>
  </si>
  <si>
    <t>megragsdale@hotmail.com</t>
  </si>
  <si>
    <t>PO BOX 2645</t>
  </si>
  <si>
    <t>6B8</t>
  </si>
  <si>
    <t>FAITH R STOVER</t>
  </si>
  <si>
    <t>faith@faithrstoverlaw.com</t>
  </si>
  <si>
    <t>1 LAFAYETTE PLAISANCE STREET APARTMENT 2206</t>
  </si>
  <si>
    <t>6B9</t>
  </si>
  <si>
    <t>HELEN L HALL</t>
  </si>
  <si>
    <t>Ihall@jarvilaw.com</t>
  </si>
  <si>
    <t>1050 EAST SOUTHERN AVENUE</t>
  </si>
  <si>
    <t>6BB</t>
  </si>
  <si>
    <t>CAROLYN L KENTON</t>
  </si>
  <si>
    <t>clk1ky@aol.com</t>
  </si>
  <si>
    <t>119 NORTH MILL STREET</t>
  </si>
  <si>
    <t>6BC</t>
  </si>
  <si>
    <t>KENNETH A PRIGMORE</t>
  </si>
  <si>
    <t>kaprigmore@jeffslawoffice.com</t>
  </si>
  <si>
    <t>PROVO</t>
  </si>
  <si>
    <t>90 NORTH 100 EAST PO BOX 888</t>
  </si>
  <si>
    <t>6BD</t>
  </si>
  <si>
    <t>ANGELA V JENSEN</t>
  </si>
  <si>
    <t>angelajensen@cableone.net</t>
  </si>
  <si>
    <t>POCATELLO</t>
  </si>
  <si>
    <t>150 SOUTH ARTHUR</t>
  </si>
  <si>
    <t>6BE</t>
  </si>
  <si>
    <t>VANCE R PARKER</t>
  </si>
  <si>
    <t>vance@vparkerlaw.com</t>
  </si>
  <si>
    <t>1035 CHESTER ROAD</t>
  </si>
  <si>
    <t>6BF</t>
  </si>
  <si>
    <t>MARC A.W. STEARNS</t>
  </si>
  <si>
    <t>mstearns@harrisonmoberly.com</t>
  </si>
  <si>
    <t>10 WEST MARKET STREET</t>
  </si>
  <si>
    <t>6BH</t>
  </si>
  <si>
    <t>DONN A HUBBELL</t>
  </si>
  <si>
    <t>dhubbellpc@yahoo.com</t>
  </si>
  <si>
    <t>PO BOX 317 521 NORTH LAKE STREET</t>
  </si>
  <si>
    <t>6BJ</t>
  </si>
  <si>
    <t>WILLIAM M JEFFS</t>
  </si>
  <si>
    <t>wmjeffs@jeffslawoffice.com</t>
  </si>
  <si>
    <t>6BK</t>
  </si>
  <si>
    <t>MARK W GUEST</t>
  </si>
  <si>
    <t>mguest@pslegal.org</t>
  </si>
  <si>
    <t>1705 2ND AVENUE</t>
  </si>
  <si>
    <t>6BL</t>
  </si>
  <si>
    <t>RICHARD P SCHULZE</t>
  </si>
  <si>
    <t>rps@renolegal.com</t>
  </si>
  <si>
    <t>140 WEST HUFFAKER LANE</t>
  </si>
  <si>
    <t>6BM</t>
  </si>
  <si>
    <t>JEFFREY D BANNER</t>
  </si>
  <si>
    <t>banner@bannersechler.com</t>
  </si>
  <si>
    <t>BANNER &amp; SECHLER ATTORNEY AT LAW</t>
  </si>
  <si>
    <t>6BN</t>
  </si>
  <si>
    <t>JEFFREY R BASCELLI</t>
  </si>
  <si>
    <t>jbascelli@bascellilawgroup.com</t>
  </si>
  <si>
    <t>401 HAMBURG TURNPIKE</t>
  </si>
  <si>
    <t>6BO</t>
  </si>
  <si>
    <t>BURKE B JOHNSON</t>
  </si>
  <si>
    <t>johnson@buckleyking.com</t>
  </si>
  <si>
    <t>219 BOULEVARD NE</t>
  </si>
  <si>
    <t>6BP</t>
  </si>
  <si>
    <t>LAWRENCE J ROBERTSON</t>
  </si>
  <si>
    <t>larry@ljrobertson.com</t>
  </si>
  <si>
    <t>6BQ</t>
  </si>
  <si>
    <t>YVONNE D AMRINE</t>
  </si>
  <si>
    <t>yamrine@cox.net</t>
  </si>
  <si>
    <t>6BR</t>
  </si>
  <si>
    <t>MICHAEL M GEOFFREY</t>
  </si>
  <si>
    <t>mgeoffrey@reedsmith.com</t>
  </si>
  <si>
    <t>6BU</t>
  </si>
  <si>
    <t>JOHN-2 BISHOP</t>
  </si>
  <si>
    <t>obispo49@hotmail.com</t>
  </si>
  <si>
    <t>VASSAR</t>
  </si>
  <si>
    <t>656 STATE ROAD PO BOX 98</t>
  </si>
  <si>
    <t>6BV</t>
  </si>
  <si>
    <t>MICHAEL C NORVELL</t>
  </si>
  <si>
    <t>lakelawmcn@aol.com</t>
  </si>
  <si>
    <t>LEESBURG</t>
  </si>
  <si>
    <t>1410 EMERSON STREET</t>
  </si>
  <si>
    <t>6BX</t>
  </si>
  <si>
    <t>DANIEL P MCGINN</t>
  </si>
  <si>
    <t>dmcginn@nectlaw.com</t>
  </si>
  <si>
    <t>6BY</t>
  </si>
  <si>
    <t>CHERYL L WEIMER</t>
  </si>
  <si>
    <t>cheryl@eberhardweimer.com</t>
  </si>
  <si>
    <t>115 SOUTH DETROIT STREET</t>
  </si>
  <si>
    <t>6BZ</t>
  </si>
  <si>
    <t>PAUL J GOLDSTEIN</t>
  </si>
  <si>
    <t>paul@goldsteinmetzger.com</t>
  </si>
  <si>
    <t>GOLDSTEIN &amp; METZGER, LLP</t>
  </si>
  <si>
    <t>40 GARDEN STREET</t>
  </si>
  <si>
    <t>6C0</t>
  </si>
  <si>
    <t>THOMAS P LEWIS</t>
  </si>
  <si>
    <t>lewist641@comcast.net</t>
  </si>
  <si>
    <t>6824 COTSWALD DRIVE</t>
  </si>
  <si>
    <t>6C2</t>
  </si>
  <si>
    <t>JEFFREY A VIRES</t>
  </si>
  <si>
    <t>jeff@crossvilleattorney.com</t>
  </si>
  <si>
    <t>CROSSVILLE</t>
  </si>
  <si>
    <t>300 THURMAN AVENUE</t>
  </si>
  <si>
    <t>6C3</t>
  </si>
  <si>
    <t>J. ALLEN ROTH</t>
  </si>
  <si>
    <t>lawmatters@yahoo.com</t>
  </si>
  <si>
    <t>537 LLOYD AVENUE</t>
  </si>
  <si>
    <t>6C6</t>
  </si>
  <si>
    <t>GISELE M NADEAU</t>
  </si>
  <si>
    <t>ginadeau@maine.rr.com</t>
  </si>
  <si>
    <t>34 CARLYLE ROAD</t>
  </si>
  <si>
    <t>6C8</t>
  </si>
  <si>
    <t>PATRICK M POTEMPA</t>
  </si>
  <si>
    <t>matt@potempafirm.com</t>
  </si>
  <si>
    <t>LAW OFFICE OF MATT POTEMPA PLLC</t>
  </si>
  <si>
    <t>222 SECOND AVENUE NORTH 360M</t>
  </si>
  <si>
    <t>6C9</t>
  </si>
  <si>
    <t>PAUL E THOMPSON</t>
  </si>
  <si>
    <t>pthompson@bassettlawfirm.com</t>
  </si>
  <si>
    <t>221 NORTH COLLEGE AVENUE</t>
  </si>
  <si>
    <t>HUGHES HUBBARD &amp; REED LLP</t>
  </si>
  <si>
    <t>6CB</t>
  </si>
  <si>
    <t>GARY R HENRIE</t>
  </si>
  <si>
    <t>grhlaw@hotmail.com</t>
  </si>
  <si>
    <t>PLEASANT GROVE</t>
  </si>
  <si>
    <t>3518 N 1450 W</t>
  </si>
  <si>
    <t>6CD</t>
  </si>
  <si>
    <t>MELINDA S RALEY</t>
  </si>
  <si>
    <t>mraley@maumellelaw.com</t>
  </si>
  <si>
    <t>LINDA R CHAMBERLAIN</t>
  </si>
  <si>
    <t>6CF</t>
  </si>
  <si>
    <t>CHERYL L GOLDSTEIN</t>
  </si>
  <si>
    <t>208 E PENN STREET</t>
  </si>
  <si>
    <t>6CG</t>
  </si>
  <si>
    <t>KATHLEEN M TOOMBS</t>
  </si>
  <si>
    <t>tkoombs@toombsmeier.com</t>
  </si>
  <si>
    <t>157 BARRETT STREET</t>
  </si>
  <si>
    <t>6CH</t>
  </si>
  <si>
    <t>JAMIE R HALL</t>
  </si>
  <si>
    <t>jhall@jrhlegal.com</t>
  </si>
  <si>
    <t>EAST NORRITON</t>
  </si>
  <si>
    <t>214 HANCOCK AVENUE</t>
  </si>
  <si>
    <t>6CI</t>
  </si>
  <si>
    <t>GAIL A HAMMER</t>
  </si>
  <si>
    <t>ghammer@lawschool.gonzaga.edu</t>
  </si>
  <si>
    <t>GONZAGA UNIVERSITY SCHOOL OF LA</t>
  </si>
  <si>
    <t>721 NORTH CINCINNATI STREET PO BOX 3518</t>
  </si>
  <si>
    <t>6CJ</t>
  </si>
  <si>
    <t>ALBERT R TETRAULT</t>
  </si>
  <si>
    <t>tetraultlaw@cfl.rr.com</t>
  </si>
  <si>
    <t>4 COLLINGVILLE COURT</t>
  </si>
  <si>
    <t>6CK</t>
  </si>
  <si>
    <t>WALTERS R MICHAEL</t>
  </si>
  <si>
    <t>11665 AVENA PLACE</t>
  </si>
  <si>
    <t>6CL</t>
  </si>
  <si>
    <t>MELISSA J ORETSKY</t>
  </si>
  <si>
    <t>moretsky@reedsmith.com</t>
  </si>
  <si>
    <t>6CM</t>
  </si>
  <si>
    <t>JOHN E TOCZYDLOWSKI</t>
  </si>
  <si>
    <t>johnetoz@yahoo.com</t>
  </si>
  <si>
    <t>6CN</t>
  </si>
  <si>
    <t>AMIR J VONSOVER</t>
  </si>
  <si>
    <t>avonsover@morganlewis.com</t>
  </si>
  <si>
    <t>MORGANL, LEWIS &amp; BOCKIUS</t>
  </si>
  <si>
    <t>6CO</t>
  </si>
  <si>
    <t>NATOYA L POWELL</t>
  </si>
  <si>
    <t>nlp313@gmail.com</t>
  </si>
  <si>
    <t>LUMBERTON</t>
  </si>
  <si>
    <t>PO BOX 1474</t>
  </si>
  <si>
    <t>6CP</t>
  </si>
  <si>
    <t>AMANDA M ROWE</t>
  </si>
  <si>
    <t>arowe@rowefirm.com</t>
  </si>
  <si>
    <t>9330 LYNDON B JOHONSON FWY</t>
  </si>
  <si>
    <t>6CR</t>
  </si>
  <si>
    <t>STEVEN E SUNDEEN</t>
  </si>
  <si>
    <t>sundeen@msu.edu</t>
  </si>
  <si>
    <t>3245 TECHNOLOGY BOULEVARD</t>
  </si>
  <si>
    <t>6CS</t>
  </si>
  <si>
    <t>ROBIN COGGSWELL</t>
  </si>
  <si>
    <t>rcoggswell@att.net</t>
  </si>
  <si>
    <t>REX</t>
  </si>
  <si>
    <t>PO BOX 1057</t>
  </si>
  <si>
    <t>6CT</t>
  </si>
  <si>
    <t>DEREK L HALL</t>
  </si>
  <si>
    <t>derek@dlhattorneys.com</t>
  </si>
  <si>
    <t>1911 DUNBARTON DRIVE</t>
  </si>
  <si>
    <t>6CU</t>
  </si>
  <si>
    <t>GLENN K CARPENTER</t>
  </si>
  <si>
    <t>gcarpenter@gkcarpenter.com</t>
  </si>
  <si>
    <t>24730 36TH AVENUE SOUTH</t>
  </si>
  <si>
    <t>6CW</t>
  </si>
  <si>
    <t>ROBERT J GALLIANO</t>
  </si>
  <si>
    <t>robert.galliano@verizon.net</t>
  </si>
  <si>
    <t>43521 RIDGE PARK DRIVE</t>
  </si>
  <si>
    <t>6CX</t>
  </si>
  <si>
    <t>TARA L MCCOOK</t>
  </si>
  <si>
    <t>tara.mccook@gmail.com</t>
  </si>
  <si>
    <t>SUITE 400E</t>
  </si>
  <si>
    <t>75201 WISCONSIN AVENUE</t>
  </si>
  <si>
    <t>6D0</t>
  </si>
  <si>
    <t>DENTON C HILL</t>
  </si>
  <si>
    <t>dentonchill@aol.com</t>
  </si>
  <si>
    <t>WISEMAN, BLACKBURN, &amp; FUTRELL</t>
  </si>
  <si>
    <t>240 WEST BROUGHTON STREET</t>
  </si>
  <si>
    <t>6D1</t>
  </si>
  <si>
    <t>ROY M WARNER</t>
  </si>
  <si>
    <t>rmwarneresq@aol.com</t>
  </si>
  <si>
    <t>17405 LOCH LOMOND WAY</t>
  </si>
  <si>
    <t>6D2</t>
  </si>
  <si>
    <t>DAVID N GREER</t>
  </si>
  <si>
    <t>dgreer@nmia.com.</t>
  </si>
  <si>
    <t>ALBUGUERQUE</t>
  </si>
  <si>
    <t>3939 SAN PEDRO NE BUILDING A</t>
  </si>
  <si>
    <t>6D3</t>
  </si>
  <si>
    <t>EILEEN C WALD</t>
  </si>
  <si>
    <t>eileen@stlelderlaw.com</t>
  </si>
  <si>
    <t>6D4</t>
  </si>
  <si>
    <t>MATTIE P JOHNSON</t>
  </si>
  <si>
    <t>6D5</t>
  </si>
  <si>
    <t>RICARDO A BYRON</t>
  </si>
  <si>
    <t>ricardobyron@aol.com</t>
  </si>
  <si>
    <t>50 MONUMENT ROAD</t>
  </si>
  <si>
    <t>6D6</t>
  </si>
  <si>
    <t>RON D HARRIS</t>
  </si>
  <si>
    <t>theharrislawfirm@sbcglobal.net</t>
  </si>
  <si>
    <t>PO BOX 20126</t>
  </si>
  <si>
    <t>6D7</t>
  </si>
  <si>
    <t>JENNIFER L CONNOR</t>
  </si>
  <si>
    <t>bluski21@hotmail.com</t>
  </si>
  <si>
    <t>16960 ALGONQUIN STREET 1-105</t>
  </si>
  <si>
    <t>6D8</t>
  </si>
  <si>
    <t>BOOKER T JACKSON</t>
  </si>
  <si>
    <t>jabtjackson@earthlink.net</t>
  </si>
  <si>
    <t>975 VENTURA AVENUE</t>
  </si>
  <si>
    <t>6D9</t>
  </si>
  <si>
    <t>CHARLEY B GEE</t>
  </si>
  <si>
    <t>cgee@stc-law.com</t>
  </si>
  <si>
    <t>SWANSON, THOMAS &amp; COON</t>
  </si>
  <si>
    <t>820 SW SECOND AVENUE</t>
  </si>
  <si>
    <t>6DA</t>
  </si>
  <si>
    <t>TRICIA A SHINDLEDECKER</t>
  </si>
  <si>
    <t>TriciaS@EstatePath.com</t>
  </si>
  <si>
    <t>3554 ROUND BARN BOULEVARD</t>
  </si>
  <si>
    <t>6DB</t>
  </si>
  <si>
    <t>JOHN S MYERS</t>
  </si>
  <si>
    <t>jsmpc@tds.net</t>
  </si>
  <si>
    <t>ST. MARYS</t>
  </si>
  <si>
    <t>117 OSBORNE STREET</t>
  </si>
  <si>
    <t>6DC</t>
  </si>
  <si>
    <t>JAY C KAUFMAN</t>
  </si>
  <si>
    <t>jay@kaufmanlawgroup.com</t>
  </si>
  <si>
    <t>KAUFMAN LAW GROUP LLC</t>
  </si>
  <si>
    <t>3100 DUNDEE ROAD</t>
  </si>
  <si>
    <t>30 WALL STREET 8TH FLOOR</t>
  </si>
  <si>
    <t>6DG</t>
  </si>
  <si>
    <t>CATHERINE L SCHNEIDER</t>
  </si>
  <si>
    <t>catherine.schneider@pillsburylaw.com</t>
  </si>
  <si>
    <t>6DH</t>
  </si>
  <si>
    <t>JOHN A MCDERMOTT</t>
  </si>
  <si>
    <t>jamcd@comcast.net</t>
  </si>
  <si>
    <t>310 NORTH MAIN STREET</t>
  </si>
  <si>
    <t>6DK</t>
  </si>
  <si>
    <t>III TERRAZAS. JOSEPH R.</t>
  </si>
  <si>
    <t>rob@jrtlawfirm.com</t>
  </si>
  <si>
    <t>5001 BIRCH STREET</t>
  </si>
  <si>
    <t>6DL</t>
  </si>
  <si>
    <t>KEYA KOUL</t>
  </si>
  <si>
    <t>kkoul@cmsatty.com</t>
  </si>
  <si>
    <t>CASTLE STAWIARSKI, LLC</t>
  </si>
  <si>
    <t>20 FIRST PLAZA NW</t>
  </si>
  <si>
    <t>6DM</t>
  </si>
  <si>
    <t>DAVID J SCRIVEN-YOUNG</t>
  </si>
  <si>
    <t>dscriven-young@pecklaw.com</t>
  </si>
  <si>
    <t>SUITE 1356</t>
  </si>
  <si>
    <t>208 S LASALLE STREET</t>
  </si>
  <si>
    <t>6DN</t>
  </si>
  <si>
    <t>DAWN D STARK</t>
  </si>
  <si>
    <t>starklaw@me.com</t>
  </si>
  <si>
    <t>LAGUNA HILLS</t>
  </si>
  <si>
    <t>23046 AVENIDA DE LA CARLOTA</t>
  </si>
  <si>
    <t>6DO</t>
  </si>
  <si>
    <t>STEVEN A JARVIS</t>
  </si>
  <si>
    <t>sjarvis@connellyfirm.com</t>
  </si>
  <si>
    <t>2207 CHESTNUT STREET</t>
  </si>
  <si>
    <t>6DP</t>
  </si>
  <si>
    <t>FRANK J NIESEN III</t>
  </si>
  <si>
    <t>niesen@att.net</t>
  </si>
  <si>
    <t>319 NORTH 4TH STREET</t>
  </si>
  <si>
    <t>6DQ</t>
  </si>
  <si>
    <t>GLENDON K GILL</t>
  </si>
  <si>
    <t>gkg@gkgplc.com</t>
  </si>
  <si>
    <t>STAUNTON</t>
  </si>
  <si>
    <t>110 WEST JOHNSON STREET</t>
  </si>
  <si>
    <t>6DR</t>
  </si>
  <si>
    <t>BRANCH W VINCENT III</t>
  </si>
  <si>
    <t>bwvincent@vincentlawfirm.com</t>
  </si>
  <si>
    <t>SOUTHERN SHORES</t>
  </si>
  <si>
    <t>8 JUNIPER TRAIL</t>
  </si>
  <si>
    <t>6DS</t>
  </si>
  <si>
    <t>ASHLEY G ANDREWS</t>
  </si>
  <si>
    <t>andrews@lafondlaw.com</t>
  </si>
  <si>
    <t>6DT</t>
  </si>
  <si>
    <t>CHRISTIAN P SIEBOTT</t>
  </si>
  <si>
    <t>siebott@bernlieb.com</t>
  </si>
  <si>
    <t>10 EAST 40TH STREET 22ND FLOOR</t>
  </si>
  <si>
    <t>6DU</t>
  </si>
  <si>
    <t>BARBARA M LOEBNER</t>
  </si>
  <si>
    <t>bloebner@sbcglobal.net</t>
  </si>
  <si>
    <t>2300 GENG ROAD</t>
  </si>
  <si>
    <t>6DV</t>
  </si>
  <si>
    <t>JOAN L GILLHAM</t>
  </si>
  <si>
    <t>attorneygillham@gmail.com</t>
  </si>
  <si>
    <t>PO BOX 823921</t>
  </si>
  <si>
    <t>6DY</t>
  </si>
  <si>
    <t>ERICA B TANNENBAUM</t>
  </si>
  <si>
    <t>Ericatannenbaum@gmail.com</t>
  </si>
  <si>
    <t>EAST MEADOW</t>
  </si>
  <si>
    <t>1778 HEMPSTEAD TURNPIKE</t>
  </si>
  <si>
    <t>6DZ</t>
  </si>
  <si>
    <t>NICOLE A EVANS</t>
  </si>
  <si>
    <t>nevans@cityofeastlansing.com</t>
  </si>
  <si>
    <t>410 ABBOT ROAD</t>
  </si>
  <si>
    <t>ALEX N COOLMAN</t>
  </si>
  <si>
    <t>coolmana@gmail.com</t>
  </si>
  <si>
    <t>#266</t>
  </si>
  <si>
    <t>LAW OFFICE OF ALEX COOLMAN</t>
  </si>
  <si>
    <t>2440 16TH STREET</t>
  </si>
  <si>
    <t>RALPH W ELLIS</t>
  </si>
  <si>
    <t>ralphwellis@earthlink.net</t>
  </si>
  <si>
    <t>SUITE 1770</t>
  </si>
  <si>
    <t>RAYMOND J GERMAN</t>
  </si>
  <si>
    <t>ray@raygerman.com</t>
  </si>
  <si>
    <t>SUITE O</t>
  </si>
  <si>
    <t>2650 32ND AVENUE SOUTH</t>
  </si>
  <si>
    <t>JOSHUA M MURO</t>
  </si>
  <si>
    <t>joshua@raygerman.com</t>
  </si>
  <si>
    <t>3001 SOUTH COLUMBIA ROAD</t>
  </si>
  <si>
    <t>SHAWN K PELSINGER</t>
  </si>
  <si>
    <t>shawn.pelsinger@shearman.com</t>
  </si>
  <si>
    <t>JOHN J VANDERTOLL</t>
  </si>
  <si>
    <t>vandertolllaw@aol.com</t>
  </si>
  <si>
    <t>5924 TIMBER RIDGE DRIVE</t>
  </si>
  <si>
    <t>PETER D RAYMOND</t>
  </si>
  <si>
    <t>praymond@reedsmith.com</t>
  </si>
  <si>
    <t>599 LEXINGTON AVENUE 28TH FLOOR</t>
  </si>
  <si>
    <t>JOHN D FELLER</t>
  </si>
  <si>
    <t>john@fellerlawpc.com</t>
  </si>
  <si>
    <t>BEEMER</t>
  </si>
  <si>
    <t>210 MAIN STREET PO BOX 175</t>
  </si>
  <si>
    <t>6EA</t>
  </si>
  <si>
    <t>SUSAN A FYAN</t>
  </si>
  <si>
    <t>susan.a.fyan@pfizer.com</t>
  </si>
  <si>
    <t>PO BOX 187</t>
  </si>
  <si>
    <t>6EB</t>
  </si>
  <si>
    <t>ROBERT KEITH LEMLEY</t>
  </si>
  <si>
    <t>rlemley@alphadisability.com</t>
  </si>
  <si>
    <t>6ED</t>
  </si>
  <si>
    <t>GREGORY H COX</t>
  </si>
  <si>
    <t>gcoxolf@gmail.com</t>
  </si>
  <si>
    <t>3785 GLOUCESTER DRIVE</t>
  </si>
  <si>
    <t>6EE</t>
  </si>
  <si>
    <t>DANNY R MILLER</t>
  </si>
  <si>
    <t>agentdrmiller@aol.com</t>
  </si>
  <si>
    <t>PARKLAND</t>
  </si>
  <si>
    <t>10801 NW 80TH CIRCLE</t>
  </si>
  <si>
    <t>6EI</t>
  </si>
  <si>
    <t>THOMAS P KEENAN</t>
  </si>
  <si>
    <t>vaclaims@gmail.com</t>
  </si>
  <si>
    <t>48 ELM STREET</t>
  </si>
  <si>
    <t>6EJ</t>
  </si>
  <si>
    <t>BRENDA A RAY</t>
  </si>
  <si>
    <t>baray@bcslawyers.com</t>
  </si>
  <si>
    <t>4052 HOLLAND-SYLVANIA ROAD</t>
  </si>
  <si>
    <t>6EK</t>
  </si>
  <si>
    <t>GINA L DEL TATTO</t>
  </si>
  <si>
    <t>gdeltatto@mayerbrown.com</t>
  </si>
  <si>
    <t>6EM</t>
  </si>
  <si>
    <t>JEFFREY G TOUGAS</t>
  </si>
  <si>
    <t>jtougas@mayerbrown.com</t>
  </si>
  <si>
    <t>6EO</t>
  </si>
  <si>
    <t>ERIC P HAMBLETON</t>
  </si>
  <si>
    <t>ehambleton@bankofamerica.com</t>
  </si>
  <si>
    <t>1 BRYAN PARK</t>
  </si>
  <si>
    <t>6EP</t>
  </si>
  <si>
    <t>VANESSA C GAGE</t>
  </si>
  <si>
    <t>vcgage@mayerbrown.com</t>
  </si>
  <si>
    <t>6EV</t>
  </si>
  <si>
    <t>PETER J CARBONE</t>
  </si>
  <si>
    <t>peter.j.carbone@bankofamerica.com</t>
  </si>
  <si>
    <t>50 ROCKEFELLA PLAZA</t>
  </si>
  <si>
    <t>6EW</t>
  </si>
  <si>
    <t>THOMAS W YANG</t>
  </si>
  <si>
    <t>thomas.w.yang@bankofamerica.com</t>
  </si>
  <si>
    <t>50 ROCKEFELLA CENTER</t>
  </si>
  <si>
    <t>6EX</t>
  </si>
  <si>
    <t>RYAN B MINETTI</t>
  </si>
  <si>
    <t>6EY</t>
  </si>
  <si>
    <t>JOSEPH J PASH</t>
  </si>
  <si>
    <t>joseph.pash@bankofamerica.com</t>
  </si>
  <si>
    <t>1 BRYAN PARK 50 ROCKEFELLA PLAZA</t>
  </si>
  <si>
    <t>6EZ</t>
  </si>
  <si>
    <t>JOSEPH A CROWLEY</t>
  </si>
  <si>
    <t>joseph.a.crowley@bankofamerica</t>
  </si>
  <si>
    <t>6F2</t>
  </si>
  <si>
    <t>JENNIFER A RUSSELL</t>
  </si>
  <si>
    <t>j.russell@bankofamerica.com</t>
  </si>
  <si>
    <t>6F7</t>
  </si>
  <si>
    <t>PATRICK SHAWN FERRIGAN</t>
  </si>
  <si>
    <t>pcextreme04@yahoo.com</t>
  </si>
  <si>
    <t>44444 MOUND ROAD</t>
  </si>
  <si>
    <t>6F9</t>
  </si>
  <si>
    <t>MOLLIE L WANDER</t>
  </si>
  <si>
    <t>mwanderl@jhmi.edu</t>
  </si>
  <si>
    <t>JOHNS HOPKINS TECHNOLGY TRANSFER</t>
  </si>
  <si>
    <t>100 NORTH CHARLES STREET 5TH FLOOR</t>
  </si>
  <si>
    <t>6FB</t>
  </si>
  <si>
    <t>MARY A GREEN</t>
  </si>
  <si>
    <t>magreen@swcp.com</t>
  </si>
  <si>
    <t>1825 SAN MATEO NE</t>
  </si>
  <si>
    <t>6FD</t>
  </si>
  <si>
    <t>JEANINE STEFFY</t>
  </si>
  <si>
    <t>JEANINE@TAXGYPSIES.COM</t>
  </si>
  <si>
    <t>6FE</t>
  </si>
  <si>
    <t>LAURIE A HEDRICH</t>
  </si>
  <si>
    <t>laurie@hedrichlaw.com</t>
  </si>
  <si>
    <t>3500 COMANCHE ROAD NE BUILDING D</t>
  </si>
  <si>
    <t>6FF</t>
  </si>
  <si>
    <t>TIMOTHY M KLOB</t>
  </si>
  <si>
    <t>LOGANVILLE</t>
  </si>
  <si>
    <t>6FG</t>
  </si>
  <si>
    <t>MARIE ELENA SACCOCCIO</t>
  </si>
  <si>
    <t>saccocciom@yahoo.com</t>
  </si>
  <si>
    <t>55 OTIS STREET</t>
  </si>
  <si>
    <t>6FH</t>
  </si>
  <si>
    <t>THOMAS J CORBIN</t>
  </si>
  <si>
    <t>tjc@corbinlaw.com</t>
  </si>
  <si>
    <t>842 NORTH COLUMBUS STREET</t>
  </si>
  <si>
    <t>6FI</t>
  </si>
  <si>
    <t>LEAMON A SMITH</t>
  </si>
  <si>
    <t>lasmith2@bellsouth.net</t>
  </si>
  <si>
    <t>106 E FORCE STREET</t>
  </si>
  <si>
    <t>6FJ</t>
  </si>
  <si>
    <t>RAYMOND F FERNER</t>
  </si>
  <si>
    <t>rfferner@gmail.com</t>
  </si>
  <si>
    <t>ODENTON</t>
  </si>
  <si>
    <t>1142 COLONY RIDGE ROAD</t>
  </si>
  <si>
    <t>6FK</t>
  </si>
  <si>
    <t>KURT M MULLEN</t>
  </si>
  <si>
    <t>kmullen@nixonpeabody.com</t>
  </si>
  <si>
    <t>6FL</t>
  </si>
  <si>
    <t>THOMAS P CONNELLY</t>
  </si>
  <si>
    <t>connelly@elkind-dimento.com</t>
  </si>
  <si>
    <t>2090 EAST ROUTE 70</t>
  </si>
  <si>
    <t>6FM</t>
  </si>
  <si>
    <t>ELISABETH O GRAHAM</t>
  </si>
  <si>
    <t>eograham@gmail.com</t>
  </si>
  <si>
    <t>6326 ST ANDREWS ROAD</t>
  </si>
  <si>
    <t>6FN</t>
  </si>
  <si>
    <t>STEPHEN L IVIE</t>
  </si>
  <si>
    <t>stepheniviepc@aol.com</t>
  </si>
  <si>
    <t>335 MCLENDON STREET</t>
  </si>
  <si>
    <t>6FO</t>
  </si>
  <si>
    <t>CHARLES E WAGNER</t>
  </si>
  <si>
    <t>wagner@blankrome.com</t>
  </si>
  <si>
    <t>600 NEW HAMPSHIRE AVENUE NW</t>
  </si>
  <si>
    <t>6FP</t>
  </si>
  <si>
    <t>BRIAN D MADDOX</t>
  </si>
  <si>
    <t>brian.maddox@jpmchase.com</t>
  </si>
  <si>
    <t>ISELIN</t>
  </si>
  <si>
    <t>194 WOOD AVENUE SOUTH</t>
  </si>
  <si>
    <t>6FR</t>
  </si>
  <si>
    <t>ELIZABETH L HARDING</t>
  </si>
  <si>
    <t>elharding@earthlink.net</t>
  </si>
  <si>
    <t>6FS</t>
  </si>
  <si>
    <t>SARA E FARBER</t>
  </si>
  <si>
    <t>sfarber@nixonpeabody.com</t>
  </si>
  <si>
    <t>6FT</t>
  </si>
  <si>
    <t>SHANNON L FELDER</t>
  </si>
  <si>
    <t>shannon@solmonlawsc.com</t>
  </si>
  <si>
    <t>1519 RICHLAND STREET</t>
  </si>
  <si>
    <t>6FV</t>
  </si>
  <si>
    <t>DENNIS A KIST</t>
  </si>
  <si>
    <t>kistdennis@yahoo.com</t>
  </si>
  <si>
    <t>HARTSEL</t>
  </si>
  <si>
    <t>PO BOX 250 2400 FOURMILE CREEK ROAD</t>
  </si>
  <si>
    <t>6FW</t>
  </si>
  <si>
    <t>MICHAEL B DEPETRILLO</t>
  </si>
  <si>
    <t>mdepetrillo@joneswalker.com</t>
  </si>
  <si>
    <t>201 ST CHARLES AVENUE 49TH FLOOR</t>
  </si>
  <si>
    <t>6FX</t>
  </si>
  <si>
    <t>JIMMY N ROGERS</t>
  </si>
  <si>
    <t>jnealrogers@yahoo.com</t>
  </si>
  <si>
    <t>208 NORTH WHEELER AVENUE</t>
  </si>
  <si>
    <t>6FY</t>
  </si>
  <si>
    <t>JOHN S RIGDEN</t>
  </si>
  <si>
    <t>johnrigden@gmail.com</t>
  </si>
  <si>
    <t>9000 MIDLANTIC DRIVE</t>
  </si>
  <si>
    <t>SUITE 300 PO BOX 5054</t>
  </si>
  <si>
    <t>6FZ</t>
  </si>
  <si>
    <t>GARY D DAVIS</t>
  </si>
  <si>
    <t>gdssd@hotmail.com</t>
  </si>
  <si>
    <t>LAPORTE</t>
  </si>
  <si>
    <t>3340 MONROE STREET</t>
  </si>
  <si>
    <t>6G0</t>
  </si>
  <si>
    <t>HAL E HUNTER</t>
  </si>
  <si>
    <t>hhhatty@sbcglobal.net</t>
  </si>
  <si>
    <t>NEW MADRID</t>
  </si>
  <si>
    <t>HUNTER LAW FIRM, LLP</t>
  </si>
  <si>
    <t>545 VIRGINA</t>
  </si>
  <si>
    <t>6G3</t>
  </si>
  <si>
    <t>LISA A ZATYKO</t>
  </si>
  <si>
    <t>LZATYKO@sbcglobal.net</t>
  </si>
  <si>
    <t>SOUTH LYON</t>
  </si>
  <si>
    <t>1101 POLO DRIVE</t>
  </si>
  <si>
    <t>6G4</t>
  </si>
  <si>
    <t>KRISTOPHER T FERRANTI</t>
  </si>
  <si>
    <t>kristopher.ferranti@shear.com</t>
  </si>
  <si>
    <t>599 LEXINGTON</t>
  </si>
  <si>
    <t>6G5</t>
  </si>
  <si>
    <t>AMANDA C HOLDER-ROBINSON</t>
  </si>
  <si>
    <t>aholder@homelessactioncenter.org</t>
  </si>
  <si>
    <t>3126 SHATTUCK AVENUE</t>
  </si>
  <si>
    <t>6G6</t>
  </si>
  <si>
    <t>MARK B MAIER</t>
  </si>
  <si>
    <t>mmaier@elpolaw.com</t>
  </si>
  <si>
    <t>ENGLISH LUCAS, PRIEST &amp; OWLEY</t>
  </si>
  <si>
    <t>1101 COLLEGE STREET</t>
  </si>
  <si>
    <t>6G9</t>
  </si>
  <si>
    <t>BARBARA ERNSBERGER</t>
  </si>
  <si>
    <t>behrendlawyers@aol.com</t>
  </si>
  <si>
    <t>12TH FLOOR 355 FIFTH AVENUE</t>
  </si>
  <si>
    <t>6GB</t>
  </si>
  <si>
    <t>HAROLD E BARKER</t>
  </si>
  <si>
    <t>rbarker@dblaw.com</t>
  </si>
  <si>
    <t>5640 SOUTH FLORIDA AVENUE</t>
  </si>
  <si>
    <t>6GC</t>
  </si>
  <si>
    <t>RICHARD ERNSBERGER</t>
  </si>
  <si>
    <t>355 FIFTH AVENUE PARK BUILDING 12TH FLOOR</t>
  </si>
  <si>
    <t>6GD</t>
  </si>
  <si>
    <t>BRENT M GAINES</t>
  </si>
  <si>
    <t>bmgaines@yahoo.com</t>
  </si>
  <si>
    <t>12 SOUTH SECOND</t>
  </si>
  <si>
    <t>6GF</t>
  </si>
  <si>
    <t>W. ERICK ISKERSKY</t>
  </si>
  <si>
    <t>erick@columbus.rr.com</t>
  </si>
  <si>
    <t>4831 E BROAD STREET</t>
  </si>
  <si>
    <t>6GG</t>
  </si>
  <si>
    <t>ERYNN A HUFF</t>
  </si>
  <si>
    <t>erynnhuffl@gmail.com</t>
  </si>
  <si>
    <t>HENRY JACKSON FOUNDATION</t>
  </si>
  <si>
    <t>6700A ROCKLEDGE DRIVE</t>
  </si>
  <si>
    <t>SUITE 200 ROOM 42A-213</t>
  </si>
  <si>
    <t>6GH</t>
  </si>
  <si>
    <t>MATTHEW C RUDOW</t>
  </si>
  <si>
    <t>mattrudow@gmail.com</t>
  </si>
  <si>
    <t>6 14TH STREET NE</t>
  </si>
  <si>
    <t>6GJ</t>
  </si>
  <si>
    <t>RANDOLPH S ATWATER</t>
  </si>
  <si>
    <t>rsa_rsapclaw@q.com</t>
  </si>
  <si>
    <t>PO BOX 3317 335 VASQUEZ ROAD UNIT</t>
  </si>
  <si>
    <t>6GK</t>
  </si>
  <si>
    <t>GEORGE K ENNIS III</t>
  </si>
  <si>
    <t>gkeestate@aol.com</t>
  </si>
  <si>
    <t>4140 PARKLAKE AVENUE</t>
  </si>
  <si>
    <t>6GL</t>
  </si>
  <si>
    <t>JAN L BROWN</t>
  </si>
  <si>
    <t>jlbrownesq@aol.com</t>
  </si>
  <si>
    <t>6GM</t>
  </si>
  <si>
    <t>KATHLEEN A PALUBINSKY</t>
  </si>
  <si>
    <t>kathiep111@verizon.net</t>
  </si>
  <si>
    <t>SHENANDOAH</t>
  </si>
  <si>
    <t>225 NORTH MAIN STREET</t>
  </si>
  <si>
    <t>6GN</t>
  </si>
  <si>
    <t>KEVIN-2 MILLER</t>
  </si>
  <si>
    <t>6GO</t>
  </si>
  <si>
    <t>AUGUST W DANOWSKI</t>
  </si>
  <si>
    <t>august@stamantpc.com</t>
  </si>
  <si>
    <t>839 S CEDAR SDTREET</t>
  </si>
  <si>
    <t>6GP</t>
  </si>
  <si>
    <t>DAVID R CHAMBERS</t>
  </si>
  <si>
    <t>6GQ</t>
  </si>
  <si>
    <t>JOHN T CRIPPS</t>
  </si>
  <si>
    <t>crippslaw@gmail.com</t>
  </si>
  <si>
    <t>CRIPPS LAW OFFICE, PLL</t>
  </si>
  <si>
    <t>104 SOUTH OAK STREET</t>
  </si>
  <si>
    <t>6GR</t>
  </si>
  <si>
    <t>BONNIE S TIMMS</t>
  </si>
  <si>
    <t>bonnietimms@rocketmail.com</t>
  </si>
  <si>
    <t>DREW, ECKL &amp; FARNHAM, LLP</t>
  </si>
  <si>
    <t>880 WEST PEACHTREE STREET</t>
  </si>
  <si>
    <t>6GS</t>
  </si>
  <si>
    <t>JUDY G CROY</t>
  </si>
  <si>
    <t>judycroy@bellsouth.net</t>
  </si>
  <si>
    <t>363 LAWRENCE STREET</t>
  </si>
  <si>
    <t>6GU</t>
  </si>
  <si>
    <t>RICHARD D STOOPS</t>
  </si>
  <si>
    <t>rstoops@swcp.com</t>
  </si>
  <si>
    <t>5301 CENTRAL NE</t>
  </si>
  <si>
    <t>6GX</t>
  </si>
  <si>
    <t>SUSAN K TOMITA</t>
  </si>
  <si>
    <t>sustomita@aol.com</t>
  </si>
  <si>
    <t>4263 MONTGOMERY BOULEVARD NE</t>
  </si>
  <si>
    <t>6GY</t>
  </si>
  <si>
    <t>LORI L MILLET</t>
  </si>
  <si>
    <t>Lori@abqelderlaw.com</t>
  </si>
  <si>
    <t>4300 CARLISLE NE</t>
  </si>
  <si>
    <t>6GZ</t>
  </si>
  <si>
    <t>SARAH R BARNWELL</t>
  </si>
  <si>
    <t>Sarah_Barnwell@Verizon.Net</t>
  </si>
  <si>
    <t>18 KINGS HIGHWAY WEST</t>
  </si>
  <si>
    <t>6H1</t>
  </si>
  <si>
    <t>DEIRDRE L HAMMER</t>
  </si>
  <si>
    <t>dhammer1@NYCAP.rr.com</t>
  </si>
  <si>
    <t>RENSSELAER</t>
  </si>
  <si>
    <t>40 LAKESHORE DRIVE</t>
  </si>
  <si>
    <t>6H2</t>
  </si>
  <si>
    <t>THOMAS W MCBROOM SR</t>
  </si>
  <si>
    <t>thomas.mcbroom@charter.net</t>
  </si>
  <si>
    <t>NEWNAN</t>
  </si>
  <si>
    <t>15 CULPEPPER WAY</t>
  </si>
  <si>
    <t>6H3</t>
  </si>
  <si>
    <t>LEAH M GARABEDIAN</t>
  </si>
  <si>
    <t>leahgarabedian@gmail.com</t>
  </si>
  <si>
    <t>211 NORTH BROADWAY</t>
  </si>
  <si>
    <t>6H6</t>
  </si>
  <si>
    <t>KENNETH W RICKERT</t>
  </si>
  <si>
    <t>kwrickert@gmail.com</t>
  </si>
  <si>
    <t>225 COREY CENTER</t>
  </si>
  <si>
    <t>6H7</t>
  </si>
  <si>
    <t>BRIAN A TURETSKY</t>
  </si>
  <si>
    <t>brian.turetsky@jpmchase.com</t>
  </si>
  <si>
    <t>6H8</t>
  </si>
  <si>
    <t>CATHERINE M CAMPBELL</t>
  </si>
  <si>
    <t>cctriathlete@bellsouth.net</t>
  </si>
  <si>
    <t>1659 BELMONT HILLS DRIVE</t>
  </si>
  <si>
    <t>6H9</t>
  </si>
  <si>
    <t>ROREITA J WALKER</t>
  </si>
  <si>
    <t>rjoywalker@gmail.com</t>
  </si>
  <si>
    <t>3500 LENOX ROAD</t>
  </si>
  <si>
    <t>6HA</t>
  </si>
  <si>
    <t>STEPHEN C SMITH</t>
  </si>
  <si>
    <t>stephencsmith@mac.com</t>
  </si>
  <si>
    <t>SMITH, COHEN &amp; HORAN PLC</t>
  </si>
  <si>
    <t>1206 GARRISON AVENUE</t>
  </si>
  <si>
    <t>6HB</t>
  </si>
  <si>
    <t>ANN-MARIE CLAYTOR</t>
  </si>
  <si>
    <t>annclaytor@yahoo.com</t>
  </si>
  <si>
    <t>BROCTON</t>
  </si>
  <si>
    <t>403 NORTH MONTELLO STREET</t>
  </si>
  <si>
    <t>6HC</t>
  </si>
  <si>
    <t>MICHAEL V REGEIMBAL</t>
  </si>
  <si>
    <t>mike@rm-law.com</t>
  </si>
  <si>
    <t>612 SOUTH 227TH STREET</t>
  </si>
  <si>
    <t>6HD</t>
  </si>
  <si>
    <t>DONALD A COX</t>
  </si>
  <si>
    <t>docrio2001@yahoo.com</t>
  </si>
  <si>
    <t>6HE</t>
  </si>
  <si>
    <t>WILLIAM J CUTCHIN</t>
  </si>
  <si>
    <t>bill@cutchinlaw.com</t>
  </si>
  <si>
    <t>1051-B JOHNNIE DODDS BOULEVARD</t>
  </si>
  <si>
    <t>6HF</t>
  </si>
  <si>
    <t>ALLAN M SEAMAN</t>
  </si>
  <si>
    <t>SUITE 1935</t>
  </si>
  <si>
    <t>500 GRANT STREET</t>
  </si>
  <si>
    <t>6HI</t>
  </si>
  <si>
    <t>JON S MCCARTY</t>
  </si>
  <si>
    <t>jonm@montanaestatelawyer.com</t>
  </si>
  <si>
    <t>3RD STREET NORTH</t>
  </si>
  <si>
    <t>6HJ</t>
  </si>
  <si>
    <t>JOHN PM CULLEN II</t>
  </si>
  <si>
    <t>JC@CullenBeloin.com</t>
  </si>
  <si>
    <t>300 BRICKSTONE SQUARE</t>
  </si>
  <si>
    <t>6HK</t>
  </si>
  <si>
    <t>EDWARD A BROWN</t>
  </si>
  <si>
    <t>tbrown@cooperandadel.com</t>
  </si>
  <si>
    <t>6HL</t>
  </si>
  <si>
    <t>MICHAEL A FRATES</t>
  </si>
  <si>
    <t>mike@mfrateslaw.com</t>
  </si>
  <si>
    <t>32 WILLIAM STREET</t>
  </si>
  <si>
    <t>6HM</t>
  </si>
  <si>
    <t>GABRIELLE L STRICH</t>
  </si>
  <si>
    <t>strichlaw@yahoo.com</t>
  </si>
  <si>
    <t>MONMOUTH JUNCTION</t>
  </si>
  <si>
    <t>4105 US ROUTE 1</t>
  </si>
  <si>
    <t>6HN</t>
  </si>
  <si>
    <t>CHIQUITA T JOHNSON</t>
  </si>
  <si>
    <t>ct.john@hotmail.com</t>
  </si>
  <si>
    <t>405 WISTERIA BOULEVARD</t>
  </si>
  <si>
    <t>6HO</t>
  </si>
  <si>
    <t>LISA A REEVES</t>
  </si>
  <si>
    <t>lareeves@cox-internet.com</t>
  </si>
  <si>
    <t>BELLA VISTA</t>
  </si>
  <si>
    <t>418 TOWN CENTER EAST PO BOX 5097</t>
  </si>
  <si>
    <t>6HP</t>
  </si>
  <si>
    <t>ROBERT W HALEY</t>
  </si>
  <si>
    <t>rhaley@vaelderlaw.com</t>
  </si>
  <si>
    <t>BASSETT</t>
  </si>
  <si>
    <t>3371 FAIRYSTONE PARK HIGHWAY</t>
  </si>
  <si>
    <t>6HQ</t>
  </si>
  <si>
    <t>ROSE M MOCK</t>
  </si>
  <si>
    <t>rmock@bet.net</t>
  </si>
  <si>
    <t>4334 WEST CENTRAL</t>
  </si>
  <si>
    <t>6HR</t>
  </si>
  <si>
    <t>MITCHEL L GREENWALL</t>
  </si>
  <si>
    <t>mitchgreenwall@gmail.com</t>
  </si>
  <si>
    <t>3423 2ND AVENUE</t>
  </si>
  <si>
    <t>6HS</t>
  </si>
  <si>
    <t>VICTORIA H NEWMAN</t>
  </si>
  <si>
    <t>victoria.mitchell@hklaw.com</t>
  </si>
  <si>
    <t>HOLLAND &amp; KNIGHT LLP</t>
  </si>
  <si>
    <t>200 SOUTH ORANGE AVENUE</t>
  </si>
  <si>
    <t>6HT</t>
  </si>
  <si>
    <t>DONALD G REHKOPF JR</t>
  </si>
  <si>
    <t>drehkopfjr@brennalaw.com</t>
  </si>
  <si>
    <t>BRENNA, BRENNA &amp; BOYCE, PLLC</t>
  </si>
  <si>
    <t>31 EAST MAIN STREET</t>
  </si>
  <si>
    <t>6HU</t>
  </si>
  <si>
    <t>MARTHA J CHURCH</t>
  </si>
  <si>
    <t>marthajchurch@yahoo.com</t>
  </si>
  <si>
    <t>35 ROANOKE AVENUE NE</t>
  </si>
  <si>
    <t>6HV</t>
  </si>
  <si>
    <t>KATHLEEN A VORCE</t>
  </si>
  <si>
    <t>ktjd@verizon.net</t>
  </si>
  <si>
    <t>WEST ACTON</t>
  </si>
  <si>
    <t>PO BOX 554</t>
  </si>
  <si>
    <t>6HW</t>
  </si>
  <si>
    <t>NATHANIEL T SIMPSON</t>
  </si>
  <si>
    <t>simpsont@gmail.com</t>
  </si>
  <si>
    <t>6HX</t>
  </si>
  <si>
    <t>MICHAEL G HOLTON</t>
  </si>
  <si>
    <t>gholtonattorney@gmail.com</t>
  </si>
  <si>
    <t>5748 CARMICHAEL PARKWAY</t>
  </si>
  <si>
    <t>6HY</t>
  </si>
  <si>
    <t>MICHAEL D BOYLE</t>
  </si>
  <si>
    <t>michaelboyle@me.com</t>
  </si>
  <si>
    <t>8605 MINNIE BROWN ROAD</t>
  </si>
  <si>
    <t>6HZ</t>
  </si>
  <si>
    <t>MICHELE PROCINO-WELLS</t>
  </si>
  <si>
    <t>mpw@seafordlaw.com</t>
  </si>
  <si>
    <t>6I0</t>
  </si>
  <si>
    <t>BARRY R JARVIS JR</t>
  </si>
  <si>
    <t>barry_jarvis@bellsouth.net</t>
  </si>
  <si>
    <t>WHITE HOUSE</t>
  </si>
  <si>
    <t>319 TYREE SPRINGS ROAD</t>
  </si>
  <si>
    <t>6I1</t>
  </si>
  <si>
    <t>SARAH L OSTAHOWSKI</t>
  </si>
  <si>
    <t>sarah@sarahslawfirm.com</t>
  </si>
  <si>
    <t>SHEPHERD</t>
  </si>
  <si>
    <t>PO BOX 93 246 W WRIGHT</t>
  </si>
  <si>
    <t>6I2</t>
  </si>
  <si>
    <t>REONA F BRAY</t>
  </si>
  <si>
    <t>reona.bray@fultoncountyga.gov</t>
  </si>
  <si>
    <t>55 PARK PLACE</t>
  </si>
  <si>
    <t>6I3</t>
  </si>
  <si>
    <t>ANDREW C BRAMBLETT</t>
  </si>
  <si>
    <t>andrew@bramblettlaw.com</t>
  </si>
  <si>
    <t>NEWTON SQUARE</t>
  </si>
  <si>
    <t>3553 WEST CHESTER PIKE PMB 326</t>
  </si>
  <si>
    <t>6I4</t>
  </si>
  <si>
    <t>STEPHEN N COHEN</t>
  </si>
  <si>
    <t>stephen@gaggoslawfirm.com</t>
  </si>
  <si>
    <t>32100 TELEGRAPH ROAD</t>
  </si>
  <si>
    <t>6I7</t>
  </si>
  <si>
    <t>MARTHA C CHAMBERS</t>
  </si>
  <si>
    <t>mari.chambers@chambers.com</t>
  </si>
  <si>
    <t>212 EAST GASTON STREET</t>
  </si>
  <si>
    <t>6I8</t>
  </si>
  <si>
    <t>SANDRA L PIECZYNSKI</t>
  </si>
  <si>
    <t>slp3esq@gmail.com</t>
  </si>
  <si>
    <t>TONAWANDA</t>
  </si>
  <si>
    <t>2645 SHERIDAN DRIVE</t>
  </si>
  <si>
    <t>6I9</t>
  </si>
  <si>
    <t>HEATHER L CAMPOPIANO</t>
  </si>
  <si>
    <t>hcampo@elderplanners.com</t>
  </si>
  <si>
    <t>725 COLLEGE AVENUE</t>
  </si>
  <si>
    <t>6IB</t>
  </si>
  <si>
    <t>MATTHEW D LIEBENHAUT</t>
  </si>
  <si>
    <t>liebenhaut@gmail.com</t>
  </si>
  <si>
    <t>1210 E PARK AVENUE</t>
  </si>
  <si>
    <t>6IC</t>
  </si>
  <si>
    <t>LAVONDA R DEWITT</t>
  </si>
  <si>
    <t>LRD19x@yahoo.com</t>
  </si>
  <si>
    <t>564 EAST AVENUE NE</t>
  </si>
  <si>
    <t>6ID</t>
  </si>
  <si>
    <t>DALE S AUSTIN</t>
  </si>
  <si>
    <t>dalesu@hotmail.com</t>
  </si>
  <si>
    <t>TOCCOA</t>
  </si>
  <si>
    <t>465 SIMMONS ROAD</t>
  </si>
  <si>
    <t>6IG</t>
  </si>
  <si>
    <t>SARA E FAULKNER</t>
  </si>
  <si>
    <t>sfaulkner@faulknerlawga.com</t>
  </si>
  <si>
    <t>WARM SPRINGS</t>
  </si>
  <si>
    <t>727 JUDSON BULLOCH ROAD</t>
  </si>
  <si>
    <t>6II</t>
  </si>
  <si>
    <t>ADAM M BOND</t>
  </si>
  <si>
    <t>MIDDLEBORO</t>
  </si>
  <si>
    <t>11 NORTH MAIN STREET</t>
  </si>
  <si>
    <t>6IJ</t>
  </si>
  <si>
    <t>JOHN F GERAGHTY</t>
  </si>
  <si>
    <t>johnfgeraghty@aol.com</t>
  </si>
  <si>
    <t>1601 ATLANTIC AVENUE</t>
  </si>
  <si>
    <t>6IK</t>
  </si>
  <si>
    <t>DERICK C VILLANUEVA</t>
  </si>
  <si>
    <t>6IL</t>
  </si>
  <si>
    <t>LARRY W DUPARD</t>
  </si>
  <si>
    <t>lwdupard@bellsouth.net</t>
  </si>
  <si>
    <t>200 CASA DOMAIN COURT PO BOX 4386</t>
  </si>
  <si>
    <t>6IM</t>
  </si>
  <si>
    <t>JOEL M GRIST</t>
  </si>
  <si>
    <t>trucklawyer@gmail.com</t>
  </si>
  <si>
    <t>915 HILL PARK</t>
  </si>
  <si>
    <t>6IN</t>
  </si>
  <si>
    <t>ANDREW M MAGRUDER</t>
  </si>
  <si>
    <t>amm@wmssd.net</t>
  </si>
  <si>
    <t>1058 CLAUSSEN ROAD</t>
  </si>
  <si>
    <t>6IO</t>
  </si>
  <si>
    <t>DENISE J DAVIS</t>
  </si>
  <si>
    <t>davisjd@bellsouth.net</t>
  </si>
  <si>
    <t>PO BOX 7471</t>
  </si>
  <si>
    <t>6IR</t>
  </si>
  <si>
    <t>MARGARET A EDWARDS</t>
  </si>
  <si>
    <t>medw720@aol.com</t>
  </si>
  <si>
    <t>830 MOSS STREET</t>
  </si>
  <si>
    <t>6IS</t>
  </si>
  <si>
    <t>WILLIAM H STANHOPE</t>
  </si>
  <si>
    <t>whstanhope@rkmc.com</t>
  </si>
  <si>
    <t>ROBINS, KAPLAN, MILLER &amp; CIRESI</t>
  </si>
  <si>
    <t>6IT</t>
  </si>
  <si>
    <t>TADIA D WHITNER</t>
  </si>
  <si>
    <t>twhitner@whitnerlaw.com</t>
  </si>
  <si>
    <t>SUITE 209-149</t>
  </si>
  <si>
    <t>4850 SUGARLOAF PARKWAY</t>
  </si>
  <si>
    <t>6IU</t>
  </si>
  <si>
    <t>JANET E TOTTER</t>
  </si>
  <si>
    <t>jtotter@tlsc.org</t>
  </si>
  <si>
    <t>815 BRAZOS</t>
  </si>
  <si>
    <t>6IV</t>
  </si>
  <si>
    <t>JEROME D LEE</t>
  </si>
  <si>
    <t>jerome@htlweb.com</t>
  </si>
  <si>
    <t>SUITE 2150</t>
  </si>
  <si>
    <t>TAYLOR LEE &amp; ASSOCIATES LLC</t>
  </si>
  <si>
    <t>6855 JIMMY CARTER BOULEVRAD</t>
  </si>
  <si>
    <t>6IW</t>
  </si>
  <si>
    <t>CHARLES J MOORE</t>
  </si>
  <si>
    <t>cmoore@636lawyer.com</t>
  </si>
  <si>
    <t>O'FALLON</t>
  </si>
  <si>
    <t>1001 BOARDWALK SPRINGS PLACE</t>
  </si>
  <si>
    <t>6IX</t>
  </si>
  <si>
    <t>LAWRENCE W SMITH</t>
  </si>
  <si>
    <t>lsmith@plegal.org</t>
  </si>
  <si>
    <t>#100</t>
  </si>
  <si>
    <t>325 WEST WASHINGTON</t>
  </si>
  <si>
    <t>6IY</t>
  </si>
  <si>
    <t>SCOTT W SCHREFFLER</t>
  </si>
  <si>
    <t>scott@lkslaw.us</t>
  </si>
  <si>
    <t>EMLENTON</t>
  </si>
  <si>
    <t>606 MAIN STREET PO BOX 99</t>
  </si>
  <si>
    <t>6IZ</t>
  </si>
  <si>
    <t>EDWARD V WALSH</t>
  </si>
  <si>
    <t>ewalsh@reedsmith.com</t>
  </si>
  <si>
    <t>SUITE 40</t>
  </si>
  <si>
    <t>6J0</t>
  </si>
  <si>
    <t>AMY E WEISS</t>
  </si>
  <si>
    <t>aweiss@pslegal.org</t>
  </si>
  <si>
    <t>PRAIRIE STATE LEGAL</t>
  </si>
  <si>
    <t>325 WASHINGTON STREET</t>
  </si>
  <si>
    <t>6J1</t>
  </si>
  <si>
    <t>JONATHAN D PRIMUTH</t>
  </si>
  <si>
    <t>jon@primuthlaw.com</t>
  </si>
  <si>
    <t>790 EAST COLORADO BOULEVARD</t>
  </si>
  <si>
    <t>6J2</t>
  </si>
  <si>
    <t>JANET L BLACHOWSKI</t>
  </si>
  <si>
    <t>janetb@ardfky.org</t>
  </si>
  <si>
    <t>301 GREENSBURG STREET PO BOX 460</t>
  </si>
  <si>
    <t>6J3</t>
  </si>
  <si>
    <t>JEFFREY J SANDCORK</t>
  </si>
  <si>
    <t>jjsandcork@att.net</t>
  </si>
  <si>
    <t>519 MADISON STREET</t>
  </si>
  <si>
    <t>6J5</t>
  </si>
  <si>
    <t>ROBERT C RIVERS</t>
  </si>
  <si>
    <t>rriverslaw@yahoo.com</t>
  </si>
  <si>
    <t>2121-A CORPORATE SQAURE BOULEVARD</t>
  </si>
  <si>
    <t>6J6</t>
  </si>
  <si>
    <t>KATHERINE L INGRAM</t>
  </si>
  <si>
    <t>katherine.ingram@us.army</t>
  </si>
  <si>
    <t>FORT STEWART</t>
  </si>
  <si>
    <t>OFFICE OF STAFF JUDGE ADVOCATE</t>
  </si>
  <si>
    <t>1791 GULICK AVENUE</t>
  </si>
  <si>
    <t>6J7</t>
  </si>
  <si>
    <t>WILLIAM H GAGGOS</t>
  </si>
  <si>
    <t>bill@gaggoslawfirm.com</t>
  </si>
  <si>
    <t>2250 BUTTERFIELD DRIVE</t>
  </si>
  <si>
    <t>6J8</t>
  </si>
  <si>
    <t>DENISE M KENT</t>
  </si>
  <si>
    <t>denise.kent@comcast.net</t>
  </si>
  <si>
    <t>221 ESSEX STREET</t>
  </si>
  <si>
    <t>6JA</t>
  </si>
  <si>
    <t>TAMARA J STANFORD</t>
  </si>
  <si>
    <t>tamarastanford@lawyer-county.com</t>
  </si>
  <si>
    <t>MASSILLON</t>
  </si>
  <si>
    <t>1550 HIGHLANDER SW</t>
  </si>
  <si>
    <t>6JC</t>
  </si>
  <si>
    <t>JOAN R WILSON</t>
  </si>
  <si>
    <t>jwilson@wpslaw.com</t>
  </si>
  <si>
    <t>WILSON, PINDER &amp; SNOW</t>
  </si>
  <si>
    <t>6JD</t>
  </si>
  <si>
    <t>SARAH E MACISAAC</t>
  </si>
  <si>
    <t>smacisaac.law@gmail.com</t>
  </si>
  <si>
    <t>2224 GUTHRIE AVENUE</t>
  </si>
  <si>
    <t>6JF</t>
  </si>
  <si>
    <t>MARK R KENDRICK</t>
  </si>
  <si>
    <t>mark.kendrick@pillsburylaw.com</t>
  </si>
  <si>
    <t>6JG</t>
  </si>
  <si>
    <t>MICHELE L RIOUX</t>
  </si>
  <si>
    <t>legallady2@aol.com</t>
  </si>
  <si>
    <t>CITY HALL SQUARE BUILDING</t>
  </si>
  <si>
    <t>628 PLEASANT STREET</t>
  </si>
  <si>
    <t>6JH</t>
  </si>
  <si>
    <t>CATHERINE M DIPAOLO</t>
  </si>
  <si>
    <t>cdipaolo@trenam.com</t>
  </si>
  <si>
    <t>2700 BANK OF AMERICA PLAZA 101 EAST KENNESY BOULEVARD</t>
  </si>
  <si>
    <t>6JI</t>
  </si>
  <si>
    <t>GAROLD A GOIDOSIK</t>
  </si>
  <si>
    <t>goidosik@gmrv.com</t>
  </si>
  <si>
    <t>GOIDOSIK, MORSE, &amp; VANDEUSEN PLC</t>
  </si>
  <si>
    <t>5900 PORTAGE ROAD</t>
  </si>
  <si>
    <t>6JL</t>
  </si>
  <si>
    <t>JOHN M WILLIAMS</t>
  </si>
  <si>
    <t>jmwilliams@jmwilliamslaw.com</t>
  </si>
  <si>
    <t>8280 MONTGOMERY ROAD</t>
  </si>
  <si>
    <t>6JM</t>
  </si>
  <si>
    <t>CAROLINE J HELLER</t>
  </si>
  <si>
    <t>hellerc@gtlaw.com</t>
  </si>
  <si>
    <t>GREENBERG TRAURIG, LLP</t>
  </si>
  <si>
    <t>6JO</t>
  </si>
  <si>
    <t>CELIA E HEMPHILL</t>
  </si>
  <si>
    <t>celiahemphill@att.net</t>
  </si>
  <si>
    <t>2902 LOCH LOMOND DRIVE</t>
  </si>
  <si>
    <t>6JP</t>
  </si>
  <si>
    <t>ROSE D STEWART</t>
  </si>
  <si>
    <t>rosedstewart@gmail.com</t>
  </si>
  <si>
    <t>DANIEL ISLAND</t>
  </si>
  <si>
    <t>115 SHIPWRIGHT STREET</t>
  </si>
  <si>
    <t>6JQ</t>
  </si>
  <si>
    <t>HILARY BUCHHOLZ</t>
  </si>
  <si>
    <t>phillips.hilary@gmail.com</t>
  </si>
  <si>
    <t>#3</t>
  </si>
  <si>
    <t>737 WEST WELLINGTON AVNEUE</t>
  </si>
  <si>
    <t>6JR</t>
  </si>
  <si>
    <t>DARI-NICOLE SPENCE</t>
  </si>
  <si>
    <t>dari@vilesandbeckman.com</t>
  </si>
  <si>
    <t>6350 PRESIDENTIAL COURT</t>
  </si>
  <si>
    <t>6JT</t>
  </si>
  <si>
    <t>JONATHAN SOKOLOW</t>
  </si>
  <si>
    <t>jsokolow@umwafunds.org</t>
  </si>
  <si>
    <t>2121 K STREET NW</t>
  </si>
  <si>
    <t>6JU</t>
  </si>
  <si>
    <t>RICHARD L MENSON</t>
  </si>
  <si>
    <t>rmenson@comcast.net</t>
  </si>
  <si>
    <t>6JV</t>
  </si>
  <si>
    <t>LUCY E NEWTON</t>
  </si>
  <si>
    <t>lnewton@legalaiddc.org</t>
  </si>
  <si>
    <t>LEGAL AID SOCIETY OF DC</t>
  </si>
  <si>
    <t>1331 H STREET NW</t>
  </si>
  <si>
    <t>6JW</t>
  </si>
  <si>
    <t>NINA S WU</t>
  </si>
  <si>
    <t>nwu@legalaiddc.org</t>
  </si>
  <si>
    <t>SUITE 5300</t>
  </si>
  <si>
    <t>6JY</t>
  </si>
  <si>
    <t>SHANNON W RIVERS</t>
  </si>
  <si>
    <t>snwgovols@hotmail.com</t>
  </si>
  <si>
    <t>3219 LANTERN COACH LANE NE</t>
  </si>
  <si>
    <t>6JZ</t>
  </si>
  <si>
    <t>HELEN F RICE</t>
  </si>
  <si>
    <t>hrice@robinsonmiller.com</t>
  </si>
  <si>
    <t>ROBINSON AND MILLER, PC</t>
  </si>
  <si>
    <t>6K0</t>
  </si>
  <si>
    <t>PATRICK J HAASE</t>
  </si>
  <si>
    <t>pathaase@gmail.com</t>
  </si>
  <si>
    <t>322 SOUTH PACIFIC STREET</t>
  </si>
  <si>
    <t>6K4</t>
  </si>
  <si>
    <t>KELLY A GREENE ELROD</t>
  </si>
  <si>
    <t>kellygreenlaw@gmail.com</t>
  </si>
  <si>
    <t>504 BAXTER LANE</t>
  </si>
  <si>
    <t>6K5</t>
  </si>
  <si>
    <t>DAVID S RUSSOTTO</t>
  </si>
  <si>
    <t>davidr@mrslawfirm.com</t>
  </si>
  <si>
    <t>2443 LYNN ROAD</t>
  </si>
  <si>
    <t>6K7</t>
  </si>
  <si>
    <t>BARRY WEINTRAUB</t>
  </si>
  <si>
    <t>411office@gmail.com</t>
  </si>
  <si>
    <t>STAFFORD</t>
  </si>
  <si>
    <t>32 HAYES STREET</t>
  </si>
  <si>
    <t>6K8</t>
  </si>
  <si>
    <t>JOSEPH R LEDBETTER</t>
  </si>
  <si>
    <t>joe@ltlawtopeka.com</t>
  </si>
  <si>
    <t>1734 SOUTH WEST VAN BUREN STREET</t>
  </si>
  <si>
    <t>6K9</t>
  </si>
  <si>
    <t>MICHAEL S BURNETT</t>
  </si>
  <si>
    <t>mburnett@msb-law.com</t>
  </si>
  <si>
    <t>127 CHURCH STREET NE</t>
  </si>
  <si>
    <t>6KA</t>
  </si>
  <si>
    <t>JENNIFER C VERMILLION</t>
  </si>
  <si>
    <t>Jennifer@vermillionlawfirm.com</t>
  </si>
  <si>
    <t>6KB</t>
  </si>
  <si>
    <t>JAMES E THOMPSON</t>
  </si>
  <si>
    <t>jetblakl@gmail.com</t>
  </si>
  <si>
    <t>CRAB ORCHARD</t>
  </si>
  <si>
    <t>637 ORLIE YOUNG ROAD</t>
  </si>
  <si>
    <t>6KC</t>
  </si>
  <si>
    <t>MILES P ZATKOWSKY</t>
  </si>
  <si>
    <t>miles@dutcher-zatkowsky.com</t>
  </si>
  <si>
    <t>1399 MONROE AVENUE</t>
  </si>
  <si>
    <t>6KD</t>
  </si>
  <si>
    <t>THOMAS DIETRICH</t>
  </si>
  <si>
    <t>tom@twdlaw.net</t>
  </si>
  <si>
    <t>SUITE G-200</t>
  </si>
  <si>
    <t>8655 EAST VIA DE VENTURA</t>
  </si>
  <si>
    <t>6KE</t>
  </si>
  <si>
    <t>NANCY JEAN KING</t>
  </si>
  <si>
    <t>njking51@gmail.com</t>
  </si>
  <si>
    <t>SUITE 138</t>
  </si>
  <si>
    <t>1901 FIRST AVENUE</t>
  </si>
  <si>
    <t>6KG</t>
  </si>
  <si>
    <t>JAMES K NADDEO</t>
  </si>
  <si>
    <t>JNaddeo@aol.com</t>
  </si>
  <si>
    <t>HOLLY</t>
  </si>
  <si>
    <t>13448 CHATEAU COVE DRIVE</t>
  </si>
  <si>
    <t>6KH</t>
  </si>
  <si>
    <t>JOHN W FEUCHTENBERGER</t>
  </si>
  <si>
    <t>jwfeuch@fblegalcorp.com</t>
  </si>
  <si>
    <t>335 NEW HOPE ROAD</t>
  </si>
  <si>
    <t>6KI</t>
  </si>
  <si>
    <t>MICHAEL C MADDUX</t>
  </si>
  <si>
    <t>MCM101@msn.com</t>
  </si>
  <si>
    <t>3600 CIME STREET</t>
  </si>
  <si>
    <t>6KK</t>
  </si>
  <si>
    <t>THOMAS C CHAMBERS III</t>
  </si>
  <si>
    <t>tomchamberslaw@yahoo.com</t>
  </si>
  <si>
    <t>69 NORTH CHURCH STREET</t>
  </si>
  <si>
    <t>6KM</t>
  </si>
  <si>
    <t>AMY M COLLINS</t>
  </si>
  <si>
    <t>acollins@stuartgoldbergpl.com</t>
  </si>
  <si>
    <t>2039 CENTRE POINTE BOULEVARD</t>
  </si>
  <si>
    <t>6KO</t>
  </si>
  <si>
    <t>TODD R KENNEY</t>
  </si>
  <si>
    <t>todd@kenneylawsc.com</t>
  </si>
  <si>
    <t>PO BOX 80775</t>
  </si>
  <si>
    <t>6KQ</t>
  </si>
  <si>
    <t>JAMES P SAYKO</t>
  </si>
  <si>
    <t>james.p.sayko@jpmchase.com</t>
  </si>
  <si>
    <t>270 PARK AVENUE 38TH FLOOR</t>
  </si>
  <si>
    <t>6KR</t>
  </si>
  <si>
    <t>NOEL E RASCON</t>
  </si>
  <si>
    <t>nocl@davisdisabilitygroup.com</t>
  </si>
  <si>
    <t>GARY DANS &amp; ASSOCIATES</t>
  </si>
  <si>
    <t>6KT</t>
  </si>
  <si>
    <t>KATRINA Y WILSON</t>
  </si>
  <si>
    <t>kywilsonjd@yahoo.com</t>
  </si>
  <si>
    <t>2967 O'SHIELDS COURT SW</t>
  </si>
  <si>
    <t>6KV</t>
  </si>
  <si>
    <t>BERT S. HARP</t>
  </si>
  <si>
    <t>sethharp@aol.com</t>
  </si>
  <si>
    <t>936 2ND AVENUE</t>
  </si>
  <si>
    <t>6KW</t>
  </si>
  <si>
    <t>ROBERT S POYDASHEFF JR</t>
  </si>
  <si>
    <t>poydasheff@handplaw.com</t>
  </si>
  <si>
    <t>936 SECOND AVENUE</t>
  </si>
  <si>
    <t>6KX</t>
  </si>
  <si>
    <t>TARA L SHARP</t>
  </si>
  <si>
    <t>sharp@mccarthysmithlaw.com</t>
  </si>
  <si>
    <t>MCCARTHY SMITH LAW GROUP</t>
  </si>
  <si>
    <t>550 WEST CENTRE AVENUE</t>
  </si>
  <si>
    <t>6KY</t>
  </si>
  <si>
    <t>THEMIS B CHRYSSOSTOMIDES</t>
  </si>
  <si>
    <t>themisbc@gmail.com</t>
  </si>
  <si>
    <t>#307</t>
  </si>
  <si>
    <t>1316 NEW HAMPSHIRE AVENUE NW</t>
  </si>
  <si>
    <t>6KZ</t>
  </si>
  <si>
    <t>TROY X KELLEY</t>
  </si>
  <si>
    <t>troyxkelley@hotmail.com</t>
  </si>
  <si>
    <t>2521 FREMONT STREET</t>
  </si>
  <si>
    <t>6L1</t>
  </si>
  <si>
    <t>RICHARD K ROONEY</t>
  </si>
  <si>
    <t>rrooney@chartermi.net</t>
  </si>
  <si>
    <t>418 PECAN AVENUE</t>
  </si>
  <si>
    <t>6L2</t>
  </si>
  <si>
    <t>WENDY W HARN</t>
  </si>
  <si>
    <t>wharn@morristrust.com</t>
  </si>
  <si>
    <t>TUCKSON</t>
  </si>
  <si>
    <t>MORRIS, HALL &amp; KINGHORN</t>
  </si>
  <si>
    <t>3573 EAST SUNRISE DRIVE</t>
  </si>
  <si>
    <t>6L5</t>
  </si>
  <si>
    <t>ZINA DELDAR</t>
  </si>
  <si>
    <t>zinadeldar@paulhastings.com</t>
  </si>
  <si>
    <t>191 NORTH WACKER DRIVE 30TH FLOOR</t>
  </si>
  <si>
    <t>6L7</t>
  </si>
  <si>
    <t>DORIS W GELBMAN</t>
  </si>
  <si>
    <t>dwgelbman@gelbmanlaw.com</t>
  </si>
  <si>
    <t>#302</t>
  </si>
  <si>
    <t>1350 STONE CREEK LANE</t>
  </si>
  <si>
    <t>6L8</t>
  </si>
  <si>
    <t>GREGORY G KEANE</t>
  </si>
  <si>
    <t>ggk@gate.net</t>
  </si>
  <si>
    <t>STUART</t>
  </si>
  <si>
    <t>1000 MONTEREY COMMONS BOULEVARD</t>
  </si>
  <si>
    <t>6L9</t>
  </si>
  <si>
    <t>NOVA D MUHLENBERG-BONNETT</t>
  </si>
  <si>
    <t>novadkm@aol.com</t>
  </si>
  <si>
    <t>801 WEST BAYDRIVE</t>
  </si>
  <si>
    <t>6LA</t>
  </si>
  <si>
    <t>LAURA M KROHN</t>
  </si>
  <si>
    <t>laura@laurakrohn.com</t>
  </si>
  <si>
    <t>EAST GREENWICH</t>
  </si>
  <si>
    <t>631 MAIN STREET</t>
  </si>
  <si>
    <t>6LC</t>
  </si>
  <si>
    <t>JACK D COHEN</t>
  </si>
  <si>
    <t>jack.d.cohen@jpmorgan.com</t>
  </si>
  <si>
    <t>JPMORGAN CHASE &amp; COMPANY</t>
  </si>
  <si>
    <t>6LD</t>
  </si>
  <si>
    <t>MATHEW M WRENSHALL</t>
  </si>
  <si>
    <t>mwrenshall@reedsmith.com</t>
  </si>
  <si>
    <t>6LE</t>
  </si>
  <si>
    <t>ROGER D TAYLOR</t>
  </si>
  <si>
    <t>rogertaylorjd@protonmail.com</t>
  </si>
  <si>
    <t>PO BOX 50158</t>
  </si>
  <si>
    <t>6LF</t>
  </si>
  <si>
    <t>YAN L KUANG-MAOGA</t>
  </si>
  <si>
    <t>lkuang@fatoullahlaw.com</t>
  </si>
  <si>
    <t>RONALD FATOULLAH AND ASSOCIATES</t>
  </si>
  <si>
    <t>60 CUTTER MILL ROAD</t>
  </si>
  <si>
    <t>6LH</t>
  </si>
  <si>
    <t>ROBERT D LAWSON JR</t>
  </si>
  <si>
    <t>rdlawson@hotmail.com</t>
  </si>
  <si>
    <t>#1200</t>
  </si>
  <si>
    <t>6LI</t>
  </si>
  <si>
    <t>FRANCIS S LEONTITSIS</t>
  </si>
  <si>
    <t>fleontitsis@byrskilaw.com</t>
  </si>
  <si>
    <t>230 BAL HARBOUR BOULEVARD</t>
  </si>
  <si>
    <t>6LJ</t>
  </si>
  <si>
    <t>SUZANNE H JEBAILY</t>
  </si>
  <si>
    <t>sjebaily@jebailylaw.com</t>
  </si>
  <si>
    <t>291 WEST EVANS STREET PO BOX 1871</t>
  </si>
  <si>
    <t>6LK</t>
  </si>
  <si>
    <t>LOUIS B LANOUX</t>
  </si>
  <si>
    <t>llanoux@watkinseager.com</t>
  </si>
  <si>
    <t>400 EAST CAPITOL STREET</t>
  </si>
  <si>
    <t>6LL</t>
  </si>
  <si>
    <t>JOHNNIE W CHALKLEY III</t>
  </si>
  <si>
    <t>texchalkley@gmail.com</t>
  </si>
  <si>
    <t>1130 SE 17TH STREET</t>
  </si>
  <si>
    <t>6LM</t>
  </si>
  <si>
    <t>CHRISTIAN FICHTER</t>
  </si>
  <si>
    <t>cfichter@fichterlaw.com</t>
  </si>
  <si>
    <t>#1524</t>
  </si>
  <si>
    <t>1101 JUNIPER STREET NE UNIT</t>
  </si>
  <si>
    <t>6LN</t>
  </si>
  <si>
    <t>BRIAN L CHEW</t>
  </si>
  <si>
    <t>brian@ocwillsandtrusts.com</t>
  </si>
  <si>
    <t>2 PARK PLAZA</t>
  </si>
  <si>
    <t>6LO</t>
  </si>
  <si>
    <t>RYAN A CHAPMAN</t>
  </si>
  <si>
    <t>ryanc@legalaidofmanasota.com</t>
  </si>
  <si>
    <t>1900 MAIN STREET</t>
  </si>
  <si>
    <t>6LP</t>
  </si>
  <si>
    <t>TERI D FIELDS</t>
  </si>
  <si>
    <t>tdf@obiorahfields.com</t>
  </si>
  <si>
    <t>157 SOUTH MCDONOUGH STREET</t>
  </si>
  <si>
    <t>6LQ</t>
  </si>
  <si>
    <t>MICHAEL B PERRY</t>
  </si>
  <si>
    <t>cogalaw@yahoo.com</t>
  </si>
  <si>
    <t>KINGSLAND</t>
  </si>
  <si>
    <t>SUITE D-3</t>
  </si>
  <si>
    <t>140 LAKES BOULEVARD</t>
  </si>
  <si>
    <t>6LR</t>
  </si>
  <si>
    <t>LAURENCE L CHRISTENSEN</t>
  </si>
  <si>
    <t>llcpc@aol.com</t>
  </si>
  <si>
    <t>540 POWDER SPRINGS STREET BUILDING A</t>
  </si>
  <si>
    <t>6LT</t>
  </si>
  <si>
    <t>DIONNE A THOMAS</t>
  </si>
  <si>
    <t>dionne.a.thomas@jpmchase.com</t>
  </si>
  <si>
    <t>6LV</t>
  </si>
  <si>
    <t>THEODORE A SPEAKER</t>
  </si>
  <si>
    <t>tspeaker@speakerlawfirm.com</t>
  </si>
  <si>
    <t>4651 ROSWELL ROAD BOULEVRAD D302</t>
  </si>
  <si>
    <t>6LW</t>
  </si>
  <si>
    <t>RAY R WHITLOW</t>
  </si>
  <si>
    <t>rayw@hawlaw.com</t>
  </si>
  <si>
    <t>KENNEWICK</t>
  </si>
  <si>
    <t>601 WEST KENNEWICK AVENUE</t>
  </si>
  <si>
    <t>6LX</t>
  </si>
  <si>
    <t>ROBERT H PUTNAM</t>
  </si>
  <si>
    <t>rhputnam@mindspring.com</t>
  </si>
  <si>
    <t>2848 HILLBROOK WAY</t>
  </si>
  <si>
    <t>6LZ</t>
  </si>
  <si>
    <t>TIFFANY A GILMARTIN</t>
  </si>
  <si>
    <t>#849</t>
  </si>
  <si>
    <t>LAW OFFICE OF TIFFANY GILMARTIN</t>
  </si>
  <si>
    <t>1286 UNIVERSITY AVENUE</t>
  </si>
  <si>
    <t>6M0</t>
  </si>
  <si>
    <t>RUSSELL L ADKINS JR</t>
  </si>
  <si>
    <t>ra@adkinsandassociates.net</t>
  </si>
  <si>
    <t>DAHLONEGA</t>
  </si>
  <si>
    <t>57 PRIMROSE LANE</t>
  </si>
  <si>
    <t>6M1</t>
  </si>
  <si>
    <t>DONALD V ORLANDONI</t>
  </si>
  <si>
    <t>dorlandoni@dykema.com</t>
  </si>
  <si>
    <t>6M2</t>
  </si>
  <si>
    <t>BRIAN D ROCHE</t>
  </si>
  <si>
    <t>6M3</t>
  </si>
  <si>
    <t>JUSTIN J KONTUL</t>
  </si>
  <si>
    <t>jkontul@reedsmith.com</t>
  </si>
  <si>
    <t>225 FIFTH AVEMUE</t>
  </si>
  <si>
    <t>6M4</t>
  </si>
  <si>
    <t>JOSHUA A BOGGIONI</t>
  </si>
  <si>
    <t>jboggioni@gmail.com</t>
  </si>
  <si>
    <t>HINKHOUSE WILLIAMS WALSH LLP</t>
  </si>
  <si>
    <t>180 NORTH STETSON AVENUE</t>
  </si>
  <si>
    <t>6M5</t>
  </si>
  <si>
    <t>SCOTT M STILLMAN</t>
  </si>
  <si>
    <t>sstillman@mhpsf.com</t>
  </si>
  <si>
    <t>MCGUINN, HILLSMAN &amp; PALEFSKY</t>
  </si>
  <si>
    <t>535 PACIFIC AVENUE</t>
  </si>
  <si>
    <t>6M7</t>
  </si>
  <si>
    <t>MARISSA N CLAXON</t>
  </si>
  <si>
    <t>marissaclaxon@gla.net</t>
  </si>
  <si>
    <t>740 NORTH MILWAUKEE AVENUE</t>
  </si>
  <si>
    <t>6M8</t>
  </si>
  <si>
    <t>LISA P MEANS</t>
  </si>
  <si>
    <t>lmeans@reedsmith.com</t>
  </si>
  <si>
    <t>6M9</t>
  </si>
  <si>
    <t>BARBARA L FEUDALE</t>
  </si>
  <si>
    <t>bfeudale@aol.com</t>
  </si>
  <si>
    <t>GORDON</t>
  </si>
  <si>
    <t>419 MCKNIGHT STREET PO BOX 25</t>
  </si>
  <si>
    <t>6MA</t>
  </si>
  <si>
    <t>JOHN M BRITTINGHAM</t>
  </si>
  <si>
    <t>john.brittingham@troutmansanders.com</t>
  </si>
  <si>
    <t>6MB</t>
  </si>
  <si>
    <t>JASON B MOON</t>
  </si>
  <si>
    <t>moonlawfirm@bellsouth.net</t>
  </si>
  <si>
    <t>119 WEST NORTH STREET</t>
  </si>
  <si>
    <t>6MC</t>
  </si>
  <si>
    <t>THOMAS D ANDERSON</t>
  </si>
  <si>
    <t>andersonT@dICKERSTEINSHAPIRO.COM</t>
  </si>
  <si>
    <t>6MD</t>
  </si>
  <si>
    <t>JARED M CAMPBELL</t>
  </si>
  <si>
    <t>jaredmatthew@gmail.com</t>
  </si>
  <si>
    <t>12 EAST 1ST AVENUE</t>
  </si>
  <si>
    <t>6ME</t>
  </si>
  <si>
    <t>ROY M GRUENBURG</t>
  </si>
  <si>
    <t>rmgruenb@yahoo.com</t>
  </si>
  <si>
    <t>CENTER LINE</t>
  </si>
  <si>
    <t>25501 VAN DYKE AVENUE</t>
  </si>
  <si>
    <t>6MF</t>
  </si>
  <si>
    <t>ELIZABETH I COOKE</t>
  </si>
  <si>
    <t>cooke.62@osu.edu</t>
  </si>
  <si>
    <t>55 WEST 12TH AVENUEROOM 255</t>
  </si>
  <si>
    <t>6MG</t>
  </si>
  <si>
    <t>FRANK M WILLIAMS</t>
  </si>
  <si>
    <t>fwilliams@fmw-law.com</t>
  </si>
  <si>
    <t>POMPTON PLAINS</t>
  </si>
  <si>
    <t>565 NEWARK POMPTON TURNPIKE</t>
  </si>
  <si>
    <t>6MI</t>
  </si>
  <si>
    <t>JARED D COOK</t>
  </si>
  <si>
    <t>jaredcook70@yhaoo.com</t>
  </si>
  <si>
    <t>MEDINA</t>
  </si>
  <si>
    <t>2291 HICKORYCREEK DRIVE</t>
  </si>
  <si>
    <t>6MJ</t>
  </si>
  <si>
    <t>FRANCES E FINEGAN</t>
  </si>
  <si>
    <t>ffinegan@hotmail.com</t>
  </si>
  <si>
    <t>STATE BOARD OFWORKERS' COMPENSATION</t>
  </si>
  <si>
    <t>270 PEACHTREE STREET NW</t>
  </si>
  <si>
    <t>6ML</t>
  </si>
  <si>
    <t>SHARI-LYNN M CUOMO</t>
  </si>
  <si>
    <t>sshore@rcsattorneys.com</t>
  </si>
  <si>
    <t>RIORDAN, CUTTING &amp; SHORE, LLP</t>
  </si>
  <si>
    <t>653 ORANGE CENTER ROAD</t>
  </si>
  <si>
    <t>6MM</t>
  </si>
  <si>
    <t>SANDRA R STALZER</t>
  </si>
  <si>
    <t>sstalzer@comcast.net</t>
  </si>
  <si>
    <t>MEYERS RODBELL ROSENBAUM</t>
  </si>
  <si>
    <t>1445 RESEARCH BOULEVARD</t>
  </si>
  <si>
    <t>6MN</t>
  </si>
  <si>
    <t>PAMELA G SULLIVAN</t>
  </si>
  <si>
    <t>pam@pamelasullivanlaw.com</t>
  </si>
  <si>
    <t>2105 MACY DRIVE</t>
  </si>
  <si>
    <t>6MP</t>
  </si>
  <si>
    <t>BRETT A HAMILTON</t>
  </si>
  <si>
    <t>hamiltonb@dicksteinshapiro.com</t>
  </si>
  <si>
    <t>6MQ</t>
  </si>
  <si>
    <t>DOROTHY WOLPERT</t>
  </si>
  <si>
    <t>dw@birdmarella.com</t>
  </si>
  <si>
    <t>1875 CENTURY PARK EAST</t>
  </si>
  <si>
    <t>6MR</t>
  </si>
  <si>
    <t>JAMES L MOORE</t>
  </si>
  <si>
    <t>jamie_moore@comcast.net</t>
  </si>
  <si>
    <t>1507 PLAINFIELD AVENUE NE</t>
  </si>
  <si>
    <t>6MS</t>
  </si>
  <si>
    <t>DAVID C TURNER JR</t>
  </si>
  <si>
    <t>dturner0415@gmail.com</t>
  </si>
  <si>
    <t>1116 LAMAR AVENUE</t>
  </si>
  <si>
    <t>6MT</t>
  </si>
  <si>
    <t>ANGELA M STARRY</t>
  </si>
  <si>
    <t>astarry@gmail.com</t>
  </si>
  <si>
    <t>79 13TH AVENDUE NE</t>
  </si>
  <si>
    <t>6MU</t>
  </si>
  <si>
    <t>LISA M.S. HOSTETLER</t>
  </si>
  <si>
    <t>lisa@lawyerlisa.com</t>
  </si>
  <si>
    <t>534 ST ANDREWS ROAD</t>
  </si>
  <si>
    <t>6MV</t>
  </si>
  <si>
    <t>DAVID G KING</t>
  </si>
  <si>
    <t>kingd@millerconfield.com</t>
  </si>
  <si>
    <t>150 WEST JEFFERSON</t>
  </si>
  <si>
    <t>6MW</t>
  </si>
  <si>
    <t>TODD W PARISH</t>
  </si>
  <si>
    <t>tparish@gtec.com</t>
  </si>
  <si>
    <t>JERSEYVILLE</t>
  </si>
  <si>
    <t>108 NORTH LAFAYETTE STREET</t>
  </si>
  <si>
    <t>6N0</t>
  </si>
  <si>
    <t>BARBARA A COLE</t>
  </si>
  <si>
    <t>bcoleattorney@gmail.com</t>
  </si>
  <si>
    <t>539 GREEN STREET NW</t>
  </si>
  <si>
    <t>6N1</t>
  </si>
  <si>
    <t>JOHN T MINOR</t>
  </si>
  <si>
    <t>jminor@mbnlaw.com</t>
  </si>
  <si>
    <t>745 COLLEGE DRIVE</t>
  </si>
  <si>
    <t>6N2</t>
  </si>
  <si>
    <t>JEREMY R KLEBES</t>
  </si>
  <si>
    <t>jklebes@klebesgroup.com</t>
  </si>
  <si>
    <t>1534 CLARK SOUND CIRCLE</t>
  </si>
  <si>
    <t>6N3</t>
  </si>
  <si>
    <t>GABRIELLE M THOMPSON</t>
  </si>
  <si>
    <t>gabrielle7000@sbcglobal.net</t>
  </si>
  <si>
    <t>MANHATTAN</t>
  </si>
  <si>
    <t>PO BOX 1713</t>
  </si>
  <si>
    <t>6N4</t>
  </si>
  <si>
    <t>DENNIS J MCNICHOLAS</t>
  </si>
  <si>
    <t>info@dennisjmcnicholas.com</t>
  </si>
  <si>
    <t>LOMBARD</t>
  </si>
  <si>
    <t>425 SOUTH MAIN STREET</t>
  </si>
  <si>
    <t>6N6</t>
  </si>
  <si>
    <t>ANN C FRIZZELL</t>
  </si>
  <si>
    <t>acfrizzell@yahoo.com</t>
  </si>
  <si>
    <t>200 EAST RANDOLPH STREET FLOOR 25</t>
  </si>
  <si>
    <t>6N7</t>
  </si>
  <si>
    <t>CARABETH S LUCKEY</t>
  </si>
  <si>
    <t>luckeyatlaw@sbcglobal.net</t>
  </si>
  <si>
    <t>PO BOX DRAWER 1007</t>
  </si>
  <si>
    <t>6N8</t>
  </si>
  <si>
    <t>RICHARD J HERNDON</t>
  </si>
  <si>
    <t>rick@kctrustlaw.com</t>
  </si>
  <si>
    <t>455 SAM BARR DRIVE</t>
  </si>
  <si>
    <t>#207 PO BOX 617</t>
  </si>
  <si>
    <t>6NA</t>
  </si>
  <si>
    <t>B ANDREW DUTCHER</t>
  </si>
  <si>
    <t>badutcher@frontiernet.net</t>
  </si>
  <si>
    <t>6NB</t>
  </si>
  <si>
    <t>GREGORY J HICKEL</t>
  </si>
  <si>
    <t>gjh@hickellaw.com</t>
  </si>
  <si>
    <t>12300 OLD TESSON ROAD SLUITE 400-G</t>
  </si>
  <si>
    <t>6NC</t>
  </si>
  <si>
    <t>JAKE A NORTON</t>
  </si>
  <si>
    <t>jnorton@gamblelawfirm.com</t>
  </si>
  <si>
    <t>739 WEST MAIN ST</t>
  </si>
  <si>
    <t>6ND</t>
  </si>
  <si>
    <t>PETER J STRAND</t>
  </si>
  <si>
    <t>pstrand@representveterans.org</t>
  </si>
  <si>
    <t>77W 200S</t>
  </si>
  <si>
    <t>6NE</t>
  </si>
  <si>
    <t>LISA L ROWE</t>
  </si>
  <si>
    <t>jrlr@bellsouth.net</t>
  </si>
  <si>
    <t>ROCKDALE MEDICAL CENTER</t>
  </si>
  <si>
    <t>1412 MILSTEAD AVENUE NW</t>
  </si>
  <si>
    <t>6NF</t>
  </si>
  <si>
    <t>STEPHEN V YARNELL</t>
  </si>
  <si>
    <t>yarnelllaw@msn.com</t>
  </si>
  <si>
    <t>230 WINDSOR AVENUE</t>
  </si>
  <si>
    <t>6NI</t>
  </si>
  <si>
    <t>TAMMY M HOLCOMB</t>
  </si>
  <si>
    <t>tholcomb1@gmail.com</t>
  </si>
  <si>
    <t>1200 ASHWOOD PARKWAY</t>
  </si>
  <si>
    <t>6NJ</t>
  </si>
  <si>
    <t>LINDA O GOLDBERG</t>
  </si>
  <si>
    <t>goldberg@millercanfield.com</t>
  </si>
  <si>
    <t>101 NORTH MAIN STREET 7TH FLOOR</t>
  </si>
  <si>
    <t>6NL</t>
  </si>
  <si>
    <t>SCOTT A TRUJILLO</t>
  </si>
  <si>
    <t>scott.trujillo@hotmail.com</t>
  </si>
  <si>
    <t>SUITE 197</t>
  </si>
  <si>
    <t>733 NORTH KING STREET</t>
  </si>
  <si>
    <t>6NN</t>
  </si>
  <si>
    <t>BRIAN M DUNN</t>
  </si>
  <si>
    <t>bmd@ktdlaw.com</t>
  </si>
  <si>
    <t>185 GENESEE STREET 12TH FLOOR</t>
  </si>
  <si>
    <t>6NO</t>
  </si>
  <si>
    <t>MARGARET A BROTHERS</t>
  </si>
  <si>
    <t>mbrotherslaw@aol.com</t>
  </si>
  <si>
    <t>#19</t>
  </si>
  <si>
    <t>1400 NORTH DUTTON</t>
  </si>
  <si>
    <t>6NQ</t>
  </si>
  <si>
    <t>JAMES P O'NEIL</t>
  </si>
  <si>
    <t>jamesjponeil@aol.com</t>
  </si>
  <si>
    <t>403 SOUTH JEFFERSON STREET</t>
  </si>
  <si>
    <t>6NR</t>
  </si>
  <si>
    <t>THOMAS W DEPREKEL</t>
  </si>
  <si>
    <t>keryx_11@yahoo.com</t>
  </si>
  <si>
    <t>SUITE 511</t>
  </si>
  <si>
    <t>721 WASHINGTON AVENUE</t>
  </si>
  <si>
    <t>6NS</t>
  </si>
  <si>
    <t>WAYNE W WILSON JR</t>
  </si>
  <si>
    <t>wayne.wilson@wilsonlawgroup.com</t>
  </si>
  <si>
    <t>6NV</t>
  </si>
  <si>
    <t>AARON J SILLETTO</t>
  </si>
  <si>
    <t>asilletto@goldbersimpson.com</t>
  </si>
  <si>
    <t>6NW</t>
  </si>
  <si>
    <t>JAMES W THOMPSON</t>
  </si>
  <si>
    <t>james@thompsonlawfirm-mt.com</t>
  </si>
  <si>
    <t>32ND 176 SOUTH 32ND STREET WEST</t>
  </si>
  <si>
    <t>6NZ</t>
  </si>
  <si>
    <t>GENA N COLLINS</t>
  </si>
  <si>
    <t>genanobile@yahoo.com</t>
  </si>
  <si>
    <t>5202 RUNNYMEDE ROAD</t>
  </si>
  <si>
    <t>6O0</t>
  </si>
  <si>
    <t>TERRY E. ANDERSON-COOPER</t>
  </si>
  <si>
    <t>teac460@windstream.net</t>
  </si>
  <si>
    <t>711 GIL HARBIN INDUSTRIAL BOULEVARD</t>
  </si>
  <si>
    <t>6O2</t>
  </si>
  <si>
    <t>JAMES P BLALOCK</t>
  </si>
  <si>
    <t>blalocklawfirm@bellsouth.com</t>
  </si>
  <si>
    <t>216 NORTH ERWIN STREET</t>
  </si>
  <si>
    <t>6O3</t>
  </si>
  <si>
    <t>BELINDA T SAULSBERRY</t>
  </si>
  <si>
    <t>bsaulsberryl@bellsouth.net</t>
  </si>
  <si>
    <t>1180 WEST PEACHTREE STREET</t>
  </si>
  <si>
    <t>6O4</t>
  </si>
  <si>
    <t>SUZANNE L WAHL</t>
  </si>
  <si>
    <t>wahl@mcps.com</t>
  </si>
  <si>
    <t>MILLER, CANFIELD, PADDOCK AND STONE</t>
  </si>
  <si>
    <t>6O5</t>
  </si>
  <si>
    <t>TONYA L MELNICHENKO</t>
  </si>
  <si>
    <t>melnichenkot@fdazar.com</t>
  </si>
  <si>
    <t>FRANKLIN D AZAR &amp; ASSOCIATES, PC</t>
  </si>
  <si>
    <t>14426 EAST EVANS AVENUE</t>
  </si>
  <si>
    <t>6O6</t>
  </si>
  <si>
    <t>KIANNA A FERGUSON</t>
  </si>
  <si>
    <t>fergusonk@fdazar.com</t>
  </si>
  <si>
    <t>6O8</t>
  </si>
  <si>
    <t>ROBERT A BURROUGHS</t>
  </si>
  <si>
    <t>robertburroughs@burroughs.com</t>
  </si>
  <si>
    <t>LITHONIA</t>
  </si>
  <si>
    <t>6440 OLD HILLANDALE DRIVE</t>
  </si>
  <si>
    <t>6O9</t>
  </si>
  <si>
    <t>ERIN R. ZWEIGART-DIXON</t>
  </si>
  <si>
    <t>erin@dixonlegalteam.com</t>
  </si>
  <si>
    <t>101-A WEST MAIN STREET</t>
  </si>
  <si>
    <t>6OA</t>
  </si>
  <si>
    <t>CAROLYN S STOEHR</t>
  </si>
  <si>
    <t>stoehrlaw@prodigy.net</t>
  </si>
  <si>
    <t>FT. CAMPBELL</t>
  </si>
  <si>
    <t>125 FORREST ROAD</t>
  </si>
  <si>
    <t>6OB</t>
  </si>
  <si>
    <t>STUART D ZIMRING</t>
  </si>
  <si>
    <t>zimzim@elderlawla.com</t>
  </si>
  <si>
    <t>NORTH HOLLYWOOD</t>
  </si>
  <si>
    <t>12650 RIVERSIDE DRIVE</t>
  </si>
  <si>
    <t>6OC</t>
  </si>
  <si>
    <t>AKIL K SECRET</t>
  </si>
  <si>
    <t>asecret@thesecretfirm.com</t>
  </si>
  <si>
    <t>6OE</t>
  </si>
  <si>
    <t>JAMIE E MONTAGUE</t>
  </si>
  <si>
    <t>jamie.L.eubanks@gmail.com</t>
  </si>
  <si>
    <t>#2521</t>
  </si>
  <si>
    <t>3900 CROSBY DRIVE</t>
  </si>
  <si>
    <t>6OF</t>
  </si>
  <si>
    <t>FELISA M HARRIS</t>
  </si>
  <si>
    <t>fharris@theharrislawgroup.com</t>
  </si>
  <si>
    <t>PEACHTREE CITY</t>
  </si>
  <si>
    <t>111 PETROL POINT</t>
  </si>
  <si>
    <t>6OG</t>
  </si>
  <si>
    <t>MICHAEL O YOUNG</t>
  </si>
  <si>
    <t>Moyoung@email.com</t>
  </si>
  <si>
    <t>ROSEDALE</t>
  </si>
  <si>
    <t>MORRIS HARDWICK SCHNEIDER, LLC</t>
  </si>
  <si>
    <t>9409 PHILADELPHIA ROAD</t>
  </si>
  <si>
    <t>6OH</t>
  </si>
  <si>
    <t>KARI D COULTIS</t>
  </si>
  <si>
    <t>kari@coultislaw.com</t>
  </si>
  <si>
    <t>1999 NORTH AMIDON</t>
  </si>
  <si>
    <t>6OJ</t>
  </si>
  <si>
    <t>BRANDON T RICKARD</t>
  </si>
  <si>
    <t>brandontrickard@gmail.com</t>
  </si>
  <si>
    <t>MARGUETTE</t>
  </si>
  <si>
    <t>221 W WASHINGTON ST</t>
  </si>
  <si>
    <t>6OK</t>
  </si>
  <si>
    <t>SHARI L MILLER</t>
  </si>
  <si>
    <t>slmiller@slmillerlaw.com</t>
  </si>
  <si>
    <t>FLAGSTAFF</t>
  </si>
  <si>
    <t>PO BOX 1356</t>
  </si>
  <si>
    <t>6OL</t>
  </si>
  <si>
    <t>ALEXANDRIA B SKINNER</t>
  </si>
  <si>
    <t>peacewrkr@gmail.com</t>
  </si>
  <si>
    <t>3924 FOREST DRIVE</t>
  </si>
  <si>
    <t>6OM</t>
  </si>
  <si>
    <t>MYCHAEL R RAYA</t>
  </si>
  <si>
    <t>mychael.Raya@llklawfirm.com</t>
  </si>
  <si>
    <t>LUCE LINEBERRY &amp; KENNEY, PS</t>
  </si>
  <si>
    <t>4505 PACIFIC HIGHWAY EAST</t>
  </si>
  <si>
    <t>6ON</t>
  </si>
  <si>
    <t>ALICIA D JAWORSKI</t>
  </si>
  <si>
    <t>aliciajaworski@hotmail.com</t>
  </si>
  <si>
    <t>16164 CRANE STREET NW</t>
  </si>
  <si>
    <t>6OO</t>
  </si>
  <si>
    <t>PAUL D MANRIQUE</t>
  </si>
  <si>
    <t>pmanrique4@gmail.com</t>
  </si>
  <si>
    <t>SUITE 4525</t>
  </si>
  <si>
    <t>GONZALEZ, SAGGIE &amp; HARLAN LLP</t>
  </si>
  <si>
    <t>6OP</t>
  </si>
  <si>
    <t>KERRI A CLAPP</t>
  </si>
  <si>
    <t>kerri.clapp@gmail.com</t>
  </si>
  <si>
    <t>101 HUNTINGTON AVENUE</t>
  </si>
  <si>
    <t>6OQ</t>
  </si>
  <si>
    <t>KELLY A FOSTER</t>
  </si>
  <si>
    <t>4720 EAST CHOLLA STREET</t>
  </si>
  <si>
    <t>6OS</t>
  </si>
  <si>
    <t>MICHAEL D HAZEN</t>
  </si>
  <si>
    <t>mdhazen@comcast.net</t>
  </si>
  <si>
    <t>10415 WHITMAN AVENUE SW</t>
  </si>
  <si>
    <t>6OT</t>
  </si>
  <si>
    <t>MICHAEL D MCCHESNEY</t>
  </si>
  <si>
    <t>mcchesneylaw@bellsouth.net</t>
  </si>
  <si>
    <t>BIG CANOE</t>
  </si>
  <si>
    <t>6375 HICKORY TRAIL</t>
  </si>
  <si>
    <t>6OU</t>
  </si>
  <si>
    <t>SHIRLEY A DERKE</t>
  </si>
  <si>
    <t>shirley@derke.lvcoxmail.com</t>
  </si>
  <si>
    <t>#200K</t>
  </si>
  <si>
    <t>415 SOUTH 6TH STREET</t>
  </si>
  <si>
    <t>6OV</t>
  </si>
  <si>
    <t>BRIAN F GUILLOT</t>
  </si>
  <si>
    <t>bfguil@att.net</t>
  </si>
  <si>
    <t>1716 APPLE STREET</t>
  </si>
  <si>
    <t>6OW</t>
  </si>
  <si>
    <t>JEFFREY F HUTCHINS</t>
  </si>
  <si>
    <t>hutchinsjf@gmail.com</t>
  </si>
  <si>
    <t>PO BOX 1635</t>
  </si>
  <si>
    <t>6OX</t>
  </si>
  <si>
    <t>AMY R SIMON</t>
  </si>
  <si>
    <t>atlantasimon@bellsouth.net</t>
  </si>
  <si>
    <t>PO BOX 49285</t>
  </si>
  <si>
    <t>6OY</t>
  </si>
  <si>
    <t>TIMOTHY P DANIELS</t>
  </si>
  <si>
    <t>timothydanielslaw@gmail.com</t>
  </si>
  <si>
    <t>CEDAR CITY</t>
  </si>
  <si>
    <t>2202 NORTH MAIN STREET</t>
  </si>
  <si>
    <t>6OZ</t>
  </si>
  <si>
    <t>BENJAMIN O BENGTSON</t>
  </si>
  <si>
    <t>jonesyqua@gmail.com</t>
  </si>
  <si>
    <t>352 SANDY SPRING CIRCLE</t>
  </si>
  <si>
    <t>6P0</t>
  </si>
  <si>
    <t>TRACEY L HENDERSON</t>
  </si>
  <si>
    <t>traceyhenderson2003@yahoo.com</t>
  </si>
  <si>
    <t>SUITE 601-G</t>
  </si>
  <si>
    <t>225 GREEN STREET</t>
  </si>
  <si>
    <t>6P1</t>
  </si>
  <si>
    <t>DEBORAH A BORGES</t>
  </si>
  <si>
    <t>dborgeslawfirm@yahoo.com</t>
  </si>
  <si>
    <t>3156 ESPLANADE CIRCLE SW</t>
  </si>
  <si>
    <t>6P2</t>
  </si>
  <si>
    <t>ELLEN A VICTOR</t>
  </si>
  <si>
    <t>ellen@victorlawfirm.com</t>
  </si>
  <si>
    <t>300 GARDEN CITY PLAZA</t>
  </si>
  <si>
    <t>6P4</t>
  </si>
  <si>
    <t>SANDRA L SUTAK</t>
  </si>
  <si>
    <t>ssytak@kfplaw.com</t>
  </si>
  <si>
    <t>KREBS, FARLEY &amp; PELLETERI, PLLC</t>
  </si>
  <si>
    <t>400 POYDRAS STREET</t>
  </si>
  <si>
    <t>6P5</t>
  </si>
  <si>
    <t>LILLIAN L FRANK</t>
  </si>
  <si>
    <t>8395 KEYSTONE CROSSING</t>
  </si>
  <si>
    <t>6P7</t>
  </si>
  <si>
    <t>KEITH TOKERUD</t>
  </si>
  <si>
    <t>6P8</t>
  </si>
  <si>
    <t>PHILLIP B FARRIS</t>
  </si>
  <si>
    <t>pbfarris@suddenlink.net</t>
  </si>
  <si>
    <t>262 EAST BOSWELL STREET</t>
  </si>
  <si>
    <t>6P9</t>
  </si>
  <si>
    <t>MAGGIE J CALLAGHAN</t>
  </si>
  <si>
    <t>maggie.callaghan@sonova.com</t>
  </si>
  <si>
    <t>215 SHUMAN BOULEVARD</t>
  </si>
  <si>
    <t>6PA</t>
  </si>
  <si>
    <t>NATHAN A JONES</t>
  </si>
  <si>
    <t>Nathan@BarchetLaw.com</t>
  </si>
  <si>
    <t>901 NE CAMPUSVIEW DRIVE</t>
  </si>
  <si>
    <t>6PB</t>
  </si>
  <si>
    <t>WILLIAM D KEAST</t>
  </si>
  <si>
    <t>wdkeast@aol.com</t>
  </si>
  <si>
    <t>4301 HOWARD STREET</t>
  </si>
  <si>
    <t>6PC</t>
  </si>
  <si>
    <t>KEVIN C AMBLER</t>
  </si>
  <si>
    <t>kevin@amblerlaw.com</t>
  </si>
  <si>
    <t>400 NORTH TAMPA STREET</t>
  </si>
  <si>
    <t>6PE</t>
  </si>
  <si>
    <t>WALLACE R NICHOLS</t>
  </si>
  <si>
    <t>wrn@wrnicholslaw.com</t>
  </si>
  <si>
    <t>5588 CHAMBLEE DUNWOODY ROAD PMB162</t>
  </si>
  <si>
    <t>6PF</t>
  </si>
  <si>
    <t>JEANNE VATTEROTT-GALE</t>
  </si>
  <si>
    <t>jgale@azyumalaw.com</t>
  </si>
  <si>
    <t>330 WEST 24TH STREET</t>
  </si>
  <si>
    <t>6PG</t>
  </si>
  <si>
    <t>SAMUEL B GLASS</t>
  </si>
  <si>
    <t>brett.glass@haynesboone.com</t>
  </si>
  <si>
    <t>2323 VICTORY AVENUE</t>
  </si>
  <si>
    <t>6PH</t>
  </si>
  <si>
    <t>WILLIAM H PITSENBERGER</t>
  </si>
  <si>
    <t>wmpits@gmail.com</t>
  </si>
  <si>
    <t>2231 SOUTHWEST WANNMAKER</t>
  </si>
  <si>
    <t>6PI</t>
  </si>
  <si>
    <t>THERON M HALL JR</t>
  </si>
  <si>
    <t>tim@morristrust.com</t>
  </si>
  <si>
    <t>6PJ</t>
  </si>
  <si>
    <t>TIMOTHY S NUGENT</t>
  </si>
  <si>
    <t>nuge@triad.br.com</t>
  </si>
  <si>
    <t>6PK</t>
  </si>
  <si>
    <t>THOMAS P FOCHS</t>
  </si>
  <si>
    <t>tfochs@aol.com</t>
  </si>
  <si>
    <t>PO BOX 741940 200 SOUTH NORTON AVENUE</t>
  </si>
  <si>
    <t>6PN</t>
  </si>
  <si>
    <t>ANDREW JW HOLMER</t>
  </si>
  <si>
    <t>andyholmer@gmail.com</t>
  </si>
  <si>
    <t>LOS ANGELES SUPERIOR COURT</t>
  </si>
  <si>
    <t>210 WEST TEMPLE STREET DEPARTMENT 100</t>
  </si>
  <si>
    <t>6PO</t>
  </si>
  <si>
    <t>JUSTIN J FARRELL</t>
  </si>
  <si>
    <t>jjfarrell376@gmail.com</t>
  </si>
  <si>
    <t>6PP</t>
  </si>
  <si>
    <t>ROBERT RUSSELL BOVEE</t>
  </si>
  <si>
    <t>20808 260TH STREET</t>
  </si>
  <si>
    <t>6PQ</t>
  </si>
  <si>
    <t>JAMES S SAGER</t>
  </si>
  <si>
    <t>jssager@foryourlife.com</t>
  </si>
  <si>
    <t>6PR</t>
  </si>
  <si>
    <t>LORI K SMITH</t>
  </si>
  <si>
    <t>lori.smith.esq@comcast.net</t>
  </si>
  <si>
    <t>7830 SUMMERS STREET</t>
  </si>
  <si>
    <t>6PS</t>
  </si>
  <si>
    <t>JONATHAN J LOCH</t>
  </si>
  <si>
    <t>Jon.J.Loch@gmail.com</t>
  </si>
  <si>
    <t>6129 127TH PLACE SE</t>
  </si>
  <si>
    <t>6PU</t>
  </si>
  <si>
    <t>GEORGE G WHITE</t>
  </si>
  <si>
    <t>clawpilot@gmail.com</t>
  </si>
  <si>
    <t>69 WHITEHALL COURT</t>
  </si>
  <si>
    <t>6PV</t>
  </si>
  <si>
    <t>ROBERT S MORRIS</t>
  </si>
  <si>
    <t>rsm@hammerle.com</t>
  </si>
  <si>
    <t>2871 LAKE VISTA DRIVE</t>
  </si>
  <si>
    <t>6PW</t>
  </si>
  <si>
    <t>NANCY R LAVRANCHUK</t>
  </si>
  <si>
    <t>nlavranchuk@alphadisability.com</t>
  </si>
  <si>
    <t>6Q0</t>
  </si>
  <si>
    <t>STEVEN D MROCZKOWSKI</t>
  </si>
  <si>
    <t>smroczkowski@sosinarnold.com</t>
  </si>
  <si>
    <t>SOSIN, ARNOLD &amp; LEIBFORTH, LTD</t>
  </si>
  <si>
    <t>9501 WEST 144TH PLACE</t>
  </si>
  <si>
    <t>6Q2</t>
  </si>
  <si>
    <t>KENNETH S RUBIN</t>
  </si>
  <si>
    <t>CORAL SPRINGS</t>
  </si>
  <si>
    <t>9900 W SAMPLE ROAD</t>
  </si>
  <si>
    <t>6Q3</t>
  </si>
  <si>
    <t>ERIC A REYES</t>
  </si>
  <si>
    <t>encreyesesquire@msn.com</t>
  </si>
  <si>
    <t>PORT CHARLOTTE</t>
  </si>
  <si>
    <t>1435 COLLINGS WOOD BOULEVARD</t>
  </si>
  <si>
    <t>6Q4</t>
  </si>
  <si>
    <t>DIANE L STRICKLAND</t>
  </si>
  <si>
    <t>diane_strickland@yahoo.com</t>
  </si>
  <si>
    <t>1000 SE MONTEREY COMMONS BOULEVARD</t>
  </si>
  <si>
    <t>6Q5</t>
  </si>
  <si>
    <t>CHARLES B RICE</t>
  </si>
  <si>
    <t>rice_chuck@hotmail.com</t>
  </si>
  <si>
    <t>HOMERVILLE</t>
  </si>
  <si>
    <t>6Q6</t>
  </si>
  <si>
    <t>DAVID W SILVER</t>
  </si>
  <si>
    <t>dspa@suddenlink.net</t>
  </si>
  <si>
    <t>321 EVANS STREET</t>
  </si>
  <si>
    <t>6Q7</t>
  </si>
  <si>
    <t>JENNIFER A CRANFORD-THOMAS</t>
  </si>
  <si>
    <t>jthomas@cpyke.com</t>
  </si>
  <si>
    <t>6Q8</t>
  </si>
  <si>
    <t>ROBERTA S KURILOFF</t>
  </si>
  <si>
    <t>roberta@kurilofflaw.com</t>
  </si>
  <si>
    <t>ELLSWORTH</t>
  </si>
  <si>
    <t>20 OAK STREET</t>
  </si>
  <si>
    <t>6Q9</t>
  </si>
  <si>
    <t>PAMELA K FRAZIER</t>
  </si>
  <si>
    <t>pkfrazier@ltflaw.com</t>
  </si>
  <si>
    <t>24 WEST CHASE STREET</t>
  </si>
  <si>
    <t>6QA</t>
  </si>
  <si>
    <t>REBECCA L SHANDRICK</t>
  </si>
  <si>
    <t>shandrickrl@aol.com</t>
  </si>
  <si>
    <t>SUITE 912</t>
  </si>
  <si>
    <t>950 SOUTH CHERRY STREET</t>
  </si>
  <si>
    <t>6QC</t>
  </si>
  <si>
    <t>JAMES T MCINTYRE</t>
  </si>
  <si>
    <t>jmcintyrelaw@gmail.com</t>
  </si>
  <si>
    <t>6235 WEST KELLOGG</t>
  </si>
  <si>
    <t>6QD</t>
  </si>
  <si>
    <t>RAYMOND F PASCUAL</t>
  </si>
  <si>
    <t>raymondfp@gmail.com</t>
  </si>
  <si>
    <t>#512</t>
  </si>
  <si>
    <t>6036 RICHMOND HWY</t>
  </si>
  <si>
    <t>6QF</t>
  </si>
  <si>
    <t>RHONDA B KUNKLE</t>
  </si>
  <si>
    <t>rhondakunkle@yahoo.com</t>
  </si>
  <si>
    <t>MARTETTA</t>
  </si>
  <si>
    <t>520 POWDER SPRING STREET</t>
  </si>
  <si>
    <t>6QG</t>
  </si>
  <si>
    <t>ROBERT B RUSSELL</t>
  </si>
  <si>
    <t>bruce@russelllawyers.com</t>
  </si>
  <si>
    <t>PO BOX 1202 30 CHECHERO STREET</t>
  </si>
  <si>
    <t>6QH</t>
  </si>
  <si>
    <t>DANIEL F MONAHAN</t>
  </si>
  <si>
    <t>dmonahan@jdllm.com</t>
  </si>
  <si>
    <t>300 NORTH POTTSTOWN PIKE</t>
  </si>
  <si>
    <t>6QI</t>
  </si>
  <si>
    <t>BERNICE M JENKINS</t>
  </si>
  <si>
    <t>bjenkinslaw@yahoo.com</t>
  </si>
  <si>
    <t>1495 REMOUNT ROAD</t>
  </si>
  <si>
    <t>6QJ</t>
  </si>
  <si>
    <t>RAYMOND P CARPENTER</t>
  </si>
  <si>
    <t>rcarpenter@claw.us.com</t>
  </si>
  <si>
    <t>625 COLONIAL PARK DRIVE</t>
  </si>
  <si>
    <t>6QK</t>
  </si>
  <si>
    <t>OLIVER A GREENWOOD</t>
  </si>
  <si>
    <t>oagwood@gmail.com</t>
  </si>
  <si>
    <t>822 MAIN STREET</t>
  </si>
  <si>
    <t>6QM</t>
  </si>
  <si>
    <t>SAMUEL B LEDWITZ</t>
  </si>
  <si>
    <t>samuel@familylegacylaw.com</t>
  </si>
  <si>
    <t>BEZAIRE, LEDWITZ &amp; BORNCAMP, APC</t>
  </si>
  <si>
    <t>970 WEST 190TH STREET</t>
  </si>
  <si>
    <t>6QN</t>
  </si>
  <si>
    <t>CRIS B CARTER</t>
  </si>
  <si>
    <t>cris@criscarterlaw.com</t>
  </si>
  <si>
    <t>3230 EAST WOODMEN ROAD</t>
  </si>
  <si>
    <t>6QO</t>
  </si>
  <si>
    <t>JUDITH E DICKERSON</t>
  </si>
  <si>
    <t>Dickersonj@gmail.com</t>
  </si>
  <si>
    <t>1975 SANDCREEK DRIVE</t>
  </si>
  <si>
    <t>6QV</t>
  </si>
  <si>
    <t>CHERYL RENE KING</t>
  </si>
  <si>
    <t>6QW</t>
  </si>
  <si>
    <t>JUSTIN R APPLE</t>
  </si>
  <si>
    <t>PO BOX 527</t>
  </si>
  <si>
    <t>6QY</t>
  </si>
  <si>
    <t>EVA M SUGAR</t>
  </si>
  <si>
    <t>melissa@sugar-law.com</t>
  </si>
  <si>
    <t>6QZ</t>
  </si>
  <si>
    <t>CHRISTINA M LEWIS-ABATE</t>
  </si>
  <si>
    <t>c.lewisabate@gmail.com</t>
  </si>
  <si>
    <t>1717 HIDDEN CREEK COURT</t>
  </si>
  <si>
    <t>6R0</t>
  </si>
  <si>
    <t>JAMES E MACKLER</t>
  </si>
  <si>
    <t>jmackler@bonelaw.com</t>
  </si>
  <si>
    <t>511 UNION STREET</t>
  </si>
  <si>
    <t>6R1</t>
  </si>
  <si>
    <t>STEPHEN H CRISTAL</t>
  </si>
  <si>
    <t>cristallawfirm@aol.com</t>
  </si>
  <si>
    <t>6 KINGS HIGHWAY WEST</t>
  </si>
  <si>
    <t>6R2</t>
  </si>
  <si>
    <t>JAMES R SMITH JR</t>
  </si>
  <si>
    <t>jsmith@shplaw.com</t>
  </si>
  <si>
    <t>610 NORTH PATTERSON STREET</t>
  </si>
  <si>
    <t>6R3</t>
  </si>
  <si>
    <t>PAMELA I ATKINS</t>
  </si>
  <si>
    <t>PATKINS@ADISABILITY.COM</t>
  </si>
  <si>
    <t>ATKINS AND ASSOCIATES, ATTORNEYS</t>
  </si>
  <si>
    <t>1255 CANTON STREET BUILDING 2</t>
  </si>
  <si>
    <t>6R4</t>
  </si>
  <si>
    <t>SHELLEY D CUTTS</t>
  </si>
  <si>
    <t>shelley.cutts@azbar.org</t>
  </si>
  <si>
    <t>6R5</t>
  </si>
  <si>
    <t>MATTHEW W SPOHRER</t>
  </si>
  <si>
    <t>mspohrer@sdlitigation.com</t>
  </si>
  <si>
    <t>701 WEST ADAMS STREET</t>
  </si>
  <si>
    <t>6R6</t>
  </si>
  <si>
    <t>JESSICA J DUNN</t>
  </si>
  <si>
    <t>jjdunn@gmail.com</t>
  </si>
  <si>
    <t>100 WHETSTONE PLACE</t>
  </si>
  <si>
    <t>6R7</t>
  </si>
  <si>
    <t>MICHAEL P MCGARRY</t>
  </si>
  <si>
    <t>mmcgarry@sidley.com</t>
  </si>
  <si>
    <t>787 7TH AVENUE</t>
  </si>
  <si>
    <t>6R8</t>
  </si>
  <si>
    <t>FRANCIS J EVANS</t>
  </si>
  <si>
    <t>#290</t>
  </si>
  <si>
    <t>5299 DTC BUILDING</t>
  </si>
  <si>
    <t>6R9</t>
  </si>
  <si>
    <t>SCOTT AKIN</t>
  </si>
  <si>
    <t>rscottakins@gmail.com</t>
  </si>
  <si>
    <t>CHICKAMAUGA</t>
  </si>
  <si>
    <t>247 SHADY REST LANE</t>
  </si>
  <si>
    <t>6RA</t>
  </si>
  <si>
    <t>DAVID K PREWETTE</t>
  </si>
  <si>
    <t>kprewette@gmail.com</t>
  </si>
  <si>
    <t>PO BOX 49267</t>
  </si>
  <si>
    <t>6RB</t>
  </si>
  <si>
    <t>JAMES T LOMBARDI</t>
  </si>
  <si>
    <t>jtlombardi@greenelombardi.com</t>
  </si>
  <si>
    <t>4 BELL HILL ROAD</t>
  </si>
  <si>
    <t>6RC</t>
  </si>
  <si>
    <t>JOEL MARRERO</t>
  </si>
  <si>
    <t>marrero@chapman.edu</t>
  </si>
  <si>
    <t>6RD</t>
  </si>
  <si>
    <t>THEODORE D VICKNAIR SR</t>
  </si>
  <si>
    <t>ted@vicknairlawfirm.com</t>
  </si>
  <si>
    <t>12044 CYPRESS LANE</t>
  </si>
  <si>
    <t>6RE</t>
  </si>
  <si>
    <t>ANNETTE ANN-TIEN LIN</t>
  </si>
  <si>
    <t>alin@innercitylaw.org</t>
  </si>
  <si>
    <t>6RF</t>
  </si>
  <si>
    <t>KAREN K DANIELS</t>
  </si>
  <si>
    <t>karenkdaniels@gmail.com</t>
  </si>
  <si>
    <t>778 MULBERRY STREET</t>
  </si>
  <si>
    <t>6RG</t>
  </si>
  <si>
    <t>JESSICA L MILLWARD</t>
  </si>
  <si>
    <t>jmillwar@tlsa.org</t>
  </si>
  <si>
    <t>MONTANA LEGAL SERVICES ASSOCIATION</t>
  </si>
  <si>
    <t>2442 FIRST AVENUE NORTH</t>
  </si>
  <si>
    <t>6RH</t>
  </si>
  <si>
    <t>LAXAVIER P REDDICK-HOOD</t>
  </si>
  <si>
    <t>lrhoodteam@yahoo.com</t>
  </si>
  <si>
    <t>PO BOX 451035</t>
  </si>
  <si>
    <t>6RI</t>
  </si>
  <si>
    <t>LOIS B LEPP</t>
  </si>
  <si>
    <t>lois@lbl-law.com</t>
  </si>
  <si>
    <t>902 EAST GADSDEN STREET</t>
  </si>
  <si>
    <t>6RJ</t>
  </si>
  <si>
    <t>SOLINE D MCLAIN</t>
  </si>
  <si>
    <t>soline.mclain@iagtitle.com</t>
  </si>
  <si>
    <t>IAG TITLE INSURANCE AGENCY LLC</t>
  </si>
  <si>
    <t>44 WALL STREET 10TH FLOOR</t>
  </si>
  <si>
    <t>6RK</t>
  </si>
  <si>
    <t>LYNDIE M FREEMAN</t>
  </si>
  <si>
    <t>lyndiefreeman@gmail.com</t>
  </si>
  <si>
    <t>1510 JOHNSON ROAD</t>
  </si>
  <si>
    <t>6RL</t>
  </si>
  <si>
    <t>NANCY R FLOYD</t>
  </si>
  <si>
    <t>nancyfloydlaw@gmail.com</t>
  </si>
  <si>
    <t>WINDER</t>
  </si>
  <si>
    <t>969 PINE VALLEY ROAD</t>
  </si>
  <si>
    <t>6RM</t>
  </si>
  <si>
    <t>ERIC S POLAN</t>
  </si>
  <si>
    <t>ericpolan@comcast.net</t>
  </si>
  <si>
    <t>HENKEL NORTH AMERICA</t>
  </si>
  <si>
    <t>19001 NORTH SEATTLEDALE</t>
  </si>
  <si>
    <t>6RN</t>
  </si>
  <si>
    <t>MARY E MACLELLAN</t>
  </si>
  <si>
    <t>marymaclellanlaw@gmail.com</t>
  </si>
  <si>
    <t>5595 WINFIELD BOULEVARD</t>
  </si>
  <si>
    <t>6RO</t>
  </si>
  <si>
    <t>MEAGAN S. IVEY-DAY</t>
  </si>
  <si>
    <t>mivey@mhw-law.com</t>
  </si>
  <si>
    <t>220 WEST GARDEN STREET 9TH FLOOR</t>
  </si>
  <si>
    <t>6RP</t>
  </si>
  <si>
    <t>ALEXANDRA M GOBLET</t>
  </si>
  <si>
    <t>amvogoblet@gmail.com</t>
  </si>
  <si>
    <t>2555 GRAND BOULEVARD</t>
  </si>
  <si>
    <t>6RR</t>
  </si>
  <si>
    <t>KIERRA L SMITH</t>
  </si>
  <si>
    <t>kierra@klsegal.com</t>
  </si>
  <si>
    <t>GROVE CITY</t>
  </si>
  <si>
    <t>1765 THRAILKILL ROAD</t>
  </si>
  <si>
    <t>6RS</t>
  </si>
  <si>
    <t>RISE P NEWMAN</t>
  </si>
  <si>
    <t>rise@risenewmanlaw.com</t>
  </si>
  <si>
    <t>6RT</t>
  </si>
  <si>
    <t>LISA A HOLLAND</t>
  </si>
  <si>
    <t>lisa@newmanlaw.com</t>
  </si>
  <si>
    <t>6RV</t>
  </si>
  <si>
    <t>TODD S DUDLEY</t>
  </si>
  <si>
    <t>tsdlaw@hotmail.com</t>
  </si>
  <si>
    <t>812 SAN ANTONIO G15</t>
  </si>
  <si>
    <t>6RX</t>
  </si>
  <si>
    <t>STEPHEN J CORCORAN</t>
  </si>
  <si>
    <t>HAVENHILL</t>
  </si>
  <si>
    <t>70 BAILEY BOULEVARD</t>
  </si>
  <si>
    <t>6RY</t>
  </si>
  <si>
    <t>JENNIFER M HAYDEN</t>
  </si>
  <si>
    <t>jhayden@hayden-law.com</t>
  </si>
  <si>
    <t>1535 GRANT STREET</t>
  </si>
  <si>
    <t>6RZ</t>
  </si>
  <si>
    <t>KIMBERLY A GROVER</t>
  </si>
  <si>
    <t>kimberlygrover04@yahoo.com</t>
  </si>
  <si>
    <t>13260 DIX TOLEDO ROAD</t>
  </si>
  <si>
    <t>6S0</t>
  </si>
  <si>
    <t>ALEXANDRIA M CORNWELL</t>
  </si>
  <si>
    <t>alexandercornwell@gmail.com</t>
  </si>
  <si>
    <t>3300 HOLCOMB BRIDGE ROAD</t>
  </si>
  <si>
    <t>6S1</t>
  </si>
  <si>
    <t>SANDRA C JENKINS</t>
  </si>
  <si>
    <t>scj@nola-law.com</t>
  </si>
  <si>
    <t>6S2</t>
  </si>
  <si>
    <t>NATHAN D MARINOFF</t>
  </si>
  <si>
    <t>nmarinoff@gmail.com</t>
  </si>
  <si>
    <t>32 AVENUE OF THE AMERICAS 17TH FLOOR</t>
  </si>
  <si>
    <t>6S3</t>
  </si>
  <si>
    <t>STANLEY D MILLER</t>
  </si>
  <si>
    <t>smiller@ilpplus.com</t>
  </si>
  <si>
    <t>6S5</t>
  </si>
  <si>
    <t>LORA E. COOPER</t>
  </si>
  <si>
    <t>ACCOLADEJD@GMAIL.COM</t>
  </si>
  <si>
    <t>630 HERSCHLER AVENUE EVANSTON</t>
  </si>
  <si>
    <t>6S6</t>
  </si>
  <si>
    <t>MICHAEL N BERKE</t>
  </si>
  <si>
    <t>michael.berke@berkeslaw.com</t>
  </si>
  <si>
    <t>SANTA CLARITA</t>
  </si>
  <si>
    <t>25001 THE OLD ROAD</t>
  </si>
  <si>
    <t>6S7</t>
  </si>
  <si>
    <t>VALARIE A PURL</t>
  </si>
  <si>
    <t>purlval@gmail.com</t>
  </si>
  <si>
    <t>#330</t>
  </si>
  <si>
    <t>3333 SOUTH BANNOCK STREET</t>
  </si>
  <si>
    <t>6S8</t>
  </si>
  <si>
    <t>POLLI A POLLEM</t>
  </si>
  <si>
    <t>polli.pollem@ilsi.net</t>
  </si>
  <si>
    <t>151 NORTH DEWARE STREET</t>
  </si>
  <si>
    <t>6SA</t>
  </si>
  <si>
    <t>TIFFANY A HARVEY</t>
  </si>
  <si>
    <t>tharvey@pslegal.org</t>
  </si>
  <si>
    <t>325 WEST WASHINGTON STREET</t>
  </si>
  <si>
    <t>6SB</t>
  </si>
  <si>
    <t>JENNIFER J WALLANDER</t>
  </si>
  <si>
    <t>jwallander@stevenslawyers.com</t>
  </si>
  <si>
    <t>3755 EAST 82ND STREET</t>
  </si>
  <si>
    <t>6SC</t>
  </si>
  <si>
    <t>WILLIAM M DROZE</t>
  </si>
  <si>
    <t>william.droze@troutmansanders.com</t>
  </si>
  <si>
    <t>6SD</t>
  </si>
  <si>
    <t>CHARLES L. HUDDLESTON</t>
  </si>
  <si>
    <t>clh@huddlaw.com</t>
  </si>
  <si>
    <t>SUITE 210 3650 OLENTANGY RIVER ROAD</t>
  </si>
  <si>
    <t>COMMERCE BANK BUILDING</t>
  </si>
  <si>
    <t>6SE</t>
  </si>
  <si>
    <t>MATTHEW S FLEMING</t>
  </si>
  <si>
    <t>mattsfleming@gmail.com</t>
  </si>
  <si>
    <t>FLEMING, GREENWALD AND ASSOCIATES</t>
  </si>
  <si>
    <t>6SG</t>
  </si>
  <si>
    <t>DAWN M MANN</t>
  </si>
  <si>
    <t>dawnemann@msn.com</t>
  </si>
  <si>
    <t>PUEBLO</t>
  </si>
  <si>
    <t>301 NORTH MAIN STREET</t>
  </si>
  <si>
    <t>6SI</t>
  </si>
  <si>
    <t>KATHLEEN S CULHANE</t>
  </si>
  <si>
    <t>kculhanel@gmail.com</t>
  </si>
  <si>
    <t>909 DAVIS STREET</t>
  </si>
  <si>
    <t>6SJ</t>
  </si>
  <si>
    <t>CHRISTINE D HERRON</t>
  </si>
  <si>
    <t>cherron@kilburnlaw.com</t>
  </si>
  <si>
    <t>355 NORTH POST OAK LANE APARTMENT 844</t>
  </si>
  <si>
    <t>6SK</t>
  </si>
  <si>
    <t>JOANN GY. LIM</t>
  </si>
  <si>
    <t>SUITE 2640</t>
  </si>
  <si>
    <t>ILLINOIS EDUCATION ASSOCIATION</t>
  </si>
  <si>
    <t>230 WEST MONROE STREET</t>
  </si>
  <si>
    <t>6SL</t>
  </si>
  <si>
    <t>BRIAN D MONTOYE</t>
  </si>
  <si>
    <t>bmontoye@finkvalvolaw.com</t>
  </si>
  <si>
    <t>320 NORTH MAIN STREET</t>
  </si>
  <si>
    <t>6SN</t>
  </si>
  <si>
    <t>JULIE A WALTZ</t>
  </si>
  <si>
    <t>jawaltz@bellsouth.net</t>
  </si>
  <si>
    <t>138 EAST CHESTNUT</t>
  </si>
  <si>
    <t>6SO</t>
  </si>
  <si>
    <t>WILLIAM E CASSARA</t>
  </si>
  <si>
    <t>bill@williamcassara.com</t>
  </si>
  <si>
    <t>EVANS</t>
  </si>
  <si>
    <t>918 HUNTING HORN WAY</t>
  </si>
  <si>
    <t>6SQ</t>
  </si>
  <si>
    <t>CHARLES R WOOLLEY II</t>
  </si>
  <si>
    <t>woolley32@yahoo.com</t>
  </si>
  <si>
    <t>401 NORTH MICHIGAN AVENUE</t>
  </si>
  <si>
    <t>6SR</t>
  </si>
  <si>
    <t>SEAN M MULDOWNEY</t>
  </si>
  <si>
    <t>smuldowney@cetcap.com</t>
  </si>
  <si>
    <t>CETRULO &amp; CAPONE LLP TWO SEAPORT LANE</t>
  </si>
  <si>
    <t>6SS</t>
  </si>
  <si>
    <t>STEVEN J MESSER</t>
  </si>
  <si>
    <t>steve@messerlawgroup.com</t>
  </si>
  <si>
    <t>1550 EAST MCKELLLIPS ROAD</t>
  </si>
  <si>
    <t>6ST</t>
  </si>
  <si>
    <t>TRAVIS C SAYRE</t>
  </si>
  <si>
    <t>travis.c.sayre@gmail.com</t>
  </si>
  <si>
    <t>PO BOX 1626</t>
  </si>
  <si>
    <t>6SU</t>
  </si>
  <si>
    <t>WILLIAM D FURNISH</t>
  </si>
  <si>
    <t>william.furnish@lw.com</t>
  </si>
  <si>
    <t>885 EAST 3RD AVENUE</t>
  </si>
  <si>
    <t>6SW</t>
  </si>
  <si>
    <t>COLLINS E O'KEHIE</t>
  </si>
  <si>
    <t>ceo@oltesi.com</t>
  </si>
  <si>
    <t>7726 CANDLEGREEN LANE</t>
  </si>
  <si>
    <t>6SX</t>
  </si>
  <si>
    <t>JAMES E COURTNEY II</t>
  </si>
  <si>
    <t>jimcourtneylaw@gmail.com</t>
  </si>
  <si>
    <t>PO BOX 3410</t>
  </si>
  <si>
    <t>6SY</t>
  </si>
  <si>
    <t>JASON T NEWTON</t>
  </si>
  <si>
    <t>probono.newtonlaw@gmail.com</t>
  </si>
  <si>
    <t>FOWLERVILLE</t>
  </si>
  <si>
    <t>PO BOX 1275</t>
  </si>
  <si>
    <t>6SZ</t>
  </si>
  <si>
    <t>J. PAUL DAVIDSON</t>
  </si>
  <si>
    <t>pauld@dlf-ar.com</t>
  </si>
  <si>
    <t>724 GARLAND STREET</t>
  </si>
  <si>
    <t>6T0</t>
  </si>
  <si>
    <t>SCOTT PESETSKY</t>
  </si>
  <si>
    <t>scott@smartwillis.us</t>
  </si>
  <si>
    <t>3106 SHATTUCK AVENUE</t>
  </si>
  <si>
    <t>6T1</t>
  </si>
  <si>
    <t>NICHOLAS R MANZOLI</t>
  </si>
  <si>
    <t>Nicholas.Manzoli@usaa.com</t>
  </si>
  <si>
    <t>9800 FREDERICKSBURG ROAD</t>
  </si>
  <si>
    <t>6T2</t>
  </si>
  <si>
    <t>LISA C BRYANT</t>
  </si>
  <si>
    <t>lcb@alamedalawgroup.com</t>
  </si>
  <si>
    <t>1550 THE ALAMEDA</t>
  </si>
  <si>
    <t>6T3</t>
  </si>
  <si>
    <t>DIANA L CHOY-SHAN</t>
  </si>
  <si>
    <t>diana@genserlaw.com</t>
  </si>
  <si>
    <t>GENSER DUBOW GENSER &amp; CONA</t>
  </si>
  <si>
    <t>6T5</t>
  </si>
  <si>
    <t>LISA M YANG</t>
  </si>
  <si>
    <t>lisayang75@gmail.com</t>
  </si>
  <si>
    <t>330 INDEPENDENCE AVENUE SW COHEN BUILDING 5TH FLOOR ROOM 5527</t>
  </si>
  <si>
    <t>6T6</t>
  </si>
  <si>
    <t>ALAN J KOMAN</t>
  </si>
  <si>
    <t>akoman2@juno.com</t>
  </si>
  <si>
    <t>3490 BOWLING GREEN WAY</t>
  </si>
  <si>
    <t>6T7</t>
  </si>
  <si>
    <t>LISA N GUTHRIE</t>
  </si>
  <si>
    <t>attorney97@gmail.com</t>
  </si>
  <si>
    <t>3120 BRECKINRIDGE BOULEVARD</t>
  </si>
  <si>
    <t>6T8</t>
  </si>
  <si>
    <t>MISTY C VANTREASE</t>
  </si>
  <si>
    <t>misty@kyelderlaw.com</t>
  </si>
  <si>
    <t>6T9</t>
  </si>
  <si>
    <t>NATALIA A PENCE</t>
  </si>
  <si>
    <t>naplaw@hotmail.com</t>
  </si>
  <si>
    <t>3640 EAST OCEAN VIEW AVENUE</t>
  </si>
  <si>
    <t>6TA</t>
  </si>
  <si>
    <t>TARA N GASTON</t>
  </si>
  <si>
    <t>tara.gaston@gmail.com</t>
  </si>
  <si>
    <t>135 CHURCH STREET SECOND FLOOR</t>
  </si>
  <si>
    <t>6TC</t>
  </si>
  <si>
    <t>DAVID R DURINGER</t>
  </si>
  <si>
    <t>Q@TAX.GD</t>
  </si>
  <si>
    <t>LADERA RANCH</t>
  </si>
  <si>
    <t>27 SANCHEM WAY</t>
  </si>
  <si>
    <t>6TD</t>
  </si>
  <si>
    <t>KATHRYN M FALLON</t>
  </si>
  <si>
    <t>attorneyfallon@comcast.net</t>
  </si>
  <si>
    <t>2 HAVEN STREET</t>
  </si>
  <si>
    <t>6TE</t>
  </si>
  <si>
    <t>ILUGBEKHAI J OZEKHOME</t>
  </si>
  <si>
    <t>ozekhome@att.net</t>
  </si>
  <si>
    <t>WEST HILLS</t>
  </si>
  <si>
    <t>8051 FALLBROOK AVENUE</t>
  </si>
  <si>
    <t>6TF</t>
  </si>
  <si>
    <t>CECILY SHULL</t>
  </si>
  <si>
    <t>cecishull@sbcglobal.net</t>
  </si>
  <si>
    <t>SUITE 1310</t>
  </si>
  <si>
    <t>PO BOX 11331 500 WEST TEXAS</t>
  </si>
  <si>
    <t>6TG</t>
  </si>
  <si>
    <t>MARK E ANDERSON</t>
  </si>
  <si>
    <t>CLANCY</t>
  </si>
  <si>
    <t>8 SUNSET VIEW DRIVE</t>
  </si>
  <si>
    <t>6TH</t>
  </si>
  <si>
    <t>CHARLES M DYER</t>
  </si>
  <si>
    <t>cmdyer@dyerferris.com</t>
  </si>
  <si>
    <t>3411 NORTH 5TH AVENUE</t>
  </si>
  <si>
    <t>6TI</t>
  </si>
  <si>
    <t>ANDREA K HERASIMTSCHUK</t>
  </si>
  <si>
    <t>akh4@live.com</t>
  </si>
  <si>
    <t>212 ROCHDALE ROAD</t>
  </si>
  <si>
    <t>6TJ</t>
  </si>
  <si>
    <t>ELAYDA CLARA-MARIE SANCHEZ</t>
  </si>
  <si>
    <t>sanchez0518@wowway.com</t>
  </si>
  <si>
    <t>300 RENAISSANCE CENTER 33RD FLOOR CORPORATE ACCOUNTING</t>
  </si>
  <si>
    <t>6TK</t>
  </si>
  <si>
    <t>JAQUELINE M PILAND</t>
  </si>
  <si>
    <t>jackie@mapleslawokc.com</t>
  </si>
  <si>
    <t>2908 VIA ESPERANZA</t>
  </si>
  <si>
    <t>6TL</t>
  </si>
  <si>
    <t>DORIAN MURRY</t>
  </si>
  <si>
    <t>dm@murrylawgroup.com</t>
  </si>
  <si>
    <t>6TN</t>
  </si>
  <si>
    <t>ANTOINETTE M PECK</t>
  </si>
  <si>
    <t>pecklawoffice@embarqmail.com</t>
  </si>
  <si>
    <t>LABELLE</t>
  </si>
  <si>
    <t>155 SOUTH MAIN STREET PO BOX 3018</t>
  </si>
  <si>
    <t>6TO</t>
  </si>
  <si>
    <t>SARAH E DENNARD</t>
  </si>
  <si>
    <t>dennardsarah@bellsouth.net</t>
  </si>
  <si>
    <t>1938 KILBURN DRIVE NE</t>
  </si>
  <si>
    <t>6TP</t>
  </si>
  <si>
    <t>FRED J FLEMING</t>
  </si>
  <si>
    <t>6TQ</t>
  </si>
  <si>
    <t>MARYVETTE AROCHO-ARROYO</t>
  </si>
  <si>
    <t>MAYAGUEZ</t>
  </si>
  <si>
    <t>PO BOX 7999 PMB 1026</t>
  </si>
  <si>
    <t>6TW</t>
  </si>
  <si>
    <t>DENNIS C MCCOY</t>
  </si>
  <si>
    <t>dmccoyny@aol.com</t>
  </si>
  <si>
    <t>162 TERRY ROAD</t>
  </si>
  <si>
    <t>1 FERRY BUILDING</t>
  </si>
  <si>
    <t>6TY</t>
  </si>
  <si>
    <t>TODD A HOVEY</t>
  </si>
  <si>
    <t>thovey@coblentzlaw.com</t>
  </si>
  <si>
    <t>6U0</t>
  </si>
  <si>
    <t>SARA E FINIGAN</t>
  </si>
  <si>
    <t>sef@cpdb.com</t>
  </si>
  <si>
    <t>COBLENTE, PATCH, DUFFY &amp; BASS, LLP</t>
  </si>
  <si>
    <t>6U1</t>
  </si>
  <si>
    <t>AARON J FOXWORTHY</t>
  </si>
  <si>
    <t>ajf@cpdb.com</t>
  </si>
  <si>
    <t>COBLENTZ,PATCH, DUFFY &amp; BASS LLP</t>
  </si>
  <si>
    <t>COBLENTZ, PATCH, DUFFY &amp; BASS</t>
  </si>
  <si>
    <t>6U4</t>
  </si>
  <si>
    <t>KATHERINE Z DULANY</t>
  </si>
  <si>
    <t>kdulany@coblentzlaw.com</t>
  </si>
  <si>
    <t>COBLENTZ,PATCH, DUFFY &amp; BASS</t>
  </si>
  <si>
    <t>6U5</t>
  </si>
  <si>
    <t>AMY B VAN FOSSEN</t>
  </si>
  <si>
    <t>anissa@amybvanfossen.com</t>
  </si>
  <si>
    <t>109 WEST NEW HAVEN AVENUE</t>
  </si>
  <si>
    <t>6U6</t>
  </si>
  <si>
    <t>RYAN M BRADLEY</t>
  </si>
  <si>
    <t>rbradley@lafla.org</t>
  </si>
  <si>
    <t>SUITE 124</t>
  </si>
  <si>
    <t>1640 FIFTH STREET</t>
  </si>
  <si>
    <t>6U7</t>
  </si>
  <si>
    <t>AMBER B WOODLAND</t>
  </si>
  <si>
    <t>abw@seafordlaw.com</t>
  </si>
  <si>
    <t>6U8</t>
  </si>
  <si>
    <t>JENNIFER L ZAHRADNIK</t>
  </si>
  <si>
    <t>jennifer@kszlaw.net</t>
  </si>
  <si>
    <t>BELLE PLAINE</t>
  </si>
  <si>
    <t>920 12TH STREET PO BOX 283</t>
  </si>
  <si>
    <t>6U9</t>
  </si>
  <si>
    <t>CLARA A WILBRANDT</t>
  </si>
  <si>
    <t>c.wilbrandt.law@gmail.com</t>
  </si>
  <si>
    <t>2185 SOUTH SHERMAN STREET</t>
  </si>
  <si>
    <t>6UA</t>
  </si>
  <si>
    <t>JEFFREY S DAVIS</t>
  </si>
  <si>
    <t>jsdavis162@gmail.com</t>
  </si>
  <si>
    <t>HIXSON</t>
  </si>
  <si>
    <t>5431 HIXSON PIKE</t>
  </si>
  <si>
    <t>6UB</t>
  </si>
  <si>
    <t>CRAIG B FRAME</t>
  </si>
  <si>
    <t>cbframe@hollandhart.com</t>
  </si>
  <si>
    <t>222 SOUTH MAIN STREET</t>
  </si>
  <si>
    <t>6UC</t>
  </si>
  <si>
    <t>RICHARD M MAUSNER</t>
  </si>
  <si>
    <t>lawmtb@aol.com</t>
  </si>
  <si>
    <t>SECAUCUS</t>
  </si>
  <si>
    <t>110B MEASOWLAND PARKWAY</t>
  </si>
  <si>
    <t>6UE</t>
  </si>
  <si>
    <t>DENNIS A SCARDILLI</t>
  </si>
  <si>
    <t>dennis@scardillilaw.com</t>
  </si>
  <si>
    <t>ABSECON</t>
  </si>
  <si>
    <t>105 WOODS ROAD</t>
  </si>
  <si>
    <t>6UF</t>
  </si>
  <si>
    <t>DALE C CARSON</t>
  </si>
  <si>
    <t>xfbiagent@gmail.com</t>
  </si>
  <si>
    <t>233 EAST BAY STREET</t>
  </si>
  <si>
    <t>6UG</t>
  </si>
  <si>
    <t>VINCENT R DAVIS</t>
  </si>
  <si>
    <t>vrdavis56@gmail.com</t>
  </si>
  <si>
    <t>FAIRBURN</t>
  </si>
  <si>
    <t>6UH</t>
  </si>
  <si>
    <t>WARREN T SLOWEN JR</t>
  </si>
  <si>
    <t>tslowen@gmail.com</t>
  </si>
  <si>
    <t>PO BOX 892</t>
  </si>
  <si>
    <t>6UI</t>
  </si>
  <si>
    <t>JOHN P VITA</t>
  </si>
  <si>
    <t>jpvita@mvelaw.com</t>
  </si>
  <si>
    <t>MANN, VITA &amp; ELROD, PLLC</t>
  </si>
  <si>
    <t>15A EAST NELSON STREET</t>
  </si>
  <si>
    <t>6UJ</t>
  </si>
  <si>
    <t>PATRICIA M ALTOMARE</t>
  </si>
  <si>
    <t>paltomare@aol.com</t>
  </si>
  <si>
    <t>WEST BOYLSTON</t>
  </si>
  <si>
    <t>193 GOODALE STREET</t>
  </si>
  <si>
    <t>6UK</t>
  </si>
  <si>
    <t>DAVID K STEPHENS</t>
  </si>
  <si>
    <t>kimbro@stephensco.com</t>
  </si>
  <si>
    <t>SUITE 1090</t>
  </si>
  <si>
    <t>6UM</t>
  </si>
  <si>
    <t>JOHN D FERRELL</t>
  </si>
  <si>
    <t>john@ferrell-law.net</t>
  </si>
  <si>
    <t>GIG HARBOUR</t>
  </si>
  <si>
    <t>6UP</t>
  </si>
  <si>
    <t>JOSEPH M COGELIA</t>
  </si>
  <si>
    <t>j41fo@netzero.net</t>
  </si>
  <si>
    <t>118-29 QUEEN BOULEVARD</t>
  </si>
  <si>
    <t>6UQ</t>
  </si>
  <si>
    <t>MICHAEL P PRENG</t>
  </si>
  <si>
    <t>michael.p.preng@pwc.com</t>
  </si>
  <si>
    <t>PRICEWATERHOUSECOPERS, LLP</t>
  </si>
  <si>
    <t>1201 LOUISIANA STREET</t>
  </si>
  <si>
    <t>6UR</t>
  </si>
  <si>
    <t>NICHOLAS I MCDONALD</t>
  </si>
  <si>
    <t>nmcdonald@cetcap.com</t>
  </si>
  <si>
    <t>10TH FLOOR</t>
  </si>
  <si>
    <t>6US</t>
  </si>
  <si>
    <t>CYRELL E LYNCH</t>
  </si>
  <si>
    <t>celynch@att.net</t>
  </si>
  <si>
    <t>4822 FORESTGLADE CIRCLE</t>
  </si>
  <si>
    <t>6UT</t>
  </si>
  <si>
    <t>JOHN A SHOEMAKER</t>
  </si>
  <si>
    <t>john@greevy.com</t>
  </si>
  <si>
    <t>MONTOURSVILLE</t>
  </si>
  <si>
    <t>5741 STATE ROUTE 87 PO BOX 328</t>
  </si>
  <si>
    <t>6UV</t>
  </si>
  <si>
    <t>JENNIFER C WILLIAMSON</t>
  </si>
  <si>
    <t>6UY</t>
  </si>
  <si>
    <t>VANESSA M CROSS</t>
  </si>
  <si>
    <t>vcross@lawyer.com</t>
  </si>
  <si>
    <t>CANOGA</t>
  </si>
  <si>
    <t>PO BOX 107</t>
  </si>
  <si>
    <t>6UZ</t>
  </si>
  <si>
    <t>CHRISTOPHER T COFFIN</t>
  </si>
  <si>
    <t>ctcoffin@aol.com</t>
  </si>
  <si>
    <t>SAN DIMAS</t>
  </si>
  <si>
    <t>2208 CALLE MARGARITA</t>
  </si>
  <si>
    <t>6V1</t>
  </si>
  <si>
    <t>JOANNE F GALL</t>
  </si>
  <si>
    <t>joannefgall@copper.net</t>
  </si>
  <si>
    <t>2828 WEST CENTRAL AVENUE</t>
  </si>
  <si>
    <t>6V2</t>
  </si>
  <si>
    <t>WESLEY A GARTEN</t>
  </si>
  <si>
    <t>wesgarten@yahoo.com</t>
  </si>
  <si>
    <t>SUITE 2550</t>
  </si>
  <si>
    <t>639 LOYOLA AVENUE</t>
  </si>
  <si>
    <t>SUTHERLAND ASBILL &amp; BRENNAN</t>
  </si>
  <si>
    <t>999 PEACHTREE STREET NE</t>
  </si>
  <si>
    <t>6V4</t>
  </si>
  <si>
    <t>WILLIAM F ADASIEWICZ</t>
  </si>
  <si>
    <t>wfa@baylaurellaw.com</t>
  </si>
  <si>
    <t>#108</t>
  </si>
  <si>
    <t>1528 SOUTH CAMINO REAL</t>
  </si>
  <si>
    <t>6V5</t>
  </si>
  <si>
    <t>KAREN M SUNNENBERG</t>
  </si>
  <si>
    <t>karen@lbl-law.com</t>
  </si>
  <si>
    <t>6V7</t>
  </si>
  <si>
    <t>WILLIAM K ALLEN</t>
  </si>
  <si>
    <t>william.kent.allen@gmail.com</t>
  </si>
  <si>
    <t>22 HOUGHTON STREET</t>
  </si>
  <si>
    <t>6V8</t>
  </si>
  <si>
    <t>DANIEL A IDZIKOWSKI</t>
  </si>
  <si>
    <t>didzikowski@earthlink.net</t>
  </si>
  <si>
    <t>MARQUETTE UNIVERSITY LAW SCHOOL</t>
  </si>
  <si>
    <t>1215 WEST MICHIGAN STREET</t>
  </si>
  <si>
    <t>6VA</t>
  </si>
  <si>
    <t>NIGEL H HUNTER</t>
  </si>
  <si>
    <t>nigelhunter@gmail.com</t>
  </si>
  <si>
    <t>3079 CAMPBELLTON ROAD</t>
  </si>
  <si>
    <t>6VB</t>
  </si>
  <si>
    <t>JON D LAMPHIER</t>
  </si>
  <si>
    <t>jlamphier@deloitte.com</t>
  </si>
  <si>
    <t>2 WORLD FINANCIAL CENTER</t>
  </si>
  <si>
    <t>6VC</t>
  </si>
  <si>
    <t>MAURICE R LITTLE</t>
  </si>
  <si>
    <t>mrlittle@bellsouth.net</t>
  </si>
  <si>
    <t>MADISONVILLE</t>
  </si>
  <si>
    <t>44 UNION STREET</t>
  </si>
  <si>
    <t>6VD</t>
  </si>
  <si>
    <t>YOLANDA ARIAS</t>
  </si>
  <si>
    <t>yarias@lafla.org</t>
  </si>
  <si>
    <t>6VE</t>
  </si>
  <si>
    <t>AARON J MCCARTER</t>
  </si>
  <si>
    <t>aaronmccarter@yahoo.com</t>
  </si>
  <si>
    <t>1 H&amp;R BLOCK WAY</t>
  </si>
  <si>
    <t>6VF</t>
  </si>
  <si>
    <t>SANDRA D SIMS</t>
  </si>
  <si>
    <t>destin@rs-legal.com</t>
  </si>
  <si>
    <t>ROSENLUND &amp; SIMS, LLC</t>
  </si>
  <si>
    <t>1457 SOUTH PEARL STREET</t>
  </si>
  <si>
    <t>6VG</t>
  </si>
  <si>
    <t>JENNIFER R MORRELL</t>
  </si>
  <si>
    <t>jrmorrell@widener.edu</t>
  </si>
  <si>
    <t>6VH</t>
  </si>
  <si>
    <t>THADEUS L SUZENSKI</t>
  </si>
  <si>
    <t>TSuzenski@gmail.com</t>
  </si>
  <si>
    <t>1431 NORTH HOWARD STREET</t>
  </si>
  <si>
    <t>6VI</t>
  </si>
  <si>
    <t>GLENDA M DOMINGUEZ</t>
  </si>
  <si>
    <t>giada@q.com</t>
  </si>
  <si>
    <t>ARVADA</t>
  </si>
  <si>
    <t>PO BOX 1463</t>
  </si>
  <si>
    <t>6VJ</t>
  </si>
  <si>
    <t>JERRY L GARLING</t>
  </si>
  <si>
    <t>jerry@garlinglaw.com</t>
  </si>
  <si>
    <t>THE GARLING LAW FIRM, LLC</t>
  </si>
  <si>
    <t>124 SOUTH 4TH AVENUE</t>
  </si>
  <si>
    <t>6VK</t>
  </si>
  <si>
    <t>STEVEN M RATNER</t>
  </si>
  <si>
    <t>steveratner@gmail.com</t>
  </si>
  <si>
    <t>6VL</t>
  </si>
  <si>
    <t>DANIEL C VERMILLION</t>
  </si>
  <si>
    <t>6VM</t>
  </si>
  <si>
    <t>ARLENE GLENN SIMOLIKE</t>
  </si>
  <si>
    <t>asimolaw@aol.com</t>
  </si>
  <si>
    <t>6VN</t>
  </si>
  <si>
    <t>ANDREW W JONES</t>
  </si>
  <si>
    <t>andrew.jones@alston.com</t>
  </si>
  <si>
    <t>6VO</t>
  </si>
  <si>
    <t>ELLEN KJ. SAMUEL</t>
  </si>
  <si>
    <t>esamuel@pslegal.org</t>
  </si>
  <si>
    <t>303 NORTH MAIN STREET</t>
  </si>
  <si>
    <t>6VP</t>
  </si>
  <si>
    <t>ELEANOR L POLIMENI</t>
  </si>
  <si>
    <t>epolimeni@lawampm.com</t>
  </si>
  <si>
    <t>FINKELSTEIN &amp; PARTNERS, LLP</t>
  </si>
  <si>
    <t>1279 ROUTE 300</t>
  </si>
  <si>
    <t>6VQ</t>
  </si>
  <si>
    <t>ADRIENNE W RADULOVIC</t>
  </si>
  <si>
    <t>1100 AUSTIN AVENUE NE</t>
  </si>
  <si>
    <t>6VR</t>
  </si>
  <si>
    <t>COLLIN C MCKEAN</t>
  </si>
  <si>
    <t>mckeanlaw@msn.com</t>
  </si>
  <si>
    <t>1500 SW 1ST AVENUE</t>
  </si>
  <si>
    <t>6VS</t>
  </si>
  <si>
    <t>JAMES P BERGER</t>
  </si>
  <si>
    <t>jim@berger-lawfirm.com</t>
  </si>
  <si>
    <t>10955 LOWELL</t>
  </si>
  <si>
    <t>6VU</t>
  </si>
  <si>
    <t>CAPRICE L COLLINS</t>
  </si>
  <si>
    <t>clcfirm@aol.com</t>
  </si>
  <si>
    <t>INGLEWOOD</t>
  </si>
  <si>
    <t>3330 WEST MANCHESTER BOULEVARD</t>
  </si>
  <si>
    <t>6VV</t>
  </si>
  <si>
    <t>ROGERS L HICKS</t>
  </si>
  <si>
    <t>rogershicks@att.net</t>
  </si>
  <si>
    <t>1291 FONTAINE AVENUE SW</t>
  </si>
  <si>
    <t>6VW</t>
  </si>
  <si>
    <t>MARIE A RICHARDSON</t>
  </si>
  <si>
    <t>mrichardson@legal-aid.org</t>
  </si>
  <si>
    <t>953 SOUTHERN BOULEVARD</t>
  </si>
  <si>
    <t>6VX</t>
  </si>
  <si>
    <t>STEPHEN P HOFFMAN</t>
  </si>
  <si>
    <t>stephen@sphoffmanlaw.com</t>
  </si>
  <si>
    <t>WEST ST. PAUL</t>
  </si>
  <si>
    <t>1670 SOUTH ROBERT STREET</t>
  </si>
  <si>
    <t>6VY</t>
  </si>
  <si>
    <t>TOD M LEAVEN</t>
  </si>
  <si>
    <t>tleaven@gtalaw.net</t>
  </si>
  <si>
    <t>535 COLLEGE STREET</t>
  </si>
  <si>
    <t>6VZ</t>
  </si>
  <si>
    <t>JAMES C MCCARROLL</t>
  </si>
  <si>
    <t>jmccarroll@reedsmith.com</t>
  </si>
  <si>
    <t>6W0</t>
  </si>
  <si>
    <t>IRINA A KARLOVA</t>
  </si>
  <si>
    <t>irinakarlova@varizon.net</t>
  </si>
  <si>
    <t>330 VANDERBILT MOTOR PARKWAY 4TH FLOOR</t>
  </si>
  <si>
    <t>6W1</t>
  </si>
  <si>
    <t>HENRY G WALKER JR</t>
  </si>
  <si>
    <t>gwalker@eplcenter.com</t>
  </si>
  <si>
    <t>6W2</t>
  </si>
  <si>
    <t>DANIEL A WEHKING</t>
  </si>
  <si>
    <t>dwehking@villagewills.com</t>
  </si>
  <si>
    <t>BELLEVIEW</t>
  </si>
  <si>
    <t>12434 SE 100TH COURT</t>
  </si>
  <si>
    <t>6W3</t>
  </si>
  <si>
    <t>MICHAEL S MELICK</t>
  </si>
  <si>
    <t>mm@joblaws.net</t>
  </si>
  <si>
    <t>6W4</t>
  </si>
  <si>
    <t>TERESA L FLANAGAN</t>
  </si>
  <si>
    <t>terbrenerflan@aol.com</t>
  </si>
  <si>
    <t>PONTE VEDRA BEACH</t>
  </si>
  <si>
    <t>116 MEADOWCREST LANE</t>
  </si>
  <si>
    <t>6W6</t>
  </si>
  <si>
    <t>ROGER J KILEY</t>
  </si>
  <si>
    <t>rogjkiley@hotmail.com</t>
  </si>
  <si>
    <t>111 EAST WACKER DRIVE</t>
  </si>
  <si>
    <t>6W7</t>
  </si>
  <si>
    <t>KIMBERLY J MYERS</t>
  </si>
  <si>
    <t>kjm@kjmyerslaw.com</t>
  </si>
  <si>
    <t>WARRENVILLE</t>
  </si>
  <si>
    <t>25061 SALEM COURT</t>
  </si>
  <si>
    <t>6W8</t>
  </si>
  <si>
    <t>ROBIN F WALLACE</t>
  </si>
  <si>
    <t>rfwesq@gmail.com</t>
  </si>
  <si>
    <t>4 79TH STREET</t>
  </si>
  <si>
    <t>6W9</t>
  </si>
  <si>
    <t>MICHAEL G DAILEY</t>
  </si>
  <si>
    <t>MURRYSVILLE</t>
  </si>
  <si>
    <t>4373 OLD WILLIAM PENN HIGHWAY</t>
  </si>
  <si>
    <t>6WA</t>
  </si>
  <si>
    <t>JYOTHI R MARTIN</t>
  </si>
  <si>
    <t>jramana131@yahoo.com</t>
  </si>
  <si>
    <t>1 NORTH DEARBORN STREET</t>
  </si>
  <si>
    <t>6WC</t>
  </si>
  <si>
    <t>AARON C PARKS</t>
  </si>
  <si>
    <t>aparks@parkslaw.or</t>
  </si>
  <si>
    <t>PO BOX 721715</t>
  </si>
  <si>
    <t>6WD</t>
  </si>
  <si>
    <t>EARL W DALZELL</t>
  </si>
  <si>
    <t>jbdazzle@att.net</t>
  </si>
  <si>
    <t>121 WEST CEDAR STREET</t>
  </si>
  <si>
    <t>6WE</t>
  </si>
  <si>
    <t>WAYNE CARTER</t>
  </si>
  <si>
    <t>wayne@troycable.net</t>
  </si>
  <si>
    <t>LUVERNE</t>
  </si>
  <si>
    <t>PO BOX 640</t>
  </si>
  <si>
    <t>6WF</t>
  </si>
  <si>
    <t>MATTHEW H SCHWARTZ</t>
  </si>
  <si>
    <t>matt@schwartzlawgroup.com</t>
  </si>
  <si>
    <t>2985 GORDY PARKWAY</t>
  </si>
  <si>
    <t>6WG</t>
  </si>
  <si>
    <t>MARY A ROBISON</t>
  </si>
  <si>
    <t>maryann@berger-lawfirm.com</t>
  </si>
  <si>
    <t>6WI</t>
  </si>
  <si>
    <t>TAYLOR L MOSSMAN</t>
  </si>
  <si>
    <t>taylor@mossmanlaw.us</t>
  </si>
  <si>
    <t>611 WEST HAYS STREET</t>
  </si>
  <si>
    <t>6WJ</t>
  </si>
  <si>
    <t>MICHAEL S FELDMAN</t>
  </si>
  <si>
    <t>jurisfeld@gmail.com</t>
  </si>
  <si>
    <t>6WL</t>
  </si>
  <si>
    <t>CHRISTOPHER J VAUTHY</t>
  </si>
  <si>
    <t>vauthycj@gmail.com</t>
  </si>
  <si>
    <t>BROOKFIELD</t>
  </si>
  <si>
    <t>PEER TO PEER DISPUTE RESOLUTION</t>
  </si>
  <si>
    <t>14 LAKEVIEW ROAD</t>
  </si>
  <si>
    <t>6WM</t>
  </si>
  <si>
    <t>EDWARD S PAK</t>
  </si>
  <si>
    <t>edwardpak@gmail.com</t>
  </si>
  <si>
    <t>CONNON WOOD SCHEIDMANTLE LLP</t>
  </si>
  <si>
    <t>35 EAST UNIOIN STREET</t>
  </si>
  <si>
    <t>6WN</t>
  </si>
  <si>
    <t>MICHAEL P QUINN JR</t>
  </si>
  <si>
    <t>mquinn@collinscollins.com</t>
  </si>
  <si>
    <t>267 NORTH STREET</t>
  </si>
  <si>
    <t>6WO</t>
  </si>
  <si>
    <t>DANIELLE S MYERS</t>
  </si>
  <si>
    <t>dmyers@rgrdlaw.com</t>
  </si>
  <si>
    <t>ROBBINS GELLER RUDMAN &amp; DOWD LLP</t>
  </si>
  <si>
    <t>655 WEST BROADWAY</t>
  </si>
  <si>
    <t>6WP</t>
  </si>
  <si>
    <t>MICHAEL S DINGMAN</t>
  </si>
  <si>
    <t>mdingman@reedsmith.com</t>
  </si>
  <si>
    <t>6WS</t>
  </si>
  <si>
    <t>KIMBERLY M COPE</t>
  </si>
  <si>
    <t>kimberlycope@comcast.net</t>
  </si>
  <si>
    <t>116 SCOTT BOULEVARD</t>
  </si>
  <si>
    <t>6WT</t>
  </si>
  <si>
    <t>DONALD G FERNSTROM</t>
  </si>
  <si>
    <t>dgfernstrom@arthurchapman.com</t>
  </si>
  <si>
    <t>81 SOUTH NINTH STREET</t>
  </si>
  <si>
    <t>6WU</t>
  </si>
  <si>
    <t>SEAN L PARKS</t>
  </si>
  <si>
    <t>parkssea@yahoo.com</t>
  </si>
  <si>
    <t>FULTON COUNTY SCHOOLS</t>
  </si>
  <si>
    <t>786 CLEVELAND AVENUE SW</t>
  </si>
  <si>
    <t>6WV</t>
  </si>
  <si>
    <t>KATHRYN M WILLIAMS</t>
  </si>
  <si>
    <t>KWilliams@KandVLaw.com</t>
  </si>
  <si>
    <t>WICKLIFFE</t>
  </si>
  <si>
    <t>SUITE #101</t>
  </si>
  <si>
    <t>30432 EUCLID AVENUE</t>
  </si>
  <si>
    <t>6WX</t>
  </si>
  <si>
    <t>JEREMIAH V ROSS</t>
  </si>
  <si>
    <t>jeremiahvross@gmail.com</t>
  </si>
  <si>
    <t>2020 SW SALMON AVENUE APARTMENT 708</t>
  </si>
  <si>
    <t>6WY</t>
  </si>
  <si>
    <t>RACHEL L POSSINGER</t>
  </si>
  <si>
    <t>possingerlaw@gmail.com</t>
  </si>
  <si>
    <t>PHOENIXVILLE</t>
  </si>
  <si>
    <t>173 SECOND AVENUE</t>
  </si>
  <si>
    <t>6WZ</t>
  </si>
  <si>
    <t>JAMES W SHUTTLEWORTH III</t>
  </si>
  <si>
    <t>jshuttleworth@lawampm.com</t>
  </si>
  <si>
    <t>6X0</t>
  </si>
  <si>
    <t>JOHN K KIDWELL</t>
  </si>
  <si>
    <t>johnkentkidwell@gmail.com</t>
  </si>
  <si>
    <t>9695 C MAIN STREET</t>
  </si>
  <si>
    <t>6X1</t>
  </si>
  <si>
    <t>EDWARD L CARON JR</t>
  </si>
  <si>
    <t>caronlaw@yahoo.com</t>
  </si>
  <si>
    <t>MERRITT ISLAND</t>
  </si>
  <si>
    <t>1529 STAFFORD AVENUE</t>
  </si>
  <si>
    <t>6X2</t>
  </si>
  <si>
    <t>MARK J HILLIARD</t>
  </si>
  <si>
    <t>mark.hilliard@gmail.com</t>
  </si>
  <si>
    <t>3 EMBARCADERO CENTER 8TH FLOOR</t>
  </si>
  <si>
    <t>6X4</t>
  </si>
  <si>
    <t>WALTON J MCLEOD</t>
  </si>
  <si>
    <t>wmcleod@mklawgroup.com</t>
  </si>
  <si>
    <t>500 TAYLOR STREET PO BOX 8113</t>
  </si>
  <si>
    <t>6X5</t>
  </si>
  <si>
    <t>CATHERINE V KILGORE</t>
  </si>
  <si>
    <t>ckilgore@nmrls.com</t>
  </si>
  <si>
    <t>OXFORD</t>
  </si>
  <si>
    <t>PO BOX 767</t>
  </si>
  <si>
    <t>6X6</t>
  </si>
  <si>
    <t>RUSSELL G USELTON</t>
  </si>
  <si>
    <t>ruselton@stipelaw.com</t>
  </si>
  <si>
    <t>STIPE, HARPER, USELTON &amp; MAXCEY</t>
  </si>
  <si>
    <t>343 EAST CARL ALBERT</t>
  </si>
  <si>
    <t>6X7</t>
  </si>
  <si>
    <t>LAUREN D SPRAGUE</t>
  </si>
  <si>
    <t>ldsmes1@aol.com</t>
  </si>
  <si>
    <t>127 ABERCONN STREET</t>
  </si>
  <si>
    <t>6X8</t>
  </si>
  <si>
    <t>CATHLEEN LOCKHART</t>
  </si>
  <si>
    <t>clclockhart@lockhartlawfirm.com</t>
  </si>
  <si>
    <t>310 SOUTH ST MARYS STREET</t>
  </si>
  <si>
    <t>6X9</t>
  </si>
  <si>
    <t>EMILY T COLLINS</t>
  </si>
  <si>
    <t>ecollins@vedderprice.com</t>
  </si>
  <si>
    <t>222 NORTH LASALLE STREET</t>
  </si>
  <si>
    <t>6XA</t>
  </si>
  <si>
    <t>DANA Z JOHNSON</t>
  </si>
  <si>
    <t>mailbox@atticuslawfirm.com</t>
  </si>
  <si>
    <t>GLENWOOD</t>
  </si>
  <si>
    <t>8 WEST MAIN STREET</t>
  </si>
  <si>
    <t>6XC</t>
  </si>
  <si>
    <t>COLLEEN J DOYLE</t>
  </si>
  <si>
    <t>cd@doylelawcolorado.com</t>
  </si>
  <si>
    <t>#331</t>
  </si>
  <si>
    <t>2525 ARAPACHO AVENUE E4</t>
  </si>
  <si>
    <t>6XD</t>
  </si>
  <si>
    <t>MARGARET A O'BOYLE</t>
  </si>
  <si>
    <t>mhallet@fchs.com</t>
  </si>
  <si>
    <t>6XE</t>
  </si>
  <si>
    <t>KATRENIA C GOODE</t>
  </si>
  <si>
    <t>katreniagoode@yahoo.com</t>
  </si>
  <si>
    <t>555 NORTH POINT CENTER EAST</t>
  </si>
  <si>
    <t>6XF</t>
  </si>
  <si>
    <t>MISTY-APRIL J CYGAN</t>
  </si>
  <si>
    <t>misty@bellas-wachowski.com</t>
  </si>
  <si>
    <t>15 NORTH NORTHWEST HIGHWAY</t>
  </si>
  <si>
    <t>6XG</t>
  </si>
  <si>
    <t>RICHARD P JOHNSON</t>
  </si>
  <si>
    <t>richard@richardjohnsonlaw.com</t>
  </si>
  <si>
    <t>500 NORTH CENTRAL EXPRESSWAY</t>
  </si>
  <si>
    <t>6XI</t>
  </si>
  <si>
    <t>MARCIE I JOHNSON</t>
  </si>
  <si>
    <t>marcie@richardjohnsonlaw.com</t>
  </si>
  <si>
    <t>6XK</t>
  </si>
  <si>
    <t>CHRISTOPHER G COVELLIS</t>
  </si>
  <si>
    <t>chris@nancychoate.com</t>
  </si>
  <si>
    <t>6XL</t>
  </si>
  <si>
    <t>HAROLD R MOROZ</t>
  </si>
  <si>
    <t>judgemoroz@justice.com</t>
  </si>
  <si>
    <t>PO BOX 1426</t>
  </si>
  <si>
    <t>6XM</t>
  </si>
  <si>
    <t>CHRISTOPHER A WELSH</t>
  </si>
  <si>
    <t>cwelshlaw@gmail.com</t>
  </si>
  <si>
    <t>1625 THE ALAMEDA</t>
  </si>
  <si>
    <t>6XN</t>
  </si>
  <si>
    <t>LARRY L SHARRAR</t>
  </si>
  <si>
    <t>lawninja@msn.com</t>
  </si>
  <si>
    <t>1862 LA BELLEZZA GROVE</t>
  </si>
  <si>
    <t>6XP</t>
  </si>
  <si>
    <t>COLLIN ANTHONY DOUGLAS</t>
  </si>
  <si>
    <t>6XR</t>
  </si>
  <si>
    <t>GEORGE C PSETAS</t>
  </si>
  <si>
    <t>george.psetas@verizon.net</t>
  </si>
  <si>
    <t>10816 US HIGHWAY 19</t>
  </si>
  <si>
    <t>6XT</t>
  </si>
  <si>
    <t>JOSEPH R FENTRESS</t>
  </si>
  <si>
    <t>russellfentress@gpssamdfentress.com</t>
  </si>
  <si>
    <t>735 NEWTON ROAD</t>
  </si>
  <si>
    <t>6XV</t>
  </si>
  <si>
    <t>TONY ERNEST HOWARD</t>
  </si>
  <si>
    <t>tehowardii@gmail.com</t>
  </si>
  <si>
    <t>VAPARAISO</t>
  </si>
  <si>
    <t>707 MONROE STREET</t>
  </si>
  <si>
    <t>6XW</t>
  </si>
  <si>
    <t>ELIZABETH D ROBBINS</t>
  </si>
  <si>
    <t>robbins.lizzie@gmail.com</t>
  </si>
  <si>
    <t>6XY</t>
  </si>
  <si>
    <t>RICHARD A REDMOND</t>
  </si>
  <si>
    <t>richard.redmond@hklaw.com</t>
  </si>
  <si>
    <t>131 SOUTH DEARBORN 30TH FLOOR</t>
  </si>
  <si>
    <t>6XZ</t>
  </si>
  <si>
    <t>MICHAEL GOSS</t>
  </si>
  <si>
    <t>mike@yourseniorpartner.com</t>
  </si>
  <si>
    <t>GREENCASTLE</t>
  </si>
  <si>
    <t>2100 E SR 240 PO BOX 285</t>
  </si>
  <si>
    <t>6Y0</t>
  </si>
  <si>
    <t>ADAM JOSEPH, TW. WHITE</t>
  </si>
  <si>
    <t>awhite@wpslawyers.com</t>
  </si>
  <si>
    <t>25 WEST CEDAR STREET</t>
  </si>
  <si>
    <t>6Y2</t>
  </si>
  <si>
    <t>MATTHEW-POWERS MCCAHILL</t>
  </si>
  <si>
    <t>mmccahill@bm.net</t>
  </si>
  <si>
    <t>6Y3</t>
  </si>
  <si>
    <t>MARK J NALE</t>
  </si>
  <si>
    <t>mark@nalelaw.com</t>
  </si>
  <si>
    <t>58 ELM STREET</t>
  </si>
  <si>
    <t>6Y4</t>
  </si>
  <si>
    <t>PAULA J CLAMURRO</t>
  </si>
  <si>
    <t>6Y5</t>
  </si>
  <si>
    <t>BRIAN A FARLOW</t>
  </si>
  <si>
    <t>bfarlow@elrodtrial.com</t>
  </si>
  <si>
    <t>500 NORTH AKARD STREET</t>
  </si>
  <si>
    <t>6Y7</t>
  </si>
  <si>
    <t>AARON J CHAPLIN</t>
  </si>
  <si>
    <t>aaron.j.chaplin@gmail.com</t>
  </si>
  <si>
    <t>HARDES, MARTIN &amp; DONAHOE, PA</t>
  </si>
  <si>
    <t>213 EAST LAFAYETTE</t>
  </si>
  <si>
    <t>6Y8</t>
  </si>
  <si>
    <t>KRISTIE L LEWIS</t>
  </si>
  <si>
    <t>klewisattyatlaw@gmail.com</t>
  </si>
  <si>
    <t>SUITE 2225</t>
  </si>
  <si>
    <t>9700 BISSONNET</t>
  </si>
  <si>
    <t>6Y9</t>
  </si>
  <si>
    <t>KARA L CAMPBELL</t>
  </si>
  <si>
    <t>karac0905@gmail.com</t>
  </si>
  <si>
    <t>6YA</t>
  </si>
  <si>
    <t>REBECCA M VICENTE</t>
  </si>
  <si>
    <t>rebecca.v@weatherby-associates.com</t>
  </si>
  <si>
    <t>6YB</t>
  </si>
  <si>
    <t>CHRISTINA J MCCULLOUGH</t>
  </si>
  <si>
    <t>cmccullough@perkinscoie.com</t>
  </si>
  <si>
    <t>6YC</t>
  </si>
  <si>
    <t>LEIGH A KASIAS</t>
  </si>
  <si>
    <t>lkasias@wehwlaw.com</t>
  </si>
  <si>
    <t>WYATT EARLY HARRIS WHEELER</t>
  </si>
  <si>
    <t>1912 EASTCHESTER DRIVE</t>
  </si>
  <si>
    <t>6YD</t>
  </si>
  <si>
    <t>GEOFFREY S KUNKLER</t>
  </si>
  <si>
    <t>gkunkler@cpmlaw.com</t>
  </si>
  <si>
    <t>CARLILE PATCHEN &amp; MURPHY LLP</t>
  </si>
  <si>
    <t>366 EAST BROAD STREET</t>
  </si>
  <si>
    <t>6YE</t>
  </si>
  <si>
    <t>JARVIS E WILLIAMS</t>
  </si>
  <si>
    <t>attorneyjarviswilliams@gmail.com</t>
  </si>
  <si>
    <t>#2004</t>
  </si>
  <si>
    <t>60 EAST MILWAUKEE STREET</t>
  </si>
  <si>
    <t>6YF</t>
  </si>
  <si>
    <t>STRATFORD N KIGER</t>
  </si>
  <si>
    <t>stratford.kiger@kigerlaw.com</t>
  </si>
  <si>
    <t>1722 EAST BOULEVARD</t>
  </si>
  <si>
    <t>6YG</t>
  </si>
  <si>
    <t>KEVIN F LEGG</t>
  </si>
  <si>
    <t>kevin.f.legg@gmail.com</t>
  </si>
  <si>
    <t>6YH</t>
  </si>
  <si>
    <t>HSIU-MING TOM</t>
  </si>
  <si>
    <t>hsiumingt@hotmail.com</t>
  </si>
  <si>
    <t>3356 BEVERLY RANCH ROAD</t>
  </si>
  <si>
    <t>6YI</t>
  </si>
  <si>
    <t>CHERYL S. DAVIS</t>
  </si>
  <si>
    <t>cheryld1974@yahoo.com</t>
  </si>
  <si>
    <t>DENHAM SPRINGS</t>
  </si>
  <si>
    <t>609 NORTH RANGE</t>
  </si>
  <si>
    <t>6YJ</t>
  </si>
  <si>
    <t>STACI K SHELL</t>
  </si>
  <si>
    <t>stacikristin@hotmail.com</t>
  </si>
  <si>
    <t>80 43RD STREET</t>
  </si>
  <si>
    <t>6YK</t>
  </si>
  <si>
    <t>DONNA L PAVLICK</t>
  </si>
  <si>
    <t>donna.pavlick@gmail.com</t>
  </si>
  <si>
    <t>VANDERBILT UNIVERSITY LAW SCHOOL</t>
  </si>
  <si>
    <t>131 21ST AVENUE SOUTH</t>
  </si>
  <si>
    <t>6YL</t>
  </si>
  <si>
    <t>CRYSTAL L FRASER</t>
  </si>
  <si>
    <t>cfraser@sgllawgroup.com</t>
  </si>
  <si>
    <t>SEIGER GFELLER LAURIE LLP</t>
  </si>
  <si>
    <t>65 MEMORIAL ROAD</t>
  </si>
  <si>
    <t>6YM</t>
  </si>
  <si>
    <t>JENNIFER AE. WARBURTON</t>
  </si>
  <si>
    <t>jennwarburt@gmail.com</t>
  </si>
  <si>
    <t>768 EAST 100 NORTH</t>
  </si>
  <si>
    <t>6YN</t>
  </si>
  <si>
    <t>JAMES M LUCE II</t>
  </si>
  <si>
    <t>jamesmluce@gmail.com</t>
  </si>
  <si>
    <t>1220 WASHINGTON STREET 3RD FLOOR</t>
  </si>
  <si>
    <t>6YO</t>
  </si>
  <si>
    <t>ANDREW F ADAMS</t>
  </si>
  <si>
    <t>andrewfadams@gmail.com</t>
  </si>
  <si>
    <t>CALIFORNIA RECEIVERSHIP GROUP</t>
  </si>
  <si>
    <t>150 SOUTH BARRINGTON AVENUE</t>
  </si>
  <si>
    <t>6YP</t>
  </si>
  <si>
    <t>COLBY W RINKER</t>
  </si>
  <si>
    <t>crinker2@gmail.com</t>
  </si>
  <si>
    <t>SUITE 220 11310 JOHN GALT BOULEVARD</t>
  </si>
  <si>
    <t>THE HOPPE LAW FIRM, LLC</t>
  </si>
  <si>
    <t>5631 SOUTH 48TH STREET</t>
  </si>
  <si>
    <t>6YQ</t>
  </si>
  <si>
    <t>DAVID W SCHNELL</t>
  </si>
  <si>
    <t>dwschnell@yahoo.com</t>
  </si>
  <si>
    <t>SUITE 279</t>
  </si>
  <si>
    <t>8800 NORTH GAINEY CENTER DRIVE</t>
  </si>
  <si>
    <t>6YR</t>
  </si>
  <si>
    <t>BRENDA M INDYK</t>
  </si>
  <si>
    <t>brendaindyk@live.com</t>
  </si>
  <si>
    <t>4128 WIMBLEDON DRIVE</t>
  </si>
  <si>
    <t>6YT</t>
  </si>
  <si>
    <t>MICHELLE A KEITH</t>
  </si>
  <si>
    <t>michellekeithesq@gmail.com</t>
  </si>
  <si>
    <t>NORTH DARTMOUTH</t>
  </si>
  <si>
    <t>PO BOX 79488</t>
  </si>
  <si>
    <t>6YU</t>
  </si>
  <si>
    <t>DAVID J BORELL</t>
  </si>
  <si>
    <t>david.borell@gmail.com</t>
  </si>
  <si>
    <t>WALBRIDGE</t>
  </si>
  <si>
    <t>6842 COMMODORE DRIVE</t>
  </si>
  <si>
    <t>6YV</t>
  </si>
  <si>
    <t>MAXWELL D KINMAN</t>
  </si>
  <si>
    <t>Max@AWKLegal.com</t>
  </si>
  <si>
    <t>423 READING ROAD</t>
  </si>
  <si>
    <t>6YW</t>
  </si>
  <si>
    <t>THOMAS J QUINLAN</t>
  </si>
  <si>
    <t>tquinlan@reedsmith.com</t>
  </si>
  <si>
    <t>6YX</t>
  </si>
  <si>
    <t>ROBIN K KUTZ</t>
  </si>
  <si>
    <t>rkutz@mwklawva.com</t>
  </si>
  <si>
    <t>MILLER, WALSH &amp; KULTZ</t>
  </si>
  <si>
    <t>12610 PATRICK HENRY DRIVE</t>
  </si>
  <si>
    <t>6YY</t>
  </si>
  <si>
    <t>CARL G ARCHER</t>
  </si>
  <si>
    <t>carl@mercerelderlaw.com</t>
  </si>
  <si>
    <t>ARCHER LAW OFFICE, LLC</t>
  </si>
  <si>
    <t>489 YARDVILLE-HAMILTON SQUARE ROAD</t>
  </si>
  <si>
    <t>6YZ</t>
  </si>
  <si>
    <t>CAROL A VASCONCELLOS</t>
  </si>
  <si>
    <t>camelandbull@comcast.net</t>
  </si>
  <si>
    <t>500 BOYLATON STREET</t>
  </si>
  <si>
    <t>6Z0</t>
  </si>
  <si>
    <t>DAVENIYA E FISHER</t>
  </si>
  <si>
    <t>dfisherlawyer@yahoo.com</t>
  </si>
  <si>
    <t>JESUP</t>
  </si>
  <si>
    <t>256 NORTH BRUNSWICK STREET</t>
  </si>
  <si>
    <t>6Z1</t>
  </si>
  <si>
    <t>MARGUERITE M MOGUL</t>
  </si>
  <si>
    <t>margueritemogul@yahoo.com</t>
  </si>
  <si>
    <t>2299 SCENIC HIGHWAY UNIT F2</t>
  </si>
  <si>
    <t>6Z2</t>
  </si>
  <si>
    <t>ALEX HADJILOGIOU</t>
  </si>
  <si>
    <t>PO BOX 1981</t>
  </si>
  <si>
    <t>6Z4</t>
  </si>
  <si>
    <t>STEPHEN F SHAW</t>
  </si>
  <si>
    <t>sfshaw@alumni.edu</t>
  </si>
  <si>
    <t>ELON</t>
  </si>
  <si>
    <t>6Z5</t>
  </si>
  <si>
    <t>TRACY A LYONS</t>
  </si>
  <si>
    <t>tlyons23@sbcglobal.net</t>
  </si>
  <si>
    <t>PO BOX 27581</t>
  </si>
  <si>
    <t>6Z7</t>
  </si>
  <si>
    <t>DAVID A POARCH</t>
  </si>
  <si>
    <t>dpoarch@baileyandpoarch.com</t>
  </si>
  <si>
    <t>301 EAST EUFAULA STREET PO BOX 1521</t>
  </si>
  <si>
    <t>6Z8</t>
  </si>
  <si>
    <t>JAMES E COOGAN</t>
  </si>
  <si>
    <t>cooganj@gmail.com</t>
  </si>
  <si>
    <t>39 SOUTH LASALLE STREET</t>
  </si>
  <si>
    <t>6Z9</t>
  </si>
  <si>
    <t>DEBRA S WALTERS</t>
  </si>
  <si>
    <t>dswalters5@gmail.com</t>
  </si>
  <si>
    <t>1309 RUDDIMAN DRIVE</t>
  </si>
  <si>
    <t>6ZA</t>
  </si>
  <si>
    <t>STORMY K RALSTIN</t>
  </si>
  <si>
    <t>sralstin@pbwslaw.com</t>
  </si>
  <si>
    <t>2424 LOUISIANA BOULEVARD NE</t>
  </si>
  <si>
    <t>6ZB</t>
  </si>
  <si>
    <t>NICOLE E KNOLL</t>
  </si>
  <si>
    <t>nknoll@alphadisability.com</t>
  </si>
  <si>
    <t>SUITE 202W</t>
  </si>
  <si>
    <t>6ZC</t>
  </si>
  <si>
    <t>PAUL D BRADLEY</t>
  </si>
  <si>
    <t>pbradley@alphadisability.com</t>
  </si>
  <si>
    <t>6ZE</t>
  </si>
  <si>
    <t>HANK J CLARKE</t>
  </si>
  <si>
    <t>HJCLARK@VERIZON.NET</t>
  </si>
  <si>
    <t>ORWIGSBURG</t>
  </si>
  <si>
    <t>233 NORTH WARREN STREET</t>
  </si>
  <si>
    <t>6ZF</t>
  </si>
  <si>
    <t>KENNETH H DOJAQUEZ</t>
  </si>
  <si>
    <t>PO BOX 7965</t>
  </si>
  <si>
    <t>6ZG</t>
  </si>
  <si>
    <t>DOSIER E WILLIAMS WINFIELD</t>
  </si>
  <si>
    <t>Elizabeth@dewlaws.com</t>
  </si>
  <si>
    <t>832 RICHMOND CIRCLE</t>
  </si>
  <si>
    <t>6ZH</t>
  </si>
  <si>
    <t>BRIAN N BYARS</t>
  </si>
  <si>
    <t>bbyars@arpllc.com</t>
  </si>
  <si>
    <t>6140 HANNAH STREET</t>
  </si>
  <si>
    <t>6ZL</t>
  </si>
  <si>
    <t>BARBARA B MCGINNIS</t>
  </si>
  <si>
    <t>bboone@tn-elderlaw.com</t>
  </si>
  <si>
    <t>6ZM</t>
  </si>
  <si>
    <t>LARRY ROBERT</t>
  </si>
  <si>
    <t>larry.robert@vitas.com</t>
  </si>
  <si>
    <t>SUITE 375</t>
  </si>
  <si>
    <t>1575 NORTHSIDE DRIVE</t>
  </si>
  <si>
    <t>6ZN</t>
  </si>
  <si>
    <t>JOSEPH W DAVIS</t>
  </si>
  <si>
    <t>jwendelldavis@netzero.net</t>
  </si>
  <si>
    <t>52 ALDEN PLACE</t>
  </si>
  <si>
    <t>6ZP</t>
  </si>
  <si>
    <t>GREG L GAMBILL</t>
  </si>
  <si>
    <t>ggambill@montand.com</t>
  </si>
  <si>
    <t>6301 INDIAN SCHOOL ROAD NE</t>
  </si>
  <si>
    <t>6ZQ</t>
  </si>
  <si>
    <t>LEWIS S ROWELL</t>
  </si>
  <si>
    <t>lrowell@wcsr.com</t>
  </si>
  <si>
    <t>300 NORTH GREENE STREET</t>
  </si>
  <si>
    <t>6ZR</t>
  </si>
  <si>
    <t>FRANCIS G JONES III</t>
  </si>
  <si>
    <t>FFrancis.jones.law@gmail.com</t>
  </si>
  <si>
    <t>SUITE 2380</t>
  </si>
  <si>
    <t>34 PEACHTREE STREET NW</t>
  </si>
  <si>
    <t>6ZS</t>
  </si>
  <si>
    <t>PABLO E GARCIA</t>
  </si>
  <si>
    <t>abogado00985@yahoo.com</t>
  </si>
  <si>
    <t>ROBERTO CEMENTE BUILDING</t>
  </si>
  <si>
    <t>6ZU</t>
  </si>
  <si>
    <t>DAVID M SHIPPERT</t>
  </si>
  <si>
    <t>dave@attorneyshippert.net</t>
  </si>
  <si>
    <t>POWDER SPRINGS</t>
  </si>
  <si>
    <t>4406 MARIETTA STREET</t>
  </si>
  <si>
    <t>6ZX</t>
  </si>
  <si>
    <t>WILLIAM R WIERINGA</t>
  </si>
  <si>
    <t>bill@wieringalaw.com</t>
  </si>
  <si>
    <t>1416 WEST MILHAM AVENUE</t>
  </si>
  <si>
    <t>MARY L STERLING</t>
  </si>
  <si>
    <t>mary@sterlingattorney.com</t>
  </si>
  <si>
    <t>STERLING LAW OFFICE, LLC</t>
  </si>
  <si>
    <t>1114 12TH STREET SE</t>
  </si>
  <si>
    <t>MARK W BRENEMAN</t>
  </si>
  <si>
    <t>mark@brenemanlawpllc.com</t>
  </si>
  <si>
    <t>3006 ALLEGRO PARK LANE SW</t>
  </si>
  <si>
    <t>CHRISTOPHER W SHERMAN</t>
  </si>
  <si>
    <t>csherman@fleissnerfirm.com</t>
  </si>
  <si>
    <t>600 GOERGIA AVENUE</t>
  </si>
  <si>
    <t>MARY K VILTER</t>
  </si>
  <si>
    <t>thevilters@gmail.com</t>
  </si>
  <si>
    <t>215 BARLEY SHEAF ROAD PO BOX 72646</t>
  </si>
  <si>
    <t>BRADLEY A MITCHELL</t>
  </si>
  <si>
    <t>bmitchlaw@gmail.com</t>
  </si>
  <si>
    <t>CHARLESTON COUNTY ATTORNEY'S OFFICE</t>
  </si>
  <si>
    <t>4045 BRIDGE VIEW DRIVE</t>
  </si>
  <si>
    <t>MARCY G BAYSINGER</t>
  </si>
  <si>
    <t>mbaysinger@pbwslaw.com</t>
  </si>
  <si>
    <t>2424 LOUISIANA NE</t>
  </si>
  <si>
    <t>JARED R MUIR</t>
  </si>
  <si>
    <t>jmuir@aldersonlaw.com</t>
  </si>
  <si>
    <t>2101 SW 21ST STREET</t>
  </si>
  <si>
    <t>70F</t>
  </si>
  <si>
    <t>JASON PEREZ</t>
  </si>
  <si>
    <t>mrjp48@gmail.com</t>
  </si>
  <si>
    <t>200 FLEET STREET</t>
  </si>
  <si>
    <t>4925 INDEPENDENCE PARKWAY</t>
  </si>
  <si>
    <t>70H</t>
  </si>
  <si>
    <t>ANGELA K HERMOSILLO</t>
  </si>
  <si>
    <t>angela@legacylawidaho.com</t>
  </si>
  <si>
    <t>3234 NORTH JONES PLACE</t>
  </si>
  <si>
    <t>70I</t>
  </si>
  <si>
    <t>MICHAEL J RHOADES</t>
  </si>
  <si>
    <t>mjasonrhoades@gmail.com</t>
  </si>
  <si>
    <t>3525 FLYCATCHER WAY</t>
  </si>
  <si>
    <t>70J</t>
  </si>
  <si>
    <t>ROBERT E RIDGWAY JR</t>
  </si>
  <si>
    <t>bobr@ridgwaylaw.com</t>
  </si>
  <si>
    <t>HARTWELL</t>
  </si>
  <si>
    <t>PO BOX 710 CHANDLER CENTER</t>
  </si>
  <si>
    <t>70L</t>
  </si>
  <si>
    <t>LINDA M NEAL</t>
  </si>
  <si>
    <t>lmneal@sbcglobal.net</t>
  </si>
  <si>
    <t>#135</t>
  </si>
  <si>
    <t>8595 COLLEGE BOULEVARD</t>
  </si>
  <si>
    <t>70M</t>
  </si>
  <si>
    <t>GILIEL A NELLIS</t>
  </si>
  <si>
    <t>gilnellis@comcast.net</t>
  </si>
  <si>
    <t>ST. SIMONS ISLAND</t>
  </si>
  <si>
    <t>THE MURRAY NELLIS LAW GROUP</t>
  </si>
  <si>
    <t>301 SEA ISLAND ROAD</t>
  </si>
  <si>
    <t>70O</t>
  </si>
  <si>
    <t>CHRISTA E PLETCHER</t>
  </si>
  <si>
    <t>cpletcher@wcsr.com</t>
  </si>
  <si>
    <t>WOMBLE CARLYLE SANDRIDGE &amp; RICE LLP</t>
  </si>
  <si>
    <t>70P</t>
  </si>
  <si>
    <t>DEBORAH A JACKSON</t>
  </si>
  <si>
    <t>dajassociates@att.net</t>
  </si>
  <si>
    <t>2572 WIGGINS STREET</t>
  </si>
  <si>
    <t>70Q</t>
  </si>
  <si>
    <t>BRIAN A HAYLES</t>
  </si>
  <si>
    <t>bhayles@wcsr.com</t>
  </si>
  <si>
    <t>WOMBLE CARYLE SANDRIDGE &amp; RICE, LLP</t>
  </si>
  <si>
    <t>301 SOUTH COLLEGE STREET</t>
  </si>
  <si>
    <t>70S</t>
  </si>
  <si>
    <t>NASHIBA D BOYD</t>
  </si>
  <si>
    <t>nashibaboyd@sclegal.org</t>
  </si>
  <si>
    <t>70T</t>
  </si>
  <si>
    <t>WILLIAM J PHELAN</t>
  </si>
  <si>
    <t>85phelan@gmail.com</t>
  </si>
  <si>
    <t>740 15TH STREET NW 9TH FLOOR</t>
  </si>
  <si>
    <t>70U</t>
  </si>
  <si>
    <t>EVI M LICONA</t>
  </si>
  <si>
    <t>e.licona@liconalaw.com</t>
  </si>
  <si>
    <t>307 NORTH 3RD STREET</t>
  </si>
  <si>
    <t>70V</t>
  </si>
  <si>
    <t>SARAH M KONSKY</t>
  </si>
  <si>
    <t>skonsky@sidley.com</t>
  </si>
  <si>
    <t>70W</t>
  </si>
  <si>
    <t>JODIE N HERRMANN</t>
  </si>
  <si>
    <t>jherrman@mcguirewoods.com</t>
  </si>
  <si>
    <t>201 NORTH TRYON STREET</t>
  </si>
  <si>
    <t>70X</t>
  </si>
  <si>
    <t>DON B HURST</t>
  </si>
  <si>
    <t>hurstlaw@tarkio.net</t>
  </si>
  <si>
    <t>319 MAIN STREET</t>
  </si>
  <si>
    <t>70Y</t>
  </si>
  <si>
    <t>DAVID G VOELLER</t>
  </si>
  <si>
    <t>dvoeller@voellerlaw.com</t>
  </si>
  <si>
    <t>70Z</t>
  </si>
  <si>
    <t>BRUCE M BITTNER</t>
  </si>
  <si>
    <t>bittner@cchalaw.com</t>
  </si>
  <si>
    <t>NOBELSVILLE</t>
  </si>
  <si>
    <t>938 CONNER STREET</t>
  </si>
  <si>
    <t>ANGELA R KREINBRINK</t>
  </si>
  <si>
    <t>angela@mcallisterlawfirm.com</t>
  </si>
  <si>
    <t>GREGORY C STARKEY</t>
  </si>
  <si>
    <t>gregstarkey@gmail.com</t>
  </si>
  <si>
    <t>BIMINGHAM</t>
  </si>
  <si>
    <t>2016 10TH AVENUE SOUTH</t>
  </si>
  <si>
    <t>PAUL L SMITH</t>
  </si>
  <si>
    <t>five2fly@bellsouth.net</t>
  </si>
  <si>
    <t>5500 PRESERVE CIRCLE</t>
  </si>
  <si>
    <t>HOLLY L KENDORSKI</t>
  </si>
  <si>
    <t>Holly0214@aol.com</t>
  </si>
  <si>
    <t>123 NATHAN HALE DRIVE</t>
  </si>
  <si>
    <t>NAOMI DE LEEUW BARROWCLOUGH</t>
  </si>
  <si>
    <t>nbarrowclough@lowenstein.com</t>
  </si>
  <si>
    <t>71A</t>
  </si>
  <si>
    <t>ROBERT CRONIN</t>
  </si>
  <si>
    <t>robert@maleelawfirm.com</t>
  </si>
  <si>
    <t>260 REITZ BOULEVARD</t>
  </si>
  <si>
    <t>71B</t>
  </si>
  <si>
    <t>JAMES G MALEE</t>
  </si>
  <si>
    <t>jimmalee@maleelawfirm.com</t>
  </si>
  <si>
    <t>71C</t>
  </si>
  <si>
    <t>SAMUEL K RICHARDSON</t>
  </si>
  <si>
    <t>tcvs@email.com</t>
  </si>
  <si>
    <t>#205</t>
  </si>
  <si>
    <t>1101-L HILLCREST PARKWAY</t>
  </si>
  <si>
    <t>71D</t>
  </si>
  <si>
    <t>ORVAL L MARLOW</t>
  </si>
  <si>
    <t>OMARLOW@MLHS.NET</t>
  </si>
  <si>
    <t>1980 POST OAK BOULEVARD</t>
  </si>
  <si>
    <t>71H</t>
  </si>
  <si>
    <t>MARY D MODRICH-ALVARADO</t>
  </si>
  <si>
    <t>mmary.modrich-alvarado@asu.edu</t>
  </si>
  <si>
    <t>WINDOW ROCK</t>
  </si>
  <si>
    <t>PO BOX 2010</t>
  </si>
  <si>
    <t>71I</t>
  </si>
  <si>
    <t>SAMANTHA M HULTS</t>
  </si>
  <si>
    <t>sammysama@yahoo.com</t>
  </si>
  <si>
    <t>1 CIVIC PLAZA ROOM 4015</t>
  </si>
  <si>
    <t>71J</t>
  </si>
  <si>
    <t>HANS P ERICKSON</t>
  </si>
  <si>
    <t>hanserickson@gmail.com</t>
  </si>
  <si>
    <t>505 MARQUETTE AVENUE NW</t>
  </si>
  <si>
    <t>71K</t>
  </si>
  <si>
    <t>ROBERT LARA</t>
  </si>
  <si>
    <t>rlara@cmsls.com</t>
  </si>
  <si>
    <t>20 FIRST PLAZA</t>
  </si>
  <si>
    <t>71L</t>
  </si>
  <si>
    <t>BEN I SHERMAN</t>
  </si>
  <si>
    <t>bluevanben@hotmail.com</t>
  </si>
  <si>
    <t>1 CIVIC PLAZA NW</t>
  </si>
  <si>
    <t>71M</t>
  </si>
  <si>
    <t>KENNETH H STALTER</t>
  </si>
  <si>
    <t>kstalter@da.state.nm.us</t>
  </si>
  <si>
    <t>710 EAST 20TH STREET</t>
  </si>
  <si>
    <t>71O</t>
  </si>
  <si>
    <t>DIANE B WEINBERG</t>
  </si>
  <si>
    <t>diane@weinbergelderlaw.com</t>
  </si>
  <si>
    <t>7540 BRIGHAM DRIVE</t>
  </si>
  <si>
    <t>71Q</t>
  </si>
  <si>
    <t>NATHAN T BRUNER</t>
  </si>
  <si>
    <t>natebruner@gmail.com</t>
  </si>
  <si>
    <t>71R</t>
  </si>
  <si>
    <t>KELLY K HAYES</t>
  </si>
  <si>
    <t>PAWLEYS ISLAND</t>
  </si>
  <si>
    <t>285 WESTON ROAD</t>
  </si>
  <si>
    <t>71S</t>
  </si>
  <si>
    <t>SUE H ABREU</t>
  </si>
  <si>
    <t>suehabreu@gmail.com</t>
  </si>
  <si>
    <t>NICHOLS HILLS</t>
  </si>
  <si>
    <t>1827 COVENTRY LANE</t>
  </si>
  <si>
    <t>71T</t>
  </si>
  <si>
    <t>LOUIS A KROUTIL</t>
  </si>
  <si>
    <t>lou.anne.kroutil@gmail.com</t>
  </si>
  <si>
    <t>263 HUNTINGTON AVENUE</t>
  </si>
  <si>
    <t>71U</t>
  </si>
  <si>
    <t>MICHON D WALKER</t>
  </si>
  <si>
    <t>walkmd@comcast.net</t>
  </si>
  <si>
    <t>SANDERSVILLE</t>
  </si>
  <si>
    <t>322 SOUTH HARRIS STREET</t>
  </si>
  <si>
    <t>71V</t>
  </si>
  <si>
    <t>KEITH D HACKENBERG</t>
  </si>
  <si>
    <t>kdhackenberg@gmail.com</t>
  </si>
  <si>
    <t>1732 NORTH RONALD REAGAN BOULEVARD</t>
  </si>
  <si>
    <t>71W</t>
  </si>
  <si>
    <t>TOMMER YOKED</t>
  </si>
  <si>
    <t>tyoked@velaw.com</t>
  </si>
  <si>
    <t>71Y</t>
  </si>
  <si>
    <t>CLINTON L RUDISILL</t>
  </si>
  <si>
    <t>rudisillc@gmail.com</t>
  </si>
  <si>
    <t>PO BOX 103</t>
  </si>
  <si>
    <t>STANLEY J BORDELON II</t>
  </si>
  <si>
    <t>bordelonstanley@gmail.com</t>
  </si>
  <si>
    <t>COTTONPORT</t>
  </si>
  <si>
    <t>PO BOX 1064</t>
  </si>
  <si>
    <t>KAREN K ESTRY</t>
  </si>
  <si>
    <t>estrylegal@aol.com</t>
  </si>
  <si>
    <t>SPRINGS</t>
  </si>
  <si>
    <t>SUITE 1106</t>
  </si>
  <si>
    <t>516 DOUGLAS AVENUE</t>
  </si>
  <si>
    <t>DOUGLAS R MCKINNEY</t>
  </si>
  <si>
    <t>barmcwest@gmail.com</t>
  </si>
  <si>
    <t>6659 SYCAMORE CANYON BOULEVARD</t>
  </si>
  <si>
    <t>MARCUS D EVANS</t>
  </si>
  <si>
    <t>marcusdevans.atty@att.net</t>
  </si>
  <si>
    <t>PO BOX 887 705 AZALEA DRIVE</t>
  </si>
  <si>
    <t>SARAH L GLYNN</t>
  </si>
  <si>
    <t>sarah@oxfordhillslaw.com</t>
  </si>
  <si>
    <t>SOUTH PARIS</t>
  </si>
  <si>
    <t>PO BOX 298</t>
  </si>
  <si>
    <t>BENJAMIN J KINIRY</t>
  </si>
  <si>
    <t>ben@kinirylawfirm.com</t>
  </si>
  <si>
    <t>BOW</t>
  </si>
  <si>
    <t>9 VAN GER DRIVE</t>
  </si>
  <si>
    <t>JENNIFER L HUNKING</t>
  </si>
  <si>
    <t>jhunking@gattilaw.com</t>
  </si>
  <si>
    <t>1781 LIBERTY STREET SE</t>
  </si>
  <si>
    <t>MATTHEW R KOSTALEK</t>
  </si>
  <si>
    <t>mkostalek@gmail.com</t>
  </si>
  <si>
    <t>FREEMONT</t>
  </si>
  <si>
    <t>6150 STEVENSON BOULEVARD</t>
  </si>
  <si>
    <t>HEATHER C KNOX</t>
  </si>
  <si>
    <t>hknox@lynnjackson.com</t>
  </si>
  <si>
    <t>PO BOX 8250</t>
  </si>
  <si>
    <t>CANDACE T AUGUSTINE</t>
  </si>
  <si>
    <t>caugustine@maineelderlaw.com</t>
  </si>
  <si>
    <t>33 MILDRED AVENUE</t>
  </si>
  <si>
    <t>72A</t>
  </si>
  <si>
    <t>RONALD S FRANKEL</t>
  </si>
  <si>
    <t>ronfrankel@tampabay.rr.com</t>
  </si>
  <si>
    <t>204 37TH AVENUE NORTH</t>
  </si>
  <si>
    <t>72B</t>
  </si>
  <si>
    <t>CLAUDIA H BINGHAM</t>
  </si>
  <si>
    <t>cbingham@binghamlawpllc.com</t>
  </si>
  <si>
    <t>410 NORTH BOYLAN AVENUE</t>
  </si>
  <si>
    <t>MORRISVILLE</t>
  </si>
  <si>
    <t>72E</t>
  </si>
  <si>
    <t>PAUL B NAYLOR</t>
  </si>
  <si>
    <t>paul.naylor@nwtlaw.com</t>
  </si>
  <si>
    <t>1701 SOUTH BOSTON AVENUE</t>
  </si>
  <si>
    <t>72F</t>
  </si>
  <si>
    <t>FRANK A WOLFE</t>
  </si>
  <si>
    <t>fordcitylaw@winstream.net</t>
  </si>
  <si>
    <t>FORD CITY</t>
  </si>
  <si>
    <t>930 FIFTH AVENUE</t>
  </si>
  <si>
    <t>72G</t>
  </si>
  <si>
    <t>EDWIN A SMITH</t>
  </si>
  <si>
    <t>PO BOX 6142</t>
  </si>
  <si>
    <t>72H</t>
  </si>
  <si>
    <t>DANIEL P ROHRS</t>
  </si>
  <si>
    <t>drohrs@rohrslaw.com</t>
  </si>
  <si>
    <t>5828 PLEASANT DRIVE</t>
  </si>
  <si>
    <t>72I</t>
  </si>
  <si>
    <t>DAVID M MCCLEARY</t>
  </si>
  <si>
    <t>dmm@mcclearylaw.com</t>
  </si>
  <si>
    <t>4345 MEIGS</t>
  </si>
  <si>
    <t>72J</t>
  </si>
  <si>
    <t>ANDREA J SHAW</t>
  </si>
  <si>
    <t>andrea.shaw@td.com</t>
  </si>
  <si>
    <t>75 JOHN ROBERTS ROAD</t>
  </si>
  <si>
    <t>72K</t>
  </si>
  <si>
    <t>RICHARD L EDMONDS</t>
  </si>
  <si>
    <t>redmonds328@charter.net</t>
  </si>
  <si>
    <t>GAYLORD</t>
  </si>
  <si>
    <t>328 MICHAYWE' DRIVE</t>
  </si>
  <si>
    <t>72L</t>
  </si>
  <si>
    <t>CHELSEA B SUDBURY</t>
  </si>
  <si>
    <t>chelseasudbury@gmail.com</t>
  </si>
  <si>
    <t>NORTH NASHVILLE</t>
  </si>
  <si>
    <t>TENNESSEE COURT OF APPEALS</t>
  </si>
  <si>
    <t>401 7TH AVENUE</t>
  </si>
  <si>
    <t>72O</t>
  </si>
  <si>
    <t>CRAIG A CANDELORE</t>
  </si>
  <si>
    <t>ccandelore@menslegal.com</t>
  </si>
  <si>
    <t>940 C STREET</t>
  </si>
  <si>
    <t>72P</t>
  </si>
  <si>
    <t>DIETRICH M VON BIEDENFELD</t>
  </si>
  <si>
    <t>DMVONBIEE@GMAIL.COM</t>
  </si>
  <si>
    <t>3100 MAIN STREET</t>
  </si>
  <si>
    <t>72Q</t>
  </si>
  <si>
    <t>LISA A EVANS</t>
  </si>
  <si>
    <t>LISA.EVANS007@GMAIL.COM</t>
  </si>
  <si>
    <t>109 BEARD AVENUE</t>
  </si>
  <si>
    <t>72R</t>
  </si>
  <si>
    <t>J. JOSEPH MORRIS</t>
  </si>
  <si>
    <t>joe@voldmorrislaw.com</t>
  </si>
  <si>
    <t>4701 COLLEGE BOULEVARD</t>
  </si>
  <si>
    <t>72T</t>
  </si>
  <si>
    <t>JONATHAN P LYVERE</t>
  </si>
  <si>
    <t>lyverelaw@gmail.com</t>
  </si>
  <si>
    <t>SUITE #210</t>
  </si>
  <si>
    <t>777 SOUTHLAND DRIVE</t>
  </si>
  <si>
    <t>72U</t>
  </si>
  <si>
    <t>ROY F PETERS</t>
  </si>
  <si>
    <t>shilo4liberty@gmail.com</t>
  </si>
  <si>
    <t>PALO CEDRO</t>
  </si>
  <si>
    <t>22140 CHIPPER LANE PO BOX 31</t>
  </si>
  <si>
    <t>72W</t>
  </si>
  <si>
    <t>JOAN P PEARSON</t>
  </si>
  <si>
    <t>jppearson@comcast.net</t>
  </si>
  <si>
    <t>1059 GOODRICH AVENUE</t>
  </si>
  <si>
    <t>72X</t>
  </si>
  <si>
    <t>ROBERTS J HEGLAND</t>
  </si>
  <si>
    <t>roberta@heglandlawfirm.com</t>
  </si>
  <si>
    <t>98 SAN JACINTO BOULEVARD</t>
  </si>
  <si>
    <t>72Y</t>
  </si>
  <si>
    <t>CHARLES W SCHIESSER</t>
  </si>
  <si>
    <t>8708 MINO CIRCLE</t>
  </si>
  <si>
    <t>72Z</t>
  </si>
  <si>
    <t>ROSE M ZAPOR</t>
  </si>
  <si>
    <t>rose@zaporelderlaw.com</t>
  </si>
  <si>
    <t>#107</t>
  </si>
  <si>
    <t>7475 WEST 5TH AVENUE</t>
  </si>
  <si>
    <t>JENNY K GILL</t>
  </si>
  <si>
    <t>jgill@mytaxcounsel.com</t>
  </si>
  <si>
    <t>SHORT HILLS</t>
  </si>
  <si>
    <t>LAW OFFICE OF PATRICK SHIN</t>
  </si>
  <si>
    <t>51 JFK PARKWAY 1ST FLOOR WEST</t>
  </si>
  <si>
    <t>ANGELA SINGLETON</t>
  </si>
  <si>
    <t>10404 SUNNYMEADE PLACE</t>
  </si>
  <si>
    <t>JEROME W MATTHEWS JR.</t>
  </si>
  <si>
    <t>jmatthews@liskou.com</t>
  </si>
  <si>
    <t>PHILIP R HUSSEY</t>
  </si>
  <si>
    <t>prhussey@gmail.com</t>
  </si>
  <si>
    <t>2012 NW SOUTH OUTER ROAD</t>
  </si>
  <si>
    <t>DANIEL R SALEMI</t>
  </si>
  <si>
    <t>DRS@FRANCZEK.COM</t>
  </si>
  <si>
    <t>300 SOUTH WACKER DRIVE</t>
  </si>
  <si>
    <t>JASON T DORN</t>
  </si>
  <si>
    <t>jasontdorn@gmail.com</t>
  </si>
  <si>
    <t>410 WEST GRAND PARKWAY SOUTH</t>
  </si>
  <si>
    <t>73A</t>
  </si>
  <si>
    <t>MAANA P HICKSON</t>
  </si>
  <si>
    <t>MAANA.HICKSON@CODY-CODY.COM</t>
  </si>
  <si>
    <t>1 PINE HILL DRIVE</t>
  </si>
  <si>
    <t>73B</t>
  </si>
  <si>
    <t>DANIEL A JIMENEZ</t>
  </si>
  <si>
    <t>daniel.jimenez07@gmail.com</t>
  </si>
  <si>
    <t>BOHEMIA</t>
  </si>
  <si>
    <t>80 ORVILLE DRIVE</t>
  </si>
  <si>
    <t>73C</t>
  </si>
  <si>
    <t>VIRJINYA R.A. TORREZ</t>
  </si>
  <si>
    <t>virginia.torrez@gmail.com</t>
  </si>
  <si>
    <t>33 NORTH STONE AVENUE</t>
  </si>
  <si>
    <t>73D</t>
  </si>
  <si>
    <t>JOSEPH T SIMONETTI, JR.</t>
  </si>
  <si>
    <t>jtslaw@earthlink.net</t>
  </si>
  <si>
    <t>1929 3RD AVENUE NORTH</t>
  </si>
  <si>
    <t>73E</t>
  </si>
  <si>
    <t>KRISTIN L WEDELL</t>
  </si>
  <si>
    <t>kristy.wedell@gmail.com</t>
  </si>
  <si>
    <t>1501 EUCLID AVENUE 6TH FLOOR</t>
  </si>
  <si>
    <t>73F</t>
  </si>
  <si>
    <t>MATTHEW L BROMLEY</t>
  </si>
  <si>
    <t>mbromley@bromleynewton.com</t>
  </si>
  <si>
    <t>EUGENE</t>
  </si>
  <si>
    <t>711 COUNTRY CLUB ROAD</t>
  </si>
  <si>
    <t>73G</t>
  </si>
  <si>
    <t>JONATHAN BEISER</t>
  </si>
  <si>
    <t>jbeiseer@ashcraftlaw.com</t>
  </si>
  <si>
    <t>SUITE 1002</t>
  </si>
  <si>
    <t>11300 ROCKVILLE PIKE</t>
  </si>
  <si>
    <t>TEMPLE TERRACE</t>
  </si>
  <si>
    <t>73I</t>
  </si>
  <si>
    <t>JENNIFER M FELDMAN</t>
  </si>
  <si>
    <t>jennifer.feldman@dlapiper.com</t>
  </si>
  <si>
    <t>73J</t>
  </si>
  <si>
    <t>JOHN GEAR</t>
  </si>
  <si>
    <t>john@johngearkaw.com</t>
  </si>
  <si>
    <t>SECURITY BUILDING</t>
  </si>
  <si>
    <t>SUITE 208B 161 HIGH STREET SE</t>
  </si>
  <si>
    <t>73K</t>
  </si>
  <si>
    <t>JEREMIAH W SISK</t>
  </si>
  <si>
    <t>jsisk@mottazlaw.com</t>
  </si>
  <si>
    <t>LAW OFFICE OF THOMAS MOTTAZ</t>
  </si>
  <si>
    <t>3340 NORTHDALE BOULEVARD NW</t>
  </si>
  <si>
    <t>73L</t>
  </si>
  <si>
    <t>RACHEL A RAPPAPORT</t>
  </si>
  <si>
    <t>rachel.rappaport@gmail.com</t>
  </si>
  <si>
    <t>2120 STATE AVENUE NE</t>
  </si>
  <si>
    <t>73M</t>
  </si>
  <si>
    <t>ERIC D COMBS</t>
  </si>
  <si>
    <t>eric.combs@combstaylor.com</t>
  </si>
  <si>
    <t>73N</t>
  </si>
  <si>
    <t>JULIE L HEINRICH</t>
  </si>
  <si>
    <t>julieheinrich@yahoo.com</t>
  </si>
  <si>
    <t>2180 WILLIAM PITT WAY</t>
  </si>
  <si>
    <t>73O</t>
  </si>
  <si>
    <t>ANGEL D KALEY-WOLFE</t>
  </si>
  <si>
    <t>foresmanlaw@gmail.com</t>
  </si>
  <si>
    <t>TAVERSE CITY</t>
  </si>
  <si>
    <t>416 EAST FRONT STREET</t>
  </si>
  <si>
    <t>73Q</t>
  </si>
  <si>
    <t>RYAN CHRISTOPHER FARRELL</t>
  </si>
  <si>
    <t>rfarrell@alphadisability.com</t>
  </si>
  <si>
    <t>73T</t>
  </si>
  <si>
    <t>KENNETH J. MARRIN</t>
  </si>
  <si>
    <t>veterans@injuredintheservice.com</t>
  </si>
  <si>
    <t>NASHUA</t>
  </si>
  <si>
    <t>4 BIRCH HILL DRIVE</t>
  </si>
  <si>
    <t>73U</t>
  </si>
  <si>
    <t>PATRICIA C D'AGOSTINO</t>
  </si>
  <si>
    <t>p_christello@yahoo.com</t>
  </si>
  <si>
    <t>73Y</t>
  </si>
  <si>
    <t>FATEH SINGH DHILLON</t>
  </si>
  <si>
    <t>2341 CASTLEGATE LANE</t>
  </si>
  <si>
    <t>73Z</t>
  </si>
  <si>
    <t>ARTHUR M KOHLER</t>
  </si>
  <si>
    <t>kohler61@Att.net</t>
  </si>
  <si>
    <t>CANDIA</t>
  </si>
  <si>
    <t>PO BOX 835</t>
  </si>
  <si>
    <t>PIERRE ZADO</t>
  </si>
  <si>
    <t>pierre@zadolaw.com</t>
  </si>
  <si>
    <t>500 2ND STREET FIRST FLOOR</t>
  </si>
  <si>
    <t>ALEXANDER DAWSON</t>
  </si>
  <si>
    <t>hovetoo@hotmail.com</t>
  </si>
  <si>
    <t>GRAHAM</t>
  </si>
  <si>
    <t>PO BOX 1321</t>
  </si>
  <si>
    <t>JEFF BLANKENSHIP</t>
  </si>
  <si>
    <t>jeff@jeffblankenship.us</t>
  </si>
  <si>
    <t>PO BOX 19061</t>
  </si>
  <si>
    <t>GEORGE P RITTER</t>
  </si>
  <si>
    <t>PO BOX 13263</t>
  </si>
  <si>
    <t>BARBARA F MARTZIN</t>
  </si>
  <si>
    <t>faith.m@warrenandmartzin.com</t>
  </si>
  <si>
    <t>150 MILESTONE WAY</t>
  </si>
  <si>
    <t>ANN-MARIE DANIEL</t>
  </si>
  <si>
    <t>adaniellaw@aol.com</t>
  </si>
  <si>
    <t>13850 BALLANTYNE CORPORATE PLACE</t>
  </si>
  <si>
    <t>WILLIAM F WARREN</t>
  </si>
  <si>
    <t>info@warrenandmartzin.com</t>
  </si>
  <si>
    <t>NANCY K MCCOY</t>
  </si>
  <si>
    <t>nancymycoy@mccoylawoffice.com</t>
  </si>
  <si>
    <t>7810 BALLANTYNE COMMONS PARKWAY</t>
  </si>
  <si>
    <t>KRYSTLE D WALDRON</t>
  </si>
  <si>
    <t>krystlewaldron@gmail.com</t>
  </si>
  <si>
    <t>74A</t>
  </si>
  <si>
    <t>PAUL STASSINOS</t>
  </si>
  <si>
    <t>pastassinos@yahoo.com</t>
  </si>
  <si>
    <t>CARMICHAEL</t>
  </si>
  <si>
    <t>#11</t>
  </si>
  <si>
    <t>5740 WINDMILL WAY</t>
  </si>
  <si>
    <t>74C</t>
  </si>
  <si>
    <t>RONALDO L PONTREMOLI</t>
  </si>
  <si>
    <t>ronpont@cox.net</t>
  </si>
  <si>
    <t>#207</t>
  </si>
  <si>
    <t>29122 RANCHO VIEJO ROAD</t>
  </si>
  <si>
    <t>74D</t>
  </si>
  <si>
    <t>SHELLY M BAO</t>
  </si>
  <si>
    <t>Shellyb@legalaidnc.org</t>
  </si>
  <si>
    <t>SUITE 1002 PO BOX 814</t>
  </si>
  <si>
    <t>74E</t>
  </si>
  <si>
    <t>ANDREA E HAYDEN</t>
  </si>
  <si>
    <t>haydena@pepperlaw.com</t>
  </si>
  <si>
    <t>74H</t>
  </si>
  <si>
    <t>CHRISTINA LEIGH DRUMM-BOYD</t>
  </si>
  <si>
    <t>cdboyd@careconnecthr.com</t>
  </si>
  <si>
    <t>200 SOUTH KELLAM ROAD</t>
  </si>
  <si>
    <t>74J</t>
  </si>
  <si>
    <t>RICHARD H WALLACE</t>
  </si>
  <si>
    <t>rwallace@mklawgroup.com</t>
  </si>
  <si>
    <t>SUITE 400 PO BOX 8113</t>
  </si>
  <si>
    <t>74K</t>
  </si>
  <si>
    <t>ANGELA N GARDINER</t>
  </si>
  <si>
    <t>angela@kyestateplan.com</t>
  </si>
  <si>
    <t>9900 CORPORATE CAMPUS DRIVE</t>
  </si>
  <si>
    <t>74L</t>
  </si>
  <si>
    <t>DEBORAH A WOLFE</t>
  </si>
  <si>
    <t>dwolfe@wolfelegalgroup.com</t>
  </si>
  <si>
    <t>402 WEST BROADWAY</t>
  </si>
  <si>
    <t>74M</t>
  </si>
  <si>
    <t>SHARON S DOVE</t>
  </si>
  <si>
    <t>sharond@legalaidnc.org</t>
  </si>
  <si>
    <t>1508 SOUTH YORK ROAD</t>
  </si>
  <si>
    <t>74N</t>
  </si>
  <si>
    <t>SANDRA B WICK MULVANEY</t>
  </si>
  <si>
    <t>swickmulvany@mckennalong.com</t>
  </si>
  <si>
    <t>1400 WEWATTA STREET</t>
  </si>
  <si>
    <t>74O</t>
  </si>
  <si>
    <t>SHANNON KENNEDY HOLSTEIN</t>
  </si>
  <si>
    <t>74P</t>
  </si>
  <si>
    <t>CASEY L SAUNDERS</t>
  </si>
  <si>
    <t>caseysaunders@hotmail.com</t>
  </si>
  <si>
    <t>SULPHUR</t>
  </si>
  <si>
    <t>1622 HAMMETT ROAD</t>
  </si>
  <si>
    <t>74R</t>
  </si>
  <si>
    <t>SASOON SARDARIAN</t>
  </si>
  <si>
    <t>sasoon.sardarian@gmail.com</t>
  </si>
  <si>
    <t>16000 VENTRUA BOULEVARD</t>
  </si>
  <si>
    <t>74S</t>
  </si>
  <si>
    <t>JIN WANG</t>
  </si>
  <si>
    <t>jin.wang@shearman.com</t>
  </si>
  <si>
    <t>74T</t>
  </si>
  <si>
    <t>BRIAN P CALANDRA</t>
  </si>
  <si>
    <t>brian.calandra@shearman.com</t>
  </si>
  <si>
    <t>74U</t>
  </si>
  <si>
    <t>GARY P BONK</t>
  </si>
  <si>
    <t>estatelaw@sbcglobal.net</t>
  </si>
  <si>
    <t>SCHERERVILLE</t>
  </si>
  <si>
    <t>900 PARKER PLACE</t>
  </si>
  <si>
    <t>74W</t>
  </si>
  <si>
    <t>THOMAS M VOCKRODT</t>
  </si>
  <si>
    <t>tmvpc@fril.com</t>
  </si>
  <si>
    <t>15400 EAST GIRARD AVENUE</t>
  </si>
  <si>
    <t>74Y</t>
  </si>
  <si>
    <t>TERRI PERCIAVALLE</t>
  </si>
  <si>
    <t>perc8383@aol.com</t>
  </si>
  <si>
    <t>74Z</t>
  </si>
  <si>
    <t>BRYAN J HELD</t>
  </si>
  <si>
    <t>bheld@gumpslegal.com</t>
  </si>
  <si>
    <t>PEGGY A MASON</t>
  </si>
  <si>
    <t>ireland12@cox.net</t>
  </si>
  <si>
    <t>4607 WEST 228TH STREET</t>
  </si>
  <si>
    <t>JAMIE M WITTENSOLDNER</t>
  </si>
  <si>
    <t>jsnee@zdgt.com</t>
  </si>
  <si>
    <t>NORTH CANTON</t>
  </si>
  <si>
    <t>6370 MT PLEASANT STREET NW</t>
  </si>
  <si>
    <t>DOUGLAS G LENEY</t>
  </si>
  <si>
    <t>dleney@archerlaw.com</t>
  </si>
  <si>
    <t>EVAN T SNIPES</t>
  </si>
  <si>
    <t>snipes.evan@gmail.com</t>
  </si>
  <si>
    <t>JAMES S SHI</t>
  </si>
  <si>
    <t>steve@shilaw.com</t>
  </si>
  <si>
    <t>ALTO</t>
  </si>
  <si>
    <t>584 LINE CHURCH ROAD</t>
  </si>
  <si>
    <t>JESSICA BUTTERFIELD</t>
  </si>
  <si>
    <t>jessica@heartlandlawfirm</t>
  </si>
  <si>
    <t>SUITE 2-9</t>
  </si>
  <si>
    <t>1545 NORTH WAUKEGAN ROAD</t>
  </si>
  <si>
    <t>MARTIN, J FOGARTY</t>
  </si>
  <si>
    <t>mfogarty@hearlandlawfirm.com</t>
  </si>
  <si>
    <t>1545 N WAUKEGAN ROAD</t>
  </si>
  <si>
    <t>75A</t>
  </si>
  <si>
    <t>TIMOTHY A ROCAP</t>
  </si>
  <si>
    <t>tim@heartlandlawfirm.com</t>
  </si>
  <si>
    <t>3400 DUNDEE ROAD</t>
  </si>
  <si>
    <t>75B</t>
  </si>
  <si>
    <t>MATTHEW R MARGOLIS</t>
  </si>
  <si>
    <t>matt@heartlandlawfirm.com</t>
  </si>
  <si>
    <t>1545 WAUKEGAN ROAD</t>
  </si>
  <si>
    <t>75C</t>
  </si>
  <si>
    <t>MICHAEL W NALLI</t>
  </si>
  <si>
    <t>mnalli@nallilaw.com</t>
  </si>
  <si>
    <t>ALIQUIPPA</t>
  </si>
  <si>
    <t>150 PLEASANT DRIVE</t>
  </si>
  <si>
    <t>75D</t>
  </si>
  <si>
    <t>LINDA D GREENBERG</t>
  </si>
  <si>
    <t>lindapv@cox.net</t>
  </si>
  <si>
    <t>ROLLING HILLS ESTATES</t>
  </si>
  <si>
    <t>LAW OFFICES OF LINDA GREENBERG</t>
  </si>
  <si>
    <t>40 PONY LANE</t>
  </si>
  <si>
    <t>75G</t>
  </si>
  <si>
    <t>DANIELLE L YOUNG</t>
  </si>
  <si>
    <t>dyoung@colegalserv.org</t>
  </si>
  <si>
    <t>617 SOUTH NEVADA AVENUE</t>
  </si>
  <si>
    <t>75H</t>
  </si>
  <si>
    <t>KATHLEEN M MCDANIEL</t>
  </si>
  <si>
    <t>kmmvaesq@gmail.com</t>
  </si>
  <si>
    <t>75I</t>
  </si>
  <si>
    <t>GABRIELLE A WILSON-PROUT</t>
  </si>
  <si>
    <t>gawlaw@hotmail.com</t>
  </si>
  <si>
    <t>4490 FRANKLIN AVENUE</t>
  </si>
  <si>
    <t>75J</t>
  </si>
  <si>
    <t>THOMAS C THRUSH</t>
  </si>
  <si>
    <t>709 CLARKSON STREET</t>
  </si>
  <si>
    <t>75K</t>
  </si>
  <si>
    <t>AARON J ZAKEM</t>
  </si>
  <si>
    <t>azakem@kenyon.com</t>
  </si>
  <si>
    <t>1 BROADWAY</t>
  </si>
  <si>
    <t>75L</t>
  </si>
  <si>
    <t>ALFRED STIRBA</t>
  </si>
  <si>
    <t>astirba@lvlawpractice.com</t>
  </si>
  <si>
    <t>DIMMICH &amp; DINKELACKER</t>
  </si>
  <si>
    <t>75M</t>
  </si>
  <si>
    <t>PABLO A SARTORIO</t>
  </si>
  <si>
    <t>pablo.sartorio.esq@gmail.com</t>
  </si>
  <si>
    <t>PO BOX 490763</t>
  </si>
  <si>
    <t>75N</t>
  </si>
  <si>
    <t>DANIEL B KELLEY</t>
  </si>
  <si>
    <t>yourcoloradoattorney@gmail.com</t>
  </si>
  <si>
    <t>SUITE 335</t>
  </si>
  <si>
    <t>1635 FOXTRAIL DRIVE</t>
  </si>
  <si>
    <t>75O</t>
  </si>
  <si>
    <t>DANIEL C VERMILLIAN</t>
  </si>
  <si>
    <t>COBLENTZ PATCH DUFFY &amp; BASS</t>
  </si>
  <si>
    <t>75P</t>
  </si>
  <si>
    <t>WILLIAM K DODDS</t>
  </si>
  <si>
    <t>william.dodds@dechert.com</t>
  </si>
  <si>
    <t>75R</t>
  </si>
  <si>
    <t>DAVID F GRENN</t>
  </si>
  <si>
    <t>dgrenn@dundee.net</t>
  </si>
  <si>
    <t>113 E FRONT STREET</t>
  </si>
  <si>
    <t>75T</t>
  </si>
  <si>
    <t>JULIE C ANDERSON</t>
  </si>
  <si>
    <t>STEPANIAN &amp; MUSCATELLO LLP</t>
  </si>
  <si>
    <t>75U</t>
  </si>
  <si>
    <t>SONIA J KWON</t>
  </si>
  <si>
    <t>skwon@lynchbrewer.com</t>
  </si>
  <si>
    <t>LYNCH, BREWER, HOFFMAN &amp; FINK, LLP</t>
  </si>
  <si>
    <t>75 FEDERAL STREET FLOOR 7</t>
  </si>
  <si>
    <t>75V</t>
  </si>
  <si>
    <t>JEFFREY SINSHEIMER</t>
  </si>
  <si>
    <t>jsinsheimer@coblentzlaw.com</t>
  </si>
  <si>
    <t>75W</t>
  </si>
  <si>
    <t>JANE E COLONNO</t>
  </si>
  <si>
    <t>JCOLONNO@KC.RR.COM</t>
  </si>
  <si>
    <t>4307 W 112TH TERRACE</t>
  </si>
  <si>
    <t>75X</t>
  </si>
  <si>
    <t>RICHARD A RICE</t>
  </si>
  <si>
    <t>rar@vulcanlegalgroup.com</t>
  </si>
  <si>
    <t>111 19TH STREET NORTH PO BOX 1784</t>
  </si>
  <si>
    <t>75Y</t>
  </si>
  <si>
    <t>LEROY C HUMPAL</t>
  </si>
  <si>
    <t>lchumpal@gmail.com</t>
  </si>
  <si>
    <t>#136</t>
  </si>
  <si>
    <t>5758 GEARY BOULEVARD</t>
  </si>
  <si>
    <t>75Z</t>
  </si>
  <si>
    <t>EUGENE M ABLER</t>
  </si>
  <si>
    <t>VSO@MOAA.ORG</t>
  </si>
  <si>
    <t>201 NORTH WASHINGTON STREET</t>
  </si>
  <si>
    <t>E VENESSA HENLON</t>
  </si>
  <si>
    <t>evh@coblentzlaw.com</t>
  </si>
  <si>
    <t>COBLENTZ, PATCH, DUFFY AND BASS LLP</t>
  </si>
  <si>
    <t>THEODORE A NORWOOD</t>
  </si>
  <si>
    <t>tednorwood@gmail.com</t>
  </si>
  <si>
    <t>PO BOX 7200</t>
  </si>
  <si>
    <t>PETER A RACHESKY</t>
  </si>
  <si>
    <t>par@defiancelawfirm.com</t>
  </si>
  <si>
    <t>GLENWOOD SPRINGS</t>
  </si>
  <si>
    <t>PO BOX 1459</t>
  </si>
  <si>
    <t>JONATHAN P GARDBERG</t>
  </si>
  <si>
    <t>jgardberg@gardberglaw.com</t>
  </si>
  <si>
    <t>GARDBERG &amp; CLAUSEN, PC</t>
  </si>
  <si>
    <t>JOSEPH J DONNELLY</t>
  </si>
  <si>
    <t>jeremiahdonelly@gmail.com</t>
  </si>
  <si>
    <t>3301 CLINTON PARKWAY COURT</t>
  </si>
  <si>
    <t>SUITE 1 PO BOX 3450</t>
  </si>
  <si>
    <t>76A</t>
  </si>
  <si>
    <t>LAURETTA K MURPHY</t>
  </si>
  <si>
    <t>MURPHYL@MILLERJOHNSON.COM</t>
  </si>
  <si>
    <t>76B</t>
  </si>
  <si>
    <t>KARLA R BARROW</t>
  </si>
  <si>
    <t>KBARROW@LAFLA.ORG</t>
  </si>
  <si>
    <t>#124</t>
  </si>
  <si>
    <t>1640 5TH STREET</t>
  </si>
  <si>
    <t>76C</t>
  </si>
  <si>
    <t>JEFFREY M SYDNEY</t>
  </si>
  <si>
    <t>jeffs@sydneyestatelaw.com</t>
  </si>
  <si>
    <t>THE SYDNEY LAW FIRM, APC</t>
  </si>
  <si>
    <t>5950 CANOGA AVENUE</t>
  </si>
  <si>
    <t>76D</t>
  </si>
  <si>
    <t>CHEVENE N HILL</t>
  </si>
  <si>
    <t>c.hillatlaw@yahoo.com</t>
  </si>
  <si>
    <t>PO BOX 59383</t>
  </si>
  <si>
    <t>76E</t>
  </si>
  <si>
    <t>MATTHEW W VAN WIE</t>
  </si>
  <si>
    <t>mvanwie@newbylaw.com</t>
  </si>
  <si>
    <t>NEWBY, SARTIP, MASEL &amp; CASPER, LLC</t>
  </si>
  <si>
    <t>4593 OLEANDER DRIVE STE 100 PO BOX 808</t>
  </si>
  <si>
    <t>76G</t>
  </si>
  <si>
    <t>CHARMAINE G YU</t>
  </si>
  <si>
    <t>cgy@cpdb.com</t>
  </si>
  <si>
    <t>COBLENTZ, PATCH, DUFFY &amp; BASS LLP</t>
  </si>
  <si>
    <t>76I</t>
  </si>
  <si>
    <t>JONATHAN W GLOVER</t>
  </si>
  <si>
    <t>jonathan_w_glover@yahoo.com</t>
  </si>
  <si>
    <t>101 BARCLAY STREET</t>
  </si>
  <si>
    <t>76J</t>
  </si>
  <si>
    <t>GARNETT T MATTHEWS-CAMPBELL</t>
  </si>
  <si>
    <t>1109 CLUB VILLAGE DRIVE</t>
  </si>
  <si>
    <t>76K</t>
  </si>
  <si>
    <t>DAVID J HAYNES</t>
  </si>
  <si>
    <t>david@hayneslawoffices.com</t>
  </si>
  <si>
    <t>/ABDIVER</t>
  </si>
  <si>
    <t>76L</t>
  </si>
  <si>
    <t>WALTER J LANDEN</t>
  </si>
  <si>
    <t>wlanden@earthlink.net</t>
  </si>
  <si>
    <t>1355 MONROE STREET</t>
  </si>
  <si>
    <t>76N</t>
  </si>
  <si>
    <t>MELANIE A LENEY</t>
  </si>
  <si>
    <t>mleney@mmwr.com</t>
  </si>
  <si>
    <t>457 HADDONFIELD ROAD LIBERTY VIEW</t>
  </si>
  <si>
    <t>76P</t>
  </si>
  <si>
    <t>ANGELICA W WAWRZYNEK</t>
  </si>
  <si>
    <t>wawrzynek@het-attorney.com</t>
  </si>
  <si>
    <t>MATTOON</t>
  </si>
  <si>
    <t>PO BOX 627</t>
  </si>
  <si>
    <t>76Q</t>
  </si>
  <si>
    <t>AYANA D ROBINSON</t>
  </si>
  <si>
    <t>ayanarobinson@hotmail.com</t>
  </si>
  <si>
    <t>76R</t>
  </si>
  <si>
    <t>SARAH LT. PRIVETTE</t>
  </si>
  <si>
    <t>sarahbelmore@gmail.com</t>
  </si>
  <si>
    <t>76S</t>
  </si>
  <si>
    <t>ANDREW H CHRESTMAN</t>
  </si>
  <si>
    <t>ahchrestman@liskow.com</t>
  </si>
  <si>
    <t>701 POYDRAS</t>
  </si>
  <si>
    <t>76T</t>
  </si>
  <si>
    <t>THOMAS G DE LUCA</t>
  </si>
  <si>
    <t>delucafor@aol.com</t>
  </si>
  <si>
    <t>CRANFORD</t>
  </si>
  <si>
    <t>11 COMMERCE DRIVE</t>
  </si>
  <si>
    <t>76U</t>
  </si>
  <si>
    <t>GREGORY A KLEVA</t>
  </si>
  <si>
    <t>gregkleva@gmail.com</t>
  </si>
  <si>
    <t>OAK ISLAND</t>
  </si>
  <si>
    <t>GADDINGS, KLEVA &amp; CAMPBELL, PLLC</t>
  </si>
  <si>
    <t>8721 EAST OAK ISLAND DRIVE</t>
  </si>
  <si>
    <t>76V</t>
  </si>
  <si>
    <t>PARRISH L COLLINS</t>
  </si>
  <si>
    <t>parrish@collinsattorneys.com</t>
  </si>
  <si>
    <t>500 4TH STREET NW</t>
  </si>
  <si>
    <t>76W</t>
  </si>
  <si>
    <t>HEIDI L SOUTHERN</t>
  </si>
  <si>
    <t>hsouthern@hnb-law.com</t>
  </si>
  <si>
    <t>124 EAST 3RD STREET 5TH FLOOR</t>
  </si>
  <si>
    <t>76X</t>
  </si>
  <si>
    <t>RUFINO E LOPEZ JR</t>
  </si>
  <si>
    <t>LAREDO</t>
  </si>
  <si>
    <t>101 WEST HILLSIDE</t>
  </si>
  <si>
    <t>76Z</t>
  </si>
  <si>
    <t>ALICE JP. RHEE</t>
  </si>
  <si>
    <t>rheea@pepperlaw.com</t>
  </si>
  <si>
    <t>ANNMARIE B SANFORD</t>
  </si>
  <si>
    <t>sanforda@pepperlaw.com</t>
  </si>
  <si>
    <t>VARYA PETROSYAN</t>
  </si>
  <si>
    <t>v-petrosyan@nlaw.northwestern.edu</t>
  </si>
  <si>
    <t>5943 NORTH GLENWOOD AVENUE</t>
  </si>
  <si>
    <t>JANIE A THOMAS</t>
  </si>
  <si>
    <t>janeathomas@msn.com</t>
  </si>
  <si>
    <t>13312 PERKINS ROAD</t>
  </si>
  <si>
    <t>MICHAEL P RICHTER</t>
  </si>
  <si>
    <t>mrichter@proskauer.com</t>
  </si>
  <si>
    <t>11 TIMES SQUARE</t>
  </si>
  <si>
    <t>LISA M DILLMAN</t>
  </si>
  <si>
    <t>Ldillman@dillmanlawoffice.com</t>
  </si>
  <si>
    <t>DILLMAN AND ASSOCIATES</t>
  </si>
  <si>
    <t>2344 SOUTH TIBBS AVENUE</t>
  </si>
  <si>
    <t>JOHN P MARINELLI</t>
  </si>
  <si>
    <t>law9300@aol.com</t>
  </si>
  <si>
    <t>SUITE 22-401</t>
  </si>
  <si>
    <t>11924 WEST FOREST HILL BOULEVARD</t>
  </si>
  <si>
    <t>JASON M SWERGOLD</t>
  </si>
  <si>
    <t>jason.swergold@shearman.com</t>
  </si>
  <si>
    <t>77A</t>
  </si>
  <si>
    <t>BRADFORD B ROSSI</t>
  </si>
  <si>
    <t>brad.rossi@shearman.com</t>
  </si>
  <si>
    <t>77B</t>
  </si>
  <si>
    <t>JARED P RAGOZINE</t>
  </si>
  <si>
    <t>jared.ragozine@shearman.com</t>
  </si>
  <si>
    <t>77D</t>
  </si>
  <si>
    <t>DAVID E GROSS</t>
  </si>
  <si>
    <t>Davidegross@gmail.com</t>
  </si>
  <si>
    <t>SPRING VALLEY</t>
  </si>
  <si>
    <t>FINKELSTIEN &amp; PARTNERS</t>
  </si>
  <si>
    <t>296 NORTH MAIN STREET</t>
  </si>
  <si>
    <t>77E</t>
  </si>
  <si>
    <t>GEORGE A KOHL</t>
  </si>
  <si>
    <t>gkohl@lawampm.com</t>
  </si>
  <si>
    <t>77F</t>
  </si>
  <si>
    <t>AMELIA N PATTON</t>
  </si>
  <si>
    <t>apatton@ppbdisabilitylaw.com</t>
  </si>
  <si>
    <t>PARTIN, PATTON &amp; BROWN, PLLC</t>
  </si>
  <si>
    <t>77G</t>
  </si>
  <si>
    <t>SHERI D STRAILY</t>
  </si>
  <si>
    <t>sheri@strailylaw.com</t>
  </si>
  <si>
    <t>11832 WEST 75TH CIRCLE</t>
  </si>
  <si>
    <t>77H</t>
  </si>
  <si>
    <t>DUYDAN H VU</t>
  </si>
  <si>
    <t>dvu@cooperandadel.com</t>
  </si>
  <si>
    <t>COOPER, ADEL, &amp; ASSOCIATES</t>
  </si>
  <si>
    <t>30 OVERBROOK DRIVE</t>
  </si>
  <si>
    <t>77I</t>
  </si>
  <si>
    <t>ADRIENNE LILLY</t>
  </si>
  <si>
    <t>852 MINNESOTA AVENUE UNIT 115</t>
  </si>
  <si>
    <t>77J</t>
  </si>
  <si>
    <t>FRANCIS X DORRITY</t>
  </si>
  <si>
    <t>fxdorrity@dorritylaw.com</t>
  </si>
  <si>
    <t>FRANCIS X DORRITY LAW OFFICES</t>
  </si>
  <si>
    <t>77K</t>
  </si>
  <si>
    <t>SCOTT W BAZZANI</t>
  </si>
  <si>
    <t>SBazzini@verizon.net</t>
  </si>
  <si>
    <t>NORTH BERGEN</t>
  </si>
  <si>
    <t>4311 KENNEDY BOULEVARD</t>
  </si>
  <si>
    <t>77L</t>
  </si>
  <si>
    <t>BRIAN A KINT</t>
  </si>
  <si>
    <t>bkint@cozen.com</t>
  </si>
  <si>
    <t>1900 MARKET STREET</t>
  </si>
  <si>
    <t>77M</t>
  </si>
  <si>
    <t>HONG NHUNG T PHAM</t>
  </si>
  <si>
    <t>nhung.pham@shearman.com</t>
  </si>
  <si>
    <t>77P</t>
  </si>
  <si>
    <t>PETER F CIFICHIELLO</t>
  </si>
  <si>
    <t>pcifichiello@goodwinproct.com</t>
  </si>
  <si>
    <t>STURGEON BAY</t>
  </si>
  <si>
    <t>218 NORTH 14TH AVENUE PO BOX 317</t>
  </si>
  <si>
    <t>77R</t>
  </si>
  <si>
    <t>KAREN L SPIVEY</t>
  </si>
  <si>
    <t>karen@psallp.com</t>
  </si>
  <si>
    <t>SUITE 500 FIRST CITY BUILDING</t>
  </si>
  <si>
    <t>77T</t>
  </si>
  <si>
    <t>MICHAEL G BERGMANN</t>
  </si>
  <si>
    <t>mbergmann@pili-law.org</t>
  </si>
  <si>
    <t>321 NORTH CLARK STREET 28TH FLOOR</t>
  </si>
  <si>
    <t>77U</t>
  </si>
  <si>
    <t>LORA G JOHNSON</t>
  </si>
  <si>
    <t>lora@lgjohnsonlaw.com</t>
  </si>
  <si>
    <t>AVONDALE</t>
  </si>
  <si>
    <t>SUITE E-5013</t>
  </si>
  <si>
    <t>JOHNSON&amp;ASSOCIATES PLLC</t>
  </si>
  <si>
    <t>10320 W MCDOWELL ROAD</t>
  </si>
  <si>
    <t>77W</t>
  </si>
  <si>
    <t>NICHOLAS R SAUTER</t>
  </si>
  <si>
    <t>nsauter@fleschnerlaw.com</t>
  </si>
  <si>
    <t>201 OHIO STREET</t>
  </si>
  <si>
    <t>77X</t>
  </si>
  <si>
    <t>GAYLE E MCNAMARA</t>
  </si>
  <si>
    <t>gemcnamara@cooper.net</t>
  </si>
  <si>
    <t>TAHLEQUAH</t>
  </si>
  <si>
    <t>816 SOUTH COLLEGE AVENUE</t>
  </si>
  <si>
    <t>77Y</t>
  </si>
  <si>
    <t>JESSICA R MILLER</t>
  </si>
  <si>
    <t>jessemillerlaw@aol.com</t>
  </si>
  <si>
    <t>PO BOX 44</t>
  </si>
  <si>
    <t>MARY C WOLNEY</t>
  </si>
  <si>
    <t>marywolney@comcast.net</t>
  </si>
  <si>
    <t>#305</t>
  </si>
  <si>
    <t>9709 3RD AVE NE STE</t>
  </si>
  <si>
    <t>CHRISTOPHER L KANNADY</t>
  </si>
  <si>
    <t>RICK D STEINBERG</t>
  </si>
  <si>
    <t>ricksteinberg@onecommail.com</t>
  </si>
  <si>
    <t>12690 WEST NORTH AVENUE BUILDING C</t>
  </si>
  <si>
    <t>LORI K SHEMKA</t>
  </si>
  <si>
    <t>shemka@gmail.com</t>
  </si>
  <si>
    <t>#121</t>
  </si>
  <si>
    <t>16078 HOLZ</t>
  </si>
  <si>
    <t>THOMASZ M STASIUK</t>
  </si>
  <si>
    <t>tomasz@stasiukfirm.com</t>
  </si>
  <si>
    <t>422 EAST VERMIJO AVENUE</t>
  </si>
  <si>
    <t>MICHAEL D FESSLER</t>
  </si>
  <si>
    <t>tesslermd@gmail.com</t>
  </si>
  <si>
    <t>CINCINNATTI</t>
  </si>
  <si>
    <t>8640 HOPENELL ROAD</t>
  </si>
  <si>
    <t>KRISTEN M JACKSON</t>
  </si>
  <si>
    <t>kjackson@kmjlawfirm.com</t>
  </si>
  <si>
    <t>5401 SOUTH KIRKMAN ROAD</t>
  </si>
  <si>
    <t>JOHN J ROSSI</t>
  </si>
  <si>
    <t>john.j.rossi@gmail.com</t>
  </si>
  <si>
    <t>JETBLUE AIRWAYS CORPORATION</t>
  </si>
  <si>
    <t>118-29 QUEENS BOULEVARD</t>
  </si>
  <si>
    <t>78A</t>
  </si>
  <si>
    <t>JAMES D VANDEWYNGEARDE</t>
  </si>
  <si>
    <t>vandewyj@pepperlaw.com</t>
  </si>
  <si>
    <t>78C</t>
  </si>
  <si>
    <t>ROBERT C GAINER</t>
  </si>
  <si>
    <t>rgainer@cutlerfirm.com</t>
  </si>
  <si>
    <t>1307 50TH STREET</t>
  </si>
  <si>
    <t>78D</t>
  </si>
  <si>
    <t>AUDRIS G HAMPTON</t>
  </si>
  <si>
    <t>audie@hamptonlanphier.com</t>
  </si>
  <si>
    <t>7887 EAST BELLEVIEW</t>
  </si>
  <si>
    <t>78F</t>
  </si>
  <si>
    <t>JEFFREY S DEVORE</t>
  </si>
  <si>
    <t>jsdevore@jonesday.com</t>
  </si>
  <si>
    <t>78I</t>
  </si>
  <si>
    <t>ADRIANNE G THOMPSON</t>
  </si>
  <si>
    <t>adrianne@agtlaw.org</t>
  </si>
  <si>
    <t>1012 EDDYSTONE COURT</t>
  </si>
  <si>
    <t>78J</t>
  </si>
  <si>
    <t>GINA M SINADINOS</t>
  </si>
  <si>
    <t>gsinadinos@tampabaylawgroup.com</t>
  </si>
  <si>
    <t>MORTELLARO &amp; SINADINOS, PLLC</t>
  </si>
  <si>
    <t>8757 BAY POINTE DRIVE</t>
  </si>
  <si>
    <t>78K</t>
  </si>
  <si>
    <t>MICHELANGELO MORTELLARO</t>
  </si>
  <si>
    <t>mmortellaro@tampabaylawgroup.com</t>
  </si>
  <si>
    <t>78L</t>
  </si>
  <si>
    <t>GINO PULITO</t>
  </si>
  <si>
    <t>ginopulito@hotmail.com</t>
  </si>
  <si>
    <t>230 THIRD STREET 2ND FLOOR</t>
  </si>
  <si>
    <t>78M</t>
  </si>
  <si>
    <t>CATHERINE N SWINIARSKI</t>
  </si>
  <si>
    <t>catherine@elderlawomaha.com</t>
  </si>
  <si>
    <t>3032 SOUTH 87TH STREET</t>
  </si>
  <si>
    <t>78N</t>
  </si>
  <si>
    <t>PAULA M MATTSON-SARLI</t>
  </si>
  <si>
    <t>Paula.Matsonsarli@gmail.com</t>
  </si>
  <si>
    <t>78O</t>
  </si>
  <si>
    <t>VANESSA L GEORGE</t>
  </si>
  <si>
    <t>vanessageorge@dplaw.com</t>
  </si>
  <si>
    <t>DOROSHOW, PASQUALE, KRAWITZ &amp; BHAYA</t>
  </si>
  <si>
    <t>1208 KIRKWOOD HIGHWAY 3RD FLOOR</t>
  </si>
  <si>
    <t>78R</t>
  </si>
  <si>
    <t>JENNIFER YING</t>
  </si>
  <si>
    <t>jying@mnat.com</t>
  </si>
  <si>
    <t>MORRIS NICHOLS ARSHT &amp; TUNNEL, LLP</t>
  </si>
  <si>
    <t>1201 NORTH MARKET STREET FLOOR 18 PO BOX 1347</t>
  </si>
  <si>
    <t>78T</t>
  </si>
  <si>
    <t>DAVID S SCHMIDT</t>
  </si>
  <si>
    <t>Q FALLON</t>
  </si>
  <si>
    <t>423 WOODLAWN AVENUE</t>
  </si>
  <si>
    <t>78U</t>
  </si>
  <si>
    <t>JAMES V O'GARA</t>
  </si>
  <si>
    <t>jogara@kellydrye.com</t>
  </si>
  <si>
    <t>KELLEY DRYE &amp; WARREN LLP</t>
  </si>
  <si>
    <t>78V</t>
  </si>
  <si>
    <t>CARI A FISCHER</t>
  </si>
  <si>
    <t>carie.fischer@gmail.com</t>
  </si>
  <si>
    <t>925 WASHINGTON AVENUE APARTMENT A</t>
  </si>
  <si>
    <t>78Y</t>
  </si>
  <si>
    <t>TODD C FRACASSI</t>
  </si>
  <si>
    <t>fracassi@pepperlaw.com</t>
  </si>
  <si>
    <t>78Z</t>
  </si>
  <si>
    <t>MARY I MOCK</t>
  </si>
  <si>
    <t>mary@marymocklaw.com</t>
  </si>
  <si>
    <t>VICTORVILLE</t>
  </si>
  <si>
    <t>13596 LADRILLO WAY</t>
  </si>
  <si>
    <t>MATTHEW F VAN CLEVE</t>
  </si>
  <si>
    <t>mvancleve@picklerlaw.com</t>
  </si>
  <si>
    <t>1143 HALLE PARK CIRCLE</t>
  </si>
  <si>
    <t>MATTHEW A RHOADS</t>
  </si>
  <si>
    <t>marhoads@thebaileylawfirm.com</t>
  </si>
  <si>
    <t>5100 WHEELIS DRIVE</t>
  </si>
  <si>
    <t>CODY J COCANIG</t>
  </si>
  <si>
    <t>cocanig@gmail.com</t>
  </si>
  <si>
    <t>105 WEST ADAMS</t>
  </si>
  <si>
    <t>HUNTER W SMITH</t>
  </si>
  <si>
    <t>whet@whetsmithlaw.com</t>
  </si>
  <si>
    <t>#300E</t>
  </si>
  <si>
    <t>LAW FIRM OF WHET SMITH</t>
  </si>
  <si>
    <t>4801 WOODWAY</t>
  </si>
  <si>
    <t>JAMES D ARDEN</t>
  </si>
  <si>
    <t>jarden@sidley.com</t>
  </si>
  <si>
    <t>787 SEVENTH AVENUE</t>
  </si>
  <si>
    <t>MICHAEL L MCCAFFERTY</t>
  </si>
  <si>
    <t>mike@mccaffertylaw.com</t>
  </si>
  <si>
    <t>2548 NORTH MAIZE COURT</t>
  </si>
  <si>
    <t>NICHOLAS B NELSON</t>
  </si>
  <si>
    <t>nnelson@barr.com</t>
  </si>
  <si>
    <t>INVER GROVE HEIGHTS</t>
  </si>
  <si>
    <t>10838 ALBERTON COURT</t>
  </si>
  <si>
    <t>RYAN L HARDING</t>
  </si>
  <si>
    <t>ryan.harding@akerman.com</t>
  </si>
  <si>
    <t>WESWEST PALM BEACH</t>
  </si>
  <si>
    <t>222 LAKEVIEW AVENUE 4TH FLOOR</t>
  </si>
  <si>
    <t>REAGAN M BUSH</t>
  </si>
  <si>
    <t>reagan@uga.edu</t>
  </si>
  <si>
    <t>79A</t>
  </si>
  <si>
    <t>PATRICK M HORAN</t>
  </si>
  <si>
    <t>phoran@claytonmulderhoran.com</t>
  </si>
  <si>
    <t>CLAYTON, MULDER, &amp; HORAN</t>
  </si>
  <si>
    <t>3135 DIXIE HIGHWAY</t>
  </si>
  <si>
    <t>79B</t>
  </si>
  <si>
    <t>RACHEL M PIERCE WADE</t>
  </si>
  <si>
    <t>rpierce@waidelaw.com</t>
  </si>
  <si>
    <t>332 NORTH SPRING STREET PO BOX 1357</t>
  </si>
  <si>
    <t>79C</t>
  </si>
  <si>
    <t>MARY (BETH) BATES</t>
  </si>
  <si>
    <t>beth@wtls.org</t>
  </si>
  <si>
    <t>79D</t>
  </si>
  <si>
    <t>DAVID P LYNCH</t>
  </si>
  <si>
    <t>david@dplynchlaw.com</t>
  </si>
  <si>
    <t>WEST HARRISON</t>
  </si>
  <si>
    <t>24073 BARTH ROAD</t>
  </si>
  <si>
    <t>79F</t>
  </si>
  <si>
    <t>ANNEMARIE HASSETT</t>
  </si>
  <si>
    <t>ahassett@goodwinprocter.com</t>
  </si>
  <si>
    <t>79G</t>
  </si>
  <si>
    <t>LISA R PORTER</t>
  </si>
  <si>
    <t>lisa@lrjplaw.com</t>
  </si>
  <si>
    <t>SUITE H233</t>
  </si>
  <si>
    <t>JOHNSTON PORTER LAW OFFICE, LLC</t>
  </si>
  <si>
    <t>16200 SW PACIFIC HIGHWAY</t>
  </si>
  <si>
    <t>79H</t>
  </si>
  <si>
    <t>JOAN C JOHNSON</t>
  </si>
  <si>
    <t>joan.johnsonlaw@gmail.com</t>
  </si>
  <si>
    <t>4606 MOCKINGBIRD LANE</t>
  </si>
  <si>
    <t>79J</t>
  </si>
  <si>
    <t>RENA A SETH</t>
  </si>
  <si>
    <t>rseth@goodwinprocter.com</t>
  </si>
  <si>
    <t>79L</t>
  </si>
  <si>
    <t>MARY E LEMIEUX-FILLERY</t>
  </si>
  <si>
    <t>MFillery@bankslawteam.com</t>
  </si>
  <si>
    <t>SUITE 1910</t>
  </si>
  <si>
    <t>100 NORTH 18TH STREET</t>
  </si>
  <si>
    <t>79N</t>
  </si>
  <si>
    <t>TIMOTHY J STOSTAD</t>
  </si>
  <si>
    <t>tim@stostadlaw.com</t>
  </si>
  <si>
    <t>TEXAS LEGISLATIVE COUNCIL</t>
  </si>
  <si>
    <t>1501 NORTH CONGRESS AVENUE</t>
  </si>
  <si>
    <t>79P</t>
  </si>
  <si>
    <t>CAITLIN E KILROY</t>
  </si>
  <si>
    <t>caitlin.kilroy@gmail.com</t>
  </si>
  <si>
    <t>NEW YORK CITY BAR ASSOCIATION</t>
  </si>
  <si>
    <t>79Q</t>
  </si>
  <si>
    <t>JOHN B NUGEN</t>
  </si>
  <si>
    <t>bryan@nugenlaw.com</t>
  </si>
  <si>
    <t>221 SOUTH MAIN STREET</t>
  </si>
  <si>
    <t>79T</t>
  </si>
  <si>
    <t>PABLO A ZAMORA</t>
  </si>
  <si>
    <t>zamora@tipthescalesforme.com</t>
  </si>
  <si>
    <t>SCALES OF JUSTICE, LLP</t>
  </si>
  <si>
    <t>1901 FIRST AVENUE 2ND FLOOR</t>
  </si>
  <si>
    <t>79U</t>
  </si>
  <si>
    <t>EDWARD C DEROSE</t>
  </si>
  <si>
    <t>Edward.DeRose@multifin.com</t>
  </si>
  <si>
    <t>14591 SHERBROOK PLACE UNIT</t>
  </si>
  <si>
    <t>79X</t>
  </si>
  <si>
    <t>GUY M HOGAN</t>
  </si>
  <si>
    <t>mhogan@farrismathews.com</t>
  </si>
  <si>
    <t>FARRIS MATHEWS BOBANGO, PLC</t>
  </si>
  <si>
    <t>618 CHURCH STREET</t>
  </si>
  <si>
    <t>79Z</t>
  </si>
  <si>
    <t>MARIANNE T BELLUCCI</t>
  </si>
  <si>
    <t>mbellucci@sidley.com</t>
  </si>
  <si>
    <t>7A0</t>
  </si>
  <si>
    <t>SCHELLART H LOS</t>
  </si>
  <si>
    <t>schelly@scaleslawoffices</t>
  </si>
  <si>
    <t>7A1</t>
  </si>
  <si>
    <t>CARL B SELLERS</t>
  </si>
  <si>
    <t>slf36037@yahoo.com</t>
  </si>
  <si>
    <t>PO BOX 432</t>
  </si>
  <si>
    <t>7A3</t>
  </si>
  <si>
    <t>CINTHIA L JOHNSON</t>
  </si>
  <si>
    <t>cjohnson@ctveteranslegal.org</t>
  </si>
  <si>
    <t>7A4</t>
  </si>
  <si>
    <t>KELLY R GANNOTT</t>
  </si>
  <si>
    <t>kelly@kyelderlaw.com</t>
  </si>
  <si>
    <t>7A6</t>
  </si>
  <si>
    <t>THOMAS E PIZUR</t>
  </si>
  <si>
    <t>wecareplus@msn.com</t>
  </si>
  <si>
    <t>WAUCONDA</t>
  </si>
  <si>
    <t>615 ORTON AVENUE</t>
  </si>
  <si>
    <t>7A7</t>
  </si>
  <si>
    <t>MATTHEW J LUND</t>
  </si>
  <si>
    <t>lundm@pepperlaw.com</t>
  </si>
  <si>
    <t>7A8</t>
  </si>
  <si>
    <t>JOSHUA P FLYNN-BROWN</t>
  </si>
  <si>
    <t>flynnbro@chapman.edu</t>
  </si>
  <si>
    <t>7A9</t>
  </si>
  <si>
    <t>CORI L SOCHER</t>
  </si>
  <si>
    <t>cori.socher@gmail.com</t>
  </si>
  <si>
    <t>SEA BRIGHT</t>
  </si>
  <si>
    <t>1070 OCEAN AVENUE</t>
  </si>
  <si>
    <t>7AA</t>
  </si>
  <si>
    <t>GERALD C STERNBERG</t>
  </si>
  <si>
    <t>geraldjer@optonline.net</t>
  </si>
  <si>
    <t>NEW YORK CITY HOUSING AUTHORITY</t>
  </si>
  <si>
    <t>250 BROADWAY ROOM 6012</t>
  </si>
  <si>
    <t>7AC</t>
  </si>
  <si>
    <t>MURRAY KAMIONSKI</t>
  </si>
  <si>
    <t>mkamionski@yahoo.com</t>
  </si>
  <si>
    <t>MANHATTAN BEACH</t>
  </si>
  <si>
    <t>SUITE #100</t>
  </si>
  <si>
    <t>1334 PARKVIEW AVENUE</t>
  </si>
  <si>
    <t>7AD</t>
  </si>
  <si>
    <t>APRIL G GRIFFIN</t>
  </si>
  <si>
    <t>4900 NORTH LAMAR</t>
  </si>
  <si>
    <t>7AF</t>
  </si>
  <si>
    <t>SHELLIE M NELSON</t>
  </si>
  <si>
    <t>shellienelsonlaw@cox.net</t>
  </si>
  <si>
    <t>#525</t>
  </si>
  <si>
    <t>209 SOUTH 19TH STREET</t>
  </si>
  <si>
    <t>7AG</t>
  </si>
  <si>
    <t>DAVID E BOYLE</t>
  </si>
  <si>
    <t>david@crawfordboyle.com</t>
  </si>
  <si>
    <t>PO BOX 765</t>
  </si>
  <si>
    <t>7AI</t>
  </si>
  <si>
    <t>NICOLE B LABLETTA</t>
  </si>
  <si>
    <t>nicole@paolilaw.com</t>
  </si>
  <si>
    <t>16 INDUSTRIAL BOULEVARD</t>
  </si>
  <si>
    <t>7AK</t>
  </si>
  <si>
    <t>BRENTON D ADAMS</t>
  </si>
  <si>
    <t>brent@brentadams.com</t>
  </si>
  <si>
    <t>DUNN</t>
  </si>
  <si>
    <t>BRENT ADAMS &amp; ASSOCIATES</t>
  </si>
  <si>
    <t>1602 LAKESHORE DRIVE</t>
  </si>
  <si>
    <t>7AL</t>
  </si>
  <si>
    <t>MIKE E JORGENSEN</t>
  </si>
  <si>
    <t>mjorgensn@seniorcounselaw.com</t>
  </si>
  <si>
    <t>2318 PARK STREET</t>
  </si>
  <si>
    <t>7AM</t>
  </si>
  <si>
    <t>CURTIS R BAILEY</t>
  </si>
  <si>
    <t>cbailey@huffmanlawoffices.com</t>
  </si>
  <si>
    <t>SHILOH</t>
  </si>
  <si>
    <t>1161 FORTUNE BOULEVARD</t>
  </si>
  <si>
    <t>7AN</t>
  </si>
  <si>
    <t>DAVID I KARP</t>
  </si>
  <si>
    <t>dave@dkarplaw.com</t>
  </si>
  <si>
    <t>5405 NORTH ORACLE ROAD</t>
  </si>
  <si>
    <t>7AO</t>
  </si>
  <si>
    <t>ANITA L LAPIDUS</t>
  </si>
  <si>
    <t>anitalapids@yahoo.com</t>
  </si>
  <si>
    <t>52 APPALOOSA LANE</t>
  </si>
  <si>
    <t>7AP</t>
  </si>
  <si>
    <t>LINDA R BJORKE</t>
  </si>
  <si>
    <t>bjorkelaw@gmail.com</t>
  </si>
  <si>
    <t>PO BOX 9153</t>
  </si>
  <si>
    <t>7AR</t>
  </si>
  <si>
    <t>LORI C HULBERT</t>
  </si>
  <si>
    <t>1hulbert@brownandhulbert.com</t>
  </si>
  <si>
    <t>#1012</t>
  </si>
  <si>
    <t>7900 EAST UNIOIN AVENUE</t>
  </si>
  <si>
    <t>7AS</t>
  </si>
  <si>
    <t>WILLIAM C FAILEY</t>
  </si>
  <si>
    <t>bill@hartwellfaileylaw.com</t>
  </si>
  <si>
    <t>HARTWELL FAILEY &amp; MCCARTHY PLC</t>
  </si>
  <si>
    <t>233 FULTON STREET EAST</t>
  </si>
  <si>
    <t>7AU</t>
  </si>
  <si>
    <t>COREY D HINSHAW</t>
  </si>
  <si>
    <t>chinshaw@watkinseager.com</t>
  </si>
  <si>
    <t>PO BOX 650</t>
  </si>
  <si>
    <t>7AV</t>
  </si>
  <si>
    <t>BRIAN F WILLIAMS</t>
  </si>
  <si>
    <t>bfw@mvhlaw.com</t>
  </si>
  <si>
    <t>MOCKSVILLE</t>
  </si>
  <si>
    <t>10 COURT SQUARE</t>
  </si>
  <si>
    <t>7AW</t>
  </si>
  <si>
    <t>JOSEPH PERRONE</t>
  </si>
  <si>
    <t>AMELIA ISLAND</t>
  </si>
  <si>
    <t>PO BOX 6292</t>
  </si>
  <si>
    <t>7AX</t>
  </si>
  <si>
    <t>ROBERT H FOLEY</t>
  </si>
  <si>
    <t>vetsupint@bellsouth.net</t>
  </si>
  <si>
    <t>ISLAMORADA</t>
  </si>
  <si>
    <t>87801 OVERSEAS HIGHWAY</t>
  </si>
  <si>
    <t>7AY</t>
  </si>
  <si>
    <t>WILLIAM E SAUL</t>
  </si>
  <si>
    <t>wesaul@saullawfirm.com</t>
  </si>
  <si>
    <t>1108 FIFTH AVENUE</t>
  </si>
  <si>
    <t>7AZ</t>
  </si>
  <si>
    <t>MARC S FEINSTEIN</t>
  </si>
  <si>
    <t>marc@feinsteinlawoffice.com</t>
  </si>
  <si>
    <t>431 NORTH PHILLIPS AVENUE</t>
  </si>
  <si>
    <t>7B0</t>
  </si>
  <si>
    <t>GRETCHEN E SONNIER-MAY</t>
  </si>
  <si>
    <t>gsonnieer@prodigy.net</t>
  </si>
  <si>
    <t>SPRING</t>
  </si>
  <si>
    <t>28420 HARDY TOLL ROAD</t>
  </si>
  <si>
    <t>7B1</t>
  </si>
  <si>
    <t>AARON S GOLDBERG</t>
  </si>
  <si>
    <t>aaron.goldberg@lw.com</t>
  </si>
  <si>
    <t>7B3</t>
  </si>
  <si>
    <t>ANDREA CHRISTMAN</t>
  </si>
  <si>
    <t>christman@christmanlaw.net</t>
  </si>
  <si>
    <t>#711</t>
  </si>
  <si>
    <t>755 SOUTH DEXTER STREET</t>
  </si>
  <si>
    <t>7B4</t>
  </si>
  <si>
    <t>RENEE LAZAR</t>
  </si>
  <si>
    <t>rlazar@massesq.com</t>
  </si>
  <si>
    <t>4308 THOMPSON FARM</t>
  </si>
  <si>
    <t>7B6</t>
  </si>
  <si>
    <t>KENNY A SHANNON</t>
  </si>
  <si>
    <t>kennyms@hotmail.com</t>
  </si>
  <si>
    <t>LAW OFFICE OF KENNY SHANNON</t>
  </si>
  <si>
    <t>9566 SAINT MARYS STREET</t>
  </si>
  <si>
    <t>7B7</t>
  </si>
  <si>
    <t>RANDY W ZELDIN</t>
  </si>
  <si>
    <t>rzeldin@gmail.com</t>
  </si>
  <si>
    <t>7900 GLADES ROAD</t>
  </si>
  <si>
    <t>7B8</t>
  </si>
  <si>
    <t>GREGORY M NEUHAUS</t>
  </si>
  <si>
    <t>gregglaw@hotmail.com</t>
  </si>
  <si>
    <t>205 SOUTH CEDAR</t>
  </si>
  <si>
    <t>7BB</t>
  </si>
  <si>
    <t>LESLIE C MCCOY</t>
  </si>
  <si>
    <t>icmccoy@gmail.com</t>
  </si>
  <si>
    <t>SUITE 5500</t>
  </si>
  <si>
    <t>SEGAL MCCAMBRIDGE SINGER &amp; MAHONEY</t>
  </si>
  <si>
    <t>7BC</t>
  </si>
  <si>
    <t>ANNA G O'CONNOR</t>
  </si>
  <si>
    <t>agoconnor@smsm.com</t>
  </si>
  <si>
    <t>SEGAL MCCAMBRIDGE SINGER MAHONEY</t>
  </si>
  <si>
    <t>7BD</t>
  </si>
  <si>
    <t>TIMOTHY A HORVAT</t>
  </si>
  <si>
    <t>ahorvat@smsm.com</t>
  </si>
  <si>
    <t>233 SOUTH WACK DRIVE</t>
  </si>
  <si>
    <t>7BE</t>
  </si>
  <si>
    <t>BRANDON J MCNULTY</t>
  </si>
  <si>
    <t>bmcnulty@smsm.com</t>
  </si>
  <si>
    <t>233 SOUTH WACKER</t>
  </si>
  <si>
    <t>7BF</t>
  </si>
  <si>
    <t>ASHLEY M FELTON</t>
  </si>
  <si>
    <t>afelton@smsm.com</t>
  </si>
  <si>
    <t>7BI</t>
  </si>
  <si>
    <t>CELESTE P CINQUINO</t>
  </si>
  <si>
    <t>celestec@philipbarent.com</t>
  </si>
  <si>
    <t>1 NORTH DEE ROAD UNIT 1H</t>
  </si>
  <si>
    <t>7BJ</t>
  </si>
  <si>
    <t>CATHERINE E HOPKINS</t>
  </si>
  <si>
    <t>katehopkins59@gmail.com</t>
  </si>
  <si>
    <t>1871 HIGH GROVE</t>
  </si>
  <si>
    <t>7BK</t>
  </si>
  <si>
    <t>JAYE R LINDSAY</t>
  </si>
  <si>
    <t>7BL</t>
  </si>
  <si>
    <t>JOHN TYLER NICHOLSON</t>
  </si>
  <si>
    <t>john@johntnicholson.com</t>
  </si>
  <si>
    <t>5540 FAR HILLS AVENUE</t>
  </si>
  <si>
    <t>7BM</t>
  </si>
  <si>
    <t>BARRY N WRIGHT</t>
  </si>
  <si>
    <t>barry.wright.2@gmail.com</t>
  </si>
  <si>
    <t>PIKEVILLE</t>
  </si>
  <si>
    <t>3780 NORTH MAYO TRAIL</t>
  </si>
  <si>
    <t>7BN</t>
  </si>
  <si>
    <t>CHRISTOPHER B WICKMAN</t>
  </si>
  <si>
    <t>christbwickman@gmail.com</t>
  </si>
  <si>
    <t>HASLETT</t>
  </si>
  <si>
    <t>1785 NEMOKE TRAILS APARTMENT 8</t>
  </si>
  <si>
    <t>7BO</t>
  </si>
  <si>
    <t>DONALD I RICHENTHAL</t>
  </si>
  <si>
    <t>madonr@hotmail.com</t>
  </si>
  <si>
    <t>201 NORTH SERVICE ROAD</t>
  </si>
  <si>
    <t>7BP</t>
  </si>
  <si>
    <t>THOMAS J SCULLY, III</t>
  </si>
  <si>
    <t>scullylaw506@gmail.com</t>
  </si>
  <si>
    <t>MUNSTER</t>
  </si>
  <si>
    <t>506 RIDGE ROAD</t>
  </si>
  <si>
    <t>7BR</t>
  </si>
  <si>
    <t>RICHARD C LOSH</t>
  </si>
  <si>
    <t>rcatonlosh@msn.com</t>
  </si>
  <si>
    <t>1525 JOSEPHINE STREET</t>
  </si>
  <si>
    <t>7BS</t>
  </si>
  <si>
    <t>CHRISTINE K CLEMENS</t>
  </si>
  <si>
    <t>CClemens@lawampm.com</t>
  </si>
  <si>
    <t>7BT</t>
  </si>
  <si>
    <t>BROOKS WHITE</t>
  </si>
  <si>
    <t>brrokswhite@pptonline.net</t>
  </si>
  <si>
    <t>295 ST JOHN'S PLACE 2A</t>
  </si>
  <si>
    <t>7BU</t>
  </si>
  <si>
    <t>GREGORY L WATT</t>
  </si>
  <si>
    <t>greglwatt@aol.com</t>
  </si>
  <si>
    <t>ELDER CARE PLANNING NETWORK</t>
  </si>
  <si>
    <t>7BV</t>
  </si>
  <si>
    <t>GAIL STASSINOS</t>
  </si>
  <si>
    <t>7BW</t>
  </si>
  <si>
    <t>JULIE H MOWRY</t>
  </si>
  <si>
    <t>jahoerner@comcast.net</t>
  </si>
  <si>
    <t>SUITE C106</t>
  </si>
  <si>
    <t>HOERNER LAW OFFICES, PC</t>
  </si>
  <si>
    <t>1410 GRANT STREET</t>
  </si>
  <si>
    <t>7BX</t>
  </si>
  <si>
    <t>FRANK B GIBSON JR</t>
  </si>
  <si>
    <t>fgibson@murchisontaylor.com</t>
  </si>
  <si>
    <t>MURCHISON, TAYLOR, &amp; GIBSON, PLLC</t>
  </si>
  <si>
    <t>16 NORTH FIFTH AVENUE</t>
  </si>
  <si>
    <t>7BY</t>
  </si>
  <si>
    <t>FAY BLIX</t>
  </si>
  <si>
    <t>FAYBLIX@AOL.COM</t>
  </si>
  <si>
    <t>24031 EL TORO ROAD</t>
  </si>
  <si>
    <t>7BZ</t>
  </si>
  <si>
    <t>NEAL J BARNETT</t>
  </si>
  <si>
    <t>SILLS, CHARBONEAU, BARN</t>
  </si>
  <si>
    <t>2041 EAST SQUARE LAKE ROAD</t>
  </si>
  <si>
    <t>7C0</t>
  </si>
  <si>
    <t>ROBERT C DOLEHIDE</t>
  </si>
  <si>
    <t>robert.dolehide@skadden.com</t>
  </si>
  <si>
    <t>155 NORTH WACKER DRIVE</t>
  </si>
  <si>
    <t>7C2</t>
  </si>
  <si>
    <t>ERIC M OLIVER</t>
  </si>
  <si>
    <t>eoliver@kwlklaw.com</t>
  </si>
  <si>
    <t>1 SOUTH WASHINGTON STREET PO BOX 8</t>
  </si>
  <si>
    <t>7C3</t>
  </si>
  <si>
    <t>ROSE M ELEFANTE</t>
  </si>
  <si>
    <t>re@tg-law.net</t>
  </si>
  <si>
    <t>TSUNIS GASPARIS LUSTIG &amp; RING LLP</t>
  </si>
  <si>
    <t>2929 EXPRESSWAY DRIVE NORTH</t>
  </si>
  <si>
    <t>7C5</t>
  </si>
  <si>
    <t>RYAN V MCNEILL</t>
  </si>
  <si>
    <t>rmcneill@brinkleywalser.com</t>
  </si>
  <si>
    <t>10 LSB PLAZA</t>
  </si>
  <si>
    <t>7C6</t>
  </si>
  <si>
    <t>MELANIE LEAVITT</t>
  </si>
  <si>
    <t>mleavitt3421@hotmail.com</t>
  </si>
  <si>
    <t>1434 MAGAZINE STREET</t>
  </si>
  <si>
    <t>7C7</t>
  </si>
  <si>
    <t>ELIZABETH A ZAGER</t>
  </si>
  <si>
    <t>ezager@ssjlaw.net</t>
  </si>
  <si>
    <t>FUQUAY-VARINA</t>
  </si>
  <si>
    <t>SENTER, STEPHENSON JOHNSON, PA</t>
  </si>
  <si>
    <t>114 RALEIGH STREET PO BOX 446</t>
  </si>
  <si>
    <t>7C8</t>
  </si>
  <si>
    <t>MARION K MCEACHERN</t>
  </si>
  <si>
    <t>marion@hmklawoffice.com</t>
  </si>
  <si>
    <t>177 NORTH MAIN STREET</t>
  </si>
  <si>
    <t>7C9</t>
  </si>
  <si>
    <t>JUNE E SHOWFETY</t>
  </si>
  <si>
    <t>showfetylaw@yahoo.com</t>
  </si>
  <si>
    <t>1475 GODBEY ROAD</t>
  </si>
  <si>
    <t>7CA</t>
  </si>
  <si>
    <t>SARAH C THIGPEN</t>
  </si>
  <si>
    <t>sarah@legacycenterla.com</t>
  </si>
  <si>
    <t>PO BOX 1665</t>
  </si>
  <si>
    <t>7CB</t>
  </si>
  <si>
    <t>KEVIN D KIJEWSKI</t>
  </si>
  <si>
    <t>kevin.kijewski@baker.edu</t>
  </si>
  <si>
    <t>ALLEN PARK</t>
  </si>
  <si>
    <t>BAKER COLLEGE PF ALLEN PARK</t>
  </si>
  <si>
    <t>4500 ENTERPRISE DRIVE</t>
  </si>
  <si>
    <t>7CC</t>
  </si>
  <si>
    <t>NICOLE K TALBOT</t>
  </si>
  <si>
    <t>ntalbot@talbotlaw.net</t>
  </si>
  <si>
    <t>435 KING STREET</t>
  </si>
  <si>
    <t>7CD</t>
  </si>
  <si>
    <t>VIRGINIA Y MIDDLETON</t>
  </si>
  <si>
    <t>vymiddleton@juno.com</t>
  </si>
  <si>
    <t>113 EAST DAVIDSON STREET</t>
  </si>
  <si>
    <t>7CF</t>
  </si>
  <si>
    <t>SARAH JW WILKONSON</t>
  </si>
  <si>
    <t>sarah.wilkonson@gmail.com</t>
  </si>
  <si>
    <t>1500 CHAMPA STREET</t>
  </si>
  <si>
    <t>7CJ</t>
  </si>
  <si>
    <t>MICHAEL B MEADOR</t>
  </si>
  <si>
    <t>mbmeador@newwavecomm.net</t>
  </si>
  <si>
    <t>HOPKINSVILLE</t>
  </si>
  <si>
    <t>301 STRATFORD COURT</t>
  </si>
  <si>
    <t>7CK</t>
  </si>
  <si>
    <t>DAVID P CRANDALL</t>
  </si>
  <si>
    <t>david@legacyplanningadvocates.com</t>
  </si>
  <si>
    <t>LEGACY PLANNING ADVOCATES</t>
  </si>
  <si>
    <t>9393 WEST 110TH STREET</t>
  </si>
  <si>
    <t>7CL</t>
  </si>
  <si>
    <t>VONNEDELE L KARRAKER</t>
  </si>
  <si>
    <t>vonnephillips@msn.com</t>
  </si>
  <si>
    <t>110 SOUTH JEFFERSON</t>
  </si>
  <si>
    <t>7CN</t>
  </si>
  <si>
    <t>RYAN C TORRENS</t>
  </si>
  <si>
    <t>ryanctorrens@gmail.com</t>
  </si>
  <si>
    <t>4951 SAVARESE CIRCLE</t>
  </si>
  <si>
    <t>7CO</t>
  </si>
  <si>
    <t>JIM F BENNETT</t>
  </si>
  <si>
    <t>JIMBENNETTESQ@YAHOO.COM</t>
  </si>
  <si>
    <t>27811 STATE ROUT 7</t>
  </si>
  <si>
    <t>7CQ</t>
  </si>
  <si>
    <t>JESSICA M THORNHILL</t>
  </si>
  <si>
    <t>thornhillj@ag.state.la.us</t>
  </si>
  <si>
    <t>1885 NORTH 3RD STREET</t>
  </si>
  <si>
    <t>7CR</t>
  </si>
  <si>
    <t>LAUREN M B. WILLIAMS</t>
  </si>
  <si>
    <t>lauren@shepherdelderlaw.com</t>
  </si>
  <si>
    <t>4635 WYANDOTTE</t>
  </si>
  <si>
    <t>7CS</t>
  </si>
  <si>
    <t>MEGHAN A WOODS</t>
  </si>
  <si>
    <t>mwoods@mcmllclaw.com</t>
  </si>
  <si>
    <t>MCHUGH, CHAPMAN &amp; MONTALBANO</t>
  </si>
  <si>
    <t>160 WASHINGTON STREET</t>
  </si>
  <si>
    <t>7CT</t>
  </si>
  <si>
    <t>WILLIAM E PLOSS</t>
  </si>
  <si>
    <t>wepwep1@gmail.com</t>
  </si>
  <si>
    <t>PO BOX 348340</t>
  </si>
  <si>
    <t>7CU</t>
  </si>
  <si>
    <t>MARIE M DUSAULT</t>
  </si>
  <si>
    <t>todjen@frontiernet.net</t>
  </si>
  <si>
    <t>7CW</t>
  </si>
  <si>
    <t>RICHARD C SMITH</t>
  </si>
  <si>
    <t>cs@curtissmithlaw.com</t>
  </si>
  <si>
    <t>HATTIESBURG</t>
  </si>
  <si>
    <t>10 PROFESSIONAL PARKWAY</t>
  </si>
  <si>
    <t>7CX</t>
  </si>
  <si>
    <t>SAMUEL ROBERTI</t>
  </si>
  <si>
    <t>samroberti@rwlw.com</t>
  </si>
  <si>
    <t>100 EAST PARRISH STREET</t>
  </si>
  <si>
    <t>7CZ</t>
  </si>
  <si>
    <t>JUSTIN L PELTIER</t>
  </si>
  <si>
    <t>justin@jpestateplanning.com</t>
  </si>
  <si>
    <t>MERRIMAC</t>
  </si>
  <si>
    <t>4 MERRIMAC SQUARE PO BOX 267</t>
  </si>
  <si>
    <t>7D0</t>
  </si>
  <si>
    <t>SEAN A SIMMONS</t>
  </si>
  <si>
    <t>sean.simmons@alston.com</t>
  </si>
  <si>
    <t>7D2</t>
  </si>
  <si>
    <t>ERIKA DINE</t>
  </si>
  <si>
    <t>erika@dinalaw.com</t>
  </si>
  <si>
    <t>5391 LAKEWOOD RANCH BOULEVARD</t>
  </si>
  <si>
    <t>7D3</t>
  </si>
  <si>
    <t>NICHOLE T RUSTIN-PASCHAL</t>
  </si>
  <si>
    <t>nrp@law-nrp.com</t>
  </si>
  <si>
    <t>7D4</t>
  </si>
  <si>
    <t>BRETT W BUCHANAN</t>
  </si>
  <si>
    <t>b.buchanan@allsup.com</t>
  </si>
  <si>
    <t>300 ALLSUP PLACE</t>
  </si>
  <si>
    <t>7D5</t>
  </si>
  <si>
    <t>JOSEPH J FUNSTON</t>
  </si>
  <si>
    <t>econl@funston.us</t>
  </si>
  <si>
    <t>5601 GRANITE PARKWAY</t>
  </si>
  <si>
    <t>7D6</t>
  </si>
  <si>
    <t>SIERRA A PINO</t>
  </si>
  <si>
    <t>sierra@dinelaw.com</t>
  </si>
  <si>
    <t>7D7</t>
  </si>
  <si>
    <t>GREGORY L ELLIOTT</t>
  </si>
  <si>
    <t>logan@dinelaw.com</t>
  </si>
  <si>
    <t>7D8</t>
  </si>
  <si>
    <t>GREGORY M RADA</t>
  </si>
  <si>
    <t>greg@afterservice.com</t>
  </si>
  <si>
    <t>GOLDEN</t>
  </si>
  <si>
    <t>7D9</t>
  </si>
  <si>
    <t>MARSHALL A HEVRON</t>
  </si>
  <si>
    <t>MARSHALL.HEVRON@ARLAW.COM</t>
  </si>
  <si>
    <t>7DA</t>
  </si>
  <si>
    <t>MICHAEL T CUPOLI III</t>
  </si>
  <si>
    <t>mike@Cupolilaw.com</t>
  </si>
  <si>
    <t>MANCHESTER BY THE SEA</t>
  </si>
  <si>
    <t>48 CENTRAL STREET</t>
  </si>
  <si>
    <t>7DC</t>
  </si>
  <si>
    <t>MSTISLAV P TALAVERA-KARMANOV</t>
  </si>
  <si>
    <t>mstislavski@gmail.com</t>
  </si>
  <si>
    <t>512 SOUTH MAIN STREET</t>
  </si>
  <si>
    <t>7DE</t>
  </si>
  <si>
    <t>KEVIN T BARNETT</t>
  </si>
  <si>
    <t>7DF</t>
  </si>
  <si>
    <t>EMILY S COSTIN</t>
  </si>
  <si>
    <t>emily.costin@alston.com</t>
  </si>
  <si>
    <t>7DH</t>
  </si>
  <si>
    <t>LAURA M DAVIS</t>
  </si>
  <si>
    <t>davisl@lanwt.org</t>
  </si>
  <si>
    <t>600 EAST WEATHERFORD STREET 2ND FLOOR</t>
  </si>
  <si>
    <t>7DI</t>
  </si>
  <si>
    <t>JOSHUA B SWIGART</t>
  </si>
  <si>
    <t>josh@westcoastlitigation.com</t>
  </si>
  <si>
    <t>411 CAMINO DEO RIO SOUTH</t>
  </si>
  <si>
    <t>7DJ</t>
  </si>
  <si>
    <t>ELIZABETH M REIFERT</t>
  </si>
  <si>
    <t>elizabethreifert@gmail.com</t>
  </si>
  <si>
    <t>30300 STEPHENSON HIGHWAY</t>
  </si>
  <si>
    <t>7DK</t>
  </si>
  <si>
    <t>RICHARD M NORTON</t>
  </si>
  <si>
    <t>rnorton@nortonlawfirmpllc.com</t>
  </si>
  <si>
    <t>4483 BRAEBURN DRIVE</t>
  </si>
  <si>
    <t>7DL</t>
  </si>
  <si>
    <t>MATTHEW A FERRARA</t>
  </si>
  <si>
    <t>MFerrara@fwslaw.com</t>
  </si>
  <si>
    <t>7DM</t>
  </si>
  <si>
    <t>ANDREW G GOLIAN</t>
  </si>
  <si>
    <t>andrew.g.golian@usa.dupont.com</t>
  </si>
  <si>
    <t>1007 MARKET STREET</t>
  </si>
  <si>
    <t>7DO</t>
  </si>
  <si>
    <t>ROBERT WC. LOWE</t>
  </si>
  <si>
    <t>lowero@cooley.edu</t>
  </si>
  <si>
    <t>30420 WEST TEN MILE</t>
  </si>
  <si>
    <t>7DP</t>
  </si>
  <si>
    <t>GERALD ANTHONY KIEHL</t>
  </si>
  <si>
    <t>jnlkiehl@gmail.com</t>
  </si>
  <si>
    <t>7DQ</t>
  </si>
  <si>
    <t>DALE EUGENE BURNELL</t>
  </si>
  <si>
    <t>dburn@comcast.net</t>
  </si>
  <si>
    <t>12771 ROCKWOOD LANE</t>
  </si>
  <si>
    <t>7DR</t>
  </si>
  <si>
    <t>RICHARD W. PAYLOR</t>
  </si>
  <si>
    <t>rwpaylor@clearwire.net</t>
  </si>
  <si>
    <t>317 SOUTH TALBERT BOULEVARD</t>
  </si>
  <si>
    <t>7DX</t>
  </si>
  <si>
    <t>LOURNA M MARQUEZ-CARRASQUILLO</t>
  </si>
  <si>
    <t>lournamarquez@yahoo.com</t>
  </si>
  <si>
    <t>PO BOX 710972</t>
  </si>
  <si>
    <t>7DY</t>
  </si>
  <si>
    <t>JOHN W GILLIFORD JR</t>
  </si>
  <si>
    <t>john@gillifordlaw.com</t>
  </si>
  <si>
    <t>#140</t>
  </si>
  <si>
    <t>7DZ</t>
  </si>
  <si>
    <t>JULIE L KREUTZER</t>
  </si>
  <si>
    <t>Kaalaw@gwestoffice.net</t>
  </si>
  <si>
    <t>1911 11TH STREET</t>
  </si>
  <si>
    <t>SHAUNDA C LYNCH</t>
  </si>
  <si>
    <t>slynch@fohlaw.com</t>
  </si>
  <si>
    <t>FOSTER, O'DANIEL &amp; HAMBIDGE, LLP</t>
  </si>
  <si>
    <t>3820 OAK HILL ROAD</t>
  </si>
  <si>
    <t>TIMOTHY J HAMBIDGE</t>
  </si>
  <si>
    <t>thambidge@fohlaw.com</t>
  </si>
  <si>
    <t>FOSTER, O'DANIEL &amp; HAMBIDGE</t>
  </si>
  <si>
    <t>JEFFREY L MASTIN</t>
  </si>
  <si>
    <t>jeffmastinlaw@gmail.com</t>
  </si>
  <si>
    <t>FORTVILLE</t>
  </si>
  <si>
    <t>SORRELL HAMILTON &amp; MASTIN</t>
  </si>
  <si>
    <t>1 SOUTH MAIN STREET</t>
  </si>
  <si>
    <t>JOSEPH G BONAHOOM</t>
  </si>
  <si>
    <t>joeb@bonahoom.com</t>
  </si>
  <si>
    <t>MARC W MATHENY</t>
  </si>
  <si>
    <t>mmatheny@oblawindy.com</t>
  </si>
  <si>
    <t>244 NORTH COLLEGE AVENUE</t>
  </si>
  <si>
    <t>JAMES E ADAMS</t>
  </si>
  <si>
    <t>chipadamslaw@aim.com</t>
  </si>
  <si>
    <t>PO BOX 655</t>
  </si>
  <si>
    <t>KENNETH R GOLD</t>
  </si>
  <si>
    <t>kgold95@sbcglobal.net</t>
  </si>
  <si>
    <t>747 SOUTH MAIN</t>
  </si>
  <si>
    <t>HSIN PAI</t>
  </si>
  <si>
    <t>hsinpai@gmail.com</t>
  </si>
  <si>
    <t>ARIZONA DEPARTMENT OF REVENUE</t>
  </si>
  <si>
    <t>1600 WEST MONROE STREET ROOM 810</t>
  </si>
  <si>
    <t>7EA</t>
  </si>
  <si>
    <t>MEGAN N SALCIDO</t>
  </si>
  <si>
    <t>megan10@gmail.com</t>
  </si>
  <si>
    <t>SAN LUIS</t>
  </si>
  <si>
    <t>676 NORTH ARCHIBALD STREET</t>
  </si>
  <si>
    <t>7EB</t>
  </si>
  <si>
    <t>VICTOR M SALCIDO</t>
  </si>
  <si>
    <t>factorsaleslegal@gmail.com</t>
  </si>
  <si>
    <t>SAN LOUIS</t>
  </si>
  <si>
    <t>676 NORTH ARCHIBOLD STREET</t>
  </si>
  <si>
    <t>7EC</t>
  </si>
  <si>
    <t>FRANK H HOFFMAN</t>
  </si>
  <si>
    <t>fhhoffman@gmail.com</t>
  </si>
  <si>
    <t>30896 HUNTSMAN DRIVE</t>
  </si>
  <si>
    <t>7ED</t>
  </si>
  <si>
    <t>JAMES E GENTRY JR</t>
  </si>
  <si>
    <t>jeg@bowersharrison.com</t>
  </si>
  <si>
    <t>25 NW RIVERSIDE DRIVE 2ND FLOOR</t>
  </si>
  <si>
    <t>7EF</t>
  </si>
  <si>
    <t>JOANNA L SUYES</t>
  </si>
  <si>
    <t>jsuyes@marksandharrison.com</t>
  </si>
  <si>
    <t>7EG</t>
  </si>
  <si>
    <t>RICHARD S SIEGEL</t>
  </si>
  <si>
    <t>richard.siegel@alston.com</t>
  </si>
  <si>
    <t>7EH</t>
  </si>
  <si>
    <t>APRIL C CROWSON</t>
  </si>
  <si>
    <t>aprilcraftcrowson@yahoo.com</t>
  </si>
  <si>
    <t>102-C WEST FIRST AVENUE</t>
  </si>
  <si>
    <t>7EI</t>
  </si>
  <si>
    <t>TYLER D PAIGE</t>
  </si>
  <si>
    <t>TPAIGE54@YAHOO.COM</t>
  </si>
  <si>
    <t>19 EAST CIMMARRON STREET</t>
  </si>
  <si>
    <t>7EK</t>
  </si>
  <si>
    <t>JEREMY P BERGSTROM</t>
  </si>
  <si>
    <t>jbergstrom@pslegal.org</t>
  </si>
  <si>
    <t>PRAIRIE STATE LEGAL SERVICE</t>
  </si>
  <si>
    <t>303 N MAIN SREET</t>
  </si>
  <si>
    <t>7EM</t>
  </si>
  <si>
    <t>JEFFREY C BLUMENAUER</t>
  </si>
  <si>
    <t>JCBLUMENAUER@GMAIL.COM</t>
  </si>
  <si>
    <t>PO BOX 4347</t>
  </si>
  <si>
    <t>7EN</t>
  </si>
  <si>
    <t>RAYMOND S MATTHEWS</t>
  </si>
  <si>
    <t>Slade.Matthews@gmail.com</t>
  </si>
  <si>
    <t>1261 CALLA LANE</t>
  </si>
  <si>
    <t>7EO</t>
  </si>
  <si>
    <t>DARIN K WAYLETT</t>
  </si>
  <si>
    <t>dwaylett@mcguirewoods.com</t>
  </si>
  <si>
    <t>7EP</t>
  </si>
  <si>
    <t>DARRYL V PRATT</t>
  </si>
  <si>
    <t>FRISCO</t>
  </si>
  <si>
    <t>2500 LEGACY DRIVE</t>
  </si>
  <si>
    <t>7EQ</t>
  </si>
  <si>
    <t>BRADLEY D HEWETT</t>
  </si>
  <si>
    <t>bhewett@mklawgroup.com</t>
  </si>
  <si>
    <t>7ER</t>
  </si>
  <si>
    <t>JENNIFER L WHITE</t>
  </si>
  <si>
    <t>jwhite@centrelaw.com</t>
  </si>
  <si>
    <t>328 S ATHERTON STREET</t>
  </si>
  <si>
    <t>7ES</t>
  </si>
  <si>
    <t>JAMIE N MYERS</t>
  </si>
  <si>
    <t>jmyers@johnsonandmyers.com</t>
  </si>
  <si>
    <t>SUITE B3A-115</t>
  </si>
  <si>
    <t>8776 E SHEA BLVD</t>
  </si>
  <si>
    <t>7EU</t>
  </si>
  <si>
    <t>MARTHA B SPALDING</t>
  </si>
  <si>
    <t>martha626@sbcglobal.net</t>
  </si>
  <si>
    <t>TEMPLETON</t>
  </si>
  <si>
    <t>215 SOUTH MAIN STREET</t>
  </si>
  <si>
    <t>7EY</t>
  </si>
  <si>
    <t>ALFREDIA Y FULLER</t>
  </si>
  <si>
    <t>Alfredia.Fuller@gmail</t>
  </si>
  <si>
    <t>7EZ</t>
  </si>
  <si>
    <t>GILBERT C SCHUMM</t>
  </si>
  <si>
    <t>gil@gilbertschumm.com</t>
  </si>
  <si>
    <t>ELK GROVE VILLAGE</t>
  </si>
  <si>
    <t>836 ARLINGTON HEIGHTS</t>
  </si>
  <si>
    <t>7F1</t>
  </si>
  <si>
    <t>WHITNEY T SCARBOROUGH</t>
  </si>
  <si>
    <t>wts@poissonlaw.com</t>
  </si>
  <si>
    <t>WADESBORO</t>
  </si>
  <si>
    <t>POISSON, POISSON &amp; BOWER, PLLC</t>
  </si>
  <si>
    <t>300 EAST WADE STREET</t>
  </si>
  <si>
    <t>7F2</t>
  </si>
  <si>
    <t>WINIFRED E CANNON</t>
  </si>
  <si>
    <t>winifred@wcannonlawoffice.com</t>
  </si>
  <si>
    <t>2711 N HASKELL AVENUE</t>
  </si>
  <si>
    <t>7F3</t>
  </si>
  <si>
    <t>ANDREA D SMITH</t>
  </si>
  <si>
    <t>andrea@westcoastlitigation.com</t>
  </si>
  <si>
    <t>SUITE B8</t>
  </si>
  <si>
    <t>4129 MAIN STREET</t>
  </si>
  <si>
    <t>7F4</t>
  </si>
  <si>
    <t>BRECK N HANCOCK</t>
  </si>
  <si>
    <t>bhancock@goodwinprocter.com</t>
  </si>
  <si>
    <t>7F6</t>
  </si>
  <si>
    <t>DANIEL W GORDON</t>
  </si>
  <si>
    <t>danielwgordon@gmail.com</t>
  </si>
  <si>
    <t>633 BATTERY STREET</t>
  </si>
  <si>
    <t>7F8</t>
  </si>
  <si>
    <t>JONATHAN S BEISER</t>
  </si>
  <si>
    <t>jbeiser@ashcraftlaw.com</t>
  </si>
  <si>
    <t>7F9</t>
  </si>
  <si>
    <t>ELIZABETH L KADE</t>
  </si>
  <si>
    <t>ekade@velaw.com</t>
  </si>
  <si>
    <t>SUITE 500 WEST</t>
  </si>
  <si>
    <t>2200 PENNSYLVANIA AVENUE NW</t>
  </si>
  <si>
    <t>7FA</t>
  </si>
  <si>
    <t>CATHERINE E MARTINEZ</t>
  </si>
  <si>
    <t>catherine@rabalaislaw.com</t>
  </si>
  <si>
    <t>9191 SIEGEN LANE UNIT 5B</t>
  </si>
  <si>
    <t>7FC</t>
  </si>
  <si>
    <t>JONATHAN E SHAW</t>
  </si>
  <si>
    <t>jshaw@mollerlawgroup.com</t>
  </si>
  <si>
    <t>WOODLAND PARK</t>
  </si>
  <si>
    <t>SUITE 122</t>
  </si>
  <si>
    <t>18401 EAST HIGHWAY</t>
  </si>
  <si>
    <t>7FD</t>
  </si>
  <si>
    <t>JORDAN J CHRISTENSEN</t>
  </si>
  <si>
    <t>jchristensen@azdor.gov</t>
  </si>
  <si>
    <t>1600 WEST MONROE</t>
  </si>
  <si>
    <t>7FF</t>
  </si>
  <si>
    <t>CARL J SCHAERF</t>
  </si>
  <si>
    <t>cschaerf@schnader.com</t>
  </si>
  <si>
    <t>7FG</t>
  </si>
  <si>
    <t>MYA L MARSHALL</t>
  </si>
  <si>
    <t>MLMlaw@ymail.com</t>
  </si>
  <si>
    <t>PO BOX 441741</t>
  </si>
  <si>
    <t>7FI</t>
  </si>
  <si>
    <t>GEANA M VAN DESSEL</t>
  </si>
  <si>
    <t>gmv@witherspoonkelley.com</t>
  </si>
  <si>
    <t>422 WEST RIVERSIDE AVENUE</t>
  </si>
  <si>
    <t>7FK</t>
  </si>
  <si>
    <t>SEAN J GREEN</t>
  </si>
  <si>
    <t>greenlawpllc@gmail.com</t>
  </si>
  <si>
    <t>12402 SLIDE ROAD</t>
  </si>
  <si>
    <t>7FM</t>
  </si>
  <si>
    <t>JOHN W MEAD</t>
  </si>
  <si>
    <t>JWMEAD@SALEMLAW.COM</t>
  </si>
  <si>
    <t>108 EAST MARKET STREET</t>
  </si>
  <si>
    <t>7FN</t>
  </si>
  <si>
    <t>JOSEPH A SCHWARTZ</t>
  </si>
  <si>
    <t>jschwartz@goodwinprocter.com</t>
  </si>
  <si>
    <t>7FO</t>
  </si>
  <si>
    <t>BENJAMIN M LEE</t>
  </si>
  <si>
    <t>benlee500@gmail.com</t>
  </si>
  <si>
    <t>7FP</t>
  </si>
  <si>
    <t>NICHOLAS D WALTERS</t>
  </si>
  <si>
    <t>nwalters@azdor.gov</t>
  </si>
  <si>
    <t>ARIZONA DEPARTMEANT OF REVENUE</t>
  </si>
  <si>
    <t>1600 WEST MONROE STREET</t>
  </si>
  <si>
    <t>7FQ</t>
  </si>
  <si>
    <t>SUSAN B ALCORN</t>
  </si>
  <si>
    <t>suealcorn@carolina.rr.com</t>
  </si>
  <si>
    <t>35 CHURCH STREET SE</t>
  </si>
  <si>
    <t>7FR</t>
  </si>
  <si>
    <t>DAVID E INABINETT</t>
  </si>
  <si>
    <t>dinabinett@brinkleywalser.com</t>
  </si>
  <si>
    <t>100 CHESTNUT STREET</t>
  </si>
  <si>
    <t>7FS</t>
  </si>
  <si>
    <t>WILLIAM E MATHERS</t>
  </si>
  <si>
    <t>mat-law@asheboro.com</t>
  </si>
  <si>
    <t>135 WORTH STREET</t>
  </si>
  <si>
    <t>7FT</t>
  </si>
  <si>
    <t>WILLIAM P CONABOY</t>
  </si>
  <si>
    <t>WConaboy@cozen.com</t>
  </si>
  <si>
    <t>7FU</t>
  </si>
  <si>
    <t>BRANDON W MCNAMEE</t>
  </si>
  <si>
    <t>brandon.wayne.mcnamee@gmail.com</t>
  </si>
  <si>
    <t>511 NE BEECH STREET</t>
  </si>
  <si>
    <t>7FV</t>
  </si>
  <si>
    <t>BENJAMIN KUHM</t>
  </si>
  <si>
    <t>bk_law@ix.net.com</t>
  </si>
  <si>
    <t>#1013</t>
  </si>
  <si>
    <t>760 MARKET STREET</t>
  </si>
  <si>
    <t>7FW</t>
  </si>
  <si>
    <t>COLLEEN M DURIS</t>
  </si>
  <si>
    <t>cmduria@yahoo.com</t>
  </si>
  <si>
    <t>500 NE 8TH AVENUE</t>
  </si>
  <si>
    <t>7FX</t>
  </si>
  <si>
    <t>COURTNEY B LEWIS</t>
  </si>
  <si>
    <t>clewis@suns.com</t>
  </si>
  <si>
    <t>201 EAST JEFFERSON STREET</t>
  </si>
  <si>
    <t>7FY</t>
  </si>
  <si>
    <t>ALANA L WIADUCK</t>
  </si>
  <si>
    <t>awiaduck@gmail.com</t>
  </si>
  <si>
    <t>PO BOX 27 1440 PECK STREET</t>
  </si>
  <si>
    <t>7FZ</t>
  </si>
  <si>
    <t>GREGG H MORELOCK</t>
  </si>
  <si>
    <t>gmorelock@bdemlawfirm.com</t>
  </si>
  <si>
    <t>GREENFIELD</t>
  </si>
  <si>
    <t>6 WEST SOUTH STREET</t>
  </si>
  <si>
    <t>7G0</t>
  </si>
  <si>
    <t>MELISSA SCHMUCKER</t>
  </si>
  <si>
    <t>melissa-schmucker@yahoo.com</t>
  </si>
  <si>
    <t>RYLEY CARLOCK &amp; APPLEWHITE</t>
  </si>
  <si>
    <t>1 NORTH CENTRAL AVENUE</t>
  </si>
  <si>
    <t>7G3</t>
  </si>
  <si>
    <t>DAVID E IRWIN</t>
  </si>
  <si>
    <t>davideirwi@gmail.com</t>
  </si>
  <si>
    <t>3030 NORTH THIRD STREET</t>
  </si>
  <si>
    <t>7G4</t>
  </si>
  <si>
    <t>JOHN A DADDONA</t>
  </si>
  <si>
    <t>jdaddona@gmal.com</t>
  </si>
  <si>
    <t>DOUG ZANES &amp; ASSOCITES, PPLC</t>
  </si>
  <si>
    <t>4850 EAST GRANT ROAD</t>
  </si>
  <si>
    <t>7G5</t>
  </si>
  <si>
    <t>BRIEANNA G DIETRICH</t>
  </si>
  <si>
    <t>bdietrichlaw@gmail.com</t>
  </si>
  <si>
    <t>ROCKPORT</t>
  </si>
  <si>
    <t>259 BEECH HILL ROAD</t>
  </si>
  <si>
    <t>7G6</t>
  </si>
  <si>
    <t>MEGANN M SENFLEBEN</t>
  </si>
  <si>
    <t>megann@becker-hickory.com</t>
  </si>
  <si>
    <t>#403</t>
  </si>
  <si>
    <t>401 EAST KILBOURN AVENUE</t>
  </si>
  <si>
    <t>7G7</t>
  </si>
  <si>
    <t>MELODY L HENRY</t>
  </si>
  <si>
    <t>3001 WEST BIG BEAVER ROAD</t>
  </si>
  <si>
    <t>7G9</t>
  </si>
  <si>
    <t>MARK C TARRANT</t>
  </si>
  <si>
    <t>mktarrant56@yahoo.com</t>
  </si>
  <si>
    <t>12600 CINCHRING</t>
  </si>
  <si>
    <t>7GA</t>
  </si>
  <si>
    <t>RODNEY A HAMPTON</t>
  </si>
  <si>
    <t>rodney.hampton@gmail.com</t>
  </si>
  <si>
    <t>1314 WEST HERBISON DRIVE</t>
  </si>
  <si>
    <t>7GB</t>
  </si>
  <si>
    <t>BRENT SCHELLHAMMER</t>
  </si>
  <si>
    <t>schellhammerb@lanwt.org</t>
  </si>
  <si>
    <t>7GD</t>
  </si>
  <si>
    <t>EDWARD ROGAN</t>
  </si>
  <si>
    <t>erogan@reedsmith.com</t>
  </si>
  <si>
    <t>7GE</t>
  </si>
  <si>
    <t>JOSEPH C HALL SR</t>
  </si>
  <si>
    <t>joe@joehalllaw.net</t>
  </si>
  <si>
    <t>DICKSON</t>
  </si>
  <si>
    <t>JOE HALL ATTORNEY AT LAW</t>
  </si>
  <si>
    <t>317 A EAST COLLEGE STREET</t>
  </si>
  <si>
    <t>7GF</t>
  </si>
  <si>
    <t>JULIA C HAMMOND</t>
  </si>
  <si>
    <t>jhammond118@gmail.com</t>
  </si>
  <si>
    <t>7GG</t>
  </si>
  <si>
    <t>THOMAS W GALVANI</t>
  </si>
  <si>
    <t>tom@galvanilegal.com</t>
  </si>
  <si>
    <t>3519 E SHEA BLVD</t>
  </si>
  <si>
    <t>7GH</t>
  </si>
  <si>
    <t>DAVID J MCGLOTHLIN</t>
  </si>
  <si>
    <t>david@westcoastlitigation.com</t>
  </si>
  <si>
    <t>5343 NORTH 16TH STREET</t>
  </si>
  <si>
    <t>7GI</t>
  </si>
  <si>
    <t>MICHELLE J SCHNEIDER</t>
  </si>
  <si>
    <t>mj.schneider65@gmail.com</t>
  </si>
  <si>
    <t>1501 WEST WASHINGTON</t>
  </si>
  <si>
    <t>7GK</t>
  </si>
  <si>
    <t>LAURA M TRUJILLO</t>
  </si>
  <si>
    <t>ltrujillo@mclawfirm.com</t>
  </si>
  <si>
    <t>8171 EAST INDIAN BEND ROAD</t>
  </si>
  <si>
    <t>7GL</t>
  </si>
  <si>
    <t>DAVID A BUZARD</t>
  </si>
  <si>
    <t>david.buzard@cox.net</t>
  </si>
  <si>
    <t>NORFORK</t>
  </si>
  <si>
    <t>733 BOUSH STREET</t>
  </si>
  <si>
    <t>7GM</t>
  </si>
  <si>
    <t>SAMANTHA R GARBER</t>
  </si>
  <si>
    <t>samantha.gaber@gmail.com</t>
  </si>
  <si>
    <t>8817 EAST BELL ROAD</t>
  </si>
  <si>
    <t>7GN</t>
  </si>
  <si>
    <t>MEREDITH H FLORI</t>
  </si>
  <si>
    <t>meredith@perezlawgroup.com</t>
  </si>
  <si>
    <t>5622 WEST GLENDALE AVENUE</t>
  </si>
  <si>
    <t>7GO</t>
  </si>
  <si>
    <t>RICHARD J SCHNIDMAN</t>
  </si>
  <si>
    <t>schnidman@riezmanberger.com</t>
  </si>
  <si>
    <t>7700 BONHOMME AVENUE 7TH FLOOR</t>
  </si>
  <si>
    <t>7GP</t>
  </si>
  <si>
    <t>NICOLE J FRANCO</t>
  </si>
  <si>
    <t>nicole.frankco@gmail.com</t>
  </si>
  <si>
    <t>5111 NORTH SCOTTSDALE ROAD</t>
  </si>
  <si>
    <t>7GR</t>
  </si>
  <si>
    <t>FERNANDO PLITT</t>
  </si>
  <si>
    <t>davidplitt@hotmail.com</t>
  </si>
  <si>
    <t>2055 PLEASANT HILL ROAD</t>
  </si>
  <si>
    <t>7GT</t>
  </si>
  <si>
    <t>NEEL SHAH</t>
  </si>
  <si>
    <t>nshah@lawesq.net</t>
  </si>
  <si>
    <t>241 FORSTGAGE DRIVE</t>
  </si>
  <si>
    <t>7GU</t>
  </si>
  <si>
    <t>JOHN A CORY</t>
  </si>
  <si>
    <t>jacatcpafc@tds.net</t>
  </si>
  <si>
    <t>BLUE RIDGE</t>
  </si>
  <si>
    <t>725 EATON ROAD</t>
  </si>
  <si>
    <t>7GV</t>
  </si>
  <si>
    <t>B. JOHN PENDLETON</t>
  </si>
  <si>
    <t>john.pendleton@dkpiper.com</t>
  </si>
  <si>
    <t>300 CAMPUS DRIVE</t>
  </si>
  <si>
    <t>7GW</t>
  </si>
  <si>
    <t>ADAM T REICH</t>
  </si>
  <si>
    <t>areich@fclaw.com</t>
  </si>
  <si>
    <t>3003 NORTH CENTRAL AVENUE</t>
  </si>
  <si>
    <t>7GX</t>
  </si>
  <si>
    <t>LAWRENCE J BROKAMP</t>
  </si>
  <si>
    <t>LARRY@BROLEGAL.COM</t>
  </si>
  <si>
    <t>3734 EASTERN AVENUE</t>
  </si>
  <si>
    <t>7GY</t>
  </si>
  <si>
    <t>STUART V WARREN</t>
  </si>
  <si>
    <t>swarren@lrlaw.com</t>
  </si>
  <si>
    <t>40 NORTH CENTRAL AVENUE</t>
  </si>
  <si>
    <t>7H0</t>
  </si>
  <si>
    <t>KELLEN G WILKINSON</t>
  </si>
  <si>
    <t>kellenwilkinson@gmail.com</t>
  </si>
  <si>
    <t>4343 NORTH SCOTTSDALE ROAD</t>
  </si>
  <si>
    <t>7H1</t>
  </si>
  <si>
    <t>LINDA M KIESEL</t>
  </si>
  <si>
    <t>lmkiesel@cox.net</t>
  </si>
  <si>
    <t>2640 EAST ROASE GARDEN LANE</t>
  </si>
  <si>
    <t>7H2</t>
  </si>
  <si>
    <t>SARAH L . T. PRIVETTE</t>
  </si>
  <si>
    <t>224 S DAWSON STREET</t>
  </si>
  <si>
    <t>7H3</t>
  </si>
  <si>
    <t>TARA B ZOELLNER</t>
  </si>
  <si>
    <t>TZOELLNER@SWLFIRM.COM</t>
  </si>
  <si>
    <t>STRUCK WIENEKE &amp; LOVE, PLC</t>
  </si>
  <si>
    <t>3100 WEST RAY ROAD</t>
  </si>
  <si>
    <t>7H5</t>
  </si>
  <si>
    <t>EMILY R TEDONE</t>
  </si>
  <si>
    <t>emily.tedone@gmail.com</t>
  </si>
  <si>
    <t>US DISABILITY GROUP, PLLC</t>
  </si>
  <si>
    <t>4309 EAST SIESTA LANE</t>
  </si>
  <si>
    <t>7H6</t>
  </si>
  <si>
    <t>MYRON A RAHN III</t>
  </si>
  <si>
    <t>mrahn@bdemlawfirm.com</t>
  </si>
  <si>
    <t>MCCORDSVILLE</t>
  </si>
  <si>
    <t>8023 NORTH 600 WEST</t>
  </si>
  <si>
    <t>7H8</t>
  </si>
  <si>
    <t>SUZANNE GOLDSMITH</t>
  </si>
  <si>
    <t>sgslaw13@cox.net</t>
  </si>
  <si>
    <t>SURPRISE</t>
  </si>
  <si>
    <t>15773 WEST EL NINO COURT</t>
  </si>
  <si>
    <t>7HA</t>
  </si>
  <si>
    <t>MICHAEL L JONES</t>
  </si>
  <si>
    <t>mjones@henryandjones.com</t>
  </si>
  <si>
    <t>2902 CARLISLE STREET</t>
  </si>
  <si>
    <t>7HB</t>
  </si>
  <si>
    <t>JAIME M LEWIS</t>
  </si>
  <si>
    <t>jaime.lewis.attorney@gmail.com</t>
  </si>
  <si>
    <t>LEWIS LAW OFFICE, PLLC</t>
  </si>
  <si>
    <t>215 HALE STREET</t>
  </si>
  <si>
    <t>7HD</t>
  </si>
  <si>
    <t>AMANDA J TAYLOR</t>
  </si>
  <si>
    <t>ataylor@allenlawgroupaz.com</t>
  </si>
  <si>
    <t>SUITE 2520</t>
  </si>
  <si>
    <t>3300 N CENTRAL AVENUE</t>
  </si>
  <si>
    <t>7HE</t>
  </si>
  <si>
    <t>LISA A KMAK</t>
  </si>
  <si>
    <t>KmakLAK2@aol.com</t>
  </si>
  <si>
    <t>1022 119TH STREET</t>
  </si>
  <si>
    <t>7HF</t>
  </si>
  <si>
    <t>LINDSAY S MOILANEN</t>
  </si>
  <si>
    <t>lindsay.moilanen@kayescholer.com</t>
  </si>
  <si>
    <t>425 PARK AVENUE</t>
  </si>
  <si>
    <t>7HI</t>
  </si>
  <si>
    <t>ROBERT G OESCH</t>
  </si>
  <si>
    <t>boesch@riezmanberger.com</t>
  </si>
  <si>
    <t>7700 BONHOMME AVENUE SEVENTH FLOOR</t>
  </si>
  <si>
    <t>7HK</t>
  </si>
  <si>
    <t>JERRY N WHITEKER</t>
  </si>
  <si>
    <t>whitekerlawoffice@suddenli</t>
  </si>
  <si>
    <t>LUFKIN</t>
  </si>
  <si>
    <t>406 N FIRST</t>
  </si>
  <si>
    <t>7HL</t>
  </si>
  <si>
    <t>KITTY GOLDSMITH GRUBB</t>
  </si>
  <si>
    <t>kgrubblaw24@aol.com</t>
  </si>
  <si>
    <t>7631 CARVER CT</t>
  </si>
  <si>
    <t>7HM</t>
  </si>
  <si>
    <t>LETITIA M LEE</t>
  </si>
  <si>
    <t>letitia@livewelllaw.com</t>
  </si>
  <si>
    <t>SCHLICHTER BOGARD AND DENTON, LLP</t>
  </si>
  <si>
    <t>100 SOUTH 4TH STREET</t>
  </si>
  <si>
    <t>7HN</t>
  </si>
  <si>
    <t>REKHA V RAO</t>
  </si>
  <si>
    <t>rrao@lawesq.net</t>
  </si>
  <si>
    <t>241 FORSGATE DRIVE</t>
  </si>
  <si>
    <t>7HO</t>
  </si>
  <si>
    <t>CHRISTINA M KRAEMER</t>
  </si>
  <si>
    <t>kraemer7476@gmail.com</t>
  </si>
  <si>
    <t>LOS ALAMOS</t>
  </si>
  <si>
    <t>1789 CENTRAL AVENUE</t>
  </si>
  <si>
    <t>7HR</t>
  </si>
  <si>
    <t>ELIZABETH C HOLMES</t>
  </si>
  <si>
    <t>lizholmes22@gmail.com</t>
  </si>
  <si>
    <t>NEW MEXICO STATE UNIVERSITY</t>
  </si>
  <si>
    <t>3190 SOUTH ESPINA</t>
  </si>
  <si>
    <t>7HS</t>
  </si>
  <si>
    <t>ELEANOR C WERENKO</t>
  </si>
  <si>
    <t>werenkolaw@gmail.com</t>
  </si>
  <si>
    <t>512 JACKSON STREET SE</t>
  </si>
  <si>
    <t>7HT</t>
  </si>
  <si>
    <t>DONNA J GRIFFIN</t>
  </si>
  <si>
    <t>griffido@msn.com</t>
  </si>
  <si>
    <t>1 CIVIC PLAZA PO BOX 2248</t>
  </si>
  <si>
    <t>7HV</t>
  </si>
  <si>
    <t>HILARY A NOSKIN</t>
  </si>
  <si>
    <t>hnoskin@gmail.com</t>
  </si>
  <si>
    <t>4020 VASSAR NE</t>
  </si>
  <si>
    <t>7HX</t>
  </si>
  <si>
    <t>ELIZABETH V FRIEDENSTEIN</t>
  </si>
  <si>
    <t>liz@friedensteinlawfirm.com</t>
  </si>
  <si>
    <t>#102-212</t>
  </si>
  <si>
    <t>2003 SOUTHERN BOULEVARD SE</t>
  </si>
  <si>
    <t>7HY</t>
  </si>
  <si>
    <t>JON C DAUGHARTHY</t>
  </si>
  <si>
    <t>jondaugharthy@gmail.com</t>
  </si>
  <si>
    <t>ROELAND PARK</t>
  </si>
  <si>
    <t>5146 BUENA VISTA STREET</t>
  </si>
  <si>
    <t>7HZ</t>
  </si>
  <si>
    <t>RANDALL L KINNARD</t>
  </si>
  <si>
    <t>rkinnard@kcbattys.com</t>
  </si>
  <si>
    <t>KINNARD, CLAYTON &amp; BEVERIDGE</t>
  </si>
  <si>
    <t>127 WOODMONT BOULEVARD</t>
  </si>
  <si>
    <t>7I1</t>
  </si>
  <si>
    <t>SARAH A STECKLER</t>
  </si>
  <si>
    <t>ssteckler@kblaw.com</t>
  </si>
  <si>
    <t>445 HAMILTON AVENUE 15TH FLOOR</t>
  </si>
  <si>
    <t>7I2</t>
  </si>
  <si>
    <t>DANIEL C RICE</t>
  </si>
  <si>
    <t>law@danielrice.com</t>
  </si>
  <si>
    <t>3115 WILSON ROAD</t>
  </si>
  <si>
    <t>7I5</t>
  </si>
  <si>
    <t>LORA R MOUNT</t>
  </si>
  <si>
    <t>lora@voelzlaw.com</t>
  </si>
  <si>
    <t>7I6</t>
  </si>
  <si>
    <t>JENNIFER J HAWKINS</t>
  </si>
  <si>
    <t>jennifer@hawkinslaw.com</t>
  </si>
  <si>
    <t>999 NORTH SECTION STREET PO BOX 382</t>
  </si>
  <si>
    <t>7I7</t>
  </si>
  <si>
    <t>DEBBIE A HOESLY</t>
  </si>
  <si>
    <t>debbie@hoeslylaw.com</t>
  </si>
  <si>
    <t>WEST LINN</t>
  </si>
  <si>
    <t>31110 SW RIVERLANE</t>
  </si>
  <si>
    <t>7IA</t>
  </si>
  <si>
    <t>CARL D CAMPBELL</t>
  </si>
  <si>
    <t>cdancampbell1@aol.com</t>
  </si>
  <si>
    <t>#800</t>
  </si>
  <si>
    <t>4245 KEMP BOULEVARD</t>
  </si>
  <si>
    <t>7IC</t>
  </si>
  <si>
    <t>ANN Z KNOTEK</t>
  </si>
  <si>
    <t>annzknotek@gmail.com</t>
  </si>
  <si>
    <t>910 NORTH GREEN STREET</t>
  </si>
  <si>
    <t>7ID</t>
  </si>
  <si>
    <t>EVAN K FRANKLIN</t>
  </si>
  <si>
    <t>evanfranklin@gmail.com</t>
  </si>
  <si>
    <t>47 WEST MARION STREET</t>
  </si>
  <si>
    <t>7IE</t>
  </si>
  <si>
    <t>MICHAEL C PEEK</t>
  </si>
  <si>
    <t>mickpeek@abatelegal.com</t>
  </si>
  <si>
    <t>1219 NORTH DELAWARE STREET</t>
  </si>
  <si>
    <t>7IG</t>
  </si>
  <si>
    <t>TASHA S REED OUTLAW</t>
  </si>
  <si>
    <t>trolawoffice@gmail.com</t>
  </si>
  <si>
    <t>115 NORTH WILLIAM STREET</t>
  </si>
  <si>
    <t>7IH</t>
  </si>
  <si>
    <t>JOHN M JOYCE</t>
  </si>
  <si>
    <t>johnmjoyce.attorney@yahoo.com</t>
  </si>
  <si>
    <t>#233</t>
  </si>
  <si>
    <t>11650 LANTERN ROAD</t>
  </si>
  <si>
    <t>7II</t>
  </si>
  <si>
    <t>DAVID L PETERS</t>
  </si>
  <si>
    <t>dpeters@skbe.com</t>
  </si>
  <si>
    <t>229 WEST BERRY STREET</t>
  </si>
  <si>
    <t>7IJ</t>
  </si>
  <si>
    <t>DONALD J HARTLING</t>
  </si>
  <si>
    <t>bearister@bearister.com</t>
  </si>
  <si>
    <t>15400 HERRIMAN BOULEVARD</t>
  </si>
  <si>
    <t>7IK</t>
  </si>
  <si>
    <t>GEORGE S FLESCHNER</t>
  </si>
  <si>
    <t>STEVE@FLESCHNERLAW.COM</t>
  </si>
  <si>
    <t>FLESCHNER, STARK, TANOOS &amp; NEWLLIN</t>
  </si>
  <si>
    <t>7IL</t>
  </si>
  <si>
    <t>THOMAS C NEWLIN</t>
  </si>
  <si>
    <t>tcnewlin@gmail.com</t>
  </si>
  <si>
    <t>FLESCHNER, STARK, TANOOS, &amp; NEWLIN</t>
  </si>
  <si>
    <t>7IM</t>
  </si>
  <si>
    <t>WILLIAM J GREEN</t>
  </si>
  <si>
    <t>wjgreen@greenlawoffices.com</t>
  </si>
  <si>
    <t>6006 SOUTH EAST STREET</t>
  </si>
  <si>
    <t>7IP</t>
  </si>
  <si>
    <t>ROBERT D JONES</t>
  </si>
  <si>
    <t>rdjones@jmblegal.com</t>
  </si>
  <si>
    <t>JONES, MCGLASSON &amp; BENCKART</t>
  </si>
  <si>
    <t>205 SOUTH WALNUT STREET</t>
  </si>
  <si>
    <t>7IQ</t>
  </si>
  <si>
    <t>ROBERT G GULDE</t>
  </si>
  <si>
    <t>clarkson@cnz.com</t>
  </si>
  <si>
    <t>RUSHVILLE</t>
  </si>
  <si>
    <t>127 WEST 2ND STREET</t>
  </si>
  <si>
    <t>7IR</t>
  </si>
  <si>
    <t>KYLE B BLOWERS</t>
  </si>
  <si>
    <t>kblowers@cchnlaw.com</t>
  </si>
  <si>
    <t>CHURCH CHURCH HITTLE &amp; ANTRIN</t>
  </si>
  <si>
    <t>10765 LANTERN ROAD</t>
  </si>
  <si>
    <t>7IS</t>
  </si>
  <si>
    <t>ERIC C JODKA</t>
  </si>
  <si>
    <t>eric@jodkalawoffice.com</t>
  </si>
  <si>
    <t>6500 WESTFIELD BOULEVARD</t>
  </si>
  <si>
    <t>7IT</t>
  </si>
  <si>
    <t>THOMAS K HOFFMAN</t>
  </si>
  <si>
    <t>tkh@tkhoff.com</t>
  </si>
  <si>
    <t>2115 WEST LINCOLN HIGHWAY</t>
  </si>
  <si>
    <t>7IU</t>
  </si>
  <si>
    <t>MICHAEL D WILHELM</t>
  </si>
  <si>
    <t>mwilhelm@defur.com</t>
  </si>
  <si>
    <t>8409 FISHER CENTRE DRIVE</t>
  </si>
  <si>
    <t>7IW</t>
  </si>
  <si>
    <t>MICHAEL J VOLPE</t>
  </si>
  <si>
    <t>mvolpe@capualawfirm.com</t>
  </si>
  <si>
    <t>PO BOX 345</t>
  </si>
  <si>
    <t>7IX</t>
  </si>
  <si>
    <t>KEVIN P URBATSCH</t>
  </si>
  <si>
    <t>Kevin@Urbatsch.com</t>
  </si>
  <si>
    <t>7IY</t>
  </si>
  <si>
    <t>PAMELA S VERGARA</t>
  </si>
  <si>
    <t>pamvergara@bellsouth.net</t>
  </si>
  <si>
    <t>BROOKSVILLE</t>
  </si>
  <si>
    <t>5075 WHITE ROAD</t>
  </si>
  <si>
    <t>7IZ</t>
  </si>
  <si>
    <t>WILLIAM S WEINER</t>
  </si>
  <si>
    <t>billsw222@gmail.com</t>
  </si>
  <si>
    <t>10201 WEST PILO BOULEVARD BUILDING 12</t>
  </si>
  <si>
    <t>7J0</t>
  </si>
  <si>
    <t>SAUL P MORGENSTERN</t>
  </si>
  <si>
    <t>smorgenstern@kayescholer.com</t>
  </si>
  <si>
    <t>7J3</t>
  </si>
  <si>
    <t>DAVID R CUBBY</t>
  </si>
  <si>
    <t>drcubbylaw@gmail.com</t>
  </si>
  <si>
    <t>PETERSON</t>
  </si>
  <si>
    <t>951 MADISON AVENUE</t>
  </si>
  <si>
    <t>7J4</t>
  </si>
  <si>
    <t>IRINA SHPIGEL</t>
  </si>
  <si>
    <t>irinashpigelesq@gmail.com</t>
  </si>
  <si>
    <t>SUITE 901</t>
  </si>
  <si>
    <t>315 MADISON AVENUE</t>
  </si>
  <si>
    <t>7J5</t>
  </si>
  <si>
    <t>STEPHEN W DUMMER</t>
  </si>
  <si>
    <t>sdummer@dl-pllc.com</t>
  </si>
  <si>
    <t>322 COURTHOUSE ROAD</t>
  </si>
  <si>
    <t>7J7</t>
  </si>
  <si>
    <t>PAUL KACHEVSKY</t>
  </si>
  <si>
    <t>Pkachevsky@gmail.com</t>
  </si>
  <si>
    <t>BETHEL</t>
  </si>
  <si>
    <t>PO BOX 247</t>
  </si>
  <si>
    <t>7J8</t>
  </si>
  <si>
    <t>JOHN G KIMBLE</t>
  </si>
  <si>
    <t>john.kimble@lw.com</t>
  </si>
  <si>
    <t>7J9</t>
  </si>
  <si>
    <t>MARK L DESGROSSEILLIERS</t>
  </si>
  <si>
    <t>mdesgrosseilliers@wcsr.com</t>
  </si>
  <si>
    <t>SUITE 1501</t>
  </si>
  <si>
    <t>222 DELAWARE AVENUE</t>
  </si>
  <si>
    <t>1 CITIZENS PLAZA 8TH FLOOR</t>
  </si>
  <si>
    <t>2200 ROSS AVENUE</t>
  </si>
  <si>
    <t>7JC</t>
  </si>
  <si>
    <t>LOCKSLEY O WADE</t>
  </si>
  <si>
    <t>wade@wadefirm.com</t>
  </si>
  <si>
    <t>110 WALL STREET 11TH FLOOR</t>
  </si>
  <si>
    <t>7JD</t>
  </si>
  <si>
    <t>MICHAEL F SCHLEIGH</t>
  </si>
  <si>
    <t>michaelschleighesq@verizon.net</t>
  </si>
  <si>
    <t>150 S WARNER ROAD</t>
  </si>
  <si>
    <t>7JE</t>
  </si>
  <si>
    <t>ISAAC D BENKIN</t>
  </si>
  <si>
    <t>isaac.benkin@yahoo.com</t>
  </si>
  <si>
    <t>5809 NICHOLSON LANE APARTMENT 714</t>
  </si>
  <si>
    <t>7JF</t>
  </si>
  <si>
    <t>RICHARD M PEREZ</t>
  </si>
  <si>
    <t>mperez@owenfazio.com</t>
  </si>
  <si>
    <t>10440 N CENTRAL EXPRESSWAY</t>
  </si>
  <si>
    <t>7JG</t>
  </si>
  <si>
    <t>JEFFREY A CRAMER</t>
  </si>
  <si>
    <t>jeff@cramerlawcenter.com</t>
  </si>
  <si>
    <t>4217 BAYMEADOWS ROAD</t>
  </si>
  <si>
    <t>7JH</t>
  </si>
  <si>
    <t>MARILYN G MILLER</t>
  </si>
  <si>
    <t>marilyn@mgmillerlaw.net</t>
  </si>
  <si>
    <t>DRIPPING SPRING</t>
  </si>
  <si>
    <t>PO BOX 917 151 LOOP 64 E</t>
  </si>
  <si>
    <t>7JI</t>
  </si>
  <si>
    <t>JONATHAN P LUKER</t>
  </si>
  <si>
    <t>jonluker@comcast.net</t>
  </si>
  <si>
    <t>1335 SKYWAY DRIVE</t>
  </si>
  <si>
    <t>7JJ</t>
  </si>
  <si>
    <t>MATTHEW K MULLINAX</t>
  </si>
  <si>
    <t>mullinax@tuckerludin.com</t>
  </si>
  <si>
    <t>13577 FEATHER SOUND DRIVE</t>
  </si>
  <si>
    <t>7JL</t>
  </si>
  <si>
    <t>VONNO L GUDGER</t>
  </si>
  <si>
    <t>gudgerandgudgerlaw@yahoo.com</t>
  </si>
  <si>
    <t>1 OAK PLAZA</t>
  </si>
  <si>
    <t>7JM</t>
  </si>
  <si>
    <t>PHILLIP W GOTER</t>
  </si>
  <si>
    <t>goter@fr.com</t>
  </si>
  <si>
    <t>60 S 6TH STREET</t>
  </si>
  <si>
    <t>7JN</t>
  </si>
  <si>
    <t>PAUL D REUVERS</t>
  </si>
  <si>
    <t>preuvers@iversonlaw.com</t>
  </si>
  <si>
    <t>9321 ENSIGN AVENUE S</t>
  </si>
  <si>
    <t>7JO</t>
  </si>
  <si>
    <t>JASON J KUBOUSHEK</t>
  </si>
  <si>
    <t>jkuboushek@iversonlaw.com</t>
  </si>
  <si>
    <t>7JP</t>
  </si>
  <si>
    <t>ANDREA B WING</t>
  </si>
  <si>
    <t>awing@iversonlaw.com</t>
  </si>
  <si>
    <t>7JR</t>
  </si>
  <si>
    <t>JADRANKO J TOMIC BOBAS</t>
  </si>
  <si>
    <t>jtomicbobas@gmail.com</t>
  </si>
  <si>
    <t>SUITE C-200</t>
  </si>
  <si>
    <t>3815 WEST SAINT JOSEPH STREET</t>
  </si>
  <si>
    <t>7JS</t>
  </si>
  <si>
    <t>WILLIAM L LANZA</t>
  </si>
  <si>
    <t>7JU</t>
  </si>
  <si>
    <t>GORDON J WILLIAMS</t>
  </si>
  <si>
    <t>GordLaw@aol.com</t>
  </si>
  <si>
    <t>320 EAST COSTILLA</t>
  </si>
  <si>
    <t>7JV</t>
  </si>
  <si>
    <t>CRAIG M SCHNEIDER</t>
  </si>
  <si>
    <t>cschneider@wrblaw.com</t>
  </si>
  <si>
    <t>WOLNITZEK &amp; ROWEKAMP, PSC</t>
  </si>
  <si>
    <t>502 GREENUP STREET</t>
  </si>
  <si>
    <t>7JW</t>
  </si>
  <si>
    <t>GARY D SCHNEIDER</t>
  </si>
  <si>
    <t>Gary.Schneider@azbar.org</t>
  </si>
  <si>
    <t>RJ PETERS AND ASSOCIATES, PC</t>
  </si>
  <si>
    <t>1422 NORTH 2ND STREET</t>
  </si>
  <si>
    <t>7JZ</t>
  </si>
  <si>
    <t>GINA M ROCCANOVA</t>
  </si>
  <si>
    <t>gmr@cpdb.com</t>
  </si>
  <si>
    <t>COBLTENTZ, PATCH, DUFFY &amp; BASS, LLP</t>
  </si>
  <si>
    <t>7K0</t>
  </si>
  <si>
    <t>BRENT L MARTIN</t>
  </si>
  <si>
    <t>brent@farrellandmartin.com</t>
  </si>
  <si>
    <t>7K2</t>
  </si>
  <si>
    <t>FRANK V KELLY</t>
  </si>
  <si>
    <t>fvkelly@hotmail.com</t>
  </si>
  <si>
    <t>1250 WATERS PLACE</t>
  </si>
  <si>
    <t>7K4</t>
  </si>
  <si>
    <t>WILLIAM A DEITCH</t>
  </si>
  <si>
    <t>bill@teplg.com</t>
  </si>
  <si>
    <t>THE ESTATE PLANNING LAW GROUP</t>
  </si>
  <si>
    <t>600 WEST ROOSEVELT ROAD</t>
  </si>
  <si>
    <t>7K5</t>
  </si>
  <si>
    <t>LESLI M H. SORENSEN</t>
  </si>
  <si>
    <t>SorensenLawPLLC@aol.com</t>
  </si>
  <si>
    <t>ARIZONA STATE RETIREMENT SYSTEM</t>
  </si>
  <si>
    <t>7K6</t>
  </si>
  <si>
    <t>DAVID J BALUK</t>
  </si>
  <si>
    <t>david@shraderlaw.com</t>
  </si>
  <si>
    <t>SUITE 390</t>
  </si>
  <si>
    <t>3900 ESSEX LANE</t>
  </si>
  <si>
    <t>7K7</t>
  </si>
  <si>
    <t>JAMES V BRADLEY</t>
  </si>
  <si>
    <t>virgil@cornerstonefamilylaw.com</t>
  </si>
  <si>
    <t>CORNERSTONE FAMILY LAW, LLC</t>
  </si>
  <si>
    <t>12045 26TH AVENUE N</t>
  </si>
  <si>
    <t>7K8</t>
  </si>
  <si>
    <t>ERIC A JONES</t>
  </si>
  <si>
    <t>ejones@ericjoneslaw.com</t>
  </si>
  <si>
    <t>580 SOUTH HIGH STREET</t>
  </si>
  <si>
    <t>7KB</t>
  </si>
  <si>
    <t>JOHN M POLLOCK</t>
  </si>
  <si>
    <t>jpollock@howardandhoward.com</t>
  </si>
  <si>
    <t>101 NORTH MAIN</t>
  </si>
  <si>
    <t>7KC</t>
  </si>
  <si>
    <t>BRIAN L WALKER</t>
  </si>
  <si>
    <t>blw104@aol.com</t>
  </si>
  <si>
    <t>PASKEL TASHMAN &amp; WALKER PC</t>
  </si>
  <si>
    <t>2445 NORTHWESTERN HIGHWAY</t>
  </si>
  <si>
    <t>7KD</t>
  </si>
  <si>
    <t>ELIZABETH D VLASSIS</t>
  </si>
  <si>
    <t>evlassis@aol.com</t>
  </si>
  <si>
    <t>#114</t>
  </si>
  <si>
    <t>2942 NORTH 24TH STREET</t>
  </si>
  <si>
    <t>7KF</t>
  </si>
  <si>
    <t>BRIAN P O'SHAUGHNESSY</t>
  </si>
  <si>
    <t>briano2@legalaidnc.org</t>
  </si>
  <si>
    <t>7KG</t>
  </si>
  <si>
    <t>HADLEY V BERRYHILL</t>
  </si>
  <si>
    <t>hadleyberryhill@gmail.com</t>
  </si>
  <si>
    <t>434 NEW JERSEY AVENUE SE</t>
  </si>
  <si>
    <t>7KH</t>
  </si>
  <si>
    <t>MICHAEL H ERDE</t>
  </si>
  <si>
    <t>erde@elderlawchicago.net</t>
  </si>
  <si>
    <t>7KI</t>
  </si>
  <si>
    <t>BENJAMIN S DE LEON</t>
  </si>
  <si>
    <t>bdeleon@dwlawtx.com</t>
  </si>
  <si>
    <t>901 S MOPAC BLDG 5</t>
  </si>
  <si>
    <t>7KJ</t>
  </si>
  <si>
    <t>JENNIFER CULBERT</t>
  </si>
  <si>
    <t>jenculbert@yahoo.com</t>
  </si>
  <si>
    <t>7420 RIDGE BOULEVARD APT 5F</t>
  </si>
  <si>
    <t>7KK</t>
  </si>
  <si>
    <t>STEPHANIE D DIXON</t>
  </si>
  <si>
    <t>Stephanie@sdixonlaw.com</t>
  </si>
  <si>
    <t>7KL</t>
  </si>
  <si>
    <t>JENNIFER E. DALMAN</t>
  </si>
  <si>
    <t>jdalman@walkerlambe.com</t>
  </si>
  <si>
    <t>7KM</t>
  </si>
  <si>
    <t>LAURA M GRIESE</t>
  </si>
  <si>
    <t>5313 TWIN OAKS</t>
  </si>
  <si>
    <t>7KO</t>
  </si>
  <si>
    <t>FIRAS E NESHEIWAT</t>
  </si>
  <si>
    <t>fen1001@live.com</t>
  </si>
  <si>
    <t>173 FULTON STREET</t>
  </si>
  <si>
    <t>7KP</t>
  </si>
  <si>
    <t>CHARLES M GUST</t>
  </si>
  <si>
    <t>cg_va@charlesgust.com</t>
  </si>
  <si>
    <t>SUITE 2525</t>
  </si>
  <si>
    <t>999 THIRD AVENUE</t>
  </si>
  <si>
    <t>7KQ</t>
  </si>
  <si>
    <t>JASON D MEREDITH</t>
  </si>
  <si>
    <t>jason@ceplan.com</t>
  </si>
  <si>
    <t>FLOWER MOUND</t>
  </si>
  <si>
    <t>2904 CORPORATE CIRCLE</t>
  </si>
  <si>
    <t>7KS</t>
  </si>
  <si>
    <t>KYLE P MONTES DE OCA</t>
  </si>
  <si>
    <t>k.mdolaw@gmail.com</t>
  </si>
  <si>
    <t>WHITTER</t>
  </si>
  <si>
    <t>14414 WHITTIER BOULEVARD</t>
  </si>
  <si>
    <t>7KT</t>
  </si>
  <si>
    <t>LAWRENCE H SCHAEFER</t>
  </si>
  <si>
    <t>Lschaefer@sheehangreene.com</t>
  </si>
  <si>
    <t>SUITE 1001</t>
  </si>
  <si>
    <t>SHEEHAN GREEN GOLDERMAN &amp; JACQUES</t>
  </si>
  <si>
    <t>54 STATE STREET</t>
  </si>
  <si>
    <t>7KU</t>
  </si>
  <si>
    <t>ROBERT T DEVINE</t>
  </si>
  <si>
    <t>rtdevine@cgsh.com</t>
  </si>
  <si>
    <t>1 LIBERTY PLAZA</t>
  </si>
  <si>
    <t>7KW</t>
  </si>
  <si>
    <t>DANIEL E VARGAS</t>
  </si>
  <si>
    <t>thevargaslawoffice@gmail.com</t>
  </si>
  <si>
    <t>EDINBURG</t>
  </si>
  <si>
    <t>220A SOUTH 12TH AVENUE</t>
  </si>
  <si>
    <t>7KX</t>
  </si>
  <si>
    <t>JAMES R MOLEN</t>
  </si>
  <si>
    <t>jmolen@ggfirm.com</t>
  </si>
  <si>
    <t>1900 AVENUE OF THE STARS 21ST FLOOR</t>
  </si>
  <si>
    <t>7KY</t>
  </si>
  <si>
    <t>ALLA SAVRANSKAIA</t>
  </si>
  <si>
    <t>1900 AVENUE OF THE STARS</t>
  </si>
  <si>
    <t>7L0</t>
  </si>
  <si>
    <t>MEGAN F RIVETTI</t>
  </si>
  <si>
    <t>mrivetti@ggfirm.com</t>
  </si>
  <si>
    <t>7L2</t>
  </si>
  <si>
    <t>JESSE J SAIVAR</t>
  </si>
  <si>
    <t>jsaivar@ggfirm.com</t>
  </si>
  <si>
    <t>7L3</t>
  </si>
  <si>
    <t>JENNA M GUGGENHEIM</t>
  </si>
  <si>
    <t>jguggenheim@ggfirm.com</t>
  </si>
  <si>
    <t>7L4</t>
  </si>
  <si>
    <t>CHERISH N RANKIN</t>
  </si>
  <si>
    <t>crankin@greenbergglusker.com</t>
  </si>
  <si>
    <t>7L5</t>
  </si>
  <si>
    <t>JOHN S GREENUP</t>
  </si>
  <si>
    <t>jgreenup@insightbb.com</t>
  </si>
  <si>
    <t>4175 WESTPORT ROAD</t>
  </si>
  <si>
    <t>7L6</t>
  </si>
  <si>
    <t>PAUL C. BARTLEY</t>
  </si>
  <si>
    <t>bartleylaw@knology.net</t>
  </si>
  <si>
    <t>608 SOUTH HULL STREET</t>
  </si>
  <si>
    <t>7L9</t>
  </si>
  <si>
    <t>M. ELEONOR, DIAZ IGNACIO</t>
  </si>
  <si>
    <t>eignacio@sheppardmullin.com</t>
  </si>
  <si>
    <t>7LA</t>
  </si>
  <si>
    <t>PAUL G KOLESNIKOVAS</t>
  </si>
  <si>
    <t>paul@charltonlegal.com</t>
  </si>
  <si>
    <t>109-5 MASONIC HOME ROAD</t>
  </si>
  <si>
    <t>7LC</t>
  </si>
  <si>
    <t>MOLLIE A WHITEHEAD</t>
  </si>
  <si>
    <t>molliewhitehead@elderlawchicago.net</t>
  </si>
  <si>
    <t>4801 WEST PETERSON AVENUE</t>
  </si>
  <si>
    <t>7LE</t>
  </si>
  <si>
    <t>JEFFREY L HRYCKO</t>
  </si>
  <si>
    <t>p.info@me.com</t>
  </si>
  <si>
    <t>1619 EAST GUADALUPE ROAD</t>
  </si>
  <si>
    <t>7LF</t>
  </si>
  <si>
    <t>JOHN M PURCELL</t>
  </si>
  <si>
    <t>johnp@davisanddavislaw.com</t>
  </si>
  <si>
    <t>UNIONTOWN</t>
  </si>
  <si>
    <t>107 EAST MAIL STREET</t>
  </si>
  <si>
    <t>7LG</t>
  </si>
  <si>
    <t>BRENDA MCELNEA</t>
  </si>
  <si>
    <t>bmcelea2002@yahoo.com</t>
  </si>
  <si>
    <t>WEST ORANGE</t>
  </si>
  <si>
    <t>200 EXECUTIVE DRIVE</t>
  </si>
  <si>
    <t>7LI</t>
  </si>
  <si>
    <t>BRUCE B VANCE</t>
  </si>
  <si>
    <t>bvance@mckennalong.com</t>
  </si>
  <si>
    <t>MCKENNA LONG &amp; ALDRIDGE, LLP</t>
  </si>
  <si>
    <t>7LJ</t>
  </si>
  <si>
    <t>MICHAEL J GORDON</t>
  </si>
  <si>
    <t>mgordon@gossettlaw.nect</t>
  </si>
  <si>
    <t>SEBRING</t>
  </si>
  <si>
    <t>2221 US 27 SOUTH</t>
  </si>
  <si>
    <t>7LK</t>
  </si>
  <si>
    <t>DONALD WAYNE SHULTS</t>
  </si>
  <si>
    <t>donshults@att.net</t>
  </si>
  <si>
    <t>2948 FRANKLIN STREET</t>
  </si>
  <si>
    <t>7LN</t>
  </si>
  <si>
    <t>YELENA C DUTERTE</t>
  </si>
  <si>
    <t>7LO</t>
  </si>
  <si>
    <t>ELIZABETH J PALMER</t>
  </si>
  <si>
    <t>epalmer@rrhlawfirm.com</t>
  </si>
  <si>
    <t>ROSEN, ROSEN &amp; HAGOOD, LLC</t>
  </si>
  <si>
    <t>134 MEETING STREET</t>
  </si>
  <si>
    <t>7LP</t>
  </si>
  <si>
    <t>CYNTHIA J TOBIN</t>
  </si>
  <si>
    <t>ctobin@wmww.com</t>
  </si>
  <si>
    <t>5521 MURRAY AVENUE</t>
  </si>
  <si>
    <t>7LR</t>
  </si>
  <si>
    <t>JEANNA G MCCULLERS</t>
  </si>
  <si>
    <t>jeanna.mccullers@gmail.com</t>
  </si>
  <si>
    <t>102 WEST THIRD STREET</t>
  </si>
  <si>
    <t>7LS</t>
  </si>
  <si>
    <t>PAUL M SHANLEY</t>
  </si>
  <si>
    <t>100 WEST UTICA STREET</t>
  </si>
  <si>
    <t>7LT</t>
  </si>
  <si>
    <t>MELANIE L CAIRNS</t>
  </si>
  <si>
    <t>mcairns@pslegal.org</t>
  </si>
  <si>
    <t>5320 WEST ELM STREET</t>
  </si>
  <si>
    <t>7LV</t>
  </si>
  <si>
    <t>WILLIAM D COGLIANESE</t>
  </si>
  <si>
    <t>w.coglianese@gmail.com</t>
  </si>
  <si>
    <t>51 LOUISIANNA AVENUE NW</t>
  </si>
  <si>
    <t>7LW</t>
  </si>
  <si>
    <t>CARRIE E BARNES</t>
  </si>
  <si>
    <t>carrie@janemcnamara.com</t>
  </si>
  <si>
    <t>LAW OFFICE OF JANE MCNAMARA</t>
  </si>
  <si>
    <t>7LX</t>
  </si>
  <si>
    <t>GEORGE DE. BURDEN</t>
  </si>
  <si>
    <t>burdendb@bellsouth.net</t>
  </si>
  <si>
    <t>642 NORTH HALIFAX AVENUE</t>
  </si>
  <si>
    <t>7LY</t>
  </si>
  <si>
    <t>MICHAEL DECARLO</t>
  </si>
  <si>
    <t>mdecarloesq@aol.com</t>
  </si>
  <si>
    <t>RODERICK LINTON BELFANCE LLP</t>
  </si>
  <si>
    <t>1500 1 CASCADE PLAZA</t>
  </si>
  <si>
    <t>7LZ</t>
  </si>
  <si>
    <t>ALEX A GALINDO</t>
  </si>
  <si>
    <t>galindoa@lanwt.org</t>
  </si>
  <si>
    <t>SUITE 901 BOX 3</t>
  </si>
  <si>
    <t>500 CHESTNUT</t>
  </si>
  <si>
    <t>7M0</t>
  </si>
  <si>
    <t>MARK C RODGERS</t>
  </si>
  <si>
    <t>rodgers@mrodgerslaw.com</t>
  </si>
  <si>
    <t>SUITE 1108</t>
  </si>
  <si>
    <t>7M3</t>
  </si>
  <si>
    <t>JAMES L CUNNINGHAM JR</t>
  </si>
  <si>
    <t>jim@cunninghamlegal.com</t>
  </si>
  <si>
    <t>3907 PARK DRIVE</t>
  </si>
  <si>
    <t>7M4</t>
  </si>
  <si>
    <t>GEORGE E WILLIAMS JR</t>
  </si>
  <si>
    <t>ewilliams@williamslf.com</t>
  </si>
  <si>
    <t>PO BOX 54024</t>
  </si>
  <si>
    <t>7M5</t>
  </si>
  <si>
    <t>ANNE MARIE DESORMIER-CARTWRIGHT</t>
  </si>
  <si>
    <t>annedc@adclaw.net</t>
  </si>
  <si>
    <t>480 MAPLEWOOD DRIVE</t>
  </si>
  <si>
    <t>7M6</t>
  </si>
  <si>
    <t>TIMOTHY GRANT CLUFF</t>
  </si>
  <si>
    <t>tcluff@irishbernhardt.com</t>
  </si>
  <si>
    <t>PO BOX 140038</t>
  </si>
  <si>
    <t>7M7</t>
  </si>
  <si>
    <t>DOROTHY J CAMERIO</t>
  </si>
  <si>
    <t>deecam@bellsouth.net</t>
  </si>
  <si>
    <t>LILBURN</t>
  </si>
  <si>
    <t>4977 CASTLEWOOD DRIVE</t>
  </si>
  <si>
    <t>7M8</t>
  </si>
  <si>
    <t>ROBERT M TATUM</t>
  </si>
  <si>
    <t>rtatum@tatumatkins.com</t>
  </si>
  <si>
    <t>TATUM &amp; ATKINSON, PLLC</t>
  </si>
  <si>
    <t>702 GLENWOOD AVENUE</t>
  </si>
  <si>
    <t>7M9</t>
  </si>
  <si>
    <t>TIFFANI N HELMS</t>
  </si>
  <si>
    <t>helmst@lantwt.org</t>
  </si>
  <si>
    <t>7MB</t>
  </si>
  <si>
    <t>MARLENE B. O'NEILL</t>
  </si>
  <si>
    <t>riverratoneill@yahoo.com</t>
  </si>
  <si>
    <t>TIBURON</t>
  </si>
  <si>
    <t>1100 MAR WEST</t>
  </si>
  <si>
    <t>7MC</t>
  </si>
  <si>
    <t>ROBERT E NORTON</t>
  </si>
  <si>
    <t>7MD</t>
  </si>
  <si>
    <t>JEFF D WARD</t>
  </si>
  <si>
    <t>wardwilliamslaw@yahoo.com</t>
  </si>
  <si>
    <t>MUNFORD</t>
  </si>
  <si>
    <t>99 DOCTORS DRIVE PO BOX 731</t>
  </si>
  <si>
    <t>7MF</t>
  </si>
  <si>
    <t>ADAM P BAILEY</t>
  </si>
  <si>
    <t>abailey@sheppardmullin.com</t>
  </si>
  <si>
    <t>4 EMBARCADERO FLOOR 17</t>
  </si>
  <si>
    <t>7MG</t>
  </si>
  <si>
    <t>RYAN J MURPHY</t>
  </si>
  <si>
    <t>rm2401pa@gmail.com</t>
  </si>
  <si>
    <t>UPPER GWYNEDD</t>
  </si>
  <si>
    <t>351 NORTH SUMNEYTOWN PIKE UG-3C-34</t>
  </si>
  <si>
    <t>7MI</t>
  </si>
  <si>
    <t>JON W ROCKWOOD</t>
  </si>
  <si>
    <t>jonrockwood@comcast.net</t>
  </si>
  <si>
    <t>WALPOLE</t>
  </si>
  <si>
    <t>1333 MAIN STREET</t>
  </si>
  <si>
    <t>7MJ</t>
  </si>
  <si>
    <t>SUSAN L FEINMAN</t>
  </si>
  <si>
    <t>susan@susanfeinman.com</t>
  </si>
  <si>
    <t>200 WEST 17TH STREET</t>
  </si>
  <si>
    <t>7ML</t>
  </si>
  <si>
    <t>LARI L EDWARDS</t>
  </si>
  <si>
    <t>ledwards@ethra.org</t>
  </si>
  <si>
    <t>9111 CROSS PARK DRIVE D-100</t>
  </si>
  <si>
    <t>7MM</t>
  </si>
  <si>
    <t>KIRSTEN L IZATT</t>
  </si>
  <si>
    <t>kirsten@teplg.com</t>
  </si>
  <si>
    <t>7MQ</t>
  </si>
  <si>
    <t>REBECCA M ULICH</t>
  </si>
  <si>
    <t>rebecca.ulich@gmail.com</t>
  </si>
  <si>
    <t>7MR</t>
  </si>
  <si>
    <t>DANIEL E HANNON</t>
  </si>
  <si>
    <t>dhannon@mofo.com</t>
  </si>
  <si>
    <t>7MV</t>
  </si>
  <si>
    <t>FREDERICK S SPENCER</t>
  </si>
  <si>
    <t>rs@rickspencer.com</t>
  </si>
  <si>
    <t>409 EAST SIXTH STREET</t>
  </si>
  <si>
    <t>7MW</t>
  </si>
  <si>
    <t>TRAM-DEBBY P LE</t>
  </si>
  <si>
    <t>debbyle@gmail.com</t>
  </si>
  <si>
    <t>LAW OFFICES OF BRIAN CHEW</t>
  </si>
  <si>
    <t>7MX</t>
  </si>
  <si>
    <t>DAPHNE A SHORT</t>
  </si>
  <si>
    <t>daphne.a.short@delphi.com</t>
  </si>
  <si>
    <t>DELPHI</t>
  </si>
  <si>
    <t>5725 DELPHI DRIVE</t>
  </si>
  <si>
    <t>7MZ</t>
  </si>
  <si>
    <t>SUSAN L HUNT</t>
  </si>
  <si>
    <t>sue@susanhuntlaw.com</t>
  </si>
  <si>
    <t>501 SIMPSON STREEET</t>
  </si>
  <si>
    <t>7N0</t>
  </si>
  <si>
    <t>BRYANT K DICKERSON</t>
  </si>
  <si>
    <t>bkdickerson@nclawyers.com</t>
  </si>
  <si>
    <t>416 POLLOCK STREET</t>
  </si>
  <si>
    <t>7N1</t>
  </si>
  <si>
    <t>ANDREW C SPACONE</t>
  </si>
  <si>
    <t>aspacone@apslaw.com</t>
  </si>
  <si>
    <t>710 SOUTH 4TH STREET</t>
  </si>
  <si>
    <t>7N4</t>
  </si>
  <si>
    <t>ALISA M GARVEY</t>
  </si>
  <si>
    <t>amgarvey417@yahoo.com</t>
  </si>
  <si>
    <t>207 ROSE VALLEY WOODS DRIVE</t>
  </si>
  <si>
    <t>7N5</t>
  </si>
  <si>
    <t>J. ZAW WIN</t>
  </si>
  <si>
    <t>zaw.win@weil.com</t>
  </si>
  <si>
    <t>WEIL GOTSHAL &amp; MANGES LLP</t>
  </si>
  <si>
    <t>7N6</t>
  </si>
  <si>
    <t>THOMAS J WACHT</t>
  </si>
  <si>
    <t>tjwachtesq@aol.com</t>
  </si>
  <si>
    <t>SUITE 1102</t>
  </si>
  <si>
    <t>445 HAMILTON AVENUE</t>
  </si>
  <si>
    <t>7N7</t>
  </si>
  <si>
    <t>EMMANUEL N SOCKS</t>
  </si>
  <si>
    <t>ESOCKS@SOCKSLEGAL.COM</t>
  </si>
  <si>
    <t>SOCKS LAW ASSOCIATES, PLLC</t>
  </si>
  <si>
    <t>3530 FOREST LANE</t>
  </si>
  <si>
    <t>7N8</t>
  </si>
  <si>
    <t>CARL S GOODE</t>
  </si>
  <si>
    <t>carlgoode@sealeross.com</t>
  </si>
  <si>
    <t>10357 OLD HAMMOND HWY</t>
  </si>
  <si>
    <t>7NB</t>
  </si>
  <si>
    <t>MATTHEW J EGAN</t>
  </si>
  <si>
    <t>jude@judeeganlaw.com</t>
  </si>
  <si>
    <t>SANTA MARIE</t>
  </si>
  <si>
    <t>124 W MAIN STREET</t>
  </si>
  <si>
    <t>7NC</t>
  </si>
  <si>
    <t>ROLAND LINDH</t>
  </si>
  <si>
    <t>roland.lindh.iii@gmail.com</t>
  </si>
  <si>
    <t>SUITE 300-H</t>
  </si>
  <si>
    <t>161 OTTAWA NW</t>
  </si>
  <si>
    <t>7ND</t>
  </si>
  <si>
    <t>NICOLE HAWKINS LUECHTEFELD</t>
  </si>
  <si>
    <t>nicole@elderadvantage.org</t>
  </si>
  <si>
    <t>OWENSBORO</t>
  </si>
  <si>
    <t>1500 FREDERICA STREET</t>
  </si>
  <si>
    <t>7NE</t>
  </si>
  <si>
    <t>MATTHEW J BOZEK</t>
  </si>
  <si>
    <t>mjbozek@msn.com</t>
  </si>
  <si>
    <t>MY. FREEDOM</t>
  </si>
  <si>
    <t>PO BOX 474</t>
  </si>
  <si>
    <t>7NK</t>
  </si>
  <si>
    <t>RICHARD A WILKES</t>
  </si>
  <si>
    <t>rwilkes@thewilkesfirm.com</t>
  </si>
  <si>
    <t>106 E NORTH STREET</t>
  </si>
  <si>
    <t>7NL</t>
  </si>
  <si>
    <t>MARCUS R WHITNEY</t>
  </si>
  <si>
    <t>mr_whitney@hotmail.com</t>
  </si>
  <si>
    <t>528 COTTAGE STREET NE PO BOX 469</t>
  </si>
  <si>
    <t>SUITE 574</t>
  </si>
  <si>
    <t>734 FRANKLIN AVENUE</t>
  </si>
  <si>
    <t>7NO</t>
  </si>
  <si>
    <t>PATRICK C MURPHREY</t>
  </si>
  <si>
    <t>patrick.murphrey@gmail.com</t>
  </si>
  <si>
    <t>POQUOSON</t>
  </si>
  <si>
    <t>400 CITY HALL AVENUE</t>
  </si>
  <si>
    <t>7NP</t>
  </si>
  <si>
    <t>JENNIFER L GOTTSCHALK</t>
  </si>
  <si>
    <t>jgottschalkesq@gmail.com</t>
  </si>
  <si>
    <t>1920 FAIRFA AVENUE</t>
  </si>
  <si>
    <t>7NQ</t>
  </si>
  <si>
    <t>ORLAND M MCNEELY</t>
  </si>
  <si>
    <t>murrays@lawmcneely.com</t>
  </si>
  <si>
    <t>8008 SLIDE ROAD</t>
  </si>
  <si>
    <t>7NR</t>
  </si>
  <si>
    <t>LAURAMARIE SIROIS</t>
  </si>
  <si>
    <t>lauramarie.s@comcast.net</t>
  </si>
  <si>
    <t>PERLSTEIN, SANDLER &amp; MCCRACKEN, LLC</t>
  </si>
  <si>
    <t>10 WATERSIDE DRIVE</t>
  </si>
  <si>
    <t>7NS</t>
  </si>
  <si>
    <t>VIVEK NAYAR</t>
  </si>
  <si>
    <t>viveknayar@paulhastings.com</t>
  </si>
  <si>
    <t>7NT</t>
  </si>
  <si>
    <t>TARA R KOSTAKIS</t>
  </si>
  <si>
    <t>TKOSTAKIS@APPERSONCRUMP.COM</t>
  </si>
  <si>
    <t>6070 POPLAR AVENUE</t>
  </si>
  <si>
    <t>7NU</t>
  </si>
  <si>
    <t>JEFFREY I SACCONE</t>
  </si>
  <si>
    <t>Jeff.Saccone@sherwin.com</t>
  </si>
  <si>
    <t>7NV</t>
  </si>
  <si>
    <t>WILLIAM M STEVENS</t>
  </si>
  <si>
    <t>williammstevens@gmail.com</t>
  </si>
  <si>
    <t>209 A 2ND STREET NORTH WEST</t>
  </si>
  <si>
    <t>7NW</t>
  </si>
  <si>
    <t>ISAAC TEKIE</t>
  </si>
  <si>
    <t>it1000@gmail.com</t>
  </si>
  <si>
    <t>118 PEACHTREESSTREET</t>
  </si>
  <si>
    <t>7NY</t>
  </si>
  <si>
    <t>LINDSEY A BRUGNOLI</t>
  </si>
  <si>
    <t>amber.brugnoli@dinsmore.com</t>
  </si>
  <si>
    <t>215 DON KNOTTS BLVD</t>
  </si>
  <si>
    <t>7NZ</t>
  </si>
  <si>
    <t>PHILIP E DEBERARD</t>
  </si>
  <si>
    <t>pdeberard@gmail.com</t>
  </si>
  <si>
    <t>OFFICE OF THE PUBLIC DEFENDER</t>
  </si>
  <si>
    <t>216 S 2ND STREET</t>
  </si>
  <si>
    <t>7O0</t>
  </si>
  <si>
    <t>VANESSA A BUCHKO</t>
  </si>
  <si>
    <t>vbuchko@aarp.org</t>
  </si>
  <si>
    <t>AARP LEGAL COUNSEL FOR THE ELDERLY</t>
  </si>
  <si>
    <t>601 E STREET NW</t>
  </si>
  <si>
    <t>7O1</t>
  </si>
  <si>
    <t>LENNARD K RAMBUSCH</t>
  </si>
  <si>
    <t>LEN.RAMBUSCH@HKLAW.COM</t>
  </si>
  <si>
    <t>31 W 52ND STREET</t>
  </si>
  <si>
    <t>7O2</t>
  </si>
  <si>
    <t>EMILY C HOOTKINS</t>
  </si>
  <si>
    <t>emily.hootkins@alston.com</t>
  </si>
  <si>
    <t>7O3</t>
  </si>
  <si>
    <t>CHELSEY J RUSSELL</t>
  </si>
  <si>
    <t>chelsey.j.russell@gmail.com</t>
  </si>
  <si>
    <t>WELBORN SULLIVAN MECK &amp; TOOLEY, PC</t>
  </si>
  <si>
    <t>1125 17TH STREET</t>
  </si>
  <si>
    <t>7O5</t>
  </si>
  <si>
    <t>JASON A CICHOWICZ</t>
  </si>
  <si>
    <t>jasoncichowicz@aol.com</t>
  </si>
  <si>
    <t>430 EAST LASALLE</t>
  </si>
  <si>
    <t>7O6</t>
  </si>
  <si>
    <t>R. THOMAS DAWE</t>
  </si>
  <si>
    <t>7O7</t>
  </si>
  <si>
    <t>ROBERT J GARCIA II</t>
  </si>
  <si>
    <t>robertgarcialaw@gmail.com</t>
  </si>
  <si>
    <t>THE LAW OFFICES OF ROBERT GARCIA</t>
  </si>
  <si>
    <t>33680 FIVE MILE ROAD</t>
  </si>
  <si>
    <t>7O8</t>
  </si>
  <si>
    <t>NICOLE K STEINHAUS</t>
  </si>
  <si>
    <t>nsteinhaus@shookandstone.com</t>
  </si>
  <si>
    <t>7O9</t>
  </si>
  <si>
    <t>AARON W FIELDS</t>
  </si>
  <si>
    <t>aaron@fieldsdisabilitylaw.com</t>
  </si>
  <si>
    <t>7OC</t>
  </si>
  <si>
    <t>JUSTIN W LAMSON</t>
  </si>
  <si>
    <t>7OE</t>
  </si>
  <si>
    <t>WILLIAM L HUBBARD</t>
  </si>
  <si>
    <t>whubbard@mokanlaw.com</t>
  </si>
  <si>
    <t>1718 WALNUT</t>
  </si>
  <si>
    <t>7OF</t>
  </si>
  <si>
    <t>MARK J ELMORE</t>
  </si>
  <si>
    <t>mark.elmore@haynesboone.com</t>
  </si>
  <si>
    <t>7OH</t>
  </si>
  <si>
    <t>DAN E BURTON</t>
  </si>
  <si>
    <t>DANBURTON.ATTY@GMAIL.COM</t>
  </si>
  <si>
    <t>2712 CLIFFWOOD DRIVE</t>
  </si>
  <si>
    <t>7OI</t>
  </si>
  <si>
    <t>DAVID W PARKER</t>
  </si>
  <si>
    <t>dwparkerlaw@yahoo.com</t>
  </si>
  <si>
    <t>SWANSEA</t>
  </si>
  <si>
    <t>28 MARKET STREET</t>
  </si>
  <si>
    <t>7OJ</t>
  </si>
  <si>
    <t>RICHARD L DUGGER</t>
  </si>
  <si>
    <t>rldugger55@yahoo.com</t>
  </si>
  <si>
    <t>SHELBYVILLE</t>
  </si>
  <si>
    <t>218 NORTH MAIN STREET</t>
  </si>
  <si>
    <t>7OK</t>
  </si>
  <si>
    <t>KRISTEN R BLANCHETTE</t>
  </si>
  <si>
    <t>kblanchette@devinemillimet.com</t>
  </si>
  <si>
    <t>DEVINE, MILLIMET &amp; BRANCH, PA</t>
  </si>
  <si>
    <t>111 AMHERST STREET</t>
  </si>
  <si>
    <t>7OL</t>
  </si>
  <si>
    <t>PAUL S RANANDO</t>
  </si>
  <si>
    <t>pranando@cox.net</t>
  </si>
  <si>
    <t>195 SOUTH MAIN STREET</t>
  </si>
  <si>
    <t>7OM</t>
  </si>
  <si>
    <t>KIMBERLY K MARTIN</t>
  </si>
  <si>
    <t>kimberlymartinpc@yahoo.com</t>
  </si>
  <si>
    <t>KIMBERLY MARTIN AND ASSOCIATES, PC</t>
  </si>
  <si>
    <t>1001 ESE LOOP 323</t>
  </si>
  <si>
    <t>7ON</t>
  </si>
  <si>
    <t>MICHELE A TUTOLI</t>
  </si>
  <si>
    <t>michele@aaepa.com</t>
  </si>
  <si>
    <t>ARMSTRONG, FISCH &amp; TUTOLI</t>
  </si>
  <si>
    <t>7OO</t>
  </si>
  <si>
    <t>NICHOLAS A KACPROWSKI</t>
  </si>
  <si>
    <t>nicholas.kacprowski@kirkland.com</t>
  </si>
  <si>
    <t>555 CALIFORNIA STREET 27TH FLOOR</t>
  </si>
  <si>
    <t>7OP</t>
  </si>
  <si>
    <t>ANGELA HARVEY</t>
  </si>
  <si>
    <t>aharveylaw@att.net</t>
  </si>
  <si>
    <t>LAW OFFICE OF ANGELA HARVEY</t>
  </si>
  <si>
    <t>4758 BENBROOK BLVD</t>
  </si>
  <si>
    <t>7OQ</t>
  </si>
  <si>
    <t>DAVID A FELICE</t>
  </si>
  <si>
    <t>feliced@ballardspahr.com</t>
  </si>
  <si>
    <t>919 NORTH MARKET STREET 11TH FLOOR</t>
  </si>
  <si>
    <t>7OR</t>
  </si>
  <si>
    <t>BRIAN W PURCELL</t>
  </si>
  <si>
    <t>bwp@bowwlaw.com</t>
  </si>
  <si>
    <t>BROENING OBERG WOODS AND WILSON, PC</t>
  </si>
  <si>
    <t>1122 EAST JEFFERSON</t>
  </si>
  <si>
    <t>7OS</t>
  </si>
  <si>
    <t>ALISON J NORWOOD</t>
  </si>
  <si>
    <t>ib_alison@att.net</t>
  </si>
  <si>
    <t>400 WEST ROOSEVELT ROAD</t>
  </si>
  <si>
    <t>7OT</t>
  </si>
  <si>
    <t>CHRISTINA M VANDER WERF</t>
  </si>
  <si>
    <t>cvanderwerf@bffb.com</t>
  </si>
  <si>
    <t>7OU</t>
  </si>
  <si>
    <t>MICHAEL D O'NEILL</t>
  </si>
  <si>
    <t>mdoneill@martinsquires.com</t>
  </si>
  <si>
    <t>SUITE W2750</t>
  </si>
  <si>
    <t>1ST NATIONAL BANK BUILDING 332 MINNESOTA STREE</t>
  </si>
  <si>
    <t>7OV</t>
  </si>
  <si>
    <t>WILLIAM E HOFFMAN JR.</t>
  </si>
  <si>
    <t>bhoffmann@kslaw.com</t>
  </si>
  <si>
    <t>7OY</t>
  </si>
  <si>
    <t>BYRON L DINKLA</t>
  </si>
  <si>
    <t>BLDinkla@yahoo.com</t>
  </si>
  <si>
    <t>SUITE 202 WEST</t>
  </si>
  <si>
    <t>7P1</t>
  </si>
  <si>
    <t>GERARD J CHILDRESS</t>
  </si>
  <si>
    <t>gchildressvetrep@aol.com</t>
  </si>
  <si>
    <t>PINELAND</t>
  </si>
  <si>
    <t>PO BOX 355</t>
  </si>
  <si>
    <t>7P2</t>
  </si>
  <si>
    <t>ALFREDO MEDINA</t>
  </si>
  <si>
    <t>intrepidtravelor@yahoo.com</t>
  </si>
  <si>
    <t>BASEHOR</t>
  </si>
  <si>
    <t>PO BOX 157</t>
  </si>
  <si>
    <t>7P3</t>
  </si>
  <si>
    <t>ALAN HAROLD VALLEAU</t>
  </si>
  <si>
    <t>avalleau49@gmail.com</t>
  </si>
  <si>
    <t>8230 RONDA DRIVE</t>
  </si>
  <si>
    <t>7P4</t>
  </si>
  <si>
    <t>CAMILLE C MALONE</t>
  </si>
  <si>
    <t>cmalone@wmlawgrp.com</t>
  </si>
  <si>
    <t>OXON HILL</t>
  </si>
  <si>
    <t>6289 OXON HILL ROAD</t>
  </si>
  <si>
    <t>7P5</t>
  </si>
  <si>
    <t>JUDITH A JAMIESON</t>
  </si>
  <si>
    <t>jjamieson@kalanderlaw.com</t>
  </si>
  <si>
    <t>SUITE 2004</t>
  </si>
  <si>
    <t>7P6</t>
  </si>
  <si>
    <t>ROBERT BICEGO</t>
  </si>
  <si>
    <t>robertbicego@bicegolaw.com</t>
  </si>
  <si>
    <t>YREKA</t>
  </si>
  <si>
    <t>811 FORTH STREET</t>
  </si>
  <si>
    <t>7P7</t>
  </si>
  <si>
    <t>NORBERT T STARR</t>
  </si>
  <si>
    <t>starrlawfirm@yahoo.com</t>
  </si>
  <si>
    <t>PO BOX 261034</t>
  </si>
  <si>
    <t>7P8</t>
  </si>
  <si>
    <t>ANTHONY A COX</t>
  </si>
  <si>
    <t>coxeq@yahoo.com</t>
  </si>
  <si>
    <t>HUDSON</t>
  </si>
  <si>
    <t>118 WEST STREETS BORD</t>
  </si>
  <si>
    <t>7P9</t>
  </si>
  <si>
    <t>LISA A MALPASS CHILDRESS</t>
  </si>
  <si>
    <t>lisa@malpasslawoffice.com</t>
  </si>
  <si>
    <t>1212 NORTH WASHINGTON</t>
  </si>
  <si>
    <t>7PA</t>
  </si>
  <si>
    <t>NANCY E KELLEIGH</t>
  </si>
  <si>
    <t>kelleighlaw@comcast.net</t>
  </si>
  <si>
    <t>HOPKINTON</t>
  </si>
  <si>
    <t>40 EAST MAIN STREET</t>
  </si>
  <si>
    <t>7PC</t>
  </si>
  <si>
    <t>BRYAN J ADLER</t>
  </si>
  <si>
    <t>ba@haciilaw.com</t>
  </si>
  <si>
    <t>425 ROUTE 70 WEST</t>
  </si>
  <si>
    <t>7PD</t>
  </si>
  <si>
    <t>ANNE-MARIE S MCCLEAN</t>
  </si>
  <si>
    <t>mccleanannemarie@gmail.com</t>
  </si>
  <si>
    <t>ALGIER</t>
  </si>
  <si>
    <t>77 GRAND STAND LANE</t>
  </si>
  <si>
    <t>7PE</t>
  </si>
  <si>
    <t>STEPHEN K HARRIS</t>
  </si>
  <si>
    <t>skharris@harrislawyers.com</t>
  </si>
  <si>
    <t>HURRICANE</t>
  </si>
  <si>
    <t>4 SOUTH 2600 WEST</t>
  </si>
  <si>
    <t>SUITE 6 PO BOX 339</t>
  </si>
  <si>
    <t>7PF</t>
  </si>
  <si>
    <t>CHARLES C LEE</t>
  </si>
  <si>
    <t>clee@woodsrogers.com</t>
  </si>
  <si>
    <t>10 SOUTH JEFFERSON STREET</t>
  </si>
  <si>
    <t>7PG</t>
  </si>
  <si>
    <t>MICHELLE N BUTLER</t>
  </si>
  <si>
    <t>mbutler@slaw.com</t>
  </si>
  <si>
    <t>7PH</t>
  </si>
  <si>
    <t>KATHERINE A COLE</t>
  </si>
  <si>
    <t>kcole@hunton.com</t>
  </si>
  <si>
    <t>7PJ</t>
  </si>
  <si>
    <t>MATTHEW J HOFFMAN</t>
  </si>
  <si>
    <t>mhoffman@avardlaw.com</t>
  </si>
  <si>
    <t>875 SE 47TH TERRACE</t>
  </si>
  <si>
    <t>7PM</t>
  </si>
  <si>
    <t>WENDY R HUGHES</t>
  </si>
  <si>
    <t>whughes@mittslaw.com</t>
  </si>
  <si>
    <t>18TH AND ARCH STREET TWELFTH FLOOR</t>
  </si>
  <si>
    <t>7PN</t>
  </si>
  <si>
    <t>DENNIS O CLYNE</t>
  </si>
  <si>
    <t>clyne@hilldevendorf.com</t>
  </si>
  <si>
    <t>901 HURON AVENUE</t>
  </si>
  <si>
    <t>7PO</t>
  </si>
  <si>
    <t>CATHY J LEITNER</t>
  </si>
  <si>
    <t>cleitner@leitnerelderlaw.com</t>
  </si>
  <si>
    <t>1301 SOUTH HIGH STREET</t>
  </si>
  <si>
    <t>7PQ</t>
  </si>
  <si>
    <t>MEGAN R PETERSON</t>
  </si>
  <si>
    <t>megan@smithbramerlaw.com</t>
  </si>
  <si>
    <t>WINDSOR</t>
  </si>
  <si>
    <t>1230 WEST ASH STREET C</t>
  </si>
  <si>
    <t>7PR</t>
  </si>
  <si>
    <t>MARIO D CONTE</t>
  </si>
  <si>
    <t>mconte@hershnerhunter.com</t>
  </si>
  <si>
    <t>180 EAST 11TH AVENUE</t>
  </si>
  <si>
    <t>7PT</t>
  </si>
  <si>
    <t>NICOLE M SMITHSON</t>
  </si>
  <si>
    <t>nicolesmithson@gmail.com</t>
  </si>
  <si>
    <t>16920 EAST 9 MILE ROAD</t>
  </si>
  <si>
    <t>7PU</t>
  </si>
  <si>
    <t>NATALIE F DUNCAN</t>
  </si>
  <si>
    <t>natalie@hannersduncan.com</t>
  </si>
  <si>
    <t>6060 NORTH CENTRAL EXPRESSWAY</t>
  </si>
  <si>
    <t>7PW</t>
  </si>
  <si>
    <t>MATTHEW S NORRIS</t>
  </si>
  <si>
    <t>mattnorrislaw@gmail.com</t>
  </si>
  <si>
    <t>SUITE 730</t>
  </si>
  <si>
    <t>8200 IH-10 WEST</t>
  </si>
  <si>
    <t>7PX</t>
  </si>
  <si>
    <t>JESSICA Y STEWART</t>
  </si>
  <si>
    <t>jessica@mooneystewart.com</t>
  </si>
  <si>
    <t>BRANDENTON</t>
  </si>
  <si>
    <t>3639 CORTEZ ROAD WEST</t>
  </si>
  <si>
    <t>7PZ</t>
  </si>
  <si>
    <t>PAUL V BLACK</t>
  </si>
  <si>
    <t>pvblack@gmail.com</t>
  </si>
  <si>
    <t>1854 PERRY BOULEVARD</t>
  </si>
  <si>
    <t>SUITE B4</t>
  </si>
  <si>
    <t>7Q2</t>
  </si>
  <si>
    <t>RACHEL L MARSHALL</t>
  </si>
  <si>
    <t>rruke31@gmail.com</t>
  </si>
  <si>
    <t>91 BAYLEAF LANE</t>
  </si>
  <si>
    <t>7Q4</t>
  </si>
  <si>
    <t>MERINDA K CONDRA</t>
  </si>
  <si>
    <t>merinda@condralaw.com</t>
  </si>
  <si>
    <t>1306 16TH STREET</t>
  </si>
  <si>
    <t>7Q5</t>
  </si>
  <si>
    <t>HANNAH L COLAMARTINO</t>
  </si>
  <si>
    <t>hannah@jarvisfirm.com</t>
  </si>
  <si>
    <t>7Q6</t>
  </si>
  <si>
    <t>JAMES GEAGAN</t>
  </si>
  <si>
    <t>james@jgeaganlaw.com</t>
  </si>
  <si>
    <t>SONOMA</t>
  </si>
  <si>
    <t>846 BROADWAY</t>
  </si>
  <si>
    <t>7Q7</t>
  </si>
  <si>
    <t>DOUGLAS D MOHNEY</t>
  </si>
  <si>
    <t>dmohney@avardlaw.com</t>
  </si>
  <si>
    <t>PO BOX 101110 875 SE 47TH TERRACE</t>
  </si>
  <si>
    <t>7Q9</t>
  </si>
  <si>
    <t>JODI B ZIMMERMAN</t>
  </si>
  <si>
    <t>jbzlaw@optonline.net</t>
  </si>
  <si>
    <t>109 PLAINFIELD ROAD</t>
  </si>
  <si>
    <t>7QA</t>
  </si>
  <si>
    <t>JESSICA M SMITH</t>
  </si>
  <si>
    <t>j.marie.smith@gmail.com</t>
  </si>
  <si>
    <t>77 FRANKLIN STREET</t>
  </si>
  <si>
    <t>7QB</t>
  </si>
  <si>
    <t>BRENT R KELLENBERGER</t>
  </si>
  <si>
    <t>bkellenberger@gmail.com</t>
  </si>
  <si>
    <t>1100 WEST 121ST STREET</t>
  </si>
  <si>
    <t>7QC</t>
  </si>
  <si>
    <t>LEAH L DIXON</t>
  </si>
  <si>
    <t>dixon@inlandlaw.com</t>
  </si>
  <si>
    <t>315 EAST 6TH STREET</t>
  </si>
  <si>
    <t>7QD</t>
  </si>
  <si>
    <t>DENISE B POE</t>
  </si>
  <si>
    <t>poe@killingspoe.com</t>
  </si>
  <si>
    <t>1817 THIRD AVENUE NORTH</t>
  </si>
  <si>
    <t>7QE</t>
  </si>
  <si>
    <t>TRACI L SHAFROTH</t>
  </si>
  <si>
    <t>tshsfroth@kirkland.com</t>
  </si>
  <si>
    <t>7QF</t>
  </si>
  <si>
    <t>HENRY A CARPENTER II</t>
  </si>
  <si>
    <t>henryc@haciilaw.com</t>
  </si>
  <si>
    <t>SUITE 101B</t>
  </si>
  <si>
    <t>301 OXFORD VALLEY ROAD</t>
  </si>
  <si>
    <t>7QG</t>
  </si>
  <si>
    <t>PAUL E THORNHILL</t>
  </si>
  <si>
    <t>PTHORNHILL@HELPINGELDERS.COM</t>
  </si>
  <si>
    <t>50 QUINCY AVENUE</t>
  </si>
  <si>
    <t>7QH</t>
  </si>
  <si>
    <t>STACEY M SPRENKEL</t>
  </si>
  <si>
    <t>ssprenkle@mofo.com</t>
  </si>
  <si>
    <t>425 MARKET STREET</t>
  </si>
  <si>
    <t>7QI</t>
  </si>
  <si>
    <t>BRADLEY H COSTELLO</t>
  </si>
  <si>
    <t>bradcostello@sbcglobal.net</t>
  </si>
  <si>
    <t>DOWNERS GROVE</t>
  </si>
  <si>
    <t>5910 GRAND AVENUE</t>
  </si>
  <si>
    <t>7QK</t>
  </si>
  <si>
    <t>PATTY CHAN</t>
  </si>
  <si>
    <t>pxchan@yahoo.com</t>
  </si>
  <si>
    <t>HIGLEY</t>
  </si>
  <si>
    <t>PO BOX 486</t>
  </si>
  <si>
    <t>7QL</t>
  </si>
  <si>
    <t>7QM</t>
  </si>
  <si>
    <t>SARAH W PETERSON</t>
  </si>
  <si>
    <t>sarah@spanodawicki.com</t>
  </si>
  <si>
    <t>605 BROADWAY 2ND FLOOR PO BOX 1345</t>
  </si>
  <si>
    <t>7QN</t>
  </si>
  <si>
    <t>SUSAN J COLLEY</t>
  </si>
  <si>
    <t>colleys@tyler.net</t>
  </si>
  <si>
    <t>7QO</t>
  </si>
  <si>
    <t>AMANDA D NAVARRO</t>
  </si>
  <si>
    <t>1516 SAN PEDRO DRIVE NE</t>
  </si>
  <si>
    <t>7QP</t>
  </si>
  <si>
    <t>ERIN C BIRMINGHAM</t>
  </si>
  <si>
    <t>erin@ecbanadu.com</t>
  </si>
  <si>
    <t>ROSLINDALE</t>
  </si>
  <si>
    <t>18 FILOMENA ROAD</t>
  </si>
  <si>
    <t>7QQ</t>
  </si>
  <si>
    <t>LAWRENCE P BUCK</t>
  </si>
  <si>
    <t>lpb@lawrencepbuck.com</t>
  </si>
  <si>
    <t>4440 PGA BOULEVARD</t>
  </si>
  <si>
    <t>7QR</t>
  </si>
  <si>
    <t>VINCENT P FRANCE</t>
  </si>
  <si>
    <t>france@rainfirm.com</t>
  </si>
  <si>
    <t>7QS</t>
  </si>
  <si>
    <t>MARGARET E MAYO</t>
  </si>
  <si>
    <t>mmayo@mofo.com</t>
  </si>
  <si>
    <t>7QT</t>
  </si>
  <si>
    <t>WILLIAM F STEINWEDEL</t>
  </si>
  <si>
    <t>wfs-@law.georgetown.edu</t>
  </si>
  <si>
    <t>TIMONIUM</t>
  </si>
  <si>
    <t>1920 GREENSPRING DRIVE</t>
  </si>
  <si>
    <t>FOLSOM</t>
  </si>
  <si>
    <t>7QV</t>
  </si>
  <si>
    <t>KELLY A LIPINSKI</t>
  </si>
  <si>
    <t>klipinski@mcglinchey.com</t>
  </si>
  <si>
    <t>MCGLINCHEY STAFFORD PLLC</t>
  </si>
  <si>
    <t>25550 CHAGRIN BOULEVARD</t>
  </si>
  <si>
    <t>7QW</t>
  </si>
  <si>
    <t>LINDA J OLSEN</t>
  </si>
  <si>
    <t>lolsen@hazenelderlaw.com</t>
  </si>
  <si>
    <t>7QX</t>
  </si>
  <si>
    <t>RICHARD H SHUSTER</t>
  </si>
  <si>
    <t>rick@kyjustice.com</t>
  </si>
  <si>
    <t>239 SOUTH 5TH STREET</t>
  </si>
  <si>
    <t>7QY</t>
  </si>
  <si>
    <t>JANET P COX</t>
  </si>
  <si>
    <t>jcox@coxandreynolds.com</t>
  </si>
  <si>
    <t>COX &amp; REYNOLDS, LLC</t>
  </si>
  <si>
    <t>1 METROPLEX DRIVE</t>
  </si>
  <si>
    <t>7QZ</t>
  </si>
  <si>
    <t>MERRIL F YU</t>
  </si>
  <si>
    <t>mfrancisyu@gmail.com</t>
  </si>
  <si>
    <t>#611</t>
  </si>
  <si>
    <t>1121 ARLINGTON BOULEVARD</t>
  </si>
  <si>
    <t>7R0</t>
  </si>
  <si>
    <t>MALISSA E WILLIAMS</t>
  </si>
  <si>
    <t>malinmex@yahoo.com</t>
  </si>
  <si>
    <t>#3200</t>
  </si>
  <si>
    <t>555 17TH STREET</t>
  </si>
  <si>
    <t>7R1</t>
  </si>
  <si>
    <t>DAVID S KAHN</t>
  </si>
  <si>
    <t>204 SOUTH MONROE STREET</t>
  </si>
  <si>
    <t>7R4</t>
  </si>
  <si>
    <t>MYSHELL L LYDAY UHL</t>
  </si>
  <si>
    <t>myshell.uhl@gmail.com</t>
  </si>
  <si>
    <t>PO BOX 17346</t>
  </si>
  <si>
    <t>7R5</t>
  </si>
  <si>
    <t>BENTON C TOLLEY III</t>
  </si>
  <si>
    <t>ctolley@hunton.com</t>
  </si>
  <si>
    <t>111 BRICKELL AVENUE</t>
  </si>
  <si>
    <t>7R6</t>
  </si>
  <si>
    <t>ALLAN E MITCHELL</t>
  </si>
  <si>
    <t>allanemitchellaw@yahoo.com</t>
  </si>
  <si>
    <t>MCALESTES</t>
  </si>
  <si>
    <t>212 EAST CHOCTAW</t>
  </si>
  <si>
    <t>#2300</t>
  </si>
  <si>
    <t>1003 BISHOP STREET</t>
  </si>
  <si>
    <t>7RC</t>
  </si>
  <si>
    <t>GAIL GORUD</t>
  </si>
  <si>
    <t>ggorud@juno.com</t>
  </si>
  <si>
    <t>823 3RD STREET</t>
  </si>
  <si>
    <t>7RD</t>
  </si>
  <si>
    <t>DANIEL B RUBY</t>
  </si>
  <si>
    <t>druby@reedsmith.com</t>
  </si>
  <si>
    <t>7RE</t>
  </si>
  <si>
    <t>ROBERT B JACKSON</t>
  </si>
  <si>
    <t>rbj4law@email.com</t>
  </si>
  <si>
    <t>260 PEACHTREE STREET</t>
  </si>
  <si>
    <t>7RF</t>
  </si>
  <si>
    <t>THEODORE G SKARBOWSKI</t>
  </si>
  <si>
    <t>skarbowskilaw@gmail.com</t>
  </si>
  <si>
    <t>21840 NW FREEWAY</t>
  </si>
  <si>
    <t>7RG</t>
  </si>
  <si>
    <t>VICTORIA J FARRELL</t>
  </si>
  <si>
    <t>vjfarrell@bellsouth.net</t>
  </si>
  <si>
    <t>1044 HIGHWAY 54 WEST</t>
  </si>
  <si>
    <t>7RI</t>
  </si>
  <si>
    <t>ANTOINETTE M BONE</t>
  </si>
  <si>
    <t>antoinette@abonelaw.com</t>
  </si>
  <si>
    <t>7RJ</t>
  </si>
  <si>
    <t>PATRICE PALDINO</t>
  </si>
  <si>
    <t>ppaldino@legalaid.org</t>
  </si>
  <si>
    <t>LEGAL AID SERVICE OF BROWARD COUNTY</t>
  </si>
  <si>
    <t>7RM</t>
  </si>
  <si>
    <t>LANE FITZGERALD</t>
  </si>
  <si>
    <t>info@thefitzgeraldlawfirm.com</t>
  </si>
  <si>
    <t>BELOIT</t>
  </si>
  <si>
    <t>2031 RIVERSIDE DRIVE</t>
  </si>
  <si>
    <t>7RN</t>
  </si>
  <si>
    <t>NADEEN C SINGH</t>
  </si>
  <si>
    <t>nsingh@jamesmorrislaw.com</t>
  </si>
  <si>
    <t>LAW OFFICE OF JAMES MORRIS</t>
  </si>
  <si>
    <t>7RO</t>
  </si>
  <si>
    <t>WILLIAM S HOWARD</t>
  </si>
  <si>
    <t>wsh_1976@hotmail.com</t>
  </si>
  <si>
    <t>SUITE 1750</t>
  </si>
  <si>
    <t>2100 MANCHESTER</t>
  </si>
  <si>
    <t>7RP</t>
  </si>
  <si>
    <t>DAVID ALLEN ROSE</t>
  </si>
  <si>
    <t>drose@roseconsultingllc.org.</t>
  </si>
  <si>
    <t>9495 RIVERCLUB PARKWAY</t>
  </si>
  <si>
    <t>7RT</t>
  </si>
  <si>
    <t>ALEXANDER G BLUE</t>
  </si>
  <si>
    <t>alexgblue@yahoo.com</t>
  </si>
  <si>
    <t>1601 ELM STREET 4200 THANKSGIVING TOWER</t>
  </si>
  <si>
    <t>7RU</t>
  </si>
  <si>
    <t>TABITHA ELLEN MONTGOMERY</t>
  </si>
  <si>
    <t>7RV</t>
  </si>
  <si>
    <t>STANLEY J KUTER</t>
  </si>
  <si>
    <t>watsonkuterlaw@aol.com</t>
  </si>
  <si>
    <t>SHILLINGTON</t>
  </si>
  <si>
    <t>124 WEST LANCASTER AVENUE</t>
  </si>
  <si>
    <t>7RW</t>
  </si>
  <si>
    <t>KERRY L SUMMERS</t>
  </si>
  <si>
    <t>kerrys@nwjustice.org</t>
  </si>
  <si>
    <t>COLVILLE</t>
  </si>
  <si>
    <t>132 WEST FIRST AVENUE</t>
  </si>
  <si>
    <t>7RZ</t>
  </si>
  <si>
    <t>SUNSHINE BERRY</t>
  </si>
  <si>
    <t>vetadvocate.us@gmail.com</t>
  </si>
  <si>
    <t>SAN MARCOS</t>
  </si>
  <si>
    <t>842 COVINGTON AVENUE</t>
  </si>
  <si>
    <t>7S1</t>
  </si>
  <si>
    <t>MELISSA B OSORIO</t>
  </si>
  <si>
    <t>mosorio@archerlaw.com</t>
  </si>
  <si>
    <t>7S2</t>
  </si>
  <si>
    <t>MAYRA A RODRIGUEZ</t>
  </si>
  <si>
    <t>marodriguez8@comcast.net</t>
  </si>
  <si>
    <t>GROSSE POINTE FARMS</t>
  </si>
  <si>
    <t>PO BOX 36451</t>
  </si>
  <si>
    <t>7S3</t>
  </si>
  <si>
    <t>MARTIN J COHEN</t>
  </si>
  <si>
    <t>mcohen25@tampabay.rr.com</t>
  </si>
  <si>
    <t>MICHAEL STEINBERG &amp; ASSOCIATES</t>
  </si>
  <si>
    <t>7S4</t>
  </si>
  <si>
    <t>RICK M RODERY</t>
  </si>
  <si>
    <t>roderylaw@newwarecomm.net</t>
  </si>
  <si>
    <t>PIGGOTT</t>
  </si>
  <si>
    <t>121 WEST MAIN PO BOX 247</t>
  </si>
  <si>
    <t>7S5</t>
  </si>
  <si>
    <t>BENJAMIN C KIM</t>
  </si>
  <si>
    <t>benkim211@yahoo.com</t>
  </si>
  <si>
    <t>DISNEY INTERACTIVE LEGAL</t>
  </si>
  <si>
    <t>500 S BUENA VISTA STREET MAIL CODE 7670</t>
  </si>
  <si>
    <t>7S6</t>
  </si>
  <si>
    <t>CHRISTOPHER B YOUNG</t>
  </si>
  <si>
    <t>CYOUNG@TAMPABAY.RR.COM</t>
  </si>
  <si>
    <t>PETERSBURG</t>
  </si>
  <si>
    <t>2255 5TH AVENUE NORTH STREET</t>
  </si>
  <si>
    <t>7S7</t>
  </si>
  <si>
    <t>TAYLOR A BROWN</t>
  </si>
  <si>
    <t>taylobrownesq@gmail.com</t>
  </si>
  <si>
    <t>7799 LEESBURG PIKE</t>
  </si>
  <si>
    <t>7S8</t>
  </si>
  <si>
    <t>THOMAS D WIGHT</t>
  </si>
  <si>
    <t>Georgia.Ute@gmail.com</t>
  </si>
  <si>
    <t>SUITE 787</t>
  </si>
  <si>
    <t>4370 LAWRENCEVILLE HWY NW</t>
  </si>
  <si>
    <t>7S9</t>
  </si>
  <si>
    <t>LINDA W HARRIS</t>
  </si>
  <si>
    <t>NORFORLK</t>
  </si>
  <si>
    <t>121 COLLEGE PLACE</t>
  </si>
  <si>
    <t>7SA</t>
  </si>
  <si>
    <t>ALLISON M BUNGARDAS</t>
  </si>
  <si>
    <t>abungardas@gmail.com</t>
  </si>
  <si>
    <t>28588 NORTHWESTERN HIGHWAY</t>
  </si>
  <si>
    <t>7SC</t>
  </si>
  <si>
    <t>ADAM J CRAWSHAW</t>
  </si>
  <si>
    <t>crawshaw.adam@yahoo.com</t>
  </si>
  <si>
    <t>LAW OFFICE OF ADAM CRAWSHAW</t>
  </si>
  <si>
    <t>101 STUMBERG</t>
  </si>
  <si>
    <t>7SD</t>
  </si>
  <si>
    <t>BETH A MCDANIEL</t>
  </si>
  <si>
    <t>beth@bethmcdaniel.com</t>
  </si>
  <si>
    <t>RENTON</t>
  </si>
  <si>
    <t>272 HARDIE AVENUE SW</t>
  </si>
  <si>
    <t>7SF</t>
  </si>
  <si>
    <t>REBECCA S COLAW</t>
  </si>
  <si>
    <t>rsc@colawlaw.com</t>
  </si>
  <si>
    <t>2470 PRUDEN BLVD</t>
  </si>
  <si>
    <t>7SG</t>
  </si>
  <si>
    <t>MARK S PIERATT</t>
  </si>
  <si>
    <t>markpieratt@sbcglobal.net</t>
  </si>
  <si>
    <t>541 RANCHO BAUER</t>
  </si>
  <si>
    <t>7SH</t>
  </si>
  <si>
    <t>ERIN JACOBS</t>
  </si>
  <si>
    <t>erin@damichigan.com</t>
  </si>
  <si>
    <t>7SI</t>
  </si>
  <si>
    <t>MONA J FINE</t>
  </si>
  <si>
    <t>mona @mjfinelaw.com</t>
  </si>
  <si>
    <t>505 MT VERNON ROAD</t>
  </si>
  <si>
    <t>7SJ</t>
  </si>
  <si>
    <t>DANIELLE E STONER</t>
  </si>
  <si>
    <t>danielle@damichigan.com</t>
  </si>
  <si>
    <t>DISABILITY ATTORNEYS OF MICHIGAN</t>
  </si>
  <si>
    <t>7SK</t>
  </si>
  <si>
    <t>ANDREW JJ. DELEHANTY</t>
  </si>
  <si>
    <t>ajjdelehanty@gmail.com</t>
  </si>
  <si>
    <t>5315 CONNECTICUT AVENUE NW</t>
  </si>
  <si>
    <t>7SL</t>
  </si>
  <si>
    <t>LAWRENCE J FALLI</t>
  </si>
  <si>
    <t>LFALLI@GMAIL.COM</t>
  </si>
  <si>
    <t>PO BOX 300474</t>
  </si>
  <si>
    <t>7SO</t>
  </si>
  <si>
    <t>RANDY L MEYER</t>
  </si>
  <si>
    <t>meyer@mungerlaw.com</t>
  </si>
  <si>
    <t>626 MADISON AVENUE</t>
  </si>
  <si>
    <t>7SP</t>
  </si>
  <si>
    <t>LORNE F SILVERSTEIN</t>
  </si>
  <si>
    <t>legal.LFS@verizon.net</t>
  </si>
  <si>
    <t>2428 CREEKHOLLOW LANE</t>
  </si>
  <si>
    <t>7SQ</t>
  </si>
  <si>
    <t>JOSEPH G KUSTER</t>
  </si>
  <si>
    <t>jgkuster@hotmail.com</t>
  </si>
  <si>
    <t>509 SOUTH STREET PO BOX 1398</t>
  </si>
  <si>
    <t>7SR</t>
  </si>
  <si>
    <t>MARTIN P WENIZ</t>
  </si>
  <si>
    <t>marty@wenizlaw.com</t>
  </si>
  <si>
    <t>11755 WILSHIRE BOULEVARD</t>
  </si>
  <si>
    <t>7SS</t>
  </si>
  <si>
    <t>JASON F HICKS</t>
  </si>
  <si>
    <t>jasonfhicks@gmail.com</t>
  </si>
  <si>
    <t>COOKEVILLE</t>
  </si>
  <si>
    <t>MOORE, RADER &amp; FITZPATRICK</t>
  </si>
  <si>
    <t>46 NORTH JEFFERSON AVENUE</t>
  </si>
  <si>
    <t>7ST</t>
  </si>
  <si>
    <t>DANA F INGHAM</t>
  </si>
  <si>
    <t>dingham@altman-law.com</t>
  </si>
  <si>
    <t>882 SOUTH MATLACK STREET</t>
  </si>
  <si>
    <t>7SU</t>
  </si>
  <si>
    <t>JOHN F FREEBORN</t>
  </si>
  <si>
    <t>john@freebornlaw.com</t>
  </si>
  <si>
    <t>360 MONROE STREET</t>
  </si>
  <si>
    <t>7SV</t>
  </si>
  <si>
    <t>VANCE E JENNINGS</t>
  </si>
  <si>
    <t>vance@brentadams.com</t>
  </si>
  <si>
    <t>PO BOX 1389</t>
  </si>
  <si>
    <t>7SW</t>
  </si>
  <si>
    <t>JANET E BOYD</t>
  </si>
  <si>
    <t>jboydlaw@verizon.net</t>
  </si>
  <si>
    <t>385 GARRISONVILLE ROAD</t>
  </si>
  <si>
    <t>7SX</t>
  </si>
  <si>
    <t>LINDSAY K NICKOLLS</t>
  </si>
  <si>
    <t>lknl04@hotmail.com</t>
  </si>
  <si>
    <t>100 PARK PLACE</t>
  </si>
  <si>
    <t>7SY</t>
  </si>
  <si>
    <t>PATRICK J SLAGLE</t>
  </si>
  <si>
    <t>pslagle@lawny.org</t>
  </si>
  <si>
    <t>115 EAST THIRD STREET</t>
  </si>
  <si>
    <t>7T0</t>
  </si>
  <si>
    <t>JOHN M GHERLONE JR.</t>
  </si>
  <si>
    <t>john@portandsava.com</t>
  </si>
  <si>
    <t>7T2</t>
  </si>
  <si>
    <t>TOMMY G SMITH</t>
  </si>
  <si>
    <t>tsmith@shellfleming.com</t>
  </si>
  <si>
    <t>SHELL, FLEMING, DAVIS &amp; MENGE</t>
  </si>
  <si>
    <t>226 PALAFOX PLACE 9TH FLOOR</t>
  </si>
  <si>
    <t>7T3</t>
  </si>
  <si>
    <t>RICHARD J PEARSON</t>
  </si>
  <si>
    <t>rjpearsonjr@pearsoniplaw.com</t>
  </si>
  <si>
    <t>PEARSON IP LAW SOLUTIONS, LLC</t>
  </si>
  <si>
    <t>125 TOWNPARK DRIVE</t>
  </si>
  <si>
    <t>7T4</t>
  </si>
  <si>
    <t>PETER F CARROLL</t>
  </si>
  <si>
    <t>petercarroll@flatheadlaw.com</t>
  </si>
  <si>
    <t>KAISPELL</t>
  </si>
  <si>
    <t>715 S MAIN STREET</t>
  </si>
  <si>
    <t>7T6</t>
  </si>
  <si>
    <t>ALDO BOLLIGER</t>
  </si>
  <si>
    <t>abolliger@mblawgroup.com</t>
  </si>
  <si>
    <t>106 S ARMENIA AVENUE</t>
  </si>
  <si>
    <t>7T7</t>
  </si>
  <si>
    <t>KATHERINE A NORTH</t>
  </si>
  <si>
    <t>knorth.redbanklaw@gmail.com</t>
  </si>
  <si>
    <t>RED BANK</t>
  </si>
  <si>
    <t>214 BROAD STREET PO BOX 8938</t>
  </si>
  <si>
    <t>7T8</t>
  </si>
  <si>
    <t>JAMES T TRAUGHBER</t>
  </si>
  <si>
    <t>jtraughber@hargrovemadden.com</t>
  </si>
  <si>
    <t>12910 SHELBYVILLE ROAD</t>
  </si>
  <si>
    <t>7T9</t>
  </si>
  <si>
    <t>SCOTT A DEVRIES</t>
  </si>
  <si>
    <t>1512 N DELAWARE STREET</t>
  </si>
  <si>
    <t>7TB</t>
  </si>
  <si>
    <t>LINDA M SUBIAS</t>
  </si>
  <si>
    <t>Lsubias@lindasubias.com</t>
  </si>
  <si>
    <t>LAW OFFICE OF LINDA CARDENAS SUBIAS</t>
  </si>
  <si>
    <t>11400 W OLYMPIC BLVD</t>
  </si>
  <si>
    <t>7TD</t>
  </si>
  <si>
    <t>JONATHAN E GROSSMAN</t>
  </si>
  <si>
    <t>jgrossman@goodwinprocter.com</t>
  </si>
  <si>
    <t>7TE</t>
  </si>
  <si>
    <t>VIRGINIA S DULING</t>
  </si>
  <si>
    <t>sduling@dulinglaw.com</t>
  </si>
  <si>
    <t>MECHANICVILLE</t>
  </si>
  <si>
    <t>P O BOX 242 7309 HANOVER GREEN DRIVE</t>
  </si>
  <si>
    <t>7TF</t>
  </si>
  <si>
    <t>MEREDITH A ODATO</t>
  </si>
  <si>
    <t>modato@babstcalland.com</t>
  </si>
  <si>
    <t>603 STANWIX STREET 6TH FLOOR</t>
  </si>
  <si>
    <t>7TH</t>
  </si>
  <si>
    <t>LINDEN H. JOESTING</t>
  </si>
  <si>
    <t>attys4vets@gmail.com</t>
  </si>
  <si>
    <t>SUITE 1810</t>
  </si>
  <si>
    <t>55 S JUDD STREET</t>
  </si>
  <si>
    <t>7TI</t>
  </si>
  <si>
    <t>VIRGINIA E STEWART</t>
  </si>
  <si>
    <t>parkersmyth@gmail.com</t>
  </si>
  <si>
    <t>PO BOX 1922</t>
  </si>
  <si>
    <t>7TJ</t>
  </si>
  <si>
    <t>NORMAN J PINE</t>
  </si>
  <si>
    <t>njpine@pineandpine.net</t>
  </si>
  <si>
    <t>104 SOUTH CHURCH STREET</t>
  </si>
  <si>
    <t>7TK</t>
  </si>
  <si>
    <t>HOWARD M HYMAN</t>
  </si>
  <si>
    <t>hymanlawoffices@gmail.com</t>
  </si>
  <si>
    <t>7940 BUSTLETON AVENUE</t>
  </si>
  <si>
    <t>7TL</t>
  </si>
  <si>
    <t>DAVID N SMITH</t>
  </si>
  <si>
    <t>dsmith@innercitylaw.org</t>
  </si>
  <si>
    <t>7TN</t>
  </si>
  <si>
    <t>KATHRYN A WENDEL</t>
  </si>
  <si>
    <t>kwendel@winston.com</t>
  </si>
  <si>
    <t>35 WEST WACKER DRIVE</t>
  </si>
  <si>
    <t>7TO</t>
  </si>
  <si>
    <t>BRIAN I SWETT</t>
  </si>
  <si>
    <t>bswett@winston.com</t>
  </si>
  <si>
    <t>7TP</t>
  </si>
  <si>
    <t>LINDSEY W DUVALL</t>
  </si>
  <si>
    <t>lduvall@theduvallfirm.com</t>
  </si>
  <si>
    <t>147 OLD SOLOMON'S ISLAND ROAD</t>
  </si>
  <si>
    <t>7TQ</t>
  </si>
  <si>
    <t>TIMOTHY C LINCOLN</t>
  </si>
  <si>
    <t>timlinc@att.net</t>
  </si>
  <si>
    <t>46 NE 6TH STREET</t>
  </si>
  <si>
    <t>7TR</t>
  </si>
  <si>
    <t>RICHARD L MORRIS</t>
  </si>
  <si>
    <t>rickmorris@militarylawdefense.com</t>
  </si>
  <si>
    <t>888 16TH STREET NW</t>
  </si>
  <si>
    <t>7TS</t>
  </si>
  <si>
    <t>DAVID P OLIVER</t>
  </si>
  <si>
    <t>david@sslawyer.org</t>
  </si>
  <si>
    <t>DAVID OLIVER &amp; ASSOCIATES</t>
  </si>
  <si>
    <t>2608 SOUTH 47TH STREET</t>
  </si>
  <si>
    <t>7TU</t>
  </si>
  <si>
    <t>ANTHONY J SCIOLLA</t>
  </si>
  <si>
    <t>ajsciollajr@msn.com</t>
  </si>
  <si>
    <t>801 OLD YORK ROAD NOBLE PLAZA</t>
  </si>
  <si>
    <t>7TW</t>
  </si>
  <si>
    <t>ANDREW G FINKELSTEIN</t>
  </si>
  <si>
    <t>afinkelstein@lawampm.com</t>
  </si>
  <si>
    <t>7TX</t>
  </si>
  <si>
    <t>ELIZABETH A BIDWILL</t>
  </si>
  <si>
    <t>ElizabethB@jrphillipslaw.edu</t>
  </si>
  <si>
    <t>7TY</t>
  </si>
  <si>
    <t>JULIANNE E MURRAY</t>
  </si>
  <si>
    <t>julie@murraylawde.com</t>
  </si>
  <si>
    <t>107 N BEDFORD STREET</t>
  </si>
  <si>
    <t>7U0</t>
  </si>
  <si>
    <t>DANIELLE R SANGER</t>
  </si>
  <si>
    <t>dsanger@sangerlawoffice.com</t>
  </si>
  <si>
    <t>5040 BOB BILLINGS PARKWAY</t>
  </si>
  <si>
    <t>7U1</t>
  </si>
  <si>
    <t>HEATHER B ANDERSON-FINTAK</t>
  </si>
  <si>
    <t>hfintak@snhdmail.org</t>
  </si>
  <si>
    <t>PO BOX 3902</t>
  </si>
  <si>
    <t>7U2</t>
  </si>
  <si>
    <t>RAYMOND C SMITH</t>
  </si>
  <si>
    <t>rsmith@7011.arcoxmail.com</t>
  </si>
  <si>
    <t>70 NORTH COLLEGE AVENUE</t>
  </si>
  <si>
    <t>7U3</t>
  </si>
  <si>
    <t>RORY D MORTIMER</t>
  </si>
  <si>
    <t>rdmlaw@hotmail.com</t>
  </si>
  <si>
    <t>444 W BALDWIN STREET</t>
  </si>
  <si>
    <t>7U4</t>
  </si>
  <si>
    <t>ERIN M SCHMIDT</t>
  </si>
  <si>
    <t>erin.schmidt23@gmail.com</t>
  </si>
  <si>
    <t>1450 WINSLOW DRIVE</t>
  </si>
  <si>
    <t>7U7</t>
  </si>
  <si>
    <t>MICHAEL D DEAN</t>
  </si>
  <si>
    <t>mdeanlaw@gmail.com</t>
  </si>
  <si>
    <t>WAYNE COUNTY PUBLIC DEFENDER</t>
  </si>
  <si>
    <t>301 E MAIN STREET 1ST FLOOR</t>
  </si>
  <si>
    <t>7U8</t>
  </si>
  <si>
    <t>CHANELLE A JOHNSON</t>
  </si>
  <si>
    <t>cjohnson@nealharwell.com</t>
  </si>
  <si>
    <t>150 4TH AVENUE N</t>
  </si>
  <si>
    <t>7U9</t>
  </si>
  <si>
    <t>NORA RYAN</t>
  </si>
  <si>
    <t>nr@baileyandryan.com</t>
  </si>
  <si>
    <t>8542 SCOGGINS ROAD</t>
  </si>
  <si>
    <t>7UA</t>
  </si>
  <si>
    <t>EMILY A CRISTE</t>
  </si>
  <si>
    <t>Emily@Cristelaw.com</t>
  </si>
  <si>
    <t>7UB</t>
  </si>
  <si>
    <t>DOUGLAS E KOENIG</t>
  </si>
  <si>
    <t>doug@dougkoeniglaw.com</t>
  </si>
  <si>
    <t>1101 EXCHANGE PLACE APT NO 627</t>
  </si>
  <si>
    <t>7UE</t>
  </si>
  <si>
    <t>ARETHA L MOORE</t>
  </si>
  <si>
    <t>aretha@arethamoorelaw.com</t>
  </si>
  <si>
    <t>SUITE 146</t>
  </si>
  <si>
    <t>THE LAW OFFICE OF ARETHA MOORE</t>
  </si>
  <si>
    <t>9635 SOUTHERN PINES BOULEVARD</t>
  </si>
  <si>
    <t>7UF</t>
  </si>
  <si>
    <t>GERARD F LYNCH</t>
  </si>
  <si>
    <t>SUITE 419</t>
  </si>
  <si>
    <t>1314 TEXAS AVENUE</t>
  </si>
  <si>
    <t>7UG</t>
  </si>
  <si>
    <t>NOHAYIA JAVED</t>
  </si>
  <si>
    <t>attorneyjaved@gmail.com</t>
  </si>
  <si>
    <t>LAW OFFICE OF GERARD LYNCH</t>
  </si>
  <si>
    <t>7UH</t>
  </si>
  <si>
    <t>ALYSAN B COLLINS</t>
  </si>
  <si>
    <t>alysan@collinsattorneys.com</t>
  </si>
  <si>
    <t>500 FOURTH STREET NW SUTIE 405</t>
  </si>
  <si>
    <t>7UI</t>
  </si>
  <si>
    <t>ATHENA INEMBOLIDIS</t>
  </si>
  <si>
    <t>625 CITY PARK</t>
  </si>
  <si>
    <t>7UJ</t>
  </si>
  <si>
    <t>GENJA M WILLIAMS</t>
  </si>
  <si>
    <t>GENJAWILLIAMS@YAHOO.COM</t>
  </si>
  <si>
    <t>RISSMAN HENDRICKS &amp; OLIVERIO</t>
  </si>
  <si>
    <t>100 CAMBRIDGE STREET</t>
  </si>
  <si>
    <t>7UK</t>
  </si>
  <si>
    <t>ANITA S BRENNER</t>
  </si>
  <si>
    <t>SUITE 614</t>
  </si>
  <si>
    <t>LAW OFFICE OF TORRES &amp; BRENNER</t>
  </si>
  <si>
    <t>301 E COLORADA BLVD</t>
  </si>
  <si>
    <t>7UL</t>
  </si>
  <si>
    <t>BIANCA EMINI-LEINWEBER</t>
  </si>
  <si>
    <t>emini.bianca@gmail.com</t>
  </si>
  <si>
    <t>ROMEOVILLE</t>
  </si>
  <si>
    <t>34 KENILWORTH AVENUE</t>
  </si>
  <si>
    <t>7UM</t>
  </si>
  <si>
    <t>AMANDA L. MINEER</t>
  </si>
  <si>
    <t>7UO</t>
  </si>
  <si>
    <t>TODD B WEPRIN</t>
  </si>
  <si>
    <t>tweprin@ssclawfirm.com</t>
  </si>
  <si>
    <t>6111 BROKEN SOUND PKWY NW</t>
  </si>
  <si>
    <t>7UP</t>
  </si>
  <si>
    <t>LINDA A CRUM</t>
  </si>
  <si>
    <t>linda.crum@vanamlaw.com</t>
  </si>
  <si>
    <t>VANAM LAW GROUP, PLLC</t>
  </si>
  <si>
    <t>6043 19 MILE ROAD</t>
  </si>
  <si>
    <t>7UQ</t>
  </si>
  <si>
    <t>YOLANDA SIMMONS</t>
  </si>
  <si>
    <t>Yolandasimmons35@yahoo.com</t>
  </si>
  <si>
    <t>7UR</t>
  </si>
  <si>
    <t>MICHAEL P VIDETTE</t>
  </si>
  <si>
    <t>96 COURT STREET</t>
  </si>
  <si>
    <t>7UV</t>
  </si>
  <si>
    <t>ARTHUR SCHWARTZ</t>
  </si>
  <si>
    <t>aschwartz@gordonrees.com</t>
  </si>
  <si>
    <t>275 BATTERY STREET 20TH FLOOR</t>
  </si>
  <si>
    <t>7UW</t>
  </si>
  <si>
    <t>ANDRIAN W LITTLE</t>
  </si>
  <si>
    <t>awlittle@gmail.com</t>
  </si>
  <si>
    <t>950 W ELLIOT ROAD</t>
  </si>
  <si>
    <t>7UX</t>
  </si>
  <si>
    <t>GARY D WHITAKER</t>
  </si>
  <si>
    <t>gdwhitaker281@msn.com</t>
  </si>
  <si>
    <t>LITCHFIELD</t>
  </si>
  <si>
    <t>PO BOX 281</t>
  </si>
  <si>
    <t>7UZ</t>
  </si>
  <si>
    <t>PENELOPE M GEORGE</t>
  </si>
  <si>
    <t>pgeorge3645@comcast.net</t>
  </si>
  <si>
    <t>3170 N SHERIDAN ROAD APT 909</t>
  </si>
  <si>
    <t>7V0</t>
  </si>
  <si>
    <t>JULIAN A GONZALEZ</t>
  </si>
  <si>
    <t>jg@gonzalezlawfirm.net</t>
  </si>
  <si>
    <t>118 E JEFFERSON STREET</t>
  </si>
  <si>
    <t>7V1</t>
  </si>
  <si>
    <t>ROBERT W LAFORCE</t>
  </si>
  <si>
    <t>roblaforce@hotmail.com</t>
  </si>
  <si>
    <t>CONCORD TWP.</t>
  </si>
  <si>
    <t>10870 TANGLEWOOD TERRACE</t>
  </si>
  <si>
    <t>7V2</t>
  </si>
  <si>
    <t>BRIAN W FRINK</t>
  </si>
  <si>
    <t>BRIAN@EDDIEMOORELAW.COM</t>
  </si>
  <si>
    <t>FRANKSTON</t>
  </si>
  <si>
    <t>PO BOX 249 138 W GARNER</t>
  </si>
  <si>
    <t>7V3</t>
  </si>
  <si>
    <t>ALEXIS A ROCHLIN</t>
  </si>
  <si>
    <t>arochlin@reedsmith.com</t>
  </si>
  <si>
    <t>7V6</t>
  </si>
  <si>
    <t>JOSEPH N FRABIZZIO</t>
  </si>
  <si>
    <t>joe@frabizziolaw.com</t>
  </si>
  <si>
    <t>25 ELLIOTT AVENUE FIRST FLOOR</t>
  </si>
  <si>
    <t>7V7</t>
  </si>
  <si>
    <t>RODERICK S DONALD</t>
  </si>
  <si>
    <t>rory.donald@gmail.com</t>
  </si>
  <si>
    <t>7V8</t>
  </si>
  <si>
    <t>CYNTHIA E GARDNER</t>
  </si>
  <si>
    <t>atty77@comcast.net</t>
  </si>
  <si>
    <t>PO BOX 160462</t>
  </si>
  <si>
    <t>7V9</t>
  </si>
  <si>
    <t>SARA A KEARSLEY</t>
  </si>
  <si>
    <t>sakearsley@hotmail.com</t>
  </si>
  <si>
    <t>305 N 1ST AVENUE</t>
  </si>
  <si>
    <t>7VA</t>
  </si>
  <si>
    <t>IDA L TYREE-HYCHE</t>
  </si>
  <si>
    <t>tyree@thdlegal.com</t>
  </si>
  <si>
    <t>1820 SEVENTH AVENUE N</t>
  </si>
  <si>
    <t>7VB</t>
  </si>
  <si>
    <t>DEBRA A WHITE</t>
  </si>
  <si>
    <t>dawhite@manatt.com</t>
  </si>
  <si>
    <t>7VC</t>
  </si>
  <si>
    <t>PAUL W ROUTT</t>
  </si>
  <si>
    <t>pwr_attorney@hotmail.com</t>
  </si>
  <si>
    <t>4004 NE 4TH STREET</t>
  </si>
  <si>
    <t>7VE</t>
  </si>
  <si>
    <t>JILL M CZESCHIN</t>
  </si>
  <si>
    <t>SUITE 4900 ONE LIBERTY PLACE</t>
  </si>
  <si>
    <t>7VG</t>
  </si>
  <si>
    <t>VICKY KOURNETAS</t>
  </si>
  <si>
    <t>vkournetas@mwe.com</t>
  </si>
  <si>
    <t>MCDERMOTT WILL &amp; EMERY LLP</t>
  </si>
  <si>
    <t>227 WEST MONROE STREET 51ST FLOOR</t>
  </si>
  <si>
    <t>7VH</t>
  </si>
  <si>
    <t>ANDREW S NOVEMBER</t>
  </si>
  <si>
    <t>anovember@balinlaw.com</t>
  </si>
  <si>
    <t>MENTOR</t>
  </si>
  <si>
    <t>7372 LAKESHORE BOULEVARD</t>
  </si>
  <si>
    <t>7VL</t>
  </si>
  <si>
    <t>ADAM A DESIPIO</t>
  </si>
  <si>
    <t>7VM</t>
  </si>
  <si>
    <t>NATHAN P HELLER</t>
  </si>
  <si>
    <t>7VP</t>
  </si>
  <si>
    <t>TARA M PELLICORI</t>
  </si>
  <si>
    <t>7VQ</t>
  </si>
  <si>
    <t>JAYNE Y RISK</t>
  </si>
  <si>
    <t>jayne.risk@dlapiper.com</t>
  </si>
  <si>
    <t>7VR</t>
  </si>
  <si>
    <t>DEBRA A WEECKS</t>
  </si>
  <si>
    <t>weeckslaw@cox .net</t>
  </si>
  <si>
    <t>PO BOX 1731</t>
  </si>
  <si>
    <t>7VS</t>
  </si>
  <si>
    <t>SANJAY SOBTI</t>
  </si>
  <si>
    <t>USLAWCORONA@GMAIL.COM</t>
  </si>
  <si>
    <t>CORONA</t>
  </si>
  <si>
    <t>#120</t>
  </si>
  <si>
    <t>LAW OFFICE OF SANJAY SOBTI</t>
  </si>
  <si>
    <t>495 EAST RINCON</t>
  </si>
  <si>
    <t>7VT</t>
  </si>
  <si>
    <t>LENORE R CHOUINARD</t>
  </si>
  <si>
    <t>LChouinard@haymondlaw.com</t>
  </si>
  <si>
    <t>999 ASYLUM AVE PENTHOUSE</t>
  </si>
  <si>
    <t>7VU</t>
  </si>
  <si>
    <t>JACK C HELGESEN</t>
  </si>
  <si>
    <t>jack@utahattorneys.com</t>
  </si>
  <si>
    <t>CLEARFIELD</t>
  </si>
  <si>
    <t>#110</t>
  </si>
  <si>
    <t>HELGESEN, WATERFALL &amp; JONES</t>
  </si>
  <si>
    <t>1436 LEGEND HILLS DRIVE</t>
  </si>
  <si>
    <t>7VW</t>
  </si>
  <si>
    <t>LISA M SZYC</t>
  </si>
  <si>
    <t>lisa@spilotroandkulla.com</t>
  </si>
  <si>
    <t>626 SOUTH THIRD STREET</t>
  </si>
  <si>
    <t>7VX</t>
  </si>
  <si>
    <t>ANDREA K KNIGHT</t>
  </si>
  <si>
    <t>PO BOX 51390</t>
  </si>
  <si>
    <t>7VZ</t>
  </si>
  <si>
    <t>EVERETT L MCKEOWN</t>
  </si>
  <si>
    <t>emckeown@vetslegalhelp.com</t>
  </si>
  <si>
    <t>7W0</t>
  </si>
  <si>
    <t>JOHN F MORROW JR</t>
  </si>
  <si>
    <t>jmorrow@wcsr.com</t>
  </si>
  <si>
    <t>7W1</t>
  </si>
  <si>
    <t>KEVIN G MCKANNAN</t>
  </si>
  <si>
    <t>21 SOUTH KENT STRETT THIRD FLOOR</t>
  </si>
  <si>
    <t>7W2</t>
  </si>
  <si>
    <t>JOSHUA A WHITEHILL</t>
  </si>
  <si>
    <t>JWHITE@GOODWHINPROCTER.COM</t>
  </si>
  <si>
    <t>7W3</t>
  </si>
  <si>
    <t>WALTER C. BANSLEY</t>
  </si>
  <si>
    <t>bansley4@bansleylaw.com</t>
  </si>
  <si>
    <t>267 ORANGE STREET</t>
  </si>
  <si>
    <t>7W4</t>
  </si>
  <si>
    <t>JOY ELIZABETH SCHOFIELD GULLIKSON</t>
  </si>
  <si>
    <t>jgullikson@maserlaw.com</t>
  </si>
  <si>
    <t>7W5</t>
  </si>
  <si>
    <t>JOHN D NILES</t>
  </si>
  <si>
    <t>850 TENTH STREET NW</t>
  </si>
  <si>
    <t>7W7</t>
  </si>
  <si>
    <t>ANNA T SPENCER</t>
  </si>
  <si>
    <t>SPENCER@ATSPENCERLAW.COM</t>
  </si>
  <si>
    <t>1360 LAKE BALDWIN LANE</t>
  </si>
  <si>
    <t>7W8</t>
  </si>
  <si>
    <t>MARGHERIT A PANDOLFO</t>
  </si>
  <si>
    <t>508 OCEAN TERRACE</t>
  </si>
  <si>
    <t>7W9</t>
  </si>
  <si>
    <t>TYLER P WEBB</t>
  </si>
  <si>
    <t>twebb@thewebblawoffice.com</t>
  </si>
  <si>
    <t>7WA</t>
  </si>
  <si>
    <t>LISA B WEISBERG</t>
  </si>
  <si>
    <t>404 EAST 79TH STREET</t>
  </si>
  <si>
    <t>7WC</t>
  </si>
  <si>
    <t>JOHN A RULE</t>
  </si>
  <si>
    <t>jrule@millerturetsky.com</t>
  </si>
  <si>
    <t>MILLER, TURETSKY, RULE &amp; MCLENNAN</t>
  </si>
  <si>
    <t>3770 RIDGE PARK</t>
  </si>
  <si>
    <t>7WD</t>
  </si>
  <si>
    <t>CLINTON P SWIFT</t>
  </si>
  <si>
    <t>1230 WEST ASH STREET</t>
  </si>
  <si>
    <t>7WF</t>
  </si>
  <si>
    <t>LAUREL E LINDSEY</t>
  </si>
  <si>
    <t>lindseyl@lanwt.org</t>
  </si>
  <si>
    <t>BROWNWOOD</t>
  </si>
  <si>
    <t>300 NORTH FISK</t>
  </si>
  <si>
    <t>7WG</t>
  </si>
  <si>
    <t>RUSSELL V BEUSTRING</t>
  </si>
  <si>
    <t>russell@beustring.com</t>
  </si>
  <si>
    <t>7WK</t>
  </si>
  <si>
    <t>JOSEPH R MANNING</t>
  </si>
  <si>
    <t>joe@manninglawoffice.com</t>
  </si>
  <si>
    <t>SAN CLEMENTE</t>
  </si>
  <si>
    <t>14 VIA BUEN CORAZON</t>
  </si>
  <si>
    <t>7WL</t>
  </si>
  <si>
    <t>KAELYN M DRUMM</t>
  </si>
  <si>
    <t>kaelyndrumm@gmail.com</t>
  </si>
  <si>
    <t>GLEN BURNIE</t>
  </si>
  <si>
    <t>SUITE B-1</t>
  </si>
  <si>
    <t>STEINHARDT, SISKIND &amp; ASSOCIATES</t>
  </si>
  <si>
    <t>7711 QUATERFIELD ROAD</t>
  </si>
  <si>
    <t>7WM</t>
  </si>
  <si>
    <t>EUGENE L. KLARK</t>
  </si>
  <si>
    <t>gklarktfs@aol.com</t>
  </si>
  <si>
    <t>GRANVILLE</t>
  </si>
  <si>
    <t>1911 LOUDON STREET</t>
  </si>
  <si>
    <t>7WN</t>
  </si>
  <si>
    <t>CHARLES R MOYER</t>
  </si>
  <si>
    <t>murphymoyer@comcast.net</t>
  </si>
  <si>
    <t>SELLERSVILLE</t>
  </si>
  <si>
    <t>1027 KEYSTONE DRIVE</t>
  </si>
  <si>
    <t>7WO</t>
  </si>
  <si>
    <t>ELIZABETH SCHULMAN</t>
  </si>
  <si>
    <t>BSATTY@PACBELL.NET</t>
  </si>
  <si>
    <t>3130 FOURTH AVENUE</t>
  </si>
  <si>
    <t>7WQ</t>
  </si>
  <si>
    <t>PHILIP J BRYCE</t>
  </si>
  <si>
    <t>phil@brycelawoffices.com</t>
  </si>
  <si>
    <t>212 SOUTH PETERS ROAD</t>
  </si>
  <si>
    <t>7WR</t>
  </si>
  <si>
    <t>KADEN FOX</t>
  </si>
  <si>
    <t>kadenfox@brycelawoffices.com</t>
  </si>
  <si>
    <t>CLEARY GOTTLIEB STEEN &amp; HAMILTON</t>
  </si>
  <si>
    <t>7WT</t>
  </si>
  <si>
    <t>PAUL O MITCHELL</t>
  </si>
  <si>
    <t>pmitchell@mitchellederlaw.com</t>
  </si>
  <si>
    <t>3300 SOUTH PARKER ROAD</t>
  </si>
  <si>
    <t>7WU</t>
  </si>
  <si>
    <t>ROBERT G PRICE</t>
  </si>
  <si>
    <t>prizice24@gmail.com</t>
  </si>
  <si>
    <t>PEPPER PIKE</t>
  </si>
  <si>
    <t>PRICE WORLD PUBLISHING</t>
  </si>
  <si>
    <t>28550 BELCOURT ROAD</t>
  </si>
  <si>
    <t>7WV</t>
  </si>
  <si>
    <t>MARTIN L PIERCE</t>
  </si>
  <si>
    <t>mpierce@martinpiercelaw.com</t>
  </si>
  <si>
    <t>CATTANOOGA</t>
  </si>
  <si>
    <t>4513 HIXON PIKE</t>
  </si>
  <si>
    <t>7WY</t>
  </si>
  <si>
    <t>CAROLYN M BURNS</t>
  </si>
  <si>
    <t>majcmbl@gmail.com</t>
  </si>
  <si>
    <t>SUITE 825 PO BOX 557603</t>
  </si>
  <si>
    <t>7WZ</t>
  </si>
  <si>
    <t>WILLIAM F BURNSIDE</t>
  </si>
  <si>
    <t>litigator1967@cox.net</t>
  </si>
  <si>
    <t>808 MOFFAT COURT</t>
  </si>
  <si>
    <t>7X0</t>
  </si>
  <si>
    <t>JEANNE M HEPLER</t>
  </si>
  <si>
    <t>hepler@collinshepler.com</t>
  </si>
  <si>
    <t>275 WEST MAIN STREET PO BOX 59</t>
  </si>
  <si>
    <t>7X2</t>
  </si>
  <si>
    <t>JAMES A SEGALL</t>
  </si>
  <si>
    <t>jsegall@peninsulala.com</t>
  </si>
  <si>
    <t>11848 ROCK LANDING DRIVE</t>
  </si>
  <si>
    <t>7X3</t>
  </si>
  <si>
    <t>BENJAMIN H BERKLEY</t>
  </si>
  <si>
    <t>ben.berkley@berkleylaw.net</t>
  </si>
  <si>
    <t>1440 NORTH HARBOR BOULEVARD</t>
  </si>
  <si>
    <t>7X4</t>
  </si>
  <si>
    <t>CHERI H WARREN</t>
  </si>
  <si>
    <t>cwarren@warrenlawpc.com</t>
  </si>
  <si>
    <t>5398 TWIN HICKORY ROAD</t>
  </si>
  <si>
    <t>7X5</t>
  </si>
  <si>
    <t>BEN D SHIRIAK</t>
  </si>
  <si>
    <t>benshir@aol.com</t>
  </si>
  <si>
    <t>MORRIS PLAINS</t>
  </si>
  <si>
    <t>SUITE 1E1</t>
  </si>
  <si>
    <t>101 GIBRALTAR DRIVE</t>
  </si>
  <si>
    <t>7X6</t>
  </si>
  <si>
    <t>TERESA NUCCIO</t>
  </si>
  <si>
    <t>Tnuccio@harrisonheld.com</t>
  </si>
  <si>
    <t>333 WEST WACKER DRIVE</t>
  </si>
  <si>
    <t>7X7</t>
  </si>
  <si>
    <t>JEANNE E HOVENDEN</t>
  </si>
  <si>
    <t>9830 LORI ROAD</t>
  </si>
  <si>
    <t>7X9</t>
  </si>
  <si>
    <t>JOHN R HURSH</t>
  </si>
  <si>
    <t>johnhursh@aol.com</t>
  </si>
  <si>
    <t>LARAMIE</t>
  </si>
  <si>
    <t>1001 SHERIDAN</t>
  </si>
  <si>
    <t>7XA</t>
  </si>
  <si>
    <t>CHARLES B WELCH JR</t>
  </si>
  <si>
    <t>cwelch@farrismathews.com</t>
  </si>
  <si>
    <t>7XB</t>
  </si>
  <si>
    <t>LAKISHA M MORRIS</t>
  </si>
  <si>
    <t>info@morrislawsolutions.com</t>
  </si>
  <si>
    <t>33530 1ST WAY SOUTH</t>
  </si>
  <si>
    <t>7XC</t>
  </si>
  <si>
    <t>DEBORAH D BOYKIN</t>
  </si>
  <si>
    <t>ddavs001@gmail.com</t>
  </si>
  <si>
    <t>1 SYBASE DRIVE</t>
  </si>
  <si>
    <t>7XE</t>
  </si>
  <si>
    <t>WAYNE L THORNHILL</t>
  </si>
  <si>
    <t>wlthornhill@gmail.com</t>
  </si>
  <si>
    <t>500 EAST MOREHEAD STREET</t>
  </si>
  <si>
    <t>7XF</t>
  </si>
  <si>
    <t>LISA E MCGINLEY</t>
  </si>
  <si>
    <t>lisa.e.mcginley@jpmchase.com</t>
  </si>
  <si>
    <t>1139 MILTON HALL PLACE</t>
  </si>
  <si>
    <t>7XH</t>
  </si>
  <si>
    <t>DAVID P WHISNANT</t>
  </si>
  <si>
    <t>dwhisnant@galawcenter.org</t>
  </si>
  <si>
    <t>#1625</t>
  </si>
  <si>
    <t>GEORGIA LAW CENTER FOR THE HOMELESS</t>
  </si>
  <si>
    <t>100 EDGEWOOD AVENUE</t>
  </si>
  <si>
    <t>7XI</t>
  </si>
  <si>
    <t>AARON E RIFKIND</t>
  </si>
  <si>
    <t>aerifkind@hotmail.com</t>
  </si>
  <si>
    <t>SUITE 355</t>
  </si>
  <si>
    <t>446 NORTH WELLS STREET</t>
  </si>
  <si>
    <t>7XJ</t>
  </si>
  <si>
    <t>EUGENE J BROWN</t>
  </si>
  <si>
    <t>EUBROWN@WCSR.COM</t>
  </si>
  <si>
    <t>7XL</t>
  </si>
  <si>
    <t>HUGH J EIGHMIE II</t>
  </si>
  <si>
    <t>hugh@e-law-group.com</t>
  </si>
  <si>
    <t>2018 SE PORT ST LUCIE BOULEVARD</t>
  </si>
  <si>
    <t>7XM</t>
  </si>
  <si>
    <t>T. GAIL MADDOX-LEVINE</t>
  </si>
  <si>
    <t>MYATTORNEY@MADDOXLEVINE.COM</t>
  </si>
  <si>
    <t>#441</t>
  </si>
  <si>
    <t>5257 BUCKEYSTOWN PIKE</t>
  </si>
  <si>
    <t>7XP</t>
  </si>
  <si>
    <t>DAVID L LYNCH</t>
  </si>
  <si>
    <t>dlynch@desertelderlaw.com</t>
  </si>
  <si>
    <t>RANCHO MIRAGE</t>
  </si>
  <si>
    <t>SUITE E5-104</t>
  </si>
  <si>
    <t>36101 BOB HOPE DRIVE</t>
  </si>
  <si>
    <t>7XR</t>
  </si>
  <si>
    <t>ROBERT H CARLTON</t>
  </si>
  <si>
    <t>carlton@carltonlawoffice.com</t>
  </si>
  <si>
    <t>WILLIAMSON</t>
  </si>
  <si>
    <t>19 EAST 5TH AVENUE</t>
  </si>
  <si>
    <t>7XS</t>
  </si>
  <si>
    <t>NORMAN D MENEGAT</t>
  </si>
  <si>
    <t>meneg@aol.com</t>
  </si>
  <si>
    <t>EL CERITO</t>
  </si>
  <si>
    <t>11 RAMONA AVENUE</t>
  </si>
  <si>
    <t>7XU</t>
  </si>
  <si>
    <t>MARILYN TEBOR SHAW</t>
  </si>
  <si>
    <t>mtebor@lawny.org</t>
  </si>
  <si>
    <t>ITHACA</t>
  </si>
  <si>
    <t>MARILYN TEBOR SHAW ATTORNEY AT LAW</t>
  </si>
  <si>
    <t>118 NORTH TIOGA STREET</t>
  </si>
  <si>
    <t>7XW</t>
  </si>
  <si>
    <t>DAVID M CATON</t>
  </si>
  <si>
    <t>dcaton55@gmail.com</t>
  </si>
  <si>
    <t>ERWIN</t>
  </si>
  <si>
    <t>110 OAK RIDGE ROAD</t>
  </si>
  <si>
    <t>7XY</t>
  </si>
  <si>
    <t>KEVIN E SRALLA</t>
  </si>
  <si>
    <t>kbucksralla@att.net</t>
  </si>
  <si>
    <t>9901 IH10 W</t>
  </si>
  <si>
    <t>7Y0</t>
  </si>
  <si>
    <t>REBECCA A ROMIG</t>
  </si>
  <si>
    <t>rebecca.romig@gmail.com</t>
  </si>
  <si>
    <t>102 W PENNSYLVANIA AVENUE</t>
  </si>
  <si>
    <t>7Y1</t>
  </si>
  <si>
    <t>LISA M BUCKNER</t>
  </si>
  <si>
    <t>lisa@thebucknerfirm.com</t>
  </si>
  <si>
    <t>1113 ODENTON ROAD</t>
  </si>
  <si>
    <t>7Y3</t>
  </si>
  <si>
    <t>CHARLENE A JOHNSON</t>
  </si>
  <si>
    <t>cwalkerjohnson@aol.com</t>
  </si>
  <si>
    <t>EXPERT LEGAL SERVICES CHARTERED</t>
  </si>
  <si>
    <t>6665 13TH STREET NW</t>
  </si>
  <si>
    <t>7Y5</t>
  </si>
  <si>
    <t>THAD TAYLOR</t>
  </si>
  <si>
    <t>thad@midwestelderlaw.com</t>
  </si>
  <si>
    <t>SUITE 2B</t>
  </si>
  <si>
    <t>MIDWEST ELDER LAW FIRM</t>
  </si>
  <si>
    <t>1121 BUSINESS 70 EAST</t>
  </si>
  <si>
    <t>7Y6</t>
  </si>
  <si>
    <t>SONYA N ARMFIELD</t>
  </si>
  <si>
    <t>sarmfield@armfieldlawfirm.com</t>
  </si>
  <si>
    <t>#1173</t>
  </si>
  <si>
    <t>2 MASSACHUSETTS AVE NE</t>
  </si>
  <si>
    <t>7Y7</t>
  </si>
  <si>
    <t>RENE J LEBLANC-ALLMAN</t>
  </si>
  <si>
    <t>rallman@winston.com</t>
  </si>
  <si>
    <t>100 N TRYON STREET 29TH FLOOR</t>
  </si>
  <si>
    <t>7Y8</t>
  </si>
  <si>
    <t>MICHAEL W HARRINGTON</t>
  </si>
  <si>
    <t>mharrington@sinklaw.com</t>
  </si>
  <si>
    <t>N. CHARLESTON</t>
  </si>
  <si>
    <t>7011 RIVERS AVENUE</t>
  </si>
  <si>
    <t>7Y9</t>
  </si>
  <si>
    <t>LYNNE M O'CONNOR</t>
  </si>
  <si>
    <t>Lynne@fewpb.net</t>
  </si>
  <si>
    <t>183 WASH ROAD</t>
  </si>
  <si>
    <t>7YA</t>
  </si>
  <si>
    <t>KIMMER W CALLAHAN</t>
  </si>
  <si>
    <t>info@IdahoEstateLaw.com</t>
  </si>
  <si>
    <t>COEUR D'ALENE</t>
  </si>
  <si>
    <t>2140 W RIVERSTONE DRIVE</t>
  </si>
  <si>
    <t>7YB</t>
  </si>
  <si>
    <t>LESLEY T KEITH</t>
  </si>
  <si>
    <t>lesley@nmjw.com</t>
  </si>
  <si>
    <t>1000-E VAN BUREN AVENUE</t>
  </si>
  <si>
    <t>7YC</t>
  </si>
  <si>
    <t>JAMES TRAVIS STUDDARD</t>
  </si>
  <si>
    <t>travis@perkins-studdard.com</t>
  </si>
  <si>
    <t>201 BANKHEAD HWY</t>
  </si>
  <si>
    <t>7YD</t>
  </si>
  <si>
    <t>CHRISTINA M MCKINLEY</t>
  </si>
  <si>
    <t>christina.mckinley@wilmerhale.com</t>
  </si>
  <si>
    <t>7YE</t>
  </si>
  <si>
    <t>DONALD M CARROLL</t>
  </si>
  <si>
    <t>doncarroll@dcarrollpc.com</t>
  </si>
  <si>
    <t>1678 MONTGOMERY HIGHWAY</t>
  </si>
  <si>
    <t>SUITE 104 #115</t>
  </si>
  <si>
    <t>7YF</t>
  </si>
  <si>
    <t>ZACHARY A VANDYKE</t>
  </si>
  <si>
    <t>zach@lpricevandyke.com</t>
  </si>
  <si>
    <t>509 HARRISON AVENUE</t>
  </si>
  <si>
    <t>7YH</t>
  </si>
  <si>
    <t>BARBARA ANN STICKNEY</t>
  </si>
  <si>
    <t>bstickney@vetsmatter.org</t>
  </si>
  <si>
    <t>7YI</t>
  </si>
  <si>
    <t>AMY R FOCHLER</t>
  </si>
  <si>
    <t>amy@fochlerveteranslaw.com</t>
  </si>
  <si>
    <t>7YJ</t>
  </si>
  <si>
    <t>JAMES M COLAPRICO</t>
  </si>
  <si>
    <t>jcolaprico@comcast.net</t>
  </si>
  <si>
    <t>68 BRINCKERHOFF AVENUE</t>
  </si>
  <si>
    <t>7YK</t>
  </si>
  <si>
    <t>ROSS P GOLDSMITH</t>
  </si>
  <si>
    <t>rgoldsmith@rpglawoffice.com</t>
  </si>
  <si>
    <t>16493 EAST HIALEAH DRIVE</t>
  </si>
  <si>
    <t>7YM</t>
  </si>
  <si>
    <t>JARED G KALLUNKI</t>
  </si>
  <si>
    <t>jared.kallunkilaw@gmail.com</t>
  </si>
  <si>
    <t>SUITE 202A</t>
  </si>
  <si>
    <t>200 WEST 1ST</t>
  </si>
  <si>
    <t>7YN</t>
  </si>
  <si>
    <t>JENETTE M SCHWEMLER</t>
  </si>
  <si>
    <t>jschwemler@att.net</t>
  </si>
  <si>
    <t>ZUKOWSKI, ROGERS, FLOOD &amp; MCARDLE</t>
  </si>
  <si>
    <t>50 VIRGINIA STREET</t>
  </si>
  <si>
    <t>7YQ</t>
  </si>
  <si>
    <t>VICKI BATTLE-CASHWELL</t>
  </si>
  <si>
    <t>attyvbc@yahoo.com</t>
  </si>
  <si>
    <t>VICKI BATTLE-CASHWELL &amp; ASSOCIATES</t>
  </si>
  <si>
    <t>8625 OLD POTTERS ROAD</t>
  </si>
  <si>
    <t>7YR</t>
  </si>
  <si>
    <t>DANIEL G TURCZAN</t>
  </si>
  <si>
    <t>DTURCZAN@HOTMAIL.COM</t>
  </si>
  <si>
    <t>SUITE 1-A</t>
  </si>
  <si>
    <t>RAPPAHANNOCK LEGAL SERVICES</t>
  </si>
  <si>
    <t>618 KENMORE AVENUE</t>
  </si>
  <si>
    <t>7YT</t>
  </si>
  <si>
    <t>ADAM J FLOOD</t>
  </si>
  <si>
    <t>adamflood.jd@gmail.com</t>
  </si>
  <si>
    <t>STERN, MILLER &amp; HIGDON</t>
  </si>
  <si>
    <t>4909 BISSONNET STREET</t>
  </si>
  <si>
    <t>7YU</t>
  </si>
  <si>
    <t>WILLIAM H STANLEY</t>
  </si>
  <si>
    <t>WHSTANLE@GMAIL.COM</t>
  </si>
  <si>
    <t>538 W LAKESIDE STREET</t>
  </si>
  <si>
    <t>7YV</t>
  </si>
  <si>
    <t>NICHOLE J DURU</t>
  </si>
  <si>
    <t>njduru@gmail.com</t>
  </si>
  <si>
    <t>SENIOR CITIZENS LAW PROJECT</t>
  </si>
  <si>
    <t>310 S 9TH STREET 2ND FLOOR</t>
  </si>
  <si>
    <t>7YW</t>
  </si>
  <si>
    <t>DONELL HOLIDAY</t>
  </si>
  <si>
    <t>dholidaylaw@yahoo.com</t>
  </si>
  <si>
    <t>LAW OFFICE OF DONELL HOLIDAY</t>
  </si>
  <si>
    <t>3399 PEACHTREE ROAD</t>
  </si>
  <si>
    <t>7YX</t>
  </si>
  <si>
    <t>OLEN M BAILEY JR.</t>
  </si>
  <si>
    <t>ombailey@thebaileylawfirm.com</t>
  </si>
  <si>
    <t>7YY</t>
  </si>
  <si>
    <t>MICHAEL R GIAIMO</t>
  </si>
  <si>
    <t>michaelgiaimo@hotmail.com</t>
  </si>
  <si>
    <t>CHAFFIN, CHAFFIN &amp; GIAIMO</t>
  </si>
  <si>
    <t>204 N WASHINGTON AVENUE</t>
  </si>
  <si>
    <t>7YZ</t>
  </si>
  <si>
    <t>JASON M GERBER</t>
  </si>
  <si>
    <t>jgerber@maclaw.com</t>
  </si>
  <si>
    <t>10001 PARK RUN DRIVE</t>
  </si>
  <si>
    <t>7Z0</t>
  </si>
  <si>
    <t>LISA D LOBRANO</t>
  </si>
  <si>
    <t>lisa@lisalobrano.com</t>
  </si>
  <si>
    <t>SUITE 1007</t>
  </si>
  <si>
    <t>401 MARKET STREET</t>
  </si>
  <si>
    <t>7Z1</t>
  </si>
  <si>
    <t>JUDITH S COSENZA</t>
  </si>
  <si>
    <t>jsc1111@aol.com</t>
  </si>
  <si>
    <t>WETHERSFIELD</t>
  </si>
  <si>
    <t>915 SILAS DEANE HWY</t>
  </si>
  <si>
    <t>7Z3</t>
  </si>
  <si>
    <t>GISELE K PERRYMAN</t>
  </si>
  <si>
    <t>gisele.perryman@gmail.com</t>
  </si>
  <si>
    <t>4304 NW 23</t>
  </si>
  <si>
    <t>7Z4</t>
  </si>
  <si>
    <t>WILLIAM J O'BRIEN JR.</t>
  </si>
  <si>
    <t>debarrobrien@gmail.com</t>
  </si>
  <si>
    <t>CORONADO</t>
  </si>
  <si>
    <t>1330 ORANGE AVENUE</t>
  </si>
  <si>
    <t>7Z6</t>
  </si>
  <si>
    <t>STACEY E ROSSI</t>
  </si>
  <si>
    <t>ser@staceyelinrossi.com</t>
  </si>
  <si>
    <t>PITTSFIELD</t>
  </si>
  <si>
    <t>PO BOX 805</t>
  </si>
  <si>
    <t>7Z7</t>
  </si>
  <si>
    <t>DANIEL P PARADIS</t>
  </si>
  <si>
    <t>dan@dparadislaw.com</t>
  </si>
  <si>
    <t>PO BOX 382269</t>
  </si>
  <si>
    <t>7Z8</t>
  </si>
  <si>
    <t>ROBERT W CARLSON</t>
  </si>
  <si>
    <t>rcarlson@wcattorneys.net</t>
  </si>
  <si>
    <t>FRAMINGHAM</t>
  </si>
  <si>
    <t>1001 WORCESTER ROAD</t>
  </si>
  <si>
    <t>7Z9</t>
  </si>
  <si>
    <t>MICHAEL F GIBSON</t>
  </si>
  <si>
    <t>gla@citlink.net</t>
  </si>
  <si>
    <t>GIBSON, LEFLER &amp; ASSOCIATES</t>
  </si>
  <si>
    <t>1345 MERCER STREET</t>
  </si>
  <si>
    <t>7ZB</t>
  </si>
  <si>
    <t>EARL P GREGG JR.</t>
  </si>
  <si>
    <t>epgregg@ewelchlaw.com</t>
  </si>
  <si>
    <t>117 N HIGH STREET PO BOX 428</t>
  </si>
  <si>
    <t>7ZC</t>
  </si>
  <si>
    <t>BRIAN A KATZ</t>
  </si>
  <si>
    <t>brian.katz@bingham.com</t>
  </si>
  <si>
    <t>7ZD</t>
  </si>
  <si>
    <t>ERIN L MUELLENBERG</t>
  </si>
  <si>
    <t>muellenberg.erin@arentfox.com</t>
  </si>
  <si>
    <t>7ZE</t>
  </si>
  <si>
    <t>SANDRA T CHINN-GILSTRAP</t>
  </si>
  <si>
    <t>chingilstrap@comcast.net</t>
  </si>
  <si>
    <t>520 PINEY FOREST ROAD</t>
  </si>
  <si>
    <t>7ZF</t>
  </si>
  <si>
    <t>JENNIFER IRONS</t>
  </si>
  <si>
    <t>jen@sendaklaw.com</t>
  </si>
  <si>
    <t>CROWN POINT</t>
  </si>
  <si>
    <t>209 S MAIN STREET</t>
  </si>
  <si>
    <t>7ZG</t>
  </si>
  <si>
    <t>JONATHAN A LEVY</t>
  </si>
  <si>
    <t>jlevy@clblaw.net</t>
  </si>
  <si>
    <t>CAVANAUGH LEVY BILYEU, LLP</t>
  </si>
  <si>
    <t>888 SW FIFTH AVENUE</t>
  </si>
  <si>
    <t>7ZH</t>
  </si>
  <si>
    <t>LAINE P SKLAR</t>
  </si>
  <si>
    <t>lsklar@marana.com</t>
  </si>
  <si>
    <t>MARANA</t>
  </si>
  <si>
    <t>TOWN OF MARANA LEGAL DEPARTMENT</t>
  </si>
  <si>
    <t>11555 W CIVIC CENTER DRIVE BUILDING A3</t>
  </si>
  <si>
    <t>7ZI</t>
  </si>
  <si>
    <t>BRIAN R JOHNSON</t>
  </si>
  <si>
    <t>bjohnson@lemle.com</t>
  </si>
  <si>
    <t>601 POYDRAS STREET</t>
  </si>
  <si>
    <t>7ZJ</t>
  </si>
  <si>
    <t>KENNETH E HOGAN</t>
  </si>
  <si>
    <t>khogan@gordonsilver.com</t>
  </si>
  <si>
    <t>3960 HOWARD HUGHES PARKWAY</t>
  </si>
  <si>
    <t>7ZK</t>
  </si>
  <si>
    <t>LINDA PERKINS-MOORE</t>
  </si>
  <si>
    <t>lperkinsmoore@yahoo.com</t>
  </si>
  <si>
    <t>LAW OFFICE OF LINDA PERKINS-MOORE</t>
  </si>
  <si>
    <t>19401 W MCNICHOLS ROAD</t>
  </si>
  <si>
    <t>7ZL</t>
  </si>
  <si>
    <t>BRANDY P SMALL</t>
  </si>
  <si>
    <t>brandypsmall@gmail.com</t>
  </si>
  <si>
    <t>ATKINSON</t>
  </si>
  <si>
    <t>7ZM</t>
  </si>
  <si>
    <t>DAWN R MILLER</t>
  </si>
  <si>
    <t>dmiller@nlslaw.net</t>
  </si>
  <si>
    <t>530 SOUTH 6TH STREET</t>
  </si>
  <si>
    <t>7ZN</t>
  </si>
  <si>
    <t>MATTHEW W. DONALD</t>
  </si>
  <si>
    <t>mdonald@donaldlawoffice.com</t>
  </si>
  <si>
    <t>600 WEST MARKET STREET</t>
  </si>
  <si>
    <t>7ZO</t>
  </si>
  <si>
    <t>FREDERICK A RISPOLI</t>
  </si>
  <si>
    <t>fred@rispolilaw.com</t>
  </si>
  <si>
    <t>420 W ROOSEVELT ST</t>
  </si>
  <si>
    <t>7ZQ</t>
  </si>
  <si>
    <t>DAVID S BISGROVE</t>
  </si>
  <si>
    <t>dave@rdmortimerlaw.com</t>
  </si>
  <si>
    <t>7ZR</t>
  </si>
  <si>
    <t>LEONARD E TORRES</t>
  </si>
  <si>
    <t>LAW OFFICES OF TORRES BRENNER</t>
  </si>
  <si>
    <t>301 E COLORADO BLVD</t>
  </si>
  <si>
    <t>7ZS</t>
  </si>
  <si>
    <t>GARY L NICHOLS</t>
  </si>
  <si>
    <t>nichols@flash.net</t>
  </si>
  <si>
    <t>SUITE 1118</t>
  </si>
  <si>
    <t>1701 RIVER RUN</t>
  </si>
  <si>
    <t>7ZT</t>
  </si>
  <si>
    <t>JENNIFER WILSON</t>
  </si>
  <si>
    <t>jraisor@gmail.com</t>
  </si>
  <si>
    <t>2415 MOUNT CLAIRE AVENUE</t>
  </si>
  <si>
    <t>7ZU</t>
  </si>
  <si>
    <t>JOSEPH J PFEUFFER</t>
  </si>
  <si>
    <t>joe@pfeufferlaw.com</t>
  </si>
  <si>
    <t>195 BUSHY HILL ROAD</t>
  </si>
  <si>
    <t>7ZV</t>
  </si>
  <si>
    <t>ETHAN FEATHERSTONE</t>
  </si>
  <si>
    <t>ethan@fh-lawfirm.com</t>
  </si>
  <si>
    <t>7465 W LAKE MEAD BLVD</t>
  </si>
  <si>
    <t>7ZW</t>
  </si>
  <si>
    <t>MICHAEL P DAVIS</t>
  </si>
  <si>
    <t>mdavis@roundrocklawyer.com</t>
  </si>
  <si>
    <t>LAW OFFICE OF MIKE DAVIS</t>
  </si>
  <si>
    <t>1717 N IH-35</t>
  </si>
  <si>
    <t>7ZX</t>
  </si>
  <si>
    <t>DEREK W ARMSTRONG</t>
  </si>
  <si>
    <t>DerekArmstrong@arlintlaw.com</t>
  </si>
  <si>
    <t>2480 W HORIZON RIDGE PKWY</t>
  </si>
  <si>
    <t>7ZY</t>
  </si>
  <si>
    <t>ZEIN E OBAGI JR.</t>
  </si>
  <si>
    <t>1250 SOUTH BEVELY GLEN BLVD SUTIE 206</t>
  </si>
  <si>
    <t>SHARI POLUR</t>
  </si>
  <si>
    <t>sharipolur@gmail.com</t>
  </si>
  <si>
    <t>SHARI POLUR, ATTORNEY AT LAW</t>
  </si>
  <si>
    <t>125 CHENOWETH LANE</t>
  </si>
  <si>
    <t>ROBIN B DALEO</t>
  </si>
  <si>
    <t>rdaleo@burnerlaw.com</t>
  </si>
  <si>
    <t>SETAUKET</t>
  </si>
  <si>
    <t>NANCY BURNER &amp; ASSOCIATION</t>
  </si>
  <si>
    <t>46 ROUTE 25A</t>
  </si>
  <si>
    <t>KATRINA L MONTALBAN</t>
  </si>
  <si>
    <t>trina@clblaw.net</t>
  </si>
  <si>
    <t>CARRIE M LEONTITSIS</t>
  </si>
  <si>
    <t>carrie@owpa.com</t>
  </si>
  <si>
    <t>FORT CHARLOTTE</t>
  </si>
  <si>
    <t>17801 MURDOCK CIRCLE</t>
  </si>
  <si>
    <t>PETER B DINSMORE</t>
  </si>
  <si>
    <t>peter.dinsmore1@gmail.com</t>
  </si>
  <si>
    <t>512 E 88TH STREET 3D</t>
  </si>
  <si>
    <t>KEVIN I. GOLDBERG</t>
  </si>
  <si>
    <t>kigoldberg@aol.com</t>
  </si>
  <si>
    <t>GOLDBERG, FINNEGAN &amp; MESTER, LLC</t>
  </si>
  <si>
    <t>1010 WAYNE AVENUE</t>
  </si>
  <si>
    <t>KEVIN J CURSEADEN</t>
  </si>
  <si>
    <t>kjcurseaden@ccmlawct.com</t>
  </si>
  <si>
    <t>CARROLL, CURSEADEN &amp; MOORE, LLC</t>
  </si>
  <si>
    <t>26 CHERRY STREET</t>
  </si>
  <si>
    <t>CHARITY F FELTS</t>
  </si>
  <si>
    <t>cfelts@etsreno.com</t>
  </si>
  <si>
    <t>99 W ARROYO STREET</t>
  </si>
  <si>
    <t>DUSTIN JH. PLUMADORE</t>
  </si>
  <si>
    <t>dplumadore@gmail.com</t>
  </si>
  <si>
    <t>PO BOX 371175</t>
  </si>
  <si>
    <t>80A</t>
  </si>
  <si>
    <t>BRITTANY G GLOERSEN</t>
  </si>
  <si>
    <t>email@delandattorney.com</t>
  </si>
  <si>
    <t>107 E CHURCH STREET</t>
  </si>
  <si>
    <t>80B</t>
  </si>
  <si>
    <t>ALISSA Y GAY</t>
  </si>
  <si>
    <t>alissagay@tennesseefirm.com</t>
  </si>
  <si>
    <t>425 E BALTIMORE STREET</t>
  </si>
  <si>
    <t>80C</t>
  </si>
  <si>
    <t>KYLE J SAUNDERS</t>
  </si>
  <si>
    <t>saundersandsaunders@yahoo.com</t>
  </si>
  <si>
    <t>731 WEST MAIN STREET PO BOX 1605</t>
  </si>
  <si>
    <t>80E</t>
  </si>
  <si>
    <t>JANELLE M HOLT</t>
  </si>
  <si>
    <t>jholt@lsnv.org</t>
  </si>
  <si>
    <t>603 KING STREET 4TH FLOOR</t>
  </si>
  <si>
    <t>80F</t>
  </si>
  <si>
    <t>DYLAN T. CICILIANO</t>
  </si>
  <si>
    <t>Dciciliano@gmail.com</t>
  </si>
  <si>
    <t>3960 HOWARD HUGHES PARKWAY 9TH FLOOR</t>
  </si>
  <si>
    <t>80H</t>
  </si>
  <si>
    <t>BRIAN J MUNSON</t>
  </si>
  <si>
    <t>brian@losaviolaw.com</t>
  </si>
  <si>
    <t>80K</t>
  </si>
  <si>
    <t>SHARRON D DILLON</t>
  </si>
  <si>
    <t>sharrondillon@gmail.com</t>
  </si>
  <si>
    <t>STAFFORD SPRINGS</t>
  </si>
  <si>
    <t>178 WEST STAFFORD ROAD PO BOX 305</t>
  </si>
  <si>
    <t>80L</t>
  </si>
  <si>
    <t>DAVID S DESSEN</t>
  </si>
  <si>
    <t>ddessen@dms-lawyer.com</t>
  </si>
  <si>
    <t>DESSEN, MOSES &amp; ROSSITTO</t>
  </si>
  <si>
    <t>600 EASTON ROAD</t>
  </si>
  <si>
    <t>80M</t>
  </si>
  <si>
    <t>DIANA R JOHNSON</t>
  </si>
  <si>
    <t>dianarughjohnson@bellsouth.net</t>
  </si>
  <si>
    <t>881 PONCE DE LEON AVENUE</t>
  </si>
  <si>
    <t>80N</t>
  </si>
  <si>
    <t>LISA A DOUGHERTY</t>
  </si>
  <si>
    <t>ldougherty@flblaw.com</t>
  </si>
  <si>
    <t>CENTER VALLEY</t>
  </si>
  <si>
    <t>FITZPATRICK LENTZ &amp; BUBBA</t>
  </si>
  <si>
    <t>4001 SCHOOLHOUSE LANE PO BOX 219</t>
  </si>
  <si>
    <t>80O</t>
  </si>
  <si>
    <t>TAMARA MARIE GEBHARDT</t>
  </si>
  <si>
    <t>tamaragebhardt@comcast.net</t>
  </si>
  <si>
    <t>10106 WILLOW ROAD WILLIS</t>
  </si>
  <si>
    <t>80P</t>
  </si>
  <si>
    <t>HEATHER D BARRON</t>
  </si>
  <si>
    <t>duncan944@aol.com</t>
  </si>
  <si>
    <t>PO BOX 28 290 THORNTON ROAD</t>
  </si>
  <si>
    <t>80R</t>
  </si>
  <si>
    <t>STEVEN H BERNIKER</t>
  </si>
  <si>
    <t>sbernlaw@att.net</t>
  </si>
  <si>
    <t>SUITE 212</t>
  </si>
  <si>
    <t>2500 MARCONI AVENUE</t>
  </si>
  <si>
    <t>80S</t>
  </si>
  <si>
    <t>MATTHEW R RHEINGANS</t>
  </si>
  <si>
    <t>matt@venice-florida-lawyers.com</t>
  </si>
  <si>
    <t>1314 E VENICE AVENUE</t>
  </si>
  <si>
    <t>80T</t>
  </si>
  <si>
    <t>WENDY C MCGRAW</t>
  </si>
  <si>
    <t>wmcgraw@hunton.com</t>
  </si>
  <si>
    <t>80U</t>
  </si>
  <si>
    <t>HOWARD J OESTRY</t>
  </si>
  <si>
    <t>howard@estrylaw.com</t>
  </si>
  <si>
    <t>ENERGY</t>
  </si>
  <si>
    <t>PO BOX 114</t>
  </si>
  <si>
    <t>80V</t>
  </si>
  <si>
    <t>BRIDGETT J ROOT</t>
  </si>
  <si>
    <t>root@marshall -melhorn</t>
  </si>
  <si>
    <t>8TH FLOOR</t>
  </si>
  <si>
    <t>80W</t>
  </si>
  <si>
    <t>KATHLEEN M MAY</t>
  </si>
  <si>
    <t>kmazzocco@huckbrisske.com</t>
  </si>
  <si>
    <t>80X</t>
  </si>
  <si>
    <t>CARLI W KINNE</t>
  </si>
  <si>
    <t>cwkinne@gmail.com</t>
  </si>
  <si>
    <t>2417 LAWRY DRIVE</t>
  </si>
  <si>
    <t>80Y</t>
  </si>
  <si>
    <t>CHRISTOPHER R WURSTER, ESQ.</t>
  </si>
  <si>
    <t>chris@levinepirolaw.com</t>
  </si>
  <si>
    <t>63 GREAT ROAD</t>
  </si>
  <si>
    <t>KEVIN M CLOUTIER</t>
  </si>
  <si>
    <t>kcloutier@cloutierlawfirm.com</t>
  </si>
  <si>
    <t>THE CLOUTIER LAW FIRM, LLC</t>
  </si>
  <si>
    <t>309 WASHINGTON STREET</t>
  </si>
  <si>
    <t>NOREEN H ONIMUS</t>
  </si>
  <si>
    <t>onimusn@pepperlaw.com</t>
  </si>
  <si>
    <t>3000 TWO LOGAN SQUARE 18TH &amp; ARCH STREETS</t>
  </si>
  <si>
    <t>MATTHEW R SILVER</t>
  </si>
  <si>
    <t>mathew.silver@dbr.com</t>
  </si>
  <si>
    <t>JULIA D CORELLI</t>
  </si>
  <si>
    <t>corellij@pepperlaw.com</t>
  </si>
  <si>
    <t>3000 TWO LOGAN SQUARE</t>
  </si>
  <si>
    <t>JOSEPH F MURPHY</t>
  </si>
  <si>
    <t>murphyjf@pepperlaw.com</t>
  </si>
  <si>
    <t>3000 TWO LOGAN SQUARE 18TH AND ARCH STREETS</t>
  </si>
  <si>
    <t>CHAD HOLTZMAN</t>
  </si>
  <si>
    <t>holtzmanc@pepperlaw.com</t>
  </si>
  <si>
    <t>PHILADLEPHIA</t>
  </si>
  <si>
    <t>BRIAN A BERKLEY</t>
  </si>
  <si>
    <t>berkleyb@pepperlaw.com</t>
  </si>
  <si>
    <t>STEPHEN G HARVEY</t>
  </si>
  <si>
    <t>harveys@pepperlaw.com</t>
  </si>
  <si>
    <t>81A</t>
  </si>
  <si>
    <t>STEPHEN J SUNDHEIM</t>
  </si>
  <si>
    <t>sundheims@pepperlaw.com</t>
  </si>
  <si>
    <t>81B</t>
  </si>
  <si>
    <t>MARIE H KRAMER</t>
  </si>
  <si>
    <t>marie@kramerlegalbriefs.com</t>
  </si>
  <si>
    <t>SUITE 7A-155</t>
  </si>
  <si>
    <t>1301 SKIPPACK PIKE</t>
  </si>
  <si>
    <t>81E</t>
  </si>
  <si>
    <t>JOHN G LEVI</t>
  </si>
  <si>
    <t>jlevi@sidley.com</t>
  </si>
  <si>
    <t>81G</t>
  </si>
  <si>
    <t>THOMAS W GOLDMAN</t>
  </si>
  <si>
    <t>tom@usimmigrationteam.com</t>
  </si>
  <si>
    <t>435 12TH STREET WEST</t>
  </si>
  <si>
    <t>81I</t>
  </si>
  <si>
    <t>KENNETH G POTTER</t>
  </si>
  <si>
    <t>potter@rudnitskyhackman.com</t>
  </si>
  <si>
    <t>SELINSGROVE</t>
  </si>
  <si>
    <t>1372 NORTH SUSQUEHANNA TRAIL</t>
  </si>
  <si>
    <t>81J</t>
  </si>
  <si>
    <t>CHRISTINA T NOVAJOSKY</t>
  </si>
  <si>
    <t>CNOVAJOSKY@COMCAST.NET</t>
  </si>
  <si>
    <t>201 FRANKLIN AVENUE</t>
  </si>
  <si>
    <t>81K</t>
  </si>
  <si>
    <t>ANGELA K HOWELL</t>
  </si>
  <si>
    <t>attyahowell@gmail.com</t>
  </si>
  <si>
    <t>AK HOWELL &amp; ASSOCIATES PLLC</t>
  </si>
  <si>
    <t>29230 RYAN ROAD</t>
  </si>
  <si>
    <t>81M</t>
  </si>
  <si>
    <t>JOHN S MORRIS</t>
  </si>
  <si>
    <t>jsm@morrismorrislaw.com</t>
  </si>
  <si>
    <t>ARCADIA</t>
  </si>
  <si>
    <t>150 N SANTA ANITA AVENUE</t>
  </si>
  <si>
    <t>81N</t>
  </si>
  <si>
    <t>MARION L REYES-BURKE</t>
  </si>
  <si>
    <t>mreyesburke@yahoo.com</t>
  </si>
  <si>
    <t>1000 BISHOP STREET</t>
  </si>
  <si>
    <t>81O</t>
  </si>
  <si>
    <t>LISA K DESELMS DENT</t>
  </si>
  <si>
    <t>kaye@frisselaw.com</t>
  </si>
  <si>
    <t>307 W WOOD STREET</t>
  </si>
  <si>
    <t>81P</t>
  </si>
  <si>
    <t>KURT A JOHNSON</t>
  </si>
  <si>
    <t>kjohnson@infowest.com</t>
  </si>
  <si>
    <t>ST. GEORGE</t>
  </si>
  <si>
    <t>1079 E RIVERSIDE DRIVE</t>
  </si>
  <si>
    <t>81Q</t>
  </si>
  <si>
    <t>LAURA E CONNER</t>
  </si>
  <si>
    <t>lconner@tatumatkinson.com</t>
  </si>
  <si>
    <t>81R</t>
  </si>
  <si>
    <t>LAURI A LEIRDAHL</t>
  </si>
  <si>
    <t>lauri_law@msn.com</t>
  </si>
  <si>
    <t>1419 S 92ND STREET</t>
  </si>
  <si>
    <t>81S</t>
  </si>
  <si>
    <t>WARREN Q PEEBLES</t>
  </si>
  <si>
    <t>wpeebles@labovick.como</t>
  </si>
  <si>
    <t>5220 HOOD ROAD</t>
  </si>
  <si>
    <t>81U</t>
  </si>
  <si>
    <t>THOMAS J GILBRIDE</t>
  </si>
  <si>
    <t>tsilbside@omalleylangan.com</t>
  </si>
  <si>
    <t>81V</t>
  </si>
  <si>
    <t>BRIAN E MENSE</t>
  </si>
  <si>
    <t>bmense@menselaw.com</t>
  </si>
  <si>
    <t>WARRENTON</t>
  </si>
  <si>
    <t>603 EAST VETERAN'S MEMORIAL PARKWAY</t>
  </si>
  <si>
    <t>81X</t>
  </si>
  <si>
    <t>ANGELA R ECHOLS</t>
  </si>
  <si>
    <t>angelae@dlf-ar.com</t>
  </si>
  <si>
    <t>106 RIDGEWAY</t>
  </si>
  <si>
    <t>81Y</t>
  </si>
  <si>
    <t>JEREMY R KILBER</t>
  </si>
  <si>
    <t>jkilber@weildrage.com</t>
  </si>
  <si>
    <t>2500 ANTHEM VILLAGE DRIVE</t>
  </si>
  <si>
    <t>81Z</t>
  </si>
  <si>
    <t>JORDAN A DAVIS</t>
  </si>
  <si>
    <t>jadavis@lionelsawyer.com</t>
  </si>
  <si>
    <t>LIONELL SAWYER &amp; COLLINS</t>
  </si>
  <si>
    <t>1100 BANK OF AMERICA PLAZA 50 W LIBERTY STREET</t>
  </si>
  <si>
    <t>JAMES S WILDER III</t>
  </si>
  <si>
    <t>jwilderl@msn.com</t>
  </si>
  <si>
    <t>OAKDALE</t>
  </si>
  <si>
    <t>LESLIE K NEUHAUS</t>
  </si>
  <si>
    <t>lkneuhaus@charter.net</t>
  </si>
  <si>
    <t>205 SOUTH CEDAR STREET PO BOX 1685</t>
  </si>
  <si>
    <t>PETER J LOUGHLIN</t>
  </si>
  <si>
    <t>LoughlinsOffice@gmail.com</t>
  </si>
  <si>
    <t>GOLDMAN AND LOUGHLIN, PLLC</t>
  </si>
  <si>
    <t>4100 CORPORATE SQUARE</t>
  </si>
  <si>
    <t>CHAD R OLDHAM</t>
  </si>
  <si>
    <t>coldham@oldhamlawfirm.com</t>
  </si>
  <si>
    <t>OLDHAM LAW FIRM, PLLC</t>
  </si>
  <si>
    <t>603 SW DRIVE</t>
  </si>
  <si>
    <t>TRINA M DAHLIN</t>
  </si>
  <si>
    <t>trinadahlin@yahoo.com</t>
  </si>
  <si>
    <t>CARSON CITY</t>
  </si>
  <si>
    <t>NEVADA ATTORNEY GENERAL'S OFFICE</t>
  </si>
  <si>
    <t>100 N CARSON STREET</t>
  </si>
  <si>
    <t>82B</t>
  </si>
  <si>
    <t>DIANA C ZOLNER</t>
  </si>
  <si>
    <t>dianazolner@gmail.com</t>
  </si>
  <si>
    <t>LAW OFFICE OF DIANA COEN ZOLNER</t>
  </si>
  <si>
    <t>82C</t>
  </si>
  <si>
    <t>CORNELIUS A VANDENBERG</t>
  </si>
  <si>
    <t>cvandenberg@sidley.com</t>
  </si>
  <si>
    <t>82D</t>
  </si>
  <si>
    <t>ANTOINETTE N BALTA</t>
  </si>
  <si>
    <t>ANBALTA@GMAIL.COM</t>
  </si>
  <si>
    <t>601 CIVIC CENTER DRIVE WEST</t>
  </si>
  <si>
    <t>82E</t>
  </si>
  <si>
    <t>JODY L JONES</t>
  </si>
  <si>
    <t>JLJones@JLJonesAndAssociates.com</t>
  </si>
  <si>
    <t>1924 N 24TH STREET</t>
  </si>
  <si>
    <t>82F</t>
  </si>
  <si>
    <t>MEGAN A PELOQUIN</t>
  </si>
  <si>
    <t>megan.peloquin@weil.com</t>
  </si>
  <si>
    <t>82G</t>
  </si>
  <si>
    <t>BLAIR D HESS</t>
  </si>
  <si>
    <t>blairhess@pointelawgroup.com</t>
  </si>
  <si>
    <t>THE POINTE LAW GROUP, PLLC</t>
  </si>
  <si>
    <t>17401 E TEN MILE ROAD</t>
  </si>
  <si>
    <t>82H</t>
  </si>
  <si>
    <t>JOSEPH B PAGE</t>
  </si>
  <si>
    <t>bpage@perrilawoffice.com</t>
  </si>
  <si>
    <t>SHALIMAR</t>
  </si>
  <si>
    <t>4 ELEVENTH AVENUE</t>
  </si>
  <si>
    <t>82I</t>
  </si>
  <si>
    <t>MITCHELL L HARRIS</t>
  </si>
  <si>
    <t>harrism2001@yahoo.com</t>
  </si>
  <si>
    <t>82J</t>
  </si>
  <si>
    <t>JACQUELINE F NEL</t>
  </si>
  <si>
    <t>jacquelinefnel@gmail.com</t>
  </si>
  <si>
    <t>SUITE 514</t>
  </si>
  <si>
    <t>REYES &amp; REYES LAW FIRM, PLLC</t>
  </si>
  <si>
    <t>8035 EAST RL THORNTON FREEWAY</t>
  </si>
  <si>
    <t>82L</t>
  </si>
  <si>
    <t>LESLIE C RIVIERE</t>
  </si>
  <si>
    <t>leslie@lawyertampa.com</t>
  </si>
  <si>
    <t>304 SOUGH FIELDING AVENUE</t>
  </si>
  <si>
    <t>82P</t>
  </si>
  <si>
    <t>ILENIA SANCHEZ-BRYSON</t>
  </si>
  <si>
    <t>isanchezbryson@lsgmi.org</t>
  </si>
  <si>
    <t>3000 BISCAYNE BLVD</t>
  </si>
  <si>
    <t>82Q</t>
  </si>
  <si>
    <t>SHAWNA L PARKS</t>
  </si>
  <si>
    <t>sparks@dralegal.org</t>
  </si>
  <si>
    <t>2001 CENTER STREET 4TH FLOOR</t>
  </si>
  <si>
    <t>82R</t>
  </si>
  <si>
    <t>NORMAN M COOLEY</t>
  </si>
  <si>
    <t>Mike@Cooley-Law.Com</t>
  </si>
  <si>
    <t>#1550</t>
  </si>
  <si>
    <t>82S</t>
  </si>
  <si>
    <t>JONATHAN P COHEN</t>
  </si>
  <si>
    <t>jcohen@alumni.ufl.edu</t>
  </si>
  <si>
    <t>6499 N POWELINE ROAD</t>
  </si>
  <si>
    <t>82T</t>
  </si>
  <si>
    <t>KATHERINE A CONYERS</t>
  </si>
  <si>
    <t>kconyers@sllda.com</t>
  </si>
  <si>
    <t>424 EAST 500 SOUTH</t>
  </si>
  <si>
    <t>82V</t>
  </si>
  <si>
    <t>MICHELLE M RUDD</t>
  </si>
  <si>
    <t>#2600</t>
  </si>
  <si>
    <t>900 SW 5TH AVENUE</t>
  </si>
  <si>
    <t>82W</t>
  </si>
  <si>
    <t>JOHN P COLE</t>
  </si>
  <si>
    <t>577 MULBERRY STREET</t>
  </si>
  <si>
    <t>SUITE 1520 PO BOX 1801</t>
  </si>
  <si>
    <t>82Y</t>
  </si>
  <si>
    <t>ERIC B MILLER</t>
  </si>
  <si>
    <t>emiller@murthalaw.com</t>
  </si>
  <si>
    <t>1 29TH FLOOR 185 ASYLUM STREET</t>
  </si>
  <si>
    <t>82Z</t>
  </si>
  <si>
    <t>BARBARA J MORELLI</t>
  </si>
  <si>
    <t>SOUTHINGTON</t>
  </si>
  <si>
    <t>BRANFORD HALL CARRER INSTITUTE</t>
  </si>
  <si>
    <t>35 NORTH MAIN STREET</t>
  </si>
  <si>
    <t>SUZAN M PORTO</t>
  </si>
  <si>
    <t>15 CHRUCHILL ROAD</t>
  </si>
  <si>
    <t>JASON A LABERTEAUX</t>
  </si>
  <si>
    <t>jlaberteaux@mccarter.com</t>
  </si>
  <si>
    <t>201 BROAD STREET</t>
  </si>
  <si>
    <t>ELANA T GRAHAM</t>
  </si>
  <si>
    <t>egraham@snslp.org</t>
  </si>
  <si>
    <t>310 SOUTH 9TH STREET 2ND FLOOR</t>
  </si>
  <si>
    <t>ROBERT REHR</t>
  </si>
  <si>
    <t>attorneyrobrehr@aol.com</t>
  </si>
  <si>
    <t>SOUTHPORT</t>
  </si>
  <si>
    <t>LAW OFFICE OF ROBERT REHR</t>
  </si>
  <si>
    <t>3695 POST ROAD</t>
  </si>
  <si>
    <t>MICHAEL J DONOGHUE</t>
  </si>
  <si>
    <t>mjdesql@aol.com</t>
  </si>
  <si>
    <t>111 SIMSBURY ROAD PO BOX 1355</t>
  </si>
  <si>
    <t>DAYNE G NELSON</t>
  </si>
  <si>
    <t>dayne@dgnlaw.com</t>
  </si>
  <si>
    <t>SUITE 107-152</t>
  </si>
  <si>
    <t>1401 DOUG BAKER BOULEVARD</t>
  </si>
  <si>
    <t>JAMES R HARDY II</t>
  </si>
  <si>
    <t>jhardy@hardy-law-group.com</t>
  </si>
  <si>
    <t>PO BOX 1586</t>
  </si>
  <si>
    <t>MICHELE F MURPHY</t>
  </si>
  <si>
    <t>murphysfive@comcast.net</t>
  </si>
  <si>
    <t>83A</t>
  </si>
  <si>
    <t>FRANCIS W BENNER</t>
  </si>
  <si>
    <t>fbenneresq@gmail.com</t>
  </si>
  <si>
    <t>83B</t>
  </si>
  <si>
    <t>BRUCE S GORDON</t>
  </si>
  <si>
    <t>attygordon@myfamilylawyer.com</t>
  </si>
  <si>
    <t>YOUR FAMILY LAWYER, LLC</t>
  </si>
  <si>
    <t>2000 POST ROAD UNIT 205</t>
  </si>
  <si>
    <t>83C</t>
  </si>
  <si>
    <t>ROSANNA R ROGERS</t>
  </si>
  <si>
    <t>rogers_ro@charter.net</t>
  </si>
  <si>
    <t>SANDY HOOK</t>
  </si>
  <si>
    <t>22 CLAPBOARD RIDGE ROAD</t>
  </si>
  <si>
    <t>83D</t>
  </si>
  <si>
    <t>LAURA B ROMAN</t>
  </si>
  <si>
    <t>lauraromanesq@yahoo.com</t>
  </si>
  <si>
    <t>2 KENSINGTON PLACE</t>
  </si>
  <si>
    <t>83E</t>
  </si>
  <si>
    <t>STEVEN L RUBIN</t>
  </si>
  <si>
    <t>stevelrubin@gmail.com</t>
  </si>
  <si>
    <t>83G</t>
  </si>
  <si>
    <t>ERICA RODRIGUEZ</t>
  </si>
  <si>
    <t>attorneyericarodriguez@gmail</t>
  </si>
  <si>
    <t>283 WILLETTS AVENUE APT A-6</t>
  </si>
  <si>
    <t>83I</t>
  </si>
  <si>
    <t>BARRY C HAWKINS</t>
  </si>
  <si>
    <t>bhawkins@goodwin.com</t>
  </si>
  <si>
    <t>300 ATLANTIC STREET</t>
  </si>
  <si>
    <t>83J</t>
  </si>
  <si>
    <t>JORDAN M OATES</t>
  </si>
  <si>
    <t>jordan.oates@kutalrock.com</t>
  </si>
  <si>
    <t>83L</t>
  </si>
  <si>
    <t>LAWRENCE SOLORIO</t>
  </si>
  <si>
    <t>lsattorney@hotmail.com</t>
  </si>
  <si>
    <t>SUITE D-1</t>
  </si>
  <si>
    <t>5150 SUNRISE BOULEVARD</t>
  </si>
  <si>
    <t>83M</t>
  </si>
  <si>
    <t>AMANDA L KOOL</t>
  </si>
  <si>
    <t>akool@nixonpeabody.com</t>
  </si>
  <si>
    <t>83N</t>
  </si>
  <si>
    <t>LANCE O LEIDER</t>
  </si>
  <si>
    <t>lanceleider@gmail.com</t>
  </si>
  <si>
    <t>ALTAMONTE</t>
  </si>
  <si>
    <t>83O</t>
  </si>
  <si>
    <t>ZACHARY S MYERS</t>
  </si>
  <si>
    <t>zmyers@gfmlawllc.com</t>
  </si>
  <si>
    <t>83Q</t>
  </si>
  <si>
    <t>JANICE Y CHAN</t>
  </si>
  <si>
    <t>MCKENRY</t>
  </si>
  <si>
    <t>5320 WEST ELM STREET (RT120)</t>
  </si>
  <si>
    <t>83R</t>
  </si>
  <si>
    <t>CHRISTINA MIRANDA</t>
  </si>
  <si>
    <t>christinam4@hotmail.com</t>
  </si>
  <si>
    <t>523 PARK POINT DRIVE</t>
  </si>
  <si>
    <t>83T</t>
  </si>
  <si>
    <t>DAVID E KAY</t>
  </si>
  <si>
    <t>david.kay@kutakrock.com</t>
  </si>
  <si>
    <t>1801 CALIFORNIS STREET 3100</t>
  </si>
  <si>
    <t>83U</t>
  </si>
  <si>
    <t>MARK L BELLAMY</t>
  </si>
  <si>
    <t>mohawk230@embarqmail.com</t>
  </si>
  <si>
    <t>83X</t>
  </si>
  <si>
    <t>MICHAEL B LEE</t>
  </si>
  <si>
    <t>MIKE@MBLNV.COM</t>
  </si>
  <si>
    <t>2000 SOUTH EASTERN AVENUE</t>
  </si>
  <si>
    <t>83Y</t>
  </si>
  <si>
    <t>BRYAN S JEFFRIES</t>
  </si>
  <si>
    <t>bjeffries@jeffrieslawsc.com</t>
  </si>
  <si>
    <t>1031 MIDDLETON STREET</t>
  </si>
  <si>
    <t>83Z</t>
  </si>
  <si>
    <t>JESSICA L WILLIAMS</t>
  </si>
  <si>
    <t>jessicalw2003@yahoo.com</t>
  </si>
  <si>
    <t>1 POST STREET</t>
  </si>
  <si>
    <t>ALETA R SPRAGUE</t>
  </si>
  <si>
    <t>aletarose@gmail.com</t>
  </si>
  <si>
    <t>SUITE G100</t>
  </si>
  <si>
    <t>CONGRESSIONAL HUNGER CENTER</t>
  </si>
  <si>
    <t>400 NORTH CAPITOL STREET</t>
  </si>
  <si>
    <t>OLGA L TOBIN</t>
  </si>
  <si>
    <t>olga.tobin@wilmerhale.com</t>
  </si>
  <si>
    <t>DOROTHY D MEINDOK</t>
  </si>
  <si>
    <t>ELIZABETH L HURWITZ</t>
  </si>
  <si>
    <t>elizabeth@elh-esq.com</t>
  </si>
  <si>
    <t>THE LAW OFFICE OF ELIZABETH HURWITZ</t>
  </si>
  <si>
    <t>ALLISON M YOUNG</t>
  </si>
  <si>
    <t>ali.m.young@gmail.com</t>
  </si>
  <si>
    <t>NE YORK</t>
  </si>
  <si>
    <t>51 WEST 52ND STREET</t>
  </si>
  <si>
    <t>84C</t>
  </si>
  <si>
    <t>NICOLE L SIMMONS</t>
  </si>
  <si>
    <t>nicole.simmond@asu.edu</t>
  </si>
  <si>
    <t>#1076</t>
  </si>
  <si>
    <t>220 NORTH 22ND PLACE</t>
  </si>
  <si>
    <t>84D</t>
  </si>
  <si>
    <t>THOMAS M GEISLER JR</t>
  </si>
  <si>
    <t>t1827@comcast.net</t>
  </si>
  <si>
    <t>300 UNIVERSITY OF NE HAVEN 300 BOSTON POST ROAD</t>
  </si>
  <si>
    <t>84E</t>
  </si>
  <si>
    <t>RYAN T JARDINE</t>
  </si>
  <si>
    <t>84F</t>
  </si>
  <si>
    <t>JOHN C MALONEY JR</t>
  </si>
  <si>
    <t>jmaloney@daypitney.com</t>
  </si>
  <si>
    <t>1 JEFFERSON ROAD</t>
  </si>
  <si>
    <t>84I</t>
  </si>
  <si>
    <t>YAZMIN RODRIGUEZ</t>
  </si>
  <si>
    <t>yazlawny@gmail.com</t>
  </si>
  <si>
    <t>WOODSIDE</t>
  </si>
  <si>
    <t>58-28 44TH AVENUE APARTMENT 7E</t>
  </si>
  <si>
    <t>84J</t>
  </si>
  <si>
    <t>EVAN A HILL</t>
  </si>
  <si>
    <t>evan.hill@whitecase.com</t>
  </si>
  <si>
    <t>84K</t>
  </si>
  <si>
    <t>DAVID L CAVANAUGH</t>
  </si>
  <si>
    <t>84L</t>
  </si>
  <si>
    <t>ROBERT M WELLS</t>
  </si>
  <si>
    <t>michaelw@wellsjenkins.com</t>
  </si>
  <si>
    <t>WELLS JENKINS LUCAS JENKINS, PLLC</t>
  </si>
  <si>
    <t>155 SUNNYNOLL COURT</t>
  </si>
  <si>
    <t>84M</t>
  </si>
  <si>
    <t>DON E CUPP</t>
  </si>
  <si>
    <t>doncupp16@yahoo.com</t>
  </si>
  <si>
    <t>84N</t>
  </si>
  <si>
    <t>THOMAS H DONOHOE</t>
  </si>
  <si>
    <t>tdonohoe@mwe.com</t>
  </si>
  <si>
    <t>227 WEST MONROE STREET</t>
  </si>
  <si>
    <t>84O</t>
  </si>
  <si>
    <t>JULIE C ARNOLD</t>
  </si>
  <si>
    <t>jarnold@snslp.org</t>
  </si>
  <si>
    <t>SOUTHERN NEVADA SENIOR LAW PROGRAM</t>
  </si>
  <si>
    <t>310 SOUTH SOUTH 9TH STREET SECOND FLOOR</t>
  </si>
  <si>
    <t>84P</t>
  </si>
  <si>
    <t>LORRIE J HAUG</t>
  </si>
  <si>
    <t>lhaug@snslp.com</t>
  </si>
  <si>
    <t>84R</t>
  </si>
  <si>
    <t>RUDY J VAZMINA</t>
  </si>
  <si>
    <t>rudy@vazminalaw.com</t>
  </si>
  <si>
    <t>2014 FOURTH STREET</t>
  </si>
  <si>
    <t>84S</t>
  </si>
  <si>
    <t>SHERI C VOGEL</t>
  </si>
  <si>
    <t>svogel@snslp.org</t>
  </si>
  <si>
    <t>310 SOUTH 9TH STREET</t>
  </si>
  <si>
    <t>84U</t>
  </si>
  <si>
    <t>ROBERT D ROBERTS</t>
  </si>
  <si>
    <t>robert.roberts@vanamlaw.com</t>
  </si>
  <si>
    <t>84V</t>
  </si>
  <si>
    <t>CHARLES A HAAG</t>
  </si>
  <si>
    <t>andy@bulldogattorneys.com</t>
  </si>
  <si>
    <t>3969 CONVENIENCE CIRCLE NW</t>
  </si>
  <si>
    <t>84W</t>
  </si>
  <si>
    <t>MATTHEW R CARONA</t>
  </si>
  <si>
    <t>matt@regashaag.com</t>
  </si>
  <si>
    <t>84Y</t>
  </si>
  <si>
    <t>CRAWFORD W KIRKPATRICK</t>
  </si>
  <si>
    <t>ccrawfordkirpatrick@msn.com</t>
  </si>
  <si>
    <t>319 HWY 281 N</t>
  </si>
  <si>
    <t>84Z</t>
  </si>
  <si>
    <t>JONATHAN C CORRELL</t>
  </si>
  <si>
    <t>jon@joncorrellattorney.com</t>
  </si>
  <si>
    <t>132 E BROADWAY</t>
  </si>
  <si>
    <t>REBECCA D HERDZINA</t>
  </si>
  <si>
    <t>dherdzina@orrf-law.com</t>
  </si>
  <si>
    <t>601 NW JEFFERSON STREET PO BOX 550</t>
  </si>
  <si>
    <t>JULIE A SIMONSON</t>
  </si>
  <si>
    <t>jsimonson@icardmerrill.com</t>
  </si>
  <si>
    <t>2033 MAIN STREET</t>
  </si>
  <si>
    <t>ERIN M EVERS</t>
  </si>
  <si>
    <t>erin@evers-law.com</t>
  </si>
  <si>
    <t>305 N FIRST AVENUE PO BOX 4054</t>
  </si>
  <si>
    <t>CAROL V LAVINE</t>
  </si>
  <si>
    <t>c.v.lavine@comcast.net</t>
  </si>
  <si>
    <t>GLADSTONE</t>
  </si>
  <si>
    <t>CAROL VOGT LAVINE, LLC</t>
  </si>
  <si>
    <t>18570 GOETZ ROAD PO BOX 697</t>
  </si>
  <si>
    <t>MEGAN R LEMIRE</t>
  </si>
  <si>
    <t>Megan@evers-law.com</t>
  </si>
  <si>
    <t>HILLSBORE</t>
  </si>
  <si>
    <t>EVERS LAW OFFICE, PC</t>
  </si>
  <si>
    <t>305 N FIRST AVENUE</t>
  </si>
  <si>
    <t>SEAN K CLAGGETT</t>
  </si>
  <si>
    <t>sclaggett@claggettlaw.com</t>
  </si>
  <si>
    <t>CLAGGETT &amp; SYKES LAW FIRM</t>
  </si>
  <si>
    <t>8751 W CHARLESTON BLVD</t>
  </si>
  <si>
    <t>DONALD W RAMSEY JR.</t>
  </si>
  <si>
    <t>DonRamsey11@Gmail.com</t>
  </si>
  <si>
    <t>85A</t>
  </si>
  <si>
    <t>KRISSTA A KIRSCHENHEITER</t>
  </si>
  <si>
    <t>KKirschenheiter@nlslaw.net</t>
  </si>
  <si>
    <t>530 SOUTH 6TH STREEET</t>
  </si>
  <si>
    <t>85C</t>
  </si>
  <si>
    <t>BRENT T GEERS</t>
  </si>
  <si>
    <t>brent@geerslaw.com</t>
  </si>
  <si>
    <t>1115 TAYLOR AVENUE N</t>
  </si>
  <si>
    <t>85E</t>
  </si>
  <si>
    <t>TERESSA L WEBSTER</t>
  </si>
  <si>
    <t>webster.teressa@yahoo.com</t>
  </si>
  <si>
    <t>624 WEST BROADWAY</t>
  </si>
  <si>
    <t>85F</t>
  </si>
  <si>
    <t>KATHLEEN M. MCCOY</t>
  </si>
  <si>
    <t>85G</t>
  </si>
  <si>
    <t>BETH A BLACKMORE</t>
  </si>
  <si>
    <t>beth.blackmore@gmail.com</t>
  </si>
  <si>
    <t>SUITE F`</t>
  </si>
  <si>
    <t>421 GRAHAM ROAD</t>
  </si>
  <si>
    <t>85H</t>
  </si>
  <si>
    <t>CHARLES D DAVIDSON</t>
  </si>
  <si>
    <t>skipd@dlf-ar.com</t>
  </si>
  <si>
    <t>724 GARLAND</t>
  </si>
  <si>
    <t>85I</t>
  </si>
  <si>
    <t>SCOTT N ALPERIN</t>
  </si>
  <si>
    <t>scott@alperinlaw.com</t>
  </si>
  <si>
    <t>4605 PEMBROKE LAKE CIRCLE</t>
  </si>
  <si>
    <t>85J</t>
  </si>
  <si>
    <t>CHRISTINE E KUGELE</t>
  </si>
  <si>
    <t>christine.kugele@gmail.com</t>
  </si>
  <si>
    <t>804 STONE CREEK PARKWAY</t>
  </si>
  <si>
    <t>85M</t>
  </si>
  <si>
    <t>CECILIA V PEREZ-MATOS</t>
  </si>
  <si>
    <t>cmatos@themanlawgroup.com</t>
  </si>
  <si>
    <t>PO BOX 272789</t>
  </si>
  <si>
    <t>85N</t>
  </si>
  <si>
    <t>RASHIDA I SIMS</t>
  </si>
  <si>
    <t>rashida@juraebelle.com</t>
  </si>
  <si>
    <t>PO BOX 1353</t>
  </si>
  <si>
    <t>85O</t>
  </si>
  <si>
    <t>SAUNDRA J MCDOWELL</t>
  </si>
  <si>
    <t>saundramcd@gmail.com</t>
  </si>
  <si>
    <t>801 W 47TH STREET</t>
  </si>
  <si>
    <t>85P</t>
  </si>
  <si>
    <t>LINDSAY ML. KOLER</t>
  </si>
  <si>
    <t>lindsay.koler@p-klaw.com</t>
  </si>
  <si>
    <t>4040 EMBASSY PARKWAY</t>
  </si>
  <si>
    <t>85Q</t>
  </si>
  <si>
    <t>ANGEL F MARKS</t>
  </si>
  <si>
    <t>marksinlaw@gmail.com</t>
  </si>
  <si>
    <t>RISING SUN</t>
  </si>
  <si>
    <t>215 MAIN STREET</t>
  </si>
  <si>
    <t>85R</t>
  </si>
  <si>
    <t>MARK C PIROZZI</t>
  </si>
  <si>
    <t>mark.pirozzi@p-klaw.com</t>
  </si>
  <si>
    <t>85T</t>
  </si>
  <si>
    <t>W. CLYDE LEMON</t>
  </si>
  <si>
    <t>Clyde.Lemon@earthlink.net</t>
  </si>
  <si>
    <t>85U</t>
  </si>
  <si>
    <t>PHONG T NGUYEN</t>
  </si>
  <si>
    <t>phongtnguyen@verizon.net</t>
  </si>
  <si>
    <t>6120 BRANDON AVENUE</t>
  </si>
  <si>
    <t>85V</t>
  </si>
  <si>
    <t>PETER M REBOLD</t>
  </si>
  <si>
    <t>peter@reboldlarkin.com</t>
  </si>
  <si>
    <t>5636 BRIDGETOWN ROAD</t>
  </si>
  <si>
    <t>85W</t>
  </si>
  <si>
    <t>A. BIKASH ROY</t>
  </si>
  <si>
    <t>broy@ait.com</t>
  </si>
  <si>
    <t>PO BOX 1844</t>
  </si>
  <si>
    <t>85Z</t>
  </si>
  <si>
    <t>DAVID G ORTIZ</t>
  </si>
  <si>
    <t>davidortizlaw@yahoo.com</t>
  </si>
  <si>
    <t>LAW OFFICE OF DAVID ORTIZ</t>
  </si>
  <si>
    <t>2585 SOUTH JONES BOULEVARD</t>
  </si>
  <si>
    <t>JONATHAN B KELLY</t>
  </si>
  <si>
    <t>jkelly@kellylawassociates.com</t>
  </si>
  <si>
    <t>DAVID M LOWE</t>
  </si>
  <si>
    <t>dlowe@davidmlowe.com</t>
  </si>
  <si>
    <t>117 NORTH BENTON STREET</t>
  </si>
  <si>
    <t>MICHAEL R SIEBEN</t>
  </si>
  <si>
    <t>msieben@siebenpolklaw.com</t>
  </si>
  <si>
    <t>HASTINGS</t>
  </si>
  <si>
    <t>1640 FRONTAGE ROAD</t>
  </si>
  <si>
    <t>NATALIE B HUDDLESTON</t>
  </si>
  <si>
    <t>nataliehuddleston@hotmail.com</t>
  </si>
  <si>
    <t>1275 WEST WASHINGTON</t>
  </si>
  <si>
    <t>JEFFREY S ROGAN</t>
  </si>
  <si>
    <t>jeffrey.rogan@ccdanv.com</t>
  </si>
  <si>
    <t>CLARK COUNTY DISTRICT ATTORNEY</t>
  </si>
  <si>
    <t>200 LEWIS AVENUE</t>
  </si>
  <si>
    <t>86B</t>
  </si>
  <si>
    <t>JENNAFER D WAGNER</t>
  </si>
  <si>
    <t>JDWagner@nlslaw.net</t>
  </si>
  <si>
    <t>530 S 6TH STREET</t>
  </si>
  <si>
    <t>86D</t>
  </si>
  <si>
    <t>ELIZABETH A MURRAY</t>
  </si>
  <si>
    <t>emurray@gbmglaw.com</t>
  </si>
  <si>
    <t>GRAVES BARTLE MARCUS &amp; GARRETT LLC</t>
  </si>
  <si>
    <t>1100 MAIN STREET</t>
  </si>
  <si>
    <t>86E</t>
  </si>
  <si>
    <t>MICHELLE KELBAN</t>
  </si>
  <si>
    <t>michelle.keiban@lw.com</t>
  </si>
  <si>
    <t>86F</t>
  </si>
  <si>
    <t>KARL R PHARES</t>
  </si>
  <si>
    <t>karl.phares@gmail.com</t>
  </si>
  <si>
    <t>MATTHEWS</t>
  </si>
  <si>
    <t>86I</t>
  </si>
  <si>
    <t>HECTOR HERNANDEZ</t>
  </si>
  <si>
    <t>mcy8228@hotmail.com</t>
  </si>
  <si>
    <t>933 LEE ROAD</t>
  </si>
  <si>
    <t>86J</t>
  </si>
  <si>
    <t>MONICA P RUELA</t>
  </si>
  <si>
    <t>mpr@raskinmakofsky.com</t>
  </si>
  <si>
    <t>RASKIN &amp; MAKOFSKY, LLP</t>
  </si>
  <si>
    <t>86L</t>
  </si>
  <si>
    <t>GARY A JEFFRIES</t>
  </si>
  <si>
    <t>gary.a.jeffries@dom.com</t>
  </si>
  <si>
    <t>501 MARTINDALE STREET</t>
  </si>
  <si>
    <t>86M</t>
  </si>
  <si>
    <t>KRISTIN A PIL</t>
  </si>
  <si>
    <t>KPil@FORD.com</t>
  </si>
  <si>
    <t>SUITE 426-A4</t>
  </si>
  <si>
    <t>86N</t>
  </si>
  <si>
    <t>GIANCARLO G ESTRADA</t>
  </si>
  <si>
    <t>gestrada@gmail.com</t>
  </si>
  <si>
    <t>1 EAST CAMELBACK ROAD</t>
  </si>
  <si>
    <t>86P</t>
  </si>
  <si>
    <t>KRISTI C HARTMANN</t>
  </si>
  <si>
    <t>khartmann@law4321.com</t>
  </si>
  <si>
    <t>919 W 47TH STREET</t>
  </si>
  <si>
    <t>86Q</t>
  </si>
  <si>
    <t>SARAH B NEAULT</t>
  </si>
  <si>
    <t>sneault@bergenparkinson.com</t>
  </si>
  <si>
    <t>SACO</t>
  </si>
  <si>
    <t>BERGEN &amp; PARKINSON, LLC</t>
  </si>
  <si>
    <t>199 MAIN STREET PO BOX 46</t>
  </si>
  <si>
    <t>86R</t>
  </si>
  <si>
    <t>LOWELL P WEICKER</t>
  </si>
  <si>
    <t>tre.weicker@lw.com</t>
  </si>
  <si>
    <t>886 THIRD AVENUE</t>
  </si>
  <si>
    <t>86S</t>
  </si>
  <si>
    <t>GREGORY P ROGERS</t>
  </si>
  <si>
    <t>greg.rodgers@lw.com</t>
  </si>
  <si>
    <t>86T</t>
  </si>
  <si>
    <t>BRITTANY J PITCHER</t>
  </si>
  <si>
    <t>BrittanyJPitcher@gmail.com</t>
  </si>
  <si>
    <t>EDGEWOOD</t>
  </si>
  <si>
    <t>1728 109TH AVENUE CT E</t>
  </si>
  <si>
    <t>86V</t>
  </si>
  <si>
    <t>ILONA M BESSENYEY</t>
  </si>
  <si>
    <t>ilona@bvt-law.com</t>
  </si>
  <si>
    <t>310 K STREET</t>
  </si>
  <si>
    <t>86W</t>
  </si>
  <si>
    <t>LINDA K PETERSON</t>
  </si>
  <si>
    <t>linda@fcse.net</t>
  </si>
  <si>
    <t>200 WEST DOUGLAS</t>
  </si>
  <si>
    <t>86Y</t>
  </si>
  <si>
    <t>MATTHEW D L. LYNCH</t>
  </si>
  <si>
    <t>Lynchol@aol.com</t>
  </si>
  <si>
    <t>17477 CHILLICOTHE ROADE</t>
  </si>
  <si>
    <t>86Z</t>
  </si>
  <si>
    <t>ROGER A JACOBSEN</t>
  </si>
  <si>
    <t>jacobsenr@lanwt.org</t>
  </si>
  <si>
    <t>1515 MAIN STREET</t>
  </si>
  <si>
    <t>STEPHANIE M L. BOWDEN</t>
  </si>
  <si>
    <t>smlb@yblawgroup.com</t>
  </si>
  <si>
    <t>7105 E ADMIRAL PLACE</t>
  </si>
  <si>
    <t>OLIMPIA SACACIU</t>
  </si>
  <si>
    <t>olimpia503@yahoo.com</t>
  </si>
  <si>
    <t>WILLIS</t>
  </si>
  <si>
    <t>13571 NEEDHAM PLACE</t>
  </si>
  <si>
    <t>MELISSA J SHAW</t>
  </si>
  <si>
    <t>shaw4law@me.com</t>
  </si>
  <si>
    <t>6476 HILLTOP TRAIL DRIVE</t>
  </si>
  <si>
    <t>EDMUND J GORMAN JR.</t>
  </si>
  <si>
    <t>joe@ejgormanlaw.com</t>
  </si>
  <si>
    <t>335 W FIRST STREET</t>
  </si>
  <si>
    <t>ERIC A DIBERT</t>
  </si>
  <si>
    <t>edibert@destinlaw.com</t>
  </si>
  <si>
    <t>DESTIN</t>
  </si>
  <si>
    <t>MATTHEWS JONES &amp; HAWKINS, LLP</t>
  </si>
  <si>
    <t>4475 LEGENDARY DRIVE</t>
  </si>
  <si>
    <t>WESLEY M ROGERS</t>
  </si>
  <si>
    <t>wesleymrogers@gmail.com</t>
  </si>
  <si>
    <t>11 SOUTH WATER STREET</t>
  </si>
  <si>
    <t>EDWIN L HIGHTOWER</t>
  </si>
  <si>
    <t>edwin@HightowerLegal.com</t>
  </si>
  <si>
    <t>HIGHTOWER COMMERCIAL LAW CENTER LLC</t>
  </si>
  <si>
    <t>17732 HIGHLAND ROAD</t>
  </si>
  <si>
    <t>87A</t>
  </si>
  <si>
    <t>JOANNE P UNDERHILL</t>
  </si>
  <si>
    <t>JOANNE@UNDERHILLLAW.COM</t>
  </si>
  <si>
    <t>PO BOX 371138</t>
  </si>
  <si>
    <t>87C</t>
  </si>
  <si>
    <t>BLAKE N DAHL</t>
  </si>
  <si>
    <t>BND@etzlerlaw.com</t>
  </si>
  <si>
    <t>251 INDIANA AVENUE</t>
  </si>
  <si>
    <t>87D</t>
  </si>
  <si>
    <t>STEVEN WARM</t>
  </si>
  <si>
    <t>SW@stevenwarm.com</t>
  </si>
  <si>
    <t>3867 SW 93RD TERRACE</t>
  </si>
  <si>
    <t>87E</t>
  </si>
  <si>
    <t>ADAM A WOLFE</t>
  </si>
  <si>
    <t>Wolfe@pepperlaw.com</t>
  </si>
  <si>
    <t>87G</t>
  </si>
  <si>
    <t>DAVID D MURPHY</t>
  </si>
  <si>
    <t>murphyd@pepperlaw.com</t>
  </si>
  <si>
    <t>87H</t>
  </si>
  <si>
    <t>ALVIN G MARTIN</t>
  </si>
  <si>
    <t>amartin767@yahoo.com</t>
  </si>
  <si>
    <t>39 GALLERY ROAD</t>
  </si>
  <si>
    <t>87J</t>
  </si>
  <si>
    <t>ROGER W MADDEN</t>
  </si>
  <si>
    <t>rmadden@hargrovemadden.com</t>
  </si>
  <si>
    <t>444 E MAIN STREET</t>
  </si>
  <si>
    <t>87K</t>
  </si>
  <si>
    <t>PAMELA K ODEGAARD</t>
  </si>
  <si>
    <t>pamela.odegaard@gmail.com</t>
  </si>
  <si>
    <t>2490 OLD WAVERLY COURT</t>
  </si>
  <si>
    <t>87M</t>
  </si>
  <si>
    <t>VALERIE A BYNOE-KASDEN</t>
  </si>
  <si>
    <t>skasden@aol.com</t>
  </si>
  <si>
    <t>NYC DEPARTMENT OF HOMELESS SERVICES</t>
  </si>
  <si>
    <t>33 BEAVER STREET</t>
  </si>
  <si>
    <t>87N</t>
  </si>
  <si>
    <t>H. CLYDE FARRELL</t>
  </si>
  <si>
    <t>cfarrell@txelderlaw.net</t>
  </si>
  <si>
    <t>1411 WEST AVENUE</t>
  </si>
  <si>
    <t>87P</t>
  </si>
  <si>
    <t>ARTHUR C PETER</t>
  </si>
  <si>
    <t>cpeter@spwlegal.com</t>
  </si>
  <si>
    <t>STRUM, PALETTI &amp; WILSON</t>
  </si>
  <si>
    <t>713 EAST MARKET STREET</t>
  </si>
  <si>
    <t>87R</t>
  </si>
  <si>
    <t>ALEXANDRIA C STREICH</t>
  </si>
  <si>
    <t>acs@assetprotectionfirm.com</t>
  </si>
  <si>
    <t>913 WEST RIVER STREET</t>
  </si>
  <si>
    <t>87U</t>
  </si>
  <si>
    <t>PAUL M LUKOFF</t>
  </si>
  <si>
    <t>plukoff@wlblaw.com</t>
  </si>
  <si>
    <t>1300 GRANT AVENUE</t>
  </si>
  <si>
    <t>87V</t>
  </si>
  <si>
    <t>MARJORIE J BROWN</t>
  </si>
  <si>
    <t>mjbrown@ncestatelawfirm.com</t>
  </si>
  <si>
    <t>363 CHURCH STREET NORTH</t>
  </si>
  <si>
    <t>87W</t>
  </si>
  <si>
    <t>GREGORY L JENSEN</t>
  </si>
  <si>
    <t>info@jensenlawgroup-reno.com</t>
  </si>
  <si>
    <t>200 SOUTH VIRGINIA STREET 8TH FLOOR</t>
  </si>
  <si>
    <t>87X</t>
  </si>
  <si>
    <t>ANDREW H THOMPSON</t>
  </si>
  <si>
    <t>athompson@vasallosloane.com</t>
  </si>
  <si>
    <t>301 EAST PINE STREET</t>
  </si>
  <si>
    <t>87Y</t>
  </si>
  <si>
    <t>CHRISTOPHER D VASALLO</t>
  </si>
  <si>
    <t>chris@vasallosloane.com</t>
  </si>
  <si>
    <t>PINECREST</t>
  </si>
  <si>
    <t>12394 SW 82 AVENUE</t>
  </si>
  <si>
    <t>87Z</t>
  </si>
  <si>
    <t>JOHN G ROTH</t>
  </si>
  <si>
    <t>jroth@hawaiiep.com</t>
  </si>
  <si>
    <t>KAMUELA</t>
  </si>
  <si>
    <t>65-1230 MAMALAHOA HIGHWAY</t>
  </si>
  <si>
    <t>AMY M REFECA</t>
  </si>
  <si>
    <t>amy@refecalaw.com</t>
  </si>
  <si>
    <t>3562 OLD MILTON PARKWAY</t>
  </si>
  <si>
    <t>NICOLE L LEBEAU</t>
  </si>
  <si>
    <t>lebeau.nicole@gmail.com</t>
  </si>
  <si>
    <t>WHITNEY P STRACK</t>
  </si>
  <si>
    <t>pstrack@gbmglaw.com</t>
  </si>
  <si>
    <t>GRAVES BARTLE MARCUS &amp; GARRETT</t>
  </si>
  <si>
    <t>DAVID A WEIDNER</t>
  </si>
  <si>
    <t>davidweidnerlaw@gmail.com</t>
  </si>
  <si>
    <t>PO BOX 280168</t>
  </si>
  <si>
    <t>ADRIANA M DE LA TORRE</t>
  </si>
  <si>
    <t>adriana@dltlawoffice.com</t>
  </si>
  <si>
    <t>THE DE LA TORRE LAW OFFICE LLC</t>
  </si>
  <si>
    <t>230 E OHIO STREET</t>
  </si>
  <si>
    <t>SHARON H ROSEN</t>
  </si>
  <si>
    <t>1100 SUMMER STREET</t>
  </si>
  <si>
    <t>THOMAS C WOLFORD</t>
  </si>
  <si>
    <t>twolford@mgelaw.com</t>
  </si>
  <si>
    <t>NEAL, GERBER &amp; EISENBERG LLP</t>
  </si>
  <si>
    <t>2 N LASALLE STREET</t>
  </si>
  <si>
    <t>88A</t>
  </si>
  <si>
    <t>MARK H GUNDERSON</t>
  </si>
  <si>
    <t>MGunderson@Gundersonlaw.com</t>
  </si>
  <si>
    <t>3895 WARREN WAY</t>
  </si>
  <si>
    <t>88B</t>
  </si>
  <si>
    <t>CINDY L HOCHHALTER</t>
  </si>
  <si>
    <t>clhatttorney@gmail.com</t>
  </si>
  <si>
    <t>80 WALDEN COURT</t>
  </si>
  <si>
    <t>88C</t>
  </si>
  <si>
    <t>BETH A ROSE</t>
  </si>
  <si>
    <t>brose5@ford.com</t>
  </si>
  <si>
    <t>SUITE 423-A2</t>
  </si>
  <si>
    <t>88D</t>
  </si>
  <si>
    <t>CHRISTINA M M. MCKINLEY</t>
  </si>
  <si>
    <t>88E</t>
  </si>
  <si>
    <t>KEVIN J BOLAND</t>
  </si>
  <si>
    <t>kjjbpatienlaw@gmail.com</t>
  </si>
  <si>
    <t>PHILDELPHIA</t>
  </si>
  <si>
    <t>1735 MARKET STREET</t>
  </si>
  <si>
    <t>88G</t>
  </si>
  <si>
    <t>JONATHAN P WARD</t>
  </si>
  <si>
    <t>jward@pckb-law.com</t>
  </si>
  <si>
    <t>3203 BRASSFIELD ROAD</t>
  </si>
  <si>
    <t>88H</t>
  </si>
  <si>
    <t>SARAH J STEIN</t>
  </si>
  <si>
    <t>Sarah J. Stein.ESQ@gmail.com</t>
  </si>
  <si>
    <t>COLORADO SPRING</t>
  </si>
  <si>
    <t>2222 HANHAM DRIVE</t>
  </si>
  <si>
    <t>88I</t>
  </si>
  <si>
    <t>SCOTT P THOMPSON</t>
  </si>
  <si>
    <t>spthomp@gmail.com</t>
  </si>
  <si>
    <t>2459 S FRANKLIN STREET</t>
  </si>
  <si>
    <t>88J</t>
  </si>
  <si>
    <t>WILLIAM M PEARSON</t>
  </si>
  <si>
    <t>wmp@extonlaw.com</t>
  </si>
  <si>
    <t>EXTONS</t>
  </si>
  <si>
    <t>311 EXTON COMMONS</t>
  </si>
  <si>
    <t>88L</t>
  </si>
  <si>
    <t>JOHN P MCGILL</t>
  </si>
  <si>
    <t>jmcgill@cgsh.com</t>
  </si>
  <si>
    <t>2000 PENNSYLVANIA AVENUE NW</t>
  </si>
  <si>
    <t>88M</t>
  </si>
  <si>
    <t>SAMUEL L RAYMOND</t>
  </si>
  <si>
    <t>sraymond@cgsh.com</t>
  </si>
  <si>
    <t>SUITE 45S</t>
  </si>
  <si>
    <t>88N</t>
  </si>
  <si>
    <t>CRISTIN M ZEISLER</t>
  </si>
  <si>
    <t>czeisler@manatt.com</t>
  </si>
  <si>
    <t>MANATT, PHELPS &amp; PHILLIPS</t>
  </si>
  <si>
    <t>88O</t>
  </si>
  <si>
    <t>DANIEL H CROWE</t>
  </si>
  <si>
    <t>dan@cbclawfirm.com</t>
  </si>
  <si>
    <t>2909 W BAY TO BAY BLVD</t>
  </si>
  <si>
    <t>88R</t>
  </si>
  <si>
    <t>VICTORIA Z SULERZYSKI</t>
  </si>
  <si>
    <t>vzsulerzyski@ober.com</t>
  </si>
  <si>
    <t>100 LIGHT STREET</t>
  </si>
  <si>
    <t>88S</t>
  </si>
  <si>
    <t>ROBERT E DEIGNAN</t>
  </si>
  <si>
    <t>Robert.Deignan@bakermckenzie.com</t>
  </si>
  <si>
    <t>300 E RANDOLPH DRIVE</t>
  </si>
  <si>
    <t>88T</t>
  </si>
  <si>
    <t>VIRGINIA S FOULKROD</t>
  </si>
  <si>
    <t>vfoulkrod@lshv.org</t>
  </si>
  <si>
    <t>LEGAL SERVICE OF THE HUDSON VALLEY</t>
  </si>
  <si>
    <t>88U</t>
  </si>
  <si>
    <t>PETER BARROW</t>
  </si>
  <si>
    <t>PBARROW@NLELAW.COM</t>
  </si>
  <si>
    <t>NEAL, GERBER &amp; EISENBERG, LLP</t>
  </si>
  <si>
    <t>2 N LA SALLE STREET</t>
  </si>
  <si>
    <t>88W</t>
  </si>
  <si>
    <t>DANIEL C TARTAKOFF</t>
  </si>
  <si>
    <t>mail@jackson-macnichol.com</t>
  </si>
  <si>
    <t>88X</t>
  </si>
  <si>
    <t>MICHAEL D SHER</t>
  </si>
  <si>
    <t>msher@ngelaw.com</t>
  </si>
  <si>
    <t>88Y</t>
  </si>
  <si>
    <t>MARILYN J SHEA</t>
  </si>
  <si>
    <t>marilynshea@aol.com</t>
  </si>
  <si>
    <t>SUITE 103A</t>
  </si>
  <si>
    <t>ESTATE PRESERVATION GROUP</t>
  </si>
  <si>
    <t>2103 S EL CAMINO REAL</t>
  </si>
  <si>
    <t>ANDREW THOMPSON1</t>
  </si>
  <si>
    <t>301 E PINE STREET</t>
  </si>
  <si>
    <t>PHILLIP W NELSON1</t>
  </si>
  <si>
    <t>phillip.w.nelson@gmail.com</t>
  </si>
  <si>
    <t>EDWARDS WILDMAN PALMER LLP</t>
  </si>
  <si>
    <t>225 W WACKER DRIVE</t>
  </si>
  <si>
    <t>RAUL MUNIZ</t>
  </si>
  <si>
    <t>raul835@yahoo.com</t>
  </si>
  <si>
    <t>THE MUNIZ LAW FIRM</t>
  </si>
  <si>
    <t>3030 N CENTRAL AVENUE</t>
  </si>
  <si>
    <t>TODD A KNODE</t>
  </si>
  <si>
    <t>todd@toddknode.com</t>
  </si>
  <si>
    <t>1517 HUGUENOT ROAD</t>
  </si>
  <si>
    <t>JOHN F MARDULA</t>
  </si>
  <si>
    <t>jmardula@marburylaw.com</t>
  </si>
  <si>
    <t>4886 CORONADO AVENUE UNIT A</t>
  </si>
  <si>
    <t>ANNA M HOWARD</t>
  </si>
  <si>
    <t>amh@severns.com</t>
  </si>
  <si>
    <t>SILVIA J ESPARZA</t>
  </si>
  <si>
    <t>silvia.esparza@gmail.com</t>
  </si>
  <si>
    <t>1771 HAUSER BLVD</t>
  </si>
  <si>
    <t>89A</t>
  </si>
  <si>
    <t>ABIGAIL J WEBB</t>
  </si>
  <si>
    <t>awebb@shuttleworthwilliams.com</t>
  </si>
  <si>
    <t>SHUTTLEWORK WILLIAMS, PLLC</t>
  </si>
  <si>
    <t>22 N FRONT STREET</t>
  </si>
  <si>
    <t>89B</t>
  </si>
  <si>
    <t>JUSTEN E GRECH</t>
  </si>
  <si>
    <t>Justen@Grechlawform.com</t>
  </si>
  <si>
    <t>105 CASS AVENUE</t>
  </si>
  <si>
    <t>89E</t>
  </si>
  <si>
    <t>PAUL K FREEBORN</t>
  </si>
  <si>
    <t>pfreeborn@edwardswildman.com</t>
  </si>
  <si>
    <t>89F</t>
  </si>
  <si>
    <t>MICHEAL R TURNER</t>
  </si>
  <si>
    <t>mturner@ngelaw.com</t>
  </si>
  <si>
    <t>NEAL GERBER &amp; EISENBERG, LLP</t>
  </si>
  <si>
    <t>89G</t>
  </si>
  <si>
    <t>BILLY J SEABOLT</t>
  </si>
  <si>
    <t>bjs@familywealthlaw.com</t>
  </si>
  <si>
    <t>3831 OLD FOREST ROAD</t>
  </si>
  <si>
    <t>89H</t>
  </si>
  <si>
    <t>ALLEN W BEASLEY</t>
  </si>
  <si>
    <t>abeasley@breedenlaw.net</t>
  </si>
  <si>
    <t>SUITE 1210</t>
  </si>
  <si>
    <t>BREEDEN, SALB, BEASLEY &amp; DUVALL</t>
  </si>
  <si>
    <t>555 EAST MAIN STREET</t>
  </si>
  <si>
    <t>89I</t>
  </si>
  <si>
    <t>LEMARR E CARVER</t>
  </si>
  <si>
    <t>lemarrcarver@gmail.com</t>
  </si>
  <si>
    <t>2705 12TH STREET SE</t>
  </si>
  <si>
    <t>89J</t>
  </si>
  <si>
    <t>TIMOTHY J MOORE</t>
  </si>
  <si>
    <t>tjmoore@bixlermoore.com</t>
  </si>
  <si>
    <t>4940 MUNSON STREET NW</t>
  </si>
  <si>
    <t>89K</t>
  </si>
  <si>
    <t>CATHRYN A O'NEILL</t>
  </si>
  <si>
    <t>cat_oneill@hotmail.com</t>
  </si>
  <si>
    <t>333 FAUNCE CORNER ROAD</t>
  </si>
  <si>
    <t>89L</t>
  </si>
  <si>
    <t>ROGER E O'HALLORAN</t>
  </si>
  <si>
    <t>ROHALLORAN@AOL.COM</t>
  </si>
  <si>
    <t>2080 MCGREGOR BLVD</t>
  </si>
  <si>
    <t>89M</t>
  </si>
  <si>
    <t>MICHAEL L BOYLAN</t>
  </si>
  <si>
    <t>miboylan@bellsouth.net</t>
  </si>
  <si>
    <t>89O</t>
  </si>
  <si>
    <t>ROBERT S MORALES</t>
  </si>
  <si>
    <t>Robert.S.Morales@gmail.com</t>
  </si>
  <si>
    <t>PO BOX 34266</t>
  </si>
  <si>
    <t>89Q</t>
  </si>
  <si>
    <t>GLENN E DAVIS</t>
  </si>
  <si>
    <t>gdavis@buckleyllp.com</t>
  </si>
  <si>
    <t>118 WEST MARKET STREET</t>
  </si>
  <si>
    <t>89R</t>
  </si>
  <si>
    <t>LINTON J CHILDS</t>
  </si>
  <si>
    <t>lchilds@sidley.com</t>
  </si>
  <si>
    <t>89S</t>
  </si>
  <si>
    <t>AMY S KOCH</t>
  </si>
  <si>
    <t>akoch@reedsmith.com</t>
  </si>
  <si>
    <t>89U</t>
  </si>
  <si>
    <t>ANDREW B FAIN</t>
  </si>
  <si>
    <t>89V</t>
  </si>
  <si>
    <t>JAMES J. PERCIAVALLE</t>
  </si>
  <si>
    <t>89W</t>
  </si>
  <si>
    <t>MARGARET A SUENDER</t>
  </si>
  <si>
    <t>msuender2@cocast.com</t>
  </si>
  <si>
    <t>89X</t>
  </si>
  <si>
    <t>BRADLEY S SLIGHTING</t>
  </si>
  <si>
    <t>bslighting@djplaw.com</t>
  </si>
  <si>
    <t>10785 WEST TWAIN AVENUE</t>
  </si>
  <si>
    <t>89Z</t>
  </si>
  <si>
    <t>JEREMY C GRUNENWALD</t>
  </si>
  <si>
    <t>jeremycgee@outlook.com</t>
  </si>
  <si>
    <t>4759 PERLMAN STREET</t>
  </si>
  <si>
    <t>8A1</t>
  </si>
  <si>
    <t>BERT W CARRIER JR.</t>
  </si>
  <si>
    <t>bert@bertcarrierlaw.com</t>
  </si>
  <si>
    <t>BERT CARRIER &amp; ASSOCIATES, PLLC</t>
  </si>
  <si>
    <t>324 N PINE STREET</t>
  </si>
  <si>
    <t>8A2</t>
  </si>
  <si>
    <t>SHANNON L TISSOT</t>
  </si>
  <si>
    <t>shannontissot@me.com</t>
  </si>
  <si>
    <t>THE DALLES</t>
  </si>
  <si>
    <t>PO BOX 1074</t>
  </si>
  <si>
    <t>8A3</t>
  </si>
  <si>
    <t>RICHARD K HURLEY, JR.</t>
  </si>
  <si>
    <t>RickHurley5@msn.com</t>
  </si>
  <si>
    <t>LECANTO</t>
  </si>
  <si>
    <t>PO BOX 148</t>
  </si>
  <si>
    <t>8A4</t>
  </si>
  <si>
    <t>DAVID J PARKER</t>
  </si>
  <si>
    <t>davis@parkertrustlaw.com</t>
  </si>
  <si>
    <t>222 BLOOMINGDALE ROAD</t>
  </si>
  <si>
    <t>8A5</t>
  </si>
  <si>
    <t>STEPHEN R ELVILLE</t>
  </si>
  <si>
    <t>Steve@elvilleassociates.com</t>
  </si>
  <si>
    <t>9192 RED BRANCH ROAD</t>
  </si>
  <si>
    <t>8A6</t>
  </si>
  <si>
    <t>MARIANO C VIVAS DE LORENZI</t>
  </si>
  <si>
    <t>mariano.c.vivas@gmail.com</t>
  </si>
  <si>
    <t>13501 KATY FREEWAY</t>
  </si>
  <si>
    <t>8A8</t>
  </si>
  <si>
    <t>GAIL CHARLES</t>
  </si>
  <si>
    <t>Gail.Charles@Charleslegal.com</t>
  </si>
  <si>
    <t>LAW OFFICES OF GAIL CHARLES</t>
  </si>
  <si>
    <t>33655 WILD HORSE WAY</t>
  </si>
  <si>
    <t>8A9</t>
  </si>
  <si>
    <t>HANNAH H SARGENT</t>
  </si>
  <si>
    <t>hannah@sargentlawoffices.com</t>
  </si>
  <si>
    <t>20630 REDWOOD ROAD</t>
  </si>
  <si>
    <t>8AA</t>
  </si>
  <si>
    <t>TYE J CRESSMAN</t>
  </si>
  <si>
    <t>tcressman@cressman.com</t>
  </si>
  <si>
    <t>CRESSMAN LAW OFFICES, PLLC</t>
  </si>
  <si>
    <t>911 DIAMOND PARK</t>
  </si>
  <si>
    <t>8AB</t>
  </si>
  <si>
    <t>JAMES W MCDOUGALD</t>
  </si>
  <si>
    <t>jim@dvelderlaw.com</t>
  </si>
  <si>
    <t>1990 N CALIFORNIA BLVD 8TH FLOOR</t>
  </si>
  <si>
    <t>8AC</t>
  </si>
  <si>
    <t>AUNDREA DM. SNYDER</t>
  </si>
  <si>
    <t>asnyder@alsp.org</t>
  </si>
  <si>
    <t>ANNISTON</t>
  </si>
  <si>
    <t>1130 QUINTARD AVENUE</t>
  </si>
  <si>
    <t>8AE</t>
  </si>
  <si>
    <t>JAMIE SULLIVAN</t>
  </si>
  <si>
    <t>jsulliv5@gmail.com</t>
  </si>
  <si>
    <t>EXXON MOBIL CORPORATION</t>
  </si>
  <si>
    <t>4500 BAYWAY DRIVE</t>
  </si>
  <si>
    <t>8AF</t>
  </si>
  <si>
    <t>MICHAEL A MANNA</t>
  </si>
  <si>
    <t>MICHAELMANNAESQ@AOL.COM</t>
  </si>
  <si>
    <t>RIDGEWOOD</t>
  </si>
  <si>
    <t>66 S MAPLE AVENUE</t>
  </si>
  <si>
    <t>8AG</t>
  </si>
  <si>
    <t>WESLEY E HARPER</t>
  </si>
  <si>
    <t>lhlegal@comcast.net</t>
  </si>
  <si>
    <t>2629 RENFREW DRIVE</t>
  </si>
  <si>
    <t>8AH</t>
  </si>
  <si>
    <t>CHRISTOPHER R YONAK</t>
  </si>
  <si>
    <t>cryonak@hotmail.com</t>
  </si>
  <si>
    <t>MIAMISBURG</t>
  </si>
  <si>
    <t>9443 SPRINGBORO PIKE</t>
  </si>
  <si>
    <t>8AI</t>
  </si>
  <si>
    <t>DOREEN D ERENEA</t>
  </si>
  <si>
    <t>doreen.erenea@gmail.com</t>
  </si>
  <si>
    <t>13400 SABRE SPRINGS PARKWAY</t>
  </si>
  <si>
    <t>8AL</t>
  </si>
  <si>
    <t>GAIL M CHEATWOOD</t>
  </si>
  <si>
    <t>Gcheatwoodlaw@aol.com</t>
  </si>
  <si>
    <t>2000 SOUTH FLORIDA AVENUE</t>
  </si>
  <si>
    <t>8AM</t>
  </si>
  <si>
    <t>KEITH A STEVENS</t>
  </si>
  <si>
    <t>kstevens@cooperandadel.com</t>
  </si>
  <si>
    <t>PO BOX 747 36 W MAIN STREET</t>
  </si>
  <si>
    <t>8AN</t>
  </si>
  <si>
    <t>EDWARD J CASEY</t>
  </si>
  <si>
    <t>ed.casey@alston.com</t>
  </si>
  <si>
    <t>333 S HOPE STREET 16TH FLOOR</t>
  </si>
  <si>
    <t>8AP</t>
  </si>
  <si>
    <t>MACKENZIE R CANNIFF</t>
  </si>
  <si>
    <t>mcanniff@publiccounsel.org</t>
  </si>
  <si>
    <t>8AQ</t>
  </si>
  <si>
    <t>JOHN J CACHERIS</t>
  </si>
  <si>
    <t>jcacheris@gmail.com</t>
  </si>
  <si>
    <t>710 N MAIN STREET</t>
  </si>
  <si>
    <t>8AR</t>
  </si>
  <si>
    <t>FRANK L BENHAM</t>
  </si>
  <si>
    <t>frank@benham-ream.com</t>
  </si>
  <si>
    <t>150 MANSFIELD AVENUE</t>
  </si>
  <si>
    <t>8AS</t>
  </si>
  <si>
    <t>RENEE M SZOBONYA</t>
  </si>
  <si>
    <t>reneeszobonya@aol.com</t>
  </si>
  <si>
    <t>BIRGHTON</t>
  </si>
  <si>
    <t>800 W GRAND RIVER</t>
  </si>
  <si>
    <t>8AT</t>
  </si>
  <si>
    <t>BRADLEY A STROTTMAN</t>
  </si>
  <si>
    <t>brad.strottman@att.net</t>
  </si>
  <si>
    <t>101 QUITMAN STREET</t>
  </si>
  <si>
    <t>8AU</t>
  </si>
  <si>
    <t>MATTHEW J GINDELE</t>
  </si>
  <si>
    <t>mgindele@singleylaw.com</t>
  </si>
  <si>
    <t>GIBBSBORO</t>
  </si>
  <si>
    <t>8AV</t>
  </si>
  <si>
    <t>CAROL E APPLEGATE</t>
  </si>
  <si>
    <t>carol@Applegate-elderlaw.com</t>
  </si>
  <si>
    <t>LAW OFFICE OF CAROL APPLEGATE</t>
  </si>
  <si>
    <t>540 NORTH RANGELINE ROAD</t>
  </si>
  <si>
    <t>8AW</t>
  </si>
  <si>
    <t>DAVID O EDWARDS</t>
  </si>
  <si>
    <t>david@edwardsgroupllc.com</t>
  </si>
  <si>
    <t>4340 ACER GROVE</t>
  </si>
  <si>
    <t>8AY</t>
  </si>
  <si>
    <t>JASON B MOSTELLER</t>
  </si>
  <si>
    <t>jason@garymartinhays.com</t>
  </si>
  <si>
    <t>GARY MARTIN HAYS &amp; ASSOCIATES, PC</t>
  </si>
  <si>
    <t>3098 BRECKINRIDGE BOULEVARD</t>
  </si>
  <si>
    <t>8B0</t>
  </si>
  <si>
    <t>JASON B CONN</t>
  </si>
  <si>
    <t>Jason_Conn@Comcast.net</t>
  </si>
  <si>
    <t>1 COMCAST CENTER 51ST FLOOR</t>
  </si>
  <si>
    <t>8B1</t>
  </si>
  <si>
    <t>THOMAS P WHITE JR</t>
  </si>
  <si>
    <t>thomas@thomaswhitelaw.com</t>
  </si>
  <si>
    <t>THE LAW OFFICE OF THOMAS WHITE</t>
  </si>
  <si>
    <t>932 SOUTH MAIN STREET</t>
  </si>
  <si>
    <t>8B2</t>
  </si>
  <si>
    <t>BARRY M KUCIK</t>
  </si>
  <si>
    <t>info@kucikestateplanning.com</t>
  </si>
  <si>
    <t>COCOA BEACH</t>
  </si>
  <si>
    <t>1980 NORTH ATLANTIC AVENUE</t>
  </si>
  <si>
    <t>8B3</t>
  </si>
  <si>
    <t>BARBARA J EVANS-YOSIEF</t>
  </si>
  <si>
    <t>Yosief@cox.net</t>
  </si>
  <si>
    <t>1517 HARDY CASH DRIVE</t>
  </si>
  <si>
    <t>8B5</t>
  </si>
  <si>
    <t>JEROME L EZELL</t>
  </si>
  <si>
    <t>gopola@aol.com</t>
  </si>
  <si>
    <t>3655 SOUTH SR 2</t>
  </si>
  <si>
    <t>8B7</t>
  </si>
  <si>
    <t>LINDA FLANIGAN</t>
  </si>
  <si>
    <t>cehlf1@verizon.net</t>
  </si>
  <si>
    <t>15328 TEWKESBURY PLACE</t>
  </si>
  <si>
    <t>8B8</t>
  </si>
  <si>
    <t>PAMELA M HARMS</t>
  </si>
  <si>
    <t>pamela.m.harms@gmail.com</t>
  </si>
  <si>
    <t>1001 BISHOP STREET</t>
  </si>
  <si>
    <t>8B9</t>
  </si>
  <si>
    <t>TIMOTHY S JENKINS</t>
  </si>
  <si>
    <t>jenkinst@pepperlaw.com</t>
  </si>
  <si>
    <t>8BD</t>
  </si>
  <si>
    <t>TIMOTHY M PAPP</t>
  </si>
  <si>
    <t>timpapp@comcast.net</t>
  </si>
  <si>
    <t>TIMOTHY PAPP &amp; ASSOCIATES, LLC</t>
  </si>
  <si>
    <t>11681 SEMINOLE BLVD</t>
  </si>
  <si>
    <t>8BE</t>
  </si>
  <si>
    <t>CRISTINA PARRA HERRERA</t>
  </si>
  <si>
    <t>cparraherrera@gcorwin.com</t>
  </si>
  <si>
    <t>ST. LOUIS PARK</t>
  </si>
  <si>
    <t>GREGG CORWIN &amp; ASSOCIATE LAW OFFICE</t>
  </si>
  <si>
    <t>1660 S HWY 100 508 EAST PARKDALE PLAZA BLDG</t>
  </si>
  <si>
    <t>8BG</t>
  </si>
  <si>
    <t>PATRICIA R FRUTIG</t>
  </si>
  <si>
    <t>prfrutig.atty@gmail.com</t>
  </si>
  <si>
    <t>12605 MOUNT OVERLOOK AVENUE</t>
  </si>
  <si>
    <t>8BH</t>
  </si>
  <si>
    <t>JOSE R DURAND-VILLAR</t>
  </si>
  <si>
    <t>durandlawoffice@yahoo.com</t>
  </si>
  <si>
    <t>#80</t>
  </si>
  <si>
    <t>JOSE R DURAND PSC CALLE GEORGETTI</t>
  </si>
  <si>
    <t>8BI</t>
  </si>
  <si>
    <t>PATRICK B LONG</t>
  </si>
  <si>
    <t>patrick@patblonglaw.com</t>
  </si>
  <si>
    <t>707 BROADWAY</t>
  </si>
  <si>
    <t>8BJ</t>
  </si>
  <si>
    <t>CHARLES B CROMWELL</t>
  </si>
  <si>
    <t>charles.cromwell@gmail.com</t>
  </si>
  <si>
    <t>642 COTTONWOOD ROAD</t>
  </si>
  <si>
    <t>8BK</t>
  </si>
  <si>
    <t>THOMAS U REYNOLDS</t>
  </si>
  <si>
    <t>thomasureynolds@bellsouth.net</t>
  </si>
  <si>
    <t>5 S COURT SQUARE PO DRAWER 280</t>
  </si>
  <si>
    <t>8BM</t>
  </si>
  <si>
    <t>DELANO FUNCHES</t>
  </si>
  <si>
    <t>delanofun@aol.com</t>
  </si>
  <si>
    <t>FUNCHES &amp; ASSOCIATIONS</t>
  </si>
  <si>
    <t>1617 ROBINSON STREET</t>
  </si>
  <si>
    <t>8BN</t>
  </si>
  <si>
    <t>ALBERT JONES</t>
  </si>
  <si>
    <t>Albiejonz@gmail.com</t>
  </si>
  <si>
    <t>2716 8TH STREET</t>
  </si>
  <si>
    <t>8BO</t>
  </si>
  <si>
    <t>JOAN P POTTER</t>
  </si>
  <si>
    <t>potterlawfirm@gmail.com</t>
  </si>
  <si>
    <t>1909 ROBINSON STREET</t>
  </si>
  <si>
    <t>8BP</t>
  </si>
  <si>
    <t>DAVID C MANGOUBI</t>
  </si>
  <si>
    <t>dmangoub@aol.com</t>
  </si>
  <si>
    <t>227 W MONROE</t>
  </si>
  <si>
    <t>8BQ</t>
  </si>
  <si>
    <t>MARGARET L SANDERS</t>
  </si>
  <si>
    <t>peggy@peggylsanders.com</t>
  </si>
  <si>
    <t>EDMONDS</t>
  </si>
  <si>
    <t>152 THIRD AVENUE S</t>
  </si>
  <si>
    <t>8BR</t>
  </si>
  <si>
    <t>MICHAEL J PUGLISI JR.</t>
  </si>
  <si>
    <t>mpuglisi@ashlegal.com</t>
  </si>
  <si>
    <t>PO BOX 16489 284 BLEVINS BLVD</t>
  </si>
  <si>
    <t>8BS</t>
  </si>
  <si>
    <t>JOHN-PAUL GUSTAD</t>
  </si>
  <si>
    <t>jp@gustadlaw.com</t>
  </si>
  <si>
    <t>8BT</t>
  </si>
  <si>
    <t>JOHN P SHARKEY</t>
  </si>
  <si>
    <t>jsharkey@douglasemmentt.com</t>
  </si>
  <si>
    <t>808 WILSHIRE BOULEVARD</t>
  </si>
  <si>
    <t>8BU</t>
  </si>
  <si>
    <t>CHRISTOPHER E MANELLA</t>
  </si>
  <si>
    <t>cmanella@mccarter.com</t>
  </si>
  <si>
    <t>8BW</t>
  </si>
  <si>
    <t>MICHAEL M FRANDINA</t>
  </si>
  <si>
    <t>Michael.Frandina@Kutakrock.com</t>
  </si>
  <si>
    <t>8BY</t>
  </si>
  <si>
    <t>MATTHEW T MAY</t>
  </si>
  <si>
    <t>matt@randrfirm.com</t>
  </si>
  <si>
    <t>80 MONROE AVENUE</t>
  </si>
  <si>
    <t>8BZ</t>
  </si>
  <si>
    <t>KENNETH A ROSENBLUM</t>
  </si>
  <si>
    <t>Kenr@tourolaw.edu</t>
  </si>
  <si>
    <t>225 EASTVIEW DRIVE</t>
  </si>
  <si>
    <t>8C0</t>
  </si>
  <si>
    <t>JUSTIN J GROSS</t>
  </si>
  <si>
    <t>jgross@IowaLaw.org</t>
  </si>
  <si>
    <t>1111 9TH STREET</t>
  </si>
  <si>
    <t>8C1</t>
  </si>
  <si>
    <t>GEOFFREY W CASTELLO</t>
  </si>
  <si>
    <t>gcastello@kelleydrye.com</t>
  </si>
  <si>
    <t>200 KIMBALL DRIVE</t>
  </si>
  <si>
    <t>8C2</t>
  </si>
  <si>
    <t>SHARON KL. BLANCHARD</t>
  </si>
  <si>
    <t>sklblanch@gmail.com</t>
  </si>
  <si>
    <t>PEARL CITY</t>
  </si>
  <si>
    <t>98-1820C KAAHUMANU STREET</t>
  </si>
  <si>
    <t>8C4</t>
  </si>
  <si>
    <t>LANCE P TIMBREZA</t>
  </si>
  <si>
    <t>751 HORIZON COURT</t>
  </si>
  <si>
    <t>8C5</t>
  </si>
  <si>
    <t>CHRISTOPHER J CLARK</t>
  </si>
  <si>
    <t>christopher.clark@2@lw.com</t>
  </si>
  <si>
    <t>8C7</t>
  </si>
  <si>
    <t>THOMAS A DOZIER</t>
  </si>
  <si>
    <t>adam@russcookpc.com</t>
  </si>
  <si>
    <t>RUSS COOK &amp; ASSOCIATES, PC</t>
  </si>
  <si>
    <t>8C8</t>
  </si>
  <si>
    <t>JAMES N HARDING</t>
  </si>
  <si>
    <t>jharding@bedfordlawyers.com</t>
  </si>
  <si>
    <t>303 COLUMBUS STREET</t>
  </si>
  <si>
    <t>8C9</t>
  </si>
  <si>
    <t>ANTHONY N CORSO</t>
  </si>
  <si>
    <t>anthony@sackettlaw.com</t>
  </si>
  <si>
    <t>1055 LINCOLN AVENUE</t>
  </si>
  <si>
    <t>8CA</t>
  </si>
  <si>
    <t>CRAIG L AMES</t>
  </si>
  <si>
    <t>8CC</t>
  </si>
  <si>
    <t>DOUGLAS T HAWKINS</t>
  </si>
  <si>
    <t>douglas@douglasthawkins.com</t>
  </si>
  <si>
    <t>DOUGLAS HAWKINS LAW, PLLC</t>
  </si>
  <si>
    <t>8CD</t>
  </si>
  <si>
    <t>REBECCA CHASE SECHRIST</t>
  </si>
  <si>
    <t>sechrist@bsd-law.com</t>
  </si>
  <si>
    <t>PERRYSBURG</t>
  </si>
  <si>
    <t>3295 LEVIS COMMONS BLVD</t>
  </si>
  <si>
    <t>8CF</t>
  </si>
  <si>
    <t>ROBIN L FOLTS</t>
  </si>
  <si>
    <t>rfolts@lacykatzen.com</t>
  </si>
  <si>
    <t>8CH</t>
  </si>
  <si>
    <t>DOUGLAS R STEINMETZ</t>
  </si>
  <si>
    <t>dsteinmetz@levettrockwood.com</t>
  </si>
  <si>
    <t>33 RIVERSIDE AVENUE</t>
  </si>
  <si>
    <t>8CI</t>
  </si>
  <si>
    <t>ROBERT O BARBERI</t>
  </si>
  <si>
    <t>rbarberi@levettrockwood.com</t>
  </si>
  <si>
    <t>8CN</t>
  </si>
  <si>
    <t>ERIN ELIZABETH JEWELL</t>
  </si>
  <si>
    <t>ejewell@pwhd.com</t>
  </si>
  <si>
    <t>12350 JEFFERSON AVENUE</t>
  </si>
  <si>
    <t>8CO</t>
  </si>
  <si>
    <t>NORA M DIBUONO</t>
  </si>
  <si>
    <t>n.dibuono@yahoo.com</t>
  </si>
  <si>
    <t>ELLWOOD CITY</t>
  </si>
  <si>
    <t>701 FIRST AVENUE</t>
  </si>
  <si>
    <t>8CP</t>
  </si>
  <si>
    <t>CATHLEEN MORRIS</t>
  </si>
  <si>
    <t>Cmorris@mytrustattorney.net</t>
  </si>
  <si>
    <t>LAW OFFICES OF CATHLEEN MORRIS</t>
  </si>
  <si>
    <t>8CQ</t>
  </si>
  <si>
    <t>JILL WRIGHT</t>
  </si>
  <si>
    <t>paulajillwright@aol.com</t>
  </si>
  <si>
    <t>8CS</t>
  </si>
  <si>
    <t>DANIEL W ZIMBLER</t>
  </si>
  <si>
    <t>dzimbler@zimblerlaw.com</t>
  </si>
  <si>
    <t>740 FOURTH STREET</t>
  </si>
  <si>
    <t>8CT</t>
  </si>
  <si>
    <t>JEFFREY C RIDER</t>
  </si>
  <si>
    <t>obearlaw@frontier.com</t>
  </si>
  <si>
    <t>8CU</t>
  </si>
  <si>
    <t>CAITLIN M SHIELDS</t>
  </si>
  <si>
    <t>caitlin.shields@r3law.com</t>
  </si>
  <si>
    <t>350 WEST HUBBARD COUT</t>
  </si>
  <si>
    <t>8CV</t>
  </si>
  <si>
    <t>KURT R BACHMAN</t>
  </si>
  <si>
    <t>krb@beersmallers.com</t>
  </si>
  <si>
    <t>108 W MICHIGAN STREET</t>
  </si>
  <si>
    <t>8CX</t>
  </si>
  <si>
    <t>MICHAEL J LAUCELLO</t>
  </si>
  <si>
    <t>mlaucello1@verizon.net</t>
  </si>
  <si>
    <t>40 CHENANGO AVENUE</t>
  </si>
  <si>
    <t>8CY</t>
  </si>
  <si>
    <t>GWEN D JONES</t>
  </si>
  <si>
    <t>715 E SPRING STREET</t>
  </si>
  <si>
    <t>8D0</t>
  </si>
  <si>
    <t>NICOLE C WIPP</t>
  </si>
  <si>
    <t>nicole@wipplaw.com</t>
  </si>
  <si>
    <t>NEW HUDSON</t>
  </si>
  <si>
    <t>56875 GRAND RIVER</t>
  </si>
  <si>
    <t>8D2</t>
  </si>
  <si>
    <t>DAVID T DAJNOWICZ</t>
  </si>
  <si>
    <t>davdattorneyatlaw@gmail.com</t>
  </si>
  <si>
    <t>MOUNT LAUREL</t>
  </si>
  <si>
    <t>7606 NORMANDY DRIVE</t>
  </si>
  <si>
    <t>8D6</t>
  </si>
  <si>
    <t>FREDRICCO MCCURRY</t>
  </si>
  <si>
    <t>fredlaw@earthlink.net</t>
  </si>
  <si>
    <t>PO BOX 3695</t>
  </si>
  <si>
    <t>8D8</t>
  </si>
  <si>
    <t>ANGELA D CHAVEZ ADKINS</t>
  </si>
  <si>
    <t>a.chavez.adkins@gmail.com</t>
  </si>
  <si>
    <t>CIVEROLO, GRALOW, HILL &amp; CURTIS, PA</t>
  </si>
  <si>
    <t>8D9</t>
  </si>
  <si>
    <t>JAY P GREENE</t>
  </si>
  <si>
    <t>jay@greenelawfirmllc.com</t>
  </si>
  <si>
    <t>SUITE 401C</t>
  </si>
  <si>
    <t>GREENE LAW FIRM, LLC</t>
  </si>
  <si>
    <t>2107 5TH AVENUE N</t>
  </si>
  <si>
    <t>8DA</t>
  </si>
  <si>
    <t>MICHAEL R FROEHLICH</t>
  </si>
  <si>
    <t>1424 CHESTNUT STREET</t>
  </si>
  <si>
    <t>8DB</t>
  </si>
  <si>
    <t>JOHN T PADGETT</t>
  </si>
  <si>
    <t>tim@padgettlawoffice.com</t>
  </si>
  <si>
    <t>RUTHERFORDTON</t>
  </si>
  <si>
    <t>PADGETT LAW OFFICE, PLLC</t>
  </si>
  <si>
    <t>235 N WASHINGTON STREET</t>
  </si>
  <si>
    <t>8DC</t>
  </si>
  <si>
    <t>TIMOTHY W KRAMER</t>
  </si>
  <si>
    <t>kramer@sbfclaw.com</t>
  </si>
  <si>
    <t>SPIEGEL, BROWN FICHER &amp; COTE</t>
  </si>
  <si>
    <t>272 MILL STREET</t>
  </si>
  <si>
    <t>8DE</t>
  </si>
  <si>
    <t>GREGORY P YAECKER</t>
  </si>
  <si>
    <t>gregory.yaecker@lw.com</t>
  </si>
  <si>
    <t>8DF</t>
  </si>
  <si>
    <t>TERANCE T KOPANSKI</t>
  </si>
  <si>
    <t>tkopanski@sboglobal.net</t>
  </si>
  <si>
    <t>CARDIFF BY THE SEA</t>
  </si>
  <si>
    <t>120 BIRMINGHAM DRIVE</t>
  </si>
  <si>
    <t>8DG</t>
  </si>
  <si>
    <t>SERENA S WATSON</t>
  </si>
  <si>
    <t>swatson@kemper.com</t>
  </si>
  <si>
    <t>1 EAST WACKER DRIVE</t>
  </si>
  <si>
    <t>8DH</t>
  </si>
  <si>
    <t>CHARLES T WRIGHT</t>
  </si>
  <si>
    <t>tood@pietwright.com</t>
  </si>
  <si>
    <t>3130 SOUTH RAINBOW BLVD</t>
  </si>
  <si>
    <t>8DI</t>
  </si>
  <si>
    <t>TIMOTHY S SEMELROTH</t>
  </si>
  <si>
    <t>tsemelroth@riccololaw.com</t>
  </si>
  <si>
    <t>SUITE 1140</t>
  </si>
  <si>
    <t>425 2ND STREET SE</t>
  </si>
  <si>
    <t>8DJ</t>
  </si>
  <si>
    <t>ROBERT D TRACY</t>
  </si>
  <si>
    <t>rdtracy55@gmail.com</t>
  </si>
  <si>
    <t>400 N SAM HOUSTON PKWY EAST</t>
  </si>
  <si>
    <t>8DK</t>
  </si>
  <si>
    <t>REBECCA J PROCTOR</t>
  </si>
  <si>
    <t>rproctor@kirkpinkerton.com</t>
  </si>
  <si>
    <t>240 S PINEAPPLE AVENUE SIXTH FLOOR</t>
  </si>
  <si>
    <t>8DL</t>
  </si>
  <si>
    <t>ROGER A CLEMENT JR.</t>
  </si>
  <si>
    <t>relement@verrilldana.com</t>
  </si>
  <si>
    <t>1 PORTLAND SQUARE</t>
  </si>
  <si>
    <t>8DM</t>
  </si>
  <si>
    <t>NATHAN S RECKMAN</t>
  </si>
  <si>
    <t>nathanr@paulmcandrew.com</t>
  </si>
  <si>
    <t>CORALVILLE</t>
  </si>
  <si>
    <t>2771 OAKDALE BLVD</t>
  </si>
  <si>
    <t>8DO</t>
  </si>
  <si>
    <t>WILLIAM C BURN</t>
  </si>
  <si>
    <t>Burnlaw@comcast.net</t>
  </si>
  <si>
    <t>25 ATLANTA STREET</t>
  </si>
  <si>
    <t>8DP</t>
  </si>
  <si>
    <t>JOHN R OWEN</t>
  </si>
  <si>
    <t>jowen@owenfazio.com</t>
  </si>
  <si>
    <t>8DR</t>
  </si>
  <si>
    <t>NANCY M GHUSN</t>
  </si>
  <si>
    <t>nmg416@aol.com</t>
  </si>
  <si>
    <t>785 TWIN PINES COURT</t>
  </si>
  <si>
    <t>8DS</t>
  </si>
  <si>
    <t>DAVID JD SAUNDERS</t>
  </si>
  <si>
    <t>david.saunders@lw.com</t>
  </si>
  <si>
    <t>8DT</t>
  </si>
  <si>
    <t>ANNEMARIE V REILLY</t>
  </si>
  <si>
    <t>annemarie.reilly@lw.com</t>
  </si>
  <si>
    <t>8DU</t>
  </si>
  <si>
    <t>MICAH B DUTRO</t>
  </si>
  <si>
    <t>mdutrolaw@gmail.com</t>
  </si>
  <si>
    <t>8DV</t>
  </si>
  <si>
    <t>MARK C METZGER</t>
  </si>
  <si>
    <t>mark@markmetzger.net</t>
  </si>
  <si>
    <t>8DW</t>
  </si>
  <si>
    <t>ROBERT W KISTLER</t>
  </si>
  <si>
    <t>Kistlerr@aol.com</t>
  </si>
  <si>
    <t>FAEGRE BAKER DANIELS</t>
  </si>
  <si>
    <t>111 EAST WAYNE STREET SLUITE 800</t>
  </si>
  <si>
    <t>8DX</t>
  </si>
  <si>
    <t>JOHN N BOGDANOFF</t>
  </si>
  <si>
    <t>JBogdanoff@cfl.rr.com</t>
  </si>
  <si>
    <t>340 SOUTH BEACH STREET</t>
  </si>
  <si>
    <t>8DY</t>
  </si>
  <si>
    <t>PETER B STOREY</t>
  </si>
  <si>
    <t>storeymacon@aol.com</t>
  </si>
  <si>
    <t>155 LAKE LVIEW DRIVE NORTH</t>
  </si>
  <si>
    <t>8DZ</t>
  </si>
  <si>
    <t>STEPHEN M ANGELETTE</t>
  </si>
  <si>
    <t>sma@bswllp.com</t>
  </si>
  <si>
    <t>1 AMERICAN PLACE 301 MAIN STREET</t>
  </si>
  <si>
    <t>ALAN J NUSSBAUM</t>
  </si>
  <si>
    <t>anussbaum.nhtclaw@gmail.com</t>
  </si>
  <si>
    <t>NUSSBAUM TRUSSELL, &amp; COCKRILL</t>
  </si>
  <si>
    <t>119 SOUTH IZARD</t>
  </si>
  <si>
    <t>MICHAEL A ALBANESE</t>
  </si>
  <si>
    <t>albanese@aol.com</t>
  </si>
  <si>
    <t>TWINSBURG</t>
  </si>
  <si>
    <t>1665 ENTERPRISE PARKWAY</t>
  </si>
  <si>
    <t>CHAD M MCFARLAND</t>
  </si>
  <si>
    <t>cmcfarland@fedattorney.com</t>
  </si>
  <si>
    <t>EMILY A DONALDSON</t>
  </si>
  <si>
    <t>EDonaldosn@StevensBrand.com</t>
  </si>
  <si>
    <t>515 SOUTH KANSAS AVENUE</t>
  </si>
  <si>
    <t>LAURA LEBRON</t>
  </si>
  <si>
    <t>lcda.lebron@yahoo.com</t>
  </si>
  <si>
    <t>SAN GERMAN</t>
  </si>
  <si>
    <t>CLARENCE T GUTHRIE</t>
  </si>
  <si>
    <t>clarence@guthriefirm.com</t>
  </si>
  <si>
    <t>350 ARBOR DRIVE</t>
  </si>
  <si>
    <t>FIONA J VAN DYCK</t>
  </si>
  <si>
    <t>fiona@vandyckfirm.com</t>
  </si>
  <si>
    <t>116 VILLAGE BOULEVARD</t>
  </si>
  <si>
    <t>DAVID S STONE</t>
  </si>
  <si>
    <t>dstone@ngelaw.com</t>
  </si>
  <si>
    <t>NEAL GERBER &amp; EISENBERG LLP TWO NORTH LASALLE STREET</t>
  </si>
  <si>
    <t>BARBARA P TEXIDOR</t>
  </si>
  <si>
    <t>btexidor@baylegal.org</t>
  </si>
  <si>
    <t>1735 TELEGRAPH AVENUE</t>
  </si>
  <si>
    <t>8EA</t>
  </si>
  <si>
    <t>EVAN M BETTAG</t>
  </si>
  <si>
    <t>1234 JUNGERMANN ROAD</t>
  </si>
  <si>
    <t>8EC</t>
  </si>
  <si>
    <t>GARY P GENGEL</t>
  </si>
  <si>
    <t>gary.gengel@lw.com</t>
  </si>
  <si>
    <t>8EE</t>
  </si>
  <si>
    <t>CHRISTOPHER R MONTES DE OCA</t>
  </si>
  <si>
    <t>mdolaw@gmail.com</t>
  </si>
  <si>
    <t>SUITE 1120</t>
  </si>
  <si>
    <t>111 WEST OCEAN BOULEVARD</t>
  </si>
  <si>
    <t>8EF</t>
  </si>
  <si>
    <t>BRENDA L GEIGER</t>
  </si>
  <si>
    <t>GEIGER LAW OFFICE, PC</t>
  </si>
  <si>
    <t>8EG</t>
  </si>
  <si>
    <t>VALERIE A KUTZ-OTWAY</t>
  </si>
  <si>
    <t>valerie@valerielaw.com</t>
  </si>
  <si>
    <t>9790 GRATIOT AVENUE</t>
  </si>
  <si>
    <t>8EH</t>
  </si>
  <si>
    <t>MONTY HENSON</t>
  </si>
  <si>
    <t>hensonlawaustin@gmail.com</t>
  </si>
  <si>
    <t>SUITE 307-439</t>
  </si>
  <si>
    <t>HENSON LAW FIRM, PLLC</t>
  </si>
  <si>
    <t>5114 BALCONES WOODS DRIVE</t>
  </si>
  <si>
    <t>8EI</t>
  </si>
  <si>
    <t>AMY M PHILLIPS</t>
  </si>
  <si>
    <t>aphillips@minnillojenkins.com</t>
  </si>
  <si>
    <t>2712 OBSERVATORY AVENUE</t>
  </si>
  <si>
    <t>8EJ</t>
  </si>
  <si>
    <t>TERRENCE V SAWYER</t>
  </si>
  <si>
    <t>tsawyer@lawschool.gonzaga.edu</t>
  </si>
  <si>
    <t>PO BOX 3528</t>
  </si>
  <si>
    <t>8EK</t>
  </si>
  <si>
    <t>KEVIN M KEITH</t>
  </si>
  <si>
    <t>kkeith937@gmail.com</t>
  </si>
  <si>
    <t>5700 TENNYSON PARKWAY SLUITE 500</t>
  </si>
  <si>
    <t>8EM</t>
  </si>
  <si>
    <t>MICHAEL T ROONEY</t>
  </si>
  <si>
    <t>mrooney@rooney-rooney.com</t>
  </si>
  <si>
    <t>1500 JFK BOULEVARD</t>
  </si>
  <si>
    <t>8EN</t>
  </si>
  <si>
    <t>MARTIN J DANKS</t>
  </si>
  <si>
    <t>attydanks@ptd.net</t>
  </si>
  <si>
    <t>435 HAMILTON STREET</t>
  </si>
  <si>
    <t>8EP</t>
  </si>
  <si>
    <t>DONALD G MCDERMOTT</t>
  </si>
  <si>
    <t>dogm44@cox.net</t>
  </si>
  <si>
    <t>CHULA VISTA</t>
  </si>
  <si>
    <t>71 LEANNA STREET</t>
  </si>
  <si>
    <t>8EQ</t>
  </si>
  <si>
    <t>GARY D ZEID</t>
  </si>
  <si>
    <t>gzeid@aol.com</t>
  </si>
  <si>
    <t>7547 MENTOR AVENUE</t>
  </si>
  <si>
    <t>8ES</t>
  </si>
  <si>
    <t>KENNETH T WILLIAMS II</t>
  </si>
  <si>
    <t>kt.williams@skofirm.com</t>
  </si>
  <si>
    <t>201 C NORTH MAIN STREET</t>
  </si>
  <si>
    <t>8ET</t>
  </si>
  <si>
    <t>JOSHUA L BROWNLEE</t>
  </si>
  <si>
    <t>jbrownleelaw@gmail.com</t>
  </si>
  <si>
    <t>PO BOX 33561</t>
  </si>
  <si>
    <t>8EU</t>
  </si>
  <si>
    <t>JOHN G WATTS</t>
  </si>
  <si>
    <t>john@wattsherring.com</t>
  </si>
  <si>
    <t>WATTS &amp; HERRING, LLC</t>
  </si>
  <si>
    <t>301 19TH STREET NORTH</t>
  </si>
  <si>
    <t>8EV</t>
  </si>
  <si>
    <t>LAURA M MYERS</t>
  </si>
  <si>
    <t>laurammyers@yahoo.com</t>
  </si>
  <si>
    <t>400 WEST ROOSEVELT 1ST FLOOR</t>
  </si>
  <si>
    <t>8EW</t>
  </si>
  <si>
    <t>KIRSTEN E HOWE</t>
  </si>
  <si>
    <t>kirsten@kirstensq.com</t>
  </si>
  <si>
    <t>#324</t>
  </si>
  <si>
    <t>1615 BONANZA STREET</t>
  </si>
  <si>
    <t>8EX</t>
  </si>
  <si>
    <t>LANCE A DANIELS</t>
  </si>
  <si>
    <t>daniels.family5@yahoo.com</t>
  </si>
  <si>
    <t>PRESTONSBURG</t>
  </si>
  <si>
    <t>120 NORTH FRONT AVENUE</t>
  </si>
  <si>
    <t>8EZ</t>
  </si>
  <si>
    <t>CLINTON O LIGHT</t>
  </si>
  <si>
    <t>orvillelight@embargmail.com</t>
  </si>
  <si>
    <t>EDEN</t>
  </si>
  <si>
    <t>407 SOUTH VAN BUREN ROAD</t>
  </si>
  <si>
    <t>8F0</t>
  </si>
  <si>
    <t>BRIAN J HUGHES</t>
  </si>
  <si>
    <t>TAUNTON</t>
  </si>
  <si>
    <t>BRENNAN RECUPERO, ET AL</t>
  </si>
  <si>
    <t>1 CHURCH GREEN PO BOX 488</t>
  </si>
  <si>
    <t>8F1</t>
  </si>
  <si>
    <t>JAY S LEVIN</t>
  </si>
  <si>
    <t>jlevin@jacksonlawgroup.com</t>
  </si>
  <si>
    <t>ST. AGUSTINE</t>
  </si>
  <si>
    <t>8F2</t>
  </si>
  <si>
    <t>MITCHEL R SACHS</t>
  </si>
  <si>
    <t>maaksachs@yahoo.com</t>
  </si>
  <si>
    <t>FORT HOOD</t>
  </si>
  <si>
    <t>OFFICE OF SOLDIER'S COUNSEL SANTE FE AVENUE</t>
  </si>
  <si>
    <t>8F3</t>
  </si>
  <si>
    <t>BYRON A DIVINS</t>
  </si>
  <si>
    <t>bdivines@thedivinsfirm.com</t>
  </si>
  <si>
    <t>8F4</t>
  </si>
  <si>
    <t>JAMES F METKA</t>
  </si>
  <si>
    <t>jim@metka-law.com</t>
  </si>
  <si>
    <t>BENSALEM</t>
  </si>
  <si>
    <t>4802 NESHAMINY BOULEVARD</t>
  </si>
  <si>
    <t>8F5</t>
  </si>
  <si>
    <t>NITA L MURRAY-GRIER</t>
  </si>
  <si>
    <t>ORCHARD LAKE</t>
  </si>
  <si>
    <t>4237 WOODLANDS LA</t>
  </si>
  <si>
    <t>8F6</t>
  </si>
  <si>
    <t>PHILECIA L MOORE</t>
  </si>
  <si>
    <t>philecia.1.moore@exxonmobile.com</t>
  </si>
  <si>
    <t>13501 KATY FREEWAY EMCC-W1-566</t>
  </si>
  <si>
    <t>8F7</t>
  </si>
  <si>
    <t>KENDRA C STAMPS HOOD</t>
  </si>
  <si>
    <t>kendrashood@yahoo.com</t>
  </si>
  <si>
    <t>PO BOX 509</t>
  </si>
  <si>
    <t>8F9</t>
  </si>
  <si>
    <t>ROBERT CHARLES PALMER</t>
  </si>
  <si>
    <t>WHITEHOUSE</t>
  </si>
  <si>
    <t>10939 LANE OAKS COURT</t>
  </si>
  <si>
    <t>8FA</t>
  </si>
  <si>
    <t>HEIDI M ERNST</t>
  </si>
  <si>
    <t>heidiernst7@gmail.com</t>
  </si>
  <si>
    <t>CASTLE ROCK</t>
  </si>
  <si>
    <t>900 CASTLETON RD</t>
  </si>
  <si>
    <t>8FC</t>
  </si>
  <si>
    <t>AARON S KOCHAR</t>
  </si>
  <si>
    <t>akochar@yahoo.com</t>
  </si>
  <si>
    <t>IVY TECH COMMUNITY COLLEGE</t>
  </si>
  <si>
    <t>3101 SOUTH CREASY LANE</t>
  </si>
  <si>
    <t>8FD</t>
  </si>
  <si>
    <t>JOHN CHADWICK JOHNSON</t>
  </si>
  <si>
    <t>jjohnson@faplawfirm.com</t>
  </si>
  <si>
    <t>29 FRANKLIN ROAD SW</t>
  </si>
  <si>
    <t>8FF</t>
  </si>
  <si>
    <t>SANDRA L MESSER</t>
  </si>
  <si>
    <t>sandymesser@carepatrol.com</t>
  </si>
  <si>
    <t>11422 EAST ROSELLE AVENUE</t>
  </si>
  <si>
    <t>8FG</t>
  </si>
  <si>
    <t>AMANDA L SMITH</t>
  </si>
  <si>
    <t>als@tomlaw1040.com</t>
  </si>
  <si>
    <t>5599 SAN FELIPE</t>
  </si>
  <si>
    <t>8FH</t>
  </si>
  <si>
    <t>ADRIENNE LESTER-FITJE</t>
  </si>
  <si>
    <t>AdrienneLester@gmail.com</t>
  </si>
  <si>
    <t>1 PENN PLAZA 49TH FLOOR</t>
  </si>
  <si>
    <t>8FI</t>
  </si>
  <si>
    <t>JESSICA M HALL</t>
  </si>
  <si>
    <t>jessicamhall1@gmail.com</t>
  </si>
  <si>
    <t>160 NORTH STREET</t>
  </si>
  <si>
    <t>8FJ</t>
  </si>
  <si>
    <t>ANDREW D KAISER</t>
  </si>
  <si>
    <t>andy@kaiserlawfirm.com</t>
  </si>
  <si>
    <t>12231 MANCHESTER ROAD FIRST FLOOR</t>
  </si>
  <si>
    <t>8FK</t>
  </si>
  <si>
    <t>BRAD A WILSON</t>
  </si>
  <si>
    <t>bawilson@mwe.com</t>
  </si>
  <si>
    <t>8FL</t>
  </si>
  <si>
    <t>FRANK R CAMPISANO</t>
  </si>
  <si>
    <t>fcampisano@scclegal.com</t>
  </si>
  <si>
    <t>145 ROUTE 46 WEST</t>
  </si>
  <si>
    <t>8FM</t>
  </si>
  <si>
    <t>JOSEPH R HILLINGER</t>
  </si>
  <si>
    <t>jillinger@we.com</t>
  </si>
  <si>
    <t>8FN</t>
  </si>
  <si>
    <t>SHARIQ Y KATHAWALA</t>
  </si>
  <si>
    <t>kathawal@hotmail.com</t>
  </si>
  <si>
    <t>1100 SOUTH HAMILTON AVENUE</t>
  </si>
  <si>
    <t>8FO</t>
  </si>
  <si>
    <t>TERENCE M O'MALLEY</t>
  </si>
  <si>
    <t>tmo@kc-lawyers.com</t>
  </si>
  <si>
    <t>11300 TOMAHAWK CREEK PARKWAY</t>
  </si>
  <si>
    <t>8FP</t>
  </si>
  <si>
    <t>CHRISTOPHER J MCKEAN</t>
  </si>
  <si>
    <t>cmckean@mrhfmlaw.com</t>
  </si>
  <si>
    <t>1015 LOCUST STREET</t>
  </si>
  <si>
    <t>8FQ</t>
  </si>
  <si>
    <t>ALISTAIR Y RAYMOND</t>
  </si>
  <si>
    <t>alistair@maine.rr.com</t>
  </si>
  <si>
    <t>YARMOUTH</t>
  </si>
  <si>
    <t>43 VILLAGE BROOK ROAD</t>
  </si>
  <si>
    <t>8FR</t>
  </si>
  <si>
    <t>RICHARD W MCLAREN JR</t>
  </si>
  <si>
    <t>mclarenR17@gmail.com</t>
  </si>
  <si>
    <t>638 SOUTH MONROE STREET</t>
  </si>
  <si>
    <t>8FS</t>
  </si>
  <si>
    <t>ANTHONY V CASACCIO</t>
  </si>
  <si>
    <t>avc@amari-locallo.com</t>
  </si>
  <si>
    <t>734 NORTH WELLS STREET</t>
  </si>
  <si>
    <t>8FT</t>
  </si>
  <si>
    <t>ROGER L CROSSLAND</t>
  </si>
  <si>
    <t>FAIRFILED</t>
  </si>
  <si>
    <t>SUITE 348</t>
  </si>
  <si>
    <t>857 POST ROAD</t>
  </si>
  <si>
    <t>8FU</t>
  </si>
  <si>
    <t>JANE F POLCEN</t>
  </si>
  <si>
    <t>jpolcem@comacast.net</t>
  </si>
  <si>
    <t>15525 NORTH NEMO COURT</t>
  </si>
  <si>
    <t>8FV</t>
  </si>
  <si>
    <t>JAMES P TAYLOR</t>
  </si>
  <si>
    <t>jim@jptaylorlaw.com</t>
  </si>
  <si>
    <t>717 HIBERTA STREET</t>
  </si>
  <si>
    <t>8FX</t>
  </si>
  <si>
    <t>MICHAEL P POHORYLO</t>
  </si>
  <si>
    <t>8FY</t>
  </si>
  <si>
    <t>GARY S BARTHEL</t>
  </si>
  <si>
    <t>HIGGS, FLETCHER &amp; MACK LLP</t>
  </si>
  <si>
    <t>401 WEST "A" STREET</t>
  </si>
  <si>
    <t>8FZ</t>
  </si>
  <si>
    <t>MICHAEL A GLAZER</t>
  </si>
  <si>
    <t>WILLOUGHBY HILLS</t>
  </si>
  <si>
    <t>2802 SOM CENTER ROAD</t>
  </si>
  <si>
    <t>8G1</t>
  </si>
  <si>
    <t>DIANA P CORTES</t>
  </si>
  <si>
    <t>8G2</t>
  </si>
  <si>
    <t>JOSEPH L MORANA</t>
  </si>
  <si>
    <t>8G3</t>
  </si>
  <si>
    <t>DONNA J PETRONE</t>
  </si>
  <si>
    <t>800 BELL STREET CORP-EMB-1805B PO BOX 2180</t>
  </si>
  <si>
    <t>8G4</t>
  </si>
  <si>
    <t>DAVID F ANDERSON</t>
  </si>
  <si>
    <t>MIAMI LAKES</t>
  </si>
  <si>
    <t>7735 NW 146TH STREET</t>
  </si>
  <si>
    <t>8G6</t>
  </si>
  <si>
    <t>KIMBERLY PILCHER</t>
  </si>
  <si>
    <t>SUITE 18060</t>
  </si>
  <si>
    <t>800 BELL STREET</t>
  </si>
  <si>
    <t>8G7</t>
  </si>
  <si>
    <t>EDWARD W HARNESS</t>
  </si>
  <si>
    <t>316 NORTH MILWAUKEE STREET</t>
  </si>
  <si>
    <t>8G8</t>
  </si>
  <si>
    <t>DEBORAH A GREGORY</t>
  </si>
  <si>
    <t>dgregory8566@gmail.com</t>
  </si>
  <si>
    <t>HOOVER</t>
  </si>
  <si>
    <t>8G9</t>
  </si>
  <si>
    <t>CELIA A BARLOW</t>
  </si>
  <si>
    <t>msceliaesq@aol.com</t>
  </si>
  <si>
    <t>5257 NE MLK JR BOULEVARD</t>
  </si>
  <si>
    <t>8GB</t>
  </si>
  <si>
    <t>CHARLENE R FOSS-EGGEMANN</t>
  </si>
  <si>
    <t>8GC</t>
  </si>
  <si>
    <t>JEFFREY L HOGUE</t>
  </si>
  <si>
    <t>jhogue@lawny.org</t>
  </si>
  <si>
    <t>GENEVA</t>
  </si>
  <si>
    <t>361 SOUTH MAIN STREET</t>
  </si>
  <si>
    <t>8GD</t>
  </si>
  <si>
    <t>EMILY D STEIN</t>
  </si>
  <si>
    <t>emilydstein77@gmail.com</t>
  </si>
  <si>
    <t>8GG</t>
  </si>
  <si>
    <t>WILLIAM J MILLER</t>
  </si>
  <si>
    <t>bill@bamalaw.com</t>
  </si>
  <si>
    <t>1100 WOODSTOCK AVENUE</t>
  </si>
  <si>
    <t>8GH</t>
  </si>
  <si>
    <t>MELISSA J CRUMP</t>
  </si>
  <si>
    <t>rmcrump@gmail.com</t>
  </si>
  <si>
    <t>114 SQUIRES POINTE ROAD</t>
  </si>
  <si>
    <t>8GI</t>
  </si>
  <si>
    <t>JENNIFER L MCNABB-FJERESTAD</t>
  </si>
  <si>
    <t>jennifer@mcnabblawoffice.com</t>
  </si>
  <si>
    <t>7628 SIENNA RIDGE LANE</t>
  </si>
  <si>
    <t>8GJ</t>
  </si>
  <si>
    <t>ADAM M WALTERS</t>
  </si>
  <si>
    <t>awalter@adamwalterslaw.com</t>
  </si>
  <si>
    <t>7 PIEDMONT CENTER 3525 PIEDMONT ROAD</t>
  </si>
  <si>
    <t>8GK</t>
  </si>
  <si>
    <t>RICHARD J HENKENIUS</t>
  </si>
  <si>
    <t>rcajhenkenius@aol.com</t>
  </si>
  <si>
    <t>8GL</t>
  </si>
  <si>
    <t>JASON A CASTANO</t>
  </si>
  <si>
    <t>812 SAN ANTONIO STREET</t>
  </si>
  <si>
    <t>8GM</t>
  </si>
  <si>
    <t>JOHN P MICHAELSON</t>
  </si>
  <si>
    <t>john@michaelsonlaw.com</t>
  </si>
  <si>
    <t>3785 CALLAHAN AVENUE</t>
  </si>
  <si>
    <t>8GN</t>
  </si>
  <si>
    <t>JAYME L LEVY</t>
  </si>
  <si>
    <t>jayme.levy@gmail.com</t>
  </si>
  <si>
    <t>16 WILLOW AVENUE</t>
  </si>
  <si>
    <t>8GO</t>
  </si>
  <si>
    <t>BRADLEY J DAVIS</t>
  </si>
  <si>
    <t>bradleydavis200@hotmail.com</t>
  </si>
  <si>
    <t>8GQ</t>
  </si>
  <si>
    <t>MATTHEW L STONE</t>
  </si>
  <si>
    <t>mstone@pullcom.com</t>
  </si>
  <si>
    <t>8GR</t>
  </si>
  <si>
    <t>DEMETRIUS K BIVINS</t>
  </si>
  <si>
    <t>demetrius.k.bivins@exxonmobil.com</t>
  </si>
  <si>
    <t>8GS</t>
  </si>
  <si>
    <t>MYLES S HERRING JR.</t>
  </si>
  <si>
    <t>stan@wattsherring.com</t>
  </si>
  <si>
    <t>8GT</t>
  </si>
  <si>
    <t>JULIE E LOHUIS</t>
  </si>
  <si>
    <t>julielohuis@gmail.com</t>
  </si>
  <si>
    <t>2100NE BROADWAY</t>
  </si>
  <si>
    <t>8GU</t>
  </si>
  <si>
    <t>WHITNEY D YAZZOLINO</t>
  </si>
  <si>
    <t>yazz4@comcast.net</t>
  </si>
  <si>
    <t>2100 NE BROADWAY</t>
  </si>
  <si>
    <t>8GV</t>
  </si>
  <si>
    <t>JOSEPH F PIPPEN JR.</t>
  </si>
  <si>
    <t>JOE@attypip.com</t>
  </si>
  <si>
    <t>8GX</t>
  </si>
  <si>
    <t>STEVEN M WEISS</t>
  </si>
  <si>
    <t>sweiss@baylegal.org</t>
  </si>
  <si>
    <t>8GY</t>
  </si>
  <si>
    <t>PRADIP K SAHU</t>
  </si>
  <si>
    <t>PSAHU@USG.COM</t>
  </si>
  <si>
    <t>550 W ADAMS STREET DEPT 189</t>
  </si>
  <si>
    <t>8H0</t>
  </si>
  <si>
    <t>THOMAS M SPAHN</t>
  </si>
  <si>
    <t>spahnt@sullcrom.com</t>
  </si>
  <si>
    <t>SULLIVAN &amp; CROMWELL, LLP</t>
  </si>
  <si>
    <t>1870 EMBARCADERO ROAD</t>
  </si>
  <si>
    <t>8H1</t>
  </si>
  <si>
    <t>RICHARD F NELSON</t>
  </si>
  <si>
    <t>rnelson@rfnlaw.com</t>
  </si>
  <si>
    <t>SUITE 442</t>
  </si>
  <si>
    <t>53 W JACKSON BLVD</t>
  </si>
  <si>
    <t>8H2</t>
  </si>
  <si>
    <t>EMILY R HAUS</t>
  </si>
  <si>
    <t>ehaus@gmail.com</t>
  </si>
  <si>
    <t>121 N CLARK STREET</t>
  </si>
  <si>
    <t>8H3</t>
  </si>
  <si>
    <t>MELISSA A MICKEY</t>
  </si>
  <si>
    <t>melissa.mickey@gmail.com</t>
  </si>
  <si>
    <t>8H4</t>
  </si>
  <si>
    <t>JONATHAN D LOEB</t>
  </si>
  <si>
    <t>jdjloeb@gmail.com</t>
  </si>
  <si>
    <t>MOUNTAIN VIEW</t>
  </si>
  <si>
    <t>2440 W EL CAMINO REAL</t>
  </si>
  <si>
    <t>8H5</t>
  </si>
  <si>
    <t>MARIANNA J CLAY</t>
  </si>
  <si>
    <t>mjacksonclay@yahoo.com</t>
  </si>
  <si>
    <t>UNIVERSITY OF KENTUCKY COLLEGE AT LAW LIMESTONE STREET</t>
  </si>
  <si>
    <t>8H6</t>
  </si>
  <si>
    <t>MICHAEL E SPEIGHT</t>
  </si>
  <si>
    <t>mspeightlaw@gmail.com</t>
  </si>
  <si>
    <t>EAST LONGMEADOW</t>
  </si>
  <si>
    <t>78 MELWOOD AVENUE</t>
  </si>
  <si>
    <t>8H7</t>
  </si>
  <si>
    <t>SAMUEL E COHEN</t>
  </si>
  <si>
    <t>schoen@grossmcginley.com</t>
  </si>
  <si>
    <t>33 S 7TH STREET PO BOX 4060</t>
  </si>
  <si>
    <t>8H8</t>
  </si>
  <si>
    <t>WILLIAM A DOHERTY JR.</t>
  </si>
  <si>
    <t>wdohertyeaq@aol.com</t>
  </si>
  <si>
    <t>85 BIRCH STREET</t>
  </si>
  <si>
    <t>8H9</t>
  </si>
  <si>
    <t>EUGENE W POLICASTRI</t>
  </si>
  <si>
    <t>ewpolicastri@brsglaw.com</t>
  </si>
  <si>
    <t>401 N WASHINGTON STREET</t>
  </si>
  <si>
    <t>8HA</t>
  </si>
  <si>
    <t>ARI N SOMMER</t>
  </si>
  <si>
    <t>arisommer@gmail.com</t>
  </si>
  <si>
    <t>CHARLOTTSVILLE</t>
  </si>
  <si>
    <t>1411 SACHEM PLACE</t>
  </si>
  <si>
    <t>8HB</t>
  </si>
  <si>
    <t>DOUGLAS J MASER</t>
  </si>
  <si>
    <t>MASERDJ6731@GMAIL.COM</t>
  </si>
  <si>
    <t>AVANTAGE CONSULTING SERVICES, LTD</t>
  </si>
  <si>
    <t>5005 ROCKSIDE ROAD</t>
  </si>
  <si>
    <t>8HC</t>
  </si>
  <si>
    <t>AMY E DOUGHERTY</t>
  </si>
  <si>
    <t>amy@bgelderlaw.com</t>
  </si>
  <si>
    <t>BLUEGRASS ELDERLAW, PLLC</t>
  </si>
  <si>
    <t>120 NORTH MILL STREET</t>
  </si>
  <si>
    <t>8HD</t>
  </si>
  <si>
    <t>MICHAEL S HOLMES</t>
  </si>
  <si>
    <t>msholmes@cowgillholmes.com</t>
  </si>
  <si>
    <t>8100 WASHINGTON AVENUE</t>
  </si>
  <si>
    <t>8HE</t>
  </si>
  <si>
    <t>MARY E CHAJKOWSKI</t>
  </si>
  <si>
    <t>chajkowski@comcast.net</t>
  </si>
  <si>
    <t>911 HIGHVIEW STREET</t>
  </si>
  <si>
    <t>8HF</t>
  </si>
  <si>
    <t>JAMES M RALLS</t>
  </si>
  <si>
    <t>jgralls@comcast.net</t>
  </si>
  <si>
    <t>ROCKY HILL</t>
  </si>
  <si>
    <t>300 CORPORATE PLACE</t>
  </si>
  <si>
    <t>8HH</t>
  </si>
  <si>
    <t>RICHARD Y HU</t>
  </si>
  <si>
    <t>RHU@DBBCHICAGO.COM</t>
  </si>
  <si>
    <t>DALEY, DEBOFSKY &amp; BRYANT</t>
  </si>
  <si>
    <t>55 W MONROE</t>
  </si>
  <si>
    <t>8HI</t>
  </si>
  <si>
    <t>MATTHEW J HISTEN</t>
  </si>
  <si>
    <t>mhistensr@gmail.com</t>
  </si>
  <si>
    <t>ELLINGTON</t>
  </si>
  <si>
    <t>47 WAPPINGWOOD ROAD</t>
  </si>
  <si>
    <t>8HJ</t>
  </si>
  <si>
    <t>L. BRADLEY SCHWARTZ</t>
  </si>
  <si>
    <t>lbs@lbradleylaw.com</t>
  </si>
  <si>
    <t>SUITE 1403</t>
  </si>
  <si>
    <t>120 W MADISON</t>
  </si>
  <si>
    <t>8HK</t>
  </si>
  <si>
    <t>SANDRA G MATHEWS</t>
  </si>
  <si>
    <t>sgmlawl@aol.com</t>
  </si>
  <si>
    <t>TRAVIS AFB</t>
  </si>
  <si>
    <t>PO BOX 1539</t>
  </si>
  <si>
    <t>8HM</t>
  </si>
  <si>
    <t>STEPHEN P SCHMIDT</t>
  </si>
  <si>
    <t>steve@etrusteecounselor.com</t>
  </si>
  <si>
    <t>11725 ARBOR STREET</t>
  </si>
  <si>
    <t>8HN</t>
  </si>
  <si>
    <t>MATTHEW R WARMBIR</t>
  </si>
  <si>
    <t>MWARMBIR@GMAIL.COM</t>
  </si>
  <si>
    <t>6446 WEST 127TH STREET</t>
  </si>
  <si>
    <t>8HO</t>
  </si>
  <si>
    <t>JOSHUA R WILKINS</t>
  </si>
  <si>
    <t>jwilkins@andersonelderlaw.com</t>
  </si>
  <si>
    <t>8HP</t>
  </si>
  <si>
    <t>MAVIS S GEE</t>
  </si>
  <si>
    <t>mavis.gee@comcast.net</t>
  </si>
  <si>
    <t>EAST HAMPTON</t>
  </si>
  <si>
    <t>30 WANGONK TRAIL</t>
  </si>
  <si>
    <t>8HQ</t>
  </si>
  <si>
    <t>ESTELLE D FLASCK</t>
  </si>
  <si>
    <t>eflasck@joimail.com</t>
  </si>
  <si>
    <t>1650 SOUTH ARLINGTON</t>
  </si>
  <si>
    <t>8HR</t>
  </si>
  <si>
    <t>PATRICE A PUTMAN</t>
  </si>
  <si>
    <t>p.putman@leveyandwagley.com</t>
  </si>
  <si>
    <t>WINTHROP</t>
  </si>
  <si>
    <t>8HS</t>
  </si>
  <si>
    <t>DAVID A SHAFER</t>
  </si>
  <si>
    <t>dshafer@shaferlawgroup.com</t>
  </si>
  <si>
    <t>210 MAGNOLIA AVENUE</t>
  </si>
  <si>
    <t>8HU</t>
  </si>
  <si>
    <t>THEODORE W SELL</t>
  </si>
  <si>
    <t>THESELLREP@YAHOO.COM</t>
  </si>
  <si>
    <t>2915 MAVERICK KSTREET</t>
  </si>
  <si>
    <t>8HV</t>
  </si>
  <si>
    <t>JULIE A PALAFOX</t>
  </si>
  <si>
    <t>jpalafox@palafoxlaw.com</t>
  </si>
  <si>
    <t>RANCHO SANTA MARGARITA</t>
  </si>
  <si>
    <t>30386 ESPERANZA</t>
  </si>
  <si>
    <t>8HX</t>
  </si>
  <si>
    <t>KYLE R HARTMAN</t>
  </si>
  <si>
    <t>khartman@seyfarth.com</t>
  </si>
  <si>
    <t>131 SOUTH DEARBORN STREET 2400</t>
  </si>
  <si>
    <t>8HY</t>
  </si>
  <si>
    <t>JONEL K RICKER</t>
  </si>
  <si>
    <t>jonel.ricker@frontier.com</t>
  </si>
  <si>
    <t>LA GRANDE</t>
  </si>
  <si>
    <t>PO BOX 3230 901 WASHINGTON AVENUE</t>
  </si>
  <si>
    <t>8HZ</t>
  </si>
  <si>
    <t>DAVID M PHIPPS</t>
  </si>
  <si>
    <t>4200 CRUMS MILL ROAD</t>
  </si>
  <si>
    <t>8I1</t>
  </si>
  <si>
    <t>JONATHAN S FOUGHT</t>
  </si>
  <si>
    <t>155 FRANKLIN ROAD</t>
  </si>
  <si>
    <t>8I2</t>
  </si>
  <si>
    <t>MELINDA K WELLS</t>
  </si>
  <si>
    <t>melinda.wells3@gmail.com</t>
  </si>
  <si>
    <t>CHERRY LOG</t>
  </si>
  <si>
    <t>366 LOWER PRINCE MOUNTAIN ROAD PO BOX 70</t>
  </si>
  <si>
    <t>8I3</t>
  </si>
  <si>
    <t>CHRISTOPHER Z BORDELON</t>
  </si>
  <si>
    <t>czblawoffice@gmail.com</t>
  </si>
  <si>
    <t>13015 PROCTOR ROAD</t>
  </si>
  <si>
    <t>8I6</t>
  </si>
  <si>
    <t>JOSHUA R GRAHAM</t>
  </si>
  <si>
    <t>17 NORTH 4TH STREET 3RD FLOOR</t>
  </si>
  <si>
    <t>8I7</t>
  </si>
  <si>
    <t>BLAINE P BROCKMAN</t>
  </si>
  <si>
    <t>blaine@brockmanlegal.com</t>
  </si>
  <si>
    <t>WEST JEFFERSON</t>
  </si>
  <si>
    <t>765 LAKEVIEW DRIVE</t>
  </si>
  <si>
    <t>8I8</t>
  </si>
  <si>
    <t>DAVID J HOLDSWORTH</t>
  </si>
  <si>
    <t>#C</t>
  </si>
  <si>
    <t>9125 SOUTH MONROE PLAZA WAY</t>
  </si>
  <si>
    <t>8IA</t>
  </si>
  <si>
    <t>LYNETTE A WHITFIELD</t>
  </si>
  <si>
    <t>109 NORTH ADAMS STREET</t>
  </si>
  <si>
    <t>8IB</t>
  </si>
  <si>
    <t>RICHARD H JACK</t>
  </si>
  <si>
    <t>JACK &amp; JACK ATTORNEYS, LLP</t>
  </si>
  <si>
    <t>225 BISHOP DRIVE</t>
  </si>
  <si>
    <t>8IC</t>
  </si>
  <si>
    <t>LAURA M JACK</t>
  </si>
  <si>
    <t>JACK &amp; JACK ATTORNYES, LLP</t>
  </si>
  <si>
    <t>8ID</t>
  </si>
  <si>
    <t>WILLIAM L NABORS</t>
  </si>
  <si>
    <t>William@naborstrustlaw.com</t>
  </si>
  <si>
    <t>3355 LENOX ROAD NORTH EAST</t>
  </si>
  <si>
    <t>8IF</t>
  </si>
  <si>
    <t>LINDA K FISHER</t>
  </si>
  <si>
    <t>500 CHAPMAN STREET</t>
  </si>
  <si>
    <t>8IG</t>
  </si>
  <si>
    <t>BRIDGET M DEGNEN</t>
  </si>
  <si>
    <t>8IH</t>
  </si>
  <si>
    <t>WILFORD R COMER II</t>
  </si>
  <si>
    <t>8II</t>
  </si>
  <si>
    <t>CARLY S EVERETT</t>
  </si>
  <si>
    <t>8IL</t>
  </si>
  <si>
    <t>RANDALL J LEVESQUE</t>
  </si>
  <si>
    <t>2777 WEST CLAY STREET</t>
  </si>
  <si>
    <t>8IM</t>
  </si>
  <si>
    <t>GREGORY ROSENBERG</t>
  </si>
  <si>
    <t>KENILWORTH</t>
  </si>
  <si>
    <t>THE LAW OFFICE OF GREGORY ROSENBERG</t>
  </si>
  <si>
    <t>530 BOULEVARD</t>
  </si>
  <si>
    <t>8IN</t>
  </si>
  <si>
    <t>KAREN L CAMPBELL</t>
  </si>
  <si>
    <t>200 SOUTH WACKER DRIVE 22ND FLOOR</t>
  </si>
  <si>
    <t>8IQ</t>
  </si>
  <si>
    <t>JEFFERY R PATTON</t>
  </si>
  <si>
    <t>jrpatton@jrpattonlaw.com</t>
  </si>
  <si>
    <t>302 WEST BOSCAWEN STREET</t>
  </si>
  <si>
    <t>8IR</t>
  </si>
  <si>
    <t>SCOTT J WILKOV</t>
  </si>
  <si>
    <t>scott.wilkov@tuckerellis.com</t>
  </si>
  <si>
    <t>SUITE 1150</t>
  </si>
  <si>
    <t>925 EUCLID AVENUE</t>
  </si>
  <si>
    <t>8IS</t>
  </si>
  <si>
    <t>BENJAMIN V PLATON</t>
  </si>
  <si>
    <t>bplaton@platonlaw.com</t>
  </si>
  <si>
    <t>10940 FAIR OAKS BOULEVARD</t>
  </si>
  <si>
    <t>8IT</t>
  </si>
  <si>
    <t>RAJ D ROY</t>
  </si>
  <si>
    <t>ROYLEGALGROUP@GMAIL.COM</t>
  </si>
  <si>
    <t>NORTHRIDGE</t>
  </si>
  <si>
    <t>8345 RESEDA BOULEVARD</t>
  </si>
  <si>
    <t>8IU</t>
  </si>
  <si>
    <t>JOHN H GRAVES</t>
  </si>
  <si>
    <t>John@JohnHGraves.com</t>
  </si>
  <si>
    <t>8265 SOUTH WALKER</t>
  </si>
  <si>
    <t>8IW</t>
  </si>
  <si>
    <t>SHEILA J KELLY</t>
  </si>
  <si>
    <t>skelly@sheilakellylaw.com</t>
  </si>
  <si>
    <t>WHITE BEAR LAKE</t>
  </si>
  <si>
    <t>4856 BANNING AVENUE</t>
  </si>
  <si>
    <t>8IX</t>
  </si>
  <si>
    <t>ANDREW W COLE</t>
  </si>
  <si>
    <t>andy@cole-law-firm.com</t>
  </si>
  <si>
    <t>8IY</t>
  </si>
  <si>
    <t>ANTHONY F MORELLI</t>
  </si>
  <si>
    <t>anthonymorelli74@gmail.com</t>
  </si>
  <si>
    <t>1 RIVER ROAD 5-309J</t>
  </si>
  <si>
    <t>8IZ</t>
  </si>
  <si>
    <t>SARAH N KAVIANIAN</t>
  </si>
  <si>
    <t>skavianian@gmail.com</t>
  </si>
  <si>
    <t>1 CHASE MANHATTAN PLAZA FLOOR 26</t>
  </si>
  <si>
    <t>8J0</t>
  </si>
  <si>
    <t>FRANKIE ADAMO</t>
  </si>
  <si>
    <t>frankie.adamo@azbar.org</t>
  </si>
  <si>
    <t>2245 EAST GLENROSA AVENUE</t>
  </si>
  <si>
    <t>8J3</t>
  </si>
  <si>
    <t>BRANDI J MORRIS</t>
  </si>
  <si>
    <t>brandi@brandimorrislaw.com</t>
  </si>
  <si>
    <t>PO BOX 6675</t>
  </si>
  <si>
    <t>8J5</t>
  </si>
  <si>
    <t>KEVAN L KARRAKER</t>
  </si>
  <si>
    <t>kevankarraker@gmail.com</t>
  </si>
  <si>
    <t>8J6</t>
  </si>
  <si>
    <t>KURT WEISSMULLER</t>
  </si>
  <si>
    <t>kurt.weissmuller@alston.com</t>
  </si>
  <si>
    <t>333 SOUTH HOPE STREET 16TH FLOOR</t>
  </si>
  <si>
    <t>8J8</t>
  </si>
  <si>
    <t>SARAH HAYDU</t>
  </si>
  <si>
    <t>sarahh@legalaidnc.org</t>
  </si>
  <si>
    <t>8JA</t>
  </si>
  <si>
    <t>MICHELLE K DYER</t>
  </si>
  <si>
    <t>cheli@jandils.com</t>
  </si>
  <si>
    <t>JAN DILS, ATTORNEYS AT LAW</t>
  </si>
  <si>
    <t>8JB</t>
  </si>
  <si>
    <t>CAREN M WEBB</t>
  </si>
  <si>
    <t>AttyWebb@Verizon.net</t>
  </si>
  <si>
    <t>1308 NINTH STREET NW</t>
  </si>
  <si>
    <t>8JC</t>
  </si>
  <si>
    <t>JOSHUA H ERLICH</t>
  </si>
  <si>
    <t>jerlich@erlichlawoffice.com</t>
  </si>
  <si>
    <t>THE ERLICH LAW OFFICE, PLLC</t>
  </si>
  <si>
    <t>2111 WILSON BOULEVARD</t>
  </si>
  <si>
    <t>8JD</t>
  </si>
  <si>
    <t>CASEY C KANNENBERG</t>
  </si>
  <si>
    <t>casey.kannenberg@gmail.com</t>
  </si>
  <si>
    <t>10 WEST MARKET STREET 2700 MARKET TOWER</t>
  </si>
  <si>
    <t>8JE</t>
  </si>
  <si>
    <t>RUBEN D CLEAVELAND</t>
  </si>
  <si>
    <t>cleavelandr@yahoo.com</t>
  </si>
  <si>
    <t>914 SHERMAN AVENUE</t>
  </si>
  <si>
    <t>8JG</t>
  </si>
  <si>
    <t>DEBRA SIMMS</t>
  </si>
  <si>
    <t>781 DOUGLAS AVENUE</t>
  </si>
  <si>
    <t>8JH</t>
  </si>
  <si>
    <t>ORVILLE L CHAPIN</t>
  </si>
  <si>
    <t>PENSACOLA BEACH</t>
  </si>
  <si>
    <t>1390 FT PICKENS ROAD</t>
  </si>
  <si>
    <t>8JI</t>
  </si>
  <si>
    <t>ELLEN M LUTZOW</t>
  </si>
  <si>
    <t>elutzow@live.com</t>
  </si>
  <si>
    <t>THE LUTZOW LAW FIRM, LLC</t>
  </si>
  <si>
    <t>330 RUE ST FRANCOIS</t>
  </si>
  <si>
    <t>8JJ</t>
  </si>
  <si>
    <t>CYNTHIA K FICHERA</t>
  </si>
  <si>
    <t>SPIEGEL, BROWN, FICHERA &amp; COTE, LLP</t>
  </si>
  <si>
    <t>8JK</t>
  </si>
  <si>
    <t>DONALD D BROWN</t>
  </si>
  <si>
    <t>SPIEGEL BROWN FICHERA &amp; COTE, LLP</t>
  </si>
  <si>
    <t>8JL</t>
  </si>
  <si>
    <t>MICHAEL A COTE</t>
  </si>
  <si>
    <t>8JM</t>
  </si>
  <si>
    <t>BENNY R WHITMORE</t>
  </si>
  <si>
    <t>SENOIA</t>
  </si>
  <si>
    <t>215 LAWSHE ROAD</t>
  </si>
  <si>
    <t>8JN</t>
  </si>
  <si>
    <t>SUSAN M LYNCH</t>
  </si>
  <si>
    <t>200 MCCASKILL ROAD E</t>
  </si>
  <si>
    <t>8JO</t>
  </si>
  <si>
    <t>LAUREEN A KELLY</t>
  </si>
  <si>
    <t>#212</t>
  </si>
  <si>
    <t>DOUGHERTY COUNTY LAW LIBRARY</t>
  </si>
  <si>
    <t>225 PINE AVENUE</t>
  </si>
  <si>
    <t>8JP</t>
  </si>
  <si>
    <t>KRISTIN L EATON</t>
  </si>
  <si>
    <t>BERNETICH, HAZTELL &amp; PASCU, LLC</t>
  </si>
  <si>
    <t>2 KINGS HIGHWAY WEST</t>
  </si>
  <si>
    <t>8JQ</t>
  </si>
  <si>
    <t>CUMMINS B JONES</t>
  </si>
  <si>
    <t>PO BOX 5662</t>
  </si>
  <si>
    <t>8JR</t>
  </si>
  <si>
    <t>JUAN R COLLINS</t>
  </si>
  <si>
    <t>4030 ESPLANANDE WAY</t>
  </si>
  <si>
    <t>8JT</t>
  </si>
  <si>
    <t>ROY C DENNY</t>
  </si>
  <si>
    <t>roy@dennylegal.us</t>
  </si>
  <si>
    <t>SUITE 1071</t>
  </si>
  <si>
    <t>455 S FOURTH STREET</t>
  </si>
  <si>
    <t>8JV</t>
  </si>
  <si>
    <t>JAMES R KNEISLER</t>
  </si>
  <si>
    <t>LAW OFFICE OF JAMES R KNEISLER</t>
  </si>
  <si>
    <t>315 W TWOHIG</t>
  </si>
  <si>
    <t>8JW</t>
  </si>
  <si>
    <t>DAVID A TOVREA</t>
  </si>
  <si>
    <t>7016 EAST 1ST PLCE</t>
  </si>
  <si>
    <t>8JX</t>
  </si>
  <si>
    <t>TOM D ADAMS</t>
  </si>
  <si>
    <t>ADAMS &amp; HUETSCH, ATTORNEY AT LAW</t>
  </si>
  <si>
    <t>321 WEDGEWOOD SQUARE</t>
  </si>
  <si>
    <t>8JY</t>
  </si>
  <si>
    <t>TERESA E MCCALL</t>
  </si>
  <si>
    <t>#501</t>
  </si>
  <si>
    <t>1540 NORTH LASALLE</t>
  </si>
  <si>
    <t>8K0</t>
  </si>
  <si>
    <t>JULIANNA BURRALL</t>
  </si>
  <si>
    <t>3535 ROSEWELL ROAD</t>
  </si>
  <si>
    <t>8K1</t>
  </si>
  <si>
    <t>BRIAN J MARKOWITZ</t>
  </si>
  <si>
    <t>8K2</t>
  </si>
  <si>
    <t>SHAUN B HAWKINSON</t>
  </si>
  <si>
    <t>MCDERMOTT WILL &amp; EMERY, LLP</t>
  </si>
  <si>
    <t>8K3</t>
  </si>
  <si>
    <t>MATTHEW S SCHRUM</t>
  </si>
  <si>
    <t>8K4</t>
  </si>
  <si>
    <t>JACOB (JAKE) R JAGDFELD</t>
  </si>
  <si>
    <t>jjagdfeld@johnsonbecker.com</t>
  </si>
  <si>
    <t>SUITE 4530</t>
  </si>
  <si>
    <t>33 6TH STREET SOUTH</t>
  </si>
  <si>
    <t>8K5</t>
  </si>
  <si>
    <t>DAVID A YERGEY JR</t>
  </si>
  <si>
    <t>211 NORTH MAGNOLIA AVENUE</t>
  </si>
  <si>
    <t>8K6</t>
  </si>
  <si>
    <t>PAMELA J KENNEDY</t>
  </si>
  <si>
    <t>YUKON</t>
  </si>
  <si>
    <t>PO BOX 850431</t>
  </si>
  <si>
    <t>8K7</t>
  </si>
  <si>
    <t>RALPH B MAYES</t>
  </si>
  <si>
    <t>413 16TH STREET NORTH</t>
  </si>
  <si>
    <t>8K9</t>
  </si>
  <si>
    <t>STEVEN S LAWRENCE</t>
  </si>
  <si>
    <t>8KA</t>
  </si>
  <si>
    <t>BARBARA M BOSLER</t>
  </si>
  <si>
    <t>GROSS POINTE PARK</t>
  </si>
  <si>
    <t>1041 LAKEPOINTE STREET</t>
  </si>
  <si>
    <t>8KB</t>
  </si>
  <si>
    <t>STEPHEN J RAFFERTY</t>
  </si>
  <si>
    <t>stephenjrafferty@gmail.com</t>
  </si>
  <si>
    <t>PO BOX 793</t>
  </si>
  <si>
    <t>8KC</t>
  </si>
  <si>
    <t>KERRY S HAY</t>
  </si>
  <si>
    <t>kerry@kerryhaylaw.com</t>
  </si>
  <si>
    <t>NORTON</t>
  </si>
  <si>
    <t>KERRY HAY LAW OFFICE</t>
  </si>
  <si>
    <t>618 MARKET PLACE SW</t>
  </si>
  <si>
    <t>8KD</t>
  </si>
  <si>
    <t>MEREDITH A WEBSTER</t>
  </si>
  <si>
    <t>mawebster07@gmail.com</t>
  </si>
  <si>
    <t>1010 GRAND BOULEVARD</t>
  </si>
  <si>
    <t>8KE</t>
  </si>
  <si>
    <t>CAPRICE R ITAGAKI</t>
  </si>
  <si>
    <t>CAPRICE@HICOUNSEL.COM</t>
  </si>
  <si>
    <t>SUITE 2201</t>
  </si>
  <si>
    <t>841 BISHOP STREET</t>
  </si>
  <si>
    <t>8KF</t>
  </si>
  <si>
    <t>MICHAEL O CHRISTOFF</t>
  </si>
  <si>
    <t>mikechristoff2000@yahoo.com</t>
  </si>
  <si>
    <t>7518 ENTERPRISE AVENUE</t>
  </si>
  <si>
    <t>8KG</t>
  </si>
  <si>
    <t>GUINEVERE R THOMPSON</t>
  </si>
  <si>
    <t>5302 NORTH OAKS DRIVE</t>
  </si>
  <si>
    <t>8KH</t>
  </si>
  <si>
    <t>JOSEPH J KNIAZ</t>
  </si>
  <si>
    <t>jk4af@virginia.edu</t>
  </si>
  <si>
    <t>DAVIS, POLK &amp; WARDWELL, LLP</t>
  </si>
  <si>
    <t>901 15TH STREET NW</t>
  </si>
  <si>
    <t>8KI</t>
  </si>
  <si>
    <t>JOHN B MAYNARD</t>
  </si>
  <si>
    <t>jbmaynard@yahoo.com</t>
  </si>
  <si>
    <t>JOHN HANCOCK LIFE INSURANCE COMPANY</t>
  </si>
  <si>
    <t>601 CONGRESS STREET Z-06-092</t>
  </si>
  <si>
    <t>8KJ</t>
  </si>
  <si>
    <t>REBECCA A HOBBS</t>
  </si>
  <si>
    <t>rhobbs@owmlaw.com</t>
  </si>
  <si>
    <t>8KK</t>
  </si>
  <si>
    <t>JAMES J DOTTAVIO</t>
  </si>
  <si>
    <t>jdottavi@ford.com</t>
  </si>
  <si>
    <t>SUITE 800FPS</t>
  </si>
  <si>
    <t>330 TOWN CENTER DRIVE</t>
  </si>
  <si>
    <t>8KL</t>
  </si>
  <si>
    <t>TANIA S SILVA</t>
  </si>
  <si>
    <t>info@mylawyerishere.com</t>
  </si>
  <si>
    <t>THE ULTREIA LAW FIRM, LLC</t>
  </si>
  <si>
    <t>1258 ORTIZ DRIVE SE</t>
  </si>
  <si>
    <t>8KM</t>
  </si>
  <si>
    <t>JOSEPH H HECKENDORN</t>
  </si>
  <si>
    <t>joseph.heckendorn@dana.com</t>
  </si>
  <si>
    <t>C/O DANA HOLDING CORPORATION</t>
  </si>
  <si>
    <t>3939 TECHNOLOGY DRIVE</t>
  </si>
  <si>
    <t>8KP</t>
  </si>
  <si>
    <t>JOSEPH V MIELE</t>
  </si>
  <si>
    <t>jvmiele@yahoo.com</t>
  </si>
  <si>
    <t>EAST BOSTON</t>
  </si>
  <si>
    <t>LAW OFFICE OF JOSEPH MIELE</t>
  </si>
  <si>
    <t>256 MARGINAL STREET 2ND FLOOR</t>
  </si>
  <si>
    <t>8KQ</t>
  </si>
  <si>
    <t>ADAM B PERRY</t>
  </si>
  <si>
    <t>adam.perry@davispolk.com</t>
  </si>
  <si>
    <t>8KR</t>
  </si>
  <si>
    <t>CONSTANCIA E DAVIS</t>
  </si>
  <si>
    <t>cdavis@thewilsondavisfirm.com</t>
  </si>
  <si>
    <t>2181 NORTHLAKE PARKWAY</t>
  </si>
  <si>
    <t>8KS</t>
  </si>
  <si>
    <t>GEORGIA S STONE</t>
  </si>
  <si>
    <t>g_sharon_stone@yahoo.com</t>
  </si>
  <si>
    <t>8KV</t>
  </si>
  <si>
    <t>BRUCE A WRIGHT</t>
  </si>
  <si>
    <t>ALLSTATE INSURANCE COMPANY</t>
  </si>
  <si>
    <t>2775 SANDERS ROAD</t>
  </si>
  <si>
    <t>8KW</t>
  </si>
  <si>
    <t>CHAD T NICHOLSON</t>
  </si>
  <si>
    <t>cnicholson@jenner.com</t>
  </si>
  <si>
    <t>353 NORTH CLARK STREET</t>
  </si>
  <si>
    <t>8KX</t>
  </si>
  <si>
    <t>MARCUS L MINTZ</t>
  </si>
  <si>
    <t>mmintz@seyfarth.com</t>
  </si>
  <si>
    <t>8KY</t>
  </si>
  <si>
    <t>DANIEL N CHRISTUS</t>
  </si>
  <si>
    <t>dchristus@mwe.com</t>
  </si>
  <si>
    <t>8KZ</t>
  </si>
  <si>
    <t>WENDELL W MAJOR</t>
  </si>
  <si>
    <t>wendellmajor@themajorlaw.org</t>
  </si>
  <si>
    <t>PO BOX 303</t>
  </si>
  <si>
    <t>8L0</t>
  </si>
  <si>
    <t>VALERIE L COLLINS</t>
  </si>
  <si>
    <t>vcollims@jonesday.com</t>
  </si>
  <si>
    <t>8L1</t>
  </si>
  <si>
    <t>MICHAEL L POTTER</t>
  </si>
  <si>
    <t>wealthpreservation@cox.net</t>
  </si>
  <si>
    <t>#100-A-1</t>
  </si>
  <si>
    <t>4705 SOUTH DURANGO</t>
  </si>
  <si>
    <t>8L2</t>
  </si>
  <si>
    <t>BETHANY G VERSICAL</t>
  </si>
  <si>
    <t>BETH.VERSICAL@GMAIL.COM</t>
  </si>
  <si>
    <t>KWITOSKI &amp; ASSOCIATES PLLC</t>
  </si>
  <si>
    <t>650 LIVERNOIS</t>
  </si>
  <si>
    <t>8L3</t>
  </si>
  <si>
    <t>ELLEN JW BRACE</t>
  </si>
  <si>
    <t>ebrace@burkelaw.com</t>
  </si>
  <si>
    <t>BURKE, WARREN, MACKAY &amp; SERRITELLA</t>
  </si>
  <si>
    <t>330 NORTH WABASH 22ND FLOOR</t>
  </si>
  <si>
    <t>SPANAWAY</t>
  </si>
  <si>
    <t>8L6</t>
  </si>
  <si>
    <t>ROSALIND L WILLIAMS</t>
  </si>
  <si>
    <t>rozzwill@comcast.net</t>
  </si>
  <si>
    <t>PO BOX 1354</t>
  </si>
  <si>
    <t>8L7</t>
  </si>
  <si>
    <t>JEFFREY A MILLER</t>
  </si>
  <si>
    <t>office@millerlawfirmtn.com</t>
  </si>
  <si>
    <t>8L8</t>
  </si>
  <si>
    <t>JOHN E PLUNKETT</t>
  </si>
  <si>
    <t>john.plunkett@version.net</t>
  </si>
  <si>
    <t>WYCKOFF</t>
  </si>
  <si>
    <t>LAW OFFICE OF JOHN PLUNKETT</t>
  </si>
  <si>
    <t>470 RUSSELL AVENUE</t>
  </si>
  <si>
    <t>8L9</t>
  </si>
  <si>
    <t>JUDITH E WIGGINS</t>
  </si>
  <si>
    <t>jwigginslaw@gmail.com</t>
  </si>
  <si>
    <t>ESTERO</t>
  </si>
  <si>
    <t>20450 LOGAN AVENUE</t>
  </si>
  <si>
    <t>8LA</t>
  </si>
  <si>
    <t>MARK A DELPHIN</t>
  </si>
  <si>
    <t>markdelphin@delphinlaw.com</t>
  </si>
  <si>
    <t>626 BROAD STREET</t>
  </si>
  <si>
    <t>8LC</t>
  </si>
  <si>
    <t>ANDREW J STEPHENSON</t>
  </si>
  <si>
    <t>ajs.mslaw@gmail.com</t>
  </si>
  <si>
    <t>LOGANSPORT</t>
  </si>
  <si>
    <t>214 FOURTH STREET</t>
  </si>
  <si>
    <t>8LD</t>
  </si>
  <si>
    <t>JARED L ROBERTS</t>
  </si>
  <si>
    <t>jaredroberts@esq@gmail.com</t>
  </si>
  <si>
    <t>212 N MADISON AVENUE</t>
  </si>
  <si>
    <t>8LE</t>
  </si>
  <si>
    <t>PATRICK J EBNER</t>
  </si>
  <si>
    <t>pebner@sebblaw.com</t>
  </si>
  <si>
    <t>STEUER ESCOVAR BERK &amp; BROWN CO, LPA</t>
  </si>
  <si>
    <t>8LG</t>
  </si>
  <si>
    <t>LIAM J MCGIVERN</t>
  </si>
  <si>
    <t>8LI</t>
  </si>
  <si>
    <t>CHARLES E COTTRELL</t>
  </si>
  <si>
    <t>charles@cottrelljacobs.com</t>
  </si>
  <si>
    <t>SUITE A10</t>
  </si>
  <si>
    <t>6739 FULTON STREET E</t>
  </si>
  <si>
    <t>8LJ</t>
  </si>
  <si>
    <t>ISABEL W COLONNA</t>
  </si>
  <si>
    <t>icolonna@roadrunner.com</t>
  </si>
  <si>
    <t>SUITE 70</t>
  </si>
  <si>
    <t>8LM</t>
  </si>
  <si>
    <t>SUE A SOKOLOWSKI</t>
  </si>
  <si>
    <t>sue@scleaverlaw.com</t>
  </si>
  <si>
    <t>4917 MUNSON STREET NW</t>
  </si>
  <si>
    <t>8LN</t>
  </si>
  <si>
    <t>TYLER M CUFF</t>
  </si>
  <si>
    <t>tcuff@rodey.com</t>
  </si>
  <si>
    <t>#2200</t>
  </si>
  <si>
    <t>RODEY, DICKASON, SLOAN, AKIN &amp; ROBB</t>
  </si>
  <si>
    <t>201 THIRD STREET NW</t>
  </si>
  <si>
    <t>8LO</t>
  </si>
  <si>
    <t>RONALD A LONG</t>
  </si>
  <si>
    <t>longesq@aol.com</t>
  </si>
  <si>
    <t>2698 CRANBERRY ROAD</t>
  </si>
  <si>
    <t>8LP</t>
  </si>
  <si>
    <t>MARK R RYAN</t>
  </si>
  <si>
    <t>ryanlaw621@msn.com</t>
  </si>
  <si>
    <t>618 SWEDE STREET</t>
  </si>
  <si>
    <t>8LQ</t>
  </si>
  <si>
    <t>STACY R PACE</t>
  </si>
  <si>
    <t>stacy@PACEGroupPLLC.com</t>
  </si>
  <si>
    <t>8LR</t>
  </si>
  <si>
    <t>JACQUELYNE J MINGLE</t>
  </si>
  <si>
    <t>jacque@bogutzandgordon.com</t>
  </si>
  <si>
    <t>3503 NORTH CAMPBELL</t>
  </si>
  <si>
    <t>8LS</t>
  </si>
  <si>
    <t>ANA M PEREZ-ARRIETA</t>
  </si>
  <si>
    <t>ana@bogutzandgordon.com</t>
  </si>
  <si>
    <t>3503 NORTH CAMPBELL AVENUE</t>
  </si>
  <si>
    <t>8LT</t>
  </si>
  <si>
    <t>EDWARD R FLUET</t>
  </si>
  <si>
    <t>nfluet@mwe.com</t>
  </si>
  <si>
    <t>8LV</t>
  </si>
  <si>
    <t>PATRICK C FAGAN</t>
  </si>
  <si>
    <t>fagan@bmelaw.com</t>
  </si>
  <si>
    <t>BONDURANT, MIXSON &amp; ELMORE</t>
  </si>
  <si>
    <t>1201 WEST PEACHTREE STREET NW</t>
  </si>
  <si>
    <t>8LW</t>
  </si>
  <si>
    <t>TERESA D LANCASTER</t>
  </si>
  <si>
    <t>teresa@bogutzandgordon.com</t>
  </si>
  <si>
    <t>8LY</t>
  </si>
  <si>
    <t>MATTHEW A SCHONFELD</t>
  </si>
  <si>
    <t>matthew.schonfeld@gmail.com</t>
  </si>
  <si>
    <t>1627 BLUEWATER WAY</t>
  </si>
  <si>
    <t>8LZ</t>
  </si>
  <si>
    <t>EUNKYONG CHOI</t>
  </si>
  <si>
    <t>echoi0512@gmail.com</t>
  </si>
  <si>
    <t>NEVADA LEGAL SERVICE-LITC</t>
  </si>
  <si>
    <t>8M0</t>
  </si>
  <si>
    <t>RYAN A SPENCER</t>
  </si>
  <si>
    <t>ryans@mrslawfirm.com</t>
  </si>
  <si>
    <t>8M1</t>
  </si>
  <si>
    <t>DOUGLAS M DE VLAMING</t>
  </si>
  <si>
    <t>douglas@devlaming.com</t>
  </si>
  <si>
    <t>1101 TURNER STREET</t>
  </si>
  <si>
    <t>8M2</t>
  </si>
  <si>
    <t>RYAN K YOUNGBLOOD</t>
  </si>
  <si>
    <t>ryoungblood@kslaw.com</t>
  </si>
  <si>
    <t>8M4</t>
  </si>
  <si>
    <t>WILLIAM S WELTMAN</t>
  </si>
  <si>
    <t>wweltman@reedsmith.com</t>
  </si>
  <si>
    <t>8M5</t>
  </si>
  <si>
    <t>ANGELA M MANNARINO</t>
  </si>
  <si>
    <t>mannarinolaw@gmail.com</t>
  </si>
  <si>
    <t>#129</t>
  </si>
  <si>
    <t>LAW OFFICE OF ANGELA MANNARINO</t>
  </si>
  <si>
    <t>37637 FIVE MILE</t>
  </si>
  <si>
    <t>8M6</t>
  </si>
  <si>
    <t>JEFFREY S HATCHEW</t>
  </si>
  <si>
    <t>jhatchew@hatchewlaw.com</t>
  </si>
  <si>
    <t>HATCHEW &amp; ASSOCIATES, LLC</t>
  </si>
  <si>
    <t>8M7</t>
  </si>
  <si>
    <t>MARGARET N DYAL</t>
  </si>
  <si>
    <t>dyalatty@windstream.net</t>
  </si>
  <si>
    <t>LAVONIA</t>
  </si>
  <si>
    <t>1186 EAST MAIN STREET</t>
  </si>
  <si>
    <t>8M8</t>
  </si>
  <si>
    <t>TODD P FORSYTHE</t>
  </si>
  <si>
    <t>toddforsythe@msn.com</t>
  </si>
  <si>
    <t>240 WILEY BOULEVARD SW</t>
  </si>
  <si>
    <t>8M9</t>
  </si>
  <si>
    <t>JONATHAN L DEWALD</t>
  </si>
  <si>
    <t>jdewald@mpvhlaw.com</t>
  </si>
  <si>
    <t>MCNERNEY, PAGE, VANDERLIN &amp; HALL</t>
  </si>
  <si>
    <t>433 MARKET STREET</t>
  </si>
  <si>
    <t>8MA</t>
  </si>
  <si>
    <t>THOMAS C JESSEE</t>
  </si>
  <si>
    <t>jjlaw@jesseeandjessee.com</t>
  </si>
  <si>
    <t>PO BOX 997 412 E UNAKA AVENUE</t>
  </si>
  <si>
    <t>8MB</t>
  </si>
  <si>
    <t>TINA D BROWN</t>
  </si>
  <si>
    <t>tdbrown913@gmail.com</t>
  </si>
  <si>
    <t>710 NORTH HAVEN PLACE</t>
  </si>
  <si>
    <t>8MC</t>
  </si>
  <si>
    <t>BROOKE A GILLAR</t>
  </si>
  <si>
    <t>bgillar@lowenstein.com</t>
  </si>
  <si>
    <t>8MD</t>
  </si>
  <si>
    <t>ERIC J ERICKSON</t>
  </si>
  <si>
    <t>norsck@aol.com</t>
  </si>
  <si>
    <t>BEAUFORT</t>
  </si>
  <si>
    <t>#309</t>
  </si>
  <si>
    <t>1 BEAUFORT TOWN CENTER 2015 BOUNDARY STREET</t>
  </si>
  <si>
    <t>8ME</t>
  </si>
  <si>
    <t>MARK V ZAKHVATAYEV</t>
  </si>
  <si>
    <t>mvzesq@avardlaw.com</t>
  </si>
  <si>
    <t>8MF</t>
  </si>
  <si>
    <t>MICHAEL G SEXTON</t>
  </si>
  <si>
    <t>msexton@avardlaw.com</t>
  </si>
  <si>
    <t>8MG</t>
  </si>
  <si>
    <t>VANESSA M TERZIAN</t>
  </si>
  <si>
    <t>vanessa@vterzianlaw.com</t>
  </si>
  <si>
    <t>1811 EARLMONT AVENUE</t>
  </si>
  <si>
    <t>8MI</t>
  </si>
  <si>
    <t>WARREN H LILIEN</t>
  </si>
  <si>
    <t>warren.lilien@lw.com</t>
  </si>
  <si>
    <t>8MM</t>
  </si>
  <si>
    <t>DANIEL C MCAULIFFE</t>
  </si>
  <si>
    <t>danmcauliffeesq@gmail.com</t>
  </si>
  <si>
    <t>9351 EAST 5TH AVENUE</t>
  </si>
  <si>
    <t>8MN</t>
  </si>
  <si>
    <t>PATRICIA H ANDERSON</t>
  </si>
  <si>
    <t>pandersonesq@gmail.com</t>
  </si>
  <si>
    <t>MURRELLS INLET</t>
  </si>
  <si>
    <t>910 MT GILEAD ROAD UNIT B 5</t>
  </si>
  <si>
    <t>8MO</t>
  </si>
  <si>
    <t>ALEX R HENRIQUES</t>
  </si>
  <si>
    <t>alex.henriques@kirkland.com</t>
  </si>
  <si>
    <t>8MP</t>
  </si>
  <si>
    <t>LARRY L WRIGHT</t>
  </si>
  <si>
    <t>larrywlaw@msn.com</t>
  </si>
  <si>
    <t>LAW OFFICE OF LARRY WRIGHT</t>
  </si>
  <si>
    <t>207 TRUXTON AVEUE</t>
  </si>
  <si>
    <t>8MQ</t>
  </si>
  <si>
    <t>ROBERT M MILLER</t>
  </si>
  <si>
    <t>RobertMillerPC@aol.com</t>
  </si>
  <si>
    <t>DELAPLANE</t>
  </si>
  <si>
    <t>10052 COBBLER VIEW DRIVE</t>
  </si>
  <si>
    <t>8MR</t>
  </si>
  <si>
    <t>ZSHAKIRA J CARTHENS</t>
  </si>
  <si>
    <t>zcarthens@gmail.com</t>
  </si>
  <si>
    <t>RAEFORD</t>
  </si>
  <si>
    <t>107 WEST ELMWOOD AVENUE</t>
  </si>
  <si>
    <t>8MS</t>
  </si>
  <si>
    <t>KIMBERLY K BROWN</t>
  </si>
  <si>
    <t>Kimberlybrown4@gmail.com</t>
  </si>
  <si>
    <t>150 EAST 42ND STREET</t>
  </si>
  <si>
    <t>8MT</t>
  </si>
  <si>
    <t>JESSICA M VASQUEZ</t>
  </si>
  <si>
    <t>jvasquez@vasquezlawoffice.com</t>
  </si>
  <si>
    <t>650 POYDRAS STREET SLUITE 1414</t>
  </si>
  <si>
    <t>8MU</t>
  </si>
  <si>
    <t>JOSEPH F KADLEC</t>
  </si>
  <si>
    <t>kadlecj@pepperlaw.com</t>
  </si>
  <si>
    <t>8MV</t>
  </si>
  <si>
    <t>DONALD B FERFOLIA</t>
  </si>
  <si>
    <t>don@ferfolialaw.net</t>
  </si>
  <si>
    <t>SAGAMORE HILLS</t>
  </si>
  <si>
    <t>356 WEST AURORA ROAD</t>
  </si>
  <si>
    <t>8MW</t>
  </si>
  <si>
    <t>GARRETT J TENHAVE-CHAPMAN</t>
  </si>
  <si>
    <t>gtenhave-chapman@shrr.com</t>
  </si>
  <si>
    <t>100 MONROE CENTER NW</t>
  </si>
  <si>
    <t>8MX</t>
  </si>
  <si>
    <t>CHRISTOPHER K BLAIR</t>
  </si>
  <si>
    <t>cblair@rokiskylaw.com</t>
  </si>
  <si>
    <t>8MY</t>
  </si>
  <si>
    <t>JILL C DAVIS</t>
  </si>
  <si>
    <t>jdavis@lacsn.org</t>
  </si>
  <si>
    <t>LEGAL AID CENTER OF SOUTHERN NEVADA</t>
  </si>
  <si>
    <t>800 SOUTH 8TH STREET</t>
  </si>
  <si>
    <t>8MZ</t>
  </si>
  <si>
    <t>RODNEY W BRIGGS</t>
  </si>
  <si>
    <t>rbriggslaw@hotmail.com</t>
  </si>
  <si>
    <t>LAW OFFICE OF RODNEY BRIGGS</t>
  </si>
  <si>
    <t>4433 SW 101ST STREET</t>
  </si>
  <si>
    <t>8N0</t>
  </si>
  <si>
    <t>SHAWN K LINTZ</t>
  </si>
  <si>
    <t>lintzlaw@gmail.com</t>
  </si>
  <si>
    <t>ALTON</t>
  </si>
  <si>
    <t>510 EAST 6TH STREET</t>
  </si>
  <si>
    <t>8N3</t>
  </si>
  <si>
    <t>PAMELA H MORSE</t>
  </si>
  <si>
    <t>grandmere@att.net</t>
  </si>
  <si>
    <t>4919 SE 25TH LANE</t>
  </si>
  <si>
    <t>8N4</t>
  </si>
  <si>
    <t>ROBERT B HINES II</t>
  </si>
  <si>
    <t>rbhines@gmail.com</t>
  </si>
  <si>
    <t>JONESVILLE</t>
  </si>
  <si>
    <t>PO BOX 314</t>
  </si>
  <si>
    <t>8N5</t>
  </si>
  <si>
    <t>CHRISTIAN L LANG</t>
  </si>
  <si>
    <t>christian.lang@davispolk.com</t>
  </si>
  <si>
    <t>8N8</t>
  </si>
  <si>
    <t>DIANE L WELCH</t>
  </si>
  <si>
    <t>diane.welch@csn.edu</t>
  </si>
  <si>
    <t>6375 W CHARLESTON BLVD (W32E)</t>
  </si>
  <si>
    <t>8N9</t>
  </si>
  <si>
    <t>JESSICA L KRUSE</t>
  </si>
  <si>
    <t>jkruse@ozarkselderlaw.com</t>
  </si>
  <si>
    <t>KRUSE LEGAL SERVICES, LLC</t>
  </si>
  <si>
    <t>1147 E WALNUT STREET</t>
  </si>
  <si>
    <t>8NA</t>
  </si>
  <si>
    <t>MICHAEL S CONNELLY</t>
  </si>
  <si>
    <t>stacy.connelly@hotmail.com</t>
  </si>
  <si>
    <t>#22</t>
  </si>
  <si>
    <t>323 CLARA AVENUE</t>
  </si>
  <si>
    <t>8NB</t>
  </si>
  <si>
    <t>LAURIE B WIRT</t>
  </si>
  <si>
    <t>lauriewirt@gmail.com</t>
  </si>
  <si>
    <t>7752 NORTHWIND COURT</t>
  </si>
  <si>
    <t>8NC</t>
  </si>
  <si>
    <t>AMANDA B KIVETT</t>
  </si>
  <si>
    <t>amanda@kivettlaw.com</t>
  </si>
  <si>
    <t>THE KIVETT LAW FIRM, LLC</t>
  </si>
  <si>
    <t>1310 CARONDELET DRIVE</t>
  </si>
  <si>
    <t>8ND</t>
  </si>
  <si>
    <t>JOHN T WRIGHT</t>
  </si>
  <si>
    <t>john.wright@davispolk.com</t>
  </si>
  <si>
    <t>8NF</t>
  </si>
  <si>
    <t>MICHAEL R MARINO</t>
  </si>
  <si>
    <t>mikemoonglow@yahoo.com</t>
  </si>
  <si>
    <t>#1D</t>
  </si>
  <si>
    <t>410 WEST 23RD STREET</t>
  </si>
  <si>
    <t>8NG</t>
  </si>
  <si>
    <t>PAUL A BRIZENDINE</t>
  </si>
  <si>
    <t>paul@brizendinelaw.com</t>
  </si>
  <si>
    <t>300 MISSOURI AVENUE</t>
  </si>
  <si>
    <t>8NH</t>
  </si>
  <si>
    <t>LAUREN R BROOKE</t>
  </si>
  <si>
    <t>LaurenR.Brooke@gmail.com</t>
  </si>
  <si>
    <t>381 EAST MAIN STREET</t>
  </si>
  <si>
    <t>8NJ</t>
  </si>
  <si>
    <t>CHRISTINA M FISHER</t>
  </si>
  <si>
    <t>Christina@ChristinaFisherLaw.com</t>
  </si>
  <si>
    <t>3 GALE ROAD</t>
  </si>
  <si>
    <t>8NK</t>
  </si>
  <si>
    <t>JOSEPH A WHITCOMB</t>
  </si>
  <si>
    <t>joe@rmdlg.com</t>
  </si>
  <si>
    <t>2000 SCOLORADO BLVDTOWER I ST9500</t>
  </si>
  <si>
    <t>8NN</t>
  </si>
  <si>
    <t>CHARLES M HORN</t>
  </si>
  <si>
    <t>chorn@mofo.com</t>
  </si>
  <si>
    <t>8NO</t>
  </si>
  <si>
    <t>LESA M PAMPLIN</t>
  </si>
  <si>
    <t>pamplinlaw@yahoo.com</t>
  </si>
  <si>
    <t>LAW OFFICE OF LESA PAMPLIN</t>
  </si>
  <si>
    <t>2821 E LANCASTER AVENUE</t>
  </si>
  <si>
    <t>8NP</t>
  </si>
  <si>
    <t>PATRICIA S MORAN</t>
  </si>
  <si>
    <t>patmoranlaw@google.com</t>
  </si>
  <si>
    <t>CROTON ON HUDSON</t>
  </si>
  <si>
    <t>49 PENFIELD AVENUE</t>
  </si>
  <si>
    <t>8NQ</t>
  </si>
  <si>
    <t>JENNIFER M KEIL</t>
  </si>
  <si>
    <t>jenmkeil@gamil.com</t>
  </si>
  <si>
    <t>555 WEKIVA COVE ROAD</t>
  </si>
  <si>
    <t>8NR</t>
  </si>
  <si>
    <t>WAYNE E CAVALIER</t>
  </si>
  <si>
    <t>cavlawtx@gmail.com</t>
  </si>
  <si>
    <t>JARRELL</t>
  </si>
  <si>
    <t>305 LIMESTONE TERRACE</t>
  </si>
  <si>
    <t>8NS</t>
  </si>
  <si>
    <t>MICHAEL L SCHLEPP</t>
  </si>
  <si>
    <t>mschlepp@gmail.com</t>
  </si>
  <si>
    <t>3200 WEST END AVENUE</t>
  </si>
  <si>
    <t>8NU</t>
  </si>
  <si>
    <t>CHARLENE D DANIEL</t>
  </si>
  <si>
    <t>cddaniel@hotmail.com</t>
  </si>
  <si>
    <t>CHESAPEAKE</t>
  </si>
  <si>
    <t>#709</t>
  </si>
  <si>
    <t>109-G GAINSBOROUGH SQUARE</t>
  </si>
  <si>
    <t>8NV</t>
  </si>
  <si>
    <t>LARUE G LENNON</t>
  </si>
  <si>
    <t>llennon@finchlawoffice.com</t>
  </si>
  <si>
    <t>WESTMINSTER</t>
  </si>
  <si>
    <t>197 EAST MAIN STREET</t>
  </si>
  <si>
    <t>8NW</t>
  </si>
  <si>
    <t>SHERRI M PEACE-GORDON</t>
  </si>
  <si>
    <t>Speacegordon@gmail.com</t>
  </si>
  <si>
    <t>MERIDIANVILLE</t>
  </si>
  <si>
    <t>211 ROCKPORT STREET</t>
  </si>
  <si>
    <t>8NY</t>
  </si>
  <si>
    <t>LAWRENCE S BURNAT</t>
  </si>
  <si>
    <t>lburnat@swfllp.com</t>
  </si>
  <si>
    <t>SCHREEDER, WHEELER &amp; FLINT</t>
  </si>
  <si>
    <t>8NZ</t>
  </si>
  <si>
    <t>BRUCE HART</t>
  </si>
  <si>
    <t>bruce@hartlegalgroup.com</t>
  </si>
  <si>
    <t>MONTCLAIR</t>
  </si>
  <si>
    <t>27 DURYEA ROAD</t>
  </si>
  <si>
    <t>8O0</t>
  </si>
  <si>
    <t>THOMAS B HAMILTON</t>
  </si>
  <si>
    <t>thami12122@aol.com</t>
  </si>
  <si>
    <t>8O1</t>
  </si>
  <si>
    <t>CAROL J WALLACE</t>
  </si>
  <si>
    <t>cwallace@mclements.com</t>
  </si>
  <si>
    <t>310 EAST MAIN STREET</t>
  </si>
  <si>
    <t>8O2</t>
  </si>
  <si>
    <t>CHRISTOPHER J GODFREY</t>
  </si>
  <si>
    <t>chris@godfreylawoffices.com</t>
  </si>
  <si>
    <t>210 SOUTH MICHIGAN</t>
  </si>
  <si>
    <t>8O3</t>
  </si>
  <si>
    <t>SLAVIK S LEYDIKER</t>
  </si>
  <si>
    <t>sleydiker@gmail.com</t>
  </si>
  <si>
    <t>LAW OFFICE OF STEVE LEYDIKER</t>
  </si>
  <si>
    <t>1771 WOODSIDE ROAD</t>
  </si>
  <si>
    <t>8O4</t>
  </si>
  <si>
    <t>ANTONIA J MARTINEZ</t>
  </si>
  <si>
    <t>elderlawtimes@yahoo.com</t>
  </si>
  <si>
    <t>PO BOX 883</t>
  </si>
  <si>
    <t>8O5</t>
  </si>
  <si>
    <t>JOSE C MASSO</t>
  </si>
  <si>
    <t>jose@massolaw.com</t>
  </si>
  <si>
    <t>SUITE 271 PMB 62</t>
  </si>
  <si>
    <t>14900 INTERURBAN AVENUE SOUTH</t>
  </si>
  <si>
    <t>8O6</t>
  </si>
  <si>
    <t>RUSSEL D ZEPHIER</t>
  </si>
  <si>
    <t>rdzephier@hotmail.com</t>
  </si>
  <si>
    <t>PINE RIDGE</t>
  </si>
  <si>
    <t>PO BOX 414</t>
  </si>
  <si>
    <t>8O7</t>
  </si>
  <si>
    <t>DIANE M ZEPHIER</t>
  </si>
  <si>
    <t>dzephier@yahoo.com</t>
  </si>
  <si>
    <t>4608 STEAMBOAT CIRCLE</t>
  </si>
  <si>
    <t>8O8</t>
  </si>
  <si>
    <t>KASIANI A NORMAN-TEKNOS</t>
  </si>
  <si>
    <t>kasi.norman@hesslawgroup.com</t>
  </si>
  <si>
    <t>3074 CHINABERRY COURT</t>
  </si>
  <si>
    <t>8O9</t>
  </si>
  <si>
    <t>ELIZABETH A LUBIEJEWSKI</t>
  </si>
  <si>
    <t>elubiejeski@paeldercounsel.com</t>
  </si>
  <si>
    <t>413 WASHINGTON BOULEVARD</t>
  </si>
  <si>
    <t>8OA</t>
  </si>
  <si>
    <t>NORMAN S EPSTEIN</t>
  </si>
  <si>
    <t>nse@w-elaw.com</t>
  </si>
  <si>
    <t>SUITE 2212</t>
  </si>
  <si>
    <t>235 PEACHTREE STREET</t>
  </si>
  <si>
    <t>8OB</t>
  </si>
  <si>
    <t>PAUL E JENSEN</t>
  </si>
  <si>
    <t>jensenp@jensendehaan.com</t>
  </si>
  <si>
    <t>JENSEN &amp; DEHAAN &amp; SYMKO</t>
  </si>
  <si>
    <t>800 MONROE NW</t>
  </si>
  <si>
    <t>8OC</t>
  </si>
  <si>
    <t>RUSSELL D HEDGES</t>
  </si>
  <si>
    <t>russellmh@mooreandhedges.com</t>
  </si>
  <si>
    <t>TALLAHOMA</t>
  </si>
  <si>
    <t>105 NORTH ATLANTIC STREET</t>
  </si>
  <si>
    <t>8OF</t>
  </si>
  <si>
    <t>LARRY J SCHAD</t>
  </si>
  <si>
    <t>lschad@schadlaw.com</t>
  </si>
  <si>
    <t>223 E SPRING STREET</t>
  </si>
  <si>
    <t>8OG</t>
  </si>
  <si>
    <t>PATRICIA C MALLON</t>
  </si>
  <si>
    <t>mallonpatricia@yahoo.com</t>
  </si>
  <si>
    <t>43541 GALWAY DRIVE</t>
  </si>
  <si>
    <t>8OH</t>
  </si>
  <si>
    <t>ROBERT A HARDIN</t>
  </si>
  <si>
    <t>hardinrl@mymail.nku.edu</t>
  </si>
  <si>
    <t>RESIDENT HOME CORPORATION</t>
  </si>
  <si>
    <t>3030 WEST FORK ROAD</t>
  </si>
  <si>
    <t>8OI</t>
  </si>
  <si>
    <t>MICHAEL G KELLY</t>
  </si>
  <si>
    <t>kellmich@kellydr.com</t>
  </si>
  <si>
    <t>24113 HARPER AVENUE</t>
  </si>
  <si>
    <t>8OJ</t>
  </si>
  <si>
    <t>PAMELA S WILSON</t>
  </si>
  <si>
    <t>pswlawoffice@yahoo.com</t>
  </si>
  <si>
    <t>SUITE 508</t>
  </si>
  <si>
    <t>5900 EAST VA BEACH BOULEVARD</t>
  </si>
  <si>
    <t>8OK</t>
  </si>
  <si>
    <t>KATHRYN A MCENERY</t>
  </si>
  <si>
    <t>mcenerylawoffice@gmail.com</t>
  </si>
  <si>
    <t>PO BOX 1044</t>
  </si>
  <si>
    <t>8OL</t>
  </si>
  <si>
    <t>JAMES W RICHTER</t>
  </si>
  <si>
    <t>jbobrich@tds.net</t>
  </si>
  <si>
    <t>RICHTER HEAD SHINALL &amp; WHITE LLP</t>
  </si>
  <si>
    <t>5605 GLENRIDGE DRIVE</t>
  </si>
  <si>
    <t>8OM</t>
  </si>
  <si>
    <t>DOUGLAS G LEAVITT</t>
  </si>
  <si>
    <t>douglas.leavitt@boise-law.com</t>
  </si>
  <si>
    <t>910 MAIN STREET</t>
  </si>
  <si>
    <t>8ON</t>
  </si>
  <si>
    <t>LINDSEY S BRAZYS</t>
  </si>
  <si>
    <t>lbrazys@riverwalklaw.com</t>
  </si>
  <si>
    <t>ELKHART</t>
  </si>
  <si>
    <t>300 RIVERWALK DRIVE</t>
  </si>
  <si>
    <t>8OO</t>
  </si>
  <si>
    <t>KENDALL S WELLS</t>
  </si>
  <si>
    <t>kwellslegal@gmail.com</t>
  </si>
  <si>
    <t>930 FERN AVENUE</t>
  </si>
  <si>
    <t>8OP</t>
  </si>
  <si>
    <t>ANDREW J GENNA</t>
  </si>
  <si>
    <t>drooge69@live.com</t>
  </si>
  <si>
    <t>8OQ</t>
  </si>
  <si>
    <t>KATHLEEN HYLAND</t>
  </si>
  <si>
    <t>kphyland@gmail.com</t>
  </si>
  <si>
    <t>520 W FAYETTE STREET</t>
  </si>
  <si>
    <t>8OR</t>
  </si>
  <si>
    <t>SAMANTHA K WOLFE</t>
  </si>
  <si>
    <t>8OS</t>
  </si>
  <si>
    <t>KATHERINE E BAUER</t>
  </si>
  <si>
    <t>katebauer1@gmail.com</t>
  </si>
  <si>
    <t>6535 DUMFRIES DRIVE</t>
  </si>
  <si>
    <t>8OT</t>
  </si>
  <si>
    <t>RAFAEL RAMIREZ</t>
  </si>
  <si>
    <t>rafael@ramirez-law.com</t>
  </si>
  <si>
    <t>6002 W 62ND STREET</t>
  </si>
  <si>
    <t>8OU</t>
  </si>
  <si>
    <t>MICHAEL J HALLER</t>
  </si>
  <si>
    <t>8OV</t>
  </si>
  <si>
    <t>JEANENE C MCINTYRE</t>
  </si>
  <si>
    <t>hjmc28@aol.com</t>
  </si>
  <si>
    <t>SUITE 300; M/S 63-0300</t>
  </si>
  <si>
    <t>101 S MESQUITE ST</t>
  </si>
  <si>
    <t>8OW</t>
  </si>
  <si>
    <t>OMKAR P RANADE</t>
  </si>
  <si>
    <t>oranade@gmail.com</t>
  </si>
  <si>
    <t>5521 SENECA PLACE</t>
  </si>
  <si>
    <t>8OX</t>
  </si>
  <si>
    <t>DANTWANN S CRANE</t>
  </si>
  <si>
    <t>dcrane@clawusa.com</t>
  </si>
  <si>
    <t>208 23RD ST NORTH</t>
  </si>
  <si>
    <t>8OY</t>
  </si>
  <si>
    <t>JOHN F DILLON</t>
  </si>
  <si>
    <t>jdillon1@johndillonlaw.com</t>
  </si>
  <si>
    <t>8OZ</t>
  </si>
  <si>
    <t>SAMUEL V BUTCHER</t>
  </si>
  <si>
    <t>samb@butcherelderlaw.com</t>
  </si>
  <si>
    <t>SUITE #A1</t>
  </si>
  <si>
    <t>12001 PROSPECT RD</t>
  </si>
  <si>
    <t>8P0</t>
  </si>
  <si>
    <t>FRANK S WILLIAMS</t>
  </si>
  <si>
    <t>frank.williams@ropesgray.com</t>
  </si>
  <si>
    <t>800 BOYLSTON STREET</t>
  </si>
  <si>
    <t>8P4</t>
  </si>
  <si>
    <t>SAMUEL J WALTZER</t>
  </si>
  <si>
    <t>waltzers@pepperlaw.com</t>
  </si>
  <si>
    <t>8P5</t>
  </si>
  <si>
    <t>KRISTIN A RICE</t>
  </si>
  <si>
    <t>kar@carolinalawpartners.com</t>
  </si>
  <si>
    <t>SOUTHERN PINES</t>
  </si>
  <si>
    <t>170 SOUTH PAGE STREET</t>
  </si>
  <si>
    <t>8P7</t>
  </si>
  <si>
    <t>JANET K BROWN</t>
  </si>
  <si>
    <t>jkb_atty@yahoo.com</t>
  </si>
  <si>
    <t>POPLAR BLUFF</t>
  </si>
  <si>
    <t>502 VINE STREET</t>
  </si>
  <si>
    <t>8P8</t>
  </si>
  <si>
    <t>JOSEPH W MCCARTHY</t>
  </si>
  <si>
    <t>joe@mccarthylawcorp.com</t>
  </si>
  <si>
    <t>SANTA CLARA</t>
  </si>
  <si>
    <t>400 REED STREET</t>
  </si>
  <si>
    <t>8P9</t>
  </si>
  <si>
    <t>MICHAEL R MOEBES</t>
  </si>
  <si>
    <t>mm@moelaw.com</t>
  </si>
  <si>
    <t>8PB</t>
  </si>
  <si>
    <t>JEREMY S DYKES</t>
  </si>
  <si>
    <t>jdykes@org.State.md.us</t>
  </si>
  <si>
    <t>MARYLAND ATTORNEY GENERAL</t>
  </si>
  <si>
    <t>200 ST PAUL PLACE 18TH FLOOR</t>
  </si>
  <si>
    <t>8PC</t>
  </si>
  <si>
    <t>JONATHAN R KRASNOFF</t>
  </si>
  <si>
    <t>jkrasnoff@dllr.state.md.us</t>
  </si>
  <si>
    <t>OFFICE OF THE ATTORNEY GENERAL</t>
  </si>
  <si>
    <t>500 NORTH CALVERT STREET</t>
  </si>
  <si>
    <t>8PF</t>
  </si>
  <si>
    <t>PETER T SKEIE</t>
  </si>
  <si>
    <t>peterskeie@mac.com</t>
  </si>
  <si>
    <t>8PG</t>
  </si>
  <si>
    <t>ADRIENNE M FLANNERY</t>
  </si>
  <si>
    <t>LAWRENCEBURG</t>
  </si>
  <si>
    <t>ZERBE GARNER MILLER &amp; BLONDELL, LLP</t>
  </si>
  <si>
    <t>15 WEST CENTER STREET</t>
  </si>
  <si>
    <t>8PH</t>
  </si>
  <si>
    <t>GRETA E DAIBER</t>
  </si>
  <si>
    <t>gdaiber@smithdaiberlaw.com</t>
  </si>
  <si>
    <t>DARDENNE PRAIRIE</t>
  </si>
  <si>
    <t>1646 BRYAN ROAD</t>
  </si>
  <si>
    <t>8PI</t>
  </si>
  <si>
    <t>STEFAN M PALYS</t>
  </si>
  <si>
    <t>spalys@stinson.com</t>
  </si>
  <si>
    <t>STINSON MORRISON HECKER, LLP</t>
  </si>
  <si>
    <t>1850 NORTH CENTRAL AVENUE</t>
  </si>
  <si>
    <t>8PJ</t>
  </si>
  <si>
    <t>JO ANN S COLEMAN</t>
  </si>
  <si>
    <t>1256 CAMPBELL LANE PO BOX 10120</t>
  </si>
  <si>
    <t>8PK</t>
  </si>
  <si>
    <t>KIMBERLY P EVERETTE</t>
  </si>
  <si>
    <t>kimeverette@gmail.com</t>
  </si>
  <si>
    <t>131 S WEBER ST</t>
  </si>
  <si>
    <t>8PL</t>
  </si>
  <si>
    <t>WADE C WALTON</t>
  </si>
  <si>
    <t>wade@waltonlaw-co.com</t>
  </si>
  <si>
    <t>1625 LARIMER ST</t>
  </si>
  <si>
    <t>8PO</t>
  </si>
  <si>
    <t>JOHN B RUTHERFORD</t>
  </si>
  <si>
    <t>johnrutherfordlaw@q.com</t>
  </si>
  <si>
    <t>GALLUP</t>
  </si>
  <si>
    <t>LAW OFFICE OF JOHN B RUTHERFORD</t>
  </si>
  <si>
    <t>224 W COAL AVE</t>
  </si>
  <si>
    <t>8PP</t>
  </si>
  <si>
    <t>JARRETT S CALDER</t>
  </si>
  <si>
    <t>jcalder@grandstrandlawgroup.com</t>
  </si>
  <si>
    <t>PO BOX 3237</t>
  </si>
  <si>
    <t>8PR</t>
  </si>
  <si>
    <t>EDWARD P PERDUE</t>
  </si>
  <si>
    <t>eperdue@dickinsonwright.com</t>
  </si>
  <si>
    <t>200 OTTAWA AVE NW SUTE 1000</t>
  </si>
  <si>
    <t>8PS</t>
  </si>
  <si>
    <t>MARGARET C HELLRUNG</t>
  </si>
  <si>
    <t>cecilia.hellrung@gmail.com</t>
  </si>
  <si>
    <t>621 E EUCLID AVE</t>
  </si>
  <si>
    <t>8PU</t>
  </si>
  <si>
    <t>MICHELLE W KOUFMAN</t>
  </si>
  <si>
    <t>mwpkoufman@gmail.com</t>
  </si>
  <si>
    <t>515 E CROSSVILLE ROAD BLDG 100</t>
  </si>
  <si>
    <t>8PV</t>
  </si>
  <si>
    <t>MICHAEL S GAARDER</t>
  </si>
  <si>
    <t>mgaarder@pennlies.com</t>
  </si>
  <si>
    <t>PENNINGTON, LIES &amp; CHERNE PA</t>
  </si>
  <si>
    <t>630 ROOSEVELT ROAD</t>
  </si>
  <si>
    <t>8PW</t>
  </si>
  <si>
    <t>KATHERINE C CALDWELL</t>
  </si>
  <si>
    <t>Caldwell@sti.net</t>
  </si>
  <si>
    <t>MORRO BAY</t>
  </si>
  <si>
    <t>530 ESTERO AVE</t>
  </si>
  <si>
    <t>8PY</t>
  </si>
  <si>
    <t>ANTHONY V PANICOLA</t>
  </si>
  <si>
    <t>Anthony.Panicola@gmail.com</t>
  </si>
  <si>
    <t>150 YORK DRIVE</t>
  </si>
  <si>
    <t>8PZ</t>
  </si>
  <si>
    <t>THOMAS K DELEHANTY</t>
  </si>
  <si>
    <t>kevindelehanty@mac.com</t>
  </si>
  <si>
    <t>13 PACIFIC STREET</t>
  </si>
  <si>
    <t>8Q0</t>
  </si>
  <si>
    <t>MARISSA E TREVINO</t>
  </si>
  <si>
    <t>metrevino@gmail.com</t>
  </si>
  <si>
    <t>SUITE LL 66</t>
  </si>
  <si>
    <t>691 N SQUIRREL</t>
  </si>
  <si>
    <t>8Q1</t>
  </si>
  <si>
    <t>NORMAN D HAWKINS</t>
  </si>
  <si>
    <t>ndh@ndeanhawkins.com</t>
  </si>
  <si>
    <t>12801 N CENTRAL EXPY</t>
  </si>
  <si>
    <t>8Q2</t>
  </si>
  <si>
    <t>RACHEL M ENOCH</t>
  </si>
  <si>
    <t>Rachel.M.Enoch@gmail.com</t>
  </si>
  <si>
    <t>REDORD</t>
  </si>
  <si>
    <t>GREAT LAKES LEGAL, INC</t>
  </si>
  <si>
    <t>12121 HEMINGWAY RD</t>
  </si>
  <si>
    <t>8Q3</t>
  </si>
  <si>
    <t>SCOTT A KISSINGER</t>
  </si>
  <si>
    <t>skissinger@drachlawfirm.com</t>
  </si>
  <si>
    <t>8Q4</t>
  </si>
  <si>
    <t>CRAIG M SCALISE</t>
  </si>
  <si>
    <t>craig@scaliselawfirm.com</t>
  </si>
  <si>
    <t>486 W COLUMBIA RD</t>
  </si>
  <si>
    <t>8Q5</t>
  </si>
  <si>
    <t>MARCO A CABEZAS</t>
  </si>
  <si>
    <t>cabezasm@rcn.com</t>
  </si>
  <si>
    <t>8Q6</t>
  </si>
  <si>
    <t>PAUL K HINSLEY</t>
  </si>
  <si>
    <t>kelley@khinsleylaw.com</t>
  </si>
  <si>
    <t>518 W 3RD NORTH ST</t>
  </si>
  <si>
    <t>8Q7</t>
  </si>
  <si>
    <t>L. NORTON CUTLER</t>
  </si>
  <si>
    <t>ncutler@perkinscoie.com</t>
  </si>
  <si>
    <t>1900 SIXTEENTH STREET</t>
  </si>
  <si>
    <t>8QB</t>
  </si>
  <si>
    <t>MARY L CARSTARPHEN</t>
  </si>
  <si>
    <t>mlcecfirm@aol.com</t>
  </si>
  <si>
    <t>GADSEN</t>
  </si>
  <si>
    <t>LAW OFFICE OF MARY L CARSTARPHEN</t>
  </si>
  <si>
    <t>301 N 12TH STREET</t>
  </si>
  <si>
    <t>8QC</t>
  </si>
  <si>
    <t>ADAM G KELLY</t>
  </si>
  <si>
    <t>akelly@loeb.com</t>
  </si>
  <si>
    <t>8QD</t>
  </si>
  <si>
    <t>ARTHUR P BERGERON</t>
  </si>
  <si>
    <t>abergeron@mirickoconnell.com</t>
  </si>
  <si>
    <t>MIRICK O'CONNELL ATTORNEYS AT LAW</t>
  </si>
  <si>
    <t>100 FRONT STREET 17TH FLOOR</t>
  </si>
  <si>
    <t>8QG</t>
  </si>
  <si>
    <t>NGOC H NGUYEN</t>
  </si>
  <si>
    <t>NGOC.NGUYEN13@GMAIL.COM</t>
  </si>
  <si>
    <t>PO BOX 1065</t>
  </si>
  <si>
    <t>8QH</t>
  </si>
  <si>
    <t>TIMOTHY PELLITTIERE</t>
  </si>
  <si>
    <t>Tim@pjestatelaw.com</t>
  </si>
  <si>
    <t>PENFIELD</t>
  </si>
  <si>
    <t>481 PENBROOKE DR</t>
  </si>
  <si>
    <t>8QL</t>
  </si>
  <si>
    <t>ANDREA W SENDLENSKI</t>
  </si>
  <si>
    <t>AndreaWS@spanodawicki.com</t>
  </si>
  <si>
    <t>PO BOX 1345</t>
  </si>
  <si>
    <t>8QM</t>
  </si>
  <si>
    <t>RICHARD S HUBBERT</t>
  </si>
  <si>
    <t>rhub@ants.online.net</t>
  </si>
  <si>
    <t>3305 66TH STREET</t>
  </si>
  <si>
    <t>8QO</t>
  </si>
  <si>
    <t>DENISE H BAREILLES</t>
  </si>
  <si>
    <t>dbareilles@yuroktribe.nsn.us</t>
  </si>
  <si>
    <t>SUITE 234</t>
  </si>
  <si>
    <t>427 F STREET</t>
  </si>
  <si>
    <t>8QQ</t>
  </si>
  <si>
    <t>GLENN H LENZEN</t>
  </si>
  <si>
    <t>glenn.lenzen@huschblackwell.com</t>
  </si>
  <si>
    <t>8QR</t>
  </si>
  <si>
    <t>ROBYN A THORPE</t>
  </si>
  <si>
    <t>robynthorpe@hotmail.com</t>
  </si>
  <si>
    <t>1629 K ST NW</t>
  </si>
  <si>
    <t>8QS</t>
  </si>
  <si>
    <t>ELLIOTT L DOZIER</t>
  </si>
  <si>
    <t>edozier@dozierattorneys.com</t>
  </si>
  <si>
    <t>2407 FRUITVILLE ROAD</t>
  </si>
  <si>
    <t>8QT</t>
  </si>
  <si>
    <t>PETER A ROTH</t>
  </si>
  <si>
    <t>proth@mlklaw.com</t>
  </si>
  <si>
    <t>MCCARTHY, LEONARD &amp; KAEMMERER</t>
  </si>
  <si>
    <t>400 S WOODS MILL RD</t>
  </si>
  <si>
    <t>8QU</t>
  </si>
  <si>
    <t>WILLIAM E ANDERSON</t>
  </si>
  <si>
    <t>evan@khinsleylaw.com</t>
  </si>
  <si>
    <t>LAW OFFICE OF KELLEY HINSLEY</t>
  </si>
  <si>
    <t>518 WEST THIRD NORTH ST</t>
  </si>
  <si>
    <t>8QV</t>
  </si>
  <si>
    <t>MICHAEL F WALTHER</t>
  </si>
  <si>
    <t>adriennehaddadlaw@gmail.com</t>
  </si>
  <si>
    <t>1900 ADDISON ST</t>
  </si>
  <si>
    <t>8QW</t>
  </si>
  <si>
    <t>WILLIAM A WHITE</t>
  </si>
  <si>
    <t>billwhite@mvalaw.com</t>
  </si>
  <si>
    <t>MOORE &amp; VAN ALLEN, PLLC</t>
  </si>
  <si>
    <t>100 N TRYON</t>
  </si>
  <si>
    <t>8QX</t>
  </si>
  <si>
    <t>GARY B CALLAHAN</t>
  </si>
  <si>
    <t>gcallahan@justice4you.com</t>
  </si>
  <si>
    <t>865 HOWE AVE</t>
  </si>
  <si>
    <t>8QZ</t>
  </si>
  <si>
    <t>CLAYEO C ARNOLD</t>
  </si>
  <si>
    <t>clayeo@hotmail.com</t>
  </si>
  <si>
    <t>865 HOWE AVENUE</t>
  </si>
  <si>
    <t>8R0</t>
  </si>
  <si>
    <t>DEBORAH A HADWEN</t>
  </si>
  <si>
    <t>dhadwen@justice4you.com</t>
  </si>
  <si>
    <t>8R2</t>
  </si>
  <si>
    <t>DAVID C GRAHAM</t>
  </si>
  <si>
    <t>grahamlawfirm@sbcglobal.net</t>
  </si>
  <si>
    <t>MAGNOLIA</t>
  </si>
  <si>
    <t>119 SOUTH COURT SQUARE</t>
  </si>
  <si>
    <t>8R3</t>
  </si>
  <si>
    <t>DAVID P FITCH</t>
  </si>
  <si>
    <t>dpfitch@gmail.com</t>
  </si>
  <si>
    <t>ANOKA</t>
  </si>
  <si>
    <t>ELDER LAW SERVICES, PLLC</t>
  </si>
  <si>
    <t>18660 CLIFTON ROAD NW</t>
  </si>
  <si>
    <t>8R4</t>
  </si>
  <si>
    <t>SASHA B GILMORE</t>
  </si>
  <si>
    <t>sbiancagilmore@gmail.com</t>
  </si>
  <si>
    <t>8R5</t>
  </si>
  <si>
    <t>LAWRENCE S GROSBERG</t>
  </si>
  <si>
    <t>lgrosberg@frandzel.com</t>
  </si>
  <si>
    <t>FRANDZEL ROBINS BLOOM &amp; CSATO</t>
  </si>
  <si>
    <t>6500 WILSHIRE BOULEVARD 17TH FL</t>
  </si>
  <si>
    <t>8R7</t>
  </si>
  <si>
    <t>ATONYA M MCCLAIN</t>
  </si>
  <si>
    <t>atonyamcclainlaw@gmail.com</t>
  </si>
  <si>
    <t>LAW OFFICES OF ATONYA MCCLAIN, PLLC</t>
  </si>
  <si>
    <t>100 W ADAMS AVE STE 323</t>
  </si>
  <si>
    <t>8R8</t>
  </si>
  <si>
    <t>BARBARA J MOSS</t>
  </si>
  <si>
    <t>bmoss@norrislaw.net</t>
  </si>
  <si>
    <t>424 CHURCH STREET</t>
  </si>
  <si>
    <t>8R9</t>
  </si>
  <si>
    <t>MATTHEW Z CROTTY</t>
  </si>
  <si>
    <t>matt@crottyandson.com</t>
  </si>
  <si>
    <t>SUITE 1005</t>
  </si>
  <si>
    <t>CROTTY &amp; SON LAW FIRM, PLLC</t>
  </si>
  <si>
    <t>421 W RIVERSIDE</t>
  </si>
  <si>
    <t>8RA</t>
  </si>
  <si>
    <t>JONATHAN HACKWORTH</t>
  </si>
  <si>
    <t>jhack@bhtampa.com</t>
  </si>
  <si>
    <t>8RB</t>
  </si>
  <si>
    <t>MICHAEL J KOBERLEIN</t>
  </si>
  <si>
    <t>mike@jsberrylaw.com</t>
  </si>
  <si>
    <t>2650 NORTH 48TH STREET</t>
  </si>
  <si>
    <t>8RC</t>
  </si>
  <si>
    <t>TIMOTHY D MCCOY</t>
  </si>
  <si>
    <t>tdmcoy760@aol.com</t>
  </si>
  <si>
    <t>7555 NORTHSIDE DRIVE</t>
  </si>
  <si>
    <t>8RD</t>
  </si>
  <si>
    <t>KAREN M WANG</t>
  </si>
  <si>
    <t>karenmwang@yahoo.com</t>
  </si>
  <si>
    <t>6200 OLYMPIC OVERLOOK</t>
  </si>
  <si>
    <t>8RF</t>
  </si>
  <si>
    <t>DANIAL O BURROUGHS</t>
  </si>
  <si>
    <t>dburroughs@burroughselijah.com</t>
  </si>
  <si>
    <t>924 STEVENS CREEK ROAD</t>
  </si>
  <si>
    <t>8RG</t>
  </si>
  <si>
    <t>MARY V ROSADO</t>
  </si>
  <si>
    <t>mvrosadoesq@prodigy.net</t>
  </si>
  <si>
    <t>488 MADISON AVENUE</t>
  </si>
  <si>
    <t>8RH</t>
  </si>
  <si>
    <t>ANTHONY L JOHNSON</t>
  </si>
  <si>
    <t>anthony.johnsontmcls@gmail.con</t>
  </si>
  <si>
    <t>5212 DORCHESTER ROAD</t>
  </si>
  <si>
    <t>8RI</t>
  </si>
  <si>
    <t>WILLIAM B JUNG</t>
  </si>
  <si>
    <t>bradjung@msn.com</t>
  </si>
  <si>
    <t>SUITE 100-D</t>
  </si>
  <si>
    <t>1156 BOWMAN ROAD</t>
  </si>
  <si>
    <t>8RJ</t>
  </si>
  <si>
    <t>PETER W KAMM</t>
  </si>
  <si>
    <t>pkamm@ymail.com</t>
  </si>
  <si>
    <t>13350 METRO PARKWAY</t>
  </si>
  <si>
    <t>8RK</t>
  </si>
  <si>
    <t>BRANDY R MUTEHART</t>
  </si>
  <si>
    <t>bstubbs@pslegal.org</t>
  </si>
  <si>
    <t>1024 WEST MAIN STREET</t>
  </si>
  <si>
    <t>8RL</t>
  </si>
  <si>
    <t>JONATHAN C ZWEIG</t>
  </si>
  <si>
    <t>jonathan.zweig@davispolk.com</t>
  </si>
  <si>
    <t>DAVIS, POLK &amp; WARDWELL LLP</t>
  </si>
  <si>
    <t>8RN</t>
  </si>
  <si>
    <t>LETITIA Y COX</t>
  </si>
  <si>
    <t>COXCO2000@AOL.COM</t>
  </si>
  <si>
    <t>PO BOX 2174</t>
  </si>
  <si>
    <t>8RP</t>
  </si>
  <si>
    <t>CHRISTOPHER A ANSELMO</t>
  </si>
  <si>
    <t>chris@anselmolaw.com</t>
  </si>
  <si>
    <t>7123 PEARL ROAD</t>
  </si>
  <si>
    <t>8RR</t>
  </si>
  <si>
    <t>DONNA L HARDING</t>
  </si>
  <si>
    <t>hardinglawoffices@hotmail.com</t>
  </si>
  <si>
    <t>ACWORTH</t>
  </si>
  <si>
    <t>HARDING LAW OFFICES LLC</t>
  </si>
  <si>
    <t>3330 COBB PARKWAY</t>
  </si>
  <si>
    <t>SUITE 17 PMB 143</t>
  </si>
  <si>
    <t>8RT</t>
  </si>
  <si>
    <t>RICHARD E MCGARY</t>
  </si>
  <si>
    <t>richard.mcgary@solidcounsel.com</t>
  </si>
  <si>
    <t>8RU</t>
  </si>
  <si>
    <t>CONSUELO D LAWRENCE</t>
  </si>
  <si>
    <t>c.lawrence@westtexaslaw.com</t>
  </si>
  <si>
    <t>#202</t>
  </si>
  <si>
    <t>12002 TRAFALGAR</t>
  </si>
  <si>
    <t>8RV</t>
  </si>
  <si>
    <t>MARCIA J BOYD</t>
  </si>
  <si>
    <t>mjboydelderlaw@gmail.com</t>
  </si>
  <si>
    <t>SUITE C3</t>
  </si>
  <si>
    <t>24 SALT POND ROAD</t>
  </si>
  <si>
    <t>8RW</t>
  </si>
  <si>
    <t>KATHLEEN A DAY-SEITER</t>
  </si>
  <si>
    <t>kday@scdlegal.com</t>
  </si>
  <si>
    <t>SOUTHWORTH CHAVEZ &amp; DAY-SEITER, LLP</t>
  </si>
  <si>
    <t>3195 ADELINE STREET</t>
  </si>
  <si>
    <t>8RX</t>
  </si>
  <si>
    <t>GRETCHEN A JACKSON</t>
  </si>
  <si>
    <t>gjackson@leclairryan.com</t>
  </si>
  <si>
    <t>123 EAST MAIN STREET 8TH FLOOR</t>
  </si>
  <si>
    <t>8RY</t>
  </si>
  <si>
    <t>BEATRIZ A FREELAND</t>
  </si>
  <si>
    <t>attorneybfreeland@gmail.com</t>
  </si>
  <si>
    <t>19735 QUARTERLY PARKWAY</t>
  </si>
  <si>
    <t>8RZ</t>
  </si>
  <si>
    <t>THELMA W CAMPBELL</t>
  </si>
  <si>
    <t>welles.campbell@gmail.com</t>
  </si>
  <si>
    <t>5024 HILLSIDE ROAD</t>
  </si>
  <si>
    <t>8S0</t>
  </si>
  <si>
    <t>MIMI B HUA</t>
  </si>
  <si>
    <t>mhua@mnlawcenter.com</t>
  </si>
  <si>
    <t>BURNSVILLE</t>
  </si>
  <si>
    <t>JAMES ROLSHOUSE &amp; ASSOCIATES</t>
  </si>
  <si>
    <t>1605 SOUTHCROSS DRIVE WEST</t>
  </si>
  <si>
    <t>8S1</t>
  </si>
  <si>
    <t>SUSAN W MCMAKIN</t>
  </si>
  <si>
    <t>swmcmakin@verizon.net</t>
  </si>
  <si>
    <t>PARKER &amp; MCMAKIN LAW GROUP</t>
  </si>
  <si>
    <t>8100 THREE CHOPT ROAD</t>
  </si>
  <si>
    <t>8S2</t>
  </si>
  <si>
    <t>ADRIENNE C COBB</t>
  </si>
  <si>
    <t>adrcobb@aol.com</t>
  </si>
  <si>
    <t>SUITE B200</t>
  </si>
  <si>
    <t>6655 WEST SAHARA AVENUE</t>
  </si>
  <si>
    <t>8S3</t>
  </si>
  <si>
    <t>DENISE K CONNELL</t>
  </si>
  <si>
    <t>dconnell@meplegal.com</t>
  </si>
  <si>
    <t>SEYMOUT</t>
  </si>
  <si>
    <t>MONTGOMERY, ELSNER &amp; PARDIECK</t>
  </si>
  <si>
    <t>308 WEST SECOND STREET</t>
  </si>
  <si>
    <t>8S4</t>
  </si>
  <si>
    <t>HEIDI A TANNER</t>
  </si>
  <si>
    <t>attyheiditanner@gmail.com</t>
  </si>
  <si>
    <t>8S5</t>
  </si>
  <si>
    <t>JOSEPH R DAIGLE</t>
  </si>
  <si>
    <t>jrd@jdaiglelaw.com</t>
  </si>
  <si>
    <t>3288 POST ROAD</t>
  </si>
  <si>
    <t>8S7</t>
  </si>
  <si>
    <t>SABRINA L COMER</t>
  </si>
  <si>
    <t>sabrina@comerelderlaw.com</t>
  </si>
  <si>
    <t>COMER &amp; GUNDLACH, PLLC</t>
  </si>
  <si>
    <t>325 NORTH HULL STREET</t>
  </si>
  <si>
    <t>8S8</t>
  </si>
  <si>
    <t>LISA M POWERS</t>
  </si>
  <si>
    <t>lpowers@powerselderlaw.com</t>
  </si>
  <si>
    <t>120 ALLENS CREEK ROAD</t>
  </si>
  <si>
    <t>8S9</t>
  </si>
  <si>
    <t>KEELIN S BARRY</t>
  </si>
  <si>
    <t>kEelinSBarryEsquire@hotmail.com</t>
  </si>
  <si>
    <t>1518 WALNUT STREET</t>
  </si>
  <si>
    <t>8SA</t>
  </si>
  <si>
    <t>BRANDON D ELIJAH</t>
  </si>
  <si>
    <t>BELIJAH@BURROUGHSELIJAH.COM</t>
  </si>
  <si>
    <t>8SB</t>
  </si>
  <si>
    <t>ELAINE F HABER</t>
  </si>
  <si>
    <t>efhlaw@gmail.com</t>
  </si>
  <si>
    <t>LAW OFFICE OF ELAINE FISHER HABER</t>
  </si>
  <si>
    <t>4 CHURCHILL ROAD</t>
  </si>
  <si>
    <t>8SC</t>
  </si>
  <si>
    <t>GEORGE J SINGLEY</t>
  </si>
  <si>
    <t>gsingley@singleylaw.com</t>
  </si>
  <si>
    <t>200 HADDONFIELD BERLIN RD UNIT 400</t>
  </si>
  <si>
    <t>8SE</t>
  </si>
  <si>
    <t>DAVID A GIORDANO</t>
  </si>
  <si>
    <t>david.giordano@wilmerhale.com</t>
  </si>
  <si>
    <t>8SF</t>
  </si>
  <si>
    <t>VALERIE S SANDERS</t>
  </si>
  <si>
    <t>valerie.sanders@sutherland.com</t>
  </si>
  <si>
    <t>8SG</t>
  </si>
  <si>
    <t>JOHN E FASESKY</t>
  </si>
  <si>
    <t>jfases@gmail.com</t>
  </si>
  <si>
    <t>2043 15TH STREET</t>
  </si>
  <si>
    <t>8SI</t>
  </si>
  <si>
    <t>LEVI C PEARSON</t>
  </si>
  <si>
    <t>cpearson@steptoe.com</t>
  </si>
  <si>
    <t>WASHISNGTON</t>
  </si>
  <si>
    <t>130 CONNECTICUT AVENUE NW</t>
  </si>
  <si>
    <t>8SJ</t>
  </si>
  <si>
    <t>MICHAEL C SOMMERKAMP</t>
  </si>
  <si>
    <t>m.sommerkampjd@gmail.com</t>
  </si>
  <si>
    <t>4157 CENTRAL AVENUE</t>
  </si>
  <si>
    <t>8SM</t>
  </si>
  <si>
    <t>MARC J SACKIN</t>
  </si>
  <si>
    <t>marc.sackin@gmail.com</t>
  </si>
  <si>
    <t>BARNABAS BREED AND ASSOCIATES</t>
  </si>
  <si>
    <t>420 LEXINGTON AVENUE</t>
  </si>
  <si>
    <t>8SO</t>
  </si>
  <si>
    <t>JESSICA M TIRADO</t>
  </si>
  <si>
    <t>jessica.tirado@law.barry.edu</t>
  </si>
  <si>
    <t>ADA AVILES-YAEGER LAW OFFICES, PLC</t>
  </si>
  <si>
    <t>4923 NORTH PINE AVENUE</t>
  </si>
  <si>
    <t>8SP</t>
  </si>
  <si>
    <t>RICHARD A YORKE</t>
  </si>
  <si>
    <t>rickyorke@comcast.net</t>
  </si>
  <si>
    <t>COMMERCE TOWNSHIP</t>
  </si>
  <si>
    <t>12301 MARIAH LANE</t>
  </si>
  <si>
    <t>8SS</t>
  </si>
  <si>
    <t>JENNIFER PECK</t>
  </si>
  <si>
    <t>jpeck@budsolo.com</t>
  </si>
  <si>
    <t>23240 CHAGRIN BOULEVARD</t>
  </si>
  <si>
    <t>8ST</t>
  </si>
  <si>
    <t>MICHAEL L SOLOMON</t>
  </si>
  <si>
    <t>msolomon@budsolo.com</t>
  </si>
  <si>
    <t>8SV</t>
  </si>
  <si>
    <t>NORA B ROBSHAW</t>
  </si>
  <si>
    <t>nrobshaw@robshawlaw.com</t>
  </si>
  <si>
    <t>5672 MAIN STREET</t>
  </si>
  <si>
    <t>8SW</t>
  </si>
  <si>
    <t>GRACE O EGBUFOR</t>
  </si>
  <si>
    <t>ada@adaegbuforlawfirm.com</t>
  </si>
  <si>
    <t>EGBUFOR &amp; ASSOCIATES, LLC</t>
  </si>
  <si>
    <t>6075 ROSEWELL ROAD</t>
  </si>
  <si>
    <t>8SX</t>
  </si>
  <si>
    <t>JANA A HEWITT</t>
  </si>
  <si>
    <t>juana1408@aol.com</t>
  </si>
  <si>
    <t>1041 NORTH ROYAL AVENUE</t>
  </si>
  <si>
    <t>8SY</t>
  </si>
  <si>
    <t>JOB J MILFORT</t>
  </si>
  <si>
    <t>job@pmlawteam.com</t>
  </si>
  <si>
    <t>PRIOLEAU &amp; MILFORT, LLC</t>
  </si>
  <si>
    <t>505 PRYOR STREET SW</t>
  </si>
  <si>
    <t>8SZ</t>
  </si>
  <si>
    <t>OSCAR E PRIOLEAU JR</t>
  </si>
  <si>
    <t>oprioleau@mindspring.com</t>
  </si>
  <si>
    <t>271 17TH STREET NW</t>
  </si>
  <si>
    <t>8T0</t>
  </si>
  <si>
    <t>CURTIS W ISABELL</t>
  </si>
  <si>
    <t>curtis.isabelle@comcast.net</t>
  </si>
  <si>
    <t>251 SHORT STREET</t>
  </si>
  <si>
    <t>8T1</t>
  </si>
  <si>
    <t>REBECCA L GROHMANN</t>
  </si>
  <si>
    <t>becky.hilbunlaw@gmail.com</t>
  </si>
  <si>
    <t>8T3</t>
  </si>
  <si>
    <t>JESSE R POAG</t>
  </si>
  <si>
    <t>jespoag@msn.com</t>
  </si>
  <si>
    <t>8T4</t>
  </si>
  <si>
    <t>JOHN E SIROIS</t>
  </si>
  <si>
    <t>jsirois@accesscom.net</t>
  </si>
  <si>
    <t>HOUMA</t>
  </si>
  <si>
    <t>1356B WEST TUNNEL BOULEVARD</t>
  </si>
  <si>
    <t>8T6</t>
  </si>
  <si>
    <t>JOI G KUSH</t>
  </si>
  <si>
    <t>joi@perrysanderslaw.com</t>
  </si>
  <si>
    <t>SANDERS LAW FIRM, LLC</t>
  </si>
  <si>
    <t>219 W COLORADO AVE</t>
  </si>
  <si>
    <t>8T7</t>
  </si>
  <si>
    <t>CARWINA WENG</t>
  </si>
  <si>
    <t>wengc@indiana.edu</t>
  </si>
  <si>
    <t>8T8</t>
  </si>
  <si>
    <t>MICHAEL L SAMPLE</t>
  </si>
  <si>
    <t>mlsamplepc@aol.com</t>
  </si>
  <si>
    <t>2145 MEADOW AVENUE</t>
  </si>
  <si>
    <t>8T9</t>
  </si>
  <si>
    <t>GREGORY J ALER</t>
  </si>
  <si>
    <t>greg@alerstallings.com</t>
  </si>
  <si>
    <t>8TA</t>
  </si>
  <si>
    <t>CAROL E BOWEN</t>
  </si>
  <si>
    <t>carolbowen@mvalaw.com</t>
  </si>
  <si>
    <t>100 N TRYON STREET</t>
  </si>
  <si>
    <t>8TB</t>
  </si>
  <si>
    <t>LISA M FEISTRITZER</t>
  </si>
  <si>
    <t>lisafeistritzer@gmail.com</t>
  </si>
  <si>
    <t>1575 ARBORETUM DRIVE SE</t>
  </si>
  <si>
    <t>8TC</t>
  </si>
  <si>
    <t>FRANCIS J KEATING</t>
  </si>
  <si>
    <t>frakea@bkf-law.com</t>
  </si>
  <si>
    <t>4301 FASHION SQUARE</t>
  </si>
  <si>
    <t>8TD</t>
  </si>
  <si>
    <t>BART W HOWK</t>
  </si>
  <si>
    <t>bhowk@legalhawaii.com</t>
  </si>
  <si>
    <t>BAYS LUNG ROSE &amp; HOLMA</t>
  </si>
  <si>
    <t>8TF</t>
  </si>
  <si>
    <t>GENE D ROBINSON</t>
  </si>
  <si>
    <t>8TG</t>
  </si>
  <si>
    <t>CALVIN K HASTIE</t>
  </si>
  <si>
    <t>chastie@ftc-i.net</t>
  </si>
  <si>
    <t>SUMER</t>
  </si>
  <si>
    <t>7 EAST HAMPTON AVE</t>
  </si>
  <si>
    <t>8TH</t>
  </si>
  <si>
    <t>NORA J KEENAN</t>
  </si>
  <si>
    <t>norajkeenan@gmail.com</t>
  </si>
  <si>
    <t>9339 POLK STREET</t>
  </si>
  <si>
    <t>8TI</t>
  </si>
  <si>
    <t>ROBERT P MENDEZ</t>
  </si>
  <si>
    <t>Robert.Mendez@DlaPiper.com</t>
  </si>
  <si>
    <t>8TJ</t>
  </si>
  <si>
    <t>GAIL M GODDARD</t>
  </si>
  <si>
    <t>gailgoddardlaw@yahoo.com</t>
  </si>
  <si>
    <t>829 CONNER STREET</t>
  </si>
  <si>
    <t>8TK</t>
  </si>
  <si>
    <t>ZOLLIE C STEAKLEY</t>
  </si>
  <si>
    <t>zollie@steakleylaw.com</t>
  </si>
  <si>
    <t>SWEETWATER</t>
  </si>
  <si>
    <t>101 E 3RD ST</t>
  </si>
  <si>
    <t>8TM</t>
  </si>
  <si>
    <t>RONALD H HATFIELD</t>
  </si>
  <si>
    <t>rhatfield@oandhlaw.com</t>
  </si>
  <si>
    <t>BARBOURSVILLE</t>
  </si>
  <si>
    <t>99 CRACKER BARREL DRIVE</t>
  </si>
  <si>
    <t>8TN</t>
  </si>
  <si>
    <t>ROGER C HURWITZ</t>
  </si>
  <si>
    <t>rchurwitz@gmail.com</t>
  </si>
  <si>
    <t>2800 N PARHAM RD</t>
  </si>
  <si>
    <t>8TO</t>
  </si>
  <si>
    <t>JACK L SCHOER</t>
  </si>
  <si>
    <t>jacklschoer@gmail.com</t>
  </si>
  <si>
    <t>588 OLD IRON WORKS ROAD</t>
  </si>
  <si>
    <t>8TP</t>
  </si>
  <si>
    <t>STEPHEN G BERARDINO</t>
  </si>
  <si>
    <t>steve@alerstallings.com</t>
  </si>
  <si>
    <t>BELLEFONTAINE</t>
  </si>
  <si>
    <t>113 WEST COLUMBUS AVENUE</t>
  </si>
  <si>
    <t>8TQ</t>
  </si>
  <si>
    <t>RYAN C RUNKLE</t>
  </si>
  <si>
    <t>ryan@hotzerunkle.com</t>
  </si>
  <si>
    <t>816 CONGRESS</t>
  </si>
  <si>
    <t>8TR</t>
  </si>
  <si>
    <t>STEPHEN E REYNOLDS</t>
  </si>
  <si>
    <t>SReynoldsIdsIndy@aol.com</t>
  </si>
  <si>
    <t>1308 NORTH FURMAN AVENUE</t>
  </si>
  <si>
    <t>8TS</t>
  </si>
  <si>
    <t>LAWRENCE M BOCCI</t>
  </si>
  <si>
    <t>lawrencebocci@yahoo.com</t>
  </si>
  <si>
    <t>24700 CHAGRIN BLVD</t>
  </si>
  <si>
    <t>8TT</t>
  </si>
  <si>
    <t>MARK DELUCA</t>
  </si>
  <si>
    <t>delucam@pepperlaw.com</t>
  </si>
  <si>
    <t>400 BERWYN PARK 899 CASSATT ROAD</t>
  </si>
  <si>
    <t>8TU</t>
  </si>
  <si>
    <t>SANDRA J CLARK</t>
  </si>
  <si>
    <t>campbell.sam@charter.net</t>
  </si>
  <si>
    <t>1648 RIVERSIDE DRIVE</t>
  </si>
  <si>
    <t>8TV</t>
  </si>
  <si>
    <t>MATTHEW L MCDANIEL</t>
  </si>
  <si>
    <t>matthewleemcdaniel@gmail.com</t>
  </si>
  <si>
    <t>1639 PASADENA AVE</t>
  </si>
  <si>
    <t>8TW</t>
  </si>
  <si>
    <t>KELLY D MALLARD</t>
  </si>
  <si>
    <t>mallardlaw@msn.com</t>
  </si>
  <si>
    <t>244 CONSTITUTION WAY</t>
  </si>
  <si>
    <t>8TX</t>
  </si>
  <si>
    <t>WAYNE D COLEMAN</t>
  </si>
  <si>
    <t>dcoleman@rueziffra.com</t>
  </si>
  <si>
    <t>PORT ORANGE</t>
  </si>
  <si>
    <t>632 DUNLAWTON AVENUE</t>
  </si>
  <si>
    <t>8TY</t>
  </si>
  <si>
    <t>DAVID P NIEMEIER</t>
  </si>
  <si>
    <t>dpn@greensfelder.com</t>
  </si>
  <si>
    <t>10 SOUTH BROADWAY</t>
  </si>
  <si>
    <t>8TZ</t>
  </si>
  <si>
    <t>KATHERINE W STRANGE</t>
  </si>
  <si>
    <t>kstrange@wattbeckworth.com</t>
  </si>
  <si>
    <t>1800 PENNZOIL PLACE SOUTH 711 LOUISIANA ST</t>
  </si>
  <si>
    <t>8U0</t>
  </si>
  <si>
    <t>DANIEL J HEBERT</t>
  </si>
  <si>
    <t>danielh@mhlawllp.com</t>
  </si>
  <si>
    <t>SUITE 822</t>
  </si>
  <si>
    <t>43 COURT ST</t>
  </si>
  <si>
    <t>8U1</t>
  </si>
  <si>
    <t>ANNE M MILLIGAN</t>
  </si>
  <si>
    <t>anne@sanfordlawfirm.com</t>
  </si>
  <si>
    <t>650 S SHAKLEFORD</t>
  </si>
  <si>
    <t>8U2</t>
  </si>
  <si>
    <t>YASMEEN N BAIG</t>
  </si>
  <si>
    <t>ybaig@fhblaw.com</t>
  </si>
  <si>
    <t>160 W MAIN ST</t>
  </si>
  <si>
    <t>8U3</t>
  </si>
  <si>
    <t>MELISSA Q LEAVY</t>
  </si>
  <si>
    <t>mleavy@alsopelderlaw.com</t>
  </si>
  <si>
    <t>8U4</t>
  </si>
  <si>
    <t>DAVID A SPROTT</t>
  </si>
  <si>
    <t>sprott@bradburylawfirm.com</t>
  </si>
  <si>
    <t>341 HICKORY STREET</t>
  </si>
  <si>
    <t>8U5</t>
  </si>
  <si>
    <t>ASYA BYNUM</t>
  </si>
  <si>
    <t>Asya.Bynum@gmail.com</t>
  </si>
  <si>
    <t>CHAROLOTTE</t>
  </si>
  <si>
    <t>SUITE B3-122</t>
  </si>
  <si>
    <t>LAW OFFICE OF ASYA BYNUM</t>
  </si>
  <si>
    <t>8116 SOUTH TRYON STREET</t>
  </si>
  <si>
    <t>8U7</t>
  </si>
  <si>
    <t>FIONA M DOHERTY</t>
  </si>
  <si>
    <t>fiona.doherty@yale.edu</t>
  </si>
  <si>
    <t>8UA</t>
  </si>
  <si>
    <t>CHRISTOPHER I WESTBROOK</t>
  </si>
  <si>
    <t>chris@westbrooklawpllc.com</t>
  </si>
  <si>
    <t>BLOOMINGBURG</t>
  </si>
  <si>
    <t>245 ROOSA GAP RD</t>
  </si>
  <si>
    <t>8UB</t>
  </si>
  <si>
    <t>DEBORAH G ROSENTHAL</t>
  </si>
  <si>
    <t>info@deborahrosenthal.com</t>
  </si>
  <si>
    <t>336 NORTHERN BLVD</t>
  </si>
  <si>
    <t>8UD</t>
  </si>
  <si>
    <t>ROBERT C HUPP</t>
  </si>
  <si>
    <t>chupp@bodmanlaw.com</t>
  </si>
  <si>
    <t>6TH FLOOR FORD FIELD 1901 ST ANTOINE</t>
  </si>
  <si>
    <t>8UE</t>
  </si>
  <si>
    <t>MATTHEW C HOLMER</t>
  </si>
  <si>
    <t>mch@brookslawfirmpc.com</t>
  </si>
  <si>
    <t>3725 BLACKHAWK ROAD</t>
  </si>
  <si>
    <t>8UG</t>
  </si>
  <si>
    <t>KERRY R O'BRIEN</t>
  </si>
  <si>
    <t>kobrien@pslegal.org</t>
  </si>
  <si>
    <t>SUITE 1W</t>
  </si>
  <si>
    <t>400 W ROOSEVELT ROAD</t>
  </si>
  <si>
    <t>8UH</t>
  </si>
  <si>
    <t>ELAINE POON</t>
  </si>
  <si>
    <t>elpoon@atlantalegalaid.org</t>
  </si>
  <si>
    <t>151 SPRING ST</t>
  </si>
  <si>
    <t>8UI</t>
  </si>
  <si>
    <t>MARTIN S GARZA</t>
  </si>
  <si>
    <t>martin@martinsgarza.com</t>
  </si>
  <si>
    <t>1601 NORTH ALAMO</t>
  </si>
  <si>
    <t>8UK</t>
  </si>
  <si>
    <t>FRANK E HUDSON</t>
  </si>
  <si>
    <t>efhudson@gmail.com</t>
  </si>
  <si>
    <t>SUITE 40452</t>
  </si>
  <si>
    <t>HUDSONET LEGAL ADVISORS</t>
  </si>
  <si>
    <t>204 SW 5TH AVE</t>
  </si>
  <si>
    <t>8UL</t>
  </si>
  <si>
    <t>HARRIET A CLEARY</t>
  </si>
  <si>
    <t>ashleycleary@gmail.com</t>
  </si>
  <si>
    <t>1815 LOCKEWAY DRIVE</t>
  </si>
  <si>
    <t>8UM</t>
  </si>
  <si>
    <t>DANIEL J NEILSEN</t>
  </si>
  <si>
    <t>djn@djnlawoffice.com</t>
  </si>
  <si>
    <t>MAPLE VALLEY</t>
  </si>
  <si>
    <t>SUITE 205-A</t>
  </si>
  <si>
    <t>23745 225TH WAY SE</t>
  </si>
  <si>
    <t>8UN</t>
  </si>
  <si>
    <t>TERI A POLLETT-HINKKLE</t>
  </si>
  <si>
    <t>teri@pollettlaw.com</t>
  </si>
  <si>
    <t>514 S WASHINGTON ST</t>
  </si>
  <si>
    <t>8UO</t>
  </si>
  <si>
    <t>CELINAS RUTH</t>
  </si>
  <si>
    <t>celinas@gflsfamily.org</t>
  </si>
  <si>
    <t>TUMACACORI</t>
  </si>
  <si>
    <t>PO BOX 8001</t>
  </si>
  <si>
    <t>8UP</t>
  </si>
  <si>
    <t>DEACON HAYMOND</t>
  </si>
  <si>
    <t>dhaymond@deaconhaymond.com</t>
  </si>
  <si>
    <t>6740 S 1300 E</t>
  </si>
  <si>
    <t>815 CONNECTICUT AVENUE NW</t>
  </si>
  <si>
    <t>8UR</t>
  </si>
  <si>
    <t>MICHAEL J HANNERS</t>
  </si>
  <si>
    <t>mike@hannersduncan.com</t>
  </si>
  <si>
    <t>8UT</t>
  </si>
  <si>
    <t>AMY D GUNDLACH</t>
  </si>
  <si>
    <t>amy@comergundlach.com</t>
  </si>
  <si>
    <t>8UU</t>
  </si>
  <si>
    <t>JENNIE C BOSWELL</t>
  </si>
  <si>
    <t>jboswell@mcguirewoods.com</t>
  </si>
  <si>
    <t>8UV</t>
  </si>
  <si>
    <t>RICHARD C BROSE</t>
  </si>
  <si>
    <t>cbrose@mcguirewoods.com</t>
  </si>
  <si>
    <t>8UY</t>
  </si>
  <si>
    <t>ANNA M JONES HOLLOWAY</t>
  </si>
  <si>
    <t>aholloway@mcguirewoods.com</t>
  </si>
  <si>
    <t>8UZ</t>
  </si>
  <si>
    <t>JAMES D HORNE JR</t>
  </si>
  <si>
    <t>jhorne@mcguirewoods.com</t>
  </si>
  <si>
    <t>8V1</t>
  </si>
  <si>
    <t>MARK W KINGHORN</t>
  </si>
  <si>
    <t>mkinghorn@mcguirewoods.com</t>
  </si>
  <si>
    <t>201 NORTHTRYON STREET</t>
  </si>
  <si>
    <t>8V2</t>
  </si>
  <si>
    <t>LAUREN B LOFTIS</t>
  </si>
  <si>
    <t>lloftis@mcguirewoods.com</t>
  </si>
  <si>
    <t>8V4</t>
  </si>
  <si>
    <t>THOMAS R MCPHERSON III</t>
  </si>
  <si>
    <t>rmcpherson@mcguirewoods.com</t>
  </si>
  <si>
    <t>8V5</t>
  </si>
  <si>
    <t>CATHERINE B MITCHELL</t>
  </si>
  <si>
    <t>cmitchell@mcguirewoods.com</t>
  </si>
  <si>
    <t>8V9</t>
  </si>
  <si>
    <t>ROBERT A MUCKENFUSS</t>
  </si>
  <si>
    <t>rmuckenfuss@mcguirewoods.com</t>
  </si>
  <si>
    <t>201 TRYON STREET</t>
  </si>
  <si>
    <t>8VB</t>
  </si>
  <si>
    <t>ELIZABETH M ZWICKERT TIMMERMANS</t>
  </si>
  <si>
    <t>eztimmermans@mcguirewoods.com</t>
  </si>
  <si>
    <t>8VC</t>
  </si>
  <si>
    <t>MEGAN V JOHNSON</t>
  </si>
  <si>
    <t>mvjohnson@mcguirewoods.com</t>
  </si>
  <si>
    <t>8VD</t>
  </si>
  <si>
    <t>JOSEPH LACOME</t>
  </si>
  <si>
    <t>3025 E HAWKINS STREET</t>
  </si>
  <si>
    <t>8VE</t>
  </si>
  <si>
    <t>MARIA E BLAEUER</t>
  </si>
  <si>
    <t>maria.blaeuer@gmail.com</t>
  </si>
  <si>
    <t>PO BOX 42143</t>
  </si>
  <si>
    <t>8VF</t>
  </si>
  <si>
    <t>CHRISTOPHER A LUND</t>
  </si>
  <si>
    <t>clund@gwwo.com</t>
  </si>
  <si>
    <t>965 EAST 700 STREET</t>
  </si>
  <si>
    <t>8VG</t>
  </si>
  <si>
    <t>CHARLES B HUNT</t>
  </si>
  <si>
    <t>chunt@mcguirewoods.com</t>
  </si>
  <si>
    <t>PO BOX 27507</t>
  </si>
  <si>
    <t>8VI</t>
  </si>
  <si>
    <t>OBINNA C IHEKWEAZU</t>
  </si>
  <si>
    <t>ihekweazu@gmail.com</t>
  </si>
  <si>
    <t>8VL</t>
  </si>
  <si>
    <t>ROSS B FAITH</t>
  </si>
  <si>
    <t>ross.faith@gmail.com</t>
  </si>
  <si>
    <t>9733 E 54TH STREET</t>
  </si>
  <si>
    <t>8VM</t>
  </si>
  <si>
    <t>STEFAN KAZMIERSKI</t>
  </si>
  <si>
    <t>sk@18thavelaw.com</t>
  </si>
  <si>
    <t>MCNAMARA ROSEMAN &amp; KAZMIERSKI LLP</t>
  </si>
  <si>
    <t>1640 E 18TH AVE</t>
  </si>
  <si>
    <t>8VN</t>
  </si>
  <si>
    <t>ANDREW T HAHN</t>
  </si>
  <si>
    <t>athahn@duanemorris.com</t>
  </si>
  <si>
    <t>8VO</t>
  </si>
  <si>
    <t>KEVIN P SHORTSLE</t>
  </si>
  <si>
    <t>kshortsle@mwe.com</t>
  </si>
  <si>
    <t>8VP</t>
  </si>
  <si>
    <t>VIRGINIA M CRUTCHER</t>
  </si>
  <si>
    <t>ginny.crutcher@gmail.com</t>
  </si>
  <si>
    <t>ATOKA</t>
  </si>
  <si>
    <t>PO BOX 676</t>
  </si>
  <si>
    <t>8VQ</t>
  </si>
  <si>
    <t>BRIAN P MCQUILLEN</t>
  </si>
  <si>
    <t>bmcquillen@duanemorris.com</t>
  </si>
  <si>
    <t>8VT</t>
  </si>
  <si>
    <t>KARNARDO A GARNETT</t>
  </si>
  <si>
    <t>kgarnett@legaljourney.com</t>
  </si>
  <si>
    <t>LEGALJOURNEY LAW FIRM PLLC</t>
  </si>
  <si>
    <t>511 W BAY ST</t>
  </si>
  <si>
    <t>8VU</t>
  </si>
  <si>
    <t>JOSHUA S SPRAGUE</t>
  </si>
  <si>
    <t>joshua.sprague@dlapiper.com</t>
  </si>
  <si>
    <t>8VV</t>
  </si>
  <si>
    <t>VERA A OKELO</t>
  </si>
  <si>
    <t>vera.okelo@ustrust.com</t>
  </si>
  <si>
    <t>US TRUST, BANK OF AMERICA</t>
  </si>
  <si>
    <t>100 WESTMINSTER ST</t>
  </si>
  <si>
    <t>8VW</t>
  </si>
  <si>
    <t>JOSEPH H PAQUIN</t>
  </si>
  <si>
    <t>jpaquin@mwe.com</t>
  </si>
  <si>
    <t>8VX</t>
  </si>
  <si>
    <t>ALAN J SYKES</t>
  </si>
  <si>
    <t>jskyes@mcguirewoods.com</t>
  </si>
  <si>
    <t>201 N TRYON ST</t>
  </si>
  <si>
    <t>8VY</t>
  </si>
  <si>
    <t>BENN C HUTSON</t>
  </si>
  <si>
    <t>Bhutson@mcguirewoods.com</t>
  </si>
  <si>
    <t>201 N TRYON STREET</t>
  </si>
  <si>
    <t>8VZ</t>
  </si>
  <si>
    <t>KIMBERLY LIONEL KING</t>
  </si>
  <si>
    <t>kimking@kingandwoodlaw.com</t>
  </si>
  <si>
    <t>1701 HERMITAGE BLVD</t>
  </si>
  <si>
    <t>8W0</t>
  </si>
  <si>
    <t>SCOTT G FLEISHER</t>
  </si>
  <si>
    <t>sgfleish2579@gmail.com</t>
  </si>
  <si>
    <t>200 WEST STREET 14TH FLOOR</t>
  </si>
  <si>
    <t>8W1</t>
  </si>
  <si>
    <t>JARROD B NEWMAN</t>
  </si>
  <si>
    <t>jarrod.newman@gmail.com</t>
  </si>
  <si>
    <t>200 WEST STREET</t>
  </si>
  <si>
    <t>8W2</t>
  </si>
  <si>
    <t>JOSHUA S SOHN</t>
  </si>
  <si>
    <t>joshua.sohn@dlapiper.com</t>
  </si>
  <si>
    <t>8W3</t>
  </si>
  <si>
    <t>KATHERINE J LUTHY</t>
  </si>
  <si>
    <t>kateluthy@gmail.com</t>
  </si>
  <si>
    <t>800 E CAMPBELL ROAD</t>
  </si>
  <si>
    <t>8W5</t>
  </si>
  <si>
    <t>KAMI L NEDBALEK</t>
  </si>
  <si>
    <t>kaminedbalek@yahoo.com</t>
  </si>
  <si>
    <t>4501 INVERNESS</t>
  </si>
  <si>
    <t>8W6</t>
  </si>
  <si>
    <t>SUSAN M SMITH</t>
  </si>
  <si>
    <t>attorneysusan@aol.com</t>
  </si>
  <si>
    <t>1226 N IRVINGTON AVE</t>
  </si>
  <si>
    <t>8W8</t>
  </si>
  <si>
    <t>JACK L COX</t>
  </si>
  <si>
    <t>Jnc3STL@yahoo.com</t>
  </si>
  <si>
    <t>8WA</t>
  </si>
  <si>
    <t>SAMMI G WILMOTH</t>
  </si>
  <si>
    <t>sgwilmoth76@gmail.com</t>
  </si>
  <si>
    <t>8WB</t>
  </si>
  <si>
    <t>ADRIANNE J STAHL</t>
  </si>
  <si>
    <t>astahl@paeldercounsel.com</t>
  </si>
  <si>
    <t>8WC</t>
  </si>
  <si>
    <t>STACI M ROLLINS</t>
  </si>
  <si>
    <t>StaciMRollins@gmail.com</t>
  </si>
  <si>
    <t>606 PETTIGRU STREET</t>
  </si>
  <si>
    <t>8WE</t>
  </si>
  <si>
    <t>JOHN V ROBICHAUX JR</t>
  </si>
  <si>
    <t>van@robichauxlaw.com</t>
  </si>
  <si>
    <t>6305 ELYSIAN FIELDS</t>
  </si>
  <si>
    <t>8WF</t>
  </si>
  <si>
    <t>LEROY D MEDLEY</t>
  </si>
  <si>
    <t>lmedley@netfor.com</t>
  </si>
  <si>
    <t>30 EAST MAIN STREET</t>
  </si>
  <si>
    <t>8WH</t>
  </si>
  <si>
    <t>GEOFFRY DUNN</t>
  </si>
  <si>
    <t>geoffdunn@comporium.net</t>
  </si>
  <si>
    <t>546 EAST MAIN STREET</t>
  </si>
  <si>
    <t>8WI</t>
  </si>
  <si>
    <t>JOSHUA A DAVIS</t>
  </si>
  <si>
    <t>davisja@yahoo.com</t>
  </si>
  <si>
    <t>8WJ</t>
  </si>
  <si>
    <t>JOHN VUKELJ</t>
  </si>
  <si>
    <t>john.vukelj@dlapiper.com</t>
  </si>
  <si>
    <t>8WK</t>
  </si>
  <si>
    <t>ADAM J HEFT</t>
  </si>
  <si>
    <t>adam.heft@gs.com</t>
  </si>
  <si>
    <t>200 WEST STREET 15TH FLOOR</t>
  </si>
  <si>
    <t>8WL</t>
  </si>
  <si>
    <t>CHANDA P HALL</t>
  </si>
  <si>
    <t>hall.chanda@gmail.com</t>
  </si>
  <si>
    <t>1235 LAUREL SUMMIT DR</t>
  </si>
  <si>
    <t>8WM</t>
  </si>
  <si>
    <t>KENNETH L SCHORR</t>
  </si>
  <si>
    <t>kens@lssp.org</t>
  </si>
  <si>
    <t>LEGAL SERVICES OF SOUTHERN PIEDMONT</t>
  </si>
  <si>
    <t>8WN</t>
  </si>
  <si>
    <t>JASON D GERSTEIN</t>
  </si>
  <si>
    <t>jason.gerstein@dlapiper.com</t>
  </si>
  <si>
    <t>8WP</t>
  </si>
  <si>
    <t>LAUREN E MANTON</t>
  </si>
  <si>
    <t>lauren.manton@dlaiper.com</t>
  </si>
  <si>
    <t>8WQ</t>
  </si>
  <si>
    <t>MARLA S BERGMAN</t>
  </si>
  <si>
    <t>marla.bergman@gs.com</t>
  </si>
  <si>
    <t>8WR</t>
  </si>
  <si>
    <t>DANIEL W NODURFT</t>
  </si>
  <si>
    <t>nodurftd@gmail.com</t>
  </si>
  <si>
    <t>CHALMETTE</t>
  </si>
  <si>
    <t>215 WEST JUDGE PEREZ DRIVE</t>
  </si>
  <si>
    <t>8WS</t>
  </si>
  <si>
    <t>MICHAEL S ANDERSON</t>
  </si>
  <si>
    <t>michaelsandersonpc@gmail.com</t>
  </si>
  <si>
    <t>2158 N GILBERT RD</t>
  </si>
  <si>
    <t>8WT</t>
  </si>
  <si>
    <t>JENNIFER J KUBICEK HERBERT</t>
  </si>
  <si>
    <t>jj.herbert@sutherland.com</t>
  </si>
  <si>
    <t>700 SIXTH STREET NW</t>
  </si>
  <si>
    <t>8WU</t>
  </si>
  <si>
    <t>CHRISTOPHER A THIGPEN</t>
  </si>
  <si>
    <t>cathigpen@bellsouth.net</t>
  </si>
  <si>
    <t>2223 8TH ST</t>
  </si>
  <si>
    <t>8WV</t>
  </si>
  <si>
    <t>SAIMA R KHALIL</t>
  </si>
  <si>
    <t>khalil.samr@gmail.com</t>
  </si>
  <si>
    <t>PO BOX 906</t>
  </si>
  <si>
    <t>8WW</t>
  </si>
  <si>
    <t>JOHN P CIMINO</t>
  </si>
  <si>
    <t>jpcimino@wm.edu</t>
  </si>
  <si>
    <t>WILLIAM &amp; MARY LAW SCHOOL</t>
  </si>
  <si>
    <t>613 SOUTH HENRY STREET</t>
  </si>
  <si>
    <t>8WY</t>
  </si>
  <si>
    <t>JAMES M RASHID</t>
  </si>
  <si>
    <t>jim.rashid@utas.utc.com</t>
  </si>
  <si>
    <t>2730 WEST TYVOLA ROAD</t>
  </si>
  <si>
    <t>8WZ</t>
  </si>
  <si>
    <t>LAURIE A LYTE</t>
  </si>
  <si>
    <t>llyte@oag.state.md.us</t>
  </si>
  <si>
    <t>MARYLAND OFFICE OF ATTORNEY GENERAL</t>
  </si>
  <si>
    <t>8X2</t>
  </si>
  <si>
    <t>ANGELEIGH E DORSEY</t>
  </si>
  <si>
    <t>angied@legalaidnc.org</t>
  </si>
  <si>
    <t>547 HAYWOOD ROAD</t>
  </si>
  <si>
    <t>8X4</t>
  </si>
  <si>
    <t>CHE P DUNGAN</t>
  </si>
  <si>
    <t>c.dungan@hoganlovells.com</t>
  </si>
  <si>
    <t>8X5</t>
  </si>
  <si>
    <t>JOHN S ALBRIGHT</t>
  </si>
  <si>
    <t>salbright@kslaw.com</t>
  </si>
  <si>
    <t>8X6</t>
  </si>
  <si>
    <t>LASHEKA T PAYNE</t>
  </si>
  <si>
    <t>lpayne@thepaynelawpractice.com</t>
  </si>
  <si>
    <t>1770 INDIAN TRAIL ROAD</t>
  </si>
  <si>
    <t>8X7</t>
  </si>
  <si>
    <t>MARC E MILLER</t>
  </si>
  <si>
    <t>marc.miller@dlapiper.com</t>
  </si>
  <si>
    <t>8X9</t>
  </si>
  <si>
    <t>PAUL A STRAUS</t>
  </si>
  <si>
    <t>pstraus@kslaw.com</t>
  </si>
  <si>
    <t>1185 AVENUE OF THE AMERICAS</t>
  </si>
  <si>
    <t>1251 6TH AVENUE</t>
  </si>
  <si>
    <t>8XB</t>
  </si>
  <si>
    <t>JOSEPH S HOCKY</t>
  </si>
  <si>
    <t>joshocky@gmail.com</t>
  </si>
  <si>
    <t>HAVERFORD</t>
  </si>
  <si>
    <t>3300 DARBY ROAD APT 6203</t>
  </si>
  <si>
    <t>8XD</t>
  </si>
  <si>
    <t>ROBERT M BOSTIC</t>
  </si>
  <si>
    <t>bobby.bostic@yahoo.com</t>
  </si>
  <si>
    <t>MANDEVILLE</t>
  </si>
  <si>
    <t>8XF</t>
  </si>
  <si>
    <t>LEILA A EARLY</t>
  </si>
  <si>
    <t>LA@jernlaw.com</t>
  </si>
  <si>
    <t>THE JERNIGAN LAW FIRM</t>
  </si>
  <si>
    <t>2626 GLENWOOD AVE</t>
  </si>
  <si>
    <t>8XG</t>
  </si>
  <si>
    <t>CONSTANTINA KOULOSOUSAS</t>
  </si>
  <si>
    <t>ckoulosousas@msgld.com</t>
  </si>
  <si>
    <t>155 PROSPECT AVENUE</t>
  </si>
  <si>
    <t>8XH</t>
  </si>
  <si>
    <t>TRICIA D WOODWARD</t>
  </si>
  <si>
    <t>dambrosi@chapman.edu</t>
  </si>
  <si>
    <t>1 UNIVERSITY DR</t>
  </si>
  <si>
    <t>8XI</t>
  </si>
  <si>
    <t>ANNA K PAGE</t>
  </si>
  <si>
    <t>apage@hunton.com</t>
  </si>
  <si>
    <t>951 ESAT BYRD STREET</t>
  </si>
  <si>
    <t>8XJ</t>
  </si>
  <si>
    <t>JAMES B CURTIN</t>
  </si>
  <si>
    <t>jim@hrabcaklaw.com</t>
  </si>
  <si>
    <t>67 E WILSON BRIDGE RD</t>
  </si>
  <si>
    <t>8XK</t>
  </si>
  <si>
    <t>ERIC J LADLEY</t>
  </si>
  <si>
    <t>8XL</t>
  </si>
  <si>
    <t>JAMES R ROBERTSON</t>
  </si>
  <si>
    <t>jrr@mtrlaw.com</t>
  </si>
  <si>
    <t>4025 CAMINO DEL RIO SOUTH</t>
  </si>
  <si>
    <t>8XM</t>
  </si>
  <si>
    <t>LOUIS A WAPLE</t>
  </si>
  <si>
    <t>lou.waple@kigerlaw.com</t>
  </si>
  <si>
    <t>1336 HARDING PLACE</t>
  </si>
  <si>
    <t>8XN</t>
  </si>
  <si>
    <t>LILA T FORRO</t>
  </si>
  <si>
    <t>lila@lawyersforthedisabled.com</t>
  </si>
  <si>
    <t>186 WIND CHIME COURT</t>
  </si>
  <si>
    <t>8XO</t>
  </si>
  <si>
    <t>CLINTON EUGENE CURTIS</t>
  </si>
  <si>
    <t>clintcurtis@clintcurtis.com</t>
  </si>
  <si>
    <t>7217 COLONIAL DR</t>
  </si>
  <si>
    <t>8XP</t>
  </si>
  <si>
    <t>ADAM RUSSELL HESS</t>
  </si>
  <si>
    <t>arhess@venable.com</t>
  </si>
  <si>
    <t>8XQ</t>
  </si>
  <si>
    <t>PAUL A SWILLER</t>
  </si>
  <si>
    <t>owner@totlaw.com</t>
  </si>
  <si>
    <t>1901 1ST AVENUE SECOND FLOOR</t>
  </si>
  <si>
    <t>8XR</t>
  </si>
  <si>
    <t>FRANCISCA SANTIAGO</t>
  </si>
  <si>
    <t>fsantiago@handspr.org</t>
  </si>
  <si>
    <t>SUITE 811</t>
  </si>
  <si>
    <t>1607 PONCE DE LEON AVE</t>
  </si>
  <si>
    <t>8XS</t>
  </si>
  <si>
    <t>MICHAEL W MEYRICK</t>
  </si>
  <si>
    <t>mwmeyrick@aol.com</t>
  </si>
  <si>
    <t>CANON CITY</t>
  </si>
  <si>
    <t>PO BOX 1890</t>
  </si>
  <si>
    <t>8XU</t>
  </si>
  <si>
    <t>WILLIAM C VOSE</t>
  </si>
  <si>
    <t>wcvose@cfl.rr.com</t>
  </si>
  <si>
    <t>1104 BAHAMA DRIVE</t>
  </si>
  <si>
    <t>8XX</t>
  </si>
  <si>
    <t>JOHN R WILSON</t>
  </si>
  <si>
    <t>jrwils1@iglou.com</t>
  </si>
  <si>
    <t>6006 BROWNSBORO PARK</t>
  </si>
  <si>
    <t>8XZ</t>
  </si>
  <si>
    <t>BRIAN D PAGE</t>
  </si>
  <si>
    <t>brian@robichauxlaw.com</t>
  </si>
  <si>
    <t>6305 ELYSIAN FIELDS AVE</t>
  </si>
  <si>
    <t>8Y0</t>
  </si>
  <si>
    <t>DAVID M DO</t>
  </si>
  <si>
    <t>david@lotp-pc.com</t>
  </si>
  <si>
    <t>15355 BROOKHURST ST</t>
  </si>
  <si>
    <t>8Y1</t>
  </si>
  <si>
    <t>ALEXANDRA K MICHALOWICZ</t>
  </si>
  <si>
    <t>alex.michalowicz@gmail.com</t>
  </si>
  <si>
    <t>8Y3</t>
  </si>
  <si>
    <t>MARK A SENTENAC</t>
  </si>
  <si>
    <t>msentenac@reedsmith.com</t>
  </si>
  <si>
    <t>8Y4</t>
  </si>
  <si>
    <t>CHRISTOPHER M ALEXANDER</t>
  </si>
  <si>
    <t>Chris@ChrisAlexanderLaw.com</t>
  </si>
  <si>
    <t>8Y5</t>
  </si>
  <si>
    <t>BRIAN W RITTER JR</t>
  </si>
  <si>
    <t>britter@byrdandbyrd.com</t>
  </si>
  <si>
    <t>8Y6</t>
  </si>
  <si>
    <t>CINDY S ALVEAR</t>
  </si>
  <si>
    <t>alvearlaw@gmail.com</t>
  </si>
  <si>
    <t>PO BOX 721</t>
  </si>
  <si>
    <t>8Y7</t>
  </si>
  <si>
    <t>RUSSELL F WENK</t>
  </si>
  <si>
    <t>rwenk@TWazlaw.com</t>
  </si>
  <si>
    <t>GOODYEAR</t>
  </si>
  <si>
    <t>1616 NORTH LITCHFIELD ROAD</t>
  </si>
  <si>
    <t>8Y9</t>
  </si>
  <si>
    <t>ROBERT B PHILLIPS</t>
  </si>
  <si>
    <t>rphillips@sinklaw.com</t>
  </si>
  <si>
    <t>1440 BROAD RIVER ROAD</t>
  </si>
  <si>
    <t>8YB</t>
  </si>
  <si>
    <t>NANCY C JOHNSON</t>
  </si>
  <si>
    <t>ncjonson@earthlink.net</t>
  </si>
  <si>
    <t>SUITE C-400</t>
  </si>
  <si>
    <t>12600 WEST COLFAX</t>
  </si>
  <si>
    <t>8YC</t>
  </si>
  <si>
    <t>SUSAN P DION</t>
  </si>
  <si>
    <t>sdion@mcguirewoods.com</t>
  </si>
  <si>
    <t>8YD</t>
  </si>
  <si>
    <t>JAMES EAGER</t>
  </si>
  <si>
    <t>jim@legacyplanningllc.com</t>
  </si>
  <si>
    <t>GRANTS PASS</t>
  </si>
  <si>
    <t>LAGACY PLANNING, LLC</t>
  </si>
  <si>
    <t>1590 SE 'N' STREET</t>
  </si>
  <si>
    <t>8YF</t>
  </si>
  <si>
    <t>WILLIAM T STILLERMAN</t>
  </si>
  <si>
    <t>stillerman@gmail.com</t>
  </si>
  <si>
    <t>BANK OF AMERICA MERRILL LYNCH</t>
  </si>
  <si>
    <t>214 NORTH TRYON STREET 18TH FLOOR NCI-027-20-05</t>
  </si>
  <si>
    <t>8YI</t>
  </si>
  <si>
    <t>KARA J MAHONEY</t>
  </si>
  <si>
    <t>kmahoney@innercitylaw.org</t>
  </si>
  <si>
    <t>8YK</t>
  </si>
  <si>
    <t>BENJAMIN H MEADE</t>
  </si>
  <si>
    <t>benjamin.meade@gmail.com</t>
  </si>
  <si>
    <t>2015 GATEWAY DRIVE</t>
  </si>
  <si>
    <t>8YL</t>
  </si>
  <si>
    <t>TIMOTHY M RILEY</t>
  </si>
  <si>
    <t>timothyr@hgslaw.com</t>
  </si>
  <si>
    <t>119 SOUTH MONROE STREET</t>
  </si>
  <si>
    <t>8YM</t>
  </si>
  <si>
    <t>LESLIE L CRAFT</t>
  </si>
  <si>
    <t>leslielcraft@gmail.com</t>
  </si>
  <si>
    <t>115 WEST 4TH STREET</t>
  </si>
  <si>
    <t>8YO</t>
  </si>
  <si>
    <t>amber@wkfirm.com</t>
  </si>
  <si>
    <t>3595 GRANDVIEW PARKWAY</t>
  </si>
  <si>
    <t>8YP</t>
  </si>
  <si>
    <t>ALICIA K GOWEN</t>
  </si>
  <si>
    <t>auntiekgowen@gmail.com</t>
  </si>
  <si>
    <t>1840 SOUTH LAUREL</t>
  </si>
  <si>
    <t>8YQ</t>
  </si>
  <si>
    <t>DAVID R VALADEZ</t>
  </si>
  <si>
    <t>dvaladez7@cox.net</t>
  </si>
  <si>
    <t>325 WEST FRANKLIN STREET</t>
  </si>
  <si>
    <t>8YS</t>
  </si>
  <si>
    <t>CHRISTIAN A OROZCO</t>
  </si>
  <si>
    <t>christian.orozco@dlapiper.com</t>
  </si>
  <si>
    <t>8YT</t>
  </si>
  <si>
    <t>BARBARA A ROHRER</t>
  </si>
  <si>
    <t>rohrerlegal@yahoo.com</t>
  </si>
  <si>
    <t>69831 NORTH MAIN STREET</t>
  </si>
  <si>
    <t>8YU</t>
  </si>
  <si>
    <t>BRANDEE A DINKINS PETTUS</t>
  </si>
  <si>
    <t>bdinkins@dinkinslewis.com</t>
  </si>
  <si>
    <t>PO BOX 1701</t>
  </si>
  <si>
    <t>8YV</t>
  </si>
  <si>
    <t>STEPHANIE N DEBROW</t>
  </si>
  <si>
    <t>stephanie.debrow@bakerbotts.com</t>
  </si>
  <si>
    <t>8YW</t>
  </si>
  <si>
    <t>CAROLINE P LAPIDUS</t>
  </si>
  <si>
    <t>cfranklapidus@gmail.com</t>
  </si>
  <si>
    <t>1221 AVENUE AMERICAS</t>
  </si>
  <si>
    <t>8YX</t>
  </si>
  <si>
    <t>DANA A BARBATA</t>
  </si>
  <si>
    <t>2300 PAUAHI TOWER 1003 BISHOP STREET</t>
  </si>
  <si>
    <t>8YZ</t>
  </si>
  <si>
    <t>JOHN D MCQUAID</t>
  </si>
  <si>
    <t>dennismcquaid@comcast.net</t>
  </si>
  <si>
    <t>LARKSPUR</t>
  </si>
  <si>
    <t>SUITE 3 E</t>
  </si>
  <si>
    <t>80 EAST SIR FRANCIS DRAKE BOULEVARD</t>
  </si>
  <si>
    <t>8Z0</t>
  </si>
  <si>
    <t>MICHAEL E BRANDT</t>
  </si>
  <si>
    <t>mebrandt&amp;19@gmail.com</t>
  </si>
  <si>
    <t>MONROE COUNTY SENIOR LEGAL SERVICES</t>
  </si>
  <si>
    <t>1126 SOUTH TELEGRAPH ROAD</t>
  </si>
  <si>
    <t>8Z2</t>
  </si>
  <si>
    <t>CHAMPAGNE E GIRTEN</t>
  </si>
  <si>
    <t>cgirten@lsgmi.org</t>
  </si>
  <si>
    <t>LEGAL SERVICES OF GREATER MIAMI</t>
  </si>
  <si>
    <t>8Z3</t>
  </si>
  <si>
    <t>ALAN A SANDERS</t>
  </si>
  <si>
    <t>popsanders@aol.com</t>
  </si>
  <si>
    <t>8Z6</t>
  </si>
  <si>
    <t>BENJAMIN A JOHNSTON</t>
  </si>
  <si>
    <t>ben@utahdisabilitylaw.com</t>
  </si>
  <si>
    <t>6007 SOUTH REDWOOD ROAD</t>
  </si>
  <si>
    <t>8Z7</t>
  </si>
  <si>
    <t>LAURIE D PULLIAM</t>
  </si>
  <si>
    <t>lpulliam@ldpulliamlaw.com</t>
  </si>
  <si>
    <t>1997 ANNAPOLIS EXCHANGE PARKWAY</t>
  </si>
  <si>
    <t>8Z8</t>
  </si>
  <si>
    <t>AMBER N BRANTLEY</t>
  </si>
  <si>
    <t>amber@bmdjd.com</t>
  </si>
  <si>
    <t>BRIAN DOUGLAS AND ASSOCIATES</t>
  </si>
  <si>
    <t>900 CIRCLE 75 PARKWAY</t>
  </si>
  <si>
    <t>8Z9</t>
  </si>
  <si>
    <t>TONI M GHEEN</t>
  </si>
  <si>
    <t>toni@lgblaw.com</t>
  </si>
  <si>
    <t>OCEAN CITY</t>
  </si>
  <si>
    <t>SUITE 413</t>
  </si>
  <si>
    <t>LOVELAND GARRETT &amp; BATASTINI</t>
  </si>
  <si>
    <t>801 ASBURY AVENUE</t>
  </si>
  <si>
    <t>8ZA</t>
  </si>
  <si>
    <t>LYNDY C JENNINGS</t>
  </si>
  <si>
    <t>ljennings@fishersauls.com</t>
  </si>
  <si>
    <t>8ZB</t>
  </si>
  <si>
    <t>LEOPOLD F JOH</t>
  </si>
  <si>
    <t>LFJoh01@Wildblue.net</t>
  </si>
  <si>
    <t>2377 THAXTON ROAD</t>
  </si>
  <si>
    <t>8ZE</t>
  </si>
  <si>
    <t>TYLER KORFF</t>
  </si>
  <si>
    <t>tkorff@outlook.com</t>
  </si>
  <si>
    <t>#15G</t>
  </si>
  <si>
    <t>227 WEST 77TH STREET</t>
  </si>
  <si>
    <t>8ZF</t>
  </si>
  <si>
    <t>FREDERICK J BERGER</t>
  </si>
  <si>
    <t>fjb@riezmanberger.com</t>
  </si>
  <si>
    <t>8ZG</t>
  </si>
  <si>
    <t>ANN R SMITH</t>
  </si>
  <si>
    <t>annsmith_attyatlaw@sbcglobal.net</t>
  </si>
  <si>
    <t>SUITE 13</t>
  </si>
  <si>
    <t>1007 FARMINGTON AVENUE</t>
  </si>
  <si>
    <t>8ZH</t>
  </si>
  <si>
    <t>JIM SALVATOR</t>
  </si>
  <si>
    <t>salvator@igc.org</t>
  </si>
  <si>
    <t>1643 ERIN WAY</t>
  </si>
  <si>
    <t>8ZK</t>
  </si>
  <si>
    <t>JOHN G SNOW</t>
  </si>
  <si>
    <t>jsnow@irell.com</t>
  </si>
  <si>
    <t>8ZM</t>
  </si>
  <si>
    <t>DANIELLE B OBIORAH</t>
  </si>
  <si>
    <t>dbo@obiorahfields.com</t>
  </si>
  <si>
    <t>157 S MCDONOUGH ST</t>
  </si>
  <si>
    <t>8ZN</t>
  </si>
  <si>
    <t>KAREN L PETERSON</t>
  </si>
  <si>
    <t>kpeters@localmet.com</t>
  </si>
  <si>
    <t>KENMORE</t>
  </si>
  <si>
    <t>146 PARKWOOD AVENUE</t>
  </si>
  <si>
    <t>8ZO</t>
  </si>
  <si>
    <t>LISA P TORRINI</t>
  </si>
  <si>
    <t>lisaptorrin@yahoo.com</t>
  </si>
  <si>
    <t>39 COTTON WOOD DRIVE</t>
  </si>
  <si>
    <t>8ZP</t>
  </si>
  <si>
    <t>WARREN W GROSSMAN</t>
  </si>
  <si>
    <t>GROSSMAN &amp; ASSOCIATES, PLC</t>
  </si>
  <si>
    <t>116 L EDWARDS FERRY ROAD NE</t>
  </si>
  <si>
    <t>8ZQ</t>
  </si>
  <si>
    <t>SUSAN S DENNEHY</t>
  </si>
  <si>
    <t>susan@dennehylawfirm.com</t>
  </si>
  <si>
    <t>8ZR</t>
  </si>
  <si>
    <t>OLGA KHESSINA</t>
  </si>
  <si>
    <t>khessina@gmail.com</t>
  </si>
  <si>
    <t>18504 POINCIANA</t>
  </si>
  <si>
    <t>8ZT</t>
  </si>
  <si>
    <t>DEBORAH L EDNEY</t>
  </si>
  <si>
    <t>debbieedney@parkerpoe.com</t>
  </si>
  <si>
    <t>SUITE 3000 THREE WELLS FARGO CENTER</t>
  </si>
  <si>
    <t>PARKER POE ADAMS &amp; BERNSTEIN LLP</t>
  </si>
  <si>
    <t>401 SOUTH TRYON STREET</t>
  </si>
  <si>
    <t>8ZU</t>
  </si>
  <si>
    <t>BRIDGET C LOVETT</t>
  </si>
  <si>
    <t>lovett_bridget@yahoo.com</t>
  </si>
  <si>
    <t>4025 SOUTH POINTRIVER PARKWAY</t>
  </si>
  <si>
    <t>8ZW</t>
  </si>
  <si>
    <t>LINDSEY C MAGUIGAN</t>
  </si>
  <si>
    <t>lindsey.chamness@gmail.com</t>
  </si>
  <si>
    <t>407 W 5TH NORTH ST</t>
  </si>
  <si>
    <t>8ZX</t>
  </si>
  <si>
    <t>JAN G ZAGER</t>
  </si>
  <si>
    <t>jzager@rehberglaw.com</t>
  </si>
  <si>
    <t>124 4TH AVENUE SOUTH</t>
  </si>
  <si>
    <t>8ZZ</t>
  </si>
  <si>
    <t>LAUREL C FARRELL</t>
  </si>
  <si>
    <t>laurel@sgllaw.net</t>
  </si>
  <si>
    <t>KATHERINE M ARROYO</t>
  </si>
  <si>
    <t>katherine.greeson@bankofamerica.com</t>
  </si>
  <si>
    <t>1501 MATHESON AVENUE</t>
  </si>
  <si>
    <t>PETER A JARLDANE</t>
  </si>
  <si>
    <t>pjarldane@msn.com</t>
  </si>
  <si>
    <t>10955 WESTMOOR DRIVE</t>
  </si>
  <si>
    <t>RUSTEN A MAY</t>
  </si>
  <si>
    <t>rusten.may@gmail.com</t>
  </si>
  <si>
    <t>LULING</t>
  </si>
  <si>
    <t>115 MAGNOLIA COURT</t>
  </si>
  <si>
    <t>RENEE M ROBICHAUX</t>
  </si>
  <si>
    <t>Renee@Robichauxlaw.com</t>
  </si>
  <si>
    <t>6305 ELYSIAN FIELDS AVENUE</t>
  </si>
  <si>
    <t>GABRIEL B LENHART</t>
  </si>
  <si>
    <t>gabriellenhart@gmail.com</t>
  </si>
  <si>
    <t>17767 WALLIS DRIVE</t>
  </si>
  <si>
    <t>HEATHER R HOLGATE</t>
  </si>
  <si>
    <t>hrholgate@gmail.com</t>
  </si>
  <si>
    <t>1 OLYMPIC PLACE</t>
  </si>
  <si>
    <t>ERIC S YAUCH</t>
  </si>
  <si>
    <t>Yauch1es@gmail.com</t>
  </si>
  <si>
    <t>8455 S SAGINAW</t>
  </si>
  <si>
    <t>90A</t>
  </si>
  <si>
    <t>OTIS L WELDON</t>
  </si>
  <si>
    <t>olweldon@comcast.net</t>
  </si>
  <si>
    <t>1071 WEST AVENUE</t>
  </si>
  <si>
    <t>90C</t>
  </si>
  <si>
    <t>DEANNA S MOOL</t>
  </si>
  <si>
    <t>dmool@mool - law.com</t>
  </si>
  <si>
    <t>SHERMAN</t>
  </si>
  <si>
    <t>PO BOX 327</t>
  </si>
  <si>
    <t>90E</t>
  </si>
  <si>
    <t>JAMES D GALLUPS</t>
  </si>
  <si>
    <t>dgallups@bellsouth.net</t>
  </si>
  <si>
    <t>130 INVERNES PLAZA</t>
  </si>
  <si>
    <t>90F</t>
  </si>
  <si>
    <t>KENNETH E PECK</t>
  </si>
  <si>
    <t>kenpeck@oneimage.com</t>
  </si>
  <si>
    <t>SUITE 571</t>
  </si>
  <si>
    <t>THE PECK LAW FIRM, LLC</t>
  </si>
  <si>
    <t>1616 SEVENTEENTH STREET</t>
  </si>
  <si>
    <t>90G</t>
  </si>
  <si>
    <t>ROBERT B THOMSON</t>
  </si>
  <si>
    <t>rob.thomson@att.net</t>
  </si>
  <si>
    <t>950 GEMINI STREET</t>
  </si>
  <si>
    <t>90J</t>
  </si>
  <si>
    <t>NUBIYN M MZEKEWE</t>
  </si>
  <si>
    <t>info@mzekewe.com</t>
  </si>
  <si>
    <t>RIVERDALE</t>
  </si>
  <si>
    <t>PO BOX 962061</t>
  </si>
  <si>
    <t>90L</t>
  </si>
  <si>
    <t>PAMELA C DUNMORE</t>
  </si>
  <si>
    <t>PCD_Bacharachlaw@BellSouth.com</t>
  </si>
  <si>
    <t>115 NE 6TH AVENUE</t>
  </si>
  <si>
    <t>90M</t>
  </si>
  <si>
    <t>CHRISTOPHER J PERKINS</t>
  </si>
  <si>
    <t>jasonperkins@plflaw.com</t>
  </si>
  <si>
    <t>539 NEWNAN STREET</t>
  </si>
  <si>
    <t>90N</t>
  </si>
  <si>
    <t>MARION R HARRIS</t>
  </si>
  <si>
    <t>marion.harris@shearman.com</t>
  </si>
  <si>
    <t>90O</t>
  </si>
  <si>
    <t>ANTHONY M SHULTS</t>
  </si>
  <si>
    <t>ashults@cgsh.com</t>
  </si>
  <si>
    <t>CLEARY GOTTLIEV STEEN AND HAMILTON</t>
  </si>
  <si>
    <t>90P</t>
  </si>
  <si>
    <t>ANDREW D ATKINS</t>
  </si>
  <si>
    <t>aatkins@mcguire woods.com</t>
  </si>
  <si>
    <t>#3000</t>
  </si>
  <si>
    <t>90Q</t>
  </si>
  <si>
    <t>ADRIENNE H HADDAD</t>
  </si>
  <si>
    <t>1900 ADDISON STREET</t>
  </si>
  <si>
    <t>90S</t>
  </si>
  <si>
    <t>DIANNE M O'BRIEN</t>
  </si>
  <si>
    <t>adobrien@comcast.net</t>
  </si>
  <si>
    <t>7 CARLTON LANE</t>
  </si>
  <si>
    <t>90T</t>
  </si>
  <si>
    <t>MATTHEW S PETRI</t>
  </si>
  <si>
    <t>matthewpetir@hotmail.com</t>
  </si>
  <si>
    <t>1405 VINCE TRAIL</t>
  </si>
  <si>
    <t>90U</t>
  </si>
  <si>
    <t>JAMISON BONDS</t>
  </si>
  <si>
    <t>jamison@elrodfirm.com</t>
  </si>
  <si>
    <t>200 22461 INTERSTATE 30</t>
  </si>
  <si>
    <t>90V</t>
  </si>
  <si>
    <t>GARY W DAVIS</t>
  </si>
  <si>
    <t>gary.davis@crowedunlevy.com</t>
  </si>
  <si>
    <t>20 NORTH BROADWAY</t>
  </si>
  <si>
    <t>90W</t>
  </si>
  <si>
    <t>MIRIAH E HOLDEN</t>
  </si>
  <si>
    <t>mholden@ahfi.com</t>
  </si>
  <si>
    <t>ALSTON HUNT FLOYD &amp; ING</t>
  </si>
  <si>
    <t>90X</t>
  </si>
  <si>
    <t>ELIZABETH J MAYKUT</t>
  </si>
  <si>
    <t>bethmaykut@kingandwoodlaw.com</t>
  </si>
  <si>
    <t>1701 HERMITAGE BOULEVARD</t>
  </si>
  <si>
    <t>90Y</t>
  </si>
  <si>
    <t>REGINA D SHAFFER</t>
  </si>
  <si>
    <t>gina@smslawoffice.com</t>
  </si>
  <si>
    <t>SHAFFER, MCLAUCHLIN &amp; STOVER, LLC</t>
  </si>
  <si>
    <t>836 SOUTH MAIN STREET</t>
  </si>
  <si>
    <t>90Z</t>
  </si>
  <si>
    <t>JUDITH A RAY</t>
  </si>
  <si>
    <t>judiray@siu.edu</t>
  </si>
  <si>
    <t>1150 DOUGLAS DRIVE MC6804</t>
  </si>
  <si>
    <t>PATRICIA F AMMARI</t>
  </si>
  <si>
    <t>patricia@ammarifirm.com</t>
  </si>
  <si>
    <t># 23</t>
  </si>
  <si>
    <t>3535 ROSWELL ROAD STE</t>
  </si>
  <si>
    <t>JOHN ANDREW JACKSON</t>
  </si>
  <si>
    <t>ajackson@jacksonlawgroup.com</t>
  </si>
  <si>
    <t>ANDREW J COBIN</t>
  </si>
  <si>
    <t>andrew@cobinlaw.com</t>
  </si>
  <si>
    <t>WAKE FOREST</t>
  </si>
  <si>
    <t>1732 DUNN MAPLE DRIVE</t>
  </si>
  <si>
    <t>DOMINIQUE L CAMM</t>
  </si>
  <si>
    <t>dcammesq@gmail.com</t>
  </si>
  <si>
    <t>SUITE 200E</t>
  </si>
  <si>
    <t>609 SOUTH  NEW HOPE ROAD</t>
  </si>
  <si>
    <t>NATASHIA B HILLS</t>
  </si>
  <si>
    <t>natashia@mycsralawyer.com</t>
  </si>
  <si>
    <t>945 BROAD STREET</t>
  </si>
  <si>
    <t>SHELDON A MOSSBERG</t>
  </si>
  <si>
    <t>smossberg@attorneymossberg.com</t>
  </si>
  <si>
    <t>WILLIMANTIC</t>
  </si>
  <si>
    <t>90 SOUTH PARK STREET PO BOX 165</t>
  </si>
  <si>
    <t>MOLLY A GERRATT</t>
  </si>
  <si>
    <t>mgerratt@gibsondunn.com</t>
  </si>
  <si>
    <t>ZAKEYA L BROOKINS</t>
  </si>
  <si>
    <t>brookinstazlaw@gmail.com</t>
  </si>
  <si>
    <t>PO BOX 561446</t>
  </si>
  <si>
    <t>91B</t>
  </si>
  <si>
    <t>ELAINE M COCHRAN</t>
  </si>
  <si>
    <t>elainemcochran@cochranpc.com</t>
  </si>
  <si>
    <t>OREM</t>
  </si>
  <si>
    <t>692 CHERAPPLE CIRCLE</t>
  </si>
  <si>
    <t>91D</t>
  </si>
  <si>
    <t>SHADEN Y NEWTON</t>
  </si>
  <si>
    <t>shaden.y.newton@exxonmobile.com</t>
  </si>
  <si>
    <t>800 BELL STREET CORP-EMB-1879H</t>
  </si>
  <si>
    <t>91E</t>
  </si>
  <si>
    <t>KENNETH J SPINDLER</t>
  </si>
  <si>
    <t>kjspindler@cox.net</t>
  </si>
  <si>
    <t>91F</t>
  </si>
  <si>
    <t>JOUYA RASTEGAR</t>
  </si>
  <si>
    <t>jouya.rastegar@hoganlovells.com</t>
  </si>
  <si>
    <t>91G</t>
  </si>
  <si>
    <t>COLLEEN C O'HARRA</t>
  </si>
  <si>
    <t>coharra@cox.net</t>
  </si>
  <si>
    <t>766 GREY HAWK COURT</t>
  </si>
  <si>
    <t>91H</t>
  </si>
  <si>
    <t>ANDREW K CUDDY</t>
  </si>
  <si>
    <t>acuddy@cuddylawfirm.com</t>
  </si>
  <si>
    <t>145 E GENESEE STREET</t>
  </si>
  <si>
    <t>91I</t>
  </si>
  <si>
    <t>LAURICE FIRENZE</t>
  </si>
  <si>
    <t>lfirenze.esq@gmail.com</t>
  </si>
  <si>
    <t>LAW OFFICE OF LAURICE FIRENZE</t>
  </si>
  <si>
    <t>91J</t>
  </si>
  <si>
    <t>MICHAEL R CASSADY</t>
  </si>
  <si>
    <t>HUCC22000@YAHOO.COM</t>
  </si>
  <si>
    <t>319 NIPGEN ROAD</t>
  </si>
  <si>
    <t>SOMERSET</t>
  </si>
  <si>
    <t>91Q</t>
  </si>
  <si>
    <t>HARRIET HOLTZMAN</t>
  </si>
  <si>
    <t>hhesq@juno.com</t>
  </si>
  <si>
    <t>SUITE 604</t>
  </si>
  <si>
    <t>350 SEVENTH AVENUE</t>
  </si>
  <si>
    <t>91S</t>
  </si>
  <si>
    <t>KRYSTAL C DANIELAK</t>
  </si>
  <si>
    <t>krcasey@umich.edu</t>
  </si>
  <si>
    <t>213 CENTER AVENUE</t>
  </si>
  <si>
    <t>91T</t>
  </si>
  <si>
    <t>JENNIFER H COLES</t>
  </si>
  <si>
    <t>jennifercoleslaw@gmail.com</t>
  </si>
  <si>
    <t>2525 EAST PARIS SE</t>
  </si>
  <si>
    <t>91U</t>
  </si>
  <si>
    <t>CASSANDRA C FAVA</t>
  </si>
  <si>
    <t>cfaca@cricketcommunications.com</t>
  </si>
  <si>
    <t>PO BOX 461422</t>
  </si>
  <si>
    <t>91V</t>
  </si>
  <si>
    <t>CHRISTOPHER A NICHOLS</t>
  </si>
  <si>
    <t>CNICHOLS@TATUMATKINSON.COM</t>
  </si>
  <si>
    <t>91W</t>
  </si>
  <si>
    <t>BRIDGET M FUSELIER</t>
  </si>
  <si>
    <t>Bridget_Fuselier@baylor.edu</t>
  </si>
  <si>
    <t>BAYLOR UNIVERSITY SCHOOL OF LAW</t>
  </si>
  <si>
    <t>1114 SOUTH UNIVERSITY PARKS</t>
  </si>
  <si>
    <t>91X</t>
  </si>
  <si>
    <t>KENNETH T MURATA</t>
  </si>
  <si>
    <t>KMurata@OMM.com</t>
  </si>
  <si>
    <t>O'MELVENY &amp; MYERS, LLP</t>
  </si>
  <si>
    <t>91Z</t>
  </si>
  <si>
    <t>MOSHE MANDEL</t>
  </si>
  <si>
    <t>Mandel@omm.com</t>
  </si>
  <si>
    <t>BRIAN E GOLDBERG</t>
  </si>
  <si>
    <t>goldbergb@dicksteinshapiro.com</t>
  </si>
  <si>
    <t>STEPHEN D GREGG</t>
  </si>
  <si>
    <t>adgregglaw@gmail.com</t>
  </si>
  <si>
    <t>BELLBROOK</t>
  </si>
  <si>
    <t>90 E FRANKLIN STREET</t>
  </si>
  <si>
    <t>HOLLY P HILTON</t>
  </si>
  <si>
    <t>hollyhilton@hiltonandassociates.com</t>
  </si>
  <si>
    <t>DANIEL D MCLEAN</t>
  </si>
  <si>
    <t>dmclean@dmcleanlaw.com</t>
  </si>
  <si>
    <t>436 N CENTER STREET</t>
  </si>
  <si>
    <t>ROBERT M WILLIAMSON</t>
  </si>
  <si>
    <t>rob.williamson@comcast.net</t>
  </si>
  <si>
    <t>NORTH ATTLEBORO</t>
  </si>
  <si>
    <t>62 ROSEWOOD LANE</t>
  </si>
  <si>
    <t>CHRISTOPHER F COLBY</t>
  </si>
  <si>
    <t>christopher.f.colby@gmail.com</t>
  </si>
  <si>
    <t>GORDONSVILLE</t>
  </si>
  <si>
    <t>202 WEAVER STREET</t>
  </si>
  <si>
    <t>GERALD G WILSON</t>
  </si>
  <si>
    <t>ggwilso@bellsouth.net</t>
  </si>
  <si>
    <t>184 NORTH DANIEL MORGAN AVENUE</t>
  </si>
  <si>
    <t>92A</t>
  </si>
  <si>
    <t>CHAD W ZIMMERMANN</t>
  </si>
  <si>
    <t>czimmermann@jamesclarklaw.net</t>
  </si>
  <si>
    <t>277 MILLWOOD ROAD</t>
  </si>
  <si>
    <t>92D</t>
  </si>
  <si>
    <t>EDWARD T MCCLUSKY</t>
  </si>
  <si>
    <t>Todd.McClusky@gmail.com</t>
  </si>
  <si>
    <t>8909 PURDUE ROAD</t>
  </si>
  <si>
    <t>92E</t>
  </si>
  <si>
    <t>KELLI L THOMPSON</t>
  </si>
  <si>
    <t>kthompson@bakerdonelson.com</t>
  </si>
  <si>
    <t>265 BROOKVIEW CENTRE WAY</t>
  </si>
  <si>
    <t>92F</t>
  </si>
  <si>
    <t>NORMA W KELLEMAN</t>
  </si>
  <si>
    <t>attynwk@aol.com</t>
  </si>
  <si>
    <t>4700 RIVERSOUND DRIVE</t>
  </si>
  <si>
    <t>92G</t>
  </si>
  <si>
    <t>KRYSTAL B MOORE</t>
  </si>
  <si>
    <t>Brooke@kbmoorelaw.com</t>
  </si>
  <si>
    <t>5111 JFK BOULEVARD</t>
  </si>
  <si>
    <t>92H</t>
  </si>
  <si>
    <t>SONYA L PENCE</t>
  </si>
  <si>
    <t>slpence@lawyer.com</t>
  </si>
  <si>
    <t>1211 WEST GARDEN STREET</t>
  </si>
  <si>
    <t>92I</t>
  </si>
  <si>
    <t>PAMELA D KURT</t>
  </si>
  <si>
    <t>pkurt@kurtlawoffice.com</t>
  </si>
  <si>
    <t>92K</t>
  </si>
  <si>
    <t>NEIL J HIRSHBERG</t>
  </si>
  <si>
    <t>neil@neilhirshberg.com</t>
  </si>
  <si>
    <t>30833 NORTHWESTERN HIGHWAY</t>
  </si>
  <si>
    <t>92L</t>
  </si>
  <si>
    <t>SHERRILLE D AKIN</t>
  </si>
  <si>
    <t>sakin@isaacbrant.com</t>
  </si>
  <si>
    <t>ISAAC, BRANT, LEDMAN &amp; TEETOR, LLP</t>
  </si>
  <si>
    <t>250 EAST BROAD STREET</t>
  </si>
  <si>
    <t>92M</t>
  </si>
  <si>
    <t>KEVIN B HARRIS</t>
  </si>
  <si>
    <t>kbhlaw@comcast.net</t>
  </si>
  <si>
    <t>SMITH, WALLIS &amp; SCOTT, LLP</t>
  </si>
  <si>
    <t>327 BANKHEAD HIGHWAY</t>
  </si>
  <si>
    <t>92N</t>
  </si>
  <si>
    <t>JAMES W DAVIS III</t>
  </si>
  <si>
    <t>jay@jdavislegal.biz</t>
  </si>
  <si>
    <t>VILLA RICA</t>
  </si>
  <si>
    <t>133 WEST WILSON STREET</t>
  </si>
  <si>
    <t>92O</t>
  </si>
  <si>
    <t>DANIEL J DUBE</t>
  </si>
  <si>
    <t>danieljndube@gmail.com</t>
  </si>
  <si>
    <t>LEWISTON</t>
  </si>
  <si>
    <t>PO BOX 8272</t>
  </si>
  <si>
    <t>92P</t>
  </si>
  <si>
    <t>RHONDA S STANGER</t>
  </si>
  <si>
    <t>rstanger@lablaw.org</t>
  </si>
  <si>
    <t>PO BOX 12947</t>
  </si>
  <si>
    <t>92Q</t>
  </si>
  <si>
    <t>ERIN M LUCHSINGER</t>
  </si>
  <si>
    <t>eluchsinger@ellainecarrlaw.com</t>
  </si>
  <si>
    <t>SUITE 2740</t>
  </si>
  <si>
    <t>ELLAINE CARR &amp; ASSOCIATES, PLLC</t>
  </si>
  <si>
    <t>365 CANAL STREET</t>
  </si>
  <si>
    <t>92R</t>
  </si>
  <si>
    <t>SHERRI M TREVINO</t>
  </si>
  <si>
    <t>sherritrevinoesq@gmail.com</t>
  </si>
  <si>
    <t>7723 REPUBLIC DRIVE NE</t>
  </si>
  <si>
    <t>92S</t>
  </si>
  <si>
    <t>MAUREEN B SOLES</t>
  </si>
  <si>
    <t>msoles@sidley.com</t>
  </si>
  <si>
    <t>92T</t>
  </si>
  <si>
    <t>SPENCER L EDELMAN</t>
  </si>
  <si>
    <t>sle@modrall.com</t>
  </si>
  <si>
    <t>MODRALL SPERLING LAW FIRM</t>
  </si>
  <si>
    <t>92U</t>
  </si>
  <si>
    <t>BRIAN MICHAEL DOUGLAS</t>
  </si>
  <si>
    <t>brian@bmdjd.com</t>
  </si>
  <si>
    <t>92V</t>
  </si>
  <si>
    <t>DIANNE O MCNAMARA</t>
  </si>
  <si>
    <t>dianne@ironwoodlawfirm.com</t>
  </si>
  <si>
    <t>PO BOX 26976</t>
  </si>
  <si>
    <t>92W</t>
  </si>
  <si>
    <t>SUSAN H HARMAN-SCOTT</t>
  </si>
  <si>
    <t>susanhs@kelloggandevans.com</t>
  </si>
  <si>
    <t>MANTEO</t>
  </si>
  <si>
    <t>201 ANANIAS DARE STREET PO BOX 189</t>
  </si>
  <si>
    <t>92X</t>
  </si>
  <si>
    <t>FRED L ZIMMERS</t>
  </si>
  <si>
    <t>fredlawmc@gmail.com</t>
  </si>
  <si>
    <t>MYRTLE CREEK</t>
  </si>
  <si>
    <t>PO BOX 1361</t>
  </si>
  <si>
    <t>92Z</t>
  </si>
  <si>
    <t>DAVID H STARKEY</t>
  </si>
  <si>
    <t>dstarkey@mswlawoffices.com</t>
  </si>
  <si>
    <t>655 METRO PLACE SOUTH</t>
  </si>
  <si>
    <t>GERARDINE M DELAMBO</t>
  </si>
  <si>
    <t>Sparky4242@comcast.net</t>
  </si>
  <si>
    <t>705 DEEPDENE ROAD</t>
  </si>
  <si>
    <t>SENITRIA G CLOUD</t>
  </si>
  <si>
    <t>senitriagcloud@gmail.com</t>
  </si>
  <si>
    <t>903 E 8TH STREET</t>
  </si>
  <si>
    <t>JENNIFER D MOORE</t>
  </si>
  <si>
    <t>jenny@almlawfirm.com</t>
  </si>
  <si>
    <t>ANDERSON, LAPAHAM &amp; MOORE, LLC</t>
  </si>
  <si>
    <t>240 MAGNOLIA STREET</t>
  </si>
  <si>
    <t>CAROLYN B NORTON</t>
  </si>
  <si>
    <t>carolyn@butlernorton.com</t>
  </si>
  <si>
    <t>SUITE 331</t>
  </si>
  <si>
    <t>CAROLYN BUTLER NORTON, ESQ, LLC</t>
  </si>
  <si>
    <t>2770 INDIAN RIVER BOULEVARD</t>
  </si>
  <si>
    <t>EMILY D TRUDEAU</t>
  </si>
  <si>
    <t>etrudeau@wiggin.com</t>
  </si>
  <si>
    <t>265 CHURCH STREET</t>
  </si>
  <si>
    <t>PHILIP L FORTUNE</t>
  </si>
  <si>
    <t>plfortune@smithcurrie.com</t>
  </si>
  <si>
    <t>SMITH CURRIE &amp; HANCOCK LLP</t>
  </si>
  <si>
    <t>2799 MARQUIS 1 TOWER 245 PEACHTREE CENTER AVENUE</t>
  </si>
  <si>
    <t>MELISSA C REINDERS</t>
  </si>
  <si>
    <t>melissa@mltlaw.com</t>
  </si>
  <si>
    <t>93C</t>
  </si>
  <si>
    <t>DEBRA H BUCHANAN</t>
  </si>
  <si>
    <t>debbiehendersonbuchanan@gmail.com</t>
  </si>
  <si>
    <t>207 WEST TROY STREET</t>
  </si>
  <si>
    <t>93D</t>
  </si>
  <si>
    <t>COREY A LAWRENCE</t>
  </si>
  <si>
    <t>lawrence4law@juno.com</t>
  </si>
  <si>
    <t>903 EAST 8TH STREET</t>
  </si>
  <si>
    <t>93E</t>
  </si>
  <si>
    <t>LORI CHISM</t>
  </si>
  <si>
    <t>lorichismlaw@gmail.com</t>
  </si>
  <si>
    <t>MT PLEASANT</t>
  </si>
  <si>
    <t>107 NORTH MADISON</t>
  </si>
  <si>
    <t>93G</t>
  </si>
  <si>
    <t>TRACY A TIREY</t>
  </si>
  <si>
    <t>tracy@tireylaw.com</t>
  </si>
  <si>
    <t>NORTHGLENN</t>
  </si>
  <si>
    <t>SUITE 32</t>
  </si>
  <si>
    <t>THE TIREY LAW FIRM FIRM LLC</t>
  </si>
  <si>
    <t>11160 HURON STREET</t>
  </si>
  <si>
    <t>93H</t>
  </si>
  <si>
    <t>FRANK P D'ALESSANDRO</t>
  </si>
  <si>
    <t>frank@ptla.org</t>
  </si>
  <si>
    <t>PINE TREE LEGAL ASSISTANCE</t>
  </si>
  <si>
    <t>PO BOX 547 88 FEDERAL STREET</t>
  </si>
  <si>
    <t>93I</t>
  </si>
  <si>
    <t>SANDHYA RAMADAS</t>
  </si>
  <si>
    <t>sandhya.ramadas@gmail.com</t>
  </si>
  <si>
    <t>93J</t>
  </si>
  <si>
    <t>PATRICIA S CHARLTON</t>
  </si>
  <si>
    <t>psg@charltonglover.com</t>
  </si>
  <si>
    <t>87 VICKERY STREET</t>
  </si>
  <si>
    <t>93K</t>
  </si>
  <si>
    <t>ALEXANDER E LAWRENCE</t>
  </si>
  <si>
    <t>ae12121@gmail.com</t>
  </si>
  <si>
    <t>450 LEXINGTON AVENUE OFFICE 2442W</t>
  </si>
  <si>
    <t>93M</t>
  </si>
  <si>
    <t>PATRICK LEE RICE</t>
  </si>
  <si>
    <t>patrick.rice@tn.gov</t>
  </si>
  <si>
    <t>5901 LYONS VIEW PIKE</t>
  </si>
  <si>
    <t>93N</t>
  </si>
  <si>
    <t>GREGORY M CANTWELL</t>
  </si>
  <si>
    <t>cantwellgreg@yahoo.com</t>
  </si>
  <si>
    <t>924 FARMINGTON AVENUE 3RD FLOOR</t>
  </si>
  <si>
    <t>93O</t>
  </si>
  <si>
    <t>PAULA R GOODWIN</t>
  </si>
  <si>
    <t>pgoodwin@ameritech.net</t>
  </si>
  <si>
    <t>820 WEST SUPERIOR AVENUE ROOM 510</t>
  </si>
  <si>
    <t>93Q</t>
  </si>
  <si>
    <t>MIRANDA L RHOADS</t>
  </si>
  <si>
    <t>mrhoads@forpeople.com</t>
  </si>
  <si>
    <t>1 COMMERCE SQUARE</t>
  </si>
  <si>
    <t>93R</t>
  </si>
  <si>
    <t>HANS E PULLEN</t>
  </si>
  <si>
    <t>hepullen@swbell.net</t>
  </si>
  <si>
    <t>93S</t>
  </si>
  <si>
    <t>ROBERT E CONNOLLY</t>
  </si>
  <si>
    <t>robert.connolly@dlapiper.com</t>
  </si>
  <si>
    <t>93T</t>
  </si>
  <si>
    <t>BRYAN YW LIU</t>
  </si>
  <si>
    <t>bryan.liu@dlapiper.com</t>
  </si>
  <si>
    <t>4365 EXCUTIVE DRIVE</t>
  </si>
  <si>
    <t>93U</t>
  </si>
  <si>
    <t>RONALD M CAMPBELL</t>
  </si>
  <si>
    <t>engatt@atlanticbb.net</t>
  </si>
  <si>
    <t>AIKEN</t>
  </si>
  <si>
    <t>PO BOX 5851</t>
  </si>
  <si>
    <t>93V</t>
  </si>
  <si>
    <t>CHRISTOPHER S WELLS</t>
  </si>
  <si>
    <t>scottwells@justice.com</t>
  </si>
  <si>
    <t>3102 MAPLE AVENUE</t>
  </si>
  <si>
    <t>93W</t>
  </si>
  <si>
    <t>MARK W CABANISS</t>
  </si>
  <si>
    <t>cabanissattorney@gmail.com</t>
  </si>
  <si>
    <t>280A 3RD STREET</t>
  </si>
  <si>
    <t>93X</t>
  </si>
  <si>
    <t>JAMES B DOYLE</t>
  </si>
  <si>
    <t>jdoyle@farahandfarah.com</t>
  </si>
  <si>
    <t>10 WEST ADAMS STREET</t>
  </si>
  <si>
    <t>93Y</t>
  </si>
  <si>
    <t>STEPHEN G LAYMAN</t>
  </si>
  <si>
    <t>slayman@monroe-associates.com</t>
  </si>
  <si>
    <t>SUITE 2112</t>
  </si>
  <si>
    <t>15 W 6TH STREET</t>
  </si>
  <si>
    <t>93Z</t>
  </si>
  <si>
    <t>GRAYSON H HEBERLEY III</t>
  </si>
  <si>
    <t>graysonheberley@verizon.net</t>
  </si>
  <si>
    <t>24 WILKINS AVENUE</t>
  </si>
  <si>
    <t>MARK J MCPHERSON</t>
  </si>
  <si>
    <t>mark.mcpherson@lawwmm.com</t>
  </si>
  <si>
    <t>300 LIGHTING WAY</t>
  </si>
  <si>
    <t>DANIEL T KOHLS</t>
  </si>
  <si>
    <t>dkohls@kohlslaw.com</t>
  </si>
  <si>
    <t>KOHLS &amp; ASSOCIATES, LLC</t>
  </si>
  <si>
    <t>STACY HOWLETT</t>
  </si>
  <si>
    <t>stacy@michaelsonlaw.com</t>
  </si>
  <si>
    <t>5854 SOUTH PECOS ROAD</t>
  </si>
  <si>
    <t>DENNIS M DUDLEY</t>
  </si>
  <si>
    <t>mike@mikedudleylaw.com</t>
  </si>
  <si>
    <t>2846 E GRAND RIVER AVENUE</t>
  </si>
  <si>
    <t>MICHAEL L MASTROGIOVANNI</t>
  </si>
  <si>
    <t>info@mastrolaw.com</t>
  </si>
  <si>
    <t>1566 IDLE DRIVE</t>
  </si>
  <si>
    <t>WARREN T WOLFE</t>
  </si>
  <si>
    <t>wtwolfe@yahoo.com</t>
  </si>
  <si>
    <t>HAVELOCK</t>
  </si>
  <si>
    <t>PO BOX 191</t>
  </si>
  <si>
    <t>ROGER D LOCKLEAR</t>
  </si>
  <si>
    <t>rogerlocklear@rdlearlawfirm.com</t>
  </si>
  <si>
    <t>6923 MARY CAROLINE CIRCLE UNIT A</t>
  </si>
  <si>
    <t>ERIC JK. MUHLENBERG</t>
  </si>
  <si>
    <t>emuhlenberg@comcast.net</t>
  </si>
  <si>
    <t>LAUREL</t>
  </si>
  <si>
    <t>JOHN J JOHNSON</t>
  </si>
  <si>
    <t>traof16@bellsouth.net</t>
  </si>
  <si>
    <t>SOUTH CAROLINA EDUCATION LOTTERY</t>
  </si>
  <si>
    <t>1333 MAIN STREET FOURTH FLOOR</t>
  </si>
  <si>
    <t>94A</t>
  </si>
  <si>
    <t>JOSHUA A STEVENS</t>
  </si>
  <si>
    <t>js@greensfelder.com</t>
  </si>
  <si>
    <t>94B</t>
  </si>
  <si>
    <t>MELISSA A PROUDIAN</t>
  </si>
  <si>
    <t>mproudian@proudianlaw.com</t>
  </si>
  <si>
    <t>1500 W SHAW AVENUE</t>
  </si>
  <si>
    <t>94C</t>
  </si>
  <si>
    <t>JOHN PARK</t>
  </si>
  <si>
    <t>parkj@michaelsonlaw.com</t>
  </si>
  <si>
    <t>94D</t>
  </si>
  <si>
    <t>DORENE M HANEY</t>
  </si>
  <si>
    <t>dorenehaney@verizon.net</t>
  </si>
  <si>
    <t>7408 JERVIS STREET</t>
  </si>
  <si>
    <t>94E</t>
  </si>
  <si>
    <t>RYAN D OXENDINE</t>
  </si>
  <si>
    <t>ryan@pricelaw.net</t>
  </si>
  <si>
    <t>OXENDINE, PRICE &amp; ASSOCIATES, PLC</t>
  </si>
  <si>
    <t>6030 CREEDMOOR ROAD</t>
  </si>
  <si>
    <t>94F</t>
  </si>
  <si>
    <t>MAUREEN H BOSWORTH</t>
  </si>
  <si>
    <t>hlwhetsell@aol.com</t>
  </si>
  <si>
    <t>HILL, BARNES &amp; MCINERNEY, LLC</t>
  </si>
  <si>
    <t>23 NORTH CENTER STREET</t>
  </si>
  <si>
    <t>94G</t>
  </si>
  <si>
    <t>ANDREW J WAGHORN</t>
  </si>
  <si>
    <t>awag469616@aol.com</t>
  </si>
  <si>
    <t>94H</t>
  </si>
  <si>
    <t>SCOTT K HAIGHT</t>
  </si>
  <si>
    <t>shaight@lannomcoronado.com</t>
  </si>
  <si>
    <t>94I</t>
  </si>
  <si>
    <t>SONDRA A DEMPSEY</t>
  </si>
  <si>
    <t>sondradempseylaw@gmail.com</t>
  </si>
  <si>
    <t>1915 EAST LAKEVIEW AVENUE</t>
  </si>
  <si>
    <t>94K</t>
  </si>
  <si>
    <t>JOYCE A JEWELL</t>
  </si>
  <si>
    <t>joyce.a.jewell@gmail.com</t>
  </si>
  <si>
    <t>5800 RED FOX COURT</t>
  </si>
  <si>
    <t>94L</t>
  </si>
  <si>
    <t>JOE M QUEEN</t>
  </si>
  <si>
    <t>mattewqueen@gmail.com</t>
  </si>
  <si>
    <t>THE QUEEN FIRM, LLC</t>
  </si>
  <si>
    <t>4522 FOREST PEAK CIRCLE</t>
  </si>
  <si>
    <t>94M</t>
  </si>
  <si>
    <t>SABRINA E SANDER</t>
  </si>
  <si>
    <t>sabrina@parkerandsander.com</t>
  </si>
  <si>
    <t>755 SANTA ROSA STREET</t>
  </si>
  <si>
    <t>94N</t>
  </si>
  <si>
    <t>JOHN A WENZEL</t>
  </si>
  <si>
    <t>dwenzel@caldwellwenzel.com</t>
  </si>
  <si>
    <t>FOLEY</t>
  </si>
  <si>
    <t>218 NORTH ALSTON STREET</t>
  </si>
  <si>
    <t>94O</t>
  </si>
  <si>
    <t>PATRICIA A POWIS</t>
  </si>
  <si>
    <t>patricia@Powislaw.com</t>
  </si>
  <si>
    <t>94P</t>
  </si>
  <si>
    <t>DAVID A BINEGAR</t>
  </si>
  <si>
    <t>davidbinegar@hotmail.com</t>
  </si>
  <si>
    <t>4920 CANAL STREET</t>
  </si>
  <si>
    <t>94Q</t>
  </si>
  <si>
    <t>DANIELLE K RINNIER</t>
  </si>
  <si>
    <t>danielle.rinnier@gmail.com</t>
  </si>
  <si>
    <t>728 SOUTH BROAD STREET 3RD FLOOR</t>
  </si>
  <si>
    <t>94R</t>
  </si>
  <si>
    <t>TENA S FEAGAN</t>
  </si>
  <si>
    <t>tsfeagan@att.net</t>
  </si>
  <si>
    <t>BERRY</t>
  </si>
  <si>
    <t>4601 KENTUCKY HIGHWAY 1032 WEST</t>
  </si>
  <si>
    <t>94S</t>
  </si>
  <si>
    <t>PETER J GOERGEN</t>
  </si>
  <si>
    <t>goergen@mg-law.com</t>
  </si>
  <si>
    <t>1802 BAYBERRY COURT</t>
  </si>
  <si>
    <t>94T</t>
  </si>
  <si>
    <t>MARK D MCMANN</t>
  </si>
  <si>
    <t>mmcmann@mcmannlaw.com</t>
  </si>
  <si>
    <t>3001 BARTOW ROAD</t>
  </si>
  <si>
    <t>94U</t>
  </si>
  <si>
    <t>CORY M SILKMAN</t>
  </si>
  <si>
    <t>cory.silkman@gmail.com</t>
  </si>
  <si>
    <t>7301 YORK ROAD</t>
  </si>
  <si>
    <t>94V</t>
  </si>
  <si>
    <t>CAITLIN E FITZGERALD</t>
  </si>
  <si>
    <t>cfitzgerald@elderlawmi.com</t>
  </si>
  <si>
    <t>34705 W TWELVE MILE ROAD</t>
  </si>
  <si>
    <t>94X</t>
  </si>
  <si>
    <t>ELIZABETH G ZELLNER</t>
  </si>
  <si>
    <t>egzellner@gmail.com</t>
  </si>
  <si>
    <t>6715 PARK AVENUE</t>
  </si>
  <si>
    <t>94Y</t>
  </si>
  <si>
    <t>LORNA S KATICA</t>
  </si>
  <si>
    <t>lorna.katica@gmail.com</t>
  </si>
  <si>
    <t>SUITE 520-157</t>
  </si>
  <si>
    <t>3535 PEACHTREE ROAD NE</t>
  </si>
  <si>
    <t>94Z</t>
  </si>
  <si>
    <t>BRANDON L CORL</t>
  </si>
  <si>
    <t>brandoncorl@gmail.com</t>
  </si>
  <si>
    <t>BATY, HOLM, NUMRICH &amp; OTTO</t>
  </si>
  <si>
    <t>4600 MADISON AVENUE</t>
  </si>
  <si>
    <t>JOLANDA E INGRAM</t>
  </si>
  <si>
    <t>jingramobie@yuroktribe.nsn.us</t>
  </si>
  <si>
    <t>KLAMATH</t>
  </si>
  <si>
    <t>190 KLAMATH BOULEVARD</t>
  </si>
  <si>
    <t>APRIL D DAY</t>
  </si>
  <si>
    <t>aday@yuroktribe.nsn.us</t>
  </si>
  <si>
    <t>LIVINGSTON A MILLER</t>
  </si>
  <si>
    <t>Livingston.Miller@davispolk.com</t>
  </si>
  <si>
    <t>LEONARD T JERNIGAN</t>
  </si>
  <si>
    <t>ltj@jernlaw.com</t>
  </si>
  <si>
    <t>2626 GLENWOOD AVENUE</t>
  </si>
  <si>
    <t>BRENDA L TAUSCH-LAPORA</t>
  </si>
  <si>
    <t>9degreesn@gmail.com</t>
  </si>
  <si>
    <t>P O BOX 2134</t>
  </si>
  <si>
    <t>JENNIFER S DURHAM</t>
  </si>
  <si>
    <t>jennifer@jdurhamlaw.com</t>
  </si>
  <si>
    <t>LAW OFFICE OF JENNIFER DURHAM</t>
  </si>
  <si>
    <t>24 EAST MAIN STREET</t>
  </si>
  <si>
    <t>BRUCE D DUBBERLY JR.</t>
  </si>
  <si>
    <t>dubberlymcgovern@yahoo.com</t>
  </si>
  <si>
    <t>GLENNVILLE</t>
  </si>
  <si>
    <t>704 W BARNARD STREET</t>
  </si>
  <si>
    <t>95A</t>
  </si>
  <si>
    <t>CYNTHIA FALK</t>
  </si>
  <si>
    <t>falkandfalk@yahoo.com</t>
  </si>
  <si>
    <t>FALK &amp; FALK, ATTORNEYS</t>
  </si>
  <si>
    <t>445 THIRD STREET</t>
  </si>
  <si>
    <t>95B</t>
  </si>
  <si>
    <t>CALEB J BARTEL</t>
  </si>
  <si>
    <t>cbartel@irell.com</t>
  </si>
  <si>
    <t>95C</t>
  </si>
  <si>
    <t>EDMUND A CRACKEL III</t>
  </si>
  <si>
    <t>ed@crackellaw.com</t>
  </si>
  <si>
    <t>715 MCGLATHERY LANE</t>
  </si>
  <si>
    <t>95D</t>
  </si>
  <si>
    <t>SCOTT M KOLOSSO ESQ</t>
  </si>
  <si>
    <t>skolosso@hotmail.com</t>
  </si>
  <si>
    <t>2622 NORTH HALSTED STREET UNIT 4</t>
  </si>
  <si>
    <t>95E</t>
  </si>
  <si>
    <t>JEFFREY A ROSSMAN</t>
  </si>
  <si>
    <t>jrossman@longandrossman.com</t>
  </si>
  <si>
    <t>4800 CHARLOTTE AVENUE</t>
  </si>
  <si>
    <t>95F</t>
  </si>
  <si>
    <t>ANDREW S BULLARD</t>
  </si>
  <si>
    <t>andrew.s.bullard@gmail.com</t>
  </si>
  <si>
    <t>317 SILBERRY COURT</t>
  </si>
  <si>
    <t>95H</t>
  </si>
  <si>
    <t>STEPHANIE K GUDEMAN</t>
  </si>
  <si>
    <t>kgclientmessages@gmail.com</t>
  </si>
  <si>
    <t>KILPATRICK GUDEMAN ATORNEYS AT LAW</t>
  </si>
  <si>
    <t>2414 WYCLIFF ROAD</t>
  </si>
  <si>
    <t>95J</t>
  </si>
  <si>
    <t>BRETT M WOODBURN</t>
  </si>
  <si>
    <t>bwoodburn@cklegal.net</t>
  </si>
  <si>
    <t>3631 NORTH FRONT STREET</t>
  </si>
  <si>
    <t>95K</t>
  </si>
  <si>
    <t>JOSEPH W TILLSON</t>
  </si>
  <si>
    <t>tillranch@sbcglobal.net</t>
  </si>
  <si>
    <t>SOUTH LAKE TAHOE</t>
  </si>
  <si>
    <t>SUITE E-4</t>
  </si>
  <si>
    <t>589 TAHOE KEYS BOULEVARD</t>
  </si>
  <si>
    <t>95L</t>
  </si>
  <si>
    <t>CAROL M SWEENEY</t>
  </si>
  <si>
    <t>carol_m_sweeney@hotmail.com</t>
  </si>
  <si>
    <t>5458 HERMIT LANE</t>
  </si>
  <si>
    <t>95M</t>
  </si>
  <si>
    <t>DAMIAN M NASH</t>
  </si>
  <si>
    <t>damian.nash10@gamil.com</t>
  </si>
  <si>
    <t>44 WALL STREET 12TH FLOOR</t>
  </si>
  <si>
    <t>95N</t>
  </si>
  <si>
    <t>ROBERT PM NORDSTROM</t>
  </si>
  <si>
    <t>bob@nordstromlegal.com</t>
  </si>
  <si>
    <t>3663 CENTRAL AVENUE</t>
  </si>
  <si>
    <t>95O</t>
  </si>
  <si>
    <t>DENNIS K FRICK</t>
  </si>
  <si>
    <t>dennis.frick@ilsi.net</t>
  </si>
  <si>
    <t>151 NORTH DELAWARE STREET</t>
  </si>
  <si>
    <t>95P</t>
  </si>
  <si>
    <t>JEFFREY J ESTRELLA</t>
  </si>
  <si>
    <t>estrella.jeffrey@gmail.com</t>
  </si>
  <si>
    <t>JACKSON HEIGHTS</t>
  </si>
  <si>
    <t>75-20 ASTORIA BOULEVARD</t>
  </si>
  <si>
    <t>95Q</t>
  </si>
  <si>
    <t>TRACEY L URBAN</t>
  </si>
  <si>
    <t>traceyurban@gmail.com</t>
  </si>
  <si>
    <t>#703</t>
  </si>
  <si>
    <t>1620 I STREET NW</t>
  </si>
  <si>
    <t>95R</t>
  </si>
  <si>
    <t>JASON E TAUCHES</t>
  </si>
  <si>
    <t>jason.tauches@gmail.com</t>
  </si>
  <si>
    <t>LAW OFFICE OF JASON TAUCHES</t>
  </si>
  <si>
    <t>3622 AARON DRIVE</t>
  </si>
  <si>
    <t>95S</t>
  </si>
  <si>
    <t>ANGELA D MAUCH</t>
  </si>
  <si>
    <t>angela.d.mauch@gmail.com</t>
  </si>
  <si>
    <t>715 SOUTH DEWEY AVENUE</t>
  </si>
  <si>
    <t>95T</t>
  </si>
  <si>
    <t>TONYA GIBBS</t>
  </si>
  <si>
    <t>info@tnglegal.com</t>
  </si>
  <si>
    <t>1107 HEATHERSTONE DRIVE</t>
  </si>
  <si>
    <t>95U</t>
  </si>
  <si>
    <t>GEORGE C WU</t>
  </si>
  <si>
    <t>GWU@LAW4ELDER.COM</t>
  </si>
  <si>
    <t>2625 TOWNSGATE ROAD</t>
  </si>
  <si>
    <t>95V</t>
  </si>
  <si>
    <t>RYAN E PETERS</t>
  </si>
  <si>
    <t>petersr@pepperlaw.com</t>
  </si>
  <si>
    <t>3000 TWO LOGAN SQUARE EIGHTEENTH &amp; ARCH STREETS</t>
  </si>
  <si>
    <t>95W</t>
  </si>
  <si>
    <t>DAHLIA N RADCLIFFE-CASTILLO</t>
  </si>
  <si>
    <t>drclawfirm@gmail.com</t>
  </si>
  <si>
    <t>LAWTON</t>
  </si>
  <si>
    <t>4407 SW HICKORY LANE</t>
  </si>
  <si>
    <t>95Y</t>
  </si>
  <si>
    <t>SARAH L OVERTON</t>
  </si>
  <si>
    <t>sarahoverton@disabilityinc.com</t>
  </si>
  <si>
    <t>KEMAH</t>
  </si>
  <si>
    <t>377 COLUMBIA MEMORIAL PARKWAY</t>
  </si>
  <si>
    <t>95Z</t>
  </si>
  <si>
    <t>JAMES P WILLIAMS</t>
  </si>
  <si>
    <t>JAMES D MCVITTIE</t>
  </si>
  <si>
    <t>jim@mcvittie-law.com</t>
  </si>
  <si>
    <t>1841 NW 23RD AVENUE</t>
  </si>
  <si>
    <t>WAYNE P MARSH</t>
  </si>
  <si>
    <t>wayne@waynepmarsh.com</t>
  </si>
  <si>
    <t>17220 NORTH BOSWELL BOULEVARD 240E</t>
  </si>
  <si>
    <t>MONTY L DONOHEW</t>
  </si>
  <si>
    <t>monty@donohew.com</t>
  </si>
  <si>
    <t>HARTVILLE</t>
  </si>
  <si>
    <t>507 WEST MAPLE STREET</t>
  </si>
  <si>
    <t>JASON S PALMISANO</t>
  </si>
  <si>
    <t>jason@deloachbryant.com</t>
  </si>
  <si>
    <t>1206 EAST RIDGEWOOD STREET</t>
  </si>
  <si>
    <t>SHELDON B GILBERT</t>
  </si>
  <si>
    <t>sgilbert@uschamber.com</t>
  </si>
  <si>
    <t>1615 H STREET NW</t>
  </si>
  <si>
    <t>BRYANT Y YANG</t>
  </si>
  <si>
    <t>byang@irell.com</t>
  </si>
  <si>
    <t>JAY P REYNOLDS</t>
  </si>
  <si>
    <t>jpatrickreynolds@gmail.com</t>
  </si>
  <si>
    <t>THE KEANE LAW FIRM, CHARTERED</t>
  </si>
  <si>
    <t>CEDRIC A CUNNINGHAM</t>
  </si>
  <si>
    <t>c.a.cunningham@cedriccunningham.com</t>
  </si>
  <si>
    <t>1630 EVANS POND ROAD</t>
  </si>
  <si>
    <t>96B</t>
  </si>
  <si>
    <t>GERIK M JENCO</t>
  </si>
  <si>
    <t>gjenco@ltsagency.com</t>
  </si>
  <si>
    <t>714 LEBANON ROAD</t>
  </si>
  <si>
    <t>96C</t>
  </si>
  <si>
    <t>WILLIAM D HARTER</t>
  </si>
  <si>
    <t>will.harter@harterlawoffice.com</t>
  </si>
  <si>
    <t>WHITE ROCK</t>
  </si>
  <si>
    <t>PO BOX 490</t>
  </si>
  <si>
    <t>96D</t>
  </si>
  <si>
    <t>BERNELL D DANIEL-WEEKS</t>
  </si>
  <si>
    <t>bdwatty@frontier.com</t>
  </si>
  <si>
    <t>SUITE 5008</t>
  </si>
  <si>
    <t>LAW OFFICE OF BERNELL DANIEL-WEEKS</t>
  </si>
  <si>
    <t>3622 LYCKAN PARKWAY</t>
  </si>
  <si>
    <t>96E</t>
  </si>
  <si>
    <t>YONG J LEE</t>
  </si>
  <si>
    <t>ylee@leechoi.com</t>
  </si>
  <si>
    <t>SUITE 907</t>
  </si>
  <si>
    <t>1270 BROADWAY</t>
  </si>
  <si>
    <t>96F</t>
  </si>
  <si>
    <t>SUZANNE H PRESLEY</t>
  </si>
  <si>
    <t>spresley@cpyke.com</t>
  </si>
  <si>
    <t>96G</t>
  </si>
  <si>
    <t>ELIZABETH H KLAMPERT</t>
  </si>
  <si>
    <t>betsy.klampert@gmail.com</t>
  </si>
  <si>
    <t>LAW OFFICES OF ELIZABETH KLAMPERT</t>
  </si>
  <si>
    <t>520 WHITE PLAINS STE</t>
  </si>
  <si>
    <t>96H</t>
  </si>
  <si>
    <t>DONALD J MARKSTEINER</t>
  </si>
  <si>
    <t>dove@biztranlegal.com</t>
  </si>
  <si>
    <t>3200 SOUTH CENTRAL AVENUE</t>
  </si>
  <si>
    <t>96J</t>
  </si>
  <si>
    <t>WALTER C THOMAS JR</t>
  </si>
  <si>
    <t>walter@btbpa.com</t>
  </si>
  <si>
    <t>2012 SOUTH FLORIDA AVENUE</t>
  </si>
  <si>
    <t>96L</t>
  </si>
  <si>
    <t>ALLANA M GRINSHTEYN</t>
  </si>
  <si>
    <t>agrinshteyn@proskauer.com</t>
  </si>
  <si>
    <t>96M</t>
  </si>
  <si>
    <t>CLIFFORD FALK</t>
  </si>
  <si>
    <t>FALK &amp; FALK ATTORNEYS</t>
  </si>
  <si>
    <t>96N</t>
  </si>
  <si>
    <t>WILLIAM J RADOSEVICH</t>
  </si>
  <si>
    <t>xllaw@hotmail.com</t>
  </si>
  <si>
    <t>502 SECOND STREET</t>
  </si>
  <si>
    <t>96O</t>
  </si>
  <si>
    <t>CAMERON Z BROWN</t>
  </si>
  <si>
    <t>cameron.z.brown@gmail.com</t>
  </si>
  <si>
    <t>JACKSONVILLE AREA LEGAL AID</t>
  </si>
  <si>
    <t>126 WEST ADAMS STREET</t>
  </si>
  <si>
    <t>96P</t>
  </si>
  <si>
    <t>ANGELA D NETTLES</t>
  </si>
  <si>
    <t>adnettleslaw@gmail.com</t>
  </si>
  <si>
    <t>PO BOX 492983</t>
  </si>
  <si>
    <t>96Q</t>
  </si>
  <si>
    <t>CHRISTOPHER T SPADONI</t>
  </si>
  <si>
    <t>spadoniesq@live.com</t>
  </si>
  <si>
    <t>1413 EASTON AVENUE</t>
  </si>
  <si>
    <t>96R</t>
  </si>
  <si>
    <t>JAMES L STANTON</t>
  </si>
  <si>
    <t>stantons10@cox.net</t>
  </si>
  <si>
    <t>96S</t>
  </si>
  <si>
    <t>ROBERT B BEACH</t>
  </si>
  <si>
    <t>beach@gill-law.com</t>
  </si>
  <si>
    <t>SUITE 3801</t>
  </si>
  <si>
    <t>425 WEST CAPITOL AVENUE</t>
  </si>
  <si>
    <t>96T</t>
  </si>
  <si>
    <t>AMY J PACKER</t>
  </si>
  <si>
    <t>packam@hotmail.com</t>
  </si>
  <si>
    <t>PO BOX 658</t>
  </si>
  <si>
    <t>96U</t>
  </si>
  <si>
    <t>SUSAN E KLOCK</t>
  </si>
  <si>
    <t>sklock@rascoklock.com</t>
  </si>
  <si>
    <t>RASCO KLOCK PEREZ &amp; NIETO</t>
  </si>
  <si>
    <t>283 CATALONIA AVENUE 2ND FLOOR</t>
  </si>
  <si>
    <t>96V</t>
  </si>
  <si>
    <t>T.A. TAYLOR-HUNT</t>
  </si>
  <si>
    <t>tath@legalwellness.com</t>
  </si>
  <si>
    <t>SUITE 575</t>
  </si>
  <si>
    <t>3773 CHERRY CREEK NORTH DRIVE</t>
  </si>
  <si>
    <t>96W</t>
  </si>
  <si>
    <t>KURT G KASTORF</t>
  </si>
  <si>
    <t>kurt.kastorf@wilmerhale.com</t>
  </si>
  <si>
    <t>96Y</t>
  </si>
  <si>
    <t>KATHRYN P COONEY</t>
  </si>
  <si>
    <t>kathryn@cooneylawoffice.com</t>
  </si>
  <si>
    <t>440 CIVIC CENTRE DRIVE</t>
  </si>
  <si>
    <t>COURTNEY J WILLIAMS</t>
  </si>
  <si>
    <t>courtney_williams@colpal.com</t>
  </si>
  <si>
    <t>300 PARK AVENUE</t>
  </si>
  <si>
    <t>ROBERT F MUTH</t>
  </si>
  <si>
    <t>rmuth@sandiego.edu</t>
  </si>
  <si>
    <t>5998 ALCALA PARK</t>
  </si>
  <si>
    <t>KIMBERLY I BARNARD</t>
  </si>
  <si>
    <t>kb@barnard-law.com</t>
  </si>
  <si>
    <t>5560 OVERLAND AVENUE</t>
  </si>
  <si>
    <t>NEIL B RILEY</t>
  </si>
  <si>
    <t>neil.b.riley@gmail.com</t>
  </si>
  <si>
    <t>ADAM I BURNS</t>
  </si>
  <si>
    <t>aburns@alphadisability.com</t>
  </si>
  <si>
    <t>JED J FRENCH</t>
  </si>
  <si>
    <t>jed@powersandfrench.com</t>
  </si>
  <si>
    <t>FREEPORT</t>
  </si>
  <si>
    <t>209 MAIN STREET</t>
  </si>
  <si>
    <t>97A</t>
  </si>
  <si>
    <t>THOMAS R CALIFANO</t>
  </si>
  <si>
    <t>thomas.califano@dlapiper.com</t>
  </si>
  <si>
    <t>1251 AVENUE OF THE AMERICAS 25TH FLOOR</t>
  </si>
  <si>
    <t>97B</t>
  </si>
  <si>
    <t>ALEXANDER J NASSAR</t>
  </si>
  <si>
    <t>anassar@rubinfortunato.com</t>
  </si>
  <si>
    <t>10 SOUTH LEOPARD ROAD</t>
  </si>
  <si>
    <t>97C</t>
  </si>
  <si>
    <t>HEIDI M BROWN</t>
  </si>
  <si>
    <t>heidib@omplaw.com</t>
  </si>
  <si>
    <t>97D</t>
  </si>
  <si>
    <t>MARCELLUS M LEBBIN</t>
  </si>
  <si>
    <t>mlebbin@maylorber.com</t>
  </si>
  <si>
    <t>MISHAWAKA</t>
  </si>
  <si>
    <t>4100 EDISON LAKES PARKWAY</t>
  </si>
  <si>
    <t>97E</t>
  </si>
  <si>
    <t>ROBERT L HOUSTON</t>
  </si>
  <si>
    <t>rhouston@houstonandthompson.com</t>
  </si>
  <si>
    <t>SCOTTSBURG</t>
  </si>
  <si>
    <t>49 EAST WARDELL STREET</t>
  </si>
  <si>
    <t>97F</t>
  </si>
  <si>
    <t>ISLEY D MARKMAN GOSTIN</t>
  </si>
  <si>
    <t>isley.markman@wilmerhale.com</t>
  </si>
  <si>
    <t>97G</t>
  </si>
  <si>
    <t>BRITTON E TURNER II</t>
  </si>
  <si>
    <t>brittonturner@gmail.com</t>
  </si>
  <si>
    <t>TUSCLOOSA</t>
  </si>
  <si>
    <t>1761 COMMONS NORTH LOOP</t>
  </si>
  <si>
    <t>97I</t>
  </si>
  <si>
    <t>PAULETTA J MROZEK</t>
  </si>
  <si>
    <t>mrozep@cpchem.com</t>
  </si>
  <si>
    <t>10001 SIX PINES DRIVE</t>
  </si>
  <si>
    <t>97K</t>
  </si>
  <si>
    <t>TRINA G GOULD</t>
  </si>
  <si>
    <t>trinagould@helmkebeams.com</t>
  </si>
  <si>
    <t>202 WEST BERRY STREET</t>
  </si>
  <si>
    <t>97L</t>
  </si>
  <si>
    <t>WENDELL W WALSH</t>
  </si>
  <si>
    <t>wwalsh@maylorber.com</t>
  </si>
  <si>
    <t>97M</t>
  </si>
  <si>
    <t>DAVID D BECSEY</t>
  </si>
  <si>
    <t>dbecsey@zcklaw.com</t>
  </si>
  <si>
    <t>97N</t>
  </si>
  <si>
    <t>CORY A BASKIN</t>
  </si>
  <si>
    <t>cory.baskin@kattenlaw.com</t>
  </si>
  <si>
    <t>97O</t>
  </si>
  <si>
    <t>JOSEPH J SCHAFRIK</t>
  </si>
  <si>
    <t>jschafrik@aol.com</t>
  </si>
  <si>
    <t>113 LINCH ROAD</t>
  </si>
  <si>
    <t>97P</t>
  </si>
  <si>
    <t>RYAN LINDER</t>
  </si>
  <si>
    <t>rlinderesq@gmail.com</t>
  </si>
  <si>
    <t>EAST ORANGE</t>
  </si>
  <si>
    <t>134 EVERGREEN PLACE</t>
  </si>
  <si>
    <t>97Q</t>
  </si>
  <si>
    <t>RENE T FOLSE</t>
  </si>
  <si>
    <t>rene.folse@maxi.net</t>
  </si>
  <si>
    <t>4040 MARINER CIRCLE</t>
  </si>
  <si>
    <t>97R</t>
  </si>
  <si>
    <t>ERIC A GEORGE</t>
  </si>
  <si>
    <t>egeorge@ericgeorgelaw.com</t>
  </si>
  <si>
    <t>LEVITTOWN</t>
  </si>
  <si>
    <t>2750 TRENTON ROAD</t>
  </si>
  <si>
    <t>97T</t>
  </si>
  <si>
    <t>MICHELE G NAVE</t>
  </si>
  <si>
    <t>mgarricknave@mgnbizlaw.com</t>
  </si>
  <si>
    <t>764 CHIMNEY CREEK DRIVE</t>
  </si>
  <si>
    <t>97U</t>
  </si>
  <si>
    <t>SCOTT R SEVERNS</t>
  </si>
  <si>
    <t>sseverns@severns.com</t>
  </si>
  <si>
    <t>97W</t>
  </si>
  <si>
    <t>MILES C MCCOY</t>
  </si>
  <si>
    <t>mccoy@mccoyfatula.com</t>
  </si>
  <si>
    <t>950 RESERVE DRIVE</t>
  </si>
  <si>
    <t>97X</t>
  </si>
  <si>
    <t>LUCIA C HUNT</t>
  </si>
  <si>
    <t>lucia@ptla.org</t>
  </si>
  <si>
    <t>88 FEDERAL STREET PO BOX 547</t>
  </si>
  <si>
    <t>97Y</t>
  </si>
  <si>
    <t>ROBERT CLAMME</t>
  </si>
  <si>
    <t>robertclamme@gmail.com</t>
  </si>
  <si>
    <t>1423 EAST STATE ROAD 26</t>
  </si>
  <si>
    <t>HOLLAND I MCBURNS</t>
  </si>
  <si>
    <t>holland@mcburnslaw..com</t>
  </si>
  <si>
    <t>1235 NORTH POST</t>
  </si>
  <si>
    <t>ASHLEY C GAUTREAU</t>
  </si>
  <si>
    <t>acgautre@gmail.com</t>
  </si>
  <si>
    <t>KATHRYN M SCOTT</t>
  </si>
  <si>
    <t>hprpprobono@hprplaw.org</t>
  </si>
  <si>
    <t>BRANDON L MEYER</t>
  </si>
  <si>
    <t>brandon@brandonmeyerlaw.com</t>
  </si>
  <si>
    <t>JOHNSTON &amp; JOHNSTON LAW CORPORATION</t>
  </si>
  <si>
    <t>627 13TH STREET</t>
  </si>
  <si>
    <t>JONAS J HEMENWAY</t>
  </si>
  <si>
    <t>jonas@pixtonlaw.com</t>
  </si>
  <si>
    <t>CHRISTY M JEAN</t>
  </si>
  <si>
    <t>cjean@alphadisability.com</t>
  </si>
  <si>
    <t>CHERYL D GREEN-BARNETT</t>
  </si>
  <si>
    <t>barnettlegal@gmail.com</t>
  </si>
  <si>
    <t>SYLACAUGA</t>
  </si>
  <si>
    <t>119 NORTH BROADWAY</t>
  </si>
  <si>
    <t>98A</t>
  </si>
  <si>
    <t>DYLAN W GOFF</t>
  </si>
  <si>
    <t>dylan@jamessmithpa.com</t>
  </si>
  <si>
    <t>98B</t>
  </si>
  <si>
    <t>PRASHANTH JAYACHANDRAN</t>
  </si>
  <si>
    <t>pjayachandran@morganlewis.com</t>
  </si>
  <si>
    <t>98C</t>
  </si>
  <si>
    <t>ADAM N MURAD</t>
  </si>
  <si>
    <t>amuras@sidley.com</t>
  </si>
  <si>
    <t>98E</t>
  </si>
  <si>
    <t>HEIDI F FRIEDMAN</t>
  </si>
  <si>
    <t>heidi@elderlawdepartment.com</t>
  </si>
  <si>
    <t>11555 HERON BAY BLVD</t>
  </si>
  <si>
    <t>98F</t>
  </si>
  <si>
    <t>ROSEMARIE D YOUNG</t>
  </si>
  <si>
    <t>rosemarie@rollerlawoffice.com</t>
  </si>
  <si>
    <t>BETTENDORF</t>
  </si>
  <si>
    <t>2414 18TH STREET</t>
  </si>
  <si>
    <t>98H</t>
  </si>
  <si>
    <t>RITCHIE L WILLIAMS</t>
  </si>
  <si>
    <t>ritchwilliams19@gmail.com</t>
  </si>
  <si>
    <t>615 WEST MAIN STREET</t>
  </si>
  <si>
    <t>98K</t>
  </si>
  <si>
    <t>PATRICK A SHEEHAN</t>
  </si>
  <si>
    <t>pat@sheehanlawfirm.com</t>
  </si>
  <si>
    <t>429 PORTER AVENUE</t>
  </si>
  <si>
    <t>98L</t>
  </si>
  <si>
    <t>ELIZABETH A BAKER</t>
  </si>
  <si>
    <t>elsbeth.baker@gmail.com</t>
  </si>
  <si>
    <t>LAW OFFICE OF ELIZABETH BAKER</t>
  </si>
  <si>
    <t>925 IMPERIAL DRIVE NE</t>
  </si>
  <si>
    <t>98M</t>
  </si>
  <si>
    <t>DAVID D CAMP</t>
  </si>
  <si>
    <t>dcamp@accessdisabilitylaw.com</t>
  </si>
  <si>
    <t>1285 FERN RIDGE PARKWAY</t>
  </si>
  <si>
    <t>98N</t>
  </si>
  <si>
    <t>DAVID L ALLRED</t>
  </si>
  <si>
    <t>david.allred@verizon.net</t>
  </si>
  <si>
    <t>EDGEWATER</t>
  </si>
  <si>
    <t>4099 WATERVIEW DRIVE</t>
  </si>
  <si>
    <t>98O</t>
  </si>
  <si>
    <t>DAVID R DOEHRING</t>
  </si>
  <si>
    <t>ddoehring@doehringlaw.com</t>
  </si>
  <si>
    <t>SUITE 298</t>
  </si>
  <si>
    <t>2000 S DAIRY ASHFORD</t>
  </si>
  <si>
    <t>98P</t>
  </si>
  <si>
    <t>PHILLIP E THOMPSON</t>
  </si>
  <si>
    <t>philliptho@me.com</t>
  </si>
  <si>
    <t>43709 MAHOGANY RUN COURT</t>
  </si>
  <si>
    <t>98Q</t>
  </si>
  <si>
    <t>DOUGLAS C SMITH</t>
  </si>
  <si>
    <t>dsmith@smithlaw.com</t>
  </si>
  <si>
    <t>4204 RIVERWALK PARKWAY</t>
  </si>
  <si>
    <t>98R</t>
  </si>
  <si>
    <t>ANDRES FLORES</t>
  </si>
  <si>
    <t>afloreslaw@gmail.com</t>
  </si>
  <si>
    <t>SUITE #337</t>
  </si>
  <si>
    <t>LAW OFFICE OF ANDEW FLORES</t>
  </si>
  <si>
    <t>3505 CAMINO DEL RIO SOUTH</t>
  </si>
  <si>
    <t>98U</t>
  </si>
  <si>
    <t>SABASTINA A COTTON</t>
  </si>
  <si>
    <t>98W</t>
  </si>
  <si>
    <t>SUSAN P TAYLOR</t>
  </si>
  <si>
    <t>STAYLOR@BROUSE.COM</t>
  </si>
  <si>
    <t>600 SUPERIOR AVENUE</t>
  </si>
  <si>
    <t>98X</t>
  </si>
  <si>
    <t>ERIC M POST</t>
  </si>
  <si>
    <t>EPOST@PUBLICCOUNSEL.ORG</t>
  </si>
  <si>
    <t>98Z</t>
  </si>
  <si>
    <t>DEBORAH L SKURULSKY</t>
  </si>
  <si>
    <t>attorneydeborahs@gmail.com</t>
  </si>
  <si>
    <t>MUSKEGO</t>
  </si>
  <si>
    <t>574 WI7095 JANESVILLE ROAD PO BOX 606</t>
  </si>
  <si>
    <t>SHANNON M MILLER</t>
  </si>
  <si>
    <t>Shannon@Millerbrashington.com</t>
  </si>
  <si>
    <t>1204 NW 69TH TERRACE</t>
  </si>
  <si>
    <t>BRIAN P MOLLOY</t>
  </si>
  <si>
    <t>mdunnagal@aol.com</t>
  </si>
  <si>
    <t>133 BROADWAY</t>
  </si>
  <si>
    <t>ROBERT L CHAMBERS</t>
  </si>
  <si>
    <t>robert.l.chambers@gmail.com</t>
  </si>
  <si>
    <t>HANOVER</t>
  </si>
  <si>
    <t>35 SOUTH MAIN STREET</t>
  </si>
  <si>
    <t>NORTON, CHARLES D</t>
  </si>
  <si>
    <t>ammochief22@hotmail.com</t>
  </si>
  <si>
    <t>HAWKINSVILLE</t>
  </si>
  <si>
    <t>232 BUCK CREEK ROAD</t>
  </si>
  <si>
    <t>JOHN P DORRITY</t>
  </si>
  <si>
    <t>jdorrity@co.ocean.nj.us</t>
  </si>
  <si>
    <t>GABRIELLA L ZBOROVSKY</t>
  </si>
  <si>
    <t>CARMELA D REED</t>
  </si>
  <si>
    <t>carmeladreed@gmail.com</t>
  </si>
  <si>
    <t>99A</t>
  </si>
  <si>
    <t>LAILA J KEPLER</t>
  </si>
  <si>
    <t>KeplerLaw@verzion.net</t>
  </si>
  <si>
    <t>43460 RIDGE PARK DRIVE</t>
  </si>
  <si>
    <t>RHOME</t>
  </si>
  <si>
    <t>99D</t>
  </si>
  <si>
    <t>CHRISTOPHER T MARANDO</t>
  </si>
  <si>
    <t>christopher.marando@weil.com</t>
  </si>
  <si>
    <t>1300 I STREET NW</t>
  </si>
  <si>
    <t>99E</t>
  </si>
  <si>
    <t>JANET B ROBERTS</t>
  </si>
  <si>
    <t>jroberts4386@hotmail.com</t>
  </si>
  <si>
    <t>STEVENS POINT</t>
  </si>
  <si>
    <t>LAW OFFICE OF JAN ROBERTS</t>
  </si>
  <si>
    <t>1052 MAIN STREET</t>
  </si>
  <si>
    <t>99G</t>
  </si>
  <si>
    <t>JAYME S BARNETT</t>
  </si>
  <si>
    <t>jayme1shy@gmail.com</t>
  </si>
  <si>
    <t>2838 DEVINE STREET</t>
  </si>
  <si>
    <t>99H</t>
  </si>
  <si>
    <t>STACY ORTIZ</t>
  </si>
  <si>
    <t>sortiz@theortizlaw.com</t>
  </si>
  <si>
    <t>THE ORTIZ LAW FIRM, PLLC</t>
  </si>
  <si>
    <t>16114 NORTH FLORIDA AVENUE</t>
  </si>
  <si>
    <t>99I</t>
  </si>
  <si>
    <t>JAMES F STANLEY</t>
  </si>
  <si>
    <t>jim@jamesfstanleylaw.com</t>
  </si>
  <si>
    <t>LASKEWOOD</t>
  </si>
  <si>
    <t>355 UNION BOULEVARD</t>
  </si>
  <si>
    <t>99J</t>
  </si>
  <si>
    <t>JUDITH L ECKLAND</t>
  </si>
  <si>
    <t>judyeckland@gmail.com</t>
  </si>
  <si>
    <t>LAW OFFICE OF JUDY ECKLAND, PLLC</t>
  </si>
  <si>
    <t>9253 FAUNTLEROY WAY SW</t>
  </si>
  <si>
    <t>99K</t>
  </si>
  <si>
    <t>LENA BEAL-CAVNESS</t>
  </si>
  <si>
    <t>beallawoffice@gmail.com</t>
  </si>
  <si>
    <t>LAW OFFICE OF LENA BEAL-CAVNESS</t>
  </si>
  <si>
    <t>22 MONROE AVENUE</t>
  </si>
  <si>
    <t>99L</t>
  </si>
  <si>
    <t>SUSAN W SCHAIBLE</t>
  </si>
  <si>
    <t>susan@widemanlaw.com</t>
  </si>
  <si>
    <t>1901 W RIDGE STREET</t>
  </si>
  <si>
    <t>99M</t>
  </si>
  <si>
    <t>MARTHA HOWARD</t>
  </si>
  <si>
    <t>marthahoward@invernesslaw.com</t>
  </si>
  <si>
    <t>LAW OFFICE OF MARTHA HOWARD</t>
  </si>
  <si>
    <t>99N</t>
  </si>
  <si>
    <t>DAKOTA S WHITNEY</t>
  </si>
  <si>
    <t>dakotawhitney@invernesslaw</t>
  </si>
  <si>
    <t>12783 SIR FRANCIS DRAKE BOULEVARD PO BOX 714</t>
  </si>
  <si>
    <t>99O</t>
  </si>
  <si>
    <t>LINDA M GANTT</t>
  </si>
  <si>
    <t>lgantt@lganttlaw.com</t>
  </si>
  <si>
    <t>#519</t>
  </si>
  <si>
    <t>3540 CRAIN HIGHWAY</t>
  </si>
  <si>
    <t>99Q</t>
  </si>
  <si>
    <t>DANIEL A HUNT</t>
  </si>
  <si>
    <t>dhunt@dhtrustlaw.com</t>
  </si>
  <si>
    <t>3620 AMERICAN RIVER DRIVE</t>
  </si>
  <si>
    <t>99R</t>
  </si>
  <si>
    <t>JENNIFER N GASPAR</t>
  </si>
  <si>
    <t>jgaspa@sidley.com</t>
  </si>
  <si>
    <t>250 WEST 55TH STREET</t>
  </si>
  <si>
    <t>99T</t>
  </si>
  <si>
    <t>HANNAH M DOHERTY</t>
  </si>
  <si>
    <t>hmcdoherty@gmail.com</t>
  </si>
  <si>
    <t>13891 RIKER ROAD</t>
  </si>
  <si>
    <t>99U</t>
  </si>
  <si>
    <t>RICHARD M ROLLER</t>
  </si>
  <si>
    <t>richard@rollerlawoffice.com</t>
  </si>
  <si>
    <t>99V</t>
  </si>
  <si>
    <t>FRANK J UDINSON</t>
  </si>
  <si>
    <t>FUDINSON@PAWORKINGJURY.COM</t>
  </si>
  <si>
    <t>1818 MARKET STREET 35TH FLOOR</t>
  </si>
  <si>
    <t>99W</t>
  </si>
  <si>
    <t>JOSEPH C HUTTEMANN</t>
  </si>
  <si>
    <t>jhuttemann@paworkinjury.com</t>
  </si>
  <si>
    <t>1818 MARKET STREET</t>
  </si>
  <si>
    <t>99X</t>
  </si>
  <si>
    <t>JASON E JOHNS</t>
  </si>
  <si>
    <t>jason@nmlbvet.com</t>
  </si>
  <si>
    <t>14 WEST MIFFLIN STREET</t>
  </si>
  <si>
    <t>99Y</t>
  </si>
  <si>
    <t>LAUREN J NUMEROFF</t>
  </si>
  <si>
    <t>lauren.numeroff@gmail</t>
  </si>
  <si>
    <t>630 3RD AVENUE</t>
  </si>
  <si>
    <t>99Z</t>
  </si>
  <si>
    <t>MERITTA S WHITE</t>
  </si>
  <si>
    <t>mesq721@verizon.net</t>
  </si>
  <si>
    <t>300 NEW JERSEY AVENUE NW</t>
  </si>
  <si>
    <t>9A0</t>
  </si>
  <si>
    <t>JANE A BASSETT</t>
  </si>
  <si>
    <t>jbassett@bassettlaw</t>
  </si>
  <si>
    <t>BASSETT &amp; ASSOCIATES, PLLC</t>
  </si>
  <si>
    <t>2045 HOGBACK ROAD</t>
  </si>
  <si>
    <t>9A1</t>
  </si>
  <si>
    <t>ERIC G LEE</t>
  </si>
  <si>
    <t>eericglee@gmail.com</t>
  </si>
  <si>
    <t>PROSAKUER ROSE LLP</t>
  </si>
  <si>
    <t>9A2</t>
  </si>
  <si>
    <t>JOSEPH GENTILE</t>
  </si>
  <si>
    <t>joseph@sarrafgentile.com</t>
  </si>
  <si>
    <t>450 SEVENTH AVENUE</t>
  </si>
  <si>
    <t>9A3</t>
  </si>
  <si>
    <t>MICHAEL A FENTON</t>
  </si>
  <si>
    <t>mfenton@ssfpc.com</t>
  </si>
  <si>
    <t>SHATZ, SCHWARTZ, AND FENTIN</t>
  </si>
  <si>
    <t>1441 MAIN STREET 11TH FLOOR</t>
  </si>
  <si>
    <t>9A4</t>
  </si>
  <si>
    <t>RICHARD L DOEHRING</t>
  </si>
  <si>
    <t>rdoehring@doehringlaw.com</t>
  </si>
  <si>
    <t>2000 SOUTH DAIRY ASHFORD</t>
  </si>
  <si>
    <t>9A6</t>
  </si>
  <si>
    <t>AIMEE W CHAMPION</t>
  </si>
  <si>
    <t>aimee@aimeewelchlaw.com</t>
  </si>
  <si>
    <t>PLAINFIELD</t>
  </si>
  <si>
    <t>64 SOUTH UNION</t>
  </si>
  <si>
    <t>9A7</t>
  </si>
  <si>
    <t>SHARON E ECHOLS</t>
  </si>
  <si>
    <t>echols@gill-law.com</t>
  </si>
  <si>
    <t>425 W CAPITOL AVENUE</t>
  </si>
  <si>
    <t>9AA</t>
  </si>
  <si>
    <t>BARBARA F A COLLINS</t>
  </si>
  <si>
    <t>barbaracollins@comcast.net</t>
  </si>
  <si>
    <t>3902 KNOB CREEK OVERLOOK</t>
  </si>
  <si>
    <t>9AB</t>
  </si>
  <si>
    <t>IRENA GOLDSTEIN</t>
  </si>
  <si>
    <t>igoldstein@proskauer.com</t>
  </si>
  <si>
    <t>11 TIMES SQAURE</t>
  </si>
  <si>
    <t>9AC</t>
  </si>
  <si>
    <t>INGRID A MYERS</t>
  </si>
  <si>
    <t>imyers@morganlewis.com</t>
  </si>
  <si>
    <t>MORGAN, LEWIS &amp; BOCKIUST LLP</t>
  </si>
  <si>
    <t>9AD</t>
  </si>
  <si>
    <t>ERIC R PANGBURN</t>
  </si>
  <si>
    <t>pangburnlaw@sbcglobal.net</t>
  </si>
  <si>
    <t>713 WASHINGTON STREET</t>
  </si>
  <si>
    <t>9AE</t>
  </si>
  <si>
    <t>STEPHEN M AHRON</t>
  </si>
  <si>
    <t>PROSKAUER ROSE LLP ELEVEN TIMES SQAURE</t>
  </si>
  <si>
    <t>9AF</t>
  </si>
  <si>
    <t>JULEE L MILHAM</t>
  </si>
  <si>
    <t>julee@milhamlaw.com</t>
  </si>
  <si>
    <t>PO BOX 66504</t>
  </si>
  <si>
    <t>9AG</t>
  </si>
  <si>
    <t>JENNIFER G LEE</t>
  </si>
  <si>
    <t>jen@jenleelaw.com</t>
  </si>
  <si>
    <t>111 DEERWOOD ROAD</t>
  </si>
  <si>
    <t>9AI</t>
  </si>
  <si>
    <t>KIRA L MINEROFF</t>
  </si>
  <si>
    <t>kira.mineroff@dlapiper.com</t>
  </si>
  <si>
    <t>1251 AVENUE OF THE AMERICAS ROOM 26026A</t>
  </si>
  <si>
    <t>9AK</t>
  </si>
  <si>
    <t>ROBERT B SEIBERT</t>
  </si>
  <si>
    <t>brian.seibert@dlapiper.com</t>
  </si>
  <si>
    <t>9AL</t>
  </si>
  <si>
    <t>CARRIE S PARIKH</t>
  </si>
  <si>
    <t>carrie.parikh@dlapiper.com</t>
  </si>
  <si>
    <t>9AM</t>
  </si>
  <si>
    <t>MICHAEL D HYNES</t>
  </si>
  <si>
    <t>michael.hynes@dlapiper.com</t>
  </si>
  <si>
    <t>9AN</t>
  </si>
  <si>
    <t>RYAN K LEDBETTER</t>
  </si>
  <si>
    <t>ledbetter.ryan@gmail.com</t>
  </si>
  <si>
    <t>9AP</t>
  </si>
  <si>
    <t>OWEN C JARVIS</t>
  </si>
  <si>
    <t>321 E 25TH STREET</t>
  </si>
  <si>
    <t>9AR</t>
  </si>
  <si>
    <t>MICHAEL A LINER</t>
  </si>
  <si>
    <t>mliner@nrsinjurylaw.com</t>
  </si>
  <si>
    <t>NAGER, ROMAINE &amp; SCHNEIBERG CO, LPA</t>
  </si>
  <si>
    <t>27730 EUCLID AVENUE</t>
  </si>
  <si>
    <t>9AS</t>
  </si>
  <si>
    <t>DAVID B POYTHRESS</t>
  </si>
  <si>
    <t>dpoythress@bellsouth.net</t>
  </si>
  <si>
    <t>4290 WHITEWATER CREEK ROAD</t>
  </si>
  <si>
    <t>9AT</t>
  </si>
  <si>
    <t>KAREN E BLACK</t>
  </si>
  <si>
    <t>karen@kblack.com</t>
  </si>
  <si>
    <t>ESCONDIDO</t>
  </si>
  <si>
    <t>LAW OFFICE OF KAREN BLACK</t>
  </si>
  <si>
    <t>144 E WASHINGTON AVENUE</t>
  </si>
  <si>
    <t>9AU</t>
  </si>
  <si>
    <t>J. CHARLES MOKRISKI</t>
  </si>
  <si>
    <t>jc.mokriski@proskauer.com</t>
  </si>
  <si>
    <t>9AW</t>
  </si>
  <si>
    <t>JENIFER D PAINE</t>
  </si>
  <si>
    <t>jpaine@proskauer.com</t>
  </si>
  <si>
    <t>9AY</t>
  </si>
  <si>
    <t>HILLARY H LOVELADY</t>
  </si>
  <si>
    <t>hILLARY@LASF.ORG</t>
  </si>
  <si>
    <t>118 SOUTH BAYLEN STREET</t>
  </si>
  <si>
    <t>9B1</t>
  </si>
  <si>
    <t>BRITTON R GARON</t>
  </si>
  <si>
    <t>bgaron@mainecenterforelderlaw.com</t>
  </si>
  <si>
    <t>MAINE CENTER FOR ELDER LAW</t>
  </si>
  <si>
    <t>9B2</t>
  </si>
  <si>
    <t>JENOHN L SMITH</t>
  </si>
  <si>
    <t>jlsmith@jlsmithlawgroup.com</t>
  </si>
  <si>
    <t>HIRAM</t>
  </si>
  <si>
    <t>SUITE 104-257</t>
  </si>
  <si>
    <t>5220 JIMMY L SMITH PARKWAY</t>
  </si>
  <si>
    <t>9B3</t>
  </si>
  <si>
    <t>ANTHONY E CHEATHAM</t>
  </si>
  <si>
    <t>aecatty@aim.com</t>
  </si>
  <si>
    <t>ACWORH</t>
  </si>
  <si>
    <t>4807 SOUTH MAIN STREET</t>
  </si>
  <si>
    <t>9B4</t>
  </si>
  <si>
    <t>BOBBY Y LYDON-LAM</t>
  </si>
  <si>
    <t>bob.lam@lydon-lam.com</t>
  </si>
  <si>
    <t>#118</t>
  </si>
  <si>
    <t>484 E CARMEL DRIVE PMB</t>
  </si>
  <si>
    <t>9B5</t>
  </si>
  <si>
    <t>JODEE R DIETZENBACH</t>
  </si>
  <si>
    <t>jodee@thadmurphylaw.com</t>
  </si>
  <si>
    <t>9B6</t>
  </si>
  <si>
    <t>LYDIA R BRANCACCIO</t>
  </si>
  <si>
    <t>lydia.ruffolo@gmail.com</t>
  </si>
  <si>
    <t>WATER MILL</t>
  </si>
  <si>
    <t>403 HEAD OF POND ROAD</t>
  </si>
  <si>
    <t>9B7</t>
  </si>
  <si>
    <t>RENEE LEE-ANN P SPIECKERMANN</t>
  </si>
  <si>
    <t>renee.spieckermann@gmail.com</t>
  </si>
  <si>
    <t>SUITE 475</t>
  </si>
  <si>
    <t>2780 SKYPARK DRIVE</t>
  </si>
  <si>
    <t>9B8</t>
  </si>
  <si>
    <t>THOMAS R ENESEY</t>
  </si>
  <si>
    <t>tenesey@hadlegal.com</t>
  </si>
  <si>
    <t>7737 OLENTANGY RIVER ROAD</t>
  </si>
  <si>
    <t>9B9</t>
  </si>
  <si>
    <t>NICHOLAS J ZOOGMAN</t>
  </si>
  <si>
    <t>zoogmann@dicksteinshapiro.com</t>
  </si>
  <si>
    <t>9BA</t>
  </si>
  <si>
    <t>JONATHAN M DESANTI</t>
  </si>
  <si>
    <t>Jonathan.desanti@shearman.com</t>
  </si>
  <si>
    <t>9BB</t>
  </si>
  <si>
    <t>KIRSTEN RUEHMAN</t>
  </si>
  <si>
    <t>kruehman@mail.stmarytx.edu</t>
  </si>
  <si>
    <t>PO BOX 1644</t>
  </si>
  <si>
    <t>9BC</t>
  </si>
  <si>
    <t>DANIEL S COUNCIL</t>
  </si>
  <si>
    <t>SCOUNCIL@COUNCILFIRM.COM</t>
  </si>
  <si>
    <t>ROCKWALL</t>
  </si>
  <si>
    <t>THE COUNCIL LAW FIRM, PLLC</t>
  </si>
  <si>
    <t>701 JUSTIN ROAD</t>
  </si>
  <si>
    <t>9BD</t>
  </si>
  <si>
    <t>LOREAIN TOLLE</t>
  </si>
  <si>
    <t>butchtolle@hotmail.com</t>
  </si>
  <si>
    <t>YARDVILLE</t>
  </si>
  <si>
    <t>15 GRAND AVENUE</t>
  </si>
  <si>
    <t>9BE</t>
  </si>
  <si>
    <t>ROBERT N CALDWELL</t>
  </si>
  <si>
    <t>robertncaldwell@gmail.com</t>
  </si>
  <si>
    <t>1400 NORTH 80TH STREET</t>
  </si>
  <si>
    <t>9BF</t>
  </si>
  <si>
    <t>JAMES L MAGAZINE</t>
  </si>
  <si>
    <t>jim@lgmlawgroup.com</t>
  </si>
  <si>
    <t>LUCAS, GREEN &amp; MAGAZINE</t>
  </si>
  <si>
    <t>2600 MCCORMICK DRIVE</t>
  </si>
  <si>
    <t>9BG</t>
  </si>
  <si>
    <t>NICHOLAS R CLARK</t>
  </si>
  <si>
    <t>nick@timebanks.org</t>
  </si>
  <si>
    <t>5500 39TH STREET NW</t>
  </si>
  <si>
    <t>9BH</t>
  </si>
  <si>
    <t>MARTIN MACYSZYN</t>
  </si>
  <si>
    <t>Martin.Macyszyn@me.com</t>
  </si>
  <si>
    <t>8606 GOVERNMENT DRIVE</t>
  </si>
  <si>
    <t>9BI</t>
  </si>
  <si>
    <t>TAYLOR KAIN</t>
  </si>
  <si>
    <t>taylorkain@hushmail.com</t>
  </si>
  <si>
    <t>SUITE 1301</t>
  </si>
  <si>
    <t>TAYLOR KAIN LAW OFICE PSC</t>
  </si>
  <si>
    <t>1300 ENVOY CIRCLE</t>
  </si>
  <si>
    <t>9BJ</t>
  </si>
  <si>
    <t>GREGORY E VAUGHN</t>
  </si>
  <si>
    <t>gevlaw@bellsouth.net</t>
  </si>
  <si>
    <t>211 SOUTH CEDAR STREET</t>
  </si>
  <si>
    <t>9BK</t>
  </si>
  <si>
    <t>PAUL F WRIGHT</t>
  </si>
  <si>
    <t>paul@thewrightlawyers.com</t>
  </si>
  <si>
    <t>#775</t>
  </si>
  <si>
    <t>8150 NORTH CENTRAL EXPRESSWAY</t>
  </si>
  <si>
    <t>9BM</t>
  </si>
  <si>
    <t>AMY L BENNER</t>
  </si>
  <si>
    <t>abennerlaw@gmail.com</t>
  </si>
  <si>
    <t>2510 LAKEMOOR DRIVE</t>
  </si>
  <si>
    <t>9BN</t>
  </si>
  <si>
    <t>KAITLIN B DECRESCIO</t>
  </si>
  <si>
    <t>kbdecrescio@mdwcg.com</t>
  </si>
  <si>
    <t>2000 MARKET STREET</t>
  </si>
  <si>
    <t>9BO</t>
  </si>
  <si>
    <t>RUTH R LOPRETE</t>
  </si>
  <si>
    <t>ruth_loprete@comcast.net</t>
  </si>
  <si>
    <t>9BQ</t>
  </si>
  <si>
    <t>STEPHEN R GERINGER</t>
  </si>
  <si>
    <t>steve@centralialaw.com</t>
  </si>
  <si>
    <t>CENTRALIA</t>
  </si>
  <si>
    <t>114 W MAGNOLIA</t>
  </si>
  <si>
    <t>9BS</t>
  </si>
  <si>
    <t>MARCOS A MONTEMAYOR</t>
  </si>
  <si>
    <t>mm@amlawllc.com</t>
  </si>
  <si>
    <t>209 E WILLIAM</t>
  </si>
  <si>
    <t>9BT</t>
  </si>
  <si>
    <t>ZACHARY D HERBERT</t>
  </si>
  <si>
    <t>zherbert@ewlawyers.com</t>
  </si>
  <si>
    <t>3100 MONTICELLO AVE STE 500</t>
  </si>
  <si>
    <t>9BU</t>
  </si>
  <si>
    <t>HERBERT L CHAVERS</t>
  </si>
  <si>
    <t>herb@chaverlaw.com</t>
  </si>
  <si>
    <t>5041 LA MART DRIVE</t>
  </si>
  <si>
    <t>9BV</t>
  </si>
  <si>
    <t>ROBERT H JOHNSON</t>
  </si>
  <si>
    <t>rhayesj@aol.com</t>
  </si>
  <si>
    <t>1902 21ST AVENUE</t>
  </si>
  <si>
    <t>9BW</t>
  </si>
  <si>
    <t>JO MARIE GALVIN</t>
  </si>
  <si>
    <t>JD_GALVIN@YAHOO.COM</t>
  </si>
  <si>
    <t>2350 NICHOLS CANYON ROAD</t>
  </si>
  <si>
    <t>9BY</t>
  </si>
  <si>
    <t>LAUREN A MOSER</t>
  </si>
  <si>
    <t>lzmoser@mdwcg.com</t>
  </si>
  <si>
    <t>9BZ</t>
  </si>
  <si>
    <t>DANIELLE M MILLER</t>
  </si>
  <si>
    <t>nmiller@sellerslawfirm.com</t>
  </si>
  <si>
    <t>9C0</t>
  </si>
  <si>
    <t>ELIZABETH A MCFARLAND</t>
  </si>
  <si>
    <t>203 NE 1ST STREET</t>
  </si>
  <si>
    <t>9C1</t>
  </si>
  <si>
    <t>CHRISTOPHER F NENNO</t>
  </si>
  <si>
    <t>nennoc@sullivan.com</t>
  </si>
  <si>
    <t>SUITE 3223</t>
  </si>
  <si>
    <t>9C2</t>
  </si>
  <si>
    <t>AMY ROSSABI</t>
  </si>
  <si>
    <t>amy.rossabi@davispolk.com</t>
  </si>
  <si>
    <t>9C3</t>
  </si>
  <si>
    <t>JASON P SEIFERT</t>
  </si>
  <si>
    <t>jpseifert@gmail.com</t>
  </si>
  <si>
    <t>9C4</t>
  </si>
  <si>
    <t>JEFFREY LUCAS</t>
  </si>
  <si>
    <t>jeff@lgmlawgroup.com</t>
  </si>
  <si>
    <t>2190 COMMERCIAL WAY</t>
  </si>
  <si>
    <t>9C5</t>
  </si>
  <si>
    <t>GREGORY E CAMDEN</t>
  </si>
  <si>
    <t>gcamden@mkclawyers.com</t>
  </si>
  <si>
    <t>425 MONTICELLO AVENUE</t>
  </si>
  <si>
    <t>9C6</t>
  </si>
  <si>
    <t>ROBERT A FLORIO</t>
  </si>
  <si>
    <t>raf913@outlook.com</t>
  </si>
  <si>
    <t>2800 JUNIPER HILL COURT</t>
  </si>
  <si>
    <t>9C7</t>
  </si>
  <si>
    <t>BROOKS R FOLAND</t>
  </si>
  <si>
    <t>bfoland@tthlaw.com</t>
  </si>
  <si>
    <t>THOMAS, THOMAS &amp; HAFER, LLP</t>
  </si>
  <si>
    <t>305 NORTH FRONT STREET SIXTH FLOOR</t>
  </si>
  <si>
    <t>9C8</t>
  </si>
  <si>
    <t>SUSAN M WILLIAMSON</t>
  </si>
  <si>
    <t>swilliamson@zoltonlaw.com</t>
  </si>
  <si>
    <t>190 E SCHOOL STREET</t>
  </si>
  <si>
    <t>9C9</t>
  </si>
  <si>
    <t>ERIC I YUN</t>
  </si>
  <si>
    <t>eiyun@mdwcg.com</t>
  </si>
  <si>
    <t>9CA</t>
  </si>
  <si>
    <t>RICHARD HT NGUYEN</t>
  </si>
  <si>
    <t>Richnguyen@gmail.com</t>
  </si>
  <si>
    <t>662 TEATREE COURT</t>
  </si>
  <si>
    <t>9CB</t>
  </si>
  <si>
    <t>CHESTER B SCHOLL</t>
  </si>
  <si>
    <t>scholl@sholl.org</t>
  </si>
  <si>
    <t>FRUIT, DILL, GOODWIN &amp; SCHOLL</t>
  </si>
  <si>
    <t>32 SHENANGO AVENUE</t>
  </si>
  <si>
    <t>9CC</t>
  </si>
  <si>
    <t>JACK WEISSMAN</t>
  </si>
  <si>
    <t>Jackweissman1@gmail.com</t>
  </si>
  <si>
    <t>45 BROADWAY 12TH FLOOR</t>
  </si>
  <si>
    <t>9CD</t>
  </si>
  <si>
    <t>AVI LEIBOVIC</t>
  </si>
  <si>
    <t>avileibovic@gmail.com</t>
  </si>
  <si>
    <t>14721 CALIFA STREET</t>
  </si>
  <si>
    <t>9CE</t>
  </si>
  <si>
    <t>MICHAEL T REESE</t>
  </si>
  <si>
    <t>mreese@forthepeople.com</t>
  </si>
  <si>
    <t>12800 UNIVERSITY DRIVE</t>
  </si>
  <si>
    <t>9CF</t>
  </si>
  <si>
    <t>NICHOLAS KELLEY</t>
  </si>
  <si>
    <t>nickelley@gmail.com</t>
  </si>
  <si>
    <t>2801 QUEBECT STREET NW</t>
  </si>
  <si>
    <t>9CH</t>
  </si>
  <si>
    <t>KATHARINE N BERNSTEIN</t>
  </si>
  <si>
    <t>katie@daroltuttle.com</t>
  </si>
  <si>
    <t>732 BROADWAY</t>
  </si>
  <si>
    <t>9CJ</t>
  </si>
  <si>
    <t>AMY L TUCKER</t>
  </si>
  <si>
    <t>amy@amytuckerpl.com</t>
  </si>
  <si>
    <t>70 NORTHWEST 4TH STREET</t>
  </si>
  <si>
    <t>9CK</t>
  </si>
  <si>
    <t>ERIC T MITZENMACHER</t>
  </si>
  <si>
    <t>eric.mitzenmacher@klgates.com</t>
  </si>
  <si>
    <t>1601 K STREET NW</t>
  </si>
  <si>
    <t>9CL</t>
  </si>
  <si>
    <t>BARBARA J PINKERTON</t>
  </si>
  <si>
    <t>3 BROAD STREET</t>
  </si>
  <si>
    <t>9CM</t>
  </si>
  <si>
    <t>MARGARET C O'SULLIVAN</t>
  </si>
  <si>
    <t>mclaireosullivan@gmail.com</t>
  </si>
  <si>
    <t>9CO</t>
  </si>
  <si>
    <t>KEVIN M.C. JOHNSON</t>
  </si>
  <si>
    <t>kmcilaw@gmail.com</t>
  </si>
  <si>
    <t>121 WEST MAIN STREET</t>
  </si>
  <si>
    <t>9CR</t>
  </si>
  <si>
    <t>ERIN M BYRNES</t>
  </si>
  <si>
    <t>erin.byrnes@dlapiper.com</t>
  </si>
  <si>
    <t>9CX</t>
  </si>
  <si>
    <t>WILLIAM J BLAKEMORE</t>
  </si>
  <si>
    <t>bill@wilsonlawpa.com</t>
  </si>
  <si>
    <t>1111 HAYNES STREET 103</t>
  </si>
  <si>
    <t>9D1</t>
  </si>
  <si>
    <t>KEVIN T ROVER</t>
  </si>
  <si>
    <t>krover@morganlewis.com</t>
  </si>
  <si>
    <t>9D2</t>
  </si>
  <si>
    <t>JODI E MURPHY</t>
  </si>
  <si>
    <t>jodi@murphyberglund.com</t>
  </si>
  <si>
    <t>MURPHY &amp; BERGLUND, PLLC</t>
  </si>
  <si>
    <t>1111 DOUGLAS AVENUE</t>
  </si>
  <si>
    <t>9D4</t>
  </si>
  <si>
    <t>CHRISTY A FERIOLI</t>
  </si>
  <si>
    <t>cferioli@afla.org</t>
  </si>
  <si>
    <t>1550 WEST 8TH STREET</t>
  </si>
  <si>
    <t>9D5</t>
  </si>
  <si>
    <t>BRUCE SHANKS</t>
  </si>
  <si>
    <t>bruceshanksjresq@gmail.com</t>
  </si>
  <si>
    <t>1165 CONNEMARA WAY</t>
  </si>
  <si>
    <t>9D6</t>
  </si>
  <si>
    <t>JULIE R JOHNSON</t>
  </si>
  <si>
    <t>julie@juliejohnsonlaw.net</t>
  </si>
  <si>
    <t>111 NORTH OAK STREET</t>
  </si>
  <si>
    <t>9D7</t>
  </si>
  <si>
    <t>ADAM J JAFFE</t>
  </si>
  <si>
    <t>adam@adamjayjaffe.com</t>
  </si>
  <si>
    <t>#300</t>
  </si>
  <si>
    <t>LAW OFFICE OF ADAM JAY JAFFE</t>
  </si>
  <si>
    <t>2878 CAMINO DEL RIO SOUTH</t>
  </si>
  <si>
    <t>9D8</t>
  </si>
  <si>
    <t>AMANDA L YONALLY</t>
  </si>
  <si>
    <t>amanda@yonallylaw.com</t>
  </si>
  <si>
    <t>425 NORTH HIGH STREET 3</t>
  </si>
  <si>
    <t>9D9</t>
  </si>
  <si>
    <t>JOHN A STRINGFIELD</t>
  </si>
  <si>
    <t>jastring@stringfieldassociates.com</t>
  </si>
  <si>
    <t>STRINGFIELD ASSOKCIATES LLC</t>
  </si>
  <si>
    <t>8941 TOWN CENTER</t>
  </si>
  <si>
    <t>9DA</t>
  </si>
  <si>
    <t>CHAD L RAYLE</t>
  </si>
  <si>
    <t>chad@counselorsmith.com</t>
  </si>
  <si>
    <t>507 SOUTH JACKSON STREET</t>
  </si>
  <si>
    <t>9DC</t>
  </si>
  <si>
    <t>CHRISTOPHER B WREN</t>
  </si>
  <si>
    <t>christopher.wren@bms.com</t>
  </si>
  <si>
    <t>PLAINSBORO</t>
  </si>
  <si>
    <t>777 SCUDDERS MILL ROAD</t>
  </si>
  <si>
    <t>9DD</t>
  </si>
  <si>
    <t>THOMAS A THOMAS</t>
  </si>
  <si>
    <t>2401 HOLLYWOOD BOULEVARD</t>
  </si>
  <si>
    <t>9DF</t>
  </si>
  <si>
    <t>DEBRA H BRANCH</t>
  </si>
  <si>
    <t>dhbranchlaw@gmail.com</t>
  </si>
  <si>
    <t>223 GARDEN PARK BOULEVARD</t>
  </si>
  <si>
    <t>9DH</t>
  </si>
  <si>
    <t>ASHLEY STEPPS</t>
  </si>
  <si>
    <t>astepps@sbcglobal.net</t>
  </si>
  <si>
    <t>9DI</t>
  </si>
  <si>
    <t>CYNTHIA L GONZALEZ</t>
  </si>
  <si>
    <t>cgattatlaw@gmail.com</t>
  </si>
  <si>
    <t>PO BOX 52452</t>
  </si>
  <si>
    <t>9DJ</t>
  </si>
  <si>
    <t>GREGORY D GEISS</t>
  </si>
  <si>
    <t>ggeiss@cklegal.net</t>
  </si>
  <si>
    <t>9DK</t>
  </si>
  <si>
    <t>TIFFANY Y KIMBER</t>
  </si>
  <si>
    <t>tkimber@maserlaw.com</t>
  </si>
  <si>
    <t>9DL</t>
  </si>
  <si>
    <t>ARIEL A FREILICH</t>
  </si>
  <si>
    <t>freilich@chapman.edu</t>
  </si>
  <si>
    <t>1 UNIVERSITY DRIVE 328 NORTH GLASSELL STREET</t>
  </si>
  <si>
    <t>9DM</t>
  </si>
  <si>
    <t>RAYMOND D NEGRON</t>
  </si>
  <si>
    <t>ffnegron@hotmail.com</t>
  </si>
  <si>
    <t>MOUNT SINAI</t>
  </si>
  <si>
    <t>234 NORTH COUNTRY ROAD</t>
  </si>
  <si>
    <t>9DP</t>
  </si>
  <si>
    <t>RONALD MORRISON</t>
  </si>
  <si>
    <t>chip@laweathplan.com</t>
  </si>
  <si>
    <t>101 W ROBERT E LEE BOULEVARD</t>
  </si>
  <si>
    <t>9DQ</t>
  </si>
  <si>
    <t>RACHEL R GIRON</t>
  </si>
  <si>
    <t>rachel@thewrightlawyers.com</t>
  </si>
  <si>
    <t>SUITE 775</t>
  </si>
  <si>
    <t>9DR</t>
  </si>
  <si>
    <t>SHERRI L RENNER</t>
  </si>
  <si>
    <t>sherri@slrennerlaw.com</t>
  </si>
  <si>
    <t>9DS</t>
  </si>
  <si>
    <t>MICHAEL N FLESHER</t>
  </si>
  <si>
    <t>mflesher@swbell.net</t>
  </si>
  <si>
    <t>209 HIGHLAND AVENUE</t>
  </si>
  <si>
    <t>9DT</t>
  </si>
  <si>
    <t>LAUREN TRUITT</t>
  </si>
  <si>
    <t>lauren.truitt@laok.org</t>
  </si>
  <si>
    <t>#112</t>
  </si>
  <si>
    <t>2901 NORTH CLASSEN BOULEVARD</t>
  </si>
  <si>
    <t>9DU</t>
  </si>
  <si>
    <t>MICHAEL J MALAGUTI</t>
  </si>
  <si>
    <t>mmalaguti@ranspell.com</t>
  </si>
  <si>
    <t>PO BOX 600</t>
  </si>
  <si>
    <t>9DW</t>
  </si>
  <si>
    <t>MATTHEW F DAMM</t>
  </si>
  <si>
    <t>mdamm@omm.com</t>
  </si>
  <si>
    <t>9DX</t>
  </si>
  <si>
    <t>GINA F MCGUIRE</t>
  </si>
  <si>
    <t>gina.mcguire@morganlewis.com</t>
  </si>
  <si>
    <t>9DY</t>
  </si>
  <si>
    <t>LARRY G CALCAMUGGIO</t>
  </si>
  <si>
    <t>larrycal@bex.net</t>
  </si>
  <si>
    <t>8248 MAYBERRY SQUARE NORTH</t>
  </si>
  <si>
    <t>9DZ</t>
  </si>
  <si>
    <t>JOHN W STAUNTON</t>
  </si>
  <si>
    <t>jstaunton@earthlink.net</t>
  </si>
  <si>
    <t>3000 GULF TO BAY BOULEVARD</t>
  </si>
  <si>
    <t>TIMOTHY G VENTURA</t>
  </si>
  <si>
    <t>tgventura@mdwcg.com</t>
  </si>
  <si>
    <t>STEPHANIE D RITCHIE</t>
  </si>
  <si>
    <t>stephanie@fryandritchie.com</t>
  </si>
  <si>
    <t>136 FRANKLIN STREET</t>
  </si>
  <si>
    <t>JASON A SCHUBERT</t>
  </si>
  <si>
    <t>schubert.jason@gmail.com</t>
  </si>
  <si>
    <t>214 NORTH TRYON STREET</t>
  </si>
  <si>
    <t>ANTHONY N WOLOCH</t>
  </si>
  <si>
    <t>intellaw@comcast.net</t>
  </si>
  <si>
    <t>2280 VANREEN DRIVE</t>
  </si>
  <si>
    <t>HILLARY B CRABTREE</t>
  </si>
  <si>
    <t>hillarycrabtree@mvalaw.com</t>
  </si>
  <si>
    <t>CHARLISA M POWELL</t>
  </si>
  <si>
    <t>charlisa_powell@yahoo.com</t>
  </si>
  <si>
    <t>4055 RIDGELINE DRIVE</t>
  </si>
  <si>
    <t>9EA</t>
  </si>
  <si>
    <t>JORDAN L SOLOMON</t>
  </si>
  <si>
    <t>jsolomon@cgsh.com</t>
  </si>
  <si>
    <t>9ED</t>
  </si>
  <si>
    <t>RICHARD E MCLEOD</t>
  </si>
  <si>
    <t>richmcleod@mclaw.com</t>
  </si>
  <si>
    <t>2020 WYANDOTTE STREET</t>
  </si>
  <si>
    <t>9EE</t>
  </si>
  <si>
    <t>JEFFREY N MARTIN</t>
  </si>
  <si>
    <t>jmartin@hunton.com</t>
  </si>
  <si>
    <t>9EF</t>
  </si>
  <si>
    <t>NEAL A RICE</t>
  </si>
  <si>
    <t>nrice@ricelegalfirm.com</t>
  </si>
  <si>
    <t>LEOLA</t>
  </si>
  <si>
    <t>342 EAST MAIN STREET</t>
  </si>
  <si>
    <t>9EG</t>
  </si>
  <si>
    <t>SHIRLEY M DIEFENBACH</t>
  </si>
  <si>
    <t>sdiefenbach@walkerlambe.com</t>
  </si>
  <si>
    <t>SUITE 100 PO BOX 51549</t>
  </si>
  <si>
    <t>9EH</t>
  </si>
  <si>
    <t>FAITH E DELANEY</t>
  </si>
  <si>
    <t>faith@faithdelaneylaw.com</t>
  </si>
  <si>
    <t>HAVERHILL</t>
  </si>
  <si>
    <t>25 KENOZA AVENUE</t>
  </si>
  <si>
    <t>9EI</t>
  </si>
  <si>
    <t>THOMAS P KIELY</t>
  </si>
  <si>
    <t>tomkiely@thevetsatty.com</t>
  </si>
  <si>
    <t>4418 P STREET NW</t>
  </si>
  <si>
    <t>9EJ</t>
  </si>
  <si>
    <t>MICHAEL B GAWECKI</t>
  </si>
  <si>
    <t>michiganlawyeronline@gmail.com</t>
  </si>
  <si>
    <t>5905 MACMILLAN WAY</t>
  </si>
  <si>
    <t>9EK</t>
  </si>
  <si>
    <t>ANTONIO M ROSACCI</t>
  </si>
  <si>
    <t>amrosacci@hotmail.com</t>
  </si>
  <si>
    <t>3411 NORTH 32ND STREET</t>
  </si>
  <si>
    <t>9EN</t>
  </si>
  <si>
    <t>JOHN E MORRISSEY</t>
  </si>
  <si>
    <t>morrissey@ameritech.net</t>
  </si>
  <si>
    <t>1 E WACKER DRIVE</t>
  </si>
  <si>
    <t>9EO</t>
  </si>
  <si>
    <t>MICHELLE R HOLLISTER</t>
  </si>
  <si>
    <t>mrhollister@sbwlawfirm.com</t>
  </si>
  <si>
    <t>9EP</t>
  </si>
  <si>
    <t>JUDE P BYANSKI</t>
  </si>
  <si>
    <t>judebyanski@hunterlawoffic.net</t>
  </si>
  <si>
    <t>9EQ</t>
  </si>
  <si>
    <t>JEREMIAH D RAXTER</t>
  </si>
  <si>
    <t>jeremiah@raxterlaw.com</t>
  </si>
  <si>
    <t>MENIFEE</t>
  </si>
  <si>
    <t>SUITE 145</t>
  </si>
  <si>
    <t>27851 BRADLEY ROAD</t>
  </si>
  <si>
    <t>9ER</t>
  </si>
  <si>
    <t>ROBERT A WINSOR</t>
  </si>
  <si>
    <t>robert@winsor.org</t>
  </si>
  <si>
    <t>ST GEORGE</t>
  </si>
  <si>
    <t>50 EAST 100 SOUTH</t>
  </si>
  <si>
    <t>9ES</t>
  </si>
  <si>
    <t>RACHEL V STEVENS</t>
  </si>
  <si>
    <t>rachel.stevens@dlapiper.com</t>
  </si>
  <si>
    <t>1251 AVENUE OF AMERICAS</t>
  </si>
  <si>
    <t>9ET</t>
  </si>
  <si>
    <t>JASON B HEBERT</t>
  </si>
  <si>
    <t>jason.herbert@mail.com</t>
  </si>
  <si>
    <t>SAN ANTOINIO</t>
  </si>
  <si>
    <t>SPEIGHTS &amp; WORRICH TRIAL LAWYERS</t>
  </si>
  <si>
    <t>14235 BLANCO ROAD</t>
  </si>
  <si>
    <t>9EU</t>
  </si>
  <si>
    <t>DANIEL A TERNER</t>
  </si>
  <si>
    <t>daniel@ternerelderlaw.com</t>
  </si>
  <si>
    <t>WELLINGTON</t>
  </si>
  <si>
    <t>#164</t>
  </si>
  <si>
    <t>12230 WEST FOREST HILL BOULEVARD</t>
  </si>
  <si>
    <t>9EY</t>
  </si>
  <si>
    <t>SHARWANDA YVETTE AUSTIN</t>
  </si>
  <si>
    <t>sharwandaaustin@yahoo.com</t>
  </si>
  <si>
    <t>1206 LADY GUINEVERE DRIVE</t>
  </si>
  <si>
    <t>9EZ</t>
  </si>
  <si>
    <t>URSULA K MITCHELL</t>
  </si>
  <si>
    <t>ursulamitchell@gmail.com</t>
  </si>
  <si>
    <t>PO BOX 1174</t>
  </si>
  <si>
    <t>9F1</t>
  </si>
  <si>
    <t>JOHN T CROWE</t>
  </si>
  <si>
    <t>mgcrowe@aol.com</t>
  </si>
  <si>
    <t>3939 WEST SCHOOL AVENUE</t>
  </si>
  <si>
    <t>9F2</t>
  </si>
  <si>
    <t>RUTH R STEIN</t>
  </si>
  <si>
    <t>ruthstein@publiccounsel.org</t>
  </si>
  <si>
    <t>39 BROADWAY</t>
  </si>
  <si>
    <t>9F3</t>
  </si>
  <si>
    <t>SCOTT W MACKAY</t>
  </si>
  <si>
    <t>scott.w.mackay@lmco.com</t>
  </si>
  <si>
    <t>700 NORTH FREDERICK AVENUE</t>
  </si>
  <si>
    <t>9F4</t>
  </si>
  <si>
    <t>MICHAEL J MCGUINN</t>
  </si>
  <si>
    <t>mjmcguinn@mckennalong.com</t>
  </si>
  <si>
    <t>9F5</t>
  </si>
  <si>
    <t>ASHLEY R PALAIGOS-WITT</t>
  </si>
  <si>
    <t>awitt@fmpllaw.com</t>
  </si>
  <si>
    <t>9F6</t>
  </si>
  <si>
    <t>CHRISTOPHER CERCONE</t>
  </si>
  <si>
    <t>cone12a@gmail.com</t>
  </si>
  <si>
    <t>15 CAPTAIN MILES LANE</t>
  </si>
  <si>
    <t>9F8</t>
  </si>
  <si>
    <t>TROY L THOMPSON</t>
  </si>
  <si>
    <t>troy@tltlaw.com</t>
  </si>
  <si>
    <t>9FB</t>
  </si>
  <si>
    <t>HERSCHEL GOLDFIELD</t>
  </si>
  <si>
    <t>hgoldfield@proskauer.com</t>
  </si>
  <si>
    <t>9FD</t>
  </si>
  <si>
    <t>VINCENT R LEDLOW</t>
  </si>
  <si>
    <t>ledlowlaw@gmail.com</t>
  </si>
  <si>
    <t>1623 FOREST AVENUE</t>
  </si>
  <si>
    <t>9FE</t>
  </si>
  <si>
    <t>JESSICA A RICHARDS</t>
  </si>
  <si>
    <t>jessica@timmellaw.com</t>
  </si>
  <si>
    <t>9FG</t>
  </si>
  <si>
    <t>ANGELA K DRAKE</t>
  </si>
  <si>
    <t>drakea@missouri.edu</t>
  </si>
  <si>
    <t>206 HULSTON HALL</t>
  </si>
  <si>
    <t>9FH</t>
  </si>
  <si>
    <t>RUTH A SZANTO</t>
  </si>
  <si>
    <t>ruthszanto@gmail.com</t>
  </si>
  <si>
    <t>LAVEEN</t>
  </si>
  <si>
    <t>LAW OFFICE OF RUTH SZANTO, PLLC</t>
  </si>
  <si>
    <t>5617 SOUTH 46TH AVENUE</t>
  </si>
  <si>
    <t>9FI</t>
  </si>
  <si>
    <t>TIMOTHY J O'BRIEN</t>
  </si>
  <si>
    <t>obrienfto@aol.com</t>
  </si>
  <si>
    <t>FLETCHER, O'BRIEN, KASPER &amp; NOTTAGE</t>
  </si>
  <si>
    <t>9FJ</t>
  </si>
  <si>
    <t>PATRICIA T GRUBER</t>
  </si>
  <si>
    <t>attorney@gruberlawoffice.com</t>
  </si>
  <si>
    <t>8380 RIDGE ROAD</t>
  </si>
  <si>
    <t>9FK</t>
  </si>
  <si>
    <t>KATHLEEN M DEVEREAUX</t>
  </si>
  <si>
    <t>kathleen@pashlerdisability.com</t>
  </si>
  <si>
    <t>SUITE 3W</t>
  </si>
  <si>
    <t>11 SUMMER STREET</t>
  </si>
  <si>
    <t>9FM</t>
  </si>
  <si>
    <t>REBECCA E SOLOMON</t>
  </si>
  <si>
    <t>rsolomon@fedemploylaw.com</t>
  </si>
  <si>
    <t>90 STATE STREET</t>
  </si>
  <si>
    <t>9FN</t>
  </si>
  <si>
    <t>COURTNEY M WALTERS</t>
  </si>
  <si>
    <t>courtney@cwaltersesq.com</t>
  </si>
  <si>
    <t>210 3RD AVENUE SOUTH</t>
  </si>
  <si>
    <t>9FO</t>
  </si>
  <si>
    <t>ANDREW F HASTINGS</t>
  </si>
  <si>
    <t>andrew.f.hastings@gmail.com</t>
  </si>
  <si>
    <t>66 COMMONWEALTH AVENUE</t>
  </si>
  <si>
    <t>9FP</t>
  </si>
  <si>
    <t>MATTHEW J SHUPE</t>
  </si>
  <si>
    <t>mshupe@balinlaw.com</t>
  </si>
  <si>
    <t>9FR</t>
  </si>
  <si>
    <t>RUDY S MELSON</t>
  </si>
  <si>
    <t>9FT</t>
  </si>
  <si>
    <t>KIMBALL L JONES</t>
  </si>
  <si>
    <t>mrkimball13@gmail.com</t>
  </si>
  <si>
    <t>9FW</t>
  </si>
  <si>
    <t>KENNETH A PUZYCKI</t>
  </si>
  <si>
    <t>kapuzycki@puzycki.com</t>
  </si>
  <si>
    <t>380 GARDEN AVENUE</t>
  </si>
  <si>
    <t>9FX</t>
  </si>
  <si>
    <t>ROSINA M HERNANDEZ</t>
  </si>
  <si>
    <t>hernandezr@ballardspahr.com</t>
  </si>
  <si>
    <t>9FY</t>
  </si>
  <si>
    <t>MELISSA A O'CONNOR</t>
  </si>
  <si>
    <t>oconnor.esq@gmail.com</t>
  </si>
  <si>
    <t>FORT LAUNDERDALE</t>
  </si>
  <si>
    <t>8201 PETERS ROAD</t>
  </si>
  <si>
    <t>9FZ</t>
  </si>
  <si>
    <t>ROBERT B MORRIS</t>
  </si>
  <si>
    <t>rbmorris@brazosnet.com</t>
  </si>
  <si>
    <t>ARCHER CITY</t>
  </si>
  <si>
    <t>510 E PLUM STREET PO BOX 1065</t>
  </si>
  <si>
    <t>9G0</t>
  </si>
  <si>
    <t>CHRISTOPHER D LEAR</t>
  </si>
  <si>
    <t>christopher.lear@fsklaw.com</t>
  </si>
  <si>
    <t>FLOYD, SKEREN &amp; KELLY</t>
  </si>
  <si>
    <t>100 OCEANGATE</t>
  </si>
  <si>
    <t>9G1</t>
  </si>
  <si>
    <t>RICHARD S SCHRAGER</t>
  </si>
  <si>
    <t>richard.schrager@gmail.com</t>
  </si>
  <si>
    <t>107 N ADAMS STREET</t>
  </si>
  <si>
    <t>9G2</t>
  </si>
  <si>
    <t>MICHAEL J KOTARSKI</t>
  </si>
  <si>
    <t>kotarskilaw@gmail.com</t>
  </si>
  <si>
    <t>3444 FENTON ROAD</t>
  </si>
  <si>
    <t>9G3</t>
  </si>
  <si>
    <t>GERALYN K WENKEL</t>
  </si>
  <si>
    <t>gkwenkel@gmail.com</t>
  </si>
  <si>
    <t>VETERANS LEGAL SUPPORT CENTER</t>
  </si>
  <si>
    <t>9G5</t>
  </si>
  <si>
    <t>MICHELLE A BERGLUND</t>
  </si>
  <si>
    <t>michelle@murphyberglund.com</t>
  </si>
  <si>
    <t>9G6</t>
  </si>
  <si>
    <t>PHILLIP R SECKMAN</t>
  </si>
  <si>
    <t>pseckman@mckennalong.com</t>
  </si>
  <si>
    <t>9G7</t>
  </si>
  <si>
    <t>TAMARA M POLLEY</t>
  </si>
  <si>
    <t>tmpolley@pacell.net</t>
  </si>
  <si>
    <t>SONORA</t>
  </si>
  <si>
    <t>PO BOX 4918 27 SOUTH SHEPHERD STREET</t>
  </si>
  <si>
    <t>9G8</t>
  </si>
  <si>
    <t>STEPHEN V BARSZCZ</t>
  </si>
  <si>
    <t>sbars@verizon.net</t>
  </si>
  <si>
    <t>9455 KOGER BOULEVARD</t>
  </si>
  <si>
    <t>9G9</t>
  </si>
  <si>
    <t>ROBIN C PITT</t>
  </si>
  <si>
    <t>robincpittesq@gmail.com</t>
  </si>
  <si>
    <t>SUITE 1207</t>
  </si>
  <si>
    <t>1500 WALNUT STREET</t>
  </si>
  <si>
    <t>9GA</t>
  </si>
  <si>
    <t>ANGELICA M SMITH</t>
  </si>
  <si>
    <t>amsmith6207@yahoo.com</t>
  </si>
  <si>
    <t>101 E 15TH STREET</t>
  </si>
  <si>
    <t>9GB</t>
  </si>
  <si>
    <t>RISA T ROHRBERGER</t>
  </si>
  <si>
    <t>risa@crdisabilitylaw.com</t>
  </si>
  <si>
    <t>MIDLAND PARK</t>
  </si>
  <si>
    <t>700 GODWIN AVENUE</t>
  </si>
  <si>
    <t>9GC</t>
  </si>
  <si>
    <t>JASON P SCHAENGOLD</t>
  </si>
  <si>
    <t>jpschaengold@gmail</t>
  </si>
  <si>
    <t>1299 PENNSYLVANIA AVENUE</t>
  </si>
  <si>
    <t>9GD</t>
  </si>
  <si>
    <t>KIMBERLY R WRIGHT</t>
  </si>
  <si>
    <t>kshipp@lawmo.org</t>
  </si>
  <si>
    <t>#1900</t>
  </si>
  <si>
    <t>1125 GRAND BOULEVARD</t>
  </si>
  <si>
    <t>9GE</t>
  </si>
  <si>
    <t>DAVID V SACK</t>
  </si>
  <si>
    <t>david.sack@dlapiper.com</t>
  </si>
  <si>
    <t>9GF</t>
  </si>
  <si>
    <t>MICHELLE W SADOWSKY</t>
  </si>
  <si>
    <t>michelle.sadowsky@dlapipper.com</t>
  </si>
  <si>
    <t>9GG</t>
  </si>
  <si>
    <t>DAVID M DOUGHTY</t>
  </si>
  <si>
    <t>david@doughty.com</t>
  </si>
  <si>
    <t>5295 HIDDEN MEADOWS DRIVE</t>
  </si>
  <si>
    <t>9GH</t>
  </si>
  <si>
    <t>C.H. STUART CHARLSON II</t>
  </si>
  <si>
    <t>scharlson@consultstu.com</t>
  </si>
  <si>
    <t>6711 TANGLEWOOD DRIVE NE</t>
  </si>
  <si>
    <t>9GI</t>
  </si>
  <si>
    <t>TROY J KUZMA</t>
  </si>
  <si>
    <t>tkuzma@gnmlawyer.com</t>
  </si>
  <si>
    <t>GALLAGHER, NIEMANN &amp; MAUTI LLP</t>
  </si>
  <si>
    <t>14881 FARMIGTON ROAD</t>
  </si>
  <si>
    <t>9GJ</t>
  </si>
  <si>
    <t>VERONICA M FARLEY-SEYBERT</t>
  </si>
  <si>
    <t>vfarley-seybert@gnmlawyer.com</t>
  </si>
  <si>
    <t>14881 FARMINGTON ROAD</t>
  </si>
  <si>
    <t>9GK</t>
  </si>
  <si>
    <t>ROBERT C ALBINI</t>
  </si>
  <si>
    <t>ralbinilaw@verizon.net</t>
  </si>
  <si>
    <t>1946 SELBY AVENUE</t>
  </si>
  <si>
    <t>9GM</t>
  </si>
  <si>
    <t>VALERIE HULSE</t>
  </si>
  <si>
    <t>val@lawfrisco.com</t>
  </si>
  <si>
    <t>3433 FOUNTAINBLEAU LANE</t>
  </si>
  <si>
    <t>9GN</t>
  </si>
  <si>
    <t>GRAHAM F FLOYD</t>
  </si>
  <si>
    <t>gffloyd@jajlaw.com</t>
  </si>
  <si>
    <t>BAXLEY</t>
  </si>
  <si>
    <t>132 WEST PARKER STREET</t>
  </si>
  <si>
    <t>9GO</t>
  </si>
  <si>
    <t>JOSHUA A DILK</t>
  </si>
  <si>
    <t>joshua.dilk@whitecase.com</t>
  </si>
  <si>
    <t>9GP</t>
  </si>
  <si>
    <t>GEORGE A HARTLINE</t>
  </si>
  <si>
    <t>ghartline@hartlinelaw.com</t>
  </si>
  <si>
    <t>PO BOX 577</t>
  </si>
  <si>
    <t>9GQ</t>
  </si>
  <si>
    <t>DOREEN B HALICKMAN</t>
  </si>
  <si>
    <t>doreen@familylawpalmbeach.com</t>
  </si>
  <si>
    <t>4500 PGA BOULEVARD</t>
  </si>
  <si>
    <t>9GR</t>
  </si>
  <si>
    <t>MARC A ISAACS</t>
  </si>
  <si>
    <t>3801 INTERNATIONAL DRIVE</t>
  </si>
  <si>
    <t>9GS</t>
  </si>
  <si>
    <t>DAVID A VAN GROUW</t>
  </si>
  <si>
    <t>dvangrouw@lowenstein.com</t>
  </si>
  <si>
    <t>LOWENSTEIN SANDLER LLP</t>
  </si>
  <si>
    <t>9GT</t>
  </si>
  <si>
    <t>DAVID H SCULNICK</t>
  </si>
  <si>
    <t>david.sculnick@gmail.com</t>
  </si>
  <si>
    <t>1115 BROADWAY 11TH FLOOR</t>
  </si>
  <si>
    <t>9GU</t>
  </si>
  <si>
    <t>ROBERT R WATSON</t>
  </si>
  <si>
    <t>bobwatson849@comcast.net</t>
  </si>
  <si>
    <t>849 WEST CASTLEWOOD TERRACE</t>
  </si>
  <si>
    <t>9GW</t>
  </si>
  <si>
    <t>MARY C MEIXNER</t>
  </si>
  <si>
    <t>mmeixner@gmail.com</t>
  </si>
  <si>
    <t>9GX</t>
  </si>
  <si>
    <t>MEG E OBENAUF</t>
  </si>
  <si>
    <t>meg@obenauflawgroup.com</t>
  </si>
  <si>
    <t>WAILUKU</t>
  </si>
  <si>
    <t>85 NORTH CHURCH STREET</t>
  </si>
  <si>
    <t>9GY</t>
  </si>
  <si>
    <t>REBECCA A KUNA</t>
  </si>
  <si>
    <t>becky@bogmeslerlaw.com</t>
  </si>
  <si>
    <t>EIGHTY FOUR</t>
  </si>
  <si>
    <t>481 SPRINGDALE ROAD</t>
  </si>
  <si>
    <t>9H0</t>
  </si>
  <si>
    <t>DONALD L KREINDLER</t>
  </si>
  <si>
    <t>dkseindler@phillis.com</t>
  </si>
  <si>
    <t>9H1</t>
  </si>
  <si>
    <t>ELENA HEIM</t>
  </si>
  <si>
    <t>eheim@cgsh.com</t>
  </si>
  <si>
    <t>9H2</t>
  </si>
  <si>
    <t>JEANNE M MORALES</t>
  </si>
  <si>
    <t>vadisability@jeannemorales.com</t>
  </si>
  <si>
    <t>701B WEST INDIANA PO BOX 11043</t>
  </si>
  <si>
    <t>9H3</t>
  </si>
  <si>
    <t>JEREMY E HENNER</t>
  </si>
  <si>
    <t>jeremy@hennerlaw.com</t>
  </si>
  <si>
    <t>GROSS POINTE FARMS</t>
  </si>
  <si>
    <t>#192</t>
  </si>
  <si>
    <t>18530 MACK AVNEU</t>
  </si>
  <si>
    <t>9H4</t>
  </si>
  <si>
    <t>THOMAS R GILMAN</t>
  </si>
  <si>
    <t>LOUDONVILLE</t>
  </si>
  <si>
    <t>133 SOUTH MARKET STREET</t>
  </si>
  <si>
    <t>9H5</t>
  </si>
  <si>
    <t>ADAM L YARIAN</t>
  </si>
  <si>
    <t>ayarian@gibsondunn.com</t>
  </si>
  <si>
    <t>9H6</t>
  </si>
  <si>
    <t>MEGHAN PETERS</t>
  </si>
  <si>
    <t>mpeters@fedattorney.com</t>
  </si>
  <si>
    <t>9H7</t>
  </si>
  <si>
    <t>CYNTHIA J GOODELL</t>
  </si>
  <si>
    <t>jgoodell@goodelllegal.com</t>
  </si>
  <si>
    <t>GOODELL LEGAL SERVICES PLLC</t>
  </si>
  <si>
    <t>2525 EAST PARIS AVENUE SE</t>
  </si>
  <si>
    <t>9H8</t>
  </si>
  <si>
    <t>WAN-SHON LO</t>
  </si>
  <si>
    <t>slo@mwe.com</t>
  </si>
  <si>
    <t>9H9</t>
  </si>
  <si>
    <t>CAREY E GALUSHA</t>
  </si>
  <si>
    <t>revelret@yahoo.com</t>
  </si>
  <si>
    <t>9HA</t>
  </si>
  <si>
    <t>GEORGE J BARRY III</t>
  </si>
  <si>
    <t>gbarry@mcguirewoods.com</t>
  </si>
  <si>
    <t>1230 PEACHTREE STREET NE</t>
  </si>
  <si>
    <t>9HB</t>
  </si>
  <si>
    <t>MICHAEL B STEVENS</t>
  </si>
  <si>
    <t>mbstevensjd@gmail.com</t>
  </si>
  <si>
    <t>2309 COURT STREET</t>
  </si>
  <si>
    <t>9HC</t>
  </si>
  <si>
    <t>CATHERINE D HOORT</t>
  </si>
  <si>
    <t>cdhoort@yahoo.com</t>
  </si>
  <si>
    <t>230 KENT STREET</t>
  </si>
  <si>
    <t>9HD</t>
  </si>
  <si>
    <t>DENIS P RISCHARD</t>
  </si>
  <si>
    <t>drischard@rischardlaw.com</t>
  </si>
  <si>
    <t>9HF</t>
  </si>
  <si>
    <t>LAWRENCIA C PIERCE</t>
  </si>
  <si>
    <t>law.c.pierce@gmail.com</t>
  </si>
  <si>
    <t>WALDORD</t>
  </si>
  <si>
    <t>175 POST OFFICE ROAD</t>
  </si>
  <si>
    <t>9HG</t>
  </si>
  <si>
    <t>ANTHONY J TARTAGLIO</t>
  </si>
  <si>
    <t>tonyjtartaglio@gmail.com</t>
  </si>
  <si>
    <t>ORRICK HERRINGTON &amp; SUTCLIFF LLP</t>
  </si>
  <si>
    <t>777 SOUTH FIGUEROA STREET</t>
  </si>
  <si>
    <t>9HH</t>
  </si>
  <si>
    <t>JAMI M GOLDMAN</t>
  </si>
  <si>
    <t>jgoldman@fendonlaw.net</t>
  </si>
  <si>
    <t>2001 NORTH 3RD STREET</t>
  </si>
  <si>
    <t>9HI</t>
  </si>
  <si>
    <t>MATTHEW G SWARTZ</t>
  </si>
  <si>
    <t>matthew.g.swartz@gmail.com</t>
  </si>
  <si>
    <t>12075 SARA BECK LANE</t>
  </si>
  <si>
    <t>9HJ</t>
  </si>
  <si>
    <t>BRIAN M SHUST</t>
  </si>
  <si>
    <t>shust.brian@gmail.com</t>
  </si>
  <si>
    <t>9HK</t>
  </si>
  <si>
    <t>JAMES R GRIFFIN</t>
  </si>
  <si>
    <t>jamesgriffin330@gmail.com</t>
  </si>
  <si>
    <t>7500 PINGUE DRIVE</t>
  </si>
  <si>
    <t>9HL</t>
  </si>
  <si>
    <t>DANIELLE M GORINI</t>
  </si>
  <si>
    <t>dgorini@cck-law.com</t>
  </si>
  <si>
    <t>9HN</t>
  </si>
  <si>
    <t>LAUREN E RODDY</t>
  </si>
  <si>
    <t>lauren@lineberrylawfirm.com</t>
  </si>
  <si>
    <t>GIG HARBOR</t>
  </si>
  <si>
    <t>LINEBERRY LAW FIRM, PLLC</t>
  </si>
  <si>
    <t>4423 POINT FOSDICK DRIVE NW</t>
  </si>
  <si>
    <t>9HO</t>
  </si>
  <si>
    <t>MICHAEL B STACKHOUSE</t>
  </si>
  <si>
    <t>bradford.stackhouse@gmail.com</t>
  </si>
  <si>
    <t>9HQ</t>
  </si>
  <si>
    <t>DANA-MARIE A MCKOY</t>
  </si>
  <si>
    <t>dana.akpan@gmail.com</t>
  </si>
  <si>
    <t>7500 GEOINT DRIVE</t>
  </si>
  <si>
    <t>9HR</t>
  </si>
  <si>
    <t>ELIZABETH A DAVIS</t>
  </si>
  <si>
    <t>edavis@waterskraus.com</t>
  </si>
  <si>
    <t>EL SEGUNDA</t>
  </si>
  <si>
    <t>202 NORTH SEPULVEDA</t>
  </si>
  <si>
    <t>9HS</t>
  </si>
  <si>
    <t>CYNTHIA A PRICE</t>
  </si>
  <si>
    <t>cpricepc@gmail.com</t>
  </si>
  <si>
    <t>SUITE 812</t>
  </si>
  <si>
    <t>1820 PEACHTREE STREET</t>
  </si>
  <si>
    <t>9HT</t>
  </si>
  <si>
    <t>EVELYN M SEIBER</t>
  </si>
  <si>
    <t>marieseiberl@gmail.com</t>
  </si>
  <si>
    <t>DENNISON</t>
  </si>
  <si>
    <t>431 CENTER STREET</t>
  </si>
  <si>
    <t>9HV</t>
  </si>
  <si>
    <t>TERRI A NORRIS</t>
  </si>
  <si>
    <t>UNION CITY</t>
  </si>
  <si>
    <t>207 NORTH BROADWAY STREET</t>
  </si>
  <si>
    <t>9HW</t>
  </si>
  <si>
    <t>RODNEY G TEAGUE</t>
  </si>
  <si>
    <t>gteague@teaguewetsel.com</t>
  </si>
  <si>
    <t>1741 W 33RD STREET</t>
  </si>
  <si>
    <t>9HX</t>
  </si>
  <si>
    <t>CHRISTOPHER L LEE</t>
  </si>
  <si>
    <t>chrisleejd@gmail.com</t>
  </si>
  <si>
    <t>437 JAMES COURT</t>
  </si>
  <si>
    <t>9HY</t>
  </si>
  <si>
    <t>CLARK R TECKENBROCK</t>
  </si>
  <si>
    <t>reedteck@winklerharvey.com</t>
  </si>
  <si>
    <t>4407 BEE CAVE ROAD BUILDING 2</t>
  </si>
  <si>
    <t>9HZ</t>
  </si>
  <si>
    <t>JONATHAN O PENA</t>
  </si>
  <si>
    <t>jonpena1984@gmail.com</t>
  </si>
  <si>
    <t>PO BOX 591</t>
  </si>
  <si>
    <t>9I0</t>
  </si>
  <si>
    <t>MATTHEW L RAPPOLD</t>
  </si>
  <si>
    <t>matt.rappoldol@gmail.com</t>
  </si>
  <si>
    <t>SPEARFISH</t>
  </si>
  <si>
    <t>3415 HILLS VIEW ROAD</t>
  </si>
  <si>
    <t>9I3</t>
  </si>
  <si>
    <t>MARY E MULLIN</t>
  </si>
  <si>
    <t>mary.mullin@morganstanley.com</t>
  </si>
  <si>
    <t>522 FIFTH AVENUE</t>
  </si>
  <si>
    <t>9I4</t>
  </si>
  <si>
    <t>DAVID R LOBE</t>
  </si>
  <si>
    <t>david.lobe@morganstanley.com</t>
  </si>
  <si>
    <t>1221 AVENUE OF THE AMERICAS</t>
  </si>
  <si>
    <t>9I5</t>
  </si>
  <si>
    <t>BEN MOSKOVITS</t>
  </si>
  <si>
    <t>baruch.moskvits@mssb.com</t>
  </si>
  <si>
    <t>485 LEXINGTON AVENUE</t>
  </si>
  <si>
    <t>9I6</t>
  </si>
  <si>
    <t>PHILIP K DEILY</t>
  </si>
  <si>
    <t>philip.deily@gmail.com</t>
  </si>
  <si>
    <t>JONES DEILY &amp; CAVICCHIO, LLP</t>
  </si>
  <si>
    <t>401 WOOD STREET 3RD FLOOR</t>
  </si>
  <si>
    <t>9I7</t>
  </si>
  <si>
    <t>REBECCA L GOODMAN</t>
  </si>
  <si>
    <t>5500 E GALBRAITH ROAD</t>
  </si>
  <si>
    <t>9I8</t>
  </si>
  <si>
    <t>NANCY EJ FLIPPIN</t>
  </si>
  <si>
    <t>nflippinesq@gmail.com</t>
  </si>
  <si>
    <t>#283</t>
  </si>
  <si>
    <t>154-A W FOOTHILL BOULEVARD</t>
  </si>
  <si>
    <t>9I9</t>
  </si>
  <si>
    <t>JEFFREY M POZEN</t>
  </si>
  <si>
    <t>jeff@reedlawpa.com</t>
  </si>
  <si>
    <t>THE REED LAW OFFICE, PA</t>
  </si>
  <si>
    <t>754 JENKS AVENUE</t>
  </si>
  <si>
    <t>9IA</t>
  </si>
  <si>
    <t>GARY W FARIA</t>
  </si>
  <si>
    <t>gfaria@uferspan.com</t>
  </si>
  <si>
    <t>5440 CORPORATE DRIVE</t>
  </si>
  <si>
    <t>9IB</t>
  </si>
  <si>
    <t>JAMES W SMITH</t>
  </si>
  <si>
    <t>smithdbd@hotmail.com</t>
  </si>
  <si>
    <t>DAVIDSON BREEN &amp; DOUD</t>
  </si>
  <si>
    <t>1121 NORTH MICHIGAN AVENUE</t>
  </si>
  <si>
    <t>9IC</t>
  </si>
  <si>
    <t>ERIN E RALSTON</t>
  </si>
  <si>
    <t>eralston@goodmanallen.com</t>
  </si>
  <si>
    <t>150 BOUSH STREET STREET 900</t>
  </si>
  <si>
    <t>9ID</t>
  </si>
  <si>
    <t>MICHELE Y SIMS</t>
  </si>
  <si>
    <t>myvettesims@yahoo.com</t>
  </si>
  <si>
    <t>2825 BRECKINRIDGE BOULEVARD</t>
  </si>
  <si>
    <t>9IE</t>
  </si>
  <si>
    <t>RICHARD N SICURELLA</t>
  </si>
  <si>
    <t>rnsicurella@comcast.net</t>
  </si>
  <si>
    <t>2080 CHAPEL HILLS DRIVE</t>
  </si>
  <si>
    <t>9IF</t>
  </si>
  <si>
    <t>MARILYN T FULLEN</t>
  </si>
  <si>
    <t>lyn@mckerandtuckerlawyers.com</t>
  </si>
  <si>
    <t>188 SOUTH COURT STREET</t>
  </si>
  <si>
    <t>9IH</t>
  </si>
  <si>
    <t>BILL B BERKE</t>
  </si>
  <si>
    <t>berkelaw@yahoo.com</t>
  </si>
  <si>
    <t>1003 DEL PRADO BOULEVARD</t>
  </si>
  <si>
    <t>9IJ</t>
  </si>
  <si>
    <t>STEPHANIE A HOLMES</t>
  </si>
  <si>
    <t>9IK</t>
  </si>
  <si>
    <t>NICHOLAS F GAFFNEY</t>
  </si>
  <si>
    <t>1221 AVENUE OF AMERICAS FLOOR 35</t>
  </si>
  <si>
    <t>9IL</t>
  </si>
  <si>
    <t>MEENAH Y KIM</t>
  </si>
  <si>
    <t>meenah.kim@morganstanley.com</t>
  </si>
  <si>
    <t>1585 BROADWAY 2ND FLOOR</t>
  </si>
  <si>
    <t>9IN</t>
  </si>
  <si>
    <t>CORY M SOBEL</t>
  </si>
  <si>
    <t>cory.sobel@morganstanley.com</t>
  </si>
  <si>
    <t>1221 AVENUE OF THE AMERICAS 34TH FLOOR</t>
  </si>
  <si>
    <t>9IP</t>
  </si>
  <si>
    <t>MARIANNE YEN</t>
  </si>
  <si>
    <t>marianne.yen@morganstanley.com</t>
  </si>
  <si>
    <t>485 LEXINGTON AVENUE 11TH FLOOR</t>
  </si>
  <si>
    <t>9IR</t>
  </si>
  <si>
    <t>MOLLY S MCDONNELL</t>
  </si>
  <si>
    <t>molly.mcdonnell@ms.com</t>
  </si>
  <si>
    <t>1221 AVENUE OF THE AMERICAS 35TH FLOOR</t>
  </si>
  <si>
    <t>9IS</t>
  </si>
  <si>
    <t>BAHADIR E SARANA</t>
  </si>
  <si>
    <t>bahadir.sarana@morganstanley.com</t>
  </si>
  <si>
    <t>9IT</t>
  </si>
  <si>
    <t>ERIN J LAW</t>
  </si>
  <si>
    <t>erin.law@morganstanley.com</t>
  </si>
  <si>
    <t>9IU</t>
  </si>
  <si>
    <t>HAROLD THOMPSON</t>
  </si>
  <si>
    <t>hthompson@wwlawoffices.com</t>
  </si>
  <si>
    <t>13190 NORTH MACARTHUR BOULEVARD</t>
  </si>
  <si>
    <t>9IW</t>
  </si>
  <si>
    <t>NONA M MCVAY</t>
  </si>
  <si>
    <t>nona@mcvayfirm.com</t>
  </si>
  <si>
    <t>CABOT</t>
  </si>
  <si>
    <t>PO BOX 10</t>
  </si>
  <si>
    <t>9IX</t>
  </si>
  <si>
    <t>IAN T MAHONEY</t>
  </si>
  <si>
    <t>ian.mahoney@morganstanley.com</t>
  </si>
  <si>
    <t>9IY</t>
  </si>
  <si>
    <t>ESHAI J GORSHEIN</t>
  </si>
  <si>
    <t>eshai.gorshein@ms.com</t>
  </si>
  <si>
    <t>9J0</t>
  </si>
  <si>
    <t>MONICA PAL</t>
  </si>
  <si>
    <t>monica.pal@morganstanley.com</t>
  </si>
  <si>
    <t>1585 BROADWAY 34TH FLOOR</t>
  </si>
  <si>
    <t>9J1</t>
  </si>
  <si>
    <t>JENNIFER S CARNEY</t>
  </si>
  <si>
    <t>jcarney@jonmungerpllc.com</t>
  </si>
  <si>
    <t>4545 CLAWSON TANK DRIVE</t>
  </si>
  <si>
    <t>9J2</t>
  </si>
  <si>
    <t>BRENDAN N SNODGRASS</t>
  </si>
  <si>
    <t>brendan.snodgrass@ms.com</t>
  </si>
  <si>
    <t>1221 AVENUE OF THE AMERICAS LEGAL &amp; COMPLIANCE 35TH FLOOR</t>
  </si>
  <si>
    <t>9J3</t>
  </si>
  <si>
    <t>JAMES J MANGAN</t>
  </si>
  <si>
    <t>james.morgan@morganstanley.com</t>
  </si>
  <si>
    <t>9J4</t>
  </si>
  <si>
    <t>JOHN P DAVIS</t>
  </si>
  <si>
    <t>john.p.davis@morganstlanely.com</t>
  </si>
  <si>
    <t>2000 WESTCHESTER AVENUE</t>
  </si>
  <si>
    <t>9J5</t>
  </si>
  <si>
    <t>DENISE C MCCOOL</t>
  </si>
  <si>
    <t>denise.mccool@morganstanley.com</t>
  </si>
  <si>
    <t>9J6</t>
  </si>
  <si>
    <t>DAVID R CRAIG</t>
  </si>
  <si>
    <t>drc@craiglawoffice.com</t>
  </si>
  <si>
    <t>NEW BOSTON</t>
  </si>
  <si>
    <t>5 RIVER ROAD</t>
  </si>
  <si>
    <t>9J7</t>
  </si>
  <si>
    <t>JAMES M MISKELL</t>
  </si>
  <si>
    <t>jmm@attorneymiskell.com</t>
  </si>
  <si>
    <t>234 LUCKIE STREET</t>
  </si>
  <si>
    <t>9J8</t>
  </si>
  <si>
    <t>APRIL DARYANANI</t>
  </si>
  <si>
    <t>april.daryanani@morganstanley.com</t>
  </si>
  <si>
    <t>9J9</t>
  </si>
  <si>
    <t>CHRISTINE M COOGAN</t>
  </si>
  <si>
    <t>9JC</t>
  </si>
  <si>
    <t>BARRY H ZIMMER</t>
  </si>
  <si>
    <t>barry@zimmerlawfirn.com</t>
  </si>
  <si>
    <t>9825 KENWOOD ROAD</t>
  </si>
  <si>
    <t>9JD</t>
  </si>
  <si>
    <t>CHARLES A GIBSON</t>
  </si>
  <si>
    <t>agibsonjr@sidley.com</t>
  </si>
  <si>
    <t>9JE</t>
  </si>
  <si>
    <t>DENNINE BULLARD</t>
  </si>
  <si>
    <t>dennine.bullard@morganstanley.com</t>
  </si>
  <si>
    <t>9JF</t>
  </si>
  <si>
    <t>ADAM J CIFFONE</t>
  </si>
  <si>
    <t>adam.ciffone@ms.com</t>
  </si>
  <si>
    <t>MORGAN STANLEY LEGAL AND COMPLIANCE</t>
  </si>
  <si>
    <t>9JG</t>
  </si>
  <si>
    <t>KATELYN B ATWOOD</t>
  </si>
  <si>
    <t>katwood@fgmvt.com</t>
  </si>
  <si>
    <t>RUTLAND</t>
  </si>
  <si>
    <t>KINGSPORT</t>
  </si>
  <si>
    <t>9JJ</t>
  </si>
  <si>
    <t>GRACE YANG</t>
  </si>
  <si>
    <t>grace.yang@dlapiper.com</t>
  </si>
  <si>
    <t>9JK</t>
  </si>
  <si>
    <t>CRAIG J BILLINSON</t>
  </si>
  <si>
    <t>cbillionson@bwattorneys.com</t>
  </si>
  <si>
    <t>342 SOUTH SALINA STREET</t>
  </si>
  <si>
    <t>9JM</t>
  </si>
  <si>
    <t>CLAYTON A LINGG</t>
  </si>
  <si>
    <t>cal@mooney-4law.com</t>
  </si>
  <si>
    <t>230 YORK STREET</t>
  </si>
  <si>
    <t>9JN</t>
  </si>
  <si>
    <t>LAKEYTA BROWN</t>
  </si>
  <si>
    <t>ladylawinatlanta@aol.com</t>
  </si>
  <si>
    <t>233 PEACHTREE STREET NE</t>
  </si>
  <si>
    <t>9JP</t>
  </si>
  <si>
    <t>PAMELA R GROVE</t>
  </si>
  <si>
    <t>pamelaraegrove@gmail.com</t>
  </si>
  <si>
    <t>279 VERNON STREET APT 2</t>
  </si>
  <si>
    <t>9JQ</t>
  </si>
  <si>
    <t>NANCY A ROBERSON</t>
  </si>
  <si>
    <t>nroberson@dayton-attorney.com</t>
  </si>
  <si>
    <t>KETTERING</t>
  </si>
  <si>
    <t>1225 EAST DAVID ROAD</t>
  </si>
  <si>
    <t>9JR</t>
  </si>
  <si>
    <t>BRIAN A BUSWELL</t>
  </si>
  <si>
    <t>lawyer@legalokc.com</t>
  </si>
  <si>
    <t>4528 N CLASSEN</t>
  </si>
  <si>
    <t>9JS</t>
  </si>
  <si>
    <t>CHRISTOPHER H BOYLE</t>
  </si>
  <si>
    <t>chboyle@cozen.com</t>
  </si>
  <si>
    <t>9JV</t>
  </si>
  <si>
    <t>KEVIN GOLDEN</t>
  </si>
  <si>
    <t>kgolden@cozen.com</t>
  </si>
  <si>
    <t>9JW</t>
  </si>
  <si>
    <t>DANIEL Q HARRINGTON</t>
  </si>
  <si>
    <t>dharrington@cozen.com</t>
  </si>
  <si>
    <t>9JX</t>
  </si>
  <si>
    <t>HAYES A HUNT</t>
  </si>
  <si>
    <t>hhunt@cozen.com</t>
  </si>
  <si>
    <t>9JY</t>
  </si>
  <si>
    <t>MARK A LAZAROFF</t>
  </si>
  <si>
    <t>mark.lazaroff@gmail.com</t>
  </si>
  <si>
    <t>457 HADDONFIELD ROAD</t>
  </si>
  <si>
    <t>9JZ</t>
  </si>
  <si>
    <t>DAVID Y LOH</t>
  </si>
  <si>
    <t>davidyloh@yahoo.com</t>
  </si>
  <si>
    <t>45 BROADWAY ATRIUM</t>
  </si>
  <si>
    <t>9K0</t>
  </si>
  <si>
    <t>DANIEL J LUCCARO</t>
  </si>
  <si>
    <t>dluccaro@cozen.com</t>
  </si>
  <si>
    <t>9K1</t>
  </si>
  <si>
    <t>DARREN S MOGIL</t>
  </si>
  <si>
    <t>dmogil@cozen.com</t>
  </si>
  <si>
    <t>9K2</t>
  </si>
  <si>
    <t>JUDY W MAYER</t>
  </si>
  <si>
    <t>jmayer@cozen.com</t>
  </si>
  <si>
    <t>9K3</t>
  </si>
  <si>
    <t>MARILYN NEIMAN</t>
  </si>
  <si>
    <t>mneiman@cozen.com</t>
  </si>
  <si>
    <t>9K4</t>
  </si>
  <si>
    <t>IVAN P JEFFREY</t>
  </si>
  <si>
    <t>jpasek@cozen.com</t>
  </si>
  <si>
    <t>9K5</t>
  </si>
  <si>
    <t>KATHRYN M RUTIGLIANO</t>
  </si>
  <si>
    <t>krutigliano@cozen.com</t>
  </si>
  <si>
    <t>9K6</t>
  </si>
  <si>
    <t>MARISA L SABER</t>
  </si>
  <si>
    <t>msaber@cozen.com</t>
  </si>
  <si>
    <t>333 W WACKER DRIVE</t>
  </si>
  <si>
    <t>9K7</t>
  </si>
  <si>
    <t>MARK E UTKE</t>
  </si>
  <si>
    <t>mutke@cozen.com</t>
  </si>
  <si>
    <t>9K8</t>
  </si>
  <si>
    <t>ROSS WEISS</t>
  </si>
  <si>
    <t>rweiss@cozen.com</t>
  </si>
  <si>
    <t>WEST CONSHOCKEN</t>
  </si>
  <si>
    <t>200 FOUR FALLS CORPORATE CENTE</t>
  </si>
  <si>
    <t>9K9</t>
  </si>
  <si>
    <t>VICTORIA L ZELLERS</t>
  </si>
  <si>
    <t>vzellers@cozen.com</t>
  </si>
  <si>
    <t>9KA</t>
  </si>
  <si>
    <t>DYLAN HAYRE</t>
  </si>
  <si>
    <t>dhayre@lawyerforsoldiers.com</t>
  </si>
  <si>
    <t>PO BOX 723</t>
  </si>
  <si>
    <t>9KB</t>
  </si>
  <si>
    <t>ALYCE S MINSKY</t>
  </si>
  <si>
    <t>aminsky@sbcglobal.net</t>
  </si>
  <si>
    <t>HUNTINGTON PARK</t>
  </si>
  <si>
    <t>2624 CLARENDON AVENUE</t>
  </si>
  <si>
    <t>9KD</t>
  </si>
  <si>
    <t>DANIEL J GOEMAN</t>
  </si>
  <si>
    <t>dangoeman@sbcglobal.net</t>
  </si>
  <si>
    <t>9KF</t>
  </si>
  <si>
    <t>KATIE K MOLTER</t>
  </si>
  <si>
    <t>katiemolter@vetslag.org</t>
  </si>
  <si>
    <t>PO BOX 36254</t>
  </si>
  <si>
    <t>9KG</t>
  </si>
  <si>
    <t>WADE B COYE</t>
  </si>
  <si>
    <t>wadecoye@orlandolaw.com</t>
  </si>
  <si>
    <t>9KH</t>
  </si>
  <si>
    <t>JOHN P MARLOW</t>
  </si>
  <si>
    <t>jmarlow989@gmail.com</t>
  </si>
  <si>
    <t>2220 40TH PLACE NW APARTMENT</t>
  </si>
  <si>
    <t>9KI</t>
  </si>
  <si>
    <t>MATTHEW P LAMBERT</t>
  </si>
  <si>
    <t>plambert@gainsben.com</t>
  </si>
  <si>
    <t>2800 ENERGY CENTRE 1100 POYDRAS STREET</t>
  </si>
  <si>
    <t>9KJ</t>
  </si>
  <si>
    <t>REBECCA RUSSO</t>
  </si>
  <si>
    <t>rrusso@lawny.org</t>
  </si>
  <si>
    <t>1 W MAIN STREET</t>
  </si>
  <si>
    <t>9KK</t>
  </si>
  <si>
    <t>CARL W MANTZ</t>
  </si>
  <si>
    <t>cmantz@hometownu.com</t>
  </si>
  <si>
    <t>KUTZTOWN</t>
  </si>
  <si>
    <t>136 WEST MAIN STREET</t>
  </si>
  <si>
    <t>9KL</t>
  </si>
  <si>
    <t>AMY JS OCHI</t>
  </si>
  <si>
    <t>amy@ochilaw.com</t>
  </si>
  <si>
    <t>983 RESERVE DRIVE</t>
  </si>
  <si>
    <t>9KM</t>
  </si>
  <si>
    <t>WILLIAM A DORRIER JR</t>
  </si>
  <si>
    <t>dorrier@charter.net</t>
  </si>
  <si>
    <t>601 HIGHLAND PAK DRIVE</t>
  </si>
  <si>
    <t>9KN</t>
  </si>
  <si>
    <t>CASEY C CRUMBLEY</t>
  </si>
  <si>
    <t>crumbleycl@gmail.com</t>
  </si>
  <si>
    <t>SMITH, WELCH, WEBB &amp; WHITE</t>
  </si>
  <si>
    <t>2200 KEYS FERRY CT PO BOX 10</t>
  </si>
  <si>
    <t>9KO</t>
  </si>
  <si>
    <t>JEFFREY L NICHOLAS</t>
  </si>
  <si>
    <t>jnicholas@jnicholaslaw.com</t>
  </si>
  <si>
    <t>LAW OFFICE OF JEFFREY NICHOLAS</t>
  </si>
  <si>
    <t>2950 CORTELYOU PLACE</t>
  </si>
  <si>
    <t>9KP</t>
  </si>
  <si>
    <t>ETHAN O MICHAEL</t>
  </si>
  <si>
    <t>ethan@michaellawgroup.com</t>
  </si>
  <si>
    <t>6345 BALBOA BOULEVARD</t>
  </si>
  <si>
    <t>SUITE 105 BUILDING ONE</t>
  </si>
  <si>
    <t>9KQ</t>
  </si>
  <si>
    <t>ROBERT J CZARNECKI</t>
  </si>
  <si>
    <t>robert.czarnecki@dlapiper.com</t>
  </si>
  <si>
    <t>1251 AVENUE OF THE AMERICAS 27TH FLOOR</t>
  </si>
  <si>
    <t>9KR</t>
  </si>
  <si>
    <t>JUNE S WEPPLER</t>
  </si>
  <si>
    <t>WEPPLERLAWFIRM@GMAIL.COM</t>
  </si>
  <si>
    <t>9KT</t>
  </si>
  <si>
    <t>MICHAEL E BLOOM</t>
  </si>
  <si>
    <t>michael@bloomesq.com</t>
  </si>
  <si>
    <t>5603 MAHONING AVENUE</t>
  </si>
  <si>
    <t>9KU</t>
  </si>
  <si>
    <t>TANGELA S KING</t>
  </si>
  <si>
    <t>tangelaking@gmail.com</t>
  </si>
  <si>
    <t>104 MARIETTA STREET NW</t>
  </si>
  <si>
    <t>9KV</t>
  </si>
  <si>
    <t>NADEL I BARRETT</t>
  </si>
  <si>
    <t>nadelbarrett@gmail.com</t>
  </si>
  <si>
    <t>707 E NEBRASKA AVENUE</t>
  </si>
  <si>
    <t>9KW</t>
  </si>
  <si>
    <t>EDWARD V O'HANLAN</t>
  </si>
  <si>
    <t>tohanlan@cr.com</t>
  </si>
  <si>
    <t>1055 WASHINGTON BOULEVARD</t>
  </si>
  <si>
    <t>9KX</t>
  </si>
  <si>
    <t>STEPHEN E TAYLOR</t>
  </si>
  <si>
    <t>taylor@oasttaylor.com</t>
  </si>
  <si>
    <t>9KZ</t>
  </si>
  <si>
    <t>DEBORAH A MALKIN</t>
  </si>
  <si>
    <t>dmalkin@malkintrust.com</t>
  </si>
  <si>
    <t>SOQUEL</t>
  </si>
  <si>
    <t>2425 PORTER STREET</t>
  </si>
  <si>
    <t>9L0</t>
  </si>
  <si>
    <t>KATHERINE A BETCHER</t>
  </si>
  <si>
    <t>kbetcher@omm.com</t>
  </si>
  <si>
    <t>7 TIMES SQAURE</t>
  </si>
  <si>
    <t>9L2</t>
  </si>
  <si>
    <t>ASHLEY A RICHARDS</t>
  </si>
  <si>
    <t>arichards@richardslawoffice.com</t>
  </si>
  <si>
    <t>1420 N MULLAN</t>
  </si>
  <si>
    <t>9L4</t>
  </si>
  <si>
    <t>FRANCINE W HUDSON</t>
  </si>
  <si>
    <t>fhudson324@hotmail.com</t>
  </si>
  <si>
    <t>PO BOX 5083</t>
  </si>
  <si>
    <t>9L5</t>
  </si>
  <si>
    <t>PAMELA M KROLL</t>
  </si>
  <si>
    <t>pkroll@caputobrosnan.com</t>
  </si>
  <si>
    <t>9L6</t>
  </si>
  <si>
    <t>LAURA M BAMOND</t>
  </si>
  <si>
    <t>bamond128@gmail.com</t>
  </si>
  <si>
    <t>SUITE 128</t>
  </si>
  <si>
    <t>3510 FIRST AVENUE NORTH</t>
  </si>
  <si>
    <t>9L7</t>
  </si>
  <si>
    <t>ERIK J GRAEFF</t>
  </si>
  <si>
    <t>erikgraefflaw@gmail.com</t>
  </si>
  <si>
    <t>LAW OFFICES OF ERIK GRAEFF</t>
  </si>
  <si>
    <t>2125 NORTH FLINT AVENUE</t>
  </si>
  <si>
    <t>9L8</t>
  </si>
  <si>
    <t>LAURA L BROMLOW</t>
  </si>
  <si>
    <t>llb@lanzonemorgan.com</t>
  </si>
  <si>
    <t>5001 AIRPORT PLAZA DRIVE</t>
  </si>
  <si>
    <t>9L9</t>
  </si>
  <si>
    <t>WALTER C CASTRO</t>
  </si>
  <si>
    <t>9LA</t>
  </si>
  <si>
    <t>CARLA E OGLESBEE</t>
  </si>
  <si>
    <t>106 E MAIN STREET</t>
  </si>
  <si>
    <t>9LB</t>
  </si>
  <si>
    <t>NATHANIEL C NORTON</t>
  </si>
  <si>
    <t>nnorton@mdlab.org</t>
  </si>
  <si>
    <t>9LC</t>
  </si>
  <si>
    <t>JAMES A GIANELLO</t>
  </si>
  <si>
    <t>jim@gianellilaw.com</t>
  </si>
  <si>
    <t>SONARA</t>
  </si>
  <si>
    <t>27 SOUTH SHEPHARD STREET</t>
  </si>
  <si>
    <t>9LD</t>
  </si>
  <si>
    <t>WALTER J HRYSZKO</t>
  </si>
  <si>
    <t>walt.hryszko@exxonmobil.com</t>
  </si>
  <si>
    <t>800 BELL STREET PO BOX 2181 CORP-EMB-1879H</t>
  </si>
  <si>
    <t>9LE</t>
  </si>
  <si>
    <t>AMANDA R PHILLIPS</t>
  </si>
  <si>
    <t>9LF</t>
  </si>
  <si>
    <t>EMILY A MARTIN</t>
  </si>
  <si>
    <t>emily@alperinlaw.com</t>
  </si>
  <si>
    <t>VIRGINIA</t>
  </si>
  <si>
    <t>9LG</t>
  </si>
  <si>
    <t>HOLLY L COWART BOOKSH</t>
  </si>
  <si>
    <t>holly@sgllaw.net</t>
  </si>
  <si>
    <t>9LH</t>
  </si>
  <si>
    <t>ROBERT S PORRECA</t>
  </si>
  <si>
    <t>rsp@porreca-law.com</t>
  </si>
  <si>
    <t>DOWNINGTOWN</t>
  </si>
  <si>
    <t>38 BEAVER RUN ROAD</t>
  </si>
  <si>
    <t>9LL</t>
  </si>
  <si>
    <t>STACY C CLARK</t>
  </si>
  <si>
    <t>stacy.clark@alston.com</t>
  </si>
  <si>
    <t>9LM</t>
  </si>
  <si>
    <t>JOHN L O'HERN</t>
  </si>
  <si>
    <t>johnoh5@att.net</t>
  </si>
  <si>
    <t>#1009</t>
  </si>
  <si>
    <t>2520 ROBINHOOD</t>
  </si>
  <si>
    <t>9LN</t>
  </si>
  <si>
    <t>TAMMIE L HARRISON</t>
  </si>
  <si>
    <t>9LO</t>
  </si>
  <si>
    <t>RYAN P MCMILLAN</t>
  </si>
  <si>
    <t>rpmcmillan@gmail.com</t>
  </si>
  <si>
    <t>232 EAST 11TH STREET</t>
  </si>
  <si>
    <t>9LP</t>
  </si>
  <si>
    <t>PETER C JENSEN</t>
  </si>
  <si>
    <t>pjatty6@hotmail.com</t>
  </si>
  <si>
    <t>141 HARROW LANE</t>
  </si>
  <si>
    <t>9LR</t>
  </si>
  <si>
    <t>REBECCA L BOCKMANN</t>
  </si>
  <si>
    <t>rlbockmann@gmail.com</t>
  </si>
  <si>
    <t>290 SPARROW WAY</t>
  </si>
  <si>
    <t>9LS</t>
  </si>
  <si>
    <t>TIMOTHY D MORGAN</t>
  </si>
  <si>
    <t>vso@moaa.org</t>
  </si>
  <si>
    <t>9LU</t>
  </si>
  <si>
    <t>JESSICA H LERER</t>
  </si>
  <si>
    <t>jlerer@stromlaw.com</t>
  </si>
  <si>
    <t>2110 NORTH BELTLINE BOULEVARD</t>
  </si>
  <si>
    <t>9LX</t>
  </si>
  <si>
    <t>JOHN M MONTGOMERY</t>
  </si>
  <si>
    <t>montgomery@sowellgray.com</t>
  </si>
  <si>
    <t>SOWELL GRAY STEPP &amp; LAFFITTE, LLC</t>
  </si>
  <si>
    <t>1310 GADSDEN STREET</t>
  </si>
  <si>
    <t>9LY</t>
  </si>
  <si>
    <t>WILLIAM C MARCOUX</t>
  </si>
  <si>
    <t>bill.marcoux@dlapiper.com</t>
  </si>
  <si>
    <t>9LZ</t>
  </si>
  <si>
    <t>JEFFREY L BALDWIN</t>
  </si>
  <si>
    <t>jbaldwin81@gmail.com</t>
  </si>
  <si>
    <t>9M0</t>
  </si>
  <si>
    <t>BENJAMIN M HABER</t>
  </si>
  <si>
    <t>bhaber@irell.com</t>
  </si>
  <si>
    <t>9M1</t>
  </si>
  <si>
    <t>KATHLEEN E CURLER</t>
  </si>
  <si>
    <t>curlerlaw@gmail.com</t>
  </si>
  <si>
    <t>LAW OFFICE OF KATE CURLER</t>
  </si>
  <si>
    <t>4044 NORTH LINCOLN AVENUE</t>
  </si>
  <si>
    <t>9M3</t>
  </si>
  <si>
    <t>JOANNA S FELTZ</t>
  </si>
  <si>
    <t>jfeltz@hahnlaw.com</t>
  </si>
  <si>
    <t>FISCHERS</t>
  </si>
  <si>
    <t>10150 LANTERN ROAD</t>
  </si>
  <si>
    <t>9M4</t>
  </si>
  <si>
    <t>KERRY C O'DELL</t>
  </si>
  <si>
    <t>kodell@schnader.com</t>
  </si>
  <si>
    <t>750 NINTH STREET NW</t>
  </si>
  <si>
    <t>9M6</t>
  </si>
  <si>
    <t>CASSANDRA KNIGHT</t>
  </si>
  <si>
    <t>cassandra.knight@morganstanley.com</t>
  </si>
  <si>
    <t>9M7</t>
  </si>
  <si>
    <t>DOUGLAS M TSCHAUDER</t>
  </si>
  <si>
    <t>dtschauder@lawmo.org</t>
  </si>
  <si>
    <t>106 SOUTH 7TH STREET</t>
  </si>
  <si>
    <t>9M8</t>
  </si>
  <si>
    <t>LINDSAY H FOX</t>
  </si>
  <si>
    <t>lindz001@aol.com</t>
  </si>
  <si>
    <t>9M9</t>
  </si>
  <si>
    <t>STEPHEN J HEALY</t>
  </si>
  <si>
    <t>sjh@stephenhealy.com</t>
  </si>
  <si>
    <t>332 1390 N MCDOWELL BOULEVARD S G</t>
  </si>
  <si>
    <t>9MA</t>
  </si>
  <si>
    <t>BAKARI SELLERS</t>
  </si>
  <si>
    <t>Bsellers@stromLaw.com</t>
  </si>
  <si>
    <t>2110 BELTLINE BOULEVARD</t>
  </si>
  <si>
    <t>9MB</t>
  </si>
  <si>
    <t>FRANK A NATALE</t>
  </si>
  <si>
    <t>fnatale@mdlab.org</t>
  </si>
  <si>
    <t>MARYLAND LEGAL AID BUREAU</t>
  </si>
  <si>
    <t>500 EAST LEXINGTON STREET</t>
  </si>
  <si>
    <t>9MC</t>
  </si>
  <si>
    <t>THOMAS A WATSON</t>
  </si>
  <si>
    <t>twatson@brownsterling.com</t>
  </si>
  <si>
    <t>FALL CITY</t>
  </si>
  <si>
    <t>4318 PRESTON-HALL CITY ROAD SE PO BOX 940</t>
  </si>
  <si>
    <t>9MD</t>
  </si>
  <si>
    <t>MICHAEL J HENSLEY</t>
  </si>
  <si>
    <t>mhensley@wjennerlaw.net</t>
  </si>
  <si>
    <t>307 JEFFERSON STREET</t>
  </si>
  <si>
    <t>9MF</t>
  </si>
  <si>
    <t>KELLY LAMONT ENDRES</t>
  </si>
  <si>
    <t>kellyendres@yahoo.com</t>
  </si>
  <si>
    <t>SYLMAR</t>
  </si>
  <si>
    <t>13691 GAVINA AVENUE</t>
  </si>
  <si>
    <t>9MI</t>
  </si>
  <si>
    <t>SEAN P LEWIS</t>
  </si>
  <si>
    <t>seanlewis.esq@gmail.com</t>
  </si>
  <si>
    <t>FIG GARDEN LAW CENTER</t>
  </si>
  <si>
    <t>790 W SHAW AVENUE</t>
  </si>
  <si>
    <t>9MJ</t>
  </si>
  <si>
    <t>RICHARD D DVORAK</t>
  </si>
  <si>
    <t>richard@tomesdvorak.com</t>
  </si>
  <si>
    <t>TOMES &amp; DVORAK, CHARTERED</t>
  </si>
  <si>
    <t>7111 W 98TH TERRACE</t>
  </si>
  <si>
    <t>9MK</t>
  </si>
  <si>
    <t>WILLIAM S RAMSEY</t>
  </si>
  <si>
    <t>billramsey1@comcast.net</t>
  </si>
  <si>
    <t>5253 EVEN STAR PLACE</t>
  </si>
  <si>
    <t>9ML</t>
  </si>
  <si>
    <t>MARGARET S PERKINS</t>
  </si>
  <si>
    <t>mperkins@lawny.org</t>
  </si>
  <si>
    <t>9MM</t>
  </si>
  <si>
    <t>REBECCA OLIVER</t>
  </si>
  <si>
    <t>rebeca.oliver@gmail.com</t>
  </si>
  <si>
    <t>EDGEMERE</t>
  </si>
  <si>
    <t>REBECCA OLIVER ATTORNEY AT LAW</t>
  </si>
  <si>
    <t>23 LORING CENTER</t>
  </si>
  <si>
    <t>9MN</t>
  </si>
  <si>
    <t>SCOTT M KOLLIGIAN</t>
  </si>
  <si>
    <t>scott@malyuk.com</t>
  </si>
  <si>
    <t>9MP</t>
  </si>
  <si>
    <t>KIRAN N GORE</t>
  </si>
  <si>
    <t>kiran.gore@dlapiper.com</t>
  </si>
  <si>
    <t>1251 AVENUE OF THE AMERICAS 38TH FLOOR</t>
  </si>
  <si>
    <t>9MQ</t>
  </si>
  <si>
    <t>STUART E POLLACK</t>
  </si>
  <si>
    <t>stuart.pollack@dlapiper.com</t>
  </si>
  <si>
    <t>9MR</t>
  </si>
  <si>
    <t>GEORGE B SOUTH III</t>
  </si>
  <si>
    <t>george.south@dlapiper.com</t>
  </si>
  <si>
    <t>9MT</t>
  </si>
  <si>
    <t>JOHN L OLIVIER</t>
  </si>
  <si>
    <t>olivierbrinkhaus@century.com</t>
  </si>
  <si>
    <t>SUNSET</t>
  </si>
  <si>
    <t>957 NAPOLEON AVENUE</t>
  </si>
  <si>
    <t>9MU</t>
  </si>
  <si>
    <t>JACK J DEFEVERS JR</t>
  </si>
  <si>
    <t>jdefevers@gmail.com</t>
  </si>
  <si>
    <t>432 WALNUT STREET</t>
  </si>
  <si>
    <t>9MW</t>
  </si>
  <si>
    <t>SUSAN MACFARLANE</t>
  </si>
  <si>
    <t>susan.macfarlane@ms.com</t>
  </si>
  <si>
    <t>9MX</t>
  </si>
  <si>
    <t>JAMES F MILLER</t>
  </si>
  <si>
    <t>jmiller@millerlegalpl.com</t>
  </si>
  <si>
    <t>ATLANTIS</t>
  </si>
  <si>
    <t>324 ORANGE TREE DRIVE UNIT 4</t>
  </si>
  <si>
    <t>9MY</t>
  </si>
  <si>
    <t>ALLAN J BROGAN</t>
  </si>
  <si>
    <t>ajbrogan@bex.net</t>
  </si>
  <si>
    <t>110 E DUDLEY STREET</t>
  </si>
  <si>
    <t>9N0</t>
  </si>
  <si>
    <t>PHILIP A DIGIORGIO</t>
  </si>
  <si>
    <t>pdigiorgio@pierrolaw.com</t>
  </si>
  <si>
    <t>43 BRITISH AMERICAN BOULEVARD</t>
  </si>
  <si>
    <t>9N1</t>
  </si>
  <si>
    <t>ANN MARIE H BRINDLEY</t>
  </si>
  <si>
    <t>abrindley@boardmanclark.com</t>
  </si>
  <si>
    <t>PO BOX 927</t>
  </si>
  <si>
    <t>9N2</t>
  </si>
  <si>
    <t>JOHN H YOUNG</t>
  </si>
  <si>
    <t>young@sandlerreiff.com</t>
  </si>
  <si>
    <t>5146 WOODMIRE LANE</t>
  </si>
  <si>
    <t>9N3</t>
  </si>
  <si>
    <t>TUSHNA GAMADIA</t>
  </si>
  <si>
    <t>tgamadia@mofo.com</t>
  </si>
  <si>
    <t>9N5</t>
  </si>
  <si>
    <t>DEBRA VOLTZ-MILLER</t>
  </si>
  <si>
    <t>dvoltz-miller@datacruz.com</t>
  </si>
  <si>
    <t>DEBRA VOLTZ-MILLER &amp; ASSOCIATES</t>
  </si>
  <si>
    <t>1951 E FOX STREET</t>
  </si>
  <si>
    <t>9N6</t>
  </si>
  <si>
    <t>ANDREW K WALSH</t>
  </si>
  <si>
    <t>awalsh@irell.com</t>
  </si>
  <si>
    <t>9N7</t>
  </si>
  <si>
    <t>SHERYL L BAYES-WEINER</t>
  </si>
  <si>
    <t>lbayes-weiner@jtpalaw.com</t>
  </si>
  <si>
    <t>OVERLAND PARKS</t>
  </si>
  <si>
    <t>10561 BARKLEY</t>
  </si>
  <si>
    <t>SUITE 510 PO BOX 27307</t>
  </si>
  <si>
    <t>9N8</t>
  </si>
  <si>
    <t>HEIDI K HOTZ</t>
  </si>
  <si>
    <t>Heidi@HHLawworks.com</t>
  </si>
  <si>
    <t>2303 LADYMEADE DRIVE</t>
  </si>
  <si>
    <t>9N9</t>
  </si>
  <si>
    <t>BRIAN A BOYS</t>
  </si>
  <si>
    <t>boys@oasttaylor.com</t>
  </si>
  <si>
    <t>PORTSMOUTH</t>
  </si>
  <si>
    <t>355 CRAWFORD STREET</t>
  </si>
  <si>
    <t>9NA</t>
  </si>
  <si>
    <t>JENNIFER L SCHERF-COOK</t>
  </si>
  <si>
    <t>jen.scherf@gmail.com</t>
  </si>
  <si>
    <t>SUITE 860</t>
  </si>
  <si>
    <t>4131 NORTH CENTRAL EXPY</t>
  </si>
  <si>
    <t>9NB</t>
  </si>
  <si>
    <t>ANDREA S YOUNG</t>
  </si>
  <si>
    <t>andrea.young@alston.com</t>
  </si>
  <si>
    <t>1201 W PEACHTREE STREET NW</t>
  </si>
  <si>
    <t>9ND</t>
  </si>
  <si>
    <t>ALBERT K LAI</t>
  </si>
  <si>
    <t>alai@cgsh.com</t>
  </si>
  <si>
    <t>2000 PENNSYLVANIA AVENUE</t>
  </si>
  <si>
    <t>9NE</t>
  </si>
  <si>
    <t>ERNEST W POWELL</t>
  </si>
  <si>
    <t>wpowell@powellandparrish.com</t>
  </si>
  <si>
    <t>14407 JUSTICE ROAD</t>
  </si>
  <si>
    <t>9NF</t>
  </si>
  <si>
    <t>CHARLES L. DAVIS JR.</t>
  </si>
  <si>
    <t>leedavis@baileydavis.com</t>
  </si>
  <si>
    <t>9NG</t>
  </si>
  <si>
    <t>JOAN A KESTON</t>
  </si>
  <si>
    <t>jkeston@kestonlaw.com</t>
  </si>
  <si>
    <t>9NH</t>
  </si>
  <si>
    <t>KEDRA M GOTEL</t>
  </si>
  <si>
    <t>kmgotel@gmail.com</t>
  </si>
  <si>
    <t>MORROW</t>
  </si>
  <si>
    <t>#191</t>
  </si>
  <si>
    <t>1600 LAKE HARBIN ROAD</t>
  </si>
  <si>
    <t>9NI</t>
  </si>
  <si>
    <t>PETER D SHORE</t>
  </si>
  <si>
    <t>petershore@aol.com</t>
  </si>
  <si>
    <t>ATTLEBORO</t>
  </si>
  <si>
    <t>120 NORTH MAIN STREET</t>
  </si>
  <si>
    <t>9NJ</t>
  </si>
  <si>
    <t>LAURA E KRZEMINSKI</t>
  </si>
  <si>
    <t>catskilllaw@live.com</t>
  </si>
  <si>
    <t>CATSKILL</t>
  </si>
  <si>
    <t>24 HAMBURG ROAD</t>
  </si>
  <si>
    <t>9NK</t>
  </si>
  <si>
    <t>JULIET R PICCONE</t>
  </si>
  <si>
    <t>JULIETPICCONE@THEPICCONELAWFIRM</t>
  </si>
  <si>
    <t>PO BOX 472364</t>
  </si>
  <si>
    <t>9NL</t>
  </si>
  <si>
    <t>JAMES V GAVEN</t>
  </si>
  <si>
    <t>jamesvgaven@yahoo.com</t>
  </si>
  <si>
    <t>WELSH, CARSON, ANDERSON &amp; STOWE</t>
  </si>
  <si>
    <t>320 PARK AVENUE</t>
  </si>
  <si>
    <t>9NM</t>
  </si>
  <si>
    <t>KENNETH J TURNBULL</t>
  </si>
  <si>
    <t>kturnbull@morganlewis.com</t>
  </si>
  <si>
    <t>9NN</t>
  </si>
  <si>
    <t>MARK A MCANDREW</t>
  </si>
  <si>
    <t>mcandrew@taftlaw.com</t>
  </si>
  <si>
    <t>TAFT STETTINIUS &amp; HOLLISTER</t>
  </si>
  <si>
    <t>425 WALNUT STREET</t>
  </si>
  <si>
    <t>9NO</t>
  </si>
  <si>
    <t>MATTHEW E MORNINGSTAR</t>
  </si>
  <si>
    <t>matthew.morningstar@morgan.com</t>
  </si>
  <si>
    <t>1221 6TH AVENUE</t>
  </si>
  <si>
    <t>9NP</t>
  </si>
  <si>
    <t>BENJAMIN E SHOOK</t>
  </si>
  <si>
    <t>bshook@rcdlaw.net</t>
  </si>
  <si>
    <t>227 W TRADE STREET</t>
  </si>
  <si>
    <t>9NQ</t>
  </si>
  <si>
    <t>JACK L DAVILA</t>
  </si>
  <si>
    <t>davila.law.mke@gmail.com</t>
  </si>
  <si>
    <t>9NR</t>
  </si>
  <si>
    <t>JOHN M MCDONALD</t>
  </si>
  <si>
    <t>jmcdonald@ejrlaw.com</t>
  </si>
  <si>
    <t>710 SUNTRUST PLAZA 401 COMMERCE STREET</t>
  </si>
  <si>
    <t>9NS</t>
  </si>
  <si>
    <t>TRACY E JENSEN</t>
  </si>
  <si>
    <t>tjensen@poelkerlaw.com</t>
  </si>
  <si>
    <t>401 NORTH MAIN STREET</t>
  </si>
  <si>
    <t>9NT</t>
  </si>
  <si>
    <t>WHITNEY A ALEXANDER</t>
  </si>
  <si>
    <t>whitney@spanodawicki.com</t>
  </si>
  <si>
    <t>9NU</t>
  </si>
  <si>
    <t>JOANNA GREEN-BROWN</t>
  </si>
  <si>
    <t>joannagreenbrown@yahoo.com</t>
  </si>
  <si>
    <t>3626 NORTH HALL</t>
  </si>
  <si>
    <t>9NV</t>
  </si>
  <si>
    <t>BEACH A BROOKS JR</t>
  </si>
  <si>
    <t>beach@brookslawgroup.com</t>
  </si>
  <si>
    <t>123 1ST STREET NORTH</t>
  </si>
  <si>
    <t>9O2</t>
  </si>
  <si>
    <t>DENNIS J CHRISTENSEN</t>
  </si>
  <si>
    <t>radioshow@scelderlaw.com</t>
  </si>
  <si>
    <t>260 W COLEMAN BOULEVARD</t>
  </si>
  <si>
    <t>9O3</t>
  </si>
  <si>
    <t>STANLEY M CIEPLAK</t>
  </si>
  <si>
    <t>smcieplak@verizon.net</t>
  </si>
  <si>
    <t>1305 MILL CREEK ROAD</t>
  </si>
  <si>
    <t>9O4</t>
  </si>
  <si>
    <t>AMY L MCGARRY</t>
  </si>
  <si>
    <t>amy@amymcgarrylaw.com</t>
  </si>
  <si>
    <t>AMY MCGARRY LAW OFFICE, PL</t>
  </si>
  <si>
    <t>1405 SE 47TH STREET</t>
  </si>
  <si>
    <t>9O5</t>
  </si>
  <si>
    <t>PHILLIP C LAUER</t>
  </si>
  <si>
    <t>clauer@scottschiff.com</t>
  </si>
  <si>
    <t>SCOTT SCHIFF &amp; ASSOCIATES, CO LPA</t>
  </si>
  <si>
    <t>115 W MAIN STREET</t>
  </si>
  <si>
    <t>9O6</t>
  </si>
  <si>
    <t>KEVIN WALSH</t>
  </si>
  <si>
    <t>kevin.walsh@dlapiper.com</t>
  </si>
  <si>
    <t>9O7</t>
  </si>
  <si>
    <t>MARK E KREMSER</t>
  </si>
  <si>
    <t>mek@zmlaws.com</t>
  </si>
  <si>
    <t>#1717</t>
  </si>
  <si>
    <t>55 PUBLIC SQAURE</t>
  </si>
  <si>
    <t>9O8</t>
  </si>
  <si>
    <t>JASON W MANNE</t>
  </si>
  <si>
    <t>jmanne@lawmanne.com</t>
  </si>
  <si>
    <t>PO BOX 23297</t>
  </si>
  <si>
    <t>9O9</t>
  </si>
  <si>
    <t>MICHAEL C DENNIS</t>
  </si>
  <si>
    <t>mdennis@msapc.net</t>
  </si>
  <si>
    <t>28470 W 13 MILE ROAD</t>
  </si>
  <si>
    <t>9OA</t>
  </si>
  <si>
    <t>JOHN BRZUSTOWICZ</t>
  </si>
  <si>
    <t>bmmlaw@brzmar.com</t>
  </si>
  <si>
    <t>4160 WASHINGTON ROAD</t>
  </si>
  <si>
    <t>9OC</t>
  </si>
  <si>
    <t>JONATHAN P JENNINGS</t>
  </si>
  <si>
    <t>223 WEST MAIN STREET</t>
  </si>
  <si>
    <t>9OD</t>
  </si>
  <si>
    <t>KIMBERLY C ESTESS</t>
  </si>
  <si>
    <t>kestess@dayton-attorney.com</t>
  </si>
  <si>
    <t>9OE</t>
  </si>
  <si>
    <t>PAULA M POWERS</t>
  </si>
  <si>
    <t>paulampwrs@sbcglobal.net</t>
  </si>
  <si>
    <t>8 NORTH LIMESTONE STREET</t>
  </si>
  <si>
    <t>9OF</t>
  </si>
  <si>
    <t>SO-EUN LEE</t>
  </si>
  <si>
    <t>so-eun.lee@dlapiper.com</t>
  </si>
  <si>
    <t>LLARENA, MURDOCK &amp; LOPEZ, PC</t>
  </si>
  <si>
    <t>9OJ</t>
  </si>
  <si>
    <t>ALISON M MEYER</t>
  </si>
  <si>
    <t>alisonmichelemeyer@gmail.com</t>
  </si>
  <si>
    <t>491 NORTH STATE ROAD 7 2ND FLOOR</t>
  </si>
  <si>
    <t>9OK</t>
  </si>
  <si>
    <t>MAURA C WEBER</t>
  </si>
  <si>
    <t>mweber@lawmo.org</t>
  </si>
  <si>
    <t>9OL</t>
  </si>
  <si>
    <t>CHRISTOPHER E PASHLER</t>
  </si>
  <si>
    <t>chris@pashlerdisability.com</t>
  </si>
  <si>
    <t>9OM</t>
  </si>
  <si>
    <t>KRISTINA M RAINER</t>
  </si>
  <si>
    <t>krainer@dayton-attorney.com</t>
  </si>
  <si>
    <t>9ON</t>
  </si>
  <si>
    <t>JONEL NEWMAN</t>
  </si>
  <si>
    <t>jnewman@law.miami.edu</t>
  </si>
  <si>
    <t># F-303</t>
  </si>
  <si>
    <t>1311 MILLER DRIVE</t>
  </si>
  <si>
    <t>9OP</t>
  </si>
  <si>
    <t>MITCHELL I LANSKY</t>
  </si>
  <si>
    <t>mil@msndlaw.com</t>
  </si>
  <si>
    <t>MARKS, SHIPMAN AND LANSKY</t>
  </si>
  <si>
    <t>6750 POPLAR AVENUE</t>
  </si>
  <si>
    <t>9OQ</t>
  </si>
  <si>
    <t>JONATHAN M SHEETS</t>
  </si>
  <si>
    <t>jsheets@baileyoliverlawfirm.com</t>
  </si>
  <si>
    <t>3606 W SOUTHERN HILLS BOULEVARD</t>
  </si>
  <si>
    <t>9OR</t>
  </si>
  <si>
    <t>MICHAEL M YODER</t>
  </si>
  <si>
    <t>mike29@ligtel.com</t>
  </si>
  <si>
    <t>KENDALLVILLE</t>
  </si>
  <si>
    <t>PO BOX 633 515 PROFESSIONAL WAY</t>
  </si>
  <si>
    <t>9OS</t>
  </si>
  <si>
    <t>TRESSA P MARRYSHOW</t>
  </si>
  <si>
    <t>tressam2@yahoo.com</t>
  </si>
  <si>
    <t>1205 GENELLE COURT</t>
  </si>
  <si>
    <t>9OT</t>
  </si>
  <si>
    <t>SCOTT D BLOOM</t>
  </si>
  <si>
    <t>sbloom31@gmail.com</t>
  </si>
  <si>
    <t>7 ROLLING HILLS DRIVE</t>
  </si>
  <si>
    <t>9OU</t>
  </si>
  <si>
    <t>CASEY N FERRI</t>
  </si>
  <si>
    <t>cferri@theferrilawpractice.com</t>
  </si>
  <si>
    <t>1140 SAM NEWELL ROAD</t>
  </si>
  <si>
    <t>9OV</t>
  </si>
  <si>
    <t>TYLER B CHRIST</t>
  </si>
  <si>
    <t>tchrist@libertylawgroup.us</t>
  </si>
  <si>
    <t>LIBERTY LAW GROUP, LLC</t>
  </si>
  <si>
    <t>128 NORTH FIFTH STREET</t>
  </si>
  <si>
    <t>9OW</t>
  </si>
  <si>
    <t>RHETT A MCSWEENEY</t>
  </si>
  <si>
    <t>ram@lmclaw.com</t>
  </si>
  <si>
    <t>MCSWEENEY / LANGEVIN, LLC</t>
  </si>
  <si>
    <t>2116 2ND AVENUE SOUTH</t>
  </si>
  <si>
    <t>9OX</t>
  </si>
  <si>
    <t>TIFFANY R BODGER</t>
  </si>
  <si>
    <t>tiffany@bodgerlaw.com</t>
  </si>
  <si>
    <t>4790 CAUGHLIN PARKWAY</t>
  </si>
  <si>
    <t>9OZ</t>
  </si>
  <si>
    <t>STACEY L PILATO</t>
  </si>
  <si>
    <t>spilato@1plawoffices.com</t>
  </si>
  <si>
    <t>LAMBARIELLO &amp; PILATO, LLC</t>
  </si>
  <si>
    <t>37 MOUNTAIN BOULEVARD</t>
  </si>
  <si>
    <t>9P0</t>
  </si>
  <si>
    <t>ALFRED P RAY</t>
  </si>
  <si>
    <t>patrick@callgoldberg.com</t>
  </si>
  <si>
    <t>505 NORTH 20TH STREET</t>
  </si>
  <si>
    <t>9P1</t>
  </si>
  <si>
    <t>SANDRA COOK</t>
  </si>
  <si>
    <t>sandyusmc@earthlink.net</t>
  </si>
  <si>
    <t>TAMAROA</t>
  </si>
  <si>
    <t>6847 PARROT ROAD</t>
  </si>
  <si>
    <t>9P2</t>
  </si>
  <si>
    <t>JOHN J COONEY</t>
  </si>
  <si>
    <t>jconney@rmfpc.com</t>
  </si>
  <si>
    <t>UNIONDALE</t>
  </si>
  <si>
    <t>RUSKIN MOSCOU FALTISCHEK PC</t>
  </si>
  <si>
    <t>1425 RXR PLAZA</t>
  </si>
  <si>
    <t>9P3</t>
  </si>
  <si>
    <t>JAMES M RICHARDSON III</t>
  </si>
  <si>
    <t>jim@madisonlf.com</t>
  </si>
  <si>
    <t>SUITE A-103</t>
  </si>
  <si>
    <t>2102 CARRIAGE DRIVE SW</t>
  </si>
  <si>
    <t>9P5</t>
  </si>
  <si>
    <t>DAVID A ROSCOE</t>
  </si>
  <si>
    <t>2535 MCCOY ROAD</t>
  </si>
  <si>
    <t>9P6</t>
  </si>
  <si>
    <t>SEAN P PERDOMO</t>
  </si>
  <si>
    <t>perdomo.office@gmail.com</t>
  </si>
  <si>
    <t>PO BOX 22215</t>
  </si>
  <si>
    <t>9P7</t>
  </si>
  <si>
    <t>ANN L FORRESTER ARCHER</t>
  </si>
  <si>
    <t>lindseyforresterarcher@gmail.com</t>
  </si>
  <si>
    <t>12707 HIGH BLUFF DRIVE</t>
  </si>
  <si>
    <t>9P8</t>
  </si>
  <si>
    <t>BRANDON S DORNBUSCH</t>
  </si>
  <si>
    <t>bdornbusch@stowelegal</t>
  </si>
  <si>
    <t>412 SOUTH UNION STREET</t>
  </si>
  <si>
    <t>9PA</t>
  </si>
  <si>
    <t>GREGG F LOMBARDI</t>
  </si>
  <si>
    <t>glombardi@lawmo.org</t>
  </si>
  <si>
    <t>9PB</t>
  </si>
  <si>
    <t>BARBARA SILVER</t>
  </si>
  <si>
    <t>bsilverlawgroup@yahoo.com</t>
  </si>
  <si>
    <t>1708 S MEBANE STREET</t>
  </si>
  <si>
    <t>9PC</t>
  </si>
  <si>
    <t>JASON R GRUBB</t>
  </si>
  <si>
    <t>contact@jasonrgrubb.com</t>
  </si>
  <si>
    <t>PO BOX 2056</t>
  </si>
  <si>
    <t>9PD</t>
  </si>
  <si>
    <t>JOHN L BRENNAN</t>
  </si>
  <si>
    <t>john@brennangottlaw.com</t>
  </si>
  <si>
    <t>218 NORTH MOSLEY</t>
  </si>
  <si>
    <t>9PE</t>
  </si>
  <si>
    <t>ERICA A VEAZEY</t>
  </si>
  <si>
    <t>eveazey@ptla.org</t>
  </si>
  <si>
    <t>115 MAIN STREET</t>
  </si>
  <si>
    <t>9PF</t>
  </si>
  <si>
    <t>THOMAS J KLC</t>
  </si>
  <si>
    <t>tomlc@klc-law.com</t>
  </si>
  <si>
    <t>HOLLADAY</t>
  </si>
  <si>
    <t>SUITE #110</t>
  </si>
  <si>
    <t>4725 SOUTH HOLLADAY BOULEVARD</t>
  </si>
  <si>
    <t>9PH</t>
  </si>
  <si>
    <t>NICHOLAS J OLIVA</t>
  </si>
  <si>
    <t>nicholas.oliva@bms.com</t>
  </si>
  <si>
    <t>9PI</t>
  </si>
  <si>
    <t>JAVIER ANDRES CENTONZIO</t>
  </si>
  <si>
    <t>jac@centonziolaw.com</t>
  </si>
  <si>
    <t>8240 118TH AVE NORTH</t>
  </si>
  <si>
    <t>9PL</t>
  </si>
  <si>
    <t>KATERINA BOHANNON</t>
  </si>
  <si>
    <t>kbohannon@manatt.com</t>
  </si>
  <si>
    <t>1841 PAGE MILL ROAD</t>
  </si>
  <si>
    <t>9PM</t>
  </si>
  <si>
    <t>MARTIN V MAYO</t>
  </si>
  <si>
    <t>mmayo@manatt.com</t>
  </si>
  <si>
    <t>MANATT PHELPS &amp; PHILLIPS, LLP</t>
  </si>
  <si>
    <t>9PN</t>
  </si>
  <si>
    <t>CLAIRE F HOFBAUER</t>
  </si>
  <si>
    <t>chofbauer@manatt.com</t>
  </si>
  <si>
    <t>MANNATT, PHELPS, AND PHILLIPS, LLP</t>
  </si>
  <si>
    <t>9PO</t>
  </si>
  <si>
    <t>MICHAEL POLENTZ</t>
  </si>
  <si>
    <t>mpolentz@manatt.com</t>
  </si>
  <si>
    <t>9PP</t>
  </si>
  <si>
    <t>KIMBERLY A KERRY</t>
  </si>
  <si>
    <t>kkerry@manatt.com</t>
  </si>
  <si>
    <t>9PQ</t>
  </si>
  <si>
    <t>JOSHUA C TAYLOR</t>
  </si>
  <si>
    <t>jctaylor@manatt.com</t>
  </si>
  <si>
    <t>MANATT, PHELPS &amp; PHILLPS</t>
  </si>
  <si>
    <t>9PR</t>
  </si>
  <si>
    <t>FRANCIS J LAPALLO</t>
  </si>
  <si>
    <t>flapallo@manatt.com</t>
  </si>
  <si>
    <t>MANATT PHELPS &amp; PHILLLIPS LLP</t>
  </si>
  <si>
    <t>9PT</t>
  </si>
  <si>
    <t>BARRY W LEE</t>
  </si>
  <si>
    <t>blee@manatt.com</t>
  </si>
  <si>
    <t>9PU</t>
  </si>
  <si>
    <t>MARCUS A CORDOVA</t>
  </si>
  <si>
    <t>mcordova@sidley.com</t>
  </si>
  <si>
    <t>9PW</t>
  </si>
  <si>
    <t>JANET D ROLOFF</t>
  </si>
  <si>
    <t>janet.roloff@laok.org</t>
  </si>
  <si>
    <t>LEGAL AIS SERVICES OF OKLAHOMA</t>
  </si>
  <si>
    <t>122 E CARL ALBERT PARKWAY</t>
  </si>
  <si>
    <t>9PY</t>
  </si>
  <si>
    <t>MARY A FRANCIS</t>
  </si>
  <si>
    <t>mfrancis@chevron.com</t>
  </si>
  <si>
    <t>6001 BOLLINGER CANYON ROAD</t>
  </si>
  <si>
    <t>9PZ</t>
  </si>
  <si>
    <t>JUSTIN S EPPLER</t>
  </si>
  <si>
    <t>justin@justinepplerlaw.com</t>
  </si>
  <si>
    <t>LAW OFFICE OF JUSTIN EPPLER, LLC</t>
  </si>
  <si>
    <t>4450 ARAPAHOE AVENUE</t>
  </si>
  <si>
    <t>9Q3</t>
  </si>
  <si>
    <t>EDWARD J PETERSON</t>
  </si>
  <si>
    <t>ejpeterson@cox.net</t>
  </si>
  <si>
    <t>2571 WALLACE DRIVE</t>
  </si>
  <si>
    <t>9Q4</t>
  </si>
  <si>
    <t>LENARD G WEISS</t>
  </si>
  <si>
    <t>iweiss@manatt.com</t>
  </si>
  <si>
    <t>9Q5</t>
  </si>
  <si>
    <t>LAURA M SEELAU</t>
  </si>
  <si>
    <t>lseelau@fighringforfairness.com</t>
  </si>
  <si>
    <t>9Q6</t>
  </si>
  <si>
    <t>COURTNEY H KIDD</t>
  </si>
  <si>
    <t>courtney@howellandkidd.com</t>
  </si>
  <si>
    <t>SUITE L-30</t>
  </si>
  <si>
    <t>HOWELL &amp; KIDD ATTORNEYS</t>
  </si>
  <si>
    <t>4010 DUPONT CIRCLE</t>
  </si>
  <si>
    <t>9Q7</t>
  </si>
  <si>
    <t>LAUREEN A TOBIAS</t>
  </si>
  <si>
    <t>laureentobias@yahoo.com</t>
  </si>
  <si>
    <t>185 CENTRAL AVENUE SW</t>
  </si>
  <si>
    <t>9Q8</t>
  </si>
  <si>
    <t>SARAH C FRUSH</t>
  </si>
  <si>
    <t>sarahcoffeyfrush@gmail.com</t>
  </si>
  <si>
    <t>7500 GOV RITCHIE HIGHWAY ROOM 206</t>
  </si>
  <si>
    <t>9Q9</t>
  </si>
  <si>
    <t>JOSHUA B FRIEDMAN</t>
  </si>
  <si>
    <t>joshfriedmanesq@gmail.com</t>
  </si>
  <si>
    <t>8784 TAMAR DRIVE</t>
  </si>
  <si>
    <t>9QB</t>
  </si>
  <si>
    <t>VINCENT J PASTORE</t>
  </si>
  <si>
    <t>vpastore@lawampm.com</t>
  </si>
  <si>
    <t>9QC</t>
  </si>
  <si>
    <t>THOMAS K PORTA</t>
  </si>
  <si>
    <t>portainvestments@sbcglobal.net</t>
  </si>
  <si>
    <t>VALLEJO</t>
  </si>
  <si>
    <t>1410 GEORGIA STREET</t>
  </si>
  <si>
    <t>9QE</t>
  </si>
  <si>
    <t>JEFFREY R SMALL</t>
  </si>
  <si>
    <t>475 BRADYS RIDGE ROAD</t>
  </si>
  <si>
    <t>9QG</t>
  </si>
  <si>
    <t>RHONDA A MILLER</t>
  </si>
  <si>
    <t>rhonda@mmcglaw.com</t>
  </si>
  <si>
    <t>9QH</t>
  </si>
  <si>
    <t>KIMBERLY T LEE</t>
  </si>
  <si>
    <t>kimberly@leelawyers.com</t>
  </si>
  <si>
    <t>INDIAN WELLS</t>
  </si>
  <si>
    <t>74916 HIGHWAY 111</t>
  </si>
  <si>
    <t>9QI</t>
  </si>
  <si>
    <t>MARGARET R KUZMA</t>
  </si>
  <si>
    <t>9QJ</t>
  </si>
  <si>
    <t>JEAN A MANIFESTO</t>
  </si>
  <si>
    <t>jam@jeanmanifesto.com</t>
  </si>
  <si>
    <t>2737 APRES SKI WAY</t>
  </si>
  <si>
    <t>9QK</t>
  </si>
  <si>
    <t>RODGER E DAVISON</t>
  </si>
  <si>
    <t>rdavison2125@gmail.com</t>
  </si>
  <si>
    <t>ROYSTON</t>
  </si>
  <si>
    <t>PO BOX 118 2125 HIGHWAY 17 NORTH</t>
  </si>
  <si>
    <t>9QL</t>
  </si>
  <si>
    <t>ALLEN R STARRETT</t>
  </si>
  <si>
    <t>ars@starrettlawfirm.com</t>
  </si>
  <si>
    <t>9QN</t>
  </si>
  <si>
    <t>ALICE A SALVO</t>
  </si>
  <si>
    <t>mel@salvolaw.com</t>
  </si>
  <si>
    <t>20350 VENTURA B1</t>
  </si>
  <si>
    <t>9QO</t>
  </si>
  <si>
    <t>MICHAEL EDMOND BUSHEY</t>
  </si>
  <si>
    <t>9QR</t>
  </si>
  <si>
    <t>DAVID L PLANTZ</t>
  </si>
  <si>
    <t>david.plantz@bipc.com</t>
  </si>
  <si>
    <t>#1100</t>
  </si>
  <si>
    <t>BUCHANAN INGERSOLL &amp; ROONEY</t>
  </si>
  <si>
    <t>9QS</t>
  </si>
  <si>
    <t>JUAN A FLORES JR</t>
  </si>
  <si>
    <t>juanfloresjaf@aol.com</t>
  </si>
  <si>
    <t>PO BOX 32221</t>
  </si>
  <si>
    <t>9QU</t>
  </si>
  <si>
    <t>IAN P HENNESSEY</t>
  </si>
  <si>
    <t>ihennessey@londonamburn.com</t>
  </si>
  <si>
    <t>607 MARKET STREET</t>
  </si>
  <si>
    <t>9QV</t>
  </si>
  <si>
    <t>DOUGLAS C FREDERICK</t>
  </si>
  <si>
    <t>doug@fredricklawoffoce.com</t>
  </si>
  <si>
    <t>LAW OFFICE OF DOUG FREDERIC, LLC</t>
  </si>
  <si>
    <t>1200 E WOODHURST N-100</t>
  </si>
  <si>
    <t>9QX</t>
  </si>
  <si>
    <t>MICHAEL J GARDNER</t>
  </si>
  <si>
    <t>mike.gardner@troutmansanders.com</t>
  </si>
  <si>
    <t>150 WEST MAIN STREET</t>
  </si>
  <si>
    <t>9QY</t>
  </si>
  <si>
    <t>SHANE CHILDERS</t>
  </si>
  <si>
    <t>schilders@rwrpclaw.com</t>
  </si>
  <si>
    <t>IMLAY CITY</t>
  </si>
  <si>
    <t>331 EAST FIRST STREET</t>
  </si>
  <si>
    <t>9QZ</t>
  </si>
  <si>
    <t>BENJAMIN S BURTON</t>
  </si>
  <si>
    <t>benburtonatty@bellsouth.net</t>
  </si>
  <si>
    <t>SEVIERVILLE</t>
  </si>
  <si>
    <t>140 COURT AVENUE</t>
  </si>
  <si>
    <t>9R1</t>
  </si>
  <si>
    <t>TARA B CONNER</t>
  </si>
  <si>
    <t>tconner31@hotmail.com</t>
  </si>
  <si>
    <t>123 FIRST STREET NORTH</t>
  </si>
  <si>
    <t>9R2</t>
  </si>
  <si>
    <t>LESLIE A BARNETT</t>
  </si>
  <si>
    <t>leslie@lesliebarnett.com</t>
  </si>
  <si>
    <t>1631 BEVERLY BOULEVARD 1ST FLOOR</t>
  </si>
  <si>
    <t>9R3</t>
  </si>
  <si>
    <t>JONATHAN C CHANE</t>
  </si>
  <si>
    <t>jcchane@gmail.com</t>
  </si>
  <si>
    <t>SUITE 300E</t>
  </si>
  <si>
    <t>777 SOUTH FLAGLER DRIVE</t>
  </si>
  <si>
    <t>9R4</t>
  </si>
  <si>
    <t>LAURA E REINHOLD</t>
  </si>
  <si>
    <t>lreinhold@mcguirewoods.com</t>
  </si>
  <si>
    <t>9R6</t>
  </si>
  <si>
    <t>JAMIE H HARVEY</t>
  </si>
  <si>
    <t>jhharvey@smithharveylawoffice.com</t>
  </si>
  <si>
    <t>CONNERSVILLE</t>
  </si>
  <si>
    <t>SMITH &amp; HARVEY LAW OFFICES</t>
  </si>
  <si>
    <t>324 CENTRAL AVENUE</t>
  </si>
  <si>
    <t>9R7</t>
  </si>
  <si>
    <t>MONERA M SELIEM</t>
  </si>
  <si>
    <t>mseliem@wolfandbrown.com</t>
  </si>
  <si>
    <t>9R8</t>
  </si>
  <si>
    <t>CHRISTOPHER S YATES</t>
  </si>
  <si>
    <t>chris.yates@lw.com</t>
  </si>
  <si>
    <t>9RB</t>
  </si>
  <si>
    <t>WILLIAM F BALLAM</t>
  </si>
  <si>
    <t>wballam@att.net</t>
  </si>
  <si>
    <t>GRANDVIEW HEIGHTS</t>
  </si>
  <si>
    <t>1358 W 1ST AVENUE</t>
  </si>
  <si>
    <t>9RC</t>
  </si>
  <si>
    <t>HEIDI K PAGE</t>
  </si>
  <si>
    <t>heidikpagejd@gmail.com</t>
  </si>
  <si>
    <t>9RF</t>
  </si>
  <si>
    <t>JOE R GILBREATH</t>
  </si>
  <si>
    <t>jgilbreath@gilbreathfirm.com</t>
  </si>
  <si>
    <t>THE GILBREATH LAW FIRM, PLLC</t>
  </si>
  <si>
    <t>13333 BLANCO ROAD</t>
  </si>
  <si>
    <t>9RG</t>
  </si>
  <si>
    <t>MICHAEL G KINSELLA</t>
  </si>
  <si>
    <t>mgk@kinsellaattorney.com</t>
  </si>
  <si>
    <t>51 CHERRY STREET</t>
  </si>
  <si>
    <t>9RH</t>
  </si>
  <si>
    <t>COLIN M SCHMITT</t>
  </si>
  <si>
    <t>colinschmitt@gmail.com</t>
  </si>
  <si>
    <t>10000 LINCOLN DRIVE EAST</t>
  </si>
  <si>
    <t>9RI</t>
  </si>
  <si>
    <t>KATHY K LOCHMANN</t>
  </si>
  <si>
    <t>lochmannkathy@gmail.com</t>
  </si>
  <si>
    <t>8944 WHITTLESEY LAKE DRIVE</t>
  </si>
  <si>
    <t>9RJ</t>
  </si>
  <si>
    <t>JOSIAH C BURNS</t>
  </si>
  <si>
    <t>josiah@mortonlaw.com</t>
  </si>
  <si>
    <t>MORTON LAAW FIRM, PLLC</t>
  </si>
  <si>
    <t>132 A FAIRMONT STREET</t>
  </si>
  <si>
    <t>9RL</t>
  </si>
  <si>
    <t>ERIC CHEN</t>
  </si>
  <si>
    <t>eric.chen@lw.com</t>
  </si>
  <si>
    <t>505 MONTGOMERY ST</t>
  </si>
  <si>
    <t>9RM</t>
  </si>
  <si>
    <t>CHARLES M LAYCOCK</t>
  </si>
  <si>
    <t>charles@brookslawgroup.com</t>
  </si>
  <si>
    <t>123 FIRST ST N</t>
  </si>
  <si>
    <t>9RN</t>
  </si>
  <si>
    <t>WESLEY HAMELINE</t>
  </si>
  <si>
    <t>SUITE 2460</t>
  </si>
  <si>
    <t>HAMELINE &amp; ECCLESTON, LLC</t>
  </si>
  <si>
    <t>1700 PACIFIC AVE</t>
  </si>
  <si>
    <t>9RO</t>
  </si>
  <si>
    <t>MICHAEL ALAN WEINSTEIN</t>
  </si>
  <si>
    <t>michael@weinsteinwin.com</t>
  </si>
  <si>
    <t>5299 ROSWELL RD</t>
  </si>
  <si>
    <t>9RP</t>
  </si>
  <si>
    <t>ELIZABETH M GORMLEY</t>
  </si>
  <si>
    <t>EGORMLEY@LABOVICK.COM</t>
  </si>
  <si>
    <t>5220 HOOD ROAD 2ND FLOOR</t>
  </si>
  <si>
    <t>9RR</t>
  </si>
  <si>
    <t>MATTHEW I WHITEHORN</t>
  </si>
  <si>
    <t>mwhitehorn@dilworthlaw.com</t>
  </si>
  <si>
    <t>SUITE 3500E</t>
  </si>
  <si>
    <t>9RS</t>
  </si>
  <si>
    <t>WILLIAM S CARBY</t>
  </si>
  <si>
    <t>scott.carby.law@gmail.com</t>
  </si>
  <si>
    <t>SHEPHERDVILLE</t>
  </si>
  <si>
    <t>PO BOX 971</t>
  </si>
  <si>
    <t>9RT</t>
  </si>
  <si>
    <t>ALEC J LAWTON</t>
  </si>
  <si>
    <t>alawton@stcl.edu</t>
  </si>
  <si>
    <t>1303 SAN JACINTO ST</t>
  </si>
  <si>
    <t>9RV</t>
  </si>
  <si>
    <t>ROBERT M TALLEY</t>
  </si>
  <si>
    <t>mtalley@nolanstewart.com</t>
  </si>
  <si>
    <t>LEEDS</t>
  </si>
  <si>
    <t>635 DOGWOOD WAY</t>
  </si>
  <si>
    <t>9RX</t>
  </si>
  <si>
    <t>BRYAN T VEIS</t>
  </si>
  <si>
    <t>bryanveis@gmail.com</t>
  </si>
  <si>
    <t>LAW OFFICE OF BRYAN VEIS</t>
  </si>
  <si>
    <t>4113 LEE HIGHWAY</t>
  </si>
  <si>
    <t>9RZ</t>
  </si>
  <si>
    <t>CHRISTOPHER J CARLBERG</t>
  </si>
  <si>
    <t>christopher.carlberg@1w.com</t>
  </si>
  <si>
    <t>9S0</t>
  </si>
  <si>
    <t>CYNTHIA M CARTIER</t>
  </si>
  <si>
    <t>ccartier@cartierbower.com</t>
  </si>
  <si>
    <t>2488 BOSTON POST RD</t>
  </si>
  <si>
    <t>9S1</t>
  </si>
  <si>
    <t>MATTHEW R KISIL</t>
  </si>
  <si>
    <t>matt@simakiskisil.com</t>
  </si>
  <si>
    <t>5900 RIDGE ROAD</t>
  </si>
  <si>
    <t>9S2</t>
  </si>
  <si>
    <t>STEVEN T CHARLES</t>
  </si>
  <si>
    <t>scharles@ssheets.com</t>
  </si>
  <si>
    <t>417 N WEINBACH AVE</t>
  </si>
  <si>
    <t>9S3</t>
  </si>
  <si>
    <t>DEBORAH A BUTLER</t>
  </si>
  <si>
    <t>help@deardeborahlaw.com</t>
  </si>
  <si>
    <t>330 COCHITUATE ROAD POBOX 5172</t>
  </si>
  <si>
    <t>9S4</t>
  </si>
  <si>
    <t>ROSANN F WILLRODT</t>
  </si>
  <si>
    <t>WILLRODTANDASSO@AOL.COM</t>
  </si>
  <si>
    <t>WILLRODT &amp; ASSOCIATES, ATTORNEYS</t>
  </si>
  <si>
    <t>14359-C TORREY CHASE BOULEVARD</t>
  </si>
  <si>
    <t>9S5</t>
  </si>
  <si>
    <t>ORLA J MCCABE</t>
  </si>
  <si>
    <t>Orla.McCabe@jacksonlewis.com</t>
  </si>
  <si>
    <t>666 THIRD AVENUE</t>
  </si>
  <si>
    <t>9S6</t>
  </si>
  <si>
    <t>CHAD M LAWLER</t>
  </si>
  <si>
    <t>chad@nmlbvet.com</t>
  </si>
  <si>
    <t>9S8</t>
  </si>
  <si>
    <t>LISA F GARY</t>
  </si>
  <si>
    <t>lgary@impactfinancial.com</t>
  </si>
  <si>
    <t>381 RIVERSIDE DRIVE</t>
  </si>
  <si>
    <t>9S9</t>
  </si>
  <si>
    <t>JOHN W TILFORD</t>
  </si>
  <si>
    <t>johntilford@comcast.net</t>
  </si>
  <si>
    <t>5561 EAST EARL YOUNG ROAD</t>
  </si>
  <si>
    <t>9SB</t>
  </si>
  <si>
    <t>KENNETH A FLORENCE</t>
  </si>
  <si>
    <t>kenneth2290@icloud.com</t>
  </si>
  <si>
    <t>5110 BRAHMAN TRAIL</t>
  </si>
  <si>
    <t>9SC</t>
  </si>
  <si>
    <t>ANDREW S PRINCE</t>
  </si>
  <si>
    <t>aprince@teamlaw.com</t>
  </si>
  <si>
    <t>136 CENTRAL AVENUE</t>
  </si>
  <si>
    <t>9SF</t>
  </si>
  <si>
    <t>DEBORAH E GREAVES</t>
  </si>
  <si>
    <t>deborah@truereligionbrand</t>
  </si>
  <si>
    <t>VERNON</t>
  </si>
  <si>
    <t>2263 E VERNON AVE</t>
  </si>
  <si>
    <t>9SI</t>
  </si>
  <si>
    <t>KATHERINE M NAPIER</t>
  </si>
  <si>
    <t>katherine.napier@lw.com</t>
  </si>
  <si>
    <t>9SJ</t>
  </si>
  <si>
    <t>MARK M MEDVESKY</t>
  </si>
  <si>
    <t>mmedvesky@gmail.com</t>
  </si>
  <si>
    <t>15 HARBOR PLC</t>
  </si>
  <si>
    <t>9SK</t>
  </si>
  <si>
    <t>JARRETT R MCCARTNEY</t>
  </si>
  <si>
    <t>jrmccartney7@gmail.com</t>
  </si>
  <si>
    <t>#255</t>
  </si>
  <si>
    <t>125 OTTAWA AVE</t>
  </si>
  <si>
    <t>9SM</t>
  </si>
  <si>
    <t>TAMMY C JAMES</t>
  </si>
  <si>
    <t>tammyjames79@yahoo.com</t>
  </si>
  <si>
    <t>HINESVILLE</t>
  </si>
  <si>
    <t>PO BOX 544</t>
  </si>
  <si>
    <t>9SP</t>
  </si>
  <si>
    <t>CARL W GROVES</t>
  </si>
  <si>
    <t>carldiscon@gmail.com</t>
  </si>
  <si>
    <t>107 EAST MAIN STREET</t>
  </si>
  <si>
    <t>9SQ</t>
  </si>
  <si>
    <t>CARLA C RAY</t>
  </si>
  <si>
    <t>cray3@bellsouth.net</t>
  </si>
  <si>
    <t>BIRMNIGHAM</t>
  </si>
  <si>
    <t>213 FAIRLANE DRIVE</t>
  </si>
  <si>
    <t>9SR</t>
  </si>
  <si>
    <t>CAROL D RILEY</t>
  </si>
  <si>
    <t>cdriley1226@gmail.com</t>
  </si>
  <si>
    <t>FULTON COUNTY CHILD ATTORNEY OFFICE</t>
  </si>
  <si>
    <t>395 PRYOR STREET SW</t>
  </si>
  <si>
    <t>9SU</t>
  </si>
  <si>
    <t>GORDON E FOWLER</t>
  </si>
  <si>
    <t>gordonfowlerlaw@gmail.com</t>
  </si>
  <si>
    <t>6265 WINDSOR TRACE DRIVE</t>
  </si>
  <si>
    <t>9SV</t>
  </si>
  <si>
    <t>DAVID D DUPEE</t>
  </si>
  <si>
    <t>d.dupee@hotmail.com</t>
  </si>
  <si>
    <t>PO BOX 450642</t>
  </si>
  <si>
    <t>9SW</t>
  </si>
  <si>
    <t>ANDREW K DAVIDSON</t>
  </si>
  <si>
    <t>adavidson@orrick.com</t>
  </si>
  <si>
    <t>ORRICK, HERRINGTON &amp; SUTCKIFFE</t>
  </si>
  <si>
    <t>9SX</t>
  </si>
  <si>
    <t>DEANA M ADAMSON</t>
  </si>
  <si>
    <t>dadamson109@gmail.com</t>
  </si>
  <si>
    <t>4601 CHARLOTTE PARK DRIVE</t>
  </si>
  <si>
    <t>9SY</t>
  </si>
  <si>
    <t>ERIC J ROSENBERG</t>
  </si>
  <si>
    <t>ericrosenb@gmail.com</t>
  </si>
  <si>
    <t>395 NORTH PEARL STREET</t>
  </si>
  <si>
    <t>9SZ</t>
  </si>
  <si>
    <t>PHILLIP L FELICIANO</t>
  </si>
  <si>
    <t>phillip@phillipfeliciano.com</t>
  </si>
  <si>
    <t>4935 NICHOLSON COURT</t>
  </si>
  <si>
    <t>9T0</t>
  </si>
  <si>
    <t>NANCY GLENN</t>
  </si>
  <si>
    <t>nglenn@sgglegal.com</t>
  </si>
  <si>
    <t>PO BOX 974 657 MAIN STREET SW</t>
  </si>
  <si>
    <t>9T1</t>
  </si>
  <si>
    <t>BECKY L CHOLEWKA</t>
  </si>
  <si>
    <t>becky@gilbertlawoffice.com</t>
  </si>
  <si>
    <t>#007</t>
  </si>
  <si>
    <t>207 NORTH GILBERT ROAD</t>
  </si>
  <si>
    <t>9T2</t>
  </si>
  <si>
    <t>STEPHANIE MR KHOURI</t>
  </si>
  <si>
    <t>smkhouri@gmail.com</t>
  </si>
  <si>
    <t>69 LAWRENCEVILLE STREET</t>
  </si>
  <si>
    <t>9T4</t>
  </si>
  <si>
    <t>SEAN C TIMMONS</t>
  </si>
  <si>
    <t>sean@seantimmons.com</t>
  </si>
  <si>
    <t>5706 CANDLE CREEK DRIVE</t>
  </si>
  <si>
    <t>9T6</t>
  </si>
  <si>
    <t>GRADY H WILLIAMS JR</t>
  </si>
  <si>
    <t>grady@floridaelder.com</t>
  </si>
  <si>
    <t>1543 KINGSLEY AVENUE</t>
  </si>
  <si>
    <t>9T7</t>
  </si>
  <si>
    <t>JARRUNIS L YATES</t>
  </si>
  <si>
    <t>jyates@theschillerlawfirm.com</t>
  </si>
  <si>
    <t>SCHILLER &amp; HAMILTON, LLC</t>
  </si>
  <si>
    <t>1611 NORTH STREET PO BOX 527</t>
  </si>
  <si>
    <t>9T8</t>
  </si>
  <si>
    <t>SHIV K KAPOOR</t>
  </si>
  <si>
    <t>shiv@kapoorlawoffice.com</t>
  </si>
  <si>
    <t>KAPOOR LAW FIRM, PLLC</t>
  </si>
  <si>
    <t>9T9</t>
  </si>
  <si>
    <t>RYAN D JENKS</t>
  </si>
  <si>
    <t>ryan@rdjlawoffice.com</t>
  </si>
  <si>
    <t>PO BOX 190683</t>
  </si>
  <si>
    <t>9TA</t>
  </si>
  <si>
    <t>SHAWNA A FORBES-KING</t>
  </si>
  <si>
    <t>sking@waterskraus.com</t>
  </si>
  <si>
    <t>222 NORTH SEPULVEDA BOULEVARD</t>
  </si>
  <si>
    <t>9TC</t>
  </si>
  <si>
    <t>BRADFORD S CARLTON</t>
  </si>
  <si>
    <t>brad@kreinerlaw.com</t>
  </si>
  <si>
    <t>9TD</t>
  </si>
  <si>
    <t>JOSEPH WC BOYLES</t>
  </si>
  <si>
    <t>212 W CERVANTES STREET</t>
  </si>
  <si>
    <t>9TF</t>
  </si>
  <si>
    <t>SARAH J KONS</t>
  </si>
  <si>
    <t>sarah@hooperlawoffice.com</t>
  </si>
  <si>
    <t>OSHKOSH</t>
  </si>
  <si>
    <t>3475 OMRO ROAD</t>
  </si>
  <si>
    <t>9TG</t>
  </si>
  <si>
    <t>MEGAN E HENRY</t>
  </si>
  <si>
    <t>meganeileen19@gmail.com</t>
  </si>
  <si>
    <t>CALHOON &amp; ASSOCIATES, PC</t>
  </si>
  <si>
    <t>2411 NORTH FRONT STREET</t>
  </si>
  <si>
    <t>9TH</t>
  </si>
  <si>
    <t>STEPHEN J VALENTINE</t>
  </si>
  <si>
    <t>valentinesSJ1969@gmail.com</t>
  </si>
  <si>
    <t>1115 GOLDEN CREST DRIVE</t>
  </si>
  <si>
    <t>9TJ</t>
  </si>
  <si>
    <t>BENJAMIN A LOWRY</t>
  </si>
  <si>
    <t>ben@lowrylegal.com</t>
  </si>
  <si>
    <t>2 PORTLAND FISH PIER</t>
  </si>
  <si>
    <t>9TK</t>
  </si>
  <si>
    <t>RAVAL JYOTI</t>
  </si>
  <si>
    <t>jyoti@tomnashlaw.com</t>
  </si>
  <si>
    <t>SUITE 1616</t>
  </si>
  <si>
    <t>NASH DISABILITY LAW</t>
  </si>
  <si>
    <t>8 S MICHIGAN AVENUE</t>
  </si>
  <si>
    <t>9TL</t>
  </si>
  <si>
    <t>DEEPA K PAUL</t>
  </si>
  <si>
    <t>deepa@abrahamandpaul.com</t>
  </si>
  <si>
    <t>ABRAHAM &amp; PAUL LLP TWO MIDAMERICAN PLAZA</t>
  </si>
  <si>
    <t>9TM</t>
  </si>
  <si>
    <t>WILLIAM JOYNER</t>
  </si>
  <si>
    <t>rumpole1990@comcast.net</t>
  </si>
  <si>
    <t>LAW OFFICE OF WILLIAM JOYNER</t>
  </si>
  <si>
    <t>3027 CYNTHIA CT</t>
  </si>
  <si>
    <t>9TO</t>
  </si>
  <si>
    <t>HILARY I NAT</t>
  </si>
  <si>
    <t>hnat.law@gmail.com</t>
  </si>
  <si>
    <t>FRESH MEADOW</t>
  </si>
  <si>
    <t>61-43 186TH STREET</t>
  </si>
  <si>
    <t>9TP</t>
  </si>
  <si>
    <t>SAM A EIDY</t>
  </si>
  <si>
    <t>Hotrodlawman@att.net</t>
  </si>
  <si>
    <t>3627 CAVALEAR DRIVE</t>
  </si>
  <si>
    <t>9TQ</t>
  </si>
  <si>
    <t>THOMAS K MCKNIGHT</t>
  </si>
  <si>
    <t>attorney@thomasmcknight.net</t>
  </si>
  <si>
    <t>1251 E DYER RD</t>
  </si>
  <si>
    <t>9TS</t>
  </si>
  <si>
    <t>JOSHUA A PENNER</t>
  </si>
  <si>
    <t>Josh@vetscvc.com</t>
  </si>
  <si>
    <t>ORTING</t>
  </si>
  <si>
    <t>508 ALEXANDER COURT NW</t>
  </si>
  <si>
    <t>9TT</t>
  </si>
  <si>
    <t>RAYMOND C HEDGER</t>
  </si>
  <si>
    <t>ray@hedgerandhedger.com</t>
  </si>
  <si>
    <t>HERSHEY</t>
  </si>
  <si>
    <t>2 FOX CHASE DRIVE</t>
  </si>
  <si>
    <t>9TU</t>
  </si>
  <si>
    <t>ANDREW N FERGUSON</t>
  </si>
  <si>
    <t>aferguson@irell.com</t>
  </si>
  <si>
    <t>9TW</t>
  </si>
  <si>
    <t>JESSICA A LIGHTFOOT</t>
  </si>
  <si>
    <t>lightfoot.attorney@gmail.com</t>
  </si>
  <si>
    <t>220 WEST JACKSON</t>
  </si>
  <si>
    <t>9TX</t>
  </si>
  <si>
    <t>ROBERT E BLUMBERG</t>
  </si>
  <si>
    <t>robert@valegalteam.com</t>
  </si>
  <si>
    <t>175 STRAFFORD AVENUE</t>
  </si>
  <si>
    <t>SUITE 1 #502</t>
  </si>
  <si>
    <t>9TZ</t>
  </si>
  <si>
    <t>MICHAEL T JORDAN</t>
  </si>
  <si>
    <t>mjordan@kauffmanandforman.com</t>
  </si>
  <si>
    <t>406 E PENNSYLVANIA AVENUE</t>
  </si>
  <si>
    <t>9U1</t>
  </si>
  <si>
    <t>DIANA L BRADFORD</t>
  </si>
  <si>
    <t>diana@dbradfordlaw.com</t>
  </si>
  <si>
    <t>PO BOX 140172</t>
  </si>
  <si>
    <t>9U2</t>
  </si>
  <si>
    <t>DANA K WOOD</t>
  </si>
  <si>
    <t>dana.wood@xerox.com</t>
  </si>
  <si>
    <t>100 CLINTON AVENUE SOUTH</t>
  </si>
  <si>
    <t>9U3</t>
  </si>
  <si>
    <t>JOHN F EICHORN</t>
  </si>
  <si>
    <t>iamdisabled@carolina.rr.com</t>
  </si>
  <si>
    <t>ROCKINGHAM</t>
  </si>
  <si>
    <t>PO BOX 667</t>
  </si>
  <si>
    <t>9U4</t>
  </si>
  <si>
    <t>LEAH M CHRISTENSEN</t>
  </si>
  <si>
    <t>lchristensen146@yahoo.com</t>
  </si>
  <si>
    <t>THOMAS JEFFERSON SCHOOL LAW</t>
  </si>
  <si>
    <t>1155 ISLAND AVENUE</t>
  </si>
  <si>
    <t>9U6</t>
  </si>
  <si>
    <t>NICOLE R CLARK</t>
  </si>
  <si>
    <t>nicciclark@yahoo.com</t>
  </si>
  <si>
    <t>MORGAN STANLEY WEALTH MANAGEMENT</t>
  </si>
  <si>
    <t>5444 RIVERSIDE DRIVE</t>
  </si>
  <si>
    <t>9U7</t>
  </si>
  <si>
    <t>DAVID J CRIPE</t>
  </si>
  <si>
    <t>dcripe@hauptman-obrien.net</t>
  </si>
  <si>
    <t>9U9</t>
  </si>
  <si>
    <t>FAITH S FOOTE</t>
  </si>
  <si>
    <t>faith@pisgahlegal.org</t>
  </si>
  <si>
    <t>PISGAH LEGAL SERVICES</t>
  </si>
  <si>
    <t>9UA</t>
  </si>
  <si>
    <t>SARA E GROSS</t>
  </si>
  <si>
    <t>saralegal21@yahoo.com</t>
  </si>
  <si>
    <t>LAW DEPARTMENT CITY HALL</t>
  </si>
  <si>
    <t>100 N HOLLIDAY STREET ROOM LL04</t>
  </si>
  <si>
    <t>9UB</t>
  </si>
  <si>
    <t>ALFRED L KING JR</t>
  </si>
  <si>
    <t>larrykingandls@aol.com</t>
  </si>
  <si>
    <t>210 NORTH MCDONOUGH STREET</t>
  </si>
  <si>
    <t>9UC</t>
  </si>
  <si>
    <t>JACK L GRAYBILL II</t>
  </si>
  <si>
    <t>jgraybill@yorklaw.com</t>
  </si>
  <si>
    <t>2675 EASTERN BOULEVARD</t>
  </si>
  <si>
    <t>9UE</t>
  </si>
  <si>
    <t>AMANDA L KRENSON</t>
  </si>
  <si>
    <t>akrenson@bgdlegal.com</t>
  </si>
  <si>
    <t>INDIANPOLIS</t>
  </si>
  <si>
    <t>BINGHAM GREENEBAUM DOLL, LLP</t>
  </si>
  <si>
    <t>2700 MARKET TOWER 10 W MARKET STREET</t>
  </si>
  <si>
    <t>9UF</t>
  </si>
  <si>
    <t>GEOFFREY E WOOD</t>
  </si>
  <si>
    <t>geoffwood24@outlook.com</t>
  </si>
  <si>
    <t>1 ASHBURTON PLACE 19TH FLOOR</t>
  </si>
  <si>
    <t>9UG</t>
  </si>
  <si>
    <t>JENNIFER CY CHIANG</t>
  </si>
  <si>
    <t>jchiang@mitchellandduff.com</t>
  </si>
  <si>
    <t>210 MAIN STREET</t>
  </si>
  <si>
    <t>9UH</t>
  </si>
  <si>
    <t>FRANCES JM SULLIVAN</t>
  </si>
  <si>
    <t>jsullivan@sglawaustin.com</t>
  </si>
  <si>
    <t>SUITE 1540</t>
  </si>
  <si>
    <t>9UI</t>
  </si>
  <si>
    <t>OFELIA INFANTE-GARCIA</t>
  </si>
  <si>
    <t>infnate-garcia@outlook.com</t>
  </si>
  <si>
    <t>LASCRUCES</t>
  </si>
  <si>
    <t>1045 MARILISSA</t>
  </si>
  <si>
    <t>9UJ</t>
  </si>
  <si>
    <t>TIMOTHY J DUCKWORTH</t>
  </si>
  <si>
    <t>tduckworth@mfddlaw.com</t>
  </si>
  <si>
    <t>2045 WESTGATE DRIVE</t>
  </si>
  <si>
    <t>9UK</t>
  </si>
  <si>
    <t>CHARLES D MORRIS</t>
  </si>
  <si>
    <t>cdanam@aol.com</t>
  </si>
  <si>
    <t>2612-B W 15TH STREET</t>
  </si>
  <si>
    <t>9UL</t>
  </si>
  <si>
    <t>ANDREW J PRIMERANO</t>
  </si>
  <si>
    <t>aprimerano@kenluc.com</t>
  </si>
  <si>
    <t>HAZLETON</t>
  </si>
  <si>
    <t>200 WEST CHAPEL STREET</t>
  </si>
  <si>
    <t>9UM</t>
  </si>
  <si>
    <t>SHENESHIA B FITTS</t>
  </si>
  <si>
    <t>SFITTS@FITTSYOUNGLAW.COM</t>
  </si>
  <si>
    <t>107 FAYETTEVILLE STREET</t>
  </si>
  <si>
    <t>9UN</t>
  </si>
  <si>
    <t>ANDREA PY CHEUK</t>
  </si>
  <si>
    <t>andrea.cheuk@lw.com</t>
  </si>
  <si>
    <t>9UP</t>
  </si>
  <si>
    <t>DANA S FLEMING</t>
  </si>
  <si>
    <t>attydanajones@yahoo.com</t>
  </si>
  <si>
    <t>1292 MOUNT PISGAH DOWNS</t>
  </si>
  <si>
    <t>9UR</t>
  </si>
  <si>
    <t>RYAN J MACDONALD</t>
  </si>
  <si>
    <t>ryanjaye@gmail.com</t>
  </si>
  <si>
    <t>OFFICE OF THE DISTRICT ATTORNEY</t>
  </si>
  <si>
    <t>9US</t>
  </si>
  <si>
    <t>LISA H BEATTY</t>
  </si>
  <si>
    <t>1beatty@nawrockilaw.com</t>
  </si>
  <si>
    <t>10299 GRAND RIVER</t>
  </si>
  <si>
    <t>9UV</t>
  </si>
  <si>
    <t>JESSICA M ROOKS</t>
  </si>
  <si>
    <t>jessicarooks@rookslawfirm.com</t>
  </si>
  <si>
    <t>KIRKSVILLE</t>
  </si>
  <si>
    <t>1306 NORTH OSTEOPATHY</t>
  </si>
  <si>
    <t>9UY</t>
  </si>
  <si>
    <t>CHARNEL J JAMES</t>
  </si>
  <si>
    <t>cjames@auroralitigation.com</t>
  </si>
  <si>
    <t>2715 ALBANY AVENUE</t>
  </si>
  <si>
    <t>9UZ</t>
  </si>
  <si>
    <t>NEVADA M TUGGLE</t>
  </si>
  <si>
    <t>nevada.tuggle@gmail.com</t>
  </si>
  <si>
    <t>#105</t>
  </si>
  <si>
    <t>3227 SOUTH BISMARK LANE</t>
  </si>
  <si>
    <t>9V1</t>
  </si>
  <si>
    <t>STEVE R LOVE</t>
  </si>
  <si>
    <t>slcl@msn.com</t>
  </si>
  <si>
    <t>772 EAST 650 NORTH</t>
  </si>
  <si>
    <t>9V2</t>
  </si>
  <si>
    <t>W. BRONSON HOWELL</t>
  </si>
  <si>
    <t>bronson@howellandkidd.com</t>
  </si>
  <si>
    <t>410 DUPONT CIRCLE</t>
  </si>
  <si>
    <t>9V3</t>
  </si>
  <si>
    <t>VICTORIA G SCHUTT</t>
  </si>
  <si>
    <t>vschutt@rolandstock.com</t>
  </si>
  <si>
    <t>627 NORTH FOURTH STREET PO BOX 902</t>
  </si>
  <si>
    <t>9V4</t>
  </si>
  <si>
    <t>KATRINA J ARBOGAST</t>
  </si>
  <si>
    <t>kat.atchley@gmail.com</t>
  </si>
  <si>
    <t>620 MARKET SQUARE</t>
  </si>
  <si>
    <t>9V6</t>
  </si>
  <si>
    <t>JOSEPH G LUCAS</t>
  </si>
  <si>
    <t>jlucas@gtnlaw.com</t>
  </si>
  <si>
    <t>519 COURT PLACE</t>
  </si>
  <si>
    <t>6720 MAIN STREET</t>
  </si>
  <si>
    <t>9VA</t>
  </si>
  <si>
    <t>MARY E PODLOGAR</t>
  </si>
  <si>
    <t>MEPodleogar@FerrinoLaw.com</t>
  </si>
  <si>
    <t>NORTH WALES</t>
  </si>
  <si>
    <t>LAW OFFICE OF ROSEMARY FERRINO</t>
  </si>
  <si>
    <t>1501 LOWER STATE RD</t>
  </si>
  <si>
    <t>9VB</t>
  </si>
  <si>
    <t>JOHN W CARTER</t>
  </si>
  <si>
    <t>jc.carter@gmail.com</t>
  </si>
  <si>
    <t>6 LIBERTY COURT</t>
  </si>
  <si>
    <t>9VF</t>
  </si>
  <si>
    <t>KELLY A MCCARTHY</t>
  </si>
  <si>
    <t>kelly.mccarthy@xerox.com</t>
  </si>
  <si>
    <t>100 CLINTON AVE SOUTH XRX2-020</t>
  </si>
  <si>
    <t>9VG</t>
  </si>
  <si>
    <t>SCOTT A BYLEWSKI</t>
  </si>
  <si>
    <t>sbylewski@mattar.com</t>
  </si>
  <si>
    <t>9VI</t>
  </si>
  <si>
    <t>FLOR M COLON</t>
  </si>
  <si>
    <t>flor.colon@xerox.com</t>
  </si>
  <si>
    <t>51 W 52ND ST</t>
  </si>
  <si>
    <t>100 CLINTON AVE S</t>
  </si>
  <si>
    <t>9VO</t>
  </si>
  <si>
    <t>BRENDA K NIPP</t>
  </si>
  <si>
    <t>brenda.nipp@laok.org</t>
  </si>
  <si>
    <t>STILLWATER</t>
  </si>
  <si>
    <t>312 S DUCK</t>
  </si>
  <si>
    <t>9VP</t>
  </si>
  <si>
    <t>TARA M ZINN</t>
  </si>
  <si>
    <t>tara.zinn@laok.org</t>
  </si>
  <si>
    <t>9VR</t>
  </si>
  <si>
    <t>CHARLES J WILLIAMS</t>
  </si>
  <si>
    <t>jim@burnettwilliams.com</t>
  </si>
  <si>
    <t>MIDLOTHAN</t>
  </si>
  <si>
    <t>13303 MIDLOTHIAN TURNPIKE</t>
  </si>
  <si>
    <t>9VT</t>
  </si>
  <si>
    <t>DEBORAH S GREIDER</t>
  </si>
  <si>
    <t>dgreider@greiderlaw.com</t>
  </si>
  <si>
    <t>8000 BONHOMME AVENUE</t>
  </si>
  <si>
    <t>9VU</t>
  </si>
  <si>
    <t>DAVID K KIM</t>
  </si>
  <si>
    <t>dkkim83@gmail.com</t>
  </si>
  <si>
    <t>LAW OFFICE OF DAVID KIM</t>
  </si>
  <si>
    <t>1150 S OLIVE STREET</t>
  </si>
  <si>
    <t>9VW</t>
  </si>
  <si>
    <t>J. SCOTT DEMASI</t>
  </si>
  <si>
    <t>scott@demasiandwilliams.com</t>
  </si>
  <si>
    <t>PHILLIPSBURG</t>
  </si>
  <si>
    <t>91 SOUTH MAIN STREET</t>
  </si>
  <si>
    <t>9VX</t>
  </si>
  <si>
    <t>SCOTT D JORDAN</t>
  </si>
  <si>
    <t>sjordan@sjordanlaw.com</t>
  </si>
  <si>
    <t>319 DIABLO ROAD</t>
  </si>
  <si>
    <t>9VZ</t>
  </si>
  <si>
    <t>ANN J CUNNINGHAM</t>
  </si>
  <si>
    <t>annjlaw@cox.net</t>
  </si>
  <si>
    <t>TUSTIN</t>
  </si>
  <si>
    <t>17461 IRVINE BOULEVARD</t>
  </si>
  <si>
    <t>9W0</t>
  </si>
  <si>
    <t>JASON P REEVES</t>
  </si>
  <si>
    <t>jreev335@gmail.com</t>
  </si>
  <si>
    <t>MABLETON</t>
  </si>
  <si>
    <t>SUITE 134-345</t>
  </si>
  <si>
    <t>1400 VETERANS MEMORIAL HIGHWAY</t>
  </si>
  <si>
    <t>9W3</t>
  </si>
  <si>
    <t>KOLLIN L RICE</t>
  </si>
  <si>
    <t>kollinrice@yahoo.com</t>
  </si>
  <si>
    <t>OREGON</t>
  </si>
  <si>
    <t>2424 WOODVILLE ROAD</t>
  </si>
  <si>
    <t>9W6</t>
  </si>
  <si>
    <t>LAURIE A SCHOONMAKER</t>
  </si>
  <si>
    <t>lschoonmaker@kennedyelderlaw.com</t>
  </si>
  <si>
    <t>D M KENNEDY &amp; ASSOCIATES, PLLC</t>
  </si>
  <si>
    <t>9W7</t>
  </si>
  <si>
    <t>TIMOTHY N CLARK</t>
  </si>
  <si>
    <t>tclark@dalebuchanan.com</t>
  </si>
  <si>
    <t>9W8</t>
  </si>
  <si>
    <t>STEPHEN D BRINTON</t>
  </si>
  <si>
    <t>sbrinton@bdaltonlaw.com</t>
  </si>
  <si>
    <t>1106 W 10TH STREET</t>
  </si>
  <si>
    <t>9WA</t>
  </si>
  <si>
    <t>SARAH EK ISAACS</t>
  </si>
  <si>
    <t>sarahkisaacs@gmail.com</t>
  </si>
  <si>
    <t>5565 VALLEJO STREET</t>
  </si>
  <si>
    <t>9WB</t>
  </si>
  <si>
    <t>JEROLD L MURRAY</t>
  </si>
  <si>
    <t>jeroldmurraylawfirm@gmail.com</t>
  </si>
  <si>
    <t>317 W YORK STREET</t>
  </si>
  <si>
    <t>9WC</t>
  </si>
  <si>
    <t>MOHAMED ELDESSOUKY</t>
  </si>
  <si>
    <t>meldesso@gmail.com</t>
  </si>
  <si>
    <t>335 N BROOKHURST STREET</t>
  </si>
  <si>
    <t>9WD</t>
  </si>
  <si>
    <t>RYAN A RECK</t>
  </si>
  <si>
    <t>ryanreck5@gmail.com</t>
  </si>
  <si>
    <t>9WE</t>
  </si>
  <si>
    <t>AMY K NOWACZYK</t>
  </si>
  <si>
    <t>amydeno@hotmail.com</t>
  </si>
  <si>
    <t>5265 COMMERCE DRIVE</t>
  </si>
  <si>
    <t>9WG</t>
  </si>
  <si>
    <t>JANE ELIAS</t>
  </si>
  <si>
    <t>janeelias@e3pc.net</t>
  </si>
  <si>
    <t>SUITE 80</t>
  </si>
  <si>
    <t>33493 FOURTEEN MILE ROAD</t>
  </si>
  <si>
    <t>9WH</t>
  </si>
  <si>
    <t>CHARLES O PRICKETT</t>
  </si>
  <si>
    <t>charles.p@sbcglobal.net</t>
  </si>
  <si>
    <t>735 CARR AVENUE</t>
  </si>
  <si>
    <t>9WI</t>
  </si>
  <si>
    <t>MICHELLE E MURPHY</t>
  </si>
  <si>
    <t>memurphy23@gmail.com</t>
  </si>
  <si>
    <t>9WJ</t>
  </si>
  <si>
    <t>DEBORAH L HARDIN</t>
  </si>
  <si>
    <t>thehardinlawfirm@gmail.com</t>
  </si>
  <si>
    <t>9WK</t>
  </si>
  <si>
    <t>ROBERT B COWHEY</t>
  </si>
  <si>
    <t>robcowhey@aol.com</t>
  </si>
  <si>
    <t>8A EASTERN PARKWAY</t>
  </si>
  <si>
    <t>9WL</t>
  </si>
  <si>
    <t>GARY F DEBRUIN</t>
  </si>
  <si>
    <t>gdebruin@dcimanagement.com</t>
  </si>
  <si>
    <t>ABBOTTSTOWN</t>
  </si>
  <si>
    <t>301 PLEASANT STREET</t>
  </si>
  <si>
    <t>9WM</t>
  </si>
  <si>
    <t>PETER A KEMPNER</t>
  </si>
  <si>
    <t>petek@sbls.org</t>
  </si>
  <si>
    <t>SOUTH BROOKLYN LEGAL SERVICES</t>
  </si>
  <si>
    <t>105 COURT STREET 4TH FLOOR</t>
  </si>
  <si>
    <t>9WN</t>
  </si>
  <si>
    <t>ARIEL E SOLOMON</t>
  </si>
  <si>
    <t>asolomon@fedemploylaw.com</t>
  </si>
  <si>
    <t>9WR</t>
  </si>
  <si>
    <t>JEFF M BURNS</t>
  </si>
  <si>
    <t>jmb@jeffmburns.com</t>
  </si>
  <si>
    <t>25400 LITTLE MACK AVE</t>
  </si>
  <si>
    <t>9WS</t>
  </si>
  <si>
    <t>LOUIS D ELDREDGE</t>
  </si>
  <si>
    <t>deldredge@molawfirm.com</t>
  </si>
  <si>
    <t>9WT</t>
  </si>
  <si>
    <t>NANCY E YENSER</t>
  </si>
  <si>
    <t>nyenser@cox.net</t>
  </si>
  <si>
    <t>9958 SW 52ND ROAD</t>
  </si>
  <si>
    <t>9WU</t>
  </si>
  <si>
    <t>RANDALL F KAIDEN</t>
  </si>
  <si>
    <t>rkaiden@mortensenlaw.com</t>
  </si>
  <si>
    <t>NEWHALL</t>
  </si>
  <si>
    <t>22807 LYONS AVENUE</t>
  </si>
  <si>
    <t>9WV</t>
  </si>
  <si>
    <t>BRUCE J BENENFELD</t>
  </si>
  <si>
    <t>bruce@bjblawpa.com</t>
  </si>
  <si>
    <t>WESTON</t>
  </si>
  <si>
    <t>16125 EMERALD ESTATES DRIVE</t>
  </si>
  <si>
    <t>9WW</t>
  </si>
  <si>
    <t>EDWARD NOWAKOSKI</t>
  </si>
  <si>
    <t>enowakoski@aol.com</t>
  </si>
  <si>
    <t>#214</t>
  </si>
  <si>
    <t>41690 ENTERPRISE CIR N</t>
  </si>
  <si>
    <t>9WX</t>
  </si>
  <si>
    <t>BRYAN L BERSON</t>
  </si>
  <si>
    <t>bberson@bersonfirm.com</t>
  </si>
  <si>
    <t>WEST ISLIP</t>
  </si>
  <si>
    <t>3 BRYANS COURT</t>
  </si>
  <si>
    <t>9WY</t>
  </si>
  <si>
    <t>MICHAEL J MCGOVERN</t>
  </si>
  <si>
    <t>MikMcG7786@comcast.net</t>
  </si>
  <si>
    <t>700 S EISENHOWER BLVD</t>
  </si>
  <si>
    <t>9WZ</t>
  </si>
  <si>
    <t>MICHAEL R GOTT</t>
  </si>
  <si>
    <t>gottlawfirm@yahoo.com</t>
  </si>
  <si>
    <t>300 W JEFFERSON AVE</t>
  </si>
  <si>
    <t>9X0</t>
  </si>
  <si>
    <t>KARL M RYSTED</t>
  </si>
  <si>
    <t>KRYSTED@NMSU.EDU</t>
  </si>
  <si>
    <t>PO BOX 30001</t>
  </si>
  <si>
    <t>9X1</t>
  </si>
  <si>
    <t>JAMES M SANDER</t>
  </si>
  <si>
    <t>jsander53@aol.com</t>
  </si>
  <si>
    <t>9X3</t>
  </si>
  <si>
    <t>JAMIE W STEVENS</t>
  </si>
  <si>
    <t>jamiestevens08@gmail.com</t>
  </si>
  <si>
    <t>5103 DUDLEY LANE</t>
  </si>
  <si>
    <t>9X4</t>
  </si>
  <si>
    <t>ELIZABETH B PLACE</t>
  </si>
  <si>
    <t>ebp@skarlatoszonarich.com</t>
  </si>
  <si>
    <t>17 S 2ND ST 6TH FL</t>
  </si>
  <si>
    <t>9X5</t>
  </si>
  <si>
    <t>BLAKE H GILSON</t>
  </si>
  <si>
    <t>blake.gilson@kirkland.com</t>
  </si>
  <si>
    <t>9X6</t>
  </si>
  <si>
    <t>MICHAEL A FARRELL</t>
  </si>
  <si>
    <t>mfarrell@cklegal.net</t>
  </si>
  <si>
    <t>3631 N FRONT ST</t>
  </si>
  <si>
    <t>9X7</t>
  </si>
  <si>
    <t>DEMETRA D GELLER</t>
  </si>
  <si>
    <t>demetra@tomnashlaw.com</t>
  </si>
  <si>
    <t>8 SOUTH MICHIGAN AVENUE</t>
  </si>
  <si>
    <t>9X8</t>
  </si>
  <si>
    <t>MEGAN J FORD</t>
  </si>
  <si>
    <t>meganjeanford@yahoo.com</t>
  </si>
  <si>
    <t>AIG</t>
  </si>
  <si>
    <t>2929 ALLEN PKWY</t>
  </si>
  <si>
    <t>9X9</t>
  </si>
  <si>
    <t>MARJORIE T BENBOW</t>
  </si>
  <si>
    <t>mtb@moretzandskufca.com</t>
  </si>
  <si>
    <t>37 UNION ST</t>
  </si>
  <si>
    <t>9XA</t>
  </si>
  <si>
    <t>CHRISTOPHER T COGNATO</t>
  </si>
  <si>
    <t>cognato@balladspakr.com</t>
  </si>
  <si>
    <t>1735 MARKET ST 51ST FL</t>
  </si>
  <si>
    <t>9XC</t>
  </si>
  <si>
    <t>GARY A BENJAMIN</t>
  </si>
  <si>
    <t>gbenjamin@communitylegalai</t>
  </si>
  <si>
    <t>50 S MAIN</t>
  </si>
  <si>
    <t>9XD</t>
  </si>
  <si>
    <t>MISASHA C SUZUKI</t>
  </si>
  <si>
    <t>msuzuki@orrick.com</t>
  </si>
  <si>
    <t>1000 MARSH ROAD</t>
  </si>
  <si>
    <t>9XE</t>
  </si>
  <si>
    <t>CHINITA A HINTON</t>
  </si>
  <si>
    <t>1955 22ND STREET</t>
  </si>
  <si>
    <t>9XF</t>
  </si>
  <si>
    <t>JAMES K SCHLEIFFARTH</t>
  </si>
  <si>
    <t>jks@sch-law.com</t>
  </si>
  <si>
    <t>75 W LOCKWOOD AVE</t>
  </si>
  <si>
    <t>9XG</t>
  </si>
  <si>
    <t>DAVID J INGBER</t>
  </si>
  <si>
    <t>djingber@e2pc.net</t>
  </si>
  <si>
    <t>33493 FOURTEEN MILE RD</t>
  </si>
  <si>
    <t>9XH</t>
  </si>
  <si>
    <t>TARA J PETERSON</t>
  </si>
  <si>
    <t>tarajpeterson@comcast.net</t>
  </si>
  <si>
    <t>CRENSHAW PETERSON &amp; ASSOCIATI</t>
  </si>
  <si>
    <t>9XI</t>
  </si>
  <si>
    <t>AUGUST W HECKMAN</t>
  </si>
  <si>
    <t>aheckman@morganlewis.com</t>
  </si>
  <si>
    <t>502 CAMEGIE CENTER</t>
  </si>
  <si>
    <t>9XJ</t>
  </si>
  <si>
    <t>JOHN I SIMS</t>
  </si>
  <si>
    <t>simsburr@aol.com</t>
  </si>
  <si>
    <t>4532 LICK MILL BOULEVARD</t>
  </si>
  <si>
    <t>9XK</t>
  </si>
  <si>
    <t>JAMES J CHANG</t>
  </si>
  <si>
    <t>james.chang@lw.com</t>
  </si>
  <si>
    <t>9XM</t>
  </si>
  <si>
    <t>BARRY C BERGSTROM</t>
  </si>
  <si>
    <t>bbergstrom@bcb-law.com</t>
  </si>
  <si>
    <t>BARRY C BERGSTROM &amp; ASSOCIATES, LTD</t>
  </si>
  <si>
    <t>BATH</t>
  </si>
  <si>
    <t>9XP</t>
  </si>
  <si>
    <t>ARMAND E OLIVETTI</t>
  </si>
  <si>
    <t>AEO@OLIVETTILAWFIRM.COM</t>
  </si>
  <si>
    <t>201 FRANKLIN AVENUE FL3</t>
  </si>
  <si>
    <t>9XQ</t>
  </si>
  <si>
    <t>KIMBERLY A DILLMAN</t>
  </si>
  <si>
    <t>dillmanlaw@sbcglobal.net</t>
  </si>
  <si>
    <t>GLADWIN</t>
  </si>
  <si>
    <t>LAW OFFICE OF KIMBERLY DILLMAN</t>
  </si>
  <si>
    <t>500 WEST CEDAR AVENUE PO BOX 554</t>
  </si>
  <si>
    <t>9XR</t>
  </si>
  <si>
    <t>SARAH L SHEAROUSE</t>
  </si>
  <si>
    <t>sarah@shearouselaw.com</t>
  </si>
  <si>
    <t>PO BOX 4785</t>
  </si>
  <si>
    <t>9XS</t>
  </si>
  <si>
    <t>MARLEEN M MERRIWEATHER</t>
  </si>
  <si>
    <t>attymerriweather@live.com</t>
  </si>
  <si>
    <t>16830 FAIRFIELD STREET</t>
  </si>
  <si>
    <t>9XT</t>
  </si>
  <si>
    <t>JOHN J MCNALLY</t>
  </si>
  <si>
    <t>jmcnally@tthlaw.com</t>
  </si>
  <si>
    <t>305 NORTH FRONT STREET</t>
  </si>
  <si>
    <t>9XU</t>
  </si>
  <si>
    <t>CHERYL L SMITH-WILLIAMS</t>
  </si>
  <si>
    <t>2cwilliams@sbcglobal.net</t>
  </si>
  <si>
    <t>2 WOODWARD AVENUE</t>
  </si>
  <si>
    <t>9XX</t>
  </si>
  <si>
    <t>VICKI E BELSTADT</t>
  </si>
  <si>
    <t>vbelstadt@gmail.com</t>
  </si>
  <si>
    <t>LEGAL ASSISTANCE OF WESTERN NY</t>
  </si>
  <si>
    <t>1 W MAIN STREET 4TH FLOOR</t>
  </si>
  <si>
    <t>9XY</t>
  </si>
  <si>
    <t>NICOLE F DEVANON</t>
  </si>
  <si>
    <t>ndevanon@girardikeese.com</t>
  </si>
  <si>
    <t>1126 WILSHIRE</t>
  </si>
  <si>
    <t>9Y0</t>
  </si>
  <si>
    <t>MELISSA NEWEL</t>
  </si>
  <si>
    <t>mnewel@newellawfirm.com</t>
  </si>
  <si>
    <t>#362</t>
  </si>
  <si>
    <t>2625 ALCATRAZ AVENUE</t>
  </si>
  <si>
    <t>9Y1</t>
  </si>
  <si>
    <t>CHIGOZIE H OFFOR</t>
  </si>
  <si>
    <t>gozieofforodogwu@gmail.com</t>
  </si>
  <si>
    <t>#AL</t>
  </si>
  <si>
    <t>LAW OFFICE OF CHIGOZIE OFFOR</t>
  </si>
  <si>
    <t>807 SW 3RD AVENUE</t>
  </si>
  <si>
    <t>9Y2</t>
  </si>
  <si>
    <t>MICHAEL R PICCIRILLO</t>
  </si>
  <si>
    <t>mkpic@zoominternet.net</t>
  </si>
  <si>
    <t>7301 WEST BOULEVARD UNIT C-2</t>
  </si>
  <si>
    <t>9Y3</t>
  </si>
  <si>
    <t>JOHN G ORZEL</t>
  </si>
  <si>
    <t>orzeljo@gmail.com</t>
  </si>
  <si>
    <t>745 FREDERICK COURT</t>
  </si>
  <si>
    <t>9Y5</t>
  </si>
  <si>
    <t>JOHN L DOTSON</t>
  </si>
  <si>
    <t>john@kyelderlaw.com</t>
  </si>
  <si>
    <t>9Y6</t>
  </si>
  <si>
    <t>FREDERICK R DEWEY</t>
  </si>
  <si>
    <t>fdewey@dickinsonwright.com</t>
  </si>
  <si>
    <t>500 WOODWARD</t>
  </si>
  <si>
    <t>9Y7</t>
  </si>
  <si>
    <t>DENORRIS A HEARD</t>
  </si>
  <si>
    <t>dheardlaw@aol.com</t>
  </si>
  <si>
    <t>PO BOX 1081</t>
  </si>
  <si>
    <t>9Y8</t>
  </si>
  <si>
    <t>JUDITH M PROLLER</t>
  </si>
  <si>
    <t>judithproller@gmail.com</t>
  </si>
  <si>
    <t>HEALDSBURG</t>
  </si>
  <si>
    <t>578 MARCH AVENUE</t>
  </si>
  <si>
    <t>9Y9</t>
  </si>
  <si>
    <t>REID K CUNNINGHAM</t>
  </si>
  <si>
    <t>reid.cunningham@xerox.com</t>
  </si>
  <si>
    <t>20-A 100 CLINTON AVENUE SOUTH</t>
  </si>
  <si>
    <t>9YA</t>
  </si>
  <si>
    <t>PHILIP B HARRIS</t>
  </si>
  <si>
    <t>pbhpa@earthlink.net</t>
  </si>
  <si>
    <t>12344 QUERCUS LANE</t>
  </si>
  <si>
    <t>9YD</t>
  </si>
  <si>
    <t>THOMAS H JAMES</t>
  </si>
  <si>
    <t>jameslaw19@gmail.com</t>
  </si>
  <si>
    <t>FORRESTON</t>
  </si>
  <si>
    <t>PO BOX 398 310 1ST AVENUE</t>
  </si>
  <si>
    <t>9YF</t>
  </si>
  <si>
    <t>DIANDRA A HOSEY</t>
  </si>
  <si>
    <t>diandrahosey@gmail.com</t>
  </si>
  <si>
    <t>BYRAM</t>
  </si>
  <si>
    <t>LAW OFFICE OF DIANDRA HOSEY, PLLC</t>
  </si>
  <si>
    <t>101 GADDY DRIVE</t>
  </si>
  <si>
    <t>9YG</t>
  </si>
  <si>
    <t>JOSE A TREJO</t>
  </si>
  <si>
    <t>jtrejo@gmail.com</t>
  </si>
  <si>
    <t>PREFERRED LEGAL SUPPORT</t>
  </si>
  <si>
    <t>2029 CENTURY PARK E 14TH FLOOR</t>
  </si>
  <si>
    <t>9YH</t>
  </si>
  <si>
    <t>ERIK A GOERGEN</t>
  </si>
  <si>
    <t>egoergen@nixonpeabody.com</t>
  </si>
  <si>
    <t>9YL</t>
  </si>
  <si>
    <t>AMANDA M WEIR</t>
  </si>
  <si>
    <t>ameweir@yahoo.com</t>
  </si>
  <si>
    <t>9YN</t>
  </si>
  <si>
    <t>JO ANN BUTLER</t>
  </si>
  <si>
    <t>jbutler@nixonpeabody.com</t>
  </si>
  <si>
    <t>9YS</t>
  </si>
  <si>
    <t>JEFFREY H LABARGE</t>
  </si>
  <si>
    <t>jlabarge@nixonpeabody.com</t>
  </si>
  <si>
    <t>9YU</t>
  </si>
  <si>
    <t>KATHERINE U SARACENE</t>
  </si>
  <si>
    <t>ksaracen@nixonpeabody.com</t>
  </si>
  <si>
    <t>9YV</t>
  </si>
  <si>
    <t>ROBERT R PAGNIELLO</t>
  </si>
  <si>
    <t>panamaxz@hotmail.com</t>
  </si>
  <si>
    <t>971 STREAMWATER COVE</t>
  </si>
  <si>
    <t>9YW</t>
  </si>
  <si>
    <t>ROBERT T SPALDING</t>
  </si>
  <si>
    <t>@spaldingpartnership.com</t>
  </si>
  <si>
    <t>16020 SWINGLEY RIDGE</t>
  </si>
  <si>
    <t>9YY</t>
  </si>
  <si>
    <t>LAWRENCE P HENDERSON</t>
  </si>
  <si>
    <t>lph@mtblawyers.com</t>
  </si>
  <si>
    <t>LEAVENWORTH</t>
  </si>
  <si>
    <t>117 CHEROKEE</t>
  </si>
  <si>
    <t>9Z0</t>
  </si>
  <si>
    <t>BRYCE L RADER</t>
  </si>
  <si>
    <t>bryce@wealth-counselors.com</t>
  </si>
  <si>
    <t>500 DAMONTE RANCH PARKWAY</t>
  </si>
  <si>
    <t>9Z1</t>
  </si>
  <si>
    <t>SHAWN P KENNY</t>
  </si>
  <si>
    <t>skenny@pa.gov</t>
  </si>
  <si>
    <t>PA DEPARTMENT OF CORRECTIONS</t>
  </si>
  <si>
    <t>1920 TECHNOLGY PARKWAY</t>
  </si>
  <si>
    <t>9Z2</t>
  </si>
  <si>
    <t>TEAGUE I DONAHEY</t>
  </si>
  <si>
    <t>tdonahey@sidley.com</t>
  </si>
  <si>
    <t>555 CALIFORNIA STREET 20TH FLOOR</t>
  </si>
  <si>
    <t>9Z3</t>
  </si>
  <si>
    <t>JENNIFER E STALLINGS</t>
  </si>
  <si>
    <t>jestalli@gmail.com</t>
  </si>
  <si>
    <t>9Z4</t>
  </si>
  <si>
    <t>THOMAS E GLENN</t>
  </si>
  <si>
    <t>teglenn@gmail.com</t>
  </si>
  <si>
    <t>HUMBLE</t>
  </si>
  <si>
    <t>PO BOX 2062</t>
  </si>
  <si>
    <t>9Z6</t>
  </si>
  <si>
    <t>SHANE J YOUNG</t>
  </si>
  <si>
    <t>youngs@ballardspahr.com</t>
  </si>
  <si>
    <t>9Z7</t>
  </si>
  <si>
    <t>TIMOTHY M MACARTHUR</t>
  </si>
  <si>
    <t>tmacarth@gmu.edu</t>
  </si>
  <si>
    <t>3301 FAIRFAX DRIVE</t>
  </si>
  <si>
    <t>9Z8</t>
  </si>
  <si>
    <t>MARA L STRATT</t>
  </si>
  <si>
    <t>mara@strattlaw.com</t>
  </si>
  <si>
    <t>#1500</t>
  </si>
  <si>
    <t>3000 SOUTH OCEAN DRIVE</t>
  </si>
  <si>
    <t>9Z9</t>
  </si>
  <si>
    <t>JEANNE A BURKE</t>
  </si>
  <si>
    <t>jeanneburke@cox.net</t>
  </si>
  <si>
    <t>PO BOX 31535</t>
  </si>
  <si>
    <t>9ZA</t>
  </si>
  <si>
    <t>CALVIN F PAYNTER</t>
  </si>
  <si>
    <t>fpaynteresq@earthlink.net</t>
  </si>
  <si>
    <t>5491 ROSWELL ROAD</t>
  </si>
  <si>
    <t>9ZB</t>
  </si>
  <si>
    <t>MICHAEL JOSEPH MCGUIRE</t>
  </si>
  <si>
    <t>mmcguire@columbuslegalaid.org</t>
  </si>
  <si>
    <t>150 OAK STREET</t>
  </si>
  <si>
    <t>9ZE</t>
  </si>
  <si>
    <t>GREGORY D BASCOMB</t>
  </si>
  <si>
    <t>gbascomb@bascomblaw.com</t>
  </si>
  <si>
    <t>AMBERST</t>
  </si>
  <si>
    <t>441 WEST STREET</t>
  </si>
  <si>
    <t>9ZF</t>
  </si>
  <si>
    <t>DEVIN L MORLEY</t>
  </si>
  <si>
    <t>morley.dev@gmail.com</t>
  </si>
  <si>
    <t>101 EDGEWATER DRIVE STE 260</t>
  </si>
  <si>
    <t>9ZG</t>
  </si>
  <si>
    <t>STANLEY A ROBERTS</t>
  </si>
  <si>
    <t>sroberts@mcguirewoods.com</t>
  </si>
  <si>
    <t>9ZH</t>
  </si>
  <si>
    <t>ANTHONY H MCCLERKLIN</t>
  </si>
  <si>
    <t>ahmcclerklin@gmail.com</t>
  </si>
  <si>
    <t>WIXCOM</t>
  </si>
  <si>
    <t>MCCLERKLIN SHENG &amp; ASSOCIATES, PLLC</t>
  </si>
  <si>
    <t>9ZI</t>
  </si>
  <si>
    <t>VICTOR A DAVIS</t>
  </si>
  <si>
    <t>vicdavis@wearydavis.com</t>
  </si>
  <si>
    <t>JUNCTION CITY</t>
  </si>
  <si>
    <t>819 NORTH WASHINGTON STREET</t>
  </si>
  <si>
    <t>9ZK</t>
  </si>
  <si>
    <t>ELIZABETH G JAMISON</t>
  </si>
  <si>
    <t>ejamisonesq@gmail.com</t>
  </si>
  <si>
    <t>LAW OFFICE OF ELIZABETH JAMISON</t>
  </si>
  <si>
    <t>11710 GRAM CRIQUE COURT N</t>
  </si>
  <si>
    <t>9ZL</t>
  </si>
  <si>
    <t>JACOB S WESSEL</t>
  </si>
  <si>
    <t>jwessel@ts-lawoffice.com</t>
  </si>
  <si>
    <t>2635 CHANNING WAY</t>
  </si>
  <si>
    <t>9ZM</t>
  </si>
  <si>
    <t>KARLA L WALKER</t>
  </si>
  <si>
    <t>cwlaw02@bellsouth.net</t>
  </si>
  <si>
    <t>COPELAND, HAUGABROOK AND WALKER</t>
  </si>
  <si>
    <t>104 EAST ADAIR STREET</t>
  </si>
  <si>
    <t>9ZN</t>
  </si>
  <si>
    <t>RONALD J SOKOL</t>
  </si>
  <si>
    <t>Ronsesq@aol.com</t>
  </si>
  <si>
    <t>SOKOL PROFESSIONAL CORPORATION</t>
  </si>
  <si>
    <t>1334 PARK VIEW AVENUE</t>
  </si>
  <si>
    <t>9ZQ</t>
  </si>
  <si>
    <t>LINDA G HAMPTON</t>
  </si>
  <si>
    <t>1hampton@lenj.org</t>
  </si>
  <si>
    <t>ESSEX-NEWARK LEGAL SERVICES</t>
  </si>
  <si>
    <t>5 COMMERCE STREET</t>
  </si>
  <si>
    <t>9ZT</t>
  </si>
  <si>
    <t>JOHN B KEARNEY</t>
  </si>
  <si>
    <t>kearneyj@bellardspahr.com</t>
  </si>
  <si>
    <t>9ZU</t>
  </si>
  <si>
    <t>TARA NICHOL</t>
  </si>
  <si>
    <t>taram522@gmail.com</t>
  </si>
  <si>
    <t>EAST LENSING</t>
  </si>
  <si>
    <t>NICHOL &amp; DOERING, PLLC</t>
  </si>
  <si>
    <t>4990 NORTHWIND DR</t>
  </si>
  <si>
    <t>9ZV</t>
  </si>
  <si>
    <t>WILLIAM J ODOM</t>
  </si>
  <si>
    <t>jodom@harrellandharrell.com</t>
  </si>
  <si>
    <t>4735 SUNBEAM ROAD</t>
  </si>
  <si>
    <t>9ZW</t>
  </si>
  <si>
    <t>CLAYTON E WITTMAN</t>
  </si>
  <si>
    <t>wittmanc@wittmanlegal.com</t>
  </si>
  <si>
    <t>KENTWOOD</t>
  </si>
  <si>
    <t>3659 S FALLING LEAF DR SE</t>
  </si>
  <si>
    <t>9ZX</t>
  </si>
  <si>
    <t>JAMES M PARKER</t>
  </si>
  <si>
    <t>Jimmy@JimmyParker.com</t>
  </si>
  <si>
    <t>ENTERPRISE</t>
  </si>
  <si>
    <t>11667 HIGHWAY 167</t>
  </si>
  <si>
    <t>9ZY</t>
  </si>
  <si>
    <t>MICHAEL D ROSS</t>
  </si>
  <si>
    <t>michaelross@chevron.com</t>
  </si>
  <si>
    <t>100 RICHMOND HIGHWAY</t>
  </si>
  <si>
    <t>9ZZ</t>
  </si>
  <si>
    <t>BRENDAN K COLLINS</t>
  </si>
  <si>
    <t>collins@ballardspahr.com</t>
  </si>
  <si>
    <t>1735 MARKET STREET 51ST FLOOR</t>
  </si>
  <si>
    <t>A00</t>
  </si>
  <si>
    <t>JENNIFER L NOTTAGE</t>
  </si>
  <si>
    <t>nottagelaw@gmail.com</t>
  </si>
  <si>
    <t>3724 W ST JOSEPH</t>
  </si>
  <si>
    <t>A01</t>
  </si>
  <si>
    <t>JASON ALGURAM</t>
  </si>
  <si>
    <t>Alguramj@Gmail.com</t>
  </si>
  <si>
    <t>150 ESSEX STREET</t>
  </si>
  <si>
    <t>A04</t>
  </si>
  <si>
    <t>PAUL J KURTZHALL</t>
  </si>
  <si>
    <t>PKURTZHALL@GMAIL.COM</t>
  </si>
  <si>
    <t>HALLSTROM, KLEIN &amp; WARD, LLP</t>
  </si>
  <si>
    <t>15615 ALTON PARKWAY</t>
  </si>
  <si>
    <t>A05</t>
  </si>
  <si>
    <t>KATHERINE K OTTO</t>
  </si>
  <si>
    <t>Kotto@messner.com</t>
  </si>
  <si>
    <t>805 3RD AVENUE 18TH FLOOR</t>
  </si>
  <si>
    <t>A06</t>
  </si>
  <si>
    <t>JAMI ALTUM-MCNAIR</t>
  </si>
  <si>
    <t>jaltummcnair@lasclev.org</t>
  </si>
  <si>
    <t>1223 WEST 6TH STREET</t>
  </si>
  <si>
    <t>A07</t>
  </si>
  <si>
    <t>MARY L CAMPISI</t>
  </si>
  <si>
    <t>Lynn@compisilaw.com</t>
  </si>
  <si>
    <t>3008 PUMP HOUSE RD</t>
  </si>
  <si>
    <t>A08</t>
  </si>
  <si>
    <t>JEFFERY T MONTEITH</t>
  </si>
  <si>
    <t>jmonteithlaw@aol.com</t>
  </si>
  <si>
    <t>3550 E FLORIDA AVE</t>
  </si>
  <si>
    <t>A09</t>
  </si>
  <si>
    <t>ANDREW B SANDERS</t>
  </si>
  <si>
    <t>absandersesq@gmail.com</t>
  </si>
  <si>
    <t>A0B</t>
  </si>
  <si>
    <t>GEORGE T DAVIS</t>
  </si>
  <si>
    <t>tomdavis77d@gmail.com</t>
  </si>
  <si>
    <t>DAVIS, PICKREN, SEYDEL AND SNNED</t>
  </si>
  <si>
    <t>285 PEACHTREE CENTER AVENUE 2300</t>
  </si>
  <si>
    <t>A0C</t>
  </si>
  <si>
    <t>JOEL A THRIFT</t>
  </si>
  <si>
    <t>jthrift@aflect.com</t>
  </si>
  <si>
    <t>A0D</t>
  </si>
  <si>
    <t>WILLIAM P LYSHAK</t>
  </si>
  <si>
    <t>lyshakw@lawmich.com</t>
  </si>
  <si>
    <t>26154 WOODWARD AVE</t>
  </si>
  <si>
    <t>A0E</t>
  </si>
  <si>
    <t>DAVID N KORNFELD</t>
  </si>
  <si>
    <t>will45@aol.com</t>
  </si>
  <si>
    <t>1718 SHERMAN AVE</t>
  </si>
  <si>
    <t>A0F</t>
  </si>
  <si>
    <t>JAMES C GRAULICH</t>
  </si>
  <si>
    <t>jgraulich@legalaid.org</t>
  </si>
  <si>
    <t>COAST TO COAST LEGAL AID</t>
  </si>
  <si>
    <t>491 N STATE ROAD 7 SECOND FLOOR</t>
  </si>
  <si>
    <t>A0G</t>
  </si>
  <si>
    <t>KENNETH A MIRKIN</t>
  </si>
  <si>
    <t>ken.a.mirkin@gmail.com</t>
  </si>
  <si>
    <t>50 S MAIN STREET</t>
  </si>
  <si>
    <t>A0H</t>
  </si>
  <si>
    <t>MICHAEL K HOROWITZ</t>
  </si>
  <si>
    <t>mhorowitz@mhcomplaw.com</t>
  </si>
  <si>
    <t>BEACH</t>
  </si>
  <si>
    <t>1835 19TH PLACE VERO</t>
  </si>
  <si>
    <t>A0K</t>
  </si>
  <si>
    <t>RODERICK J O'CONNOR</t>
  </si>
  <si>
    <t>rjoc2@earthlink.net</t>
  </si>
  <si>
    <t>201 VARICK STREET</t>
  </si>
  <si>
    <t>A0L</t>
  </si>
  <si>
    <t>JOSEPH P RONES</t>
  </si>
  <si>
    <t>jrones@lawampm.com</t>
  </si>
  <si>
    <t>A0M</t>
  </si>
  <si>
    <t>JEAN M REINHARDT</t>
  </si>
  <si>
    <t>reinhardt.Law@nycap.rr.com</t>
  </si>
  <si>
    <t>COHOES</t>
  </si>
  <si>
    <t>130 CANVASS STREET</t>
  </si>
  <si>
    <t>A0N</t>
  </si>
  <si>
    <t>STEVE BURNELL</t>
  </si>
  <si>
    <t>A0O</t>
  </si>
  <si>
    <t>TROY C KIEFER</t>
  </si>
  <si>
    <t>troy@troykieferlaw.com</t>
  </si>
  <si>
    <t>THE OFFICE OF TROY KIEFER</t>
  </si>
  <si>
    <t>9604 COLDWATER ROAD</t>
  </si>
  <si>
    <t>A0Q</t>
  </si>
  <si>
    <t>TRISTAN K HARPER</t>
  </si>
  <si>
    <t>tharper@mhw-law.com</t>
  </si>
  <si>
    <t>220 WEST GARDEN STREET</t>
  </si>
  <si>
    <t>A0R</t>
  </si>
  <si>
    <t>CARLETON E BLANKENBURG</t>
  </si>
  <si>
    <t>carletoned@aol.com</t>
  </si>
  <si>
    <t>CUNNING</t>
  </si>
  <si>
    <t>2470 GARTS HILL PLACE</t>
  </si>
  <si>
    <t>A0S</t>
  </si>
  <si>
    <t>LESLIE SCHMIDT</t>
  </si>
  <si>
    <t>leslie.schmidt@kirkland.com</t>
  </si>
  <si>
    <t>6001 LEXINGTON AVENUE</t>
  </si>
  <si>
    <t>A0U</t>
  </si>
  <si>
    <t>JANET S FOERSTER</t>
  </si>
  <si>
    <t>JFOERSTER3@SC.RR.COM</t>
  </si>
  <si>
    <t>17 LYNAH WAY BLUFFTON</t>
  </si>
  <si>
    <t>A0V</t>
  </si>
  <si>
    <t>KELLI G SUSSMAN</t>
  </si>
  <si>
    <t>kelli.sussman@lw.com</t>
  </si>
  <si>
    <t>A0W</t>
  </si>
  <si>
    <t>HEATHER A FOSTER</t>
  </si>
  <si>
    <t>thjmfoster@sbcglobal.net</t>
  </si>
  <si>
    <t>PO BOX 60790</t>
  </si>
  <si>
    <t>A0X</t>
  </si>
  <si>
    <t>ELIZABETH A TARLOSKI</t>
  </si>
  <si>
    <t>eatarloski@wm.edu</t>
  </si>
  <si>
    <t>631 SOUTH HENRY RD</t>
  </si>
  <si>
    <t>A0Y</t>
  </si>
  <si>
    <t>WILLIAM T EDWARDS</t>
  </si>
  <si>
    <t>tom.edwards@edwardslawfirm.com</t>
  </si>
  <si>
    <t>A0Z</t>
  </si>
  <si>
    <t>MARGARET A ANTHONY</t>
  </si>
  <si>
    <t>margaretanthony31@yahoo.com</t>
  </si>
  <si>
    <t>ANNANDALE</t>
  </si>
  <si>
    <t>SUITE 714</t>
  </si>
  <si>
    <t>7401 EASTMORELAND ROAD</t>
  </si>
  <si>
    <t>A11</t>
  </si>
  <si>
    <t>REBECCA H FISCHER</t>
  </si>
  <si>
    <t>450 NORTH PARK ROAD</t>
  </si>
  <si>
    <t>A12</t>
  </si>
  <si>
    <t>RAUSHANAH F RODGERS</t>
  </si>
  <si>
    <t>raushanah.rodgers@gmail.com</t>
  </si>
  <si>
    <t>4909 WATERS EDGE DRIVE</t>
  </si>
  <si>
    <t>A13</t>
  </si>
  <si>
    <t>JOOYOUNG YEU</t>
  </si>
  <si>
    <t>jooyoung.yeu@lw.com</t>
  </si>
  <si>
    <t>A14</t>
  </si>
  <si>
    <t>KERRY M PORTER</t>
  </si>
  <si>
    <t>kmporter@mail.widener.edu</t>
  </si>
  <si>
    <t>A15</t>
  </si>
  <si>
    <t>BENJAMIN D ECKMAN</t>
  </si>
  <si>
    <t>BECKESQUIRE@AOL.COM</t>
  </si>
  <si>
    <t>UNION</t>
  </si>
  <si>
    <t>1767 MORRIS AVENUE</t>
  </si>
  <si>
    <t>A17</t>
  </si>
  <si>
    <t>ROBERT WILLIAM BROWN</t>
  </si>
  <si>
    <t>RWBrown@tblfga.com</t>
  </si>
  <si>
    <t>PO BOX 680248</t>
  </si>
  <si>
    <t>A18</t>
  </si>
  <si>
    <t>VINITA FERRERA</t>
  </si>
  <si>
    <t>vinita.ferrera@wilmerhale.com</t>
  </si>
  <si>
    <t>A19</t>
  </si>
  <si>
    <t>CRISTINA M MANUEL</t>
  </si>
  <si>
    <t>mslo@live.com</t>
  </si>
  <si>
    <t>CHAMPAIGN</t>
  </si>
  <si>
    <t>702 BLOOMINGTON ROAD</t>
  </si>
  <si>
    <t>A1A</t>
  </si>
  <si>
    <t>LISA A PEACOCK</t>
  </si>
  <si>
    <t>1peacock@farahandfarah.com</t>
  </si>
  <si>
    <t>A1B</t>
  </si>
  <si>
    <t>LESLIE A KOCH</t>
  </si>
  <si>
    <t>koch@methweb.com</t>
  </si>
  <si>
    <t>2025 LINCOLN HIGHWAY</t>
  </si>
  <si>
    <t>A1C</t>
  </si>
  <si>
    <t>LEE K CAFFERY</t>
  </si>
  <si>
    <t>1caffery@sfandglaw.com</t>
  </si>
  <si>
    <t>530 TRADE STREET</t>
  </si>
  <si>
    <t>A1D</t>
  </si>
  <si>
    <t>PAUL J SWACINA</t>
  </si>
  <si>
    <t>pswacina@icloud.com</t>
  </si>
  <si>
    <t>101 WEST GOODWIN AVENUE</t>
  </si>
  <si>
    <t>A1E</t>
  </si>
  <si>
    <t>RICHARD T SCRUGHAM</t>
  </si>
  <si>
    <t>rscrugham@fmsllp.com</t>
  </si>
  <si>
    <t>FRANTZ, MCCONNELL &amp; SEYMOUR, LLP</t>
  </si>
  <si>
    <t>550 WEST MAIN STREET</t>
  </si>
  <si>
    <t>A1F</t>
  </si>
  <si>
    <t>HILLMAN J TOOMBS</t>
  </si>
  <si>
    <t>HTOOMBS@Hillmanlaw.com</t>
  </si>
  <si>
    <t>6338 CHURCH STREET</t>
  </si>
  <si>
    <t>A1H</t>
  </si>
  <si>
    <t>ELIAN EH FICHTNER</t>
  </si>
  <si>
    <t>efichtner@smithbovill.com</t>
  </si>
  <si>
    <t>200 ST ANDREWS ROAD</t>
  </si>
  <si>
    <t>A1I</t>
  </si>
  <si>
    <t>RUSSEL L SWANIGAN</t>
  </si>
  <si>
    <t>russ@Swaniganlaw.com</t>
  </si>
  <si>
    <t>POBOX 104385</t>
  </si>
  <si>
    <t>A1J</t>
  </si>
  <si>
    <t>IAN M MCCLATCHEY</t>
  </si>
  <si>
    <t>ianmcc1@gmail.com</t>
  </si>
  <si>
    <t>NYC</t>
  </si>
  <si>
    <t>A1K</t>
  </si>
  <si>
    <t>KATHERENE H CONNER</t>
  </si>
  <si>
    <t>kec15@dsl.psu.edu</t>
  </si>
  <si>
    <t>PENN STATE DICKINSON SCHOOL OF LAW</t>
  </si>
  <si>
    <t>333 WEST SOUTH STREET</t>
  </si>
  <si>
    <t>A1L</t>
  </si>
  <si>
    <t>RACHEL Y JOHNSTON</t>
  </si>
  <si>
    <t>RYJOHNSTON@COMCAST.NET</t>
  </si>
  <si>
    <t>SUITE 429</t>
  </si>
  <si>
    <t>THE JOHNSTON LAW FIRM, PLLC</t>
  </si>
  <si>
    <t>600 FIRST AVENUE</t>
  </si>
  <si>
    <t>A1N</t>
  </si>
  <si>
    <t>MERLINDA V PREJEAN</t>
  </si>
  <si>
    <t>fromtheheart.vba@gmail.com</t>
  </si>
  <si>
    <t>CHURCH POINT</t>
  </si>
  <si>
    <t>2008 HIGHWAY 343</t>
  </si>
  <si>
    <t>A1P</t>
  </si>
  <si>
    <t>VENKATA KOMMOJU</t>
  </si>
  <si>
    <t>venkata_kommoju@sra.com</t>
  </si>
  <si>
    <t>4300 FAIRLAKES DRIVE</t>
  </si>
  <si>
    <t>A1Q</t>
  </si>
  <si>
    <t>PATRICIA E ROBERTS</t>
  </si>
  <si>
    <t>perobe@wm.edu</t>
  </si>
  <si>
    <t>ERIN J RASHID</t>
  </si>
  <si>
    <t>JACQUELYN MARIE RUTLAND</t>
  </si>
  <si>
    <t>SPEARMAN</t>
  </si>
  <si>
    <t>DALE M BOETTCHER</t>
  </si>
  <si>
    <t>COTTAGE GROVE</t>
  </si>
  <si>
    <t>STEVE W SCHNEEBERGER</t>
  </si>
  <si>
    <t>LIBERAL</t>
  </si>
  <si>
    <t>A1W</t>
  </si>
  <si>
    <t>STEVEN A MOORE</t>
  </si>
  <si>
    <t>steve.moore@pillsburylaw.com</t>
  </si>
  <si>
    <t>A1X</t>
  </si>
  <si>
    <t>ELIZABETH A KENNY</t>
  </si>
  <si>
    <t>elizabeth.kenny50@gmail.com</t>
  </si>
  <si>
    <t>506 NORTH 30TH STREET</t>
  </si>
  <si>
    <t>A1Y</t>
  </si>
  <si>
    <t>KRISTINA M ROSS</t>
  </si>
  <si>
    <t>kristinaross05@gmail.com</t>
  </si>
  <si>
    <t>100 INDEPENDENCE PLACE</t>
  </si>
  <si>
    <t>4411 EAGLE MOUNTAIN CT</t>
  </si>
  <si>
    <t>A24</t>
  </si>
  <si>
    <t>CHRISTOPHER L COATS</t>
  </si>
  <si>
    <t>Lcoats@coatsandtoddlaw.com</t>
  </si>
  <si>
    <t>A25</t>
  </si>
  <si>
    <t>JAMES A NICHOLS</t>
  </si>
  <si>
    <t>nich2827@bellsouth.net</t>
  </si>
  <si>
    <t>112 ESTATES AT THE LAKE DRIVE</t>
  </si>
  <si>
    <t>A26</t>
  </si>
  <si>
    <t>BARBARA A GETER</t>
  </si>
  <si>
    <t>barbgeter@aol.com</t>
  </si>
  <si>
    <t>250 NORTH AVENUE</t>
  </si>
  <si>
    <t>A27</t>
  </si>
  <si>
    <t>MAGDA S HAYNES</t>
  </si>
  <si>
    <t>msh@mshpolicycounsulting.com</t>
  </si>
  <si>
    <t>MSH HEALTH POLICY CONSULTING, LLC</t>
  </si>
  <si>
    <t>94 COOPER AVENUE</t>
  </si>
  <si>
    <t>A28</t>
  </si>
  <si>
    <t>ANN B STEINHARDT</t>
  </si>
  <si>
    <t>annbucaro@bellsouth.net</t>
  </si>
  <si>
    <t>3715 DELGADO DRIVE</t>
  </si>
  <si>
    <t>A29</t>
  </si>
  <si>
    <t>LAUREN A WELDON</t>
  </si>
  <si>
    <t>hlfadmin@heartlandlawfirm</t>
  </si>
  <si>
    <t>A2A</t>
  </si>
  <si>
    <t>ROGER A ZAHN</t>
  </si>
  <si>
    <t>rogerzahn@tszlaw.com</t>
  </si>
  <si>
    <t>PARK RAPIDS</t>
  </si>
  <si>
    <t>THOMASON, SWANSON &amp; ZAHN, PLLC</t>
  </si>
  <si>
    <t>120 N MAIN AVENUE PO BOX 87</t>
  </si>
  <si>
    <t>A2B</t>
  </si>
  <si>
    <t>MARK W LEUNING</t>
  </si>
  <si>
    <t>mleunig@rochester.com</t>
  </si>
  <si>
    <t>100 CLINTON AVE SOUTH</t>
  </si>
  <si>
    <t>A2F</t>
  </si>
  <si>
    <t>DARIA L DISILVESTRO</t>
  </si>
  <si>
    <t>VOOMELS</t>
  </si>
  <si>
    <t>129 WEST EVESHAM ROAD</t>
  </si>
  <si>
    <t>A2G</t>
  </si>
  <si>
    <t>JESSICA E LEAVEN</t>
  </si>
  <si>
    <t>leaven@gta-injrylaw.com</t>
  </si>
  <si>
    <t>GRIMES TEICH ANDERSON, LLP</t>
  </si>
  <si>
    <t>A2H</t>
  </si>
  <si>
    <t>MICHAEL C SGOBBO</t>
  </si>
  <si>
    <t>MSGOBBO@AOL.COM</t>
  </si>
  <si>
    <t>852 ORLEANS ROAD</t>
  </si>
  <si>
    <t>A2J</t>
  </si>
  <si>
    <t>LEONARDO J FLOR</t>
  </si>
  <si>
    <t>leof@nwjustice.org</t>
  </si>
  <si>
    <t>401 2ND AVENUE SOUTH</t>
  </si>
  <si>
    <t>A2L</t>
  </si>
  <si>
    <t>MICHELLE A MILLER</t>
  </si>
  <si>
    <t>MMiller@nwjustice.org</t>
  </si>
  <si>
    <t>EVERETT</t>
  </si>
  <si>
    <t>2731 WETMORE AVENUE</t>
  </si>
  <si>
    <t>A2O</t>
  </si>
  <si>
    <t>BETH A SWAGMAN</t>
  </si>
  <si>
    <t>bswagmn@comcast.net</t>
  </si>
  <si>
    <t>4403 CASCADE ROAD SE</t>
  </si>
  <si>
    <t>A2P</t>
  </si>
  <si>
    <t>JOANNE B PONCIO</t>
  </si>
  <si>
    <t>jponcio@comcast.net</t>
  </si>
  <si>
    <t>11811 NORTH FREEWAY</t>
  </si>
  <si>
    <t>A2Q</t>
  </si>
  <si>
    <t>BARBARA LINCOLN</t>
  </si>
  <si>
    <t>barbaralincoln19@yahoo.com</t>
  </si>
  <si>
    <t>A2S</t>
  </si>
  <si>
    <t>ALBERT J RASCH</t>
  </si>
  <si>
    <t>alrasch@rfgwealth.com</t>
  </si>
  <si>
    <t>2716 CANARY DRIVE</t>
  </si>
  <si>
    <t>A2U</t>
  </si>
  <si>
    <t>DAVID E GUYMON</t>
  </si>
  <si>
    <t>deguymon@flynnguymon.com</t>
  </si>
  <si>
    <t>FLYNN, GUYMON &amp; GARAVALIA</t>
  </si>
  <si>
    <t>300 WEST MAIN ST STE</t>
  </si>
  <si>
    <t>A2V</t>
  </si>
  <si>
    <t>STEVEN D WILHARM</t>
  </si>
  <si>
    <t>dwilharm@rokiskylaw.com</t>
  </si>
  <si>
    <t>A2W</t>
  </si>
  <si>
    <t>TIMOTHY E BILLER</t>
  </si>
  <si>
    <t>tbiller@huton.com</t>
  </si>
  <si>
    <t>A2Z</t>
  </si>
  <si>
    <t>BRIAN R CLAEYS</t>
  </si>
  <si>
    <t>b.claeys@claeyslegal.com</t>
  </si>
  <si>
    <t>WILTON MANORS</t>
  </si>
  <si>
    <t>2301 WILTON DRIVE</t>
  </si>
  <si>
    <t>A30</t>
  </si>
  <si>
    <t>CLARK S STONE</t>
  </si>
  <si>
    <t>clark.stone@hoganlovells.com</t>
  </si>
  <si>
    <t>HOGAN LOVELLS US, LLP</t>
  </si>
  <si>
    <t>525 UNIVERSITY AVENUE 4TH FLOOR</t>
  </si>
  <si>
    <t>A31</t>
  </si>
  <si>
    <t>ANN A WIECZOREK</t>
  </si>
  <si>
    <t>annywiz@gmail.com</t>
  </si>
  <si>
    <t>PO BOX 70072</t>
  </si>
  <si>
    <t>A34</t>
  </si>
  <si>
    <t>MILES J MURPHY</t>
  </si>
  <si>
    <t>124 EAST FULTON STREET</t>
  </si>
  <si>
    <t>A35</t>
  </si>
  <si>
    <t>LESLIE TAR</t>
  </si>
  <si>
    <t>ltar@comcast.net</t>
  </si>
  <si>
    <t>511 TOULOUSE DRIVE</t>
  </si>
  <si>
    <t>A36</t>
  </si>
  <si>
    <t>LIAM J MONTGOMERY</t>
  </si>
  <si>
    <t>lmontgomery@wc.com</t>
  </si>
  <si>
    <t>WILLIAMS &amp; CONNONLLY, LLP</t>
  </si>
  <si>
    <t>725 12TH STREET NORTHWEST</t>
  </si>
  <si>
    <t>A37</t>
  </si>
  <si>
    <t>PAMELA A MILLER</t>
  </si>
  <si>
    <t>pmiller@pammillerlaw.com</t>
  </si>
  <si>
    <t>PO BOX 15856</t>
  </si>
  <si>
    <t>A38</t>
  </si>
  <si>
    <t>WILLIAM B MCQUEEN</t>
  </si>
  <si>
    <t>Bill@McQSidlaw.com</t>
  </si>
  <si>
    <t>575 2ND AVENUE SOUTH</t>
  </si>
  <si>
    <t>A39</t>
  </si>
  <si>
    <t>BEVERLY M BAKER</t>
  </si>
  <si>
    <t>bevbaker@aol.com</t>
  </si>
  <si>
    <t>A3A</t>
  </si>
  <si>
    <t>ALEXANDER E SLATER</t>
  </si>
  <si>
    <t>aslater@comm.com</t>
  </si>
  <si>
    <t>A3B</t>
  </si>
  <si>
    <t>REBECCA M MACKIE</t>
  </si>
  <si>
    <t>RMackie@kohlslaw.com</t>
  </si>
  <si>
    <t>A3C</t>
  </si>
  <si>
    <t>CHRISTOPHER R RING</t>
  </si>
  <si>
    <t>christopherringlaw@gmail.com</t>
  </si>
  <si>
    <t>MOREHEAD</t>
  </si>
  <si>
    <t>324 EAST MAIN STREET</t>
  </si>
  <si>
    <t>A3D</t>
  </si>
  <si>
    <t>JANE E KERRIGAN</t>
  </si>
  <si>
    <t>jane@arnettlegal.com</t>
  </si>
  <si>
    <t>600 GRAND BLVD</t>
  </si>
  <si>
    <t>A3F</t>
  </si>
  <si>
    <t>LISA LEE</t>
  </si>
  <si>
    <t>leela@ballardspahr</t>
  </si>
  <si>
    <t>1225 17TH STREET</t>
  </si>
  <si>
    <t>A3G</t>
  </si>
  <si>
    <t>CATHERINE M GILLESPIE</t>
  </si>
  <si>
    <t>catherine.m.gillespie@gmail.com</t>
  </si>
  <si>
    <t>LAW OFFICE OF CATHERINE M GILLESPIE</t>
  </si>
  <si>
    <t>468 1/2 BARTLETT STREET</t>
  </si>
  <si>
    <t>A3H</t>
  </si>
  <si>
    <t>GREGORY S UHL</t>
  </si>
  <si>
    <t>info@uhllawoffice.com</t>
  </si>
  <si>
    <t>3432 DEMARK AVENUE/255</t>
  </si>
  <si>
    <t>A3K</t>
  </si>
  <si>
    <t>THOMAS D SEYMOUR</t>
  </si>
  <si>
    <t>hazmatesq@yahoo.com</t>
  </si>
  <si>
    <t>170 COURT STREET</t>
  </si>
  <si>
    <t>A3L</t>
  </si>
  <si>
    <t>THOMAS K HAGEN</t>
  </si>
  <si>
    <t>tom@bradleylawmn.com</t>
  </si>
  <si>
    <t>2145 WOODLAND DRIVE</t>
  </si>
  <si>
    <t>A3M</t>
  </si>
  <si>
    <t>KYLE R LARSON</t>
  </si>
  <si>
    <t>larson.kyle@gmail.com</t>
  </si>
  <si>
    <t>1121 CLEMENT STREET</t>
  </si>
  <si>
    <t>A3N</t>
  </si>
  <si>
    <t>VITO A CIARAVINO</t>
  </si>
  <si>
    <t>vciaravino@wnj.com</t>
  </si>
  <si>
    <t>WARNER NORCROSS &amp; JUDD LLP</t>
  </si>
  <si>
    <t>900 FIFTH THIRD CENTER 111 LYON STREET NW</t>
  </si>
  <si>
    <t>A3P</t>
  </si>
  <si>
    <t>JACOB M THEIS</t>
  </si>
  <si>
    <t>jacob.theis@bipc.com</t>
  </si>
  <si>
    <t>BUCHANAN INGERSOLL &amp; ROONEY PC</t>
  </si>
  <si>
    <t>409 NORTH SECOND STREET</t>
  </si>
  <si>
    <t>A3R</t>
  </si>
  <si>
    <t>ADAM R LUCK</t>
  </si>
  <si>
    <t>adam@gloverluck.com</t>
  </si>
  <si>
    <t>A3S</t>
  </si>
  <si>
    <t>MARK A DUNHAM</t>
  </si>
  <si>
    <t>mtd4veterans@epbfi.com</t>
  </si>
  <si>
    <t>A3T</t>
  </si>
  <si>
    <t>RYAN L FOLEY</t>
  </si>
  <si>
    <t>Foleyg@gmail.com</t>
  </si>
  <si>
    <t>SUITE F303</t>
  </si>
  <si>
    <t>A3V</t>
  </si>
  <si>
    <t>CAITLIN M MILO</t>
  </si>
  <si>
    <t>CMILO@MATTAR.COM</t>
  </si>
  <si>
    <t>MATTAR VETERANS ADVOCATES</t>
  </si>
  <si>
    <t>A3X</t>
  </si>
  <si>
    <t>JENNIFER L ARONSON</t>
  </si>
  <si>
    <t>jaronson@lawny.org</t>
  </si>
  <si>
    <t>A3Y</t>
  </si>
  <si>
    <t>ALISSA M GOLD</t>
  </si>
  <si>
    <t>alissagold@gmail.com</t>
  </si>
  <si>
    <t>1311 MILLER DRIVE ROOM F303</t>
  </si>
  <si>
    <t>A3Z</t>
  </si>
  <si>
    <t>JEANA MB MAUTE</t>
  </si>
  <si>
    <t>jbisnarmaute@gibsondunn.com</t>
  </si>
  <si>
    <t>GIBSON, DUNN, CRUTCHER</t>
  </si>
  <si>
    <t>1881 PAGE MILL ROAD</t>
  </si>
  <si>
    <t>A41</t>
  </si>
  <si>
    <t>THOMAS A DOYLE</t>
  </si>
  <si>
    <t>tdoyle@doylelawpc.com</t>
  </si>
  <si>
    <t>PO BOX 16066</t>
  </si>
  <si>
    <t>A42</t>
  </si>
  <si>
    <t>ERIK RUPPE</t>
  </si>
  <si>
    <t>erik14071@gmail.com</t>
  </si>
  <si>
    <t>14071 ETTAWA SPRINGS ROAD</t>
  </si>
  <si>
    <t>A43</t>
  </si>
  <si>
    <t>JONATHAN B LEFKOWITZ</t>
  </si>
  <si>
    <t>JON@LEEKOWITZ-LAW-COM</t>
  </si>
  <si>
    <t>151 1ST AVENUE 214</t>
  </si>
  <si>
    <t>A44</t>
  </si>
  <si>
    <t>YUMI CHOI-BOSE</t>
  </si>
  <si>
    <t>choi.bose@gmail.com</t>
  </si>
  <si>
    <t>EATONTOWN</t>
  </si>
  <si>
    <t>COMMUNITY HEALTH LAW PROJECT</t>
  </si>
  <si>
    <t>1 MAIN STREET</t>
  </si>
  <si>
    <t>A46</t>
  </si>
  <si>
    <t>KRISTINE L MOLLENKOPF</t>
  </si>
  <si>
    <t>klmollenkopf@yahoo.com</t>
  </si>
  <si>
    <t>SANTA MARIA</t>
  </si>
  <si>
    <t>1862 SO BROADWAY</t>
  </si>
  <si>
    <t>A47</t>
  </si>
  <si>
    <t>BRIAN M BERLINER</t>
  </si>
  <si>
    <t>bberliner@omm.com</t>
  </si>
  <si>
    <t>400 SOUTH HOPE STREET ROOM 1301</t>
  </si>
  <si>
    <t>A48</t>
  </si>
  <si>
    <t>LISA M SAAR</t>
  </si>
  <si>
    <t>lisa.sarr@lsaarlaw.com</t>
  </si>
  <si>
    <t>805 DUPONT STREET</t>
  </si>
  <si>
    <t>A4B</t>
  </si>
  <si>
    <t>DANIEL R KATZ</t>
  </si>
  <si>
    <t>DKATZDKATZ@VERIZON.NET</t>
  </si>
  <si>
    <t>339 WEST 88TH STREET</t>
  </si>
  <si>
    <t>A4F</t>
  </si>
  <si>
    <t>LIZANNE T PASQUARETTE</t>
  </si>
  <si>
    <t>pasquarette1@yahoo.com</t>
  </si>
  <si>
    <t>11 PALM CIRCLE DRIVE FORT SHAFTER</t>
  </si>
  <si>
    <t>A4H</t>
  </si>
  <si>
    <t>JOSHUA A DUNN</t>
  </si>
  <si>
    <t>jdunn@vederprice.com</t>
  </si>
  <si>
    <t>222 NORTH LASALLE</t>
  </si>
  <si>
    <t>A4I</t>
  </si>
  <si>
    <t>JONATHAN R ALDEN</t>
  </si>
  <si>
    <t>jon@jonaldenlaw.com</t>
  </si>
  <si>
    <t>LAW OFFICE OF JOHNATHAN ALDEN</t>
  </si>
  <si>
    <t>370 NORTHERN BLVD</t>
  </si>
  <si>
    <t>A4J</t>
  </si>
  <si>
    <t>DOUGLAS M BROOKS</t>
  </si>
  <si>
    <t>dmb73@comcast.net</t>
  </si>
  <si>
    <t>7270 RIVERWALK DRIVE</t>
  </si>
  <si>
    <t>A4K</t>
  </si>
  <si>
    <t>PATRICK D KILLEBREW</t>
  </si>
  <si>
    <t>pkillebrew@verizon.net</t>
  </si>
  <si>
    <t>9440 STANMORE PLACE</t>
  </si>
  <si>
    <t>A4L</t>
  </si>
  <si>
    <t>KEVAN H SPENCE</t>
  </si>
  <si>
    <t>kevanspence@att.net</t>
  </si>
  <si>
    <t># 1075</t>
  </si>
  <si>
    <t>125 SOUTH MARKET STREET</t>
  </si>
  <si>
    <t>A4M</t>
  </si>
  <si>
    <t>GLINDA R PRUITT</t>
  </si>
  <si>
    <t>glinda@thegrpfirm.com</t>
  </si>
  <si>
    <t>AVON PARK</t>
  </si>
  <si>
    <t>203 WEST MAIN STREET</t>
  </si>
  <si>
    <t>A4N</t>
  </si>
  <si>
    <t>STEPHEN J CACCAVALE</t>
  </si>
  <si>
    <t>scaccavale@rudolphkayal.com</t>
  </si>
  <si>
    <t>MANASQUAN</t>
  </si>
  <si>
    <t>2317 HIGHWAY 34</t>
  </si>
  <si>
    <t>A4P</t>
  </si>
  <si>
    <t>JASON R COOK</t>
  </si>
  <si>
    <t>jrc232@gmail.com</t>
  </si>
  <si>
    <t>4623 W228 STREET</t>
  </si>
  <si>
    <t>A4Q</t>
  </si>
  <si>
    <t>ELEANOR H DOERMANN</t>
  </si>
  <si>
    <t>Eleanor@pathwaylaw.net</t>
  </si>
  <si>
    <t>TUKWILA</t>
  </si>
  <si>
    <t>#271</t>
  </si>
  <si>
    <t>A4R</t>
  </si>
  <si>
    <t>MARY O SCHLAGETER</t>
  </si>
  <si>
    <t>schlaglaw@yahoo.com</t>
  </si>
  <si>
    <t>1961 COMMERCE STREET</t>
  </si>
  <si>
    <t>A4T</t>
  </si>
  <si>
    <t>DANIEL M MEHLER</t>
  </si>
  <si>
    <t>mehler.daniel@gmail.com</t>
  </si>
  <si>
    <t>2294 SOUTH OGDEN STREET</t>
  </si>
  <si>
    <t>A4U</t>
  </si>
  <si>
    <t>SHENEKA A JONES</t>
  </si>
  <si>
    <t>sheneka.jones.sj@gmail.com</t>
  </si>
  <si>
    <t>TUPELPO</t>
  </si>
  <si>
    <t>2705 W JACKSON STREET</t>
  </si>
  <si>
    <t>A4V</t>
  </si>
  <si>
    <t>EARL IVIE JR.</t>
  </si>
  <si>
    <t>4231 PALMERO BLVD</t>
  </si>
  <si>
    <t>A4W</t>
  </si>
  <si>
    <t>ALLEN G BOWMAN</t>
  </si>
  <si>
    <t>abowman@ammcglaw.com</t>
  </si>
  <si>
    <t>PASO ROBLES</t>
  </si>
  <si>
    <t>1948 SPRING STREET</t>
  </si>
  <si>
    <t>A4X</t>
  </si>
  <si>
    <t>BLAINE M PETERSON</t>
  </si>
  <si>
    <t>bpeterson@parmanlaw.com</t>
  </si>
  <si>
    <t>OKLA CITY</t>
  </si>
  <si>
    <t>#B</t>
  </si>
  <si>
    <t>A4Y</t>
  </si>
  <si>
    <t>ELIZABETH JL STANCLIFFE</t>
  </si>
  <si>
    <t>elizabeth@abslawyer.com</t>
  </si>
  <si>
    <t>120 EAST 9TH STREET</t>
  </si>
  <si>
    <t>A4Z</t>
  </si>
  <si>
    <t>MARY P MCCUNE</t>
  </si>
  <si>
    <t>mmccune@lsny.org</t>
  </si>
  <si>
    <t>MANHATTAN LEGAL SERVICES</t>
  </si>
  <si>
    <t>1 WEST 125TH STREET 2ND FLOOR</t>
  </si>
  <si>
    <t>A50</t>
  </si>
  <si>
    <t>BRENDAN B GARCIA</t>
  </si>
  <si>
    <t>bgarcia@vetlawfirm.com</t>
  </si>
  <si>
    <t>CLEMMONS</t>
  </si>
  <si>
    <t>A51</t>
  </si>
  <si>
    <t>NICHOLAS E CREWS</t>
  </si>
  <si>
    <t>nicholas.crews@lw.com</t>
  </si>
  <si>
    <t>A52</t>
  </si>
  <si>
    <t>THOMAS R CRAWFORD</t>
  </si>
  <si>
    <t>trc@crawford-lawfirm.net</t>
  </si>
  <si>
    <t>SYLVA</t>
  </si>
  <si>
    <t>180 JACKSON STREET</t>
  </si>
  <si>
    <t>A53</t>
  </si>
  <si>
    <t>JAMES A DAL BON</t>
  </si>
  <si>
    <t>jdb@wagedefenders.com</t>
  </si>
  <si>
    <t>SAN JOSSE</t>
  </si>
  <si>
    <t>LAW OFFICES OF JAMES DAL BON</t>
  </si>
  <si>
    <t>95 SOUTH MARKET STREET 3RD FLOOR</t>
  </si>
  <si>
    <t>A54</t>
  </si>
  <si>
    <t>ANN R POKALSKY</t>
  </si>
  <si>
    <t>apokalsky@pwbllp.com</t>
  </si>
  <si>
    <t>PO BOX 1830</t>
  </si>
  <si>
    <t>A56</t>
  </si>
  <si>
    <t>MATTHEW J RAGALLER</t>
  </si>
  <si>
    <t>mattragaller@gmail.com</t>
  </si>
  <si>
    <t>PO BOX 8786</t>
  </si>
  <si>
    <t>A57</t>
  </si>
  <si>
    <t>AUDREY L LAWLESS</t>
  </si>
  <si>
    <t>audreylawless@verizon.net</t>
  </si>
  <si>
    <t>810 LARK SONG COURT SE</t>
  </si>
  <si>
    <t>A58</t>
  </si>
  <si>
    <t>JOSHUA M AMBUSH</t>
  </si>
  <si>
    <t>joshua@ambushlaw.com</t>
  </si>
  <si>
    <t>1726 REISTERTOWN ROAD</t>
  </si>
  <si>
    <t>A59</t>
  </si>
  <si>
    <t>DAVID E STEARNS</t>
  </si>
  <si>
    <t>stearns@atrlaw.pro</t>
  </si>
  <si>
    <t>7 OCEAN STREET</t>
  </si>
  <si>
    <t>A5A</t>
  </si>
  <si>
    <t>J. ED CHRISTIANSEN</t>
  </si>
  <si>
    <t>j.ed@dslaw.com</t>
  </si>
  <si>
    <t>MURRAY</t>
  </si>
  <si>
    <t>45 E VINE STREET</t>
  </si>
  <si>
    <t>A5B</t>
  </si>
  <si>
    <t>PETER BRIXIE</t>
  </si>
  <si>
    <t>peterbrixie@gmail.com</t>
  </si>
  <si>
    <t>A5C</t>
  </si>
  <si>
    <t>JESSICA D HAELEWYN</t>
  </si>
  <si>
    <t>jhaelewyn@gmail.com</t>
  </si>
  <si>
    <t>A5D</t>
  </si>
  <si>
    <t>JAMES M SIMASKO</t>
  </si>
  <si>
    <t>jamessimasko@simaskolaw.com</t>
  </si>
  <si>
    <t>319 NORTHBOUND GRATIOT AVENUE</t>
  </si>
  <si>
    <t>A5E</t>
  </si>
  <si>
    <t>KEVIN T SAUNDERS</t>
  </si>
  <si>
    <t>ksauders@nixonpeabody.com</t>
  </si>
  <si>
    <t>A5F</t>
  </si>
  <si>
    <t>ROBYN R CANNON</t>
  </si>
  <si>
    <t>Robynr.cannon@yahoo.com</t>
  </si>
  <si>
    <t>100 I STREET SOUTH EAST APARTMENT 520</t>
  </si>
  <si>
    <t>A5G</t>
  </si>
  <si>
    <t>DAVID J DAVIDSON</t>
  </si>
  <si>
    <t>rhamsis@gmail.com</t>
  </si>
  <si>
    <t>7067 D WEST BROWARD BOULEVARD</t>
  </si>
  <si>
    <t>A5I</t>
  </si>
  <si>
    <t>LAWRENCE MABES</t>
  </si>
  <si>
    <t>lawrence@nydisability.com</t>
  </si>
  <si>
    <t>LAW OFFICE OF DANIEL BERGER</t>
  </si>
  <si>
    <t>1000 GRAND CONCOURSE</t>
  </si>
  <si>
    <t>A5J</t>
  </si>
  <si>
    <t>BRUCE W MACDONALD</t>
  </si>
  <si>
    <t>brucemac@mmkladvantage.com</t>
  </si>
  <si>
    <t>GREENUP</t>
  </si>
  <si>
    <t>PO BOX 280 402 MAIN STREET</t>
  </si>
  <si>
    <t>A5K</t>
  </si>
  <si>
    <t>ROBYN E HORN</t>
  </si>
  <si>
    <t>robyn@elderlawofarkansas.com</t>
  </si>
  <si>
    <t>CAMDEN</t>
  </si>
  <si>
    <t>142 WASHINGTON NW</t>
  </si>
  <si>
    <t>A5L</t>
  </si>
  <si>
    <t>MARISOL GARCIA</t>
  </si>
  <si>
    <t>marisolgarciaesq@gmail.com</t>
  </si>
  <si>
    <t>LAW OFFICE OF RONALD ESKIN</t>
  </si>
  <si>
    <t>228 CENTRAL STREET</t>
  </si>
  <si>
    <t>A5M</t>
  </si>
  <si>
    <t>JOHN S PALMER</t>
  </si>
  <si>
    <t>john@palmerlegal.com</t>
  </si>
  <si>
    <t>11911 NE 1ST B204</t>
  </si>
  <si>
    <t>A5N</t>
  </si>
  <si>
    <t>ANTHONY A MARRONE II</t>
  </si>
  <si>
    <t>amarrone@menterlaw.com</t>
  </si>
  <si>
    <t>MENTER, RUDIN &amp; TRIVELPIECE, PC</t>
  </si>
  <si>
    <t>308 MALTBIE STREET</t>
  </si>
  <si>
    <t>A5P</t>
  </si>
  <si>
    <t>JENNIFER L CHESKIEWICZ</t>
  </si>
  <si>
    <t>jlboat@yahoo.com</t>
  </si>
  <si>
    <t>NOCATO</t>
  </si>
  <si>
    <t>7250 REDWOOD BOULEVARD</t>
  </si>
  <si>
    <t>A5S</t>
  </si>
  <si>
    <t>STEPHEN E CAMPBELL</t>
  </si>
  <si>
    <t>scampbell@the heritagelawgroup.com</t>
  </si>
  <si>
    <t>4345 NEW TOWN AVENUE</t>
  </si>
  <si>
    <t>A5T</t>
  </si>
  <si>
    <t>KATIE L RINGLER</t>
  </si>
  <si>
    <t>A5U</t>
  </si>
  <si>
    <t>KELLY L LOWERY</t>
  </si>
  <si>
    <t>klowery@crosslawfirm.com</t>
  </si>
  <si>
    <t>505 ARCADIAN AVENUE</t>
  </si>
  <si>
    <t>A5V</t>
  </si>
  <si>
    <t>DUSTIN D DEISSNER</t>
  </si>
  <si>
    <t>deissnerlaw@aol.com</t>
  </si>
  <si>
    <t>1707 W BROADWAY AVENUE</t>
  </si>
  <si>
    <t>A5W</t>
  </si>
  <si>
    <t>JOSEPH J CARROLL</t>
  </si>
  <si>
    <t>jjcarroll@cozen.com</t>
  </si>
  <si>
    <t>1900 MARKET STREET 3RD FLOOR</t>
  </si>
  <si>
    <t>A5Y</t>
  </si>
  <si>
    <t>ANDREW S QUINN</t>
  </si>
  <si>
    <t>andrew.quinn@rocketmail.com</t>
  </si>
  <si>
    <t>822 MILO COURT</t>
  </si>
  <si>
    <t>A5Z</t>
  </si>
  <si>
    <t>BENJAMIN T WORSOWICZ</t>
  </si>
  <si>
    <t>ben@alerstallings.com</t>
  </si>
  <si>
    <t>SUITE 107B</t>
  </si>
  <si>
    <t>A61</t>
  </si>
  <si>
    <t>DONALD D MOORE</t>
  </si>
  <si>
    <t>drewmoorelaw@gmail.com</t>
  </si>
  <si>
    <t>300 MAIN STREET</t>
  </si>
  <si>
    <t>A62</t>
  </si>
  <si>
    <t>ALFRED POLIZZOTTO</t>
  </si>
  <si>
    <t>POLIZZOTTO&amp;POLIZZOTTO, LLC</t>
  </si>
  <si>
    <t>6911 18TH AVENUE</t>
  </si>
  <si>
    <t>A64</t>
  </si>
  <si>
    <t>SADIE H DIAZ</t>
  </si>
  <si>
    <t>sadie.diaz@lw.com</t>
  </si>
  <si>
    <t>A65</t>
  </si>
  <si>
    <t>TAGHI ASTANEHE</t>
  </si>
  <si>
    <t>taghi4193@yahoo.com</t>
  </si>
  <si>
    <t>1250 SAN CARLOS AVENUE</t>
  </si>
  <si>
    <t>A66</t>
  </si>
  <si>
    <t>KATHERINE S GULMERT</t>
  </si>
  <si>
    <t>LONGVIEW</t>
  </si>
  <si>
    <t>LAW OFFICES OF KATHERINE GULMERT</t>
  </si>
  <si>
    <t>1408 BROADWAY</t>
  </si>
  <si>
    <t>A67</t>
  </si>
  <si>
    <t>MICHAEL J HANNAH</t>
  </si>
  <si>
    <t>mjh7272@aol.com</t>
  </si>
  <si>
    <t>11 SUNSET DRIVE</t>
  </si>
  <si>
    <t>A68</t>
  </si>
  <si>
    <t>HELEN H DE HAVEN</t>
  </si>
  <si>
    <t>hdhlaw@bellsouth.net</t>
  </si>
  <si>
    <t>JOHN MARSHALL LAW SCHOOL</t>
  </si>
  <si>
    <t>1422 W PEACHTREE STREET NW</t>
  </si>
  <si>
    <t>A69</t>
  </si>
  <si>
    <t>JOSEPH M CONNORS</t>
  </si>
  <si>
    <t>jconn@albanylaw.edu</t>
  </si>
  <si>
    <t>ALBANY LAW CLINIC &amp; JUSTICE CENTER</t>
  </si>
  <si>
    <t>80 NEW SCOTLAND AVENUE</t>
  </si>
  <si>
    <t>A6B</t>
  </si>
  <si>
    <t>ROBERT P MCLEOD JR</t>
  </si>
  <si>
    <t>rmcleod4@nc.rr.com</t>
  </si>
  <si>
    <t>1900 NORTH 18TH STREET</t>
  </si>
  <si>
    <t>A6E</t>
  </si>
  <si>
    <t>SUSAN B FARKAS</t>
  </si>
  <si>
    <t>suan.farkas@bns..com</t>
  </si>
  <si>
    <t>A6F</t>
  </si>
  <si>
    <t>ANN E MEILUS</t>
  </si>
  <si>
    <t>landmeil@verizon.net</t>
  </si>
  <si>
    <t>BARRE</t>
  </si>
  <si>
    <t>LANDRY &amp; MEILUS, LLP</t>
  </si>
  <si>
    <t>21 SUMMER STREET PO BOX 910</t>
  </si>
  <si>
    <t>A6G</t>
  </si>
  <si>
    <t>FRANCESCA ZELTMANN</t>
  </si>
  <si>
    <t>A6I</t>
  </si>
  <si>
    <t>MATTHEW J COLEMAN</t>
  </si>
  <si>
    <t>matthew@huffercolemanplc.com</t>
  </si>
  <si>
    <t>STORY CITY</t>
  </si>
  <si>
    <t>PO BOX 70 622 BROAD STREET</t>
  </si>
  <si>
    <t>A6J</t>
  </si>
  <si>
    <t>ANDREA M CRACE</t>
  </si>
  <si>
    <t>1001 E PALM AVENUE</t>
  </si>
  <si>
    <t>A6K</t>
  </si>
  <si>
    <t>NADYA E ROSEN</t>
  </si>
  <si>
    <t>nrosen@sbls.org</t>
  </si>
  <si>
    <t>105 COURT STREET</t>
  </si>
  <si>
    <t>A6L</t>
  </si>
  <si>
    <t>THOMAS W PACKER</t>
  </si>
  <si>
    <t>tpacker@srv.net</t>
  </si>
  <si>
    <t>BLACKFOOT</t>
  </si>
  <si>
    <t>186 E JUDICIAL</t>
  </si>
  <si>
    <t>A6M</t>
  </si>
  <si>
    <t>JACK W KORTZ</t>
  </si>
  <si>
    <t>jackkortz@prucarealty.com</t>
  </si>
  <si>
    <t>WHITTIER</t>
  </si>
  <si>
    <t>PRUDENTIAL CA REALITY</t>
  </si>
  <si>
    <t>16218 E WHITTIER BOULEVARD</t>
  </si>
  <si>
    <t>A6N</t>
  </si>
  <si>
    <t>BLAIR M JOHNSON</t>
  </si>
  <si>
    <t>SAINT JOSEPH</t>
  </si>
  <si>
    <t>800 PORT STREET</t>
  </si>
  <si>
    <t>A6P</t>
  </si>
  <si>
    <t>SHEILA M O'SULLIVAN</t>
  </si>
  <si>
    <t>beare@aol.com</t>
  </si>
  <si>
    <t>4941 NORTH AVERS</t>
  </si>
  <si>
    <t>A6Q</t>
  </si>
  <si>
    <t>LEONARD M ROSENBERG</t>
  </si>
  <si>
    <t>lrosenberg@garfunkelwild.com</t>
  </si>
  <si>
    <t>A6R</t>
  </si>
  <si>
    <t>JOHN J DRAKE</t>
  </si>
  <si>
    <t>johndrake27@aol.com</t>
  </si>
  <si>
    <t>44 WOODY CREST DRIVE</t>
  </si>
  <si>
    <t>A6S</t>
  </si>
  <si>
    <t>KATHY L PRIEST</t>
  </si>
  <si>
    <t>kpriest@usiplawgroup.com</t>
  </si>
  <si>
    <t>5015 SOUTHPARK DRIVE</t>
  </si>
  <si>
    <t>A6T</t>
  </si>
  <si>
    <t>MARY A VOSBURGH</t>
  </si>
  <si>
    <t>adell218@hotmail.com</t>
  </si>
  <si>
    <t>A6W</t>
  </si>
  <si>
    <t>COURTNEY A TEASLEY</t>
  </si>
  <si>
    <t>cteasleylaw@yahoo.com</t>
  </si>
  <si>
    <t>PO BOX 1093</t>
  </si>
  <si>
    <t>A6X</t>
  </si>
  <si>
    <t>EDDY P PIERRE</t>
  </si>
  <si>
    <t>err@pierrepierrelaw.com</t>
  </si>
  <si>
    <t>LONG ISLAND CITY</t>
  </si>
  <si>
    <t>33-00 NORTHERN BOULEVARD 7TH FLOOR</t>
  </si>
  <si>
    <t>A6Y</t>
  </si>
  <si>
    <t>NICOLE A POULOS</t>
  </si>
  <si>
    <t>npoulos@polsinelli.com</t>
  </si>
  <si>
    <t>161 NORTH CLARK STREET</t>
  </si>
  <si>
    <t>A6Z</t>
  </si>
  <si>
    <t>J. TERRY DAVIS</t>
  </si>
  <si>
    <t>jtdatty@verizon.net</t>
  </si>
  <si>
    <t>6211 KINSEY TERRACE</t>
  </si>
  <si>
    <t>A70</t>
  </si>
  <si>
    <t>BROOKE E CONNER</t>
  </si>
  <si>
    <t>bconner@vedderprice.com</t>
  </si>
  <si>
    <t>A71</t>
  </si>
  <si>
    <t>BRIAN G FLOOD</t>
  </si>
  <si>
    <t>brian.flood@huschblackwell.com</t>
  </si>
  <si>
    <t>A72</t>
  </si>
  <si>
    <t>RAYMOND L STURM</t>
  </si>
  <si>
    <t>rsturn@austin.rr.com</t>
  </si>
  <si>
    <t>3500 BARTON POINT DRIVE</t>
  </si>
  <si>
    <t>A73</t>
  </si>
  <si>
    <t>VALERIE M MCCONNELL</t>
  </si>
  <si>
    <t>vmcconnell@jonesday.com</t>
  </si>
  <si>
    <t>PALO</t>
  </si>
  <si>
    <t>1755 EMBARCADERO ROAD</t>
  </si>
  <si>
    <t>A75</t>
  </si>
  <si>
    <t>ELIZABETH A ZAK</t>
  </si>
  <si>
    <t>ezak@proseniors.org</t>
  </si>
  <si>
    <t>A79</t>
  </si>
  <si>
    <t>JOHN J CRONE</t>
  </si>
  <si>
    <t>john@jc3law.com</t>
  </si>
  <si>
    <t>29896 PLAZA TERRACE DRIVE</t>
  </si>
  <si>
    <t>A7B</t>
  </si>
  <si>
    <t>OVEZ JAPANWALLA</t>
  </si>
  <si>
    <t>percutt@gmail.com</t>
  </si>
  <si>
    <t>41 TARRY LANE</t>
  </si>
  <si>
    <t>A7C</t>
  </si>
  <si>
    <t>CHRISTOPHER J CARYL</t>
  </si>
  <si>
    <t>950 MAIN AVENUE</t>
  </si>
  <si>
    <t>A7D</t>
  </si>
  <si>
    <t>YASAMIN PARSAFAR</t>
  </si>
  <si>
    <t>yasamin.parsafar@lw.com</t>
  </si>
  <si>
    <t>A7F</t>
  </si>
  <si>
    <t>DEAN BURNETTI</t>
  </si>
  <si>
    <t>dean@standfirmlaw.com</t>
  </si>
  <si>
    <t>AUBURDNALE</t>
  </si>
  <si>
    <t>LAW OFFICE OF BURNETTI BERKE</t>
  </si>
  <si>
    <t>2106 KIRLAND LAKE DRIVE</t>
  </si>
  <si>
    <t>A7G</t>
  </si>
  <si>
    <t>ROBERT C SHELINE</t>
  </si>
  <si>
    <t>robertsheline@msn.com</t>
  </si>
  <si>
    <t>HARLINGEN</t>
  </si>
  <si>
    <t>522 E VAN BUREN</t>
  </si>
  <si>
    <t>A7H</t>
  </si>
  <si>
    <t>LOUISE M PAGLEN</t>
  </si>
  <si>
    <t>louise@paglenlaw.com</t>
  </si>
  <si>
    <t>PO BOX 1586 451 NORTH MAIN STREET</t>
  </si>
  <si>
    <t>A7I</t>
  </si>
  <si>
    <t>ANTHONY J SCHMOLDT</t>
  </si>
  <si>
    <t>anthony@schmoldtlawoffice.com</t>
  </si>
  <si>
    <t>SUITE 1E</t>
  </si>
  <si>
    <t>705 BAY STREET</t>
  </si>
  <si>
    <t>A7J</t>
  </si>
  <si>
    <t>KIMMARIE GRANGER</t>
  </si>
  <si>
    <t>kmgranger355@gmail.com</t>
  </si>
  <si>
    <t>6427 UPPER 48TH STREET NOTH</t>
  </si>
  <si>
    <t>A7K</t>
  </si>
  <si>
    <t>KEVIN KENNEALLY</t>
  </si>
  <si>
    <t>kkenneally@nylag.org</t>
  </si>
  <si>
    <t>7 HANOVER SQUARE 18TH FLOOR</t>
  </si>
  <si>
    <t>A7L</t>
  </si>
  <si>
    <t>ELLISON F HITT</t>
  </si>
  <si>
    <t>ellison@tabakattorneys.com</t>
  </si>
  <si>
    <t>6045 NORTH GREEN BAY AVENUE</t>
  </si>
  <si>
    <t>A7M</t>
  </si>
  <si>
    <t>ANDREW V O'SHEA</t>
  </si>
  <si>
    <t>avoshea@comcast.net</t>
  </si>
  <si>
    <t>A7N</t>
  </si>
  <si>
    <t>BENJAMIN L KRAUSE</t>
  </si>
  <si>
    <t>BEN@BENJAMINKRAUSELAW.COM</t>
  </si>
  <si>
    <t>PO BOX 8211</t>
  </si>
  <si>
    <t>A7O</t>
  </si>
  <si>
    <t>BRIAN W LEDEBUHR</t>
  </si>
  <si>
    <t>bledebuhr@vedderprice.com</t>
  </si>
  <si>
    <t>A7P</t>
  </si>
  <si>
    <t>CHARLES A TINGLE</t>
  </si>
  <si>
    <t>catingle@bellsouth.com</t>
  </si>
  <si>
    <t>538 SCENIC HIGHWAY</t>
  </si>
  <si>
    <t>A7Q</t>
  </si>
  <si>
    <t>CHRISTA K BAUER</t>
  </si>
  <si>
    <t>Christa@thadmurphylaw.com</t>
  </si>
  <si>
    <t>A7R</t>
  </si>
  <si>
    <t>STEPHANIE S MICHEL</t>
  </si>
  <si>
    <t>stephaniesmichel@me.com</t>
  </si>
  <si>
    <t>MICHEL MEDIATION AND LEGAL SERVICES</t>
  </si>
  <si>
    <t>1207 MAPLE AVENUE</t>
  </si>
  <si>
    <t>A7S</t>
  </si>
  <si>
    <t>MARIE-ANDREE WEISS</t>
  </si>
  <si>
    <t>marie-andree@maw-law.com</t>
  </si>
  <si>
    <t>#157</t>
  </si>
  <si>
    <t>LAW OFFICE OF MARIE-ANDREE WEISS</t>
  </si>
  <si>
    <t>7 EAST 8TH STREET</t>
  </si>
  <si>
    <t>A7T</t>
  </si>
  <si>
    <t>WENDY L SPILLANE</t>
  </si>
  <si>
    <t>wendy@wlspillane.com</t>
  </si>
  <si>
    <t>MERRIMACK</t>
  </si>
  <si>
    <t>LAW OFFICE OF WENDY SPILLANE</t>
  </si>
  <si>
    <t>446 DW HIGHWAY</t>
  </si>
  <si>
    <t>A7U</t>
  </si>
  <si>
    <t>ERIK D CHOISY</t>
  </si>
  <si>
    <t>erik.choisy@DAPliper.com</t>
  </si>
  <si>
    <t>1251 AVENUE OF THE AMERICANS</t>
  </si>
  <si>
    <t>A7Y</t>
  </si>
  <si>
    <t>LAZARO MARTINEZ</t>
  </si>
  <si>
    <t>Lazaro.m1@att.net</t>
  </si>
  <si>
    <t>RANCHO CORDOVA</t>
  </si>
  <si>
    <t>366 RAVINE CIRCLE</t>
  </si>
  <si>
    <t>A80</t>
  </si>
  <si>
    <t>HEATHER B SAMUELS</t>
  </si>
  <si>
    <t>hsamuels@solkoff.com</t>
  </si>
  <si>
    <t>DULRAY BEACH</t>
  </si>
  <si>
    <t>A84</t>
  </si>
  <si>
    <t>BRANDON L STELCK</t>
  </si>
  <si>
    <t>stelcktor@gmail.com</t>
  </si>
  <si>
    <t>A85</t>
  </si>
  <si>
    <t>FREDERICK JACKSON STODDARD</t>
  </si>
  <si>
    <t>jstoddard@manatt.com</t>
  </si>
  <si>
    <t>A86</t>
  </si>
  <si>
    <t>MATTHEW SCOTT CRIDER</t>
  </si>
  <si>
    <t>A87</t>
  </si>
  <si>
    <t>JUDITH M SPALDING</t>
  </si>
  <si>
    <t>judyspalding@gmail.com</t>
  </si>
  <si>
    <t>2208 COATS CIRCLE</t>
  </si>
  <si>
    <t>A88</t>
  </si>
  <si>
    <t>MATTHEW AULIN CRIST</t>
  </si>
  <si>
    <t>visavismeyou@gmail.com</t>
  </si>
  <si>
    <t>5021 FILLMORE AVE APT 011</t>
  </si>
  <si>
    <t>A89</t>
  </si>
  <si>
    <t>ANDREW RUSSELL PAGE</t>
  </si>
  <si>
    <t>drewpage@sbrlawgroup.com</t>
  </si>
  <si>
    <t>COURTLAND</t>
  </si>
  <si>
    <t>28319 SOUTHHAMPTON PKWY</t>
  </si>
  <si>
    <t>A8B</t>
  </si>
  <si>
    <t>SANDRA JEAN FASULO</t>
  </si>
  <si>
    <t>attorney@fasulolaw.com</t>
  </si>
  <si>
    <t>MARLBOROUGH</t>
  </si>
  <si>
    <t>24 FOLEY ROAD</t>
  </si>
  <si>
    <t>A8C</t>
  </si>
  <si>
    <t>BRIAN A BUCHANAN</t>
  </si>
  <si>
    <t>buchanan@gta-injurylaw.com</t>
  </si>
  <si>
    <t>535 COLLEGE ST</t>
  </si>
  <si>
    <t>A8D</t>
  </si>
  <si>
    <t>MICHAEL BENNETT HOMER</t>
  </si>
  <si>
    <t>michael.homer@ropesgray.com</t>
  </si>
  <si>
    <t>A8E</t>
  </si>
  <si>
    <t>AISHA P GOMEZ-OCASIO</t>
  </si>
  <si>
    <t>agocasio@gmail.com</t>
  </si>
  <si>
    <t>3553 FLOATING LEAF LN</t>
  </si>
  <si>
    <t>A8F</t>
  </si>
  <si>
    <t>NIGEL A BARRELLA</t>
  </si>
  <si>
    <t>nigel@barrellalaw.com</t>
  </si>
  <si>
    <t>SUITE 1300 NORTH</t>
  </si>
  <si>
    <t>LAW OFFICE OF NIGEL BARRELLA</t>
  </si>
  <si>
    <t>A8I</t>
  </si>
  <si>
    <t>SEAN B MACKENZIE</t>
  </si>
  <si>
    <t>sean.b.mackenzie@gmail.com</t>
  </si>
  <si>
    <t>635 CAMINO DE LOS MARES</t>
  </si>
  <si>
    <t>A8K</t>
  </si>
  <si>
    <t>SHIMON Y BELEN</t>
  </si>
  <si>
    <t>sbelen@belenlaw.com</t>
  </si>
  <si>
    <t>16251 SHERFIELD PLACE</t>
  </si>
  <si>
    <t>A8L</t>
  </si>
  <si>
    <t>WILLIAM H MOLLER</t>
  </si>
  <si>
    <t>whmoller@mollerlawgroup.com</t>
  </si>
  <si>
    <t>THE MOLLER LAW GROUP, LLC</t>
  </si>
  <si>
    <t>18401 E HWY 24</t>
  </si>
  <si>
    <t>A8M</t>
  </si>
  <si>
    <t>BRADLEY W BERMAN</t>
  </si>
  <si>
    <t>bberman@mofo.com</t>
  </si>
  <si>
    <t>MORRISON &amp; FOERSTER, LLP</t>
  </si>
  <si>
    <t>A8N</t>
  </si>
  <si>
    <t>ASHLEY M FASSO</t>
  </si>
  <si>
    <t>afasso@mattar.com</t>
  </si>
  <si>
    <t>A8O</t>
  </si>
  <si>
    <t>YANA PECHERSKY</t>
  </si>
  <si>
    <t>1599 EAST 15TH STREET 4TH FLOOR</t>
  </si>
  <si>
    <t>A8P</t>
  </si>
  <si>
    <t>ADAM S BEDZOW</t>
  </si>
  <si>
    <t>adam.bedza@davispold.com</t>
  </si>
  <si>
    <t>A8Q</t>
  </si>
  <si>
    <t>MARIE T CONTRUCCI</t>
  </si>
  <si>
    <t>mcontrucci@joyelawfirm.com</t>
  </si>
  <si>
    <t>5861 RIVERS AVENUE NORTH</t>
  </si>
  <si>
    <t>A8R</t>
  </si>
  <si>
    <t>BETH A KARPIAK</t>
  </si>
  <si>
    <t>bethk@equipforequality.org</t>
  </si>
  <si>
    <t>20 N MICHIGAN AVE</t>
  </si>
  <si>
    <t>A8T</t>
  </si>
  <si>
    <t>DAWN TAKEUCHI-APUNA</t>
  </si>
  <si>
    <t>dtakeuchiapuna@honolulu.go</t>
  </si>
  <si>
    <t>1002 N SCHOOL ST</t>
  </si>
  <si>
    <t>A8U</t>
  </si>
  <si>
    <t>DAVID M CLEARY</t>
  </si>
  <si>
    <t>davidclearyenv@gmail.com</t>
  </si>
  <si>
    <t>JUNO BEACH</t>
  </si>
  <si>
    <t>700 UNIVERSE BOULVEVARD</t>
  </si>
  <si>
    <t>A8V</t>
  </si>
  <si>
    <t>MICHAEL M STAHL</t>
  </si>
  <si>
    <t>mike.m.stahl@gmail.com</t>
  </si>
  <si>
    <t>108 S MAIN STREET</t>
  </si>
  <si>
    <t>A8W</t>
  </si>
  <si>
    <t>ENJOLIE S DAWSON</t>
  </si>
  <si>
    <t>enjoliedawson@gmail.com</t>
  </si>
  <si>
    <t>LOUISIANA CIVIL JUSTICE CENTER</t>
  </si>
  <si>
    <t>601 ST CHARLES AVE 3RD FL</t>
  </si>
  <si>
    <t>A8X</t>
  </si>
  <si>
    <t>JED P WINER</t>
  </si>
  <si>
    <t>jed.winer@weil.com</t>
  </si>
  <si>
    <t>A91</t>
  </si>
  <si>
    <t>MARY C COCHRAN</t>
  </si>
  <si>
    <t>ccochran@gershlaw.com</t>
  </si>
  <si>
    <t>1300 CLEAR SPRING TRACE</t>
  </si>
  <si>
    <t>A93</t>
  </si>
  <si>
    <t>CYNTHIA J VALENTIN</t>
  </si>
  <si>
    <t>j_cvalentin@charter.net</t>
  </si>
  <si>
    <t>21 JENKINS FARM WAY</t>
  </si>
  <si>
    <t>A95</t>
  </si>
  <si>
    <t>ALEXANDRA C CURRAN</t>
  </si>
  <si>
    <t>ACurran@RobLevine.com</t>
  </si>
  <si>
    <t>544 DOUGLAS AVENUE</t>
  </si>
  <si>
    <t>A96</t>
  </si>
  <si>
    <t>DAMIAN J DESTEFANO</t>
  </si>
  <si>
    <t>ddestefanolaw@gmail.com</t>
  </si>
  <si>
    <t>A97</t>
  </si>
  <si>
    <t>KELLIE F ROCKEL</t>
  </si>
  <si>
    <t>rockel@chapman.com</t>
  </si>
  <si>
    <t>CHAPMAN AND CUTLER, LLP</t>
  </si>
  <si>
    <t>111 WEST MONROE</t>
  </si>
  <si>
    <t>A9B</t>
  </si>
  <si>
    <t>MICHAEL D MILLHORN</t>
  </si>
  <si>
    <t>mdmillhorn@gmail.com</t>
  </si>
  <si>
    <t>13696 U S HWY 441</t>
  </si>
  <si>
    <t>A9D</t>
  </si>
  <si>
    <t>ERIK T FUQUA</t>
  </si>
  <si>
    <t>efuqua@batsonnolan.com</t>
  </si>
  <si>
    <t>121 SOUTH THIRD STREET</t>
  </si>
  <si>
    <t>A9E</t>
  </si>
  <si>
    <t>SALLY M WAGNER-PARTIN</t>
  </si>
  <si>
    <t>swagnerpartin@sidley.com</t>
  </si>
  <si>
    <t>555 CALIFORNIA STREET 20TH FL</t>
  </si>
  <si>
    <t>A9J</t>
  </si>
  <si>
    <t>ANNALIESE V DOLPH</t>
  </si>
  <si>
    <t>annaliesedolph@gmail.com</t>
  </si>
  <si>
    <t>LAW OFFICE OF ANNALIESE DOLPH</t>
  </si>
  <si>
    <t>2444 SEDGEFIELD DRIVE</t>
  </si>
  <si>
    <t>A9K</t>
  </si>
  <si>
    <t>KATIE C JONES</t>
  </si>
  <si>
    <t>keclay19@gmail.com</t>
  </si>
  <si>
    <t>A9L</t>
  </si>
  <si>
    <t>JONATHAN J RING</t>
  </si>
  <si>
    <t>jring@appersoncrump.com</t>
  </si>
  <si>
    <t>6070 POPLAR AVE</t>
  </si>
  <si>
    <t>A9M</t>
  </si>
  <si>
    <t>EDD K WRIGHT</t>
  </si>
  <si>
    <t>ekwright1@aol.com</t>
  </si>
  <si>
    <t>NEW PHILADELPHIA</t>
  </si>
  <si>
    <t>134 FOURTH ST NW</t>
  </si>
  <si>
    <t>A9N</t>
  </si>
  <si>
    <t>CASSANDRA D RODRIGUEZ</t>
  </si>
  <si>
    <t>cdiana12@hotmail.com</t>
  </si>
  <si>
    <t>5710 IH-10 WEST</t>
  </si>
  <si>
    <t>A9Q</t>
  </si>
  <si>
    <t>JEFFREY A HALL</t>
  </si>
  <si>
    <t>jeff@alerstallings.com</t>
  </si>
  <si>
    <t>6037 FRANTZ RD</t>
  </si>
  <si>
    <t>A9R</t>
  </si>
  <si>
    <t>NICOLETTE SKALUBA</t>
  </si>
  <si>
    <t>nikki_skaluba@yahoo.com</t>
  </si>
  <si>
    <t>SUITE 409</t>
  </si>
  <si>
    <t>1021 SMITH STREET</t>
  </si>
  <si>
    <t>A9T</t>
  </si>
  <si>
    <t>BRUCE J EINHORN</t>
  </si>
  <si>
    <t>bjejudge@aol.com</t>
  </si>
  <si>
    <t>PEPPERDINE UNIVERSITY SCHOOL OF LAW</t>
  </si>
  <si>
    <t>24255 PACIFIC COAST HIGHWAY</t>
  </si>
  <si>
    <t>A9U</t>
  </si>
  <si>
    <t>LESLIE S WHITING</t>
  </si>
  <si>
    <t>lswhiting@hotmail.com</t>
  </si>
  <si>
    <t>7410 W MELINDA LANE</t>
  </si>
  <si>
    <t>A9V</t>
  </si>
  <si>
    <t>ROBIN L ROBERTS</t>
  </si>
  <si>
    <t>robin@rablaw.net</t>
  </si>
  <si>
    <t>PO BOX 1953</t>
  </si>
  <si>
    <t>A9W</t>
  </si>
  <si>
    <t>IVEY S WARREN</t>
  </si>
  <si>
    <t>ivey@sindlerlaw.com</t>
  </si>
  <si>
    <t>1130 ANNAPOLIS RD 101</t>
  </si>
  <si>
    <t>A9X</t>
  </si>
  <si>
    <t>ERIC W HUGHES</t>
  </si>
  <si>
    <t>erich@clsmf.org</t>
  </si>
  <si>
    <t>122 EAST COLONIAL DRIVE</t>
  </si>
  <si>
    <t>A9Y</t>
  </si>
  <si>
    <t>ASHTON ELIZABETH HABIGHURST</t>
  </si>
  <si>
    <t>ahabighurst@vetlawyers.com</t>
  </si>
  <si>
    <t>A9Z</t>
  </si>
  <si>
    <t>JOSEPH P HANYON</t>
  </si>
  <si>
    <t>jhanyon@mhkattorneys.com</t>
  </si>
  <si>
    <t>BRODHEADSVILLE</t>
  </si>
  <si>
    <t>501 NEW BRODHEADSVILLE BLVD N</t>
  </si>
  <si>
    <t>AA0</t>
  </si>
  <si>
    <t>KRISTIN W SULLIVAN</t>
  </si>
  <si>
    <t>ksullivan@gsellerslaw.com</t>
  </si>
  <si>
    <t>LAW OFFICE OF GENE SELLERS</t>
  </si>
  <si>
    <t>3410 INDEPENDENCE DR</t>
  </si>
  <si>
    <t>AA1</t>
  </si>
  <si>
    <t>ONNIE B JACQUE</t>
  </si>
  <si>
    <t>onniejacque@gmail.com</t>
  </si>
  <si>
    <t>5221 ADDINGTON COURT</t>
  </si>
  <si>
    <t>AA2</t>
  </si>
  <si>
    <t>SUSAN L FUNK</t>
  </si>
  <si>
    <t>susanfunk@zoominternet.net</t>
  </si>
  <si>
    <t>JONES, THOMPSON &amp; FUNK</t>
  </si>
  <si>
    <t>321 N BROADWAY ST</t>
  </si>
  <si>
    <t>AA3</t>
  </si>
  <si>
    <t>EDWARD R WINKOFSKY</t>
  </si>
  <si>
    <t>winkofskye@gtlaw.com</t>
  </si>
  <si>
    <t>77 W WACKER DRIVE</t>
  </si>
  <si>
    <t>AA4</t>
  </si>
  <si>
    <t>SRINIVAS G PATHMANABAN</t>
  </si>
  <si>
    <t>girirajp@gmail.com</t>
  </si>
  <si>
    <t>AA5</t>
  </si>
  <si>
    <t>HOLLY R TRIEF</t>
  </si>
  <si>
    <t>htrief@gmail.com</t>
  </si>
  <si>
    <t>#132</t>
  </si>
  <si>
    <t>4501 CEDROS AVENUE</t>
  </si>
  <si>
    <t>AA6</t>
  </si>
  <si>
    <t>JEFFREY S NOWAK</t>
  </si>
  <si>
    <t>jefnwk@comcast.net</t>
  </si>
  <si>
    <t>RICHBORO</t>
  </si>
  <si>
    <t>AA7</t>
  </si>
  <si>
    <t>DONNA M STEFANS</t>
  </si>
  <si>
    <t>dstefans@sa-tax.com</t>
  </si>
  <si>
    <t>STEFANS ASSOCIATES, INC</t>
  </si>
  <si>
    <t>AA8</t>
  </si>
  <si>
    <t>JAMES B RHOADS</t>
  </si>
  <si>
    <t>jbr@asbellrhoads.com</t>
  </si>
  <si>
    <t>650 BITTERSWEET TRAIL</t>
  </si>
  <si>
    <t>AA9</t>
  </si>
  <si>
    <t>LINDA J SAMPSON</t>
  </si>
  <si>
    <t>lsampson129@gmail.com</t>
  </si>
  <si>
    <t>CORTLANDT MANOR</t>
  </si>
  <si>
    <t>4 CRESTVIEW AVE</t>
  </si>
  <si>
    <t>AAA</t>
  </si>
  <si>
    <t>JOSEPH M DIPERNA</t>
  </si>
  <si>
    <t>jdjf1966@verizon.net</t>
  </si>
  <si>
    <t>1491 RICHMOND ROAD</t>
  </si>
  <si>
    <t>AAB</t>
  </si>
  <si>
    <t>REYNOLD A MAURO</t>
  </si>
  <si>
    <t>reynoldmauro@yahoo.com</t>
  </si>
  <si>
    <t>353 VETERANS MEMORIAL HWY</t>
  </si>
  <si>
    <t>AAD</t>
  </si>
  <si>
    <t>JONATHAN W GRAESSLE</t>
  </si>
  <si>
    <t>sheplaw@att.net</t>
  </si>
  <si>
    <t>SHEPPARD, WHITE &amp; KACHERGUS</t>
  </si>
  <si>
    <t>215 WASHINGTON STREET</t>
  </si>
  <si>
    <t>AAE</t>
  </si>
  <si>
    <t>LAUREN A NORBERTO</t>
  </si>
  <si>
    <t>laurennorberto@gmail.com</t>
  </si>
  <si>
    <t>596 HUMBOLDT ST APT 1R</t>
  </si>
  <si>
    <t>AAF</t>
  </si>
  <si>
    <t>JASON C GIURINTANO</t>
  </si>
  <si>
    <t>jgiurintano@tthlaw.com</t>
  </si>
  <si>
    <t>305 NORTH FRONT STREET 6TH FLOOR</t>
  </si>
  <si>
    <t>AAG</t>
  </si>
  <si>
    <t>CASSANDRA L CHAMPION</t>
  </si>
  <si>
    <t>champion@texascivilrightsproject.org</t>
  </si>
  <si>
    <t>2500 ANDREWS HWY</t>
  </si>
  <si>
    <t>AAH</t>
  </si>
  <si>
    <t>KAMARIA Y DAVIS</t>
  </si>
  <si>
    <t>kdavis@cacadvocates.com</t>
  </si>
  <si>
    <t>5 WEST MILL STREET</t>
  </si>
  <si>
    <t>AAI</t>
  </si>
  <si>
    <t>ALEXANDER J WALL</t>
  </si>
  <si>
    <t>awall@haystackid.com</t>
  </si>
  <si>
    <t>3615 NE FREMONT ST</t>
  </si>
  <si>
    <t>AAL</t>
  </si>
  <si>
    <t>SAMUEL B FINEMAN</t>
  </si>
  <si>
    <t>sfineman@cohenfineman.com</t>
  </si>
  <si>
    <t>SUITE 302 525 RT 73 NORTH</t>
  </si>
  <si>
    <t>COHEN FINEMAN LLC FIVE GREENTREE CENTRE</t>
  </si>
  <si>
    <t>AAM</t>
  </si>
  <si>
    <t>BARBARA T HANNA</t>
  </si>
  <si>
    <t>r@ckr-law.com</t>
  </si>
  <si>
    <t>AAN</t>
  </si>
  <si>
    <t>LISA M IOANNILLI</t>
  </si>
  <si>
    <t>Lioannilli@cck-law.com</t>
  </si>
  <si>
    <t>AAO</t>
  </si>
  <si>
    <t>NICOLE J RADZIEWICZ</t>
  </si>
  <si>
    <t>nradziewicz@rhoads-sinon.com</t>
  </si>
  <si>
    <t>1 S MARKET SQUARE PO BOX 1146</t>
  </si>
  <si>
    <t>AAP</t>
  </si>
  <si>
    <t>CHRISTOPHER D NOBLES</t>
  </si>
  <si>
    <t>chris@rablaw.net</t>
  </si>
  <si>
    <t>307 W PINE STREET</t>
  </si>
  <si>
    <t>AAQ</t>
  </si>
  <si>
    <t>RAM R DJEMAL</t>
  </si>
  <si>
    <t>lawofficeofrd@gmail.com</t>
  </si>
  <si>
    <t>LAW OFFICE OF RAM DJEMAL</t>
  </si>
  <si>
    <t>2244 2ND AVENUE UNIT 10</t>
  </si>
  <si>
    <t>AAR</t>
  </si>
  <si>
    <t>HOLLY R VRADENBURGH</t>
  </si>
  <si>
    <t>hvradenburgh@michiehamlett.com</t>
  </si>
  <si>
    <t>AAT</t>
  </si>
  <si>
    <t>HEATHER N GARAY</t>
  </si>
  <si>
    <t>heatherng05@yahoo.com</t>
  </si>
  <si>
    <t>AAU</t>
  </si>
  <si>
    <t>SARAH B MASON</t>
  </si>
  <si>
    <t>freedomlaw99@gmail.com</t>
  </si>
  <si>
    <t>3223 S HULL</t>
  </si>
  <si>
    <t>AAV</t>
  </si>
  <si>
    <t>THOMAS C BELL</t>
  </si>
  <si>
    <t>chris@speakslaw.com</t>
  </si>
  <si>
    <t>2808 MARKET STREET</t>
  </si>
  <si>
    <t>AAW</t>
  </si>
  <si>
    <t>DOUG A BERNACCHI</t>
  </si>
  <si>
    <t>dbernacchi@gmail.com</t>
  </si>
  <si>
    <t>215 W 8TH STREET</t>
  </si>
  <si>
    <t>AAX</t>
  </si>
  <si>
    <t>JAMES M JOHNSON I</t>
  </si>
  <si>
    <t>jmj@jlfva.com</t>
  </si>
  <si>
    <t>13478 MINNIEVILLE ROAD</t>
  </si>
  <si>
    <t>AAY</t>
  </si>
  <si>
    <t>DENNIS M HUGHES</t>
  </si>
  <si>
    <t>dhughes1059@embarqmail.com</t>
  </si>
  <si>
    <t>555 COLLEGE ROAD EAST</t>
  </si>
  <si>
    <t>AAZ</t>
  </si>
  <si>
    <t>ISAAC J PFLAUM</t>
  </si>
  <si>
    <t>isaacpflaum@gmail.com</t>
  </si>
  <si>
    <t>10106 THORNWOOD ROAD</t>
  </si>
  <si>
    <t>AB0</t>
  </si>
  <si>
    <t>ALAN R STETSON</t>
  </si>
  <si>
    <t>astetson76@aol.com</t>
  </si>
  <si>
    <t>14209 KING STREET</t>
  </si>
  <si>
    <t>AB1</t>
  </si>
  <si>
    <t>ALLEN F SCHULDENFREI</t>
  </si>
  <si>
    <t>lawyerallen@yahoo.com</t>
  </si>
  <si>
    <t>6503 WESTERN RUN DR</t>
  </si>
  <si>
    <t>AB2</t>
  </si>
  <si>
    <t>GARRON T MICHAEL</t>
  </si>
  <si>
    <t>garron@speakslaw.com</t>
  </si>
  <si>
    <t>AB3</t>
  </si>
  <si>
    <t>RICHARD C SPEAKS</t>
  </si>
  <si>
    <t>clarke@speakslaw.com</t>
  </si>
  <si>
    <t>2808 MARKET ST</t>
  </si>
  <si>
    <t>AB4</t>
  </si>
  <si>
    <t>AARON F DE BRUIN</t>
  </si>
  <si>
    <t>adebruin@debruinlawfirm.com</t>
  </si>
  <si>
    <t>200 N MAIN STREET</t>
  </si>
  <si>
    <t>AB5</t>
  </si>
  <si>
    <t>LIESEL K STANHOPE</t>
  </si>
  <si>
    <t>lkstanhope@gmail.com</t>
  </si>
  <si>
    <t>26 MAKALAPA DRIVE</t>
  </si>
  <si>
    <t>AB6</t>
  </si>
  <si>
    <t>JESSICA L THACKWAY</t>
  </si>
  <si>
    <t>jessica@murphyberglund.com</t>
  </si>
  <si>
    <t>1101 DOUGLAS AVE STE B</t>
  </si>
  <si>
    <t>AB9</t>
  </si>
  <si>
    <t>KAREN M HOWELL</t>
  </si>
  <si>
    <t>howellkaren@comcast.net</t>
  </si>
  <si>
    <t>511 TOULOUSE DR</t>
  </si>
  <si>
    <t>ABB</t>
  </si>
  <si>
    <t>ERIK J MCKENNA</t>
  </si>
  <si>
    <t>ejmckenna@optonline.net</t>
  </si>
  <si>
    <t>CUTCHOGUE</t>
  </si>
  <si>
    <t>320 DEPOT LANE BOX 912</t>
  </si>
  <si>
    <t>ABE</t>
  </si>
  <si>
    <t>CLARE A MITCHELL</t>
  </si>
  <si>
    <t>agm1213@netzero.com</t>
  </si>
  <si>
    <t>60 BERKKSHIRE LANE</t>
  </si>
  <si>
    <t>ABF</t>
  </si>
  <si>
    <t>HEATHER J WORTHINGTON</t>
  </si>
  <si>
    <t>heatherworthingtonlegal@gmail.com</t>
  </si>
  <si>
    <t>FRANKLIN COUNTY PROBATE COURT</t>
  </si>
  <si>
    <t>373 SOUTH HIGH STREET 22ND FLOOR</t>
  </si>
  <si>
    <t>ABG</t>
  </si>
  <si>
    <t>DAVID ERIC ANDERSON</t>
  </si>
  <si>
    <t>david@davidandersonpllc.com</t>
  </si>
  <si>
    <t>SUITE 343</t>
  </si>
  <si>
    <t>ABH</t>
  </si>
  <si>
    <t>ADAM G ZUWERINK</t>
  </si>
  <si>
    <t>adam@westmichiganlaw.com</t>
  </si>
  <si>
    <t>900 THIRD STREET</t>
  </si>
  <si>
    <t>ABI</t>
  </si>
  <si>
    <t>CATHERINE T HOLLIS</t>
  </si>
  <si>
    <t>chollis@thehealthlawfirm.com</t>
  </si>
  <si>
    <t>ABJ</t>
  </si>
  <si>
    <t>ABK</t>
  </si>
  <si>
    <t>MARIO R THEODORE</t>
  </si>
  <si>
    <t>mtheodore@fairpricedlegal.com</t>
  </si>
  <si>
    <t>9746 W SAMPLE RD</t>
  </si>
  <si>
    <t>ABL</t>
  </si>
  <si>
    <t>TIMOTHY N CRONIN</t>
  </si>
  <si>
    <t>tc8981@verizon.net</t>
  </si>
  <si>
    <t>800 BOYLSTON STREET P1701</t>
  </si>
  <si>
    <t>ABM</t>
  </si>
  <si>
    <t>JESSE C MEDLONG</t>
  </si>
  <si>
    <t>jesse.medlong@dlapiper.com</t>
  </si>
  <si>
    <t>555 MISSION ST</t>
  </si>
  <si>
    <t>ABN</t>
  </si>
  <si>
    <t>MICHAEL J GADOURY</t>
  </si>
  <si>
    <t>gadourylaw@hotmail.com</t>
  </si>
  <si>
    <t>807 BROAD STREET BOX 42</t>
  </si>
  <si>
    <t>ABO</t>
  </si>
  <si>
    <t>LINDSEY A FREEMAN</t>
  </si>
  <si>
    <t>lfreeman@omm.com</t>
  </si>
  <si>
    <t>ABP</t>
  </si>
  <si>
    <t>DAVID FRYE</t>
  </si>
  <si>
    <t>david.frye@outlook.com</t>
  </si>
  <si>
    <t>SOCIAL SECURITY LAW GROUP</t>
  </si>
  <si>
    <t>136 LONGWATER DRIVE</t>
  </si>
  <si>
    <t>ABQ</t>
  </si>
  <si>
    <t>JOHN M TYMCZYSZYN</t>
  </si>
  <si>
    <t>john.tymczyszyn@gmail.com</t>
  </si>
  <si>
    <t>1400 IRVING STREET NW APT 152</t>
  </si>
  <si>
    <t>ABR</t>
  </si>
  <si>
    <t>ROSS A KAZAMA</t>
  </si>
  <si>
    <t>rakazuma@yahoo.com</t>
  </si>
  <si>
    <t>HI DEPARTMENT OF EDUCATION</t>
  </si>
  <si>
    <t>1390 MILLER STREET</t>
  </si>
  <si>
    <t>ABS</t>
  </si>
  <si>
    <t>TATIANA DORAN</t>
  </si>
  <si>
    <t>tdoran@tdoranlegal.com</t>
  </si>
  <si>
    <t>ABT</t>
  </si>
  <si>
    <t>KAY K KENNEDY</t>
  </si>
  <si>
    <t>karen.kennedy@laok.org</t>
  </si>
  <si>
    <t>14 E STREET SW</t>
  </si>
  <si>
    <t>ABU</t>
  </si>
  <si>
    <t>GIGIT T TYLER</t>
  </si>
  <si>
    <t>gtyler@getforbes.com</t>
  </si>
  <si>
    <t>MIDWEST CITY</t>
  </si>
  <si>
    <t>1800 S MIDWEST BLVD</t>
  </si>
  <si>
    <t>ABV</t>
  </si>
  <si>
    <t>CHRISTINE H DUPRIEST</t>
  </si>
  <si>
    <t>cdupriest@wcsr.com</t>
  </si>
  <si>
    <t>1200 NINETEENTH ST NW</t>
  </si>
  <si>
    <t>ABW</t>
  </si>
  <si>
    <t>JAMES CARLSEN</t>
  </si>
  <si>
    <t>jamescarlsen@hotmail.com</t>
  </si>
  <si>
    <t>LINTHICUM</t>
  </si>
  <si>
    <t>NORTHROP GRUMMAN CORPORATION</t>
  </si>
  <si>
    <t>1580B WEST NURSERY ROAD</t>
  </si>
  <si>
    <t>ABX</t>
  </si>
  <si>
    <t>ALAN G KASHDAN</t>
  </si>
  <si>
    <t>kashdan@hugheshubbard.com</t>
  </si>
  <si>
    <t>ABZ</t>
  </si>
  <si>
    <t>SARAH T WEIMER</t>
  </si>
  <si>
    <t>sarah@weimerlawfirm.com</t>
  </si>
  <si>
    <t>2325 WEST 72ND AVENUE</t>
  </si>
  <si>
    <t>AC1</t>
  </si>
  <si>
    <t>BRIAN K LEE</t>
  </si>
  <si>
    <t>blee@nutter.com</t>
  </si>
  <si>
    <t>155 SEAPORT BLVD</t>
  </si>
  <si>
    <t>AC2</t>
  </si>
  <si>
    <t>CYNTHIA E WEINGART VENUTI</t>
  </si>
  <si>
    <t>cwv.law@gmail.com</t>
  </si>
  <si>
    <t>4572 LARKWOOD AVE</t>
  </si>
  <si>
    <t>AC3</t>
  </si>
  <si>
    <t>STEPHEN S MAYNE</t>
  </si>
  <si>
    <t>smayne@manatt.com</t>
  </si>
  <si>
    <t>1 EMBARCADERO CTR 30TH FL</t>
  </si>
  <si>
    <t>AC4</t>
  </si>
  <si>
    <t>CARRI B MAAS</t>
  </si>
  <si>
    <t>cmaas@manatt.com</t>
  </si>
  <si>
    <t>1 EMBARCADERO CT 30TH FL</t>
  </si>
  <si>
    <t>AC5</t>
  </si>
  <si>
    <t>ROBIN S SNOKE</t>
  </si>
  <si>
    <t>mail@attorneysnoke.com</t>
  </si>
  <si>
    <t>SUITE 17-B</t>
  </si>
  <si>
    <t>9010 CORBIN AVE</t>
  </si>
  <si>
    <t>AC6</t>
  </si>
  <si>
    <t>ANEATRIA S PIERCE</t>
  </si>
  <si>
    <t>annespierce@hotmail.com</t>
  </si>
  <si>
    <t>1177 WEST LOOP SOUTH</t>
  </si>
  <si>
    <t>AC7</t>
  </si>
  <si>
    <t>IFTIN MOHAMED</t>
  </si>
  <si>
    <t>iftinmohamed@me.com</t>
  </si>
  <si>
    <t>GRAND PRAIRIE</t>
  </si>
  <si>
    <t>2009 CHISHOLM TRAIL</t>
  </si>
  <si>
    <t>AC9</t>
  </si>
  <si>
    <t>BENJAMIN LISS</t>
  </si>
  <si>
    <t>benjamin.liss@lw.com</t>
  </si>
  <si>
    <t>ACA</t>
  </si>
  <si>
    <t>CHASE J EDWARDS</t>
  </si>
  <si>
    <t>chasej.ed@gmail.com</t>
  </si>
  <si>
    <t>415 SOUTH PIERCE STREET</t>
  </si>
  <si>
    <t>ACB</t>
  </si>
  <si>
    <t>CHRYS A JONES</t>
  </si>
  <si>
    <t>cjones@chrysjoneslaw.com</t>
  </si>
  <si>
    <t>ACC</t>
  </si>
  <si>
    <t>TINA M BULLOCK</t>
  </si>
  <si>
    <t>TBull@TinaBullockLaw.com</t>
  </si>
  <si>
    <t>ACE</t>
  </si>
  <si>
    <t>KEITH A SEAGULL</t>
  </si>
  <si>
    <t>keith@seagull-law.com</t>
  </si>
  <si>
    <t>POMONA</t>
  </si>
  <si>
    <t>ACG</t>
  </si>
  <si>
    <t>LYNN C STORING</t>
  </si>
  <si>
    <t>nuorleans3@aol.com</t>
  </si>
  <si>
    <t>3435 FAIRMONT BLVD</t>
  </si>
  <si>
    <t>ACH</t>
  </si>
  <si>
    <t>MARYLYN K L ERNSBERGER</t>
  </si>
  <si>
    <t>118 WEST MAUMEE ST</t>
  </si>
  <si>
    <t>ACJ</t>
  </si>
  <si>
    <t>MICHAEL S GLYNNE</t>
  </si>
  <si>
    <t>mglynne@waynecounty.com</t>
  </si>
  <si>
    <t>1441 ST ANTOINE 12TH FLOOR</t>
  </si>
  <si>
    <t>ACK</t>
  </si>
  <si>
    <t>ERIC C MARFIN</t>
  </si>
  <si>
    <t>1303 SAN JACINTO STREET</t>
  </si>
  <si>
    <t>ACL</t>
  </si>
  <si>
    <t>ELAINE G DAVIS</t>
  </si>
  <si>
    <t>donray10@yahoo.com</t>
  </si>
  <si>
    <t>PO BOX 2704</t>
  </si>
  <si>
    <t>ACM</t>
  </si>
  <si>
    <t>ANTHONY C ROSSI</t>
  </si>
  <si>
    <t>tcrossi@mollerlawgroup.com</t>
  </si>
  <si>
    <t>ACN</t>
  </si>
  <si>
    <t>JENNIFER J TOBIN</t>
  </si>
  <si>
    <t>jtobin0913@gmail.com</t>
  </si>
  <si>
    <t>#71</t>
  </si>
  <si>
    <t>702 NORTH 3RD STREET</t>
  </si>
  <si>
    <t>ACO</t>
  </si>
  <si>
    <t>IAN T WELDON</t>
  </si>
  <si>
    <t>ian@businesslawjax.com</t>
  </si>
  <si>
    <t>13861 DANFORTH DRIVE S</t>
  </si>
  <si>
    <t>ACP</t>
  </si>
  <si>
    <t>CHERYL A BANARES</t>
  </si>
  <si>
    <t>cbanares@one-justice.org</t>
  </si>
  <si>
    <t>3701 WILSHIRE BLVD</t>
  </si>
  <si>
    <t>ACQ</t>
  </si>
  <si>
    <t>ROBERT N ABDALLA</t>
  </si>
  <si>
    <t>rabdalla@oslsa.org</t>
  </si>
  <si>
    <t>SOUTHEASTERN LEGAL SERVICES</t>
  </si>
  <si>
    <t>15 WEST LOCUST STREET</t>
  </si>
  <si>
    <t>ACT</t>
  </si>
  <si>
    <t>BRYAN P KING</t>
  </si>
  <si>
    <t>bryan.king@dechert.com</t>
  </si>
  <si>
    <t>ACU</t>
  </si>
  <si>
    <t>YUANHENG SALLY WANG</t>
  </si>
  <si>
    <t>wang17@post.harvard.edu</t>
  </si>
  <si>
    <t>ACV</t>
  </si>
  <si>
    <t>DANIEL J WINTZ</t>
  </si>
  <si>
    <t>co4ne@hotmail.com</t>
  </si>
  <si>
    <t>500 ENERGY PLAZA 409 SOUTH 17TH STREET</t>
  </si>
  <si>
    <t>ACW</t>
  </si>
  <si>
    <t>SARAH A SANTOS</t>
  </si>
  <si>
    <t>ssantos@hunton.com</t>
  </si>
  <si>
    <t>101 S TRYON ST</t>
  </si>
  <si>
    <t>ACX</t>
  </si>
  <si>
    <t>IRINA S SHEA</t>
  </si>
  <si>
    <t>irina@irinashea.com</t>
  </si>
  <si>
    <t>RAMSEY</t>
  </si>
  <si>
    <t>88 WEST MAIN STREET</t>
  </si>
  <si>
    <t>ACY</t>
  </si>
  <si>
    <t>JOSEPH G SCONE</t>
  </si>
  <si>
    <t>joseph.scone@gmail.com</t>
  </si>
  <si>
    <t>11141 ENGLISH MOSS LANE</t>
  </si>
  <si>
    <t>ACZ</t>
  </si>
  <si>
    <t>SHILOH M RENES</t>
  </si>
  <si>
    <t>srenes@getforbes.co</t>
  </si>
  <si>
    <t>AD1</t>
  </si>
  <si>
    <t>STEPHANIE D HALFORD</t>
  </si>
  <si>
    <t>sdmartin@gmail.com</t>
  </si>
  <si>
    <t>220 SOUTH KING STREET</t>
  </si>
  <si>
    <t>AD2</t>
  </si>
  <si>
    <t>MICHAEL JY WONG</t>
  </si>
  <si>
    <t>michaelwongesq@gmail.com</t>
  </si>
  <si>
    <t>#1511</t>
  </si>
  <si>
    <t>AD5</t>
  </si>
  <si>
    <t>VANESSA N PRATT</t>
  </si>
  <si>
    <t>vanessa.pratt@v-lawgroup.com</t>
  </si>
  <si>
    <t>1629 K STREET</t>
  </si>
  <si>
    <t>AMANDA M SHERROD SERINA</t>
  </si>
  <si>
    <t>asherrod@ssjlaw.net</t>
  </si>
  <si>
    <t>114 RALEIGH STREET</t>
  </si>
  <si>
    <t>ADB</t>
  </si>
  <si>
    <t>ROBERT F KAHOE</t>
  </si>
  <si>
    <t>rkahoe@verizon.net</t>
  </si>
  <si>
    <t>9 S HICKORY AVE</t>
  </si>
  <si>
    <t>ADC</t>
  </si>
  <si>
    <t>DAVID A SOBUL</t>
  </si>
  <si>
    <t>davidsobul@yahoo.com</t>
  </si>
  <si>
    <t>214 N TRYON STREET MAIL CODE: NC1-027-20-05</t>
  </si>
  <si>
    <t>ADD</t>
  </si>
  <si>
    <t>KATHERINE T KLEINDIENST</t>
  </si>
  <si>
    <t>kkleindienst@omm.com</t>
  </si>
  <si>
    <t>ADE</t>
  </si>
  <si>
    <t>ROBERT S WIDNER</t>
  </si>
  <si>
    <t>robertwidner@gmail.com</t>
  </si>
  <si>
    <t>WIDNER FAMILY LAW GROUP</t>
  </si>
  <si>
    <t>2911 TURTLE CREEK BLVD</t>
  </si>
  <si>
    <t>ADF</t>
  </si>
  <si>
    <t>RHONDA E CATES</t>
  </si>
  <si>
    <t>rhondacateslaw@gmail.com</t>
  </si>
  <si>
    <t>LAW OFFICE OF RHONDA CATES, PLLC</t>
  </si>
  <si>
    <t>204 N 12TH</t>
  </si>
  <si>
    <t>ADG</t>
  </si>
  <si>
    <t>JAMES L STILES</t>
  </si>
  <si>
    <t>jstiles25@gmail.com</t>
  </si>
  <si>
    <t>SUITE 1712</t>
  </si>
  <si>
    <t>5050 POPLAR AVENUE</t>
  </si>
  <si>
    <t>ADH</t>
  </si>
  <si>
    <t>MATTHEW D CAPLAN</t>
  </si>
  <si>
    <t>matthew.caplan@dlapiper.com</t>
  </si>
  <si>
    <t>555 MISSION STREET</t>
  </si>
  <si>
    <t>ADI</t>
  </si>
  <si>
    <t>PHILLIP W WOOD</t>
  </si>
  <si>
    <t>pwoodlaw@bellsouth.net</t>
  </si>
  <si>
    <t>PRATTVILLE</t>
  </si>
  <si>
    <t>PO BOX 680354</t>
  </si>
  <si>
    <t>ADK</t>
  </si>
  <si>
    <t>ROBERT H BELLINGER</t>
  </si>
  <si>
    <t>bellingerlaw@yahoo.com</t>
  </si>
  <si>
    <t>ADL</t>
  </si>
  <si>
    <t>JUDY N RUDOLPH</t>
  </si>
  <si>
    <t>judyr@legalaidnc.org</t>
  </si>
  <si>
    <t>PO BOX 7606</t>
  </si>
  <si>
    <t>ADM</t>
  </si>
  <si>
    <t>SHEILA M HALL</t>
  </si>
  <si>
    <t>shall@ebclc.org</t>
  </si>
  <si>
    <t>EAST BAY COMMUNITY LAW CENTER</t>
  </si>
  <si>
    <t>2921 ADELINE STREET</t>
  </si>
  <si>
    <t>ADO</t>
  </si>
  <si>
    <t>KATHRYN CR BOWMAN</t>
  </si>
  <si>
    <t>kathryn@wgalaw.com</t>
  </si>
  <si>
    <t>ADP</t>
  </si>
  <si>
    <t>EMILY S P JOSEPH</t>
  </si>
  <si>
    <t>cjoseph@andersonelderlaw.com</t>
  </si>
  <si>
    <t>ADQ</t>
  </si>
  <si>
    <t>ALISTAIR A ADKINSON</t>
  </si>
  <si>
    <t>alistair@triplealawyer.com</t>
  </si>
  <si>
    <t>1240 LAKE AVE APT 1</t>
  </si>
  <si>
    <t>ADR</t>
  </si>
  <si>
    <t>RALPH A CANTAFIO</t>
  </si>
  <si>
    <t>ralph@cantafiolaw.com</t>
  </si>
  <si>
    <t>345 LINCOLN AVENUE STE 202</t>
  </si>
  <si>
    <t>ADS</t>
  </si>
  <si>
    <t>EMILY CW SHANKS</t>
  </si>
  <si>
    <t>emily.white@ncsecu.org</t>
  </si>
  <si>
    <t>STATE EMPLOYEES' CREDIT UNION</t>
  </si>
  <si>
    <t>3101 WAKE FOREST ROAD</t>
  </si>
  <si>
    <t>AE1</t>
  </si>
  <si>
    <t>LISHA A PRATER</t>
  </si>
  <si>
    <t>lisha@swmoattorney.net</t>
  </si>
  <si>
    <t>AEB</t>
  </si>
  <si>
    <t>JOHN W FENNER</t>
  </si>
  <si>
    <t>jwdfenner@gmail.com</t>
  </si>
  <si>
    <t>8135 PERRY HWY</t>
  </si>
  <si>
    <t>AEC</t>
  </si>
  <si>
    <t>THOMAS E WHITMORE</t>
  </si>
  <si>
    <t>tom@whitmorelaw.</t>
  </si>
  <si>
    <t>AEE</t>
  </si>
  <si>
    <t>FELICIA S W THOMAS</t>
  </si>
  <si>
    <t>fswthomaslaw@gmail.com</t>
  </si>
  <si>
    <t>PO BOX 6778</t>
  </si>
  <si>
    <t>AEH</t>
  </si>
  <si>
    <t>DAVID A DOBREFF</t>
  </si>
  <si>
    <t>700 18 E CENTER STREET</t>
  </si>
  <si>
    <t>AEI</t>
  </si>
  <si>
    <t>KERRY G PATTON</t>
  </si>
  <si>
    <t>kpattonlaw@gmail.com</t>
  </si>
  <si>
    <t>9 RESEARCH DRIVE</t>
  </si>
  <si>
    <t>AEJ</t>
  </si>
  <si>
    <t>RYAN R RENAURO</t>
  </si>
  <si>
    <t>ryan@storylawfirm.com</t>
  </si>
  <si>
    <t>438 E MILLSAP RD</t>
  </si>
  <si>
    <t>AEL</t>
  </si>
  <si>
    <t>WALDO M TAPIA</t>
  </si>
  <si>
    <t>wtapia@innercitylaw.org</t>
  </si>
  <si>
    <t>1309 E SEVENTH FLOOR</t>
  </si>
  <si>
    <t>AEM</t>
  </si>
  <si>
    <t>JONATHAN D KILLORAN</t>
  </si>
  <si>
    <t>jkilloran@innercity.law.org</t>
  </si>
  <si>
    <t>1309 E 7TH STREET</t>
  </si>
  <si>
    <t>AEN</t>
  </si>
  <si>
    <t>JOSEPH G ODYA</t>
  </si>
  <si>
    <t>Joseph.Odya@va.gov</t>
  </si>
  <si>
    <t>AEP</t>
  </si>
  <si>
    <t>LESLIE J KUSHNER</t>
  </si>
  <si>
    <t>lkushner@fchs.com</t>
  </si>
  <si>
    <t>AEQ</t>
  </si>
  <si>
    <t>DANIEL V TRIPLETT, JR</t>
  </si>
  <si>
    <t>danieltriplettjr@gmail.com</t>
  </si>
  <si>
    <t>AER</t>
  </si>
  <si>
    <t>JOHN J SIEGNER III</t>
  </si>
  <si>
    <t>siegnejj@gmail.com</t>
  </si>
  <si>
    <t>AES</t>
  </si>
  <si>
    <t>JOY W ZUMBRO</t>
  </si>
  <si>
    <t>jzumbro@bankslawfirm.com</t>
  </si>
  <si>
    <t>PO BOX 14350</t>
  </si>
  <si>
    <t>AEU</t>
  </si>
  <si>
    <t>DARRELL D FAHEY</t>
  </si>
  <si>
    <t>darrell@faheylaw.com</t>
  </si>
  <si>
    <t>MATTAWAN</t>
  </si>
  <si>
    <t>54870 N MAIN STREET</t>
  </si>
  <si>
    <t>AEW</t>
  </si>
  <si>
    <t>HOWARD L THOMAS</t>
  </si>
  <si>
    <t>howard@menslegal.com</t>
  </si>
  <si>
    <t>AEY</t>
  </si>
  <si>
    <t>CARLO A LAMONICA</t>
  </si>
  <si>
    <t>carlolamonica@gmail.com</t>
  </si>
  <si>
    <t>MOOSIC</t>
  </si>
  <si>
    <t>4099 BIRNEY AVENUE</t>
  </si>
  <si>
    <t>AEZ</t>
  </si>
  <si>
    <t>JOSHUA M POTTER</t>
  </si>
  <si>
    <t>jpotter@ohioelderlaw.com</t>
  </si>
  <si>
    <t>BRECKSVILLE</t>
  </si>
  <si>
    <t>#109</t>
  </si>
  <si>
    <t>AF0</t>
  </si>
  <si>
    <t>ANNE S DOUDS</t>
  </si>
  <si>
    <t>anniedouds@gmail.com</t>
  </si>
  <si>
    <t>PENN STATE HARRISBURG</t>
  </si>
  <si>
    <t>777 WEST HARRISBURG PIKE</t>
  </si>
  <si>
    <t>AF1</t>
  </si>
  <si>
    <t>CLAUDIA B BROWN</t>
  </si>
  <si>
    <t>crosebrown@ohioelderlaw.com</t>
  </si>
  <si>
    <t>AF3</t>
  </si>
  <si>
    <t>MARIA C AVINANTE</t>
  </si>
  <si>
    <t>#304</t>
  </si>
  <si>
    <t>550 HALEKAUWILA STREET</t>
  </si>
  <si>
    <t>AF4</t>
  </si>
  <si>
    <t>JAMES G SMITH</t>
  </si>
  <si>
    <t>jgarlandsmith@yahoo.com</t>
  </si>
  <si>
    <t>AF5</t>
  </si>
  <si>
    <t>MICHAEL J SHEEHAN</t>
  </si>
  <si>
    <t>michael.sheehan@dlapiper.com</t>
  </si>
  <si>
    <t>AF6</t>
  </si>
  <si>
    <t>WENDY R KEEGAN</t>
  </si>
  <si>
    <t>wendy.keegan@hschblackwell</t>
  </si>
  <si>
    <t>AF7</t>
  </si>
  <si>
    <t>IRWIN B ISAACS</t>
  </si>
  <si>
    <t>burtnh@yahoo.com</t>
  </si>
  <si>
    <t>MILLVILLE</t>
  </si>
  <si>
    <t>P O BOX 331</t>
  </si>
  <si>
    <t>AF8</t>
  </si>
  <si>
    <t>MARIA C JANOSKI</t>
  </si>
  <si>
    <t>AF9</t>
  </si>
  <si>
    <t>MICHAEL MCNAMEE</t>
  </si>
  <si>
    <t>michael.f.mcnamee@jpmchase.com</t>
  </si>
  <si>
    <t>270 PARK AVENUE 41ST FLOOR</t>
  </si>
  <si>
    <t>AFA</t>
  </si>
  <si>
    <t>PETER P HANDY</t>
  </si>
  <si>
    <t>peter.p.handy@gmail.com</t>
  </si>
  <si>
    <t>OAKLEY</t>
  </si>
  <si>
    <t>425 HAZELNUT DR</t>
  </si>
  <si>
    <t>AFD</t>
  </si>
  <si>
    <t>LUKE D WILSON</t>
  </si>
  <si>
    <t>luke@Wilsonforthedefense.com</t>
  </si>
  <si>
    <t>2320 24TH AVENUE</t>
  </si>
  <si>
    <t>AFE</t>
  </si>
  <si>
    <t>MATTHEW I WILCUT</t>
  </si>
  <si>
    <t>AFF</t>
  </si>
  <si>
    <t>TRISHA M RICH</t>
  </si>
  <si>
    <t>trisha.rich@hklaw.com</t>
  </si>
  <si>
    <t>131 S DEARBORN STREET 30TH FLOOR</t>
  </si>
  <si>
    <t>AFH</t>
  </si>
  <si>
    <t>JENNIFER L MEYERS</t>
  </si>
  <si>
    <t>jennifer.lynn.meyers@gmail.com</t>
  </si>
  <si>
    <t>12700 BERMUDA LANE</t>
  </si>
  <si>
    <t>AFK</t>
  </si>
  <si>
    <t>MEREDITH K GREGORY</t>
  </si>
  <si>
    <t>meredithg@legalaidnc.org</t>
  </si>
  <si>
    <t>AFL</t>
  </si>
  <si>
    <t>DAVID M FALCON</t>
  </si>
  <si>
    <t>dfalcon@nylag.org</t>
  </si>
  <si>
    <t>AFM</t>
  </si>
  <si>
    <t>KATIE M RICHARDSON</t>
  </si>
  <si>
    <t>krichardson@stp-sf.org</t>
  </si>
  <si>
    <t>AFN</t>
  </si>
  <si>
    <t>ANITA A MILLERS</t>
  </si>
  <si>
    <t>aamillers@hotmail.com</t>
  </si>
  <si>
    <t>AFO</t>
  </si>
  <si>
    <t>PATRICE F GAY</t>
  </si>
  <si>
    <t>patricefgay@gmail.com</t>
  </si>
  <si>
    <t>CALDWELL</t>
  </si>
  <si>
    <t>516 PR 4032</t>
  </si>
  <si>
    <t>AFP</t>
  </si>
  <si>
    <t>HENRY E MILLAT</t>
  </si>
  <si>
    <t>hmillat@yahoo.com</t>
  </si>
  <si>
    <t>28880 EAST KING WILLIAM DR</t>
  </si>
  <si>
    <t>AFQ</t>
  </si>
  <si>
    <t>CARRIE K GAINES</t>
  </si>
  <si>
    <t>carriekgaines@gmail.com</t>
  </si>
  <si>
    <t>105 E JEFFERSON BLVD</t>
  </si>
  <si>
    <t>AFR</t>
  </si>
  <si>
    <t>JAMES D STANKO</t>
  </si>
  <si>
    <t>jim@phippsfirm.com</t>
  </si>
  <si>
    <t>AFS</t>
  </si>
  <si>
    <t>FRASER L HUNTER</t>
  </si>
  <si>
    <t>fraser.hunter@wilmerhale.com</t>
  </si>
  <si>
    <t>7 WORLD TRADE CENTER 250 GREENWICH STREET</t>
  </si>
  <si>
    <t>AFT</t>
  </si>
  <si>
    <t>NOAH L FALK</t>
  </si>
  <si>
    <t>noah.falk@wilmerhale.com</t>
  </si>
  <si>
    <t>7 WORLD TRADE CENTER</t>
  </si>
  <si>
    <t>AFU</t>
  </si>
  <si>
    <t>MEGAN C MISKO</t>
  </si>
  <si>
    <t>mmisko@kingkrebs.com</t>
  </si>
  <si>
    <t>KING, KREBS, AND JURGENS, PLLC</t>
  </si>
  <si>
    <t>201 ST CHARLES AVENUE 45TH FLOOR</t>
  </si>
  <si>
    <t>AFV</t>
  </si>
  <si>
    <t>VINCENT D HANDLER</t>
  </si>
  <si>
    <t>vincehandler@gmail.com</t>
  </si>
  <si>
    <t>PO BOX 743485</t>
  </si>
  <si>
    <t>AFW</t>
  </si>
  <si>
    <t>CHRISTOPHER S ISON</t>
  </si>
  <si>
    <t>christopher@pansler.com</t>
  </si>
  <si>
    <t>223 NORTH FLORIDA AVENUE</t>
  </si>
  <si>
    <t>AFX</t>
  </si>
  <si>
    <t>MARK A SCHWANE</t>
  </si>
  <si>
    <t>AFY</t>
  </si>
  <si>
    <t>TOSHINARI TAKATA</t>
  </si>
  <si>
    <t>takalaw@aol.com</t>
  </si>
  <si>
    <t>PO BOX 75365</t>
  </si>
  <si>
    <t>AFZ</t>
  </si>
  <si>
    <t>MATTHEW ALAN TALLERICO</t>
  </si>
  <si>
    <t>FAIRBANKS</t>
  </si>
  <si>
    <t>1008 16TH AVENUE</t>
  </si>
  <si>
    <t>AG0</t>
  </si>
  <si>
    <t>NANCIE G DORJATH</t>
  </si>
  <si>
    <t>dorjath@sbcglobal.net</t>
  </si>
  <si>
    <t>AG2</t>
  </si>
  <si>
    <t>ROSEANNE R DUFFY</t>
  </si>
  <si>
    <t>roseanne.r.duffy@dupont.com</t>
  </si>
  <si>
    <t>7185 1007 MARKET STREET</t>
  </si>
  <si>
    <t>AG3</t>
  </si>
  <si>
    <t>JOSEPH W LEHN</t>
  </si>
  <si>
    <t>joe@lehnlaw.com</t>
  </si>
  <si>
    <t>PORT CHAROLTEE</t>
  </si>
  <si>
    <t>775 TAMIAMI TRAIL</t>
  </si>
  <si>
    <t>AG4</t>
  </si>
  <si>
    <t>ADAM J HENSEL</t>
  </si>
  <si>
    <t>ajhensel@yahoo.com</t>
  </si>
  <si>
    <t>ISACC WILES BURKHOLDER &amp; TEETOR TWO MIRANOVA PLACE</t>
  </si>
  <si>
    <t>AG7</t>
  </si>
  <si>
    <t>MICHAEL L CLARK</t>
  </si>
  <si>
    <t>mclark1@bex.net</t>
  </si>
  <si>
    <t>6525 EDGEWATER DRIVE</t>
  </si>
  <si>
    <t>AG8</t>
  </si>
  <si>
    <t>DANIEL A SHAWL</t>
  </si>
  <si>
    <t>AG9</t>
  </si>
  <si>
    <t>GREGORY A JACOBS</t>
  </si>
  <si>
    <t>greg@jacobsking.com</t>
  </si>
  <si>
    <t>1117 PERIMETER CTR W W501</t>
  </si>
  <si>
    <t>AGB</t>
  </si>
  <si>
    <t>STEVEN R ROUSH</t>
  </si>
  <si>
    <t>sroush@ohioelderlaw.com</t>
  </si>
  <si>
    <t>AGC</t>
  </si>
  <si>
    <t>DAVID MARION ROSS</t>
  </si>
  <si>
    <t>dross@gordonarata.com</t>
  </si>
  <si>
    <t>2241 HIGHLAND AVE</t>
  </si>
  <si>
    <t>AGD</t>
  </si>
  <si>
    <t>GAYLE O DIXON</t>
  </si>
  <si>
    <t>gayle.dixon@gmail.com</t>
  </si>
  <si>
    <t>PAQOSA SPRINGS</t>
  </si>
  <si>
    <t>204 WOODSMAN DRIVE</t>
  </si>
  <si>
    <t>AGE</t>
  </si>
  <si>
    <t>HEATHER L SMITH</t>
  </si>
  <si>
    <t>smithh0114@gmail.com</t>
  </si>
  <si>
    <t>FORT PIERCE</t>
  </si>
  <si>
    <t>1639 LAUREL LEAF LANE APT B</t>
  </si>
  <si>
    <t>AGH</t>
  </si>
  <si>
    <t>DANIEL P KAPSAK</t>
  </si>
  <si>
    <t>dkapsak@kapsaklaw.com</t>
  </si>
  <si>
    <t>1457 CLEMSON DRIVE</t>
  </si>
  <si>
    <t>AGI</t>
  </si>
  <si>
    <t>JAIMY N LEWIS</t>
  </si>
  <si>
    <t>jlewis@andersonelderlaw.com</t>
  </si>
  <si>
    <t>AGJ</t>
  </si>
  <si>
    <t>ERIN A FENNERTY</t>
  </si>
  <si>
    <t>777 HIGH STREET</t>
  </si>
  <si>
    <t>AGK</t>
  </si>
  <si>
    <t>EVAN M BREWER</t>
  </si>
  <si>
    <t>ebrewer@nvcourts.nv.gov</t>
  </si>
  <si>
    <t>201 S CARSON STREET</t>
  </si>
  <si>
    <t>AGL</t>
  </si>
  <si>
    <t>SHAZIA A KELLER</t>
  </si>
  <si>
    <t>shaziaa@legalaidnc.org</t>
  </si>
  <si>
    <t>785 DAVIDSON DRIVE NW</t>
  </si>
  <si>
    <t>AGM</t>
  </si>
  <si>
    <t>BARBARA L STEWART</t>
  </si>
  <si>
    <t>barbara@barbarastewartlaw.com</t>
  </si>
  <si>
    <t>1175 REVOLUTION MILL DRIVE STUDIO 7A</t>
  </si>
  <si>
    <t>AGR</t>
  </si>
  <si>
    <t>JOHN A CHILSON</t>
  </si>
  <si>
    <t>chilsonj@comerfordbritt.com</t>
  </si>
  <si>
    <t>COMERFORD &amp; BRITT, LLP</t>
  </si>
  <si>
    <t>250 W 1ST STREET</t>
  </si>
  <si>
    <t>AH1</t>
  </si>
  <si>
    <t>ROBERT A WELCH</t>
  </si>
  <si>
    <t>rwelch@chapmanlawgroup.com</t>
  </si>
  <si>
    <t>40950 WOODWARD AVE</t>
  </si>
  <si>
    <t>AH3</t>
  </si>
  <si>
    <t>MARC T VALENTINE</t>
  </si>
  <si>
    <t>marcvaltax@gmail.com</t>
  </si>
  <si>
    <t>214 EAST UNION STRREET</t>
  </si>
  <si>
    <t>AH4</t>
  </si>
  <si>
    <t>ROBERT J MURRAY</t>
  </si>
  <si>
    <t>robert@goldbergplanning.com</t>
  </si>
  <si>
    <t>GOLDBERG LAW GROUP, LLC</t>
  </si>
  <si>
    <t>75 LANE ROAD</t>
  </si>
  <si>
    <t>AH6</t>
  </si>
  <si>
    <t>DAVID R BARTHOLOMEW</t>
  </si>
  <si>
    <t>dbartholomew@glsp.org</t>
  </si>
  <si>
    <t>209 SEVENTH STREET</t>
  </si>
  <si>
    <t>AH7</t>
  </si>
  <si>
    <t>PATRICIA L O'DELL</t>
  </si>
  <si>
    <t>odelllawfirm@gmail.com</t>
  </si>
  <si>
    <t>55 E LONG LAKE RD</t>
  </si>
  <si>
    <t>AH8</t>
  </si>
  <si>
    <t>BRAD E KAUFFMAN</t>
  </si>
  <si>
    <t>bekaufflaw@gmail.com</t>
  </si>
  <si>
    <t>406 W PENNSYLVANIA AVE</t>
  </si>
  <si>
    <t>AH9</t>
  </si>
  <si>
    <t>CYNTHIA H TEMPLETON</t>
  </si>
  <si>
    <t>cynthia@thetempletonfirm.com</t>
  </si>
  <si>
    <t>GALLATIN</t>
  </si>
  <si>
    <t>176 WEST FRANKLIN STREET</t>
  </si>
  <si>
    <t>AHA</t>
  </si>
  <si>
    <t>CARL J MCCALL</t>
  </si>
  <si>
    <t>jim@melawjax.com</t>
  </si>
  <si>
    <t>200 WEST FORSYTH STREET</t>
  </si>
  <si>
    <t>AHB</t>
  </si>
  <si>
    <t>PHILIP S WARDEN</t>
  </si>
  <si>
    <t>philip.warden@pillsburylaw.com</t>
  </si>
  <si>
    <t>4 EMBARCADERO CENTER 22ND FLOOR</t>
  </si>
  <si>
    <t>AHD</t>
  </si>
  <si>
    <t>PAUL M NEWTON</t>
  </si>
  <si>
    <t>pnewton@newtonpllc.com</t>
  </si>
  <si>
    <t>625 16TH STREET</t>
  </si>
  <si>
    <t>AHE</t>
  </si>
  <si>
    <t>WARD B COE</t>
  </si>
  <si>
    <t>wcoe@gelaw.com</t>
  </si>
  <si>
    <t>GALLAGHER EVELIUS &amp; JONES LLP</t>
  </si>
  <si>
    <t>218 N CHARLES STREET</t>
  </si>
  <si>
    <t>AHH</t>
  </si>
  <si>
    <t>STEVEN A ESTRADA</t>
  </si>
  <si>
    <t>steven.estrada@wilmerhale.com</t>
  </si>
  <si>
    <t>AHI</t>
  </si>
  <si>
    <t>JAMES J ROCHE</t>
  </si>
  <si>
    <t>jroche@jacksonlawgroup.com</t>
  </si>
  <si>
    <t>1301 PLANTATION ISLAND DRIVE</t>
  </si>
  <si>
    <t>AHK</t>
  </si>
  <si>
    <t>JOSHUA L DUDECK</t>
  </si>
  <si>
    <t>jld@jldudecklaw.com</t>
  </si>
  <si>
    <t>524 POTTERS ROAD</t>
  </si>
  <si>
    <t>AHL</t>
  </si>
  <si>
    <t>GLENN A STOCKTON</t>
  </si>
  <si>
    <t>glenn@stocktonlaw.com</t>
  </si>
  <si>
    <t>STOCKTON LAW OFFICE, LLC</t>
  </si>
  <si>
    <t>952 E LINCOLN LANE</t>
  </si>
  <si>
    <t>AHM</t>
  </si>
  <si>
    <t>EDWARD A HESS</t>
  </si>
  <si>
    <t>Edward.A.Hess@gmail.com</t>
  </si>
  <si>
    <t>PO BOX 13135</t>
  </si>
  <si>
    <t>AHN</t>
  </si>
  <si>
    <t>JAMES ALLAN DAVIS</t>
  </si>
  <si>
    <t>jad-davislaw@triadbiz.rr.com</t>
  </si>
  <si>
    <t>3333 BROOKVIEW HILLS BLVD</t>
  </si>
  <si>
    <t>AHO</t>
  </si>
  <si>
    <t>SHEILA J SIEGEL</t>
  </si>
  <si>
    <t>sheila@sheilajane.com</t>
  </si>
  <si>
    <t>715 E HARWOOD STREET</t>
  </si>
  <si>
    <t>AHP</t>
  </si>
  <si>
    <t>PATRICK B COLLINS</t>
  </si>
  <si>
    <t>pbclaw@gmail.com</t>
  </si>
  <si>
    <t>DAPHNE</t>
  </si>
  <si>
    <t>PO BOX 3062</t>
  </si>
  <si>
    <t>AHQ</t>
  </si>
  <si>
    <t>NEIL J SHORT</t>
  </si>
  <si>
    <t>neil@neilshort.com</t>
  </si>
  <si>
    <t>CASPER</t>
  </si>
  <si>
    <t>235 S DAVID STREET</t>
  </si>
  <si>
    <t>AHR</t>
  </si>
  <si>
    <t>HUGH W BARROW</t>
  </si>
  <si>
    <t>hwbarrow@gmail.com</t>
  </si>
  <si>
    <t>BARROW LAW GROUP, PLLC</t>
  </si>
  <si>
    <t>239 SOUTH FIFTH STREET</t>
  </si>
  <si>
    <t>AHT</t>
  </si>
  <si>
    <t>THOMAS A REULAND</t>
  </si>
  <si>
    <t>211 WEST WACKER DRIVE</t>
  </si>
  <si>
    <t>AHU</t>
  </si>
  <si>
    <t>GABRIEL J MCCOOL</t>
  </si>
  <si>
    <t>gmccool@edwardswildman.com</t>
  </si>
  <si>
    <t>AHV</t>
  </si>
  <si>
    <t>MICHAEL R PARHAM</t>
  </si>
  <si>
    <t>mike@parhamestatelaw.com</t>
  </si>
  <si>
    <t>2195 GERMANTOWN ROAD SOUTH</t>
  </si>
  <si>
    <t>AHW</t>
  </si>
  <si>
    <t>BRITTANY A RUSSELL</t>
  </si>
  <si>
    <t>brussell@belluckfox.com</t>
  </si>
  <si>
    <t>546 FIFTH AVE 4TH FL</t>
  </si>
  <si>
    <t>AHX</t>
  </si>
  <si>
    <t>DANIEL J FIORELLO</t>
  </si>
  <si>
    <t>dfiorello@edwardswildman.com</t>
  </si>
  <si>
    <t>EDWARDS WILDMAN &amp; PALMER LLP</t>
  </si>
  <si>
    <t>AHZ</t>
  </si>
  <si>
    <t>MARGARET J MCCREARY</t>
  </si>
  <si>
    <t>margaretjmccreary@gmail.com</t>
  </si>
  <si>
    <t>115 E MAIN STREET</t>
  </si>
  <si>
    <t>AI0</t>
  </si>
  <si>
    <t>CHARVIN E GRAHAM</t>
  </si>
  <si>
    <t>charving@gmail.com</t>
  </si>
  <si>
    <t>BLADENSBURG</t>
  </si>
  <si>
    <t>#401</t>
  </si>
  <si>
    <t>5800 ANNAPOLIS ROAD</t>
  </si>
  <si>
    <t>AI1</t>
  </si>
  <si>
    <t>NORMAN P LEVENTHAL</t>
  </si>
  <si>
    <t>norm.leventhal@hklaw.com</t>
  </si>
  <si>
    <t>800 17TH STREET NW</t>
  </si>
  <si>
    <t>AI2</t>
  </si>
  <si>
    <t>THOMAS J WILSON</t>
  </si>
  <si>
    <t>twilson@w-rlaw.com</t>
  </si>
  <si>
    <t>AI3</t>
  </si>
  <si>
    <t>SANCHIA C JEFFERS</t>
  </si>
  <si>
    <t>snch_73@yahoo.com</t>
  </si>
  <si>
    <t>65 FAIRWINDS DRIVE</t>
  </si>
  <si>
    <t>AI4</t>
  </si>
  <si>
    <t>CHRISTOPHER M DAVIDSON</t>
  </si>
  <si>
    <t>cjtyson@duanemorris.com</t>
  </si>
  <si>
    <t>5068 NOTTINGHAM PLACE LANE APT 202</t>
  </si>
  <si>
    <t>AI5</t>
  </si>
  <si>
    <t>WILLIAM C WATSON</t>
  </si>
  <si>
    <t>cwatson@balch.com</t>
  </si>
  <si>
    <t>AI7</t>
  </si>
  <si>
    <t>JUDY A GOLDSTEIN</t>
  </si>
  <si>
    <t>judyagoldstein@sbcglobal.net</t>
  </si>
  <si>
    <t>MOKENA</t>
  </si>
  <si>
    <t>19235 S WOLF RD</t>
  </si>
  <si>
    <t>AI9</t>
  </si>
  <si>
    <t>MAX D SCHLAN</t>
  </si>
  <si>
    <t>max.schlan@kirkland.com</t>
  </si>
  <si>
    <t>601 LEXINGTON AVE</t>
  </si>
  <si>
    <t>AIA</t>
  </si>
  <si>
    <t>MICHAEL G LICHTERMAN</t>
  </si>
  <si>
    <t>mikel@bolhouselaw.com</t>
  </si>
  <si>
    <t>GRANDVILLE</t>
  </si>
  <si>
    <t>3996 CHICAGO DRIVE SW</t>
  </si>
  <si>
    <t>AIB</t>
  </si>
  <si>
    <t>LARUE HAIGLER</t>
  </si>
  <si>
    <t>lrhaigler@gmail.com</t>
  </si>
  <si>
    <t>3801 CANAL STREET</t>
  </si>
  <si>
    <t>AIC</t>
  </si>
  <si>
    <t>HEATHER S BANKERT</t>
  </si>
  <si>
    <t>heathers@legalaidnc.org</t>
  </si>
  <si>
    <t>AID</t>
  </si>
  <si>
    <t>JOHN E WESLANDER</t>
  </si>
  <si>
    <t>eweslander@lathropgage.com</t>
  </si>
  <si>
    <t>2345 GRAND BOULEVARD</t>
  </si>
  <si>
    <t>AIF</t>
  </si>
  <si>
    <t>JENNIFER L KENT</t>
  </si>
  <si>
    <t>jkent@ambushlaw.com</t>
  </si>
  <si>
    <t>1726 REISTERSTOWN RD</t>
  </si>
  <si>
    <t>EMILY A UNDERWOOD</t>
  </si>
  <si>
    <t>eunderwood@sidley.com</t>
  </si>
  <si>
    <t>AII</t>
  </si>
  <si>
    <t>JASON R PAGE</t>
  </si>
  <si>
    <t>jason@jpagelaw.com</t>
  </si>
  <si>
    <t>PO BOX 1724</t>
  </si>
  <si>
    <t>AIJ</t>
  </si>
  <si>
    <t>KATHLEEN ANN WALKER</t>
  </si>
  <si>
    <t>walkerk@hugheshubbard.com</t>
  </si>
  <si>
    <t>AIK</t>
  </si>
  <si>
    <t>AMY W BYRD</t>
  </si>
  <si>
    <t>abyrd@orrick.com</t>
  </si>
  <si>
    <t>AIL</t>
  </si>
  <si>
    <t>DEBRA T PINKSTON</t>
  </si>
  <si>
    <t>tonip@legalaidnc.org</t>
  </si>
  <si>
    <t>LEGAL AID OF NORTH CAROLINA INC</t>
  </si>
  <si>
    <t>AIM</t>
  </si>
  <si>
    <t>SERGIO L JASSO</t>
  </si>
  <si>
    <t>sergio@sljassolaw.com</t>
  </si>
  <si>
    <t>AIN</t>
  </si>
  <si>
    <t>NATALIE W RASTIN</t>
  </si>
  <si>
    <t>natalie.rastin@wilmerhale.com</t>
  </si>
  <si>
    <t>AIP</t>
  </si>
  <si>
    <t>ROLLIE R HANSON</t>
  </si>
  <si>
    <t>rollie@hansonlaw.net</t>
  </si>
  <si>
    <t>WEST ALLIS</t>
  </si>
  <si>
    <t>SUITE 1420</t>
  </si>
  <si>
    <t>6737 W WASHINGTON STREET</t>
  </si>
  <si>
    <t>AIR</t>
  </si>
  <si>
    <t>BERNARD JACOBSON</t>
  </si>
  <si>
    <t>bernard@bernardjacobsonlaw.com</t>
  </si>
  <si>
    <t>6801 PULLEN AVENUE</t>
  </si>
  <si>
    <t>AIS</t>
  </si>
  <si>
    <t>TIMICA S LINING</t>
  </si>
  <si>
    <t>SUITE 100 PMB #164</t>
  </si>
  <si>
    <t>LAW OFFICE OF TIMICA LINING, LLC</t>
  </si>
  <si>
    <t>3815 RIVER CROSSING PARKWAY</t>
  </si>
  <si>
    <t>AIV</t>
  </si>
  <si>
    <t>DANA H HOFFMAN</t>
  </si>
  <si>
    <t>dhh@youngmoorelaw.com</t>
  </si>
  <si>
    <t>AIW</t>
  </si>
  <si>
    <t>STACY E WIESBROCK</t>
  </si>
  <si>
    <t>AIX</t>
  </si>
  <si>
    <t>DAVID M MAGNESS</t>
  </si>
  <si>
    <t>d_magnum@yahoo.com</t>
  </si>
  <si>
    <t>1741 PARANA DRIVE</t>
  </si>
  <si>
    <t>AIY</t>
  </si>
  <si>
    <t>CHRISTOPHER D GASDA</t>
  </si>
  <si>
    <t>cgasda@schusterlaw.com</t>
  </si>
  <si>
    <t>334 WEST FRONT STREET</t>
  </si>
  <si>
    <t>AIZ</t>
  </si>
  <si>
    <t>SUSAN P PRESTON</t>
  </si>
  <si>
    <t>susanppreston@gmail.com</t>
  </si>
  <si>
    <t>THE PRESTON LAW FIRM, LLC</t>
  </si>
  <si>
    <t>55 MADISON AVENUE</t>
  </si>
  <si>
    <t>AJ0</t>
  </si>
  <si>
    <t>CAITLIN M DOYLE</t>
  </si>
  <si>
    <t>caitlin.doyle.law@gmail.com</t>
  </si>
  <si>
    <t>LAW OFFICES OF CAITLIN M DOYLE</t>
  </si>
  <si>
    <t>2017 GRANT AVENUE</t>
  </si>
  <si>
    <t>AJ1</t>
  </si>
  <si>
    <t>JULIE R RICHARDSON-WHATLEY</t>
  </si>
  <si>
    <t>jrr@coltranegrubbs.com</t>
  </si>
  <si>
    <t>109 EAST MOUNTAIN STREET</t>
  </si>
  <si>
    <t>AJ2</t>
  </si>
  <si>
    <t>CRISTINA L OLSON</t>
  </si>
  <si>
    <t>olsoncristina@gmail.com</t>
  </si>
  <si>
    <t>WARRENSBURG</t>
  </si>
  <si>
    <t>511 FOSTER LANE</t>
  </si>
  <si>
    <t>AJ3</t>
  </si>
  <si>
    <t>FREDY A PALACIO</t>
  </si>
  <si>
    <t>fredyp@springfieldpartnersinc.com</t>
  </si>
  <si>
    <t>721 STATE STREET</t>
  </si>
  <si>
    <t>AJ4</t>
  </si>
  <si>
    <t>VERONICA LIRA</t>
  </si>
  <si>
    <t>Veronica@alternativesforvets.org</t>
  </si>
  <si>
    <t>AJ5</t>
  </si>
  <si>
    <t>GARY R MORRIS</t>
  </si>
  <si>
    <t>g.morris-law@cox.net</t>
  </si>
  <si>
    <t>900 S AIR DEPOT</t>
  </si>
  <si>
    <t>AJ6</t>
  </si>
  <si>
    <t>JAROD A MORRIS</t>
  </si>
  <si>
    <t>jarod.morris@gmail.com</t>
  </si>
  <si>
    <t>BETHANY</t>
  </si>
  <si>
    <t>6656 NW 39TH EXPRESSWAY</t>
  </si>
  <si>
    <t>AJ8</t>
  </si>
  <si>
    <t>ELIZABETH SUJUNG KIM</t>
  </si>
  <si>
    <t>ekim@omm.com</t>
  </si>
  <si>
    <t>7 TIMES SQUARE TIMES SQUARE TOWER FLOOR 31</t>
  </si>
  <si>
    <t>AJA</t>
  </si>
  <si>
    <t>KAREN ANNETTE CLARK</t>
  </si>
  <si>
    <t>karenclarklaw@gmail.com</t>
  </si>
  <si>
    <t>REDMOND</t>
  </si>
  <si>
    <t>15600 REDMOND WAY</t>
  </si>
  <si>
    <t>AJB</t>
  </si>
  <si>
    <t>DOUGLAS B TUMMINELLO</t>
  </si>
  <si>
    <t>dtumminello@lrrlaw.com</t>
  </si>
  <si>
    <t>AJD</t>
  </si>
  <si>
    <t>GREGORY J CHIARTANO</t>
  </si>
  <si>
    <t>greg@chiartano.com</t>
  </si>
  <si>
    <t>AJE</t>
  </si>
  <si>
    <t>MAX SHTERNGEL</t>
  </si>
  <si>
    <t>max.shterngel@whitecase.com</t>
  </si>
  <si>
    <t>SUITE 1444</t>
  </si>
  <si>
    <t>AJG</t>
  </si>
  <si>
    <t>JUDD S HENRY</t>
  </si>
  <si>
    <t>judd.henry@bnymellon.com</t>
  </si>
  <si>
    <t>1 WALL STREET</t>
  </si>
  <si>
    <t>AJJ</t>
  </si>
  <si>
    <t>JOHN M SCORSINE</t>
  </si>
  <si>
    <t>jscorsine@kanthakagroup.com</t>
  </si>
  <si>
    <t>PEYTON</t>
  </si>
  <si>
    <t>5430 MURR ROAD</t>
  </si>
  <si>
    <t>AJK</t>
  </si>
  <si>
    <t>ZACHARY T HUNSINGER</t>
  </si>
  <si>
    <t>zhunsinger@hdadvocates.org</t>
  </si>
  <si>
    <t>HEALTH &amp; DISABILITY ADVOCATES</t>
  </si>
  <si>
    <t>205 W RANDOLPH ST</t>
  </si>
  <si>
    <t>AJM</t>
  </si>
  <si>
    <t>JAMES W CREENAN</t>
  </si>
  <si>
    <t>jcreenan@cbattorneys.com</t>
  </si>
  <si>
    <t>CREENAN &amp; BACZKOWSKI, PC</t>
  </si>
  <si>
    <t>3907 OLD WILLIAM PENN HWY</t>
  </si>
  <si>
    <t>AJN</t>
  </si>
  <si>
    <t>SAPAN V RAJ</t>
  </si>
  <si>
    <t>sraj@malsi.org</t>
  </si>
  <si>
    <t>MEMPHIS AREA LEGAL SERVICES</t>
  </si>
  <si>
    <t>109 N MAIN STREET</t>
  </si>
  <si>
    <t>AJO</t>
  </si>
  <si>
    <t>RITA L GIBSON</t>
  </si>
  <si>
    <t>rgibs@malsi.org</t>
  </si>
  <si>
    <t>AJP</t>
  </si>
  <si>
    <t>TIMOTHY O WILSON</t>
  </si>
  <si>
    <t>AJQ</t>
  </si>
  <si>
    <t>FREDA M TURNER</t>
  </si>
  <si>
    <t>lturner@malsi.org</t>
  </si>
  <si>
    <t>109 N MAIN STREET 2ND FLOOR</t>
  </si>
  <si>
    <t>AJR</t>
  </si>
  <si>
    <t>LINDA SUE GOOD</t>
  </si>
  <si>
    <t>lgood@lonestarlegal.org</t>
  </si>
  <si>
    <t>1415 FANNIN</t>
  </si>
  <si>
    <t>AJS</t>
  </si>
  <si>
    <t>AMY REBECCA SMITH</t>
  </si>
  <si>
    <t>amy.smith19@gmail.com</t>
  </si>
  <si>
    <t>2355 NORTHSIDE DRIVE</t>
  </si>
  <si>
    <t>AJT</t>
  </si>
  <si>
    <t>WALLACE KENDRICK</t>
  </si>
  <si>
    <t>AJU</t>
  </si>
  <si>
    <t>JOHN M. DORLE</t>
  </si>
  <si>
    <t>benefitsagent@comcast.net</t>
  </si>
  <si>
    <t>AJV</t>
  </si>
  <si>
    <t>A. WAYNE LALLE</t>
  </si>
  <si>
    <t>wlalle@kraftsoncaudle.com</t>
  </si>
  <si>
    <t>1600 TYSONS BLVD</t>
  </si>
  <si>
    <t>AJX</t>
  </si>
  <si>
    <t>OMAR EBARB</t>
  </si>
  <si>
    <t>omar.ebarb@gmail.com</t>
  </si>
  <si>
    <t>WRIGHT-PATTERSON AFB</t>
  </si>
  <si>
    <t>88TH AIR BASE WING STAFF JUDGE ADVOCATE OFFICE 5135 PEARSON ROAD</t>
  </si>
  <si>
    <t>AJZ</t>
  </si>
  <si>
    <t>SARAH WOODFIN WYNN</t>
  </si>
  <si>
    <t>sarah.wynn@dolce.com</t>
  </si>
  <si>
    <t>ROCKLEIGH</t>
  </si>
  <si>
    <t>22 PARIS AVENUE</t>
  </si>
  <si>
    <t>AK1</t>
  </si>
  <si>
    <t>JESSICA LUCY OLDANI</t>
  </si>
  <si>
    <t>joldani@oldanilaw.com</t>
  </si>
  <si>
    <t>OLDANI ENTREPRENEURIAL LAW, PC</t>
  </si>
  <si>
    <t>AK2</t>
  </si>
  <si>
    <t>STEVEN CARL EBBERS</t>
  </si>
  <si>
    <t>sebbers@comcast.net</t>
  </si>
  <si>
    <t>4715 SPOTTSWOOD AVE</t>
  </si>
  <si>
    <t>AK4</t>
  </si>
  <si>
    <t>CARA ANN FEATHERSTONE</t>
  </si>
  <si>
    <t>cara@problaw.com</t>
  </si>
  <si>
    <t>545 EAST JOHN CARPENTER</t>
  </si>
  <si>
    <t>AK5</t>
  </si>
  <si>
    <t>KAREN SCOTT GREENE</t>
  </si>
  <si>
    <t>440 SOUTH PERRY STREET</t>
  </si>
  <si>
    <t>AK6</t>
  </si>
  <si>
    <t>GEOFFREY MICHAEL KELLER</t>
  </si>
  <si>
    <t>geoffreymkeller@yahoo.com</t>
  </si>
  <si>
    <t>#802</t>
  </si>
  <si>
    <t>5307 E MOCKINGBIRD LN</t>
  </si>
  <si>
    <t>AK8</t>
  </si>
  <si>
    <t>MICHAEL JOHN LINDSAY</t>
  </si>
  <si>
    <t>mlindsay@llptx.com</t>
  </si>
  <si>
    <t>710 NORTH 11TH STREET</t>
  </si>
  <si>
    <t>AK9</t>
  </si>
  <si>
    <t>RABOTEAU TERRELL WILDER</t>
  </si>
  <si>
    <t>beauwilder81@yahoo.com</t>
  </si>
  <si>
    <t>PO BOX 670</t>
  </si>
  <si>
    <t>AKA</t>
  </si>
  <si>
    <t>CHRISTOPHER LINN MALLOY</t>
  </si>
  <si>
    <t>christopher-malloy@uiowa.edu</t>
  </si>
  <si>
    <t>157 IOWA MEMORIAL UNION</t>
  </si>
  <si>
    <t>AKB</t>
  </si>
  <si>
    <t>TINA ANN LOCASTO</t>
  </si>
  <si>
    <t>tlocasto@locastolaw.com</t>
  </si>
  <si>
    <t>54 PRATT STREET</t>
  </si>
  <si>
    <t>AKC</t>
  </si>
  <si>
    <t>DOMINIQUE LOCHRIDGE GONZALES</t>
  </si>
  <si>
    <t>dj59@ufl.edu</t>
  </si>
  <si>
    <t>SUITE D5</t>
  </si>
  <si>
    <t>901 NW 8TH AVENUE</t>
  </si>
  <si>
    <t>AKD</t>
  </si>
  <si>
    <t>KELLY GRANT POE</t>
  </si>
  <si>
    <t>kelly@gormanandjones.com</t>
  </si>
  <si>
    <t>10101 W BELL RD</t>
  </si>
  <si>
    <t>AKF</t>
  </si>
  <si>
    <t>FLORETTA LEAVY</t>
  </si>
  <si>
    <t>fl.leavy@comcast.net</t>
  </si>
  <si>
    <t>1643 NORTH ALPINE ROAD</t>
  </si>
  <si>
    <t>SUITE 104 #265</t>
  </si>
  <si>
    <t>AKH</t>
  </si>
  <si>
    <t>ROBERT HOWARD TODD</t>
  </si>
  <si>
    <t>rtodd0424@gmail.com</t>
  </si>
  <si>
    <t>AKI</t>
  </si>
  <si>
    <t>LUIS ROGELIO VASQUEZ</t>
  </si>
  <si>
    <t>LUIS.VASQUEZ@VASQUEZLAW.ORG</t>
  </si>
  <si>
    <t>5875 NORTH LINCOLN AVENUE</t>
  </si>
  <si>
    <t>AKJ</t>
  </si>
  <si>
    <t>WILLIE M SAUNDERS</t>
  </si>
  <si>
    <t>lawsaunders@knology.net</t>
  </si>
  <si>
    <t>PO BOX 2173</t>
  </si>
  <si>
    <t>AKK</t>
  </si>
  <si>
    <t>STEVEN BEDFORD DIXON</t>
  </si>
  <si>
    <t>sdixon@interpac.net</t>
  </si>
  <si>
    <t>#1808</t>
  </si>
  <si>
    <t>801 S KING STREET</t>
  </si>
  <si>
    <t>AKM</t>
  </si>
  <si>
    <t>KERENSA ELIZABETH DAVIS</t>
  </si>
  <si>
    <t>kerensa@slepianfirm.com</t>
  </si>
  <si>
    <t>SLEPIAN, SCHWARTZ, AND LANDGAARD</t>
  </si>
  <si>
    <t>42 EASTBROOK BEND</t>
  </si>
  <si>
    <t>AKN</t>
  </si>
  <si>
    <t>CAITLIN ANN MCCULLOUGH</t>
  </si>
  <si>
    <t>cmccullough@orrick.com</t>
  </si>
  <si>
    <t>ORRICK, HERRINGTON &amp; SUTCLIFFE</t>
  </si>
  <si>
    <t>51 W 52ND STREET OFFICE 1414</t>
  </si>
  <si>
    <t>AKO</t>
  </si>
  <si>
    <t>JOHANNA VIGLUCCI BARTLETT</t>
  </si>
  <si>
    <t>johanna.bartlett@xerox.com</t>
  </si>
  <si>
    <t>100 S CLINTON AVENUE XRX2-020</t>
  </si>
  <si>
    <t>AKP</t>
  </si>
  <si>
    <t>ROBERT ANTHONY PEARSON</t>
  </si>
  <si>
    <t>rpearson.law@gmail.com</t>
  </si>
  <si>
    <t>601 ST CHARLES AVENUE</t>
  </si>
  <si>
    <t>AKQ</t>
  </si>
  <si>
    <t>ANGELA KAY GANDY</t>
  </si>
  <si>
    <t>angela@akgandylaw.com</t>
  </si>
  <si>
    <t>PO BOX 2316</t>
  </si>
  <si>
    <t>AKR</t>
  </si>
  <si>
    <t>KATHERENE E HOLTZINGER-CONNER</t>
  </si>
  <si>
    <t>AKU</t>
  </si>
  <si>
    <t>PAUL WURM</t>
  </si>
  <si>
    <t>LYNDHURST</t>
  </si>
  <si>
    <t>310 VALLEY BROOK AVE</t>
  </si>
  <si>
    <t>AKW</t>
  </si>
  <si>
    <t>DAVID LUIS JIMENEZ</t>
  </si>
  <si>
    <t>davidljimenez13@yahoo.com</t>
  </si>
  <si>
    <t>31229 CEDAR VALLEY DR</t>
  </si>
  <si>
    <t>AKZ</t>
  </si>
  <si>
    <t>JUDITH ANN SCHEVTCHUK</t>
  </si>
  <si>
    <t>jas@hawaiilawyer.com</t>
  </si>
  <si>
    <t>DAMON KEY LEONG KUPCHAK HASTERT</t>
  </si>
  <si>
    <t>AL0</t>
  </si>
  <si>
    <t>JEFFREY ELLIOTT ROBB</t>
  </si>
  <si>
    <t>jrobb@plmoffice.com</t>
  </si>
  <si>
    <t>WHITE OAK</t>
  </si>
  <si>
    <t>1714 LINCOLN WAY</t>
  </si>
  <si>
    <t>AL1</t>
  </si>
  <si>
    <t>GRANT BRADLEY SMALDONE</t>
  </si>
  <si>
    <t>grant@gotaxelrod.com</t>
  </si>
  <si>
    <t>604 SIXTEENTH AVE N</t>
  </si>
  <si>
    <t>AL2</t>
  </si>
  <si>
    <t>JEFFEREY M YUSSMAN</t>
  </si>
  <si>
    <t>jyussman@wyattfirm.com</t>
  </si>
  <si>
    <t>WYATT TARRANT &amp; COMBS, LLP</t>
  </si>
  <si>
    <t>500 WEST JEFFERSON STREET</t>
  </si>
  <si>
    <t>AL3</t>
  </si>
  <si>
    <t>PATRICK SINCLAIR SCARLETT</t>
  </si>
  <si>
    <t>pscarlett@sinklaw.com</t>
  </si>
  <si>
    <t>AL5</t>
  </si>
  <si>
    <t>GEOFFREY MICHAEL CLEMENS</t>
  </si>
  <si>
    <t>charlestonlaw@gmail.com</t>
  </si>
  <si>
    <t>7011 RIVERS AVE</t>
  </si>
  <si>
    <t>AL6</t>
  </si>
  <si>
    <t>GREGORY MICHAEL MCLAUGHLIN</t>
  </si>
  <si>
    <t>gmclaugh@us.ibm.com</t>
  </si>
  <si>
    <t>SOMERS</t>
  </si>
  <si>
    <t>294 ROUTE 100</t>
  </si>
  <si>
    <t>AL7</t>
  </si>
  <si>
    <t>SARA ANN SWANSON</t>
  </si>
  <si>
    <t>saraswanson@tszlaw.com</t>
  </si>
  <si>
    <t>AL9</t>
  </si>
  <si>
    <t>MICKY YAMATANI</t>
  </si>
  <si>
    <t>hawaiilawyer@msn.com</t>
  </si>
  <si>
    <t>#ONE</t>
  </si>
  <si>
    <t>700 RICHANDS ST</t>
  </si>
  <si>
    <t>ALA</t>
  </si>
  <si>
    <t>WELDON TERRY HAYGOOD</t>
  </si>
  <si>
    <t>terry.haygood@gmail.com</t>
  </si>
  <si>
    <t>401 BROAD STREET</t>
  </si>
  <si>
    <t>ALC</t>
  </si>
  <si>
    <t>MICABIL DIAZ-MARTINEZ</t>
  </si>
  <si>
    <t>mike@mikediazlaw.com</t>
  </si>
  <si>
    <t>MIDDLETON</t>
  </si>
  <si>
    <t>2413 PARMENTER STREET</t>
  </si>
  <si>
    <t>ALD</t>
  </si>
  <si>
    <t>GREGORY THOMAS PEACOCK</t>
  </si>
  <si>
    <t>gtp@wardandsmith.com</t>
  </si>
  <si>
    <t>ALE</t>
  </si>
  <si>
    <t>TIFFANY RENEE TUCKER</t>
  </si>
  <si>
    <t>tiffany@farrarwilliams.com</t>
  </si>
  <si>
    <t>135 SECTION LINE RD 2ND FLOOR</t>
  </si>
  <si>
    <t>ALF</t>
  </si>
  <si>
    <t>JESSICA MEDLOCK ARNOLD</t>
  </si>
  <si>
    <t>jarnold@fuquayvarinalaw.com</t>
  </si>
  <si>
    <t>7621 PURFOY ROAD</t>
  </si>
  <si>
    <t>ALG</t>
  </si>
  <si>
    <t>KRISTEN RICKMAN SOUTHWORTH</t>
  </si>
  <si>
    <t>ksouthworth@scdlegal.com</t>
  </si>
  <si>
    <t>SOUTHWORTH CHAVEZ &amp; DAY-SEITER LLP</t>
  </si>
  <si>
    <t>1 NORTHWOOD DRIVE</t>
  </si>
  <si>
    <t>ALH</t>
  </si>
  <si>
    <t>BRODY W WEICHBRODT</t>
  </si>
  <si>
    <t>bweichbrodt@ngelaw.com</t>
  </si>
  <si>
    <t>ALI</t>
  </si>
  <si>
    <t>KITTY KANANI KAMAKA</t>
  </si>
  <si>
    <t>kamakajr@aol.com</t>
  </si>
  <si>
    <t>PO BOX 3392</t>
  </si>
  <si>
    <t>ALJ</t>
  </si>
  <si>
    <t>ROBERT MITCHELL MAYS</t>
  </si>
  <si>
    <t>mitch.mays@fsklaw.com</t>
  </si>
  <si>
    <t>916 W VENTURA BLVD</t>
  </si>
  <si>
    <t>ALK</t>
  </si>
  <si>
    <t>EMILY WOOD SMITH</t>
  </si>
  <si>
    <t>emily@woodsmithlegal.com</t>
  </si>
  <si>
    <t>WOOD &amp; SMITH LEGAL SERVICES, LLC</t>
  </si>
  <si>
    <t>1988 REGENT ROAD</t>
  </si>
  <si>
    <t>ALL</t>
  </si>
  <si>
    <t>MARY CHRISTY FISHER</t>
  </si>
  <si>
    <t>mchristyfisher@gmail.com</t>
  </si>
  <si>
    <t>ALN</t>
  </si>
  <si>
    <t>JEFFREY MARK COOPER</t>
  </si>
  <si>
    <t>jeff@getcolbert.com</t>
  </si>
  <si>
    <t>HOMSEY, COOPER, HILL &amp; ASSOCIATES</t>
  </si>
  <si>
    <t>415 NW 11TH STREET</t>
  </si>
  <si>
    <t>ALO</t>
  </si>
  <si>
    <t>JOHN REYNOLDS FEORE</t>
  </si>
  <si>
    <t>john.feore@dentons.com</t>
  </si>
  <si>
    <t>SUITE 600 EAST TOWER</t>
  </si>
  <si>
    <t>ALP</t>
  </si>
  <si>
    <t>WESLEY BLAIR SIMON</t>
  </si>
  <si>
    <t>wessimon@hotmail.com</t>
  </si>
  <si>
    <t>4900 CURSHAW AVE</t>
  </si>
  <si>
    <t>ALQ</t>
  </si>
  <si>
    <t>SCOTT EDWARD KOERNER</t>
  </si>
  <si>
    <t>scott.koerner@dentons.com</t>
  </si>
  <si>
    <t>ALR</t>
  </si>
  <si>
    <t>VANESSA ELIZABETH STELTENPOHL-CARTER</t>
  </si>
  <si>
    <t>vesteltenpohl@wm.edu</t>
  </si>
  <si>
    <t>5405 LANE PLACE DRIVE APT G</t>
  </si>
  <si>
    <t>ALS</t>
  </si>
  <si>
    <t>PAUL R MCCAULEY</t>
  </si>
  <si>
    <t>mccauleymethods@gmail.com</t>
  </si>
  <si>
    <t>ORMOND BEECH</t>
  </si>
  <si>
    <t>110 RIO PINAR DRIVE</t>
  </si>
  <si>
    <t>ALT</t>
  </si>
  <si>
    <t>JOHN E TALBOTT</t>
  </si>
  <si>
    <t>john.talbott0502@gmail.com</t>
  </si>
  <si>
    <t>117 EAST MAIN STREET PO BOX 126</t>
  </si>
  <si>
    <t>ALU</t>
  </si>
  <si>
    <t>EDWARD S CLAY</t>
  </si>
  <si>
    <t>esc@estateplan.org</t>
  </si>
  <si>
    <t>1300 YORK ROAD</t>
  </si>
  <si>
    <t>ALV</t>
  </si>
  <si>
    <t>GREGORY E BEARD</t>
  </si>
  <si>
    <t>greg109@bellsouth.net</t>
  </si>
  <si>
    <t>2008 JACINTO ROAD</t>
  </si>
  <si>
    <t>ALW</t>
  </si>
  <si>
    <t>ROSALIND LUCILLE LANE</t>
  </si>
  <si>
    <t>rosalindlane@carolina.rr.com</t>
  </si>
  <si>
    <t>6233 SKYLINE DRIVE</t>
  </si>
  <si>
    <t>ALX</t>
  </si>
  <si>
    <t>LISA C KHAN</t>
  </si>
  <si>
    <t>lisakhan@me.com</t>
  </si>
  <si>
    <t>49 BELCREST ROAD</t>
  </si>
  <si>
    <t>ALY</t>
  </si>
  <si>
    <t>MONICA IRELAN KARAS</t>
  </si>
  <si>
    <t>AM1</t>
  </si>
  <si>
    <t>CHARLENE ELIZABETH PHILBROOK</t>
  </si>
  <si>
    <t>bar90ma@netscape.net</t>
  </si>
  <si>
    <t>49 WATERHOUSE ROAD</t>
  </si>
  <si>
    <t>AM2</t>
  </si>
  <si>
    <t>LAWRENCE COLMAN NOBLE</t>
  </si>
  <si>
    <t>lawrence@noble4law.com</t>
  </si>
  <si>
    <t>PORT HUENEME</t>
  </si>
  <si>
    <t>#369</t>
  </si>
  <si>
    <t>567 WEST CHANNEL ISLANDS BLVD</t>
  </si>
  <si>
    <t>AM3</t>
  </si>
  <si>
    <t>ANGEL G WILLIAMS</t>
  </si>
  <si>
    <t>angel@agwilliamslaw.com</t>
  </si>
  <si>
    <t>TARRANT COUNTY JUVENILE SERVICES</t>
  </si>
  <si>
    <t>2701 KIMBO ROAD</t>
  </si>
  <si>
    <t>AM4</t>
  </si>
  <si>
    <t>MAUREEN E CURRAN</t>
  </si>
  <si>
    <t>mecurran@sbglobal.net</t>
  </si>
  <si>
    <t>15208 CHARLEVOIX</t>
  </si>
  <si>
    <t>AM5</t>
  </si>
  <si>
    <t>THOMAS STEPHEN CARLESI</t>
  </si>
  <si>
    <t>tscesq@aol.com</t>
  </si>
  <si>
    <t>2800 SOUTH OCEAN BLVD 6E</t>
  </si>
  <si>
    <t>AM6</t>
  </si>
  <si>
    <t>ELIZABETH ANN ESCOBAR</t>
  </si>
  <si>
    <t>liz.escobar2@gmail.com</t>
  </si>
  <si>
    <t>1803 FISLER COURT</t>
  </si>
  <si>
    <t>AM8</t>
  </si>
  <si>
    <t>pspence@ix.netcom.com</t>
  </si>
  <si>
    <t>101 EAST CHESAPEAKE AVENUE 5TH FLOOR</t>
  </si>
  <si>
    <t>AM9</t>
  </si>
  <si>
    <t>WILLIAM ISAAC DIGGS</t>
  </si>
  <si>
    <t>LAW OFFICES OF WILLIAM ISAAC DIGGS</t>
  </si>
  <si>
    <t>1700 OAK STREET</t>
  </si>
  <si>
    <t>AMA</t>
  </si>
  <si>
    <t>DON MASON STICHTER</t>
  </si>
  <si>
    <t>dstichter@srbp.com</t>
  </si>
  <si>
    <t>STICHTER, RIEDEL, BLAIN &amp; PROSSER</t>
  </si>
  <si>
    <t>110 E MADISON STREET</t>
  </si>
  <si>
    <t>AMB</t>
  </si>
  <si>
    <t>GEORGE THEODORE SINK</t>
  </si>
  <si>
    <t>Gsink@sinklaw.com</t>
  </si>
  <si>
    <t>AMC</t>
  </si>
  <si>
    <t>ADESOLA O ADEYEMI</t>
  </si>
  <si>
    <t>adesolaadeyemi1@yahoo.com</t>
  </si>
  <si>
    <t>SUITE 7-L</t>
  </si>
  <si>
    <t>LAW OFFICE OF ADESOLA ADEYEMI</t>
  </si>
  <si>
    <t>777 S CENTRAL EXPRESSWAY</t>
  </si>
  <si>
    <t>AMD</t>
  </si>
  <si>
    <t>TED S SHAPIRO</t>
  </si>
  <si>
    <t>SHAPIRO RICCOBONI, LLC</t>
  </si>
  <si>
    <t>150 MOTOR PARKWAY</t>
  </si>
  <si>
    <t>AME</t>
  </si>
  <si>
    <t>JEFFREY PAUL STORY</t>
  </si>
  <si>
    <t>jstory@jeffreypstory.com</t>
  </si>
  <si>
    <t>828 DAVIS ST</t>
  </si>
  <si>
    <t>AMF</t>
  </si>
  <si>
    <t>MARGARET KATTERFELDT WINFIELD</t>
  </si>
  <si>
    <t>mkwinfield@wardandsmith.com</t>
  </si>
  <si>
    <t>SUITE 400 5430 WADE PARK BLVD</t>
  </si>
  <si>
    <t>AMG</t>
  </si>
  <si>
    <t>CARRIE ANN YOUNG</t>
  </si>
  <si>
    <t>cyoung@nj-cjc.org</t>
  </si>
  <si>
    <t>310 WEST STATE STREET 3RD FLOOR</t>
  </si>
  <si>
    <t>AMH</t>
  </si>
  <si>
    <t>WILLIAM DAVID TATE</t>
  </si>
  <si>
    <t>wdt1234@att.net</t>
  </si>
  <si>
    <t>900 TALLEY STREET</t>
  </si>
  <si>
    <t>AMI</t>
  </si>
  <si>
    <t>JASON THOMAS KERCHEVAL</t>
  </si>
  <si>
    <t>jkercheval@lonestarlegal.org</t>
  </si>
  <si>
    <t>AMJ</t>
  </si>
  <si>
    <t>SCOTT D LINDLAW</t>
  </si>
  <si>
    <t>slindlaw@orrick.com</t>
  </si>
  <si>
    <t>AMM</t>
  </si>
  <si>
    <t>CARRIE MAY LUELLING</t>
  </si>
  <si>
    <t>carrie@cluelaw.com</t>
  </si>
  <si>
    <t>7633 E 63RD PL</t>
  </si>
  <si>
    <t>AMN</t>
  </si>
  <si>
    <t>JOSEPH F RICH</t>
  </si>
  <si>
    <t>jrich@cozen.com</t>
  </si>
  <si>
    <t>AMO</t>
  </si>
  <si>
    <t>MARK A RONNING</t>
  </si>
  <si>
    <t>mark@nwveteranslaw.com</t>
  </si>
  <si>
    <t>AMQ</t>
  </si>
  <si>
    <t>MOLLY J STEINKEMPER</t>
  </si>
  <si>
    <t>molly@steinkemperlaw.com</t>
  </si>
  <si>
    <t>12925 WEST DODGE ROAD</t>
  </si>
  <si>
    <t>AMS</t>
  </si>
  <si>
    <t>JOHN E LUBY JR</t>
  </si>
  <si>
    <t>lubylaw@hotmail.com</t>
  </si>
  <si>
    <t>WILLIAMSTOWN</t>
  </si>
  <si>
    <t>1085 N BLACK HORSE PIKE</t>
  </si>
  <si>
    <t>AMT</t>
  </si>
  <si>
    <t>ALLAN D JERGESEN</t>
  </si>
  <si>
    <t>ajergensen@hansonbridgett.com</t>
  </si>
  <si>
    <t>AMW</t>
  </si>
  <si>
    <t>BENJAMIN P SHENKMAN</t>
  </si>
  <si>
    <t>bshenkman@gslawfirm.com</t>
  </si>
  <si>
    <t>12012 SOUTH SHORE BLVD</t>
  </si>
  <si>
    <t>AMX</t>
  </si>
  <si>
    <t>HOWARD D MAYCON</t>
  </si>
  <si>
    <t>hmaycon@cozen.com</t>
  </si>
  <si>
    <t>601 FIGUEROA STREET</t>
  </si>
  <si>
    <t>AMY</t>
  </si>
  <si>
    <t>PATRICIA T ESCH</t>
  </si>
  <si>
    <t>pat.esch@patesch.com</t>
  </si>
  <si>
    <t>PATRICIA TERZE ESCH, PLC</t>
  </si>
  <si>
    <t>3330 GRAND RIDGE DRIVE NE</t>
  </si>
  <si>
    <t>AMZ</t>
  </si>
  <si>
    <t>JEROME G QUINN</t>
  </si>
  <si>
    <t>jeromequinnjr@gmail.com</t>
  </si>
  <si>
    <t>3069 UNIVERSITY DR 260</t>
  </si>
  <si>
    <t>AN0</t>
  </si>
  <si>
    <t>LESLIE K LEAZER</t>
  </si>
  <si>
    <t>LeslieLeazer@yahoo.com</t>
  </si>
  <si>
    <t>WEINER &amp; MCCULLOCH, PLLC</t>
  </si>
  <si>
    <t>AN1</t>
  </si>
  <si>
    <t>LORETTA A SHEEHAN</t>
  </si>
  <si>
    <t>851 FORT STREET 4TH FLOOR</t>
  </si>
  <si>
    <t>AN2</t>
  </si>
  <si>
    <t>MORGAN G WILLIAMS</t>
  </si>
  <si>
    <t>C/O AHMAD, ZAFFARESE &amp; SMYLER LLC</t>
  </si>
  <si>
    <t>1 SOUTH BROAD STREET</t>
  </si>
  <si>
    <t>AN3</t>
  </si>
  <si>
    <t>TIFFANY L WADE</t>
  </si>
  <si>
    <t>tlwade@wadelegalgroup.com</t>
  </si>
  <si>
    <t>PO BOX 34821</t>
  </si>
  <si>
    <t>AN4</t>
  </si>
  <si>
    <t>DANIEL R BURGSTALER</t>
  </si>
  <si>
    <t>daniel@burgstalerlaw.com</t>
  </si>
  <si>
    <t>ST PAUL</t>
  </si>
  <si>
    <t>734 4TH STREET E</t>
  </si>
  <si>
    <t>AN5</t>
  </si>
  <si>
    <t>TSEDEY A BOGALE</t>
  </si>
  <si>
    <t>tsedey.bogale@gmail.com</t>
  </si>
  <si>
    <t>1717 ARCH STREET LOGAN SQUARE</t>
  </si>
  <si>
    <t>AN6</t>
  </si>
  <si>
    <t>IDA T BAKER</t>
  </si>
  <si>
    <t>idab@legalaidnc.org</t>
  </si>
  <si>
    <t>AN7</t>
  </si>
  <si>
    <t>RICHARD P COOK</t>
  </si>
  <si>
    <t>richardprestoncook@gmail.com</t>
  </si>
  <si>
    <t>205 NORTH 22ND STREET</t>
  </si>
  <si>
    <t>AN8</t>
  </si>
  <si>
    <t>MARVIN L MILLS JR</t>
  </si>
  <si>
    <t>marv.mills@gmail.com</t>
  </si>
  <si>
    <t>767 FITH AVENUE</t>
  </si>
  <si>
    <t>ANA</t>
  </si>
  <si>
    <t>CARLA N MCKAIN</t>
  </si>
  <si>
    <t>cmckain@mckainlawpllc.com</t>
  </si>
  <si>
    <t>136 E STATE STREET</t>
  </si>
  <si>
    <t>ANB</t>
  </si>
  <si>
    <t>JEFFREY S STEPHENS</t>
  </si>
  <si>
    <t>jeff@qandmlaw.com</t>
  </si>
  <si>
    <t>P O BOX 2450</t>
  </si>
  <si>
    <t>ANC</t>
  </si>
  <si>
    <t>JOSHUA C LOSEY</t>
  </si>
  <si>
    <t>josh@joshlosey.com</t>
  </si>
  <si>
    <t>5237 SUMMERLIN COMMONS BLVD</t>
  </si>
  <si>
    <t>AND</t>
  </si>
  <si>
    <t>EUN SEO E JUN</t>
  </si>
  <si>
    <t>ejun@sidley.com</t>
  </si>
  <si>
    <t>ANF</t>
  </si>
  <si>
    <t>RICHARD D CLASS</t>
  </si>
  <si>
    <t>darrin@rdclasslegal.com</t>
  </si>
  <si>
    <t>LACEY</t>
  </si>
  <si>
    <t>ANG</t>
  </si>
  <si>
    <t>DEMETRESS E PATRICK</t>
  </si>
  <si>
    <t>bigbowlertwo@gmail.com</t>
  </si>
  <si>
    <t>102 PONDEROSA DRIVE</t>
  </si>
  <si>
    <t>ANH</t>
  </si>
  <si>
    <t>RICHARD A DEZIO</t>
  </si>
  <si>
    <t>richard@dezio.com</t>
  </si>
  <si>
    <t>218 N LEE STREET</t>
  </si>
  <si>
    <t>ANI</t>
  </si>
  <si>
    <t>STEPHEN J ELKIND</t>
  </si>
  <si>
    <t>stephen.elkind@kirkland.com</t>
  </si>
  <si>
    <t>601 LEXINGTON AVENUE NEW YORK</t>
  </si>
  <si>
    <t>ANK</t>
  </si>
  <si>
    <t>ALANNA J FEDDICK-GOODWIN</t>
  </si>
  <si>
    <t>alanna@feddick.com</t>
  </si>
  <si>
    <t>252 SOUTH CENTRAL AVENUE</t>
  </si>
  <si>
    <t>SUITE 1 PO BOX 187</t>
  </si>
  <si>
    <t>ANL</t>
  </si>
  <si>
    <t>GENET BERHANE</t>
  </si>
  <si>
    <t>gberhane@orrick.com</t>
  </si>
  <si>
    <t>51 W 52ND STREET</t>
  </si>
  <si>
    <t>ANM</t>
  </si>
  <si>
    <t>JIM E PROVOST</t>
  </si>
  <si>
    <t>jprovost@mls.ls-nyc.org</t>
  </si>
  <si>
    <t>SUITE 606</t>
  </si>
  <si>
    <t>40 WORTH STREET</t>
  </si>
  <si>
    <t>ANN</t>
  </si>
  <si>
    <t>THEODORE D SMITH</t>
  </si>
  <si>
    <t>ted@tedsmithlawgroup.com</t>
  </si>
  <si>
    <t>660 W FM 2410</t>
  </si>
  <si>
    <t>ANP</t>
  </si>
  <si>
    <t>LYNN M PATTERSON</t>
  </si>
  <si>
    <t>SUITE 603 106 SOUTH MAIN STREET</t>
  </si>
  <si>
    <t>STOCK &amp; PATTERSON ATTORNEYS AT LAW PNC BANK BUILDING</t>
  </si>
  <si>
    <t>ANU</t>
  </si>
  <si>
    <t>LINDSAY GRAVES</t>
  </si>
  <si>
    <t>lgraves@graveselderlaw.com</t>
  </si>
  <si>
    <t>11427 REED HARTMAN</t>
  </si>
  <si>
    <t>ANV</t>
  </si>
  <si>
    <t>CRAIG A KOZAN</t>
  </si>
  <si>
    <t>ckozan@withamandkozan.com</t>
  </si>
  <si>
    <t>LINCOLN PARK</t>
  </si>
  <si>
    <t>2 STATION ROAD</t>
  </si>
  <si>
    <t>ANW</t>
  </si>
  <si>
    <t>EUGENE JUN Y NG</t>
  </si>
  <si>
    <t>Eugene.Ng@weil.com</t>
  </si>
  <si>
    <t>ANX</t>
  </si>
  <si>
    <t>TODD M BEJIAN</t>
  </si>
  <si>
    <t>tmbjdmba@hotmail.com</t>
  </si>
  <si>
    <t>DULLES</t>
  </si>
  <si>
    <t>21000 ATLANTIC BOULEVARD</t>
  </si>
  <si>
    <t>ANY</t>
  </si>
  <si>
    <t>JEFFREY A DEHNER</t>
  </si>
  <si>
    <t>dehner.jeff@yahoo.com</t>
  </si>
  <si>
    <t>8310 PRINCETON-GLENDALE ROAD</t>
  </si>
  <si>
    <t>ANZ</t>
  </si>
  <si>
    <t>SHERRI L DENNIS</t>
  </si>
  <si>
    <t>sdennis@legacyelderlaw.com</t>
  </si>
  <si>
    <t>108 E- SOUTH STREET SE</t>
  </si>
  <si>
    <t>AO2</t>
  </si>
  <si>
    <t>MILANDRIA KING</t>
  </si>
  <si>
    <t>mking@malsi.org</t>
  </si>
  <si>
    <t>AO3</t>
  </si>
  <si>
    <t>EDWARD F MCGINTY</t>
  </si>
  <si>
    <t>ed.mcginty@gmail.com</t>
  </si>
  <si>
    <t>314 3RD ST</t>
  </si>
  <si>
    <t>AO4</t>
  </si>
  <si>
    <t>JEREMY S FOREST</t>
  </si>
  <si>
    <t>jeremyf@biosynthetic.com</t>
  </si>
  <si>
    <t>BIOSYNTHETIC TECHNOLOGIES, LLC</t>
  </si>
  <si>
    <t>AO5</t>
  </si>
  <si>
    <t>LILLI W MARDER</t>
  </si>
  <si>
    <t>lillim@aol.com</t>
  </si>
  <si>
    <t>SUITE 160 LOBBY</t>
  </si>
  <si>
    <t>100 SE 2ND STREET</t>
  </si>
  <si>
    <t>AO6</t>
  </si>
  <si>
    <t>REGINALD A RHODES</t>
  </si>
  <si>
    <t>rarhodes26@hotmail.com</t>
  </si>
  <si>
    <t>214 PERRY AVENUE</t>
  </si>
  <si>
    <t>AO7</t>
  </si>
  <si>
    <t>TRAVIS J MORRISSEY</t>
  </si>
  <si>
    <t>travisjmorrissey@sbcglobal</t>
  </si>
  <si>
    <t>518 OUACHITA</t>
  </si>
  <si>
    <t>AO9</t>
  </si>
  <si>
    <t>BENJAMIN A ROOK</t>
  </si>
  <si>
    <t>bd.rook@sbcglobal.net</t>
  </si>
  <si>
    <t>AOA</t>
  </si>
  <si>
    <t>PAUL C. BUNN</t>
  </si>
  <si>
    <t>paulbunn57@yahoo.com</t>
  </si>
  <si>
    <t>BRADFORD</t>
  </si>
  <si>
    <t>2613 JACKSON 315</t>
  </si>
  <si>
    <t>AOB</t>
  </si>
  <si>
    <t>STEPHANIE J WILSON</t>
  </si>
  <si>
    <t>sjw@swilsonelderlaw.com</t>
  </si>
  <si>
    <t>947 NEW HAMPSHIRE STE 204</t>
  </si>
  <si>
    <t>AOC</t>
  </si>
  <si>
    <t>ANDREW D MAGDA</t>
  </si>
  <si>
    <t>amagda@perkinscoie.com</t>
  </si>
  <si>
    <t>AOD</t>
  </si>
  <si>
    <t>PETER C DRUMMOND</t>
  </si>
  <si>
    <t>drummondlaw@consolidated.net</t>
  </si>
  <si>
    <t>SUITE 130 PO BOX 130</t>
  </si>
  <si>
    <t>703 WEST UNION AVENUE</t>
  </si>
  <si>
    <t>AOE</t>
  </si>
  <si>
    <t>JUREA R RUBIT</t>
  </si>
  <si>
    <t>jurea_rubit@yahoo.com</t>
  </si>
  <si>
    <t>AOF</t>
  </si>
  <si>
    <t>LUCAS C LUX</t>
  </si>
  <si>
    <t>lucas.c.lux@gmail.com</t>
  </si>
  <si>
    <t>AOG</t>
  </si>
  <si>
    <t>AARON P MOORES</t>
  </si>
  <si>
    <t>mooresap@gmail.com</t>
  </si>
  <si>
    <t>2400 ROCHESTER COURT</t>
  </si>
  <si>
    <t>AOH</t>
  </si>
  <si>
    <t>CHRISTOPHER T LAYLOFF</t>
  </si>
  <si>
    <t>clayloff@gorijulian law.com</t>
  </si>
  <si>
    <t>156 N MAIN STREET</t>
  </si>
  <si>
    <t>AOI</t>
  </si>
  <si>
    <t>MATTHEW N GANAS</t>
  </si>
  <si>
    <t>matt.ganas@dlapiper.com</t>
  </si>
  <si>
    <t>AOJ</t>
  </si>
  <si>
    <t>KAITLIN S VERDURA</t>
  </si>
  <si>
    <t>kverdura@gmail.com</t>
  </si>
  <si>
    <t>PO BOX 45345</t>
  </si>
  <si>
    <t>AOK</t>
  </si>
  <si>
    <t>JOYCE F CHEEKS</t>
  </si>
  <si>
    <t>joycecheeks@gmail.com</t>
  </si>
  <si>
    <t>LAW OFFICE OF JOYCE FARR CHEEKS, PC</t>
  </si>
  <si>
    <t>2026 ASSEMBLY STREET</t>
  </si>
  <si>
    <t>AOL</t>
  </si>
  <si>
    <t>JACOB J HARPER</t>
  </si>
  <si>
    <t>jharper@morganlewis.com</t>
  </si>
  <si>
    <t>AOM</t>
  </si>
  <si>
    <t>REGINA LYNNE MYERS</t>
  </si>
  <si>
    <t>rmyers@kslaw.com</t>
  </si>
  <si>
    <t>AOP</t>
  </si>
  <si>
    <t>JAMES NELSON LEWIS</t>
  </si>
  <si>
    <t>jim.lewis10@gmail.com</t>
  </si>
  <si>
    <t>100 SOUTH CHARLES STREET</t>
  </si>
  <si>
    <t>AOQ</t>
  </si>
  <si>
    <t>MICHAEL O MELDER</t>
  </si>
  <si>
    <t>michael@melderlaw.com</t>
  </si>
  <si>
    <t>6301 GASTON AVENUE</t>
  </si>
  <si>
    <t>AOS</t>
  </si>
  <si>
    <t>BRIAN P VERMINSKI</t>
  </si>
  <si>
    <t>verminski@us.ibm.com</t>
  </si>
  <si>
    <t>AOT</t>
  </si>
  <si>
    <t>RODHAM T DELK</t>
  </si>
  <si>
    <t>tullossdelk@yahoo.com</t>
  </si>
  <si>
    <t>ARMONK</t>
  </si>
  <si>
    <t>1 NORTH CASTLE DRIVE</t>
  </si>
  <si>
    <t>AOV</t>
  </si>
  <si>
    <t>THOMAS D FARRELL</t>
  </si>
  <si>
    <t>tom@farrel-hawaii.com</t>
  </si>
  <si>
    <t>700 BISHOP STREET 2000</t>
  </si>
  <si>
    <t>815 CONNECTICUT AVE NW</t>
  </si>
  <si>
    <t>AOX</t>
  </si>
  <si>
    <t>ANDREA C D' ADDARIO</t>
  </si>
  <si>
    <t>andrea@addario-law.com</t>
  </si>
  <si>
    <t>822 AZURE AVENUE</t>
  </si>
  <si>
    <t>AOY</t>
  </si>
  <si>
    <t>TYLER M PRESS</t>
  </si>
  <si>
    <t>tpress@lafla.org</t>
  </si>
  <si>
    <t>1550 W 8TH STREET</t>
  </si>
  <si>
    <t>AOZ</t>
  </si>
  <si>
    <t>EMILY C VOCK</t>
  </si>
  <si>
    <t>LAND OF LINCOLN LEGAL ASSISTANCE</t>
  </si>
  <si>
    <t>302 NORTH FIRST STREET</t>
  </si>
  <si>
    <t>AP1</t>
  </si>
  <si>
    <t>JAYSON A TAYLOR</t>
  </si>
  <si>
    <t>LYDY AND MOAN LTD (PARTNER/SELF)</t>
  </si>
  <si>
    <t>4930 HOLLAND-SYLNAVIA ROAD</t>
  </si>
  <si>
    <t>AP2</t>
  </si>
  <si>
    <t>CHARLES RANDOLPH ROSS</t>
  </si>
  <si>
    <t>rross@rrosslaw.com</t>
  </si>
  <si>
    <t>CORTLAND</t>
  </si>
  <si>
    <t>683 HATCHER'S RUN</t>
  </si>
  <si>
    <t>AP3</t>
  </si>
  <si>
    <t>DARREN J PRUSLOW</t>
  </si>
  <si>
    <t>dpruslow@ctveteranslegal.org</t>
  </si>
  <si>
    <t>AP6</t>
  </si>
  <si>
    <t>BRYNNE S MADWAY</t>
  </si>
  <si>
    <t>brynne.madway@dbr.com</t>
  </si>
  <si>
    <t>DRINKER, BIDDLE &amp; REATH LLP</t>
  </si>
  <si>
    <t>AP7</t>
  </si>
  <si>
    <t>STEVEN M PURDY</t>
  </si>
  <si>
    <t>steven.purdy@us.ibm.com</t>
  </si>
  <si>
    <t>APA</t>
  </si>
  <si>
    <t>DANIEL M NOLAND</t>
  </si>
  <si>
    <t>dnoland@dykema.com</t>
  </si>
  <si>
    <t>APB</t>
  </si>
  <si>
    <t>FRANK H PENSKI</t>
  </si>
  <si>
    <t>fpenski@nixonpeabody.com</t>
  </si>
  <si>
    <t>APD</t>
  </si>
  <si>
    <t>CAITLIN A POLUS</t>
  </si>
  <si>
    <t>cpolus@us.ibm.com</t>
  </si>
  <si>
    <t>#1214A</t>
  </si>
  <si>
    <t>590 MADISON AVENUE 12TH FLOOR</t>
  </si>
  <si>
    <t>APE</t>
  </si>
  <si>
    <t>LAUREN K CAMPBELL</t>
  </si>
  <si>
    <t>lauren@ncplanning.com</t>
  </si>
  <si>
    <t>122 ST MARY'S STREET</t>
  </si>
  <si>
    <t>APF</t>
  </si>
  <si>
    <t>LISA D MONTGOMERY</t>
  </si>
  <si>
    <t>lisa@phalenlawfirm.com</t>
  </si>
  <si>
    <t>COFFEYVILLE</t>
  </si>
  <si>
    <t>1013 WEST 8TH STREET</t>
  </si>
  <si>
    <t>APG</t>
  </si>
  <si>
    <t>JAMES J RAMSEY</t>
  </si>
  <si>
    <t>jjramsey@mac.com</t>
  </si>
  <si>
    <t>API</t>
  </si>
  <si>
    <t>HUGH B MCCLEAN</t>
  </si>
  <si>
    <t>hmcclean@ubalt.edu</t>
  </si>
  <si>
    <t># 428 1420 NORTH CHARLES STREET</t>
  </si>
  <si>
    <t>UB THE ANGELOS LAW CENTER</t>
  </si>
  <si>
    <t>APJ</t>
  </si>
  <si>
    <t>TIMOTHY J KIMPTON</t>
  </si>
  <si>
    <t>536 242 MAIN STREET</t>
  </si>
  <si>
    <t>APK</t>
  </si>
  <si>
    <t>SAMANTHA V RICCI</t>
  </si>
  <si>
    <t>ricci@colllinshepler.com</t>
  </si>
  <si>
    <t>275 WEST MAIN STREET</t>
  </si>
  <si>
    <t>APL</t>
  </si>
  <si>
    <t>KAREN J SICARD</t>
  </si>
  <si>
    <t>kasicard@comcast.net</t>
  </si>
  <si>
    <t>4770 BUFFORD HIGHWAY MS 72</t>
  </si>
  <si>
    <t>APM</t>
  </si>
  <si>
    <t>DANIEL L MCAVOY</t>
  </si>
  <si>
    <t>dmcavoy@nixonpeabody.com</t>
  </si>
  <si>
    <t>APN</t>
  </si>
  <si>
    <t>MATTHEW D WEIDNER</t>
  </si>
  <si>
    <t>weidner@mattweidnerlaw.com</t>
  </si>
  <si>
    <t>250 MIRROR LAKE DRIVE NORTH</t>
  </si>
  <si>
    <t>APP</t>
  </si>
  <si>
    <t>TIMOTHY A GASAWAY</t>
  </si>
  <si>
    <t>tgasaway@tlsc.org</t>
  </si>
  <si>
    <t>TEXAS LEGAL SERVICES CENTER</t>
  </si>
  <si>
    <t>APQ</t>
  </si>
  <si>
    <t>DAVID H STULTS</t>
  </si>
  <si>
    <t>dave.stults@kirkland.com</t>
  </si>
  <si>
    <t>APR</t>
  </si>
  <si>
    <t>ADAM L PINCHUCK</t>
  </si>
  <si>
    <t>AdamPinchuck@gmail.com</t>
  </si>
  <si>
    <t># 308</t>
  </si>
  <si>
    <t>5101 RIVER ROAD</t>
  </si>
  <si>
    <t>APU</t>
  </si>
  <si>
    <t>DANIELLE PATRICE TURNIPSEED</t>
  </si>
  <si>
    <t>danielle@turnipseedlaw.com</t>
  </si>
  <si>
    <t>8710 CAMERON STREET</t>
  </si>
  <si>
    <t>APV</t>
  </si>
  <si>
    <t>MARY P WALEK</t>
  </si>
  <si>
    <t>walekmary@yahoo.com</t>
  </si>
  <si>
    <t>295 MAIN STREET ROOM 971</t>
  </si>
  <si>
    <t>APX</t>
  </si>
  <si>
    <t>DANIEL U SCOTT</t>
  </si>
  <si>
    <t>DanScottLaw@gmail.com</t>
  </si>
  <si>
    <t>SUITE 971</t>
  </si>
  <si>
    <t>295 MAIN STREET</t>
  </si>
  <si>
    <t>APY</t>
  </si>
  <si>
    <t>LIZANN K FRIEND</t>
  </si>
  <si>
    <t>lizannk@centurylink.net</t>
  </si>
  <si>
    <t>PAPILLION</t>
  </si>
  <si>
    <t>606 EAST CARY STREET</t>
  </si>
  <si>
    <t>APZ</t>
  </si>
  <si>
    <t>KERRI E MACHADO</t>
  </si>
  <si>
    <t>machado193@yahoo.com</t>
  </si>
  <si>
    <t>NYS OCFS SPECIAL HEARINGS BUREAU</t>
  </si>
  <si>
    <t>259 MONROE AVENUE</t>
  </si>
  <si>
    <t>AQ3</t>
  </si>
  <si>
    <t>YVONNE M BROOKS</t>
  </si>
  <si>
    <t>candydn172@gmail.com</t>
  </si>
  <si>
    <t>3 CATHERINE LANE</t>
  </si>
  <si>
    <t>AQ4</t>
  </si>
  <si>
    <t>JAMES T CURFMAN</t>
  </si>
  <si>
    <t>2 BOA DRIVE</t>
  </si>
  <si>
    <t>AQ5</t>
  </si>
  <si>
    <t>BARBARA C GILMORE</t>
  </si>
  <si>
    <t>BarbaraCGilmore@gmail.com</t>
  </si>
  <si>
    <t>JOSEPH, GREENWALD &amp; LAAKE, PA</t>
  </si>
  <si>
    <t>6404 IVY LANE</t>
  </si>
  <si>
    <t>AQ6</t>
  </si>
  <si>
    <t>ROBERT JOHN WILLIAMS</t>
  </si>
  <si>
    <t>rwilliams@schnader.com</t>
  </si>
  <si>
    <t>120 5TH AVENUE</t>
  </si>
  <si>
    <t>AQ7</t>
  </si>
  <si>
    <t>WILLIAM F LEBEAU</t>
  </si>
  <si>
    <t>bill.lebeau@hklaw.com</t>
  </si>
  <si>
    <t>AQ9</t>
  </si>
  <si>
    <t>BRIAN J HINKLE</t>
  </si>
  <si>
    <t>bjhinkle@mette.com</t>
  </si>
  <si>
    <t>METTE, EVANS &amp; WOODSIDE</t>
  </si>
  <si>
    <t>3401 N FRONT STREET</t>
  </si>
  <si>
    <t>AQA</t>
  </si>
  <si>
    <t>OSHEEN LUCASIAN</t>
  </si>
  <si>
    <t>osheen.lucasian@gmail.com</t>
  </si>
  <si>
    <t>TUJUNGA</t>
  </si>
  <si>
    <t>10817 SEVENHILS DRIVE</t>
  </si>
  <si>
    <t>AQB</t>
  </si>
  <si>
    <t>JAMES G SCHU JR</t>
  </si>
  <si>
    <t>jgschu@duanemorris.com</t>
  </si>
  <si>
    <t>AQD</t>
  </si>
  <si>
    <t>MICHAEL P FUINO</t>
  </si>
  <si>
    <t>mfuino@mattweidnerlaw.com</t>
  </si>
  <si>
    <t>AQF</t>
  </si>
  <si>
    <t>BRIAN J SMITH</t>
  </si>
  <si>
    <t>brian.smith@hklaw.com</t>
  </si>
  <si>
    <t>200 CRESCENT COURT</t>
  </si>
  <si>
    <t>AQG</t>
  </si>
  <si>
    <t>WILL A RAMEY</t>
  </si>
  <si>
    <t>wramey@</t>
  </si>
  <si>
    <t>3620 AMERICAN RIVER DR</t>
  </si>
  <si>
    <t>AQJ</t>
  </si>
  <si>
    <t>JENNIFER L LAUCIRICA</t>
  </si>
  <si>
    <t>jlaucirica@oarlawyers.com</t>
  </si>
  <si>
    <t>160 GOULD STREET</t>
  </si>
  <si>
    <t>AQL</t>
  </si>
  <si>
    <t>ANDREW H WEINSTEIN</t>
  </si>
  <si>
    <t>andrew.weinstein@hklaw.com</t>
  </si>
  <si>
    <t>701 BRICKELL AVENUE 33RD FLOOR</t>
  </si>
  <si>
    <t>AQM</t>
  </si>
  <si>
    <t>STEVEN D REED</t>
  </si>
  <si>
    <t>sreed@slls.org</t>
  </si>
  <si>
    <t>1010 COMMON STREET ANNEX BLDG</t>
  </si>
  <si>
    <t>AQO</t>
  </si>
  <si>
    <t>CATHERINE A RIVKIN</t>
  </si>
  <si>
    <t>catherine.rivkin@davispolk.com</t>
  </si>
  <si>
    <t>DAVIS POLK AND WARDWELL LLP</t>
  </si>
  <si>
    <t>AQP</t>
  </si>
  <si>
    <t>LANCE D LEISURE</t>
  </si>
  <si>
    <t>lleisure@blankrome.com</t>
  </si>
  <si>
    <t>700 LOUISIANA</t>
  </si>
  <si>
    <t>AQQ</t>
  </si>
  <si>
    <t>JON F HAYS</t>
  </si>
  <si>
    <t>jon.hays@hayslawva.com</t>
  </si>
  <si>
    <t>42603 CARDINAL TRACE TERRACE</t>
  </si>
  <si>
    <t>AQR</t>
  </si>
  <si>
    <t>ERIC C SEMENETZ</t>
  </si>
  <si>
    <t>semenetz@us.ibm.com</t>
  </si>
  <si>
    <t>AQS</t>
  </si>
  <si>
    <t>MICHAEL G CURTIS</t>
  </si>
  <si>
    <t>swansborolaw@gmail.com</t>
  </si>
  <si>
    <t>CAPE CARTERET</t>
  </si>
  <si>
    <t>204A WB MCLEAN DRIVE</t>
  </si>
  <si>
    <t>AQT</t>
  </si>
  <si>
    <t>GREGORY B WILBUR</t>
  </si>
  <si>
    <t>gregory.wilbur@gmail.com</t>
  </si>
  <si>
    <t>AQU</t>
  </si>
  <si>
    <t>SONIA LOPEZ</t>
  </si>
  <si>
    <t>slopez@lonestarlegal.org</t>
  </si>
  <si>
    <t>412 W LEWIS</t>
  </si>
  <si>
    <t>AQV</t>
  </si>
  <si>
    <t>JESSICA L O' CONNELL</t>
  </si>
  <si>
    <t>jessicalynnoconnell@gmail.com</t>
  </si>
  <si>
    <t>DRINKER, BIDDLE &amp; REATH, LLP</t>
  </si>
  <si>
    <t>1500 K STREET NW</t>
  </si>
  <si>
    <t>AQX</t>
  </si>
  <si>
    <t>JANET E BURCAR</t>
  </si>
  <si>
    <t>janetbu@uawlsp.com</t>
  </si>
  <si>
    <t>42140 VAN DYKE</t>
  </si>
  <si>
    <t>AQY</t>
  </si>
  <si>
    <t>NANCY W MONTS</t>
  </si>
  <si>
    <t>Nancy.monts@yahoo.com</t>
  </si>
  <si>
    <t>433 LEMONTS ROAD</t>
  </si>
  <si>
    <t>AQZ</t>
  </si>
  <si>
    <t>ROBIN J TRUMM</t>
  </si>
  <si>
    <t>robin.trumm.jd@gmail.com</t>
  </si>
  <si>
    <t>10917 ASHLEY LN</t>
  </si>
  <si>
    <t>AR0</t>
  </si>
  <si>
    <t>ANDREW A BARONE</t>
  </si>
  <si>
    <t>andrew@nashdisabilitylaw</t>
  </si>
  <si>
    <t>AR1</t>
  </si>
  <si>
    <t>JEFFREY W HENSLEY</t>
  </si>
  <si>
    <t>jwh@hensleylaw.com</t>
  </si>
  <si>
    <t>PALM HARBOR</t>
  </si>
  <si>
    <t>2600 TAMPA ROAD</t>
  </si>
  <si>
    <t>AR2</t>
  </si>
  <si>
    <t>PAULA A WILLIS</t>
  </si>
  <si>
    <t>113 SOUTH MONROE STREET FIRST FLOOR</t>
  </si>
  <si>
    <t>AR3</t>
  </si>
  <si>
    <t>GLENN B LEMASTERS</t>
  </si>
  <si>
    <t>glennle2002@aol.com</t>
  </si>
  <si>
    <t>WEST COVINA</t>
  </si>
  <si>
    <t>1631 S CONLON AVE</t>
  </si>
  <si>
    <t>AR4</t>
  </si>
  <si>
    <t>JIMMIE C BUSH</t>
  </si>
  <si>
    <t>carl@carlbush.com</t>
  </si>
  <si>
    <t>4951 OLD GREENWOOD ROAD</t>
  </si>
  <si>
    <t>AR5</t>
  </si>
  <si>
    <t>MARY CORLEY</t>
  </si>
  <si>
    <t>AR8</t>
  </si>
  <si>
    <t>JAMES R MEYER</t>
  </si>
  <si>
    <t>jrm@meyeroneagle.com</t>
  </si>
  <si>
    <t>AR9</t>
  </si>
  <si>
    <t>RHEEAH YOO</t>
  </si>
  <si>
    <t>rheeahu@yahoo.com</t>
  </si>
  <si>
    <t>EL CENTRO</t>
  </si>
  <si>
    <t>IMPERIAL COUNTY SUPERIOR COURT</t>
  </si>
  <si>
    <t>939 WEST MAIN STREET</t>
  </si>
  <si>
    <t>ARA</t>
  </si>
  <si>
    <t>KARL W LABERTEW</t>
  </si>
  <si>
    <t>KWL@KUBICKIDRAPER.COM</t>
  </si>
  <si>
    <t>#550</t>
  </si>
  <si>
    <t>125 WEST ROMANA STREET</t>
  </si>
  <si>
    <t>ARB</t>
  </si>
  <si>
    <t>THOMAS J LUCENTE</t>
  </si>
  <si>
    <t>lawyer@lucentelaw.net</t>
  </si>
  <si>
    <t>PO BOX 1928</t>
  </si>
  <si>
    <t>ARD</t>
  </si>
  <si>
    <t>MICHAEL STANSKI</t>
  </si>
  <si>
    <t>michael@stanskilaw.com</t>
  </si>
  <si>
    <t>3955 RIVERSIDE AVENUE</t>
  </si>
  <si>
    <t>ARE</t>
  </si>
  <si>
    <t>JESSICA C BERNARD</t>
  </si>
  <si>
    <t>jessicacatherinelaw@gmail.com</t>
  </si>
  <si>
    <t>3525 WEST PETERSON AVENUE</t>
  </si>
  <si>
    <t>ARF</t>
  </si>
  <si>
    <t>ELISA M MURILLO</t>
  </si>
  <si>
    <t>elisa@fieldslaw.com</t>
  </si>
  <si>
    <t>701 WASHINGTON AVE NORTH</t>
  </si>
  <si>
    <t>ARG</t>
  </si>
  <si>
    <t>TYLER J HUDSON</t>
  </si>
  <si>
    <t>tyler.hudson@hklaw.com</t>
  </si>
  <si>
    <t>100 NORTH TAMPA STREET</t>
  </si>
  <si>
    <t>ARH</t>
  </si>
  <si>
    <t>RACHAEL R YOCUM</t>
  </si>
  <si>
    <t>rrynyc@yahoo.com</t>
  </si>
  <si>
    <t>4411 35TH STREET NW</t>
  </si>
  <si>
    <t>ARI</t>
  </si>
  <si>
    <t>KARA L O'BRIEN</t>
  </si>
  <si>
    <t>kmarsallo@gmail.com</t>
  </si>
  <si>
    <t>PRACTISING LAW INSTITUTE</t>
  </si>
  <si>
    <t>ARJ</t>
  </si>
  <si>
    <t>ANDREW H EMERSON</t>
  </si>
  <si>
    <t>andrew.emerson@hklaw.com</t>
  </si>
  <si>
    <t>ARK</t>
  </si>
  <si>
    <t>CURTINA C NESMITH</t>
  </si>
  <si>
    <t>ccnesmith@hotmail.com</t>
  </si>
  <si>
    <t>8437 HORNWOOD COURT</t>
  </si>
  <si>
    <t>300 NORTH LASALLE</t>
  </si>
  <si>
    <t>ARN</t>
  </si>
  <si>
    <t>LAUREN C FOSTER</t>
  </si>
  <si>
    <t>laurenfosteresq@gmail.com</t>
  </si>
  <si>
    <t>FIDELITY NATIONAL TITLE GROUP</t>
  </si>
  <si>
    <t>2111 SOUTH 67TH STREET</t>
  </si>
  <si>
    <t>ARO</t>
  </si>
  <si>
    <t>DANIEL T SYLVESTER</t>
  </si>
  <si>
    <t>daniel.sylvester@hklaw.com</t>
  </si>
  <si>
    <t>ARP</t>
  </si>
  <si>
    <t>KRISTEN S GYOLAI</t>
  </si>
  <si>
    <t>kristen@fielslaw.com</t>
  </si>
  <si>
    <t>MINNEAPOLISH</t>
  </si>
  <si>
    <t>701 WASHINGTON AVENUE NORTH</t>
  </si>
  <si>
    <t>ARR</t>
  </si>
  <si>
    <t>BRYAN T JUNG</t>
  </si>
  <si>
    <t>bryan.jung@hklaw.com</t>
  </si>
  <si>
    <t>515 EAST LAS OLAS BOULEVARD</t>
  </si>
  <si>
    <t>ARS</t>
  </si>
  <si>
    <t>DANIEL A WEISMAN</t>
  </si>
  <si>
    <t>Weisman. Dan@gmail.com</t>
  </si>
  <si>
    <t>FLORIDA ATTORNEY GENERAL</t>
  </si>
  <si>
    <t>3507 FRONTAGE ROAD</t>
  </si>
  <si>
    <t>ART</t>
  </si>
  <si>
    <t>ANASTASIA L KARSON</t>
  </si>
  <si>
    <t>alkarson@outlook.com</t>
  </si>
  <si>
    <t>801 EAST 2ND STREET</t>
  </si>
  <si>
    <t>ARU</t>
  </si>
  <si>
    <t>STEPHEN J FIELDS</t>
  </si>
  <si>
    <t>steve@fieldslaw.com</t>
  </si>
  <si>
    <t>ARV</t>
  </si>
  <si>
    <t>DANIELLE A PRILL</t>
  </si>
  <si>
    <t>daprill@us.ibm.com</t>
  </si>
  <si>
    <t>ARW</t>
  </si>
  <si>
    <t>NICHOLAS L HAHN</t>
  </si>
  <si>
    <t>nicholas.hahn@gmail.com</t>
  </si>
  <si>
    <t>1132 BISHOP STREET</t>
  </si>
  <si>
    <t>ARX</t>
  </si>
  <si>
    <t>DANIEL W NIERODA</t>
  </si>
  <si>
    <t>dwnjr@optonline.net</t>
  </si>
  <si>
    <t>ARY</t>
  </si>
  <si>
    <t>APARNA ANANTHARAMAN</t>
  </si>
  <si>
    <t>aparna.anantharaman@gmail.com</t>
  </si>
  <si>
    <t>AS0</t>
  </si>
  <si>
    <t>EVAN AMIES</t>
  </si>
  <si>
    <t>eamies@gmail.com</t>
  </si>
  <si>
    <t>1215 SOUTH CENTER STREET</t>
  </si>
  <si>
    <t>AS1</t>
  </si>
  <si>
    <t>BLAINE A EDWARDS</t>
  </si>
  <si>
    <t>blaine.edwards@outlook.com</t>
  </si>
  <si>
    <t>AS2</t>
  </si>
  <si>
    <t>NED W ROBERTS</t>
  </si>
  <si>
    <t>WRoberts@fedattorney.com</t>
  </si>
  <si>
    <t>AS3</t>
  </si>
  <si>
    <t>WILLIAM V DENNIS</t>
  </si>
  <si>
    <t>wd@willdennislaw.com</t>
  </si>
  <si>
    <t>BEND</t>
  </si>
  <si>
    <t>160 NW IRVING AVE</t>
  </si>
  <si>
    <t>AS6</t>
  </si>
  <si>
    <t>TRISTAN M SHAFFER</t>
  </si>
  <si>
    <t>120 GANTT STREET</t>
  </si>
  <si>
    <t>ASA</t>
  </si>
  <si>
    <t>EMMET J PERNER</t>
  </si>
  <si>
    <t>pernerlaw@gmail.com</t>
  </si>
  <si>
    <t>ASD</t>
  </si>
  <si>
    <t>CYNTHIA E MASTERS</t>
  </si>
  <si>
    <t>cynthiamasters.atty@gmail.com</t>
  </si>
  <si>
    <t>HEMPSTEAD</t>
  </si>
  <si>
    <t>27010 ROCK ISLAND ROAD</t>
  </si>
  <si>
    <t>ASE</t>
  </si>
  <si>
    <t>BRANDY M AUSTIN</t>
  </si>
  <si>
    <t>brandy@brandyoushinlaw.com</t>
  </si>
  <si>
    <t>2300 MICHIGAN COURT</t>
  </si>
  <si>
    <t>420 20TH STREET NORTH</t>
  </si>
  <si>
    <t>ASM</t>
  </si>
  <si>
    <t>JULIA C KHALED</t>
  </si>
  <si>
    <t>julia@jklawfirm.net</t>
  </si>
  <si>
    <t>1373 EBENEZER ROAD</t>
  </si>
  <si>
    <t>ASP</t>
  </si>
  <si>
    <t>AARON A WAGNER</t>
  </si>
  <si>
    <t>awagner@kslaw.com</t>
  </si>
  <si>
    <t>ASQ</t>
  </si>
  <si>
    <t>CRAIG F LOWTHER</t>
  </si>
  <si>
    <t>clowther@lowtherjohnson.com</t>
  </si>
  <si>
    <t>ASR</t>
  </si>
  <si>
    <t>ELIZABETH KRISTEN</t>
  </si>
  <si>
    <t>ekristen@las-elc.org</t>
  </si>
  <si>
    <t>180 MONTGOMERY</t>
  </si>
  <si>
    <t>ASS</t>
  </si>
  <si>
    <t>GREGORY C JOY</t>
  </si>
  <si>
    <t>gcjoy@comcast.net</t>
  </si>
  <si>
    <t>105 KENOZA AVENUE</t>
  </si>
  <si>
    <t>ASU</t>
  </si>
  <si>
    <t>CAROL L WATSON</t>
  </si>
  <si>
    <t>clwatson3261@yahoo.com</t>
  </si>
  <si>
    <t>2626 SOUTH LOOP WEST</t>
  </si>
  <si>
    <t>ASV</t>
  </si>
  <si>
    <t>ROBERT M MCCAIG</t>
  </si>
  <si>
    <t>mccaig3@comcast.net</t>
  </si>
  <si>
    <t>SALISBURG</t>
  </si>
  <si>
    <t>111 HIGH STREET</t>
  </si>
  <si>
    <t>ASW</t>
  </si>
  <si>
    <t>KATRIN M CUSACK</t>
  </si>
  <si>
    <t>kmcusack@cusack-law.com</t>
  </si>
  <si>
    <t>DDANVILLE</t>
  </si>
  <si>
    <t>#160</t>
  </si>
  <si>
    <t>451 EL PINTADO ROAD</t>
  </si>
  <si>
    <t>ASX</t>
  </si>
  <si>
    <t>VANESSA K MANOLATOU</t>
  </si>
  <si>
    <t>vmanolatou@gmail.com</t>
  </si>
  <si>
    <t>23975 PARK SORRENTO</t>
  </si>
  <si>
    <t>ASY</t>
  </si>
  <si>
    <t>MATTHEW L MOODHE</t>
  </si>
  <si>
    <t>mmoodhe@ksnlaw.com</t>
  </si>
  <si>
    <t>BUFFALO GROVE</t>
  </si>
  <si>
    <t>750 LAKE COOK ROAD</t>
  </si>
  <si>
    <t>ASZ</t>
  </si>
  <si>
    <t>KATHERINE M DRU</t>
  </si>
  <si>
    <t>AT1</t>
  </si>
  <si>
    <t>PAUL E VRANICAR</t>
  </si>
  <si>
    <t>paul.vranicar@hklaw.com</t>
  </si>
  <si>
    <t>1201 W PEACHTREE ST</t>
  </si>
  <si>
    <t>AT2</t>
  </si>
  <si>
    <t>ARTHUR R TRAYNOR</t>
  </si>
  <si>
    <t>rodger.traynor@akerman.com</t>
  </si>
  <si>
    <t>1 SE 3RD AVENUE</t>
  </si>
  <si>
    <t>AT4</t>
  </si>
  <si>
    <t>CURTIS ALVA</t>
  </si>
  <si>
    <t>curtis.alva@hklaw.com</t>
  </si>
  <si>
    <t>222 LAKEVIEW AVE</t>
  </si>
  <si>
    <t>AT5</t>
  </si>
  <si>
    <t>BRYAN M MONTANA</t>
  </si>
  <si>
    <t>bryan@alerstallings.com</t>
  </si>
  <si>
    <t>6025 FRANTZ ROAD</t>
  </si>
  <si>
    <t>AT7</t>
  </si>
  <si>
    <t>TINA S NELSON</t>
  </si>
  <si>
    <t>tsnelson@aarp.org</t>
  </si>
  <si>
    <t>AT9</t>
  </si>
  <si>
    <t>DANIEL T SHACKLE</t>
  </si>
  <si>
    <t>dts@clementslegalgroup.com</t>
  </si>
  <si>
    <t>PO BOX 36184</t>
  </si>
  <si>
    <t>ATB</t>
  </si>
  <si>
    <t>BRANDON S STEELE</t>
  </si>
  <si>
    <t>101 W MAPLE AVENUE PO BOX 746</t>
  </si>
  <si>
    <t>ATC</t>
  </si>
  <si>
    <t>AUDREY L JACOBS</t>
  </si>
  <si>
    <t>ajspirit@aol.com</t>
  </si>
  <si>
    <t>1979 MARCUS AVENUE</t>
  </si>
  <si>
    <t>ATD</t>
  </si>
  <si>
    <t>ANDREA M GRAY</t>
  </si>
  <si>
    <t>agray@lbklawyers.com</t>
  </si>
  <si>
    <t>PO BOX 5950</t>
  </si>
  <si>
    <t>ATE</t>
  </si>
  <si>
    <t>MICHAEL W COCHRAN</t>
  </si>
  <si>
    <t>mcochran@icardmerrill.com</t>
  </si>
  <si>
    <t>ATF</t>
  </si>
  <si>
    <t>JON D HOOVER</t>
  </si>
  <si>
    <t>jdhoover@hooverandrews.com</t>
  </si>
  <si>
    <t>3570 US ROUTE 60 EAST</t>
  </si>
  <si>
    <t>ATG</t>
  </si>
  <si>
    <t>CATERIA R MCCABE</t>
  </si>
  <si>
    <t>cmccabe@seniorlawcenter.org</t>
  </si>
  <si>
    <t>100 SOUTH BROAD STREET</t>
  </si>
  <si>
    <t>ATH</t>
  </si>
  <si>
    <t>MARY E HITTEL</t>
  </si>
  <si>
    <t>HOLIDAY</t>
  </si>
  <si>
    <t>DISPARTI LAW GROUP, PA</t>
  </si>
  <si>
    <t>1041 US HIGHWAY 19</t>
  </si>
  <si>
    <t>ATL</t>
  </si>
  <si>
    <t>MICHAEL G HAND</t>
  </si>
  <si>
    <t>mhand@nenglaw.com</t>
  </si>
  <si>
    <t>HOLDEN</t>
  </si>
  <si>
    <t>19 SALISBURY STREET</t>
  </si>
  <si>
    <t>ATM</t>
  </si>
  <si>
    <t>ELIZABETH K WATSON</t>
  </si>
  <si>
    <t>watson.elizabeth02@gmail.com</t>
  </si>
  <si>
    <t>ATN</t>
  </si>
  <si>
    <t>HOWARD V ROSE</t>
  </si>
  <si>
    <t>4howardrose@gmail.com</t>
  </si>
  <si>
    <t>111 CONGRESS</t>
  </si>
  <si>
    <t>ATP</t>
  </si>
  <si>
    <t>JULIA A MULLEN</t>
  </si>
  <si>
    <t>jmullen522@gmail.com</t>
  </si>
  <si>
    <t>1437 KIRKWOOD DRIVE</t>
  </si>
  <si>
    <t>ATQ</t>
  </si>
  <si>
    <t>MARTHA F MOTHERSHEAD</t>
  </si>
  <si>
    <t>mmothershead.bjd@gmail.com</t>
  </si>
  <si>
    <t>BASKIN, JACKSON &amp; DUFFETT, PC</t>
  </si>
  <si>
    <t>301 PARK AVENUE</t>
  </si>
  <si>
    <t>ATR</t>
  </si>
  <si>
    <t>DANIEL MELUCCI</t>
  </si>
  <si>
    <t>dan@meluccifirm.com</t>
  </si>
  <si>
    <t>1100 FRANKLIN AVENUE</t>
  </si>
  <si>
    <t>LEGAL SERVICES OF NORTH FLORIDA</t>
  </si>
  <si>
    <t>1741 NORTH PALAFOX STREET</t>
  </si>
  <si>
    <t>ATT</t>
  </si>
  <si>
    <t>TIMOTHY E HILLER</t>
  </si>
  <si>
    <t>thiller@kennethhiller.com</t>
  </si>
  <si>
    <t>6000 NORTH BAILEY AVENUE</t>
  </si>
  <si>
    <t>ATU</t>
  </si>
  <si>
    <t>KENNETH R HILLER</t>
  </si>
  <si>
    <t>khiller@hennthhiller.com</t>
  </si>
  <si>
    <t>LAW OFFICES OF KENNETH HILLER, PLLC</t>
  </si>
  <si>
    <t>ATW</t>
  </si>
  <si>
    <t>ELIZABETH G BLOCH</t>
  </si>
  <si>
    <t>heidi.bloch@huschblackwell</t>
  </si>
  <si>
    <t>ATX</t>
  </si>
  <si>
    <t>WILLIAM P HEMMERS</t>
  </si>
  <si>
    <t>whemmers@dispartilaw.com</t>
  </si>
  <si>
    <t>ATY</t>
  </si>
  <si>
    <t>DAVID M LIU</t>
  </si>
  <si>
    <t>daveliu@charter.net</t>
  </si>
  <si>
    <t>19100 VON KARMAN</t>
  </si>
  <si>
    <t>AU0</t>
  </si>
  <si>
    <t>JONATHAN A HALL</t>
  </si>
  <si>
    <t>jonathan@wigginsandhall</t>
  </si>
  <si>
    <t>WIGGINS &amp; HALL LAW GROUP, LLC</t>
  </si>
  <si>
    <t>710 EAST MAIN STREET</t>
  </si>
  <si>
    <t>AU1</t>
  </si>
  <si>
    <t>STEPHEN D OROSZ</t>
  </si>
  <si>
    <t>sorosz@morganlewis.com</t>
  </si>
  <si>
    <t>225 FRANKLIN STREET FLOOR 16</t>
  </si>
  <si>
    <t>AU2</t>
  </si>
  <si>
    <t>FLOYD W SHUMPERT</t>
  </si>
  <si>
    <t>floydshumpert@gmail.com</t>
  </si>
  <si>
    <t>7045 GASTON PARKWAY</t>
  </si>
  <si>
    <t>AU3</t>
  </si>
  <si>
    <t>LAURIE Y SHIRATOR</t>
  </si>
  <si>
    <t>laurie@shiratorilaw.com</t>
  </si>
  <si>
    <t>LAW OFFICE OF LAURIE, PLLC</t>
  </si>
  <si>
    <t>5803 57TH AVENUE NE</t>
  </si>
  <si>
    <t>AU4</t>
  </si>
  <si>
    <t>GEORGE B O'HANLON</t>
  </si>
  <si>
    <t>gohan@us.ibm.com</t>
  </si>
  <si>
    <t>AU5</t>
  </si>
  <si>
    <t>CHERYL L VAN ACKEREN</t>
  </si>
  <si>
    <t>cheryl@vanackerenlaw.com</t>
  </si>
  <si>
    <t>1809 7TH AVENUE</t>
  </si>
  <si>
    <t>AU7</t>
  </si>
  <si>
    <t>LEONORA KM HOICKA</t>
  </si>
  <si>
    <t>leonora@us.ibm.com</t>
  </si>
  <si>
    <t>AU8</t>
  </si>
  <si>
    <t>DOUGLAS S WILSON</t>
  </si>
  <si>
    <t>dougs@dougwilsonlaw.com</t>
  </si>
  <si>
    <t>4725 GARST MILL ROAD</t>
  </si>
  <si>
    <t>AU9</t>
  </si>
  <si>
    <t>CHARLES A EVERAGE</t>
  </si>
  <si>
    <t>cae@everagelaw.com</t>
  </si>
  <si>
    <t>1800 CAMDEN ROAD</t>
  </si>
  <si>
    <t>AUA</t>
  </si>
  <si>
    <t>GREGORY A BISHOP</t>
  </si>
  <si>
    <t>bshp1775@yahoo.com</t>
  </si>
  <si>
    <t>PO BOX 691</t>
  </si>
  <si>
    <t>AUB</t>
  </si>
  <si>
    <t>SIDNEY TALL III</t>
  </si>
  <si>
    <t>sidney.tall@aol.com</t>
  </si>
  <si>
    <t>COATESVILE</t>
  </si>
  <si>
    <t>VETERAN'S MULTI-SERVICE CENTER</t>
  </si>
  <si>
    <t>605 E LINCOLN HIGHWAY</t>
  </si>
  <si>
    <t>AUC</t>
  </si>
  <si>
    <t>THERESA A LOSS</t>
  </si>
  <si>
    <t>2393 TOWNSGATE ROAD</t>
  </si>
  <si>
    <t>AUF</t>
  </si>
  <si>
    <t>LAWRENCE S LEWIS</t>
  </si>
  <si>
    <t>llewis@lewislaw.com</t>
  </si>
  <si>
    <t>800 CATHEDRAL PARK TOWER 37 FRANKLIN STREET</t>
  </si>
  <si>
    <t>AUG</t>
  </si>
  <si>
    <t>ADAM SCAVONE</t>
  </si>
  <si>
    <t>adamscavone@gmail.com</t>
  </si>
  <si>
    <t>303 EAST 57TH STREET APT 12C</t>
  </si>
  <si>
    <t>AUH</t>
  </si>
  <si>
    <t>PETER S CAMERON</t>
  </si>
  <si>
    <t>peter@sandiegolegaloffice.com</t>
  </si>
  <si>
    <t>4003 WABASH AVENUE</t>
  </si>
  <si>
    <t>AUJ</t>
  </si>
  <si>
    <t>MONTE A RICH</t>
  </si>
  <si>
    <t>monterich@monterichlaw.com</t>
  </si>
  <si>
    <t>LAW OFFICES OF MONTE ALAN RICH LLV</t>
  </si>
  <si>
    <t>376 TRAILWOOD DRIVE</t>
  </si>
  <si>
    <t>AUK</t>
  </si>
  <si>
    <t>JOSH E TORRES</t>
  </si>
  <si>
    <t>torresje@askckb.com</t>
  </si>
  <si>
    <t>HIBBET SPORTING GOODS</t>
  </si>
  <si>
    <t>2700 MILAN COURT</t>
  </si>
  <si>
    <t>AUL</t>
  </si>
  <si>
    <t>STEVEN J COHEN</t>
  </si>
  <si>
    <t>cohen@wmllp.com</t>
  </si>
  <si>
    <t>1 DAG HAMMARSKJOLD PLAZA 885 SECOND AVENUE 47TH FLOOR</t>
  </si>
  <si>
    <t>AUM</t>
  </si>
  <si>
    <t>THOMAS H SACHSE</t>
  </si>
  <si>
    <t>tsachse@sbcglobal.net</t>
  </si>
  <si>
    <t>OTTAWA</t>
  </si>
  <si>
    <t>216 S HICKORY</t>
  </si>
  <si>
    <t>AUN</t>
  </si>
  <si>
    <t>RALPH G SANTOS</t>
  </si>
  <si>
    <t>ralphsant45@gmail.com</t>
  </si>
  <si>
    <t>AUO</t>
  </si>
  <si>
    <t>KENNETH L GOLDEN</t>
  </si>
  <si>
    <t>kennyth@nycap.rr.com</t>
  </si>
  <si>
    <t>VALATIE</t>
  </si>
  <si>
    <t>72 GRANDVIEW DRIVE</t>
  </si>
  <si>
    <t>AUP</t>
  </si>
  <si>
    <t>REBECCA ELLIOTT</t>
  </si>
  <si>
    <t>relliott1543@gmail.com</t>
  </si>
  <si>
    <t>1543 LEISURE WORLD</t>
  </si>
  <si>
    <t>AUQ</t>
  </si>
  <si>
    <t>MARJORY A GENTRY</t>
  </si>
  <si>
    <t>marjory.gentry@aporter.com</t>
  </si>
  <si>
    <t>AUR</t>
  </si>
  <si>
    <t>CHAD T HENDRICKS</t>
  </si>
  <si>
    <t>chad@randyreinhardt.com</t>
  </si>
  <si>
    <t>788 NORTH JEFFERSON STREET</t>
  </si>
  <si>
    <t>AUS</t>
  </si>
  <si>
    <t>TIMOTHY R ALLEY</t>
  </si>
  <si>
    <t>tim@chamberlain-law.net</t>
  </si>
  <si>
    <t>27121 OAKMEAD DRIVE</t>
  </si>
  <si>
    <t>AUT</t>
  </si>
  <si>
    <t>BRIAN J REDDING</t>
  </si>
  <si>
    <t>bredding899@gmail.com</t>
  </si>
  <si>
    <t>AUU</t>
  </si>
  <si>
    <t>MICHAEL HRIC</t>
  </si>
  <si>
    <t>michaelhric@yahoo.com</t>
  </si>
  <si>
    <t>1800 2ND STREET</t>
  </si>
  <si>
    <t>AUW</t>
  </si>
  <si>
    <t>DAVID I HURWITZ</t>
  </si>
  <si>
    <t>dih@birdmarella.com</t>
  </si>
  <si>
    <t>1875 CENTURY PARK EAST 23RD FLOOR</t>
  </si>
  <si>
    <t>AUX</t>
  </si>
  <si>
    <t>STEPHANIE O JOY</t>
  </si>
  <si>
    <t>sojlaw@ptd.net</t>
  </si>
  <si>
    <t>EAST STROUDSBURG</t>
  </si>
  <si>
    <t>1134 SUMMIT TERRACE</t>
  </si>
  <si>
    <t>AUY</t>
  </si>
  <si>
    <t>MATTHEW J MANNING</t>
  </si>
  <si>
    <t>manning.matthew.j@gmail.com</t>
  </si>
  <si>
    <t>4973 DODGE STREET</t>
  </si>
  <si>
    <t>AUZ</t>
  </si>
  <si>
    <t>GEORGIANNA JARDINE</t>
  </si>
  <si>
    <t>gbtesq@msn.com</t>
  </si>
  <si>
    <t>1390 REGATTA STREET APT 308</t>
  </si>
  <si>
    <t>AV0</t>
  </si>
  <si>
    <t>STEPHEN B JOHNSTON</t>
  </si>
  <si>
    <t>steve@sbjlegal.com</t>
  </si>
  <si>
    <t>SUITE 416</t>
  </si>
  <si>
    <t>316 NORTH MICHIGAN</t>
  </si>
  <si>
    <t>AV1</t>
  </si>
  <si>
    <t>JOHN M ELROD</t>
  </si>
  <si>
    <t>john.elrod@gmail.com</t>
  </si>
  <si>
    <t>575 WASHINGTON BOULEVARD</t>
  </si>
  <si>
    <t>AV2</t>
  </si>
  <si>
    <t>CHRISTINE SK WEST</t>
  </si>
  <si>
    <t>ckhim@law.edu</t>
  </si>
  <si>
    <t>PO BOX 4276</t>
  </si>
  <si>
    <t>AV3</t>
  </si>
  <si>
    <t>CHRISTOPHER J BRUNETTI</t>
  </si>
  <si>
    <t>cbrunetti@lonestarlegal.org</t>
  </si>
  <si>
    <t>AV4</t>
  </si>
  <si>
    <t>GRAIG P CORVELEYN</t>
  </si>
  <si>
    <t>graig@medinalawgroup.com</t>
  </si>
  <si>
    <t>65 SOUTH MAIN STREET 106B</t>
  </si>
  <si>
    <t>AV7</t>
  </si>
  <si>
    <t>JAMES D LEARY</t>
  </si>
  <si>
    <t>jamesleary@att.net</t>
  </si>
  <si>
    <t>246 HIGH STREET</t>
  </si>
  <si>
    <t>AV8</t>
  </si>
  <si>
    <t>CAROLE C SCHRIEFER</t>
  </si>
  <si>
    <t>cshriefer@thehealthlawfirm.com</t>
  </si>
  <si>
    <t>AV9</t>
  </si>
  <si>
    <t>ERIN E LLOYD</t>
  </si>
  <si>
    <t>el@lloydpatel.com</t>
  </si>
  <si>
    <t>#1105</t>
  </si>
  <si>
    <t>136 EAST 57TH ST STE</t>
  </si>
  <si>
    <t>AVB</t>
  </si>
  <si>
    <t>TERRENCE J CORRIGAN</t>
  </si>
  <si>
    <t>corriga@us.ibm.com</t>
  </si>
  <si>
    <t>AVC</t>
  </si>
  <si>
    <t>GAYLE N WILLIAMS</t>
  </si>
  <si>
    <t>gnwilliams@bellsouth.net</t>
  </si>
  <si>
    <t>225 SPRAGINS STREET</t>
  </si>
  <si>
    <t>AVD</t>
  </si>
  <si>
    <t>BYRON M FORREST</t>
  </si>
  <si>
    <t>byronnmforrest@gmail.com</t>
  </si>
  <si>
    <t>622 BARONNE</t>
  </si>
  <si>
    <t>AVE</t>
  </si>
  <si>
    <t>KEVIN P MCCOY</t>
  </si>
  <si>
    <t>kevinmccoy9@gmail.com</t>
  </si>
  <si>
    <t>1034 BRENTWOOD</t>
  </si>
  <si>
    <t>AVF</t>
  </si>
  <si>
    <t>TIFFANY A O'CONNELL</t>
  </si>
  <si>
    <t>tiffany@OConnellLawGroup.com</t>
  </si>
  <si>
    <t>3 ELIOT STREET</t>
  </si>
  <si>
    <t>AVH</t>
  </si>
  <si>
    <t>KEITH A SIDDEL</t>
  </si>
  <si>
    <t>ksiddel@siddellaw.com</t>
  </si>
  <si>
    <t>215 W FRANKLIN STREET 5TH FLOOR</t>
  </si>
  <si>
    <t>AVI</t>
  </si>
  <si>
    <t>CHERYL L BARRETT</t>
  </si>
  <si>
    <t>cbarrett@ferruzzo</t>
  </si>
  <si>
    <t>3737 BIRCH STREET</t>
  </si>
  <si>
    <t>AVJ</t>
  </si>
  <si>
    <t>GLEN T KUTLER</t>
  </si>
  <si>
    <t>kutlerg@us.ibm.com</t>
  </si>
  <si>
    <t>AVK</t>
  </si>
  <si>
    <t>YONELLE M LEE</t>
  </si>
  <si>
    <t>yamesq@gmail.com</t>
  </si>
  <si>
    <t>WALDORF</t>
  </si>
  <si>
    <t>2215 NEVILLE COURT</t>
  </si>
  <si>
    <t>AVM</t>
  </si>
  <si>
    <t>MARY A HOROWITZ</t>
  </si>
  <si>
    <t>mhorowitz@ncbar.org</t>
  </si>
  <si>
    <t>NORTH CAROLINA BAR ASSOCIATION</t>
  </si>
  <si>
    <t>8000 WESTON PARKWAY</t>
  </si>
  <si>
    <t>AVN</t>
  </si>
  <si>
    <t>SERAFIMA KRIKUNOVA</t>
  </si>
  <si>
    <t>serafima.krikunova@stblaw.com</t>
  </si>
  <si>
    <t>SIMSPON THACHER &amp; BARTLETT LLP</t>
  </si>
  <si>
    <t>2475 HANOVER STREET</t>
  </si>
  <si>
    <t>AVO</t>
  </si>
  <si>
    <t>CHARLES SAPERSTEIN</t>
  </si>
  <si>
    <t>csaperstein2@gmail.com</t>
  </si>
  <si>
    <t>SUITE 16F</t>
  </si>
  <si>
    <t>176 EAST 77TH STREET</t>
  </si>
  <si>
    <t>AVP</t>
  </si>
  <si>
    <t>LANCE A POOL</t>
  </si>
  <si>
    <t>lpool@pool-law.com</t>
  </si>
  <si>
    <t>SUITE 1045</t>
  </si>
  <si>
    <t>AVQ</t>
  </si>
  <si>
    <t>MARSHALL S TIERNEY</t>
  </si>
  <si>
    <t>thesaintbutch@aol.com</t>
  </si>
  <si>
    <t>1100 NORTH TUSTIN AVENUE</t>
  </si>
  <si>
    <t>AVR</t>
  </si>
  <si>
    <t>KATHLEEN L MONCATA</t>
  </si>
  <si>
    <t>kathleen@moncatalaw.com</t>
  </si>
  <si>
    <t>21 ELIOT STREET</t>
  </si>
  <si>
    <t>AVS</t>
  </si>
  <si>
    <t>PATRICA KEYES</t>
  </si>
  <si>
    <t>patricia@patriciakeyeslaw.com</t>
  </si>
  <si>
    <t>LAW OFFICES OF PATRICIA KEYES, PA</t>
  </si>
  <si>
    <t>AVT</t>
  </si>
  <si>
    <t>KENNETH P CARP</t>
  </si>
  <si>
    <t>kennethcarp@kcarplaw.com</t>
  </si>
  <si>
    <t>LAW OFFICES OF KENNETH CARP, PC</t>
  </si>
  <si>
    <t>12800 BOENKER LANE</t>
  </si>
  <si>
    <t>AVU</t>
  </si>
  <si>
    <t>SARAH M TAR</t>
  </si>
  <si>
    <t>SarahMTar@gmail.com</t>
  </si>
  <si>
    <t>601 NORTH 1ST COURT 12TH FLOOR</t>
  </si>
  <si>
    <t>AVV</t>
  </si>
  <si>
    <t>CAROLINE R WEITZ</t>
  </si>
  <si>
    <t>becca@hegwoodlaw.com</t>
  </si>
  <si>
    <t>HEGWOOD &amp; ASSOCIATES, PC</t>
  </si>
  <si>
    <t>AVW</t>
  </si>
  <si>
    <t>ROBERT L GAILLIARD</t>
  </si>
  <si>
    <t>rlgailliardlaw@aol.com</t>
  </si>
  <si>
    <t>1072 KING STREET</t>
  </si>
  <si>
    <t>AVX</t>
  </si>
  <si>
    <t>MELINDA M ELLIS</t>
  </si>
  <si>
    <t>mme.law1@gmail.com</t>
  </si>
  <si>
    <t>SEAL BEACH</t>
  </si>
  <si>
    <t>3020 OLD RANCH PARKWAY</t>
  </si>
  <si>
    <t>AVY</t>
  </si>
  <si>
    <t>ROBERT L ARONE</t>
  </si>
  <si>
    <t>rarone@oarlawyers.com</t>
  </si>
  <si>
    <t>ORSI, ARONE, ROTHENBERG</t>
  </si>
  <si>
    <t>AVZ</t>
  </si>
  <si>
    <t>BARRY W VAN RENSLER</t>
  </si>
  <si>
    <t>VanRensler@aol.com</t>
  </si>
  <si>
    <t>AW0</t>
  </si>
  <si>
    <t>PHYLLIS N HARRIS</t>
  </si>
  <si>
    <t>pnharris@earthlink.net</t>
  </si>
  <si>
    <t>PO BOX 92433</t>
  </si>
  <si>
    <t>AW1</t>
  </si>
  <si>
    <t>JASON K HIRANO</t>
  </si>
  <si>
    <t>jason@lhpclaw.com</t>
  </si>
  <si>
    <t>0324 SW ABERNETHY ST</t>
  </si>
  <si>
    <t>AW2</t>
  </si>
  <si>
    <t>LAURA D HABER</t>
  </si>
  <si>
    <t>ldhaber@akmanpc.com</t>
  </si>
  <si>
    <t>CANONSBURG</t>
  </si>
  <si>
    <t>345 SOUTHPOINTE BLVD</t>
  </si>
  <si>
    <t>AW5</t>
  </si>
  <si>
    <t>JOEL R SCHAPIRA</t>
  </si>
  <si>
    <t>ricks6408@icloud.com</t>
  </si>
  <si>
    <t>6408 BLUEBILL LANE</t>
  </si>
  <si>
    <t>AW6</t>
  </si>
  <si>
    <t>CALVIN C SAUNDERS</t>
  </si>
  <si>
    <t>calvinsaunders@hotmail.com</t>
  </si>
  <si>
    <t>CALVIN SAUNDERS ATTORNEY AT LAW</t>
  </si>
  <si>
    <t>AW8</t>
  </si>
  <si>
    <t>JAMIE R CASTO</t>
  </si>
  <si>
    <t>jamieruffcasto@yahoo.com</t>
  </si>
  <si>
    <t>1 NATIONWIDE PLAZA 1-34-201</t>
  </si>
  <si>
    <t>AW9</t>
  </si>
  <si>
    <t>TINA M FISCHER</t>
  </si>
  <si>
    <t>tfischer@fletcherfischer.com</t>
  </si>
  <si>
    <t>FLETCHER &amp; FLETCHER, PL</t>
  </si>
  <si>
    <t>501 EAST KENNEDY BLVD</t>
  </si>
  <si>
    <t>AWA</t>
  </si>
  <si>
    <t>ANN M JOSLIN</t>
  </si>
  <si>
    <t>ajoslin@eimltd.com</t>
  </si>
  <si>
    <t>ENERGY INSURANCE MUTUAL</t>
  </si>
  <si>
    <t>3000 BAYPORT DRIVE</t>
  </si>
  <si>
    <t>AWC</t>
  </si>
  <si>
    <t>GARY L HALBERT</t>
  </si>
  <si>
    <t>gary.halbert@hklaw.com</t>
  </si>
  <si>
    <t>HOLLAND &amp; KNIGHT, LLP</t>
  </si>
  <si>
    <t>AWD</t>
  </si>
  <si>
    <t>CHRISTINA M SCHWING</t>
  </si>
  <si>
    <t>christina.schwing@hklaw.com</t>
  </si>
  <si>
    <t>50 NORTH LAURA STREET</t>
  </si>
  <si>
    <t>AWE</t>
  </si>
  <si>
    <t>MATTHEW R GOLDFARB</t>
  </si>
  <si>
    <t>matthew.goldfarb@hklaw.com</t>
  </si>
  <si>
    <t>AWF</t>
  </si>
  <si>
    <t>LEANNE M INNET</t>
  </si>
  <si>
    <t>Lmi@innetlawoffice.com</t>
  </si>
  <si>
    <t>13378 POTOMAC PATH DR</t>
  </si>
  <si>
    <t>AWG</t>
  </si>
  <si>
    <t>AMANDA L COOPER</t>
  </si>
  <si>
    <t>amandacooperesq@gmail.com</t>
  </si>
  <si>
    <t>225 FROMAN DRIVE</t>
  </si>
  <si>
    <t>AWH</t>
  </si>
  <si>
    <t>THERESA J PETRASZAK</t>
  </si>
  <si>
    <t>theresa@olsenmcfadden.com</t>
  </si>
  <si>
    <t>BAINBRIDGE ISLAND</t>
  </si>
  <si>
    <t>216 ERICKSEN AVENUE NE</t>
  </si>
  <si>
    <t>AWI</t>
  </si>
  <si>
    <t>SUZANNE M CARTER</t>
  </si>
  <si>
    <t>smcarterlaw@gmail.com</t>
  </si>
  <si>
    <t>NORTHER BERGEN</t>
  </si>
  <si>
    <t>8421 BERGENLINE AVENUE</t>
  </si>
  <si>
    <t>AWJ</t>
  </si>
  <si>
    <t>OLIVIA S WILLIS</t>
  </si>
  <si>
    <t>olywillis@sbcglobal.net</t>
  </si>
  <si>
    <t>901 P STREET</t>
  </si>
  <si>
    <t>AWL</t>
  </si>
  <si>
    <t>SARA E COLLIER-LEARNED</t>
  </si>
  <si>
    <t>saralearned@gmail.com</t>
  </si>
  <si>
    <t>10205 NORHT PENNSYLVANIA AVENUE</t>
  </si>
  <si>
    <t>AWR</t>
  </si>
  <si>
    <t>WILLIAM D FEEHAN</t>
  </si>
  <si>
    <t>dfeehan@bankslaw.com</t>
  </si>
  <si>
    <t>AWT</t>
  </si>
  <si>
    <t>JAMIE M ATWOOD</t>
  </si>
  <si>
    <t>jatwood@abslawyer.com</t>
  </si>
  <si>
    <t>AWU</t>
  </si>
  <si>
    <t>MARION L STERN</t>
  </si>
  <si>
    <t>marion@stocktonlaw.com</t>
  </si>
  <si>
    <t>952 EAST LINCOLN LANE</t>
  </si>
  <si>
    <t>AX3</t>
  </si>
  <si>
    <t>CHRISTOPHER R DEUBERT</t>
  </si>
  <si>
    <t>cdeubert@gmail.com</t>
  </si>
  <si>
    <t>23 EVERETT STREET 3RD FLOOR</t>
  </si>
  <si>
    <t>AX4</t>
  </si>
  <si>
    <t>KRISTA L PECKYNO</t>
  </si>
  <si>
    <t>kristalynnpeckyno@gmail.com</t>
  </si>
  <si>
    <t>1 WATERFRONT PLACE</t>
  </si>
  <si>
    <t>AX5</t>
  </si>
  <si>
    <t>NATALIE M LONTCHAR</t>
  </si>
  <si>
    <t>nataliemg@yahoo.com</t>
  </si>
  <si>
    <t>3612 WEST VASCONIA STREET</t>
  </si>
  <si>
    <t>AX7</t>
  </si>
  <si>
    <t>KRISTIE M KILLOUGH-ALI</t>
  </si>
  <si>
    <t>killough.law@AH.net</t>
  </si>
  <si>
    <t>7055 TREELINE DRIVE</t>
  </si>
  <si>
    <t>AX8</t>
  </si>
  <si>
    <t>MICHELLE M COMPTON</t>
  </si>
  <si>
    <t>michele.compton@delphi.com</t>
  </si>
  <si>
    <t>5725 DELPHI DRIVE M/C 483-400-568</t>
  </si>
  <si>
    <t>AX9</t>
  </si>
  <si>
    <t>WILHELMINA B CURTIS</t>
  </si>
  <si>
    <t>wbcurtis@mylawcurtis.com</t>
  </si>
  <si>
    <t>AXA</t>
  </si>
  <si>
    <t>BRADLEY D GARDNER</t>
  </si>
  <si>
    <t>bdg@udallshumway.com</t>
  </si>
  <si>
    <t>1138 N ALMA SCHOOL ROAD</t>
  </si>
  <si>
    <t>AXD</t>
  </si>
  <si>
    <t>MARSHALL MORIARTY</t>
  </si>
  <si>
    <t>mmoriarty@moriarty-lawfirm.com</t>
  </si>
  <si>
    <t>34 MULBERRY STREET</t>
  </si>
  <si>
    <t>AXE</t>
  </si>
  <si>
    <t>MICELLE M RAGUSA</t>
  </si>
  <si>
    <t>mragusa@mattar.com</t>
  </si>
  <si>
    <t>422 NORWOOD AVE</t>
  </si>
  <si>
    <t>AXF</t>
  </si>
  <si>
    <t>JULIE A RICHARDSON</t>
  </si>
  <si>
    <t>juliealicerichardson@gmail.com</t>
  </si>
  <si>
    <t>SALIDA</t>
  </si>
  <si>
    <t>5260 PIRRONE COURT</t>
  </si>
  <si>
    <t>AXG</t>
  </si>
  <si>
    <t>JEFFERY M PETERSON</t>
  </si>
  <si>
    <t>jeffery.m.peterson@delphi.com</t>
  </si>
  <si>
    <t>AXH</t>
  </si>
  <si>
    <t>DONALD R WHITTAKER</t>
  </si>
  <si>
    <t>donald.whittaker@well.com</t>
  </si>
  <si>
    <t>WEIL, GOTSHAL &amp; MANGES</t>
  </si>
  <si>
    <t>AXI</t>
  </si>
  <si>
    <t>JENNIFER L FOOR</t>
  </si>
  <si>
    <t>foor.jennifer@gmail.com</t>
  </si>
  <si>
    <t>777 PUNCHBOWL STREET</t>
  </si>
  <si>
    <t>AXJ</t>
  </si>
  <si>
    <t>MAGGIE L SUTTON</t>
  </si>
  <si>
    <t>maggie@tapslaw.com</t>
  </si>
  <si>
    <t>AXK</t>
  </si>
  <si>
    <t>RICHARD M WALLAR</t>
  </si>
  <si>
    <t>jdgrw@juno.com</t>
  </si>
  <si>
    <t>HOCKING COUNTY JUVENILE COURT</t>
  </si>
  <si>
    <t>AXL</t>
  </si>
  <si>
    <t>CHRISTOPHER M CALAMITA</t>
  </si>
  <si>
    <t>chris@Kelderlaw.com</t>
  </si>
  <si>
    <t>920 DUPONT DRIVE</t>
  </si>
  <si>
    <t>AXN</t>
  </si>
  <si>
    <t>JORDAN M ALFORD</t>
  </si>
  <si>
    <t>jordan@jordanalfordlaw.com</t>
  </si>
  <si>
    <t>DACULA</t>
  </si>
  <si>
    <t>SUITE 10-201</t>
  </si>
  <si>
    <t>LAW OFFICE OF JORDAN ALFORD, LLC</t>
  </si>
  <si>
    <t>2700 BRASELTON HIGHWAY</t>
  </si>
  <si>
    <t>AXO</t>
  </si>
  <si>
    <t>PAUL R HAHN</t>
  </si>
  <si>
    <t>PH852C@att.com</t>
  </si>
  <si>
    <t>1900 GALLOWS ROAD</t>
  </si>
  <si>
    <t>AXS</t>
  </si>
  <si>
    <t>MARK A HESTER</t>
  </si>
  <si>
    <t>mark.a.hester@delphi.com</t>
  </si>
  <si>
    <t>5725 DELPHI DRIVE 483-400-575</t>
  </si>
  <si>
    <t>AXT</t>
  </si>
  <si>
    <t>LORENZO W TIJERINA</t>
  </si>
  <si>
    <t>tasesq@msn.com</t>
  </si>
  <si>
    <t>1911 GUADALUPE</t>
  </si>
  <si>
    <t>AXU</t>
  </si>
  <si>
    <t>RALPH S GUERNSEY</t>
  </si>
  <si>
    <t>rsguernsey@bellsouth.net</t>
  </si>
  <si>
    <t>PO BOX 280 5 COURTHOUSE SQUARE</t>
  </si>
  <si>
    <t>AXV</t>
  </si>
  <si>
    <t>BRIAN M WIGGINS</t>
  </si>
  <si>
    <t>brian@wigginsandhall.com</t>
  </si>
  <si>
    <t>AXW</t>
  </si>
  <si>
    <t>MICHAEL J VANZANDT</t>
  </si>
  <si>
    <t>mvanzand@hansonbaidgett.com</t>
  </si>
  <si>
    <t>AY0</t>
  </si>
  <si>
    <t>MARK J RINGES</t>
  </si>
  <si>
    <t>mringes@ibm.com</t>
  </si>
  <si>
    <t>AY3</t>
  </si>
  <si>
    <t>GEORGE L POULOS</t>
  </si>
  <si>
    <t>george@rjrlaw.net</t>
  </si>
  <si>
    <t>RISCHITELLI &amp; POULOS, LLC</t>
  </si>
  <si>
    <t>102 FIRST STREET</t>
  </si>
  <si>
    <t>AY4</t>
  </si>
  <si>
    <t>ETHAN O BEATTIE</t>
  </si>
  <si>
    <t>lawbeattie@gmail.com</t>
  </si>
  <si>
    <t>HILLSBOROUGH</t>
  </si>
  <si>
    <t>PO BOX 1298 100 N CHURTON STREET</t>
  </si>
  <si>
    <t>AY5</t>
  </si>
  <si>
    <t>MICHAEL T EDE</t>
  </si>
  <si>
    <t>medelaw@sonic.net</t>
  </si>
  <si>
    <t>LAW OFFICE OF MICHAEL EDE</t>
  </si>
  <si>
    <t>459 FULTON STREET</t>
  </si>
  <si>
    <t>AY6</t>
  </si>
  <si>
    <t>JORGE A VASQUEZ</t>
  </si>
  <si>
    <t>jorge@vasquezlawgroup.com</t>
  </si>
  <si>
    <t>COLLEGE POINT</t>
  </si>
  <si>
    <t>10-09 127TH STREET</t>
  </si>
  <si>
    <t>AY7</t>
  </si>
  <si>
    <t>YASHIBA G BLANCHARD</t>
  </si>
  <si>
    <t>yashibag31@aol.com</t>
  </si>
  <si>
    <t>AY9</t>
  </si>
  <si>
    <t>GEORGE A PAYNE</t>
  </si>
  <si>
    <t>GAPAYNE@KASPERLAW.NET</t>
  </si>
  <si>
    <t>3626 CLEMONS ROAD</t>
  </si>
  <si>
    <t>AYA</t>
  </si>
  <si>
    <t>DILLON W STAAS</t>
  </si>
  <si>
    <t>dillon@drlawllc.com</t>
  </si>
  <si>
    <t>AYB</t>
  </si>
  <si>
    <t>MAATTHEW B ALLISTON</t>
  </si>
  <si>
    <t>matt@alliston.law.ms</t>
  </si>
  <si>
    <t>PEAL</t>
  </si>
  <si>
    <t>110 CROSS PARK DRIVE</t>
  </si>
  <si>
    <t>AYQ</t>
  </si>
  <si>
    <t>CURTIS WALTER FETTY</t>
  </si>
  <si>
    <t>cwfetty@verizon.net</t>
  </si>
  <si>
    <t>3566 ASHLAND DRIVE</t>
  </si>
  <si>
    <t>AZ1</t>
  </si>
  <si>
    <t>TYLER B NICOLL</t>
  </si>
  <si>
    <t>Tyler@Trialpro.com</t>
  </si>
  <si>
    <t>1218 EAST ROBINSON STREET</t>
  </si>
  <si>
    <t>AZ4</t>
  </si>
  <si>
    <t>ALEXANDER J BRANDES</t>
  </si>
  <si>
    <t>abrandes@lshv.org</t>
  </si>
  <si>
    <t>MT VERNON</t>
  </si>
  <si>
    <t>100 EAST 1ST STREET</t>
  </si>
  <si>
    <t>AZK</t>
  </si>
  <si>
    <t>RELINDA LOUISY</t>
  </si>
  <si>
    <t>hrlaw86@aol.com</t>
  </si>
  <si>
    <t>LAW FIRM OF RELINDA LOUISY, LLM</t>
  </si>
  <si>
    <t>AZL</t>
  </si>
  <si>
    <t>AMANDA K PERTUSATI</t>
  </si>
  <si>
    <t>apertusati@publiccounsel.org</t>
  </si>
  <si>
    <t>AZS</t>
  </si>
  <si>
    <t>TIMOTHY F COONS</t>
  </si>
  <si>
    <t>tfc@udallshumway.com</t>
  </si>
  <si>
    <t>1138 NORTH ALMA SCHOOL ROAD</t>
  </si>
  <si>
    <t>AZU</t>
  </si>
  <si>
    <t>TRISTA A MILLER</t>
  </si>
  <si>
    <t>tamiller@law.stetson.edu</t>
  </si>
  <si>
    <t>1401 61ST STREET</t>
  </si>
  <si>
    <t>AZV</t>
  </si>
  <si>
    <t>ROBERT M MAYER</t>
  </si>
  <si>
    <t>RMMayer@gordonrees.com</t>
  </si>
  <si>
    <t>200 SOUTH BISCAYNE BOULEVARD</t>
  </si>
  <si>
    <t>AZX</t>
  </si>
  <si>
    <t>DUSTIN P STEVENS</t>
  </si>
  <si>
    <t>dustin.stevens@hklaw.com</t>
  </si>
  <si>
    <t>AZY</t>
  </si>
  <si>
    <t>EUGENIA PYNTIKOVA</t>
  </si>
  <si>
    <t>eug.pyn@gmail.com</t>
  </si>
  <si>
    <t>1818 H STREET NW</t>
  </si>
  <si>
    <t>AZZ</t>
  </si>
  <si>
    <t>C. ELISIA FRAZIER</t>
  </si>
  <si>
    <t>cef1938@hargray.com</t>
  </si>
  <si>
    <t>114 GRAND VIEW DRIVE</t>
  </si>
  <si>
    <t>B01</t>
  </si>
  <si>
    <t>JASON M KRAL</t>
  </si>
  <si>
    <t>jkral@mattweidnerlaw.com</t>
  </si>
  <si>
    <t>B02</t>
  </si>
  <si>
    <t>K. ALYSE LATOUR</t>
  </si>
  <si>
    <t>alyse.latour@hklaw.com</t>
  </si>
  <si>
    <t>B03</t>
  </si>
  <si>
    <t>AUDREY L SUNG</t>
  </si>
  <si>
    <t>audrey.sung@hklaw.com</t>
  </si>
  <si>
    <t>50 CALIFORNIA STREET</t>
  </si>
  <si>
    <t>B04</t>
  </si>
  <si>
    <t>SCOTT B NEWMAN</t>
  </si>
  <si>
    <t>222 LAKEVIEW AVENUE</t>
  </si>
  <si>
    <t>B06</t>
  </si>
  <si>
    <t>JONATHAN V BRIDGERS</t>
  </si>
  <si>
    <t>jonathan@thebridgerslawfirm.com</t>
  </si>
  <si>
    <t>GREENEVILLE</t>
  </si>
  <si>
    <t>625 LYNNDALE COURT</t>
  </si>
  <si>
    <t>B07</t>
  </si>
  <si>
    <t>DANIEL BALTUCH</t>
  </si>
  <si>
    <t>dbaltuch@gmail. com</t>
  </si>
  <si>
    <t>SUITE 716</t>
  </si>
  <si>
    <t>THE ROBINSON LAW FIRM TWO BALA PLAZA</t>
  </si>
  <si>
    <t>B08</t>
  </si>
  <si>
    <t>DENNIS MARK CARNELLI</t>
  </si>
  <si>
    <t>DENNIS.CARNELLI@GMAIL.COM</t>
  </si>
  <si>
    <t>75 ELM STREET</t>
  </si>
  <si>
    <t>B0A</t>
  </si>
  <si>
    <t>NICOLE J HEFFEL</t>
  </si>
  <si>
    <t>nicole.heffel@heffellaw.com</t>
  </si>
  <si>
    <t>9404 GENESEE AVENUE</t>
  </si>
  <si>
    <t>B0B</t>
  </si>
  <si>
    <t>ELI BENJAMIN BAUMWELL</t>
  </si>
  <si>
    <t>JAN DILS, ATTORNEYS AT LAW, LC</t>
  </si>
  <si>
    <t>963 MARKET ST</t>
  </si>
  <si>
    <t>B0C</t>
  </si>
  <si>
    <t>CHRISTOPHER J GROVER</t>
  </si>
  <si>
    <t>cgrover@jeffreyfreedrnan.com</t>
  </si>
  <si>
    <t>B0D</t>
  </si>
  <si>
    <t>GREGORY K BERNARD</t>
  </si>
  <si>
    <t>karl.bernardlaw@karl.bernardlaw</t>
  </si>
  <si>
    <t>B0E</t>
  </si>
  <si>
    <t>KIRK A CHARGOIS</t>
  </si>
  <si>
    <t>kirkchargois@hotmail.com</t>
  </si>
  <si>
    <t>HOOUSTON</t>
  </si>
  <si>
    <t>7931 GLENLEA STREET</t>
  </si>
  <si>
    <t>B0F</t>
  </si>
  <si>
    <t>JENNIFER SELLING MONTAGNA</t>
  </si>
  <si>
    <t>jennifer.montagna@laok.org</t>
  </si>
  <si>
    <t>B0G</t>
  </si>
  <si>
    <t>ELISA DAWRI STATON</t>
  </si>
  <si>
    <t>FREDERCKSBURG</t>
  </si>
  <si>
    <t>18 BEALTON COURT</t>
  </si>
  <si>
    <t>B0H</t>
  </si>
  <si>
    <t>LAURA C SREBRO</t>
  </si>
  <si>
    <t>lsrebro@gawvanmale.com</t>
  </si>
  <si>
    <t>1000 MAIN STREET THIRD FLOOR</t>
  </si>
  <si>
    <t>B0I</t>
  </si>
  <si>
    <t>CURTIS C GRAVES</t>
  </si>
  <si>
    <t>cgraves@cwlaw.com</t>
  </si>
  <si>
    <t>1700 PACIFIC AVE STE 2250</t>
  </si>
  <si>
    <t>B0J</t>
  </si>
  <si>
    <t>EDWIN A ARITA</t>
  </si>
  <si>
    <t>edwin7769arita@yaboo.com</t>
  </si>
  <si>
    <t>B0L</t>
  </si>
  <si>
    <t>JESSICA L MCNAMARA</t>
  </si>
  <si>
    <t>jkotary@us.ibm.com</t>
  </si>
  <si>
    <t>1 NEW ORCHARD ROAD</t>
  </si>
  <si>
    <t>B0M</t>
  </si>
  <si>
    <t>ZACHARY J HUNTER</t>
  </si>
  <si>
    <t>zachj hunter@gmail.com</t>
  </si>
  <si>
    <t>PITT.SBCR.RGH</t>
  </si>
  <si>
    <t>1447 MAYVIEW RD</t>
  </si>
  <si>
    <t>B0N</t>
  </si>
  <si>
    <t>CHARLES LEE REESE</t>
  </si>
  <si>
    <t>clr@charlesreeselaw.com</t>
  </si>
  <si>
    <t>624 SOUTH DENVER AVE</t>
  </si>
  <si>
    <t>B0O</t>
  </si>
  <si>
    <t>GABRIEL A RIVEROS</t>
  </si>
  <si>
    <t>GARLAW40@GMAIL.COM</t>
  </si>
  <si>
    <t>#130</t>
  </si>
  <si>
    <t>2645 LBJ FREEWAY</t>
  </si>
  <si>
    <t>B0P</t>
  </si>
  <si>
    <t>MICHAEL D ANTKOWIAK</t>
  </si>
  <si>
    <t>matkowiak@cox.net</t>
  </si>
  <si>
    <t>B0Q</t>
  </si>
  <si>
    <t>KEVIN PATRICK DWIGHT</t>
  </si>
  <si>
    <t>kdwight@manatt.com</t>
  </si>
  <si>
    <t>B0S</t>
  </si>
  <si>
    <t>TERRANCE LEE WOLFE</t>
  </si>
  <si>
    <t>swlaw@montana.com</t>
  </si>
  <si>
    <t>101 E BORADWAY 300</t>
  </si>
  <si>
    <t>B0T</t>
  </si>
  <si>
    <t>AARON R SHAHAN</t>
  </si>
  <si>
    <t>aarib@shahanandhindo.com</t>
  </si>
  <si>
    <t>598 N MILL STREET</t>
  </si>
  <si>
    <t>B0U</t>
  </si>
  <si>
    <t>DIRK BARRON PADGETT</t>
  </si>
  <si>
    <t>dandkjpadgett@cox.net</t>
  </si>
  <si>
    <t>5007 CARRIAGE DRIVE</t>
  </si>
  <si>
    <t>B0V</t>
  </si>
  <si>
    <t>JENNIFER SUZANNE BALES</t>
  </si>
  <si>
    <t>FT WORTH</t>
  </si>
  <si>
    <t>600 E WEATHERFORD STREET</t>
  </si>
  <si>
    <t>B0W</t>
  </si>
  <si>
    <t>CYNTHIA P LETSCH</t>
  </si>
  <si>
    <t>cynthia@letschlawfirm.com</t>
  </si>
  <si>
    <t>GRIMES</t>
  </si>
  <si>
    <t>112 NORTH EAST EWING STREET</t>
  </si>
  <si>
    <t>B0X</t>
  </si>
  <si>
    <t>JEREMY SETH BLOOM</t>
  </si>
  <si>
    <t>sjb@bloomlega.com</t>
  </si>
  <si>
    <t>700 CAMP STREET</t>
  </si>
  <si>
    <t>B0Y</t>
  </si>
  <si>
    <t>NICHOLAS C HAYER</t>
  </si>
  <si>
    <t>nick@nchlawyer.com</t>
  </si>
  <si>
    <t>3501 EAST SPEEDWAY BOULEVARD</t>
  </si>
  <si>
    <t>B10</t>
  </si>
  <si>
    <t>GINA MICALIZIO</t>
  </si>
  <si>
    <t>gmicalizio@bellsouth.net</t>
  </si>
  <si>
    <t>4600 DEVONSHIRE ROAD</t>
  </si>
  <si>
    <t>B12</t>
  </si>
  <si>
    <t>JAMES P GROTON</t>
  </si>
  <si>
    <t>jim.groton@southerland.com</t>
  </si>
  <si>
    <t>B13</t>
  </si>
  <si>
    <t>RICHARD OSCAR TROTTIER</t>
  </si>
  <si>
    <t>richardt@legalaidnc.org</t>
  </si>
  <si>
    <t>224 DAWSON STREET</t>
  </si>
  <si>
    <t>B14</t>
  </si>
  <si>
    <t>MARK MITCHELL TALBOT</t>
  </si>
  <si>
    <t>mmt@talbotlawfirm.com</t>
  </si>
  <si>
    <t>3008 N MCCOLL ROAD</t>
  </si>
  <si>
    <t>B15</t>
  </si>
  <si>
    <t>STEPHEN C ZOLLMAN</t>
  </si>
  <si>
    <t>stephen.zollman@stp-sf.org</t>
  </si>
  <si>
    <t>B16</t>
  </si>
  <si>
    <t>JOEL E FENTON</t>
  </si>
  <si>
    <t>joelfentonlaw@gmail.com</t>
  </si>
  <si>
    <t>B17</t>
  </si>
  <si>
    <t>BENJAMIN VOLINSKI</t>
  </si>
  <si>
    <t>ben.volinski@hklaw.com</t>
  </si>
  <si>
    <t>10 ST JAMES AVENUE</t>
  </si>
  <si>
    <t>B18</t>
  </si>
  <si>
    <t>RUSSELL G PARISH</t>
  </si>
  <si>
    <t>russell.parish@hklaw.com</t>
  </si>
  <si>
    <t>1005 CONGRESS AVENUE</t>
  </si>
  <si>
    <t>B19</t>
  </si>
  <si>
    <t>ABRAHAM GITTERMAN</t>
  </si>
  <si>
    <t>abraham.gitterman@aporter.com</t>
  </si>
  <si>
    <t>555 12TH STREET NW</t>
  </si>
  <si>
    <t>B1A</t>
  </si>
  <si>
    <t>CATHY ANN DERRIG</t>
  </si>
  <si>
    <t>cderrig@cck-law.com</t>
  </si>
  <si>
    <t>B1B</t>
  </si>
  <si>
    <t>CARL R WILLIAMS</t>
  </si>
  <si>
    <t>carlwilliams2@att.net</t>
  </si>
  <si>
    <t>322 HICKORY DRIVE</t>
  </si>
  <si>
    <t>B1C</t>
  </si>
  <si>
    <t>MICHELLE C HOPKINS</t>
  </si>
  <si>
    <t>mhop225791@aol.com</t>
  </si>
  <si>
    <t>111 NORTH HILL STREET</t>
  </si>
  <si>
    <t>B1D</t>
  </si>
  <si>
    <t>STACEY DEMBO</t>
  </si>
  <si>
    <t>stacey@dembolaw.com</t>
  </si>
  <si>
    <t>208 S JEFFERSON STREET</t>
  </si>
  <si>
    <t>B1E</t>
  </si>
  <si>
    <t>DENISE SPRIGGS</t>
  </si>
  <si>
    <t>dspriggs@charlottelaw.edu</t>
  </si>
  <si>
    <t>CHARLOTTE SCHOOL OF LAW</t>
  </si>
  <si>
    <t>201 SOUTH COLLEGE STREET</t>
  </si>
  <si>
    <t>B1F</t>
  </si>
  <si>
    <t>ELIZABETH J WADDELL</t>
  </si>
  <si>
    <t>bethjwaddell@gmail.com</t>
  </si>
  <si>
    <t>CLERMONT</t>
  </si>
  <si>
    <t>PO BOX 120908</t>
  </si>
  <si>
    <t>B1G</t>
  </si>
  <si>
    <t>KENYA C JAMES</t>
  </si>
  <si>
    <t>kjameslaw@gmail. com</t>
  </si>
  <si>
    <t>B1I</t>
  </si>
  <si>
    <t>JIMMY SUMMERLIN JR</t>
  </si>
  <si>
    <t>jimmys@hickorylaw.com</t>
  </si>
  <si>
    <t>YOUNG, MORPHIS, BACH AND TAYLOR LLP</t>
  </si>
  <si>
    <t>400 2ND AVENUE NW</t>
  </si>
  <si>
    <t>B1J</t>
  </si>
  <si>
    <t>ROBERT DESCHENE</t>
  </si>
  <si>
    <t>rmd@deschenelaw.com</t>
  </si>
  <si>
    <t>95 CHURCH STREET</t>
  </si>
  <si>
    <t>B1K</t>
  </si>
  <si>
    <t>KEVIN C MCINTOSH</t>
  </si>
  <si>
    <t>KevinM@hickorylaw.com</t>
  </si>
  <si>
    <t>YOUNG, MORPHIS, BACH &amp; TAYLOR, LLP</t>
  </si>
  <si>
    <t>B1L</t>
  </si>
  <si>
    <t>WILLIAM E HEMBY</t>
  </si>
  <si>
    <t>lawguru03@yahoo.com</t>
  </si>
  <si>
    <t>2930 COMMERCE BUSINESS DRIVE</t>
  </si>
  <si>
    <t>B1M</t>
  </si>
  <si>
    <t>JOSHUA L COLLINS</t>
  </si>
  <si>
    <t>FITZPATRICK CELLA HARPER AND SCINTO</t>
  </si>
  <si>
    <t>B1O</t>
  </si>
  <si>
    <t>KAREN BERKERY</t>
  </si>
  <si>
    <t>Karen.Berkery@Kitch.com</t>
  </si>
  <si>
    <t>1 WOODWARD AVENUE 24TH FLOOR</t>
  </si>
  <si>
    <t>B1P</t>
  </si>
  <si>
    <t>THOMAS F GALLAGHER</t>
  </si>
  <si>
    <t>gbklaw@gmail.com</t>
  </si>
  <si>
    <t>964 5TH AVENUE</t>
  </si>
  <si>
    <t>B1Q</t>
  </si>
  <si>
    <t>KENT JONAS</t>
  </si>
  <si>
    <t>kjonas@nixonpeabody.com</t>
  </si>
  <si>
    <t>B1R</t>
  </si>
  <si>
    <t>SCOTT J WERNER</t>
  </si>
  <si>
    <t>sjwerner@mail.widener.edu</t>
  </si>
  <si>
    <t>1411 HAMPTON DRIVE</t>
  </si>
  <si>
    <t>B1S</t>
  </si>
  <si>
    <t>STACY W LEDINGTON</t>
  </si>
  <si>
    <t>stedington@elderlawoflouisville.com</t>
  </si>
  <si>
    <t>B1U</t>
  </si>
  <si>
    <t>JENNIFER A ARCHBOLD</t>
  </si>
  <si>
    <t>aarchbold@fsskbt.com</t>
  </si>
  <si>
    <t>1515 RINGLING BOULEVARD</t>
  </si>
  <si>
    <t>B1V</t>
  </si>
  <si>
    <t>JACK W BETTMAN</t>
  </si>
  <si>
    <t>jaxlegal@aol.com</t>
  </si>
  <si>
    <t>5150 BELFORT ROAD BUILDING 100</t>
  </si>
  <si>
    <t>B1W</t>
  </si>
  <si>
    <t>HERSCHEL B BETTMAN</t>
  </si>
  <si>
    <t>bettmanlaw@gmail.com</t>
  </si>
  <si>
    <t>7806 SCOTLAND ROAD</t>
  </si>
  <si>
    <t>B1X</t>
  </si>
  <si>
    <t>JOHN J VOLIN</t>
  </si>
  <si>
    <t>joe@volinlaw.com</t>
  </si>
  <si>
    <t>JOHN JOSEPH VOLIN PC</t>
  </si>
  <si>
    <t>1811 SOUTH ALMA SCHOOL ROAD</t>
  </si>
  <si>
    <t>B1Y</t>
  </si>
  <si>
    <t>STERLING R CRAIG</t>
  </si>
  <si>
    <t>rcraig@ruffincraig.com</t>
  </si>
  <si>
    <t>111 GILMAN AVENUE</t>
  </si>
  <si>
    <t>B1Z</t>
  </si>
  <si>
    <t>THOMAS R THOMPSON</t>
  </si>
  <si>
    <t>tom@tcslawfirm.net</t>
  </si>
  <si>
    <t>1330 THOMASVILLE ROAD</t>
  </si>
  <si>
    <t>B20</t>
  </si>
  <si>
    <t>JESSICA A HAYES</t>
  </si>
  <si>
    <t>jhayes@hooklawcenter.com</t>
  </si>
  <si>
    <t>295 BENDIX ROAD</t>
  </si>
  <si>
    <t>B21</t>
  </si>
  <si>
    <t>LANDON J SANDBERG</t>
  </si>
  <si>
    <t>landonsandberg@gmail.com</t>
  </si>
  <si>
    <t>1330 FLINT MEADOW DRIVE</t>
  </si>
  <si>
    <t>B22</t>
  </si>
  <si>
    <t>JUSTIN M GILBERT</t>
  </si>
  <si>
    <t>Justin@JustinMGilbert.com</t>
  </si>
  <si>
    <t>106 CASELLA COURT</t>
  </si>
  <si>
    <t>B23</t>
  </si>
  <si>
    <t>ANTHONY J CICCONI</t>
  </si>
  <si>
    <t>acicconi@shafferlaw.net</t>
  </si>
  <si>
    <t>2116 KANAWHA BOULEVARD EAST</t>
  </si>
  <si>
    <t>B24</t>
  </si>
  <si>
    <t>SHANNON A LAYMON-PECORARO</t>
  </si>
  <si>
    <t>pecoraro@hooklawcenter.com</t>
  </si>
  <si>
    <t>B25</t>
  </si>
  <si>
    <t>CHARLES K WILLOUGHBY</t>
  </si>
  <si>
    <t>ckwilloughby@gmail.com</t>
  </si>
  <si>
    <t>2450 SOUTH WEST CARPENTER STREET</t>
  </si>
  <si>
    <t>B26</t>
  </si>
  <si>
    <t>DONNEL S BECKLES</t>
  </si>
  <si>
    <t>donnel.beckles@gmail.com</t>
  </si>
  <si>
    <t>12700 NW 65TH DRIVE</t>
  </si>
  <si>
    <t>B27</t>
  </si>
  <si>
    <t>ERIC RASMUSSON</t>
  </si>
  <si>
    <t>eric@bulmanlaw.com</t>
  </si>
  <si>
    <t>BULMAN LAW ASSOCIATES, PLLC</t>
  </si>
  <si>
    <t>416 EAST PINE STREET PO BOX 8202</t>
  </si>
  <si>
    <t>B29</t>
  </si>
  <si>
    <t>BENJAMIN A JANSSEN</t>
  </si>
  <si>
    <t>ben@thejansenlawoffice.com</t>
  </si>
  <si>
    <t>THE JANSSEN LAW OFFICE, LLC</t>
  </si>
  <si>
    <t>435 NICHOLS ROAD</t>
  </si>
  <si>
    <t>B2A</t>
  </si>
  <si>
    <t>ABIGAIL R ROGERS</t>
  </si>
  <si>
    <t>arrogerslawfirm@aol.com</t>
  </si>
  <si>
    <t>21 BLACK GUM ROAD</t>
  </si>
  <si>
    <t>B2C</t>
  </si>
  <si>
    <t>SANDI R MURPHY</t>
  </si>
  <si>
    <t>smurphy@canalpointe.com</t>
  </si>
  <si>
    <t>1442 STONE LEDGE COURT</t>
  </si>
  <si>
    <t>B2D</t>
  </si>
  <si>
    <t>KAILY S HEPBURN</t>
  </si>
  <si>
    <t>kailyhepburn@gmail.com</t>
  </si>
  <si>
    <t>WEST SPRINGFIELD</t>
  </si>
  <si>
    <t>64 ELM CIRCLE</t>
  </si>
  <si>
    <t>B2E</t>
  </si>
  <si>
    <t>LYNDSAY M LUJAN</t>
  </si>
  <si>
    <t>lyndsay.maier@gmail.com</t>
  </si>
  <si>
    <t>414 CANOE DRIVE</t>
  </si>
  <si>
    <t>B2F</t>
  </si>
  <si>
    <t>EVELYN JIMENEZ</t>
  </si>
  <si>
    <t>evejimenezfranco@yahoo.com</t>
  </si>
  <si>
    <t>CAEY</t>
  </si>
  <si>
    <t>60 MIGUEL MELENEZ MUNOZ AVENUE</t>
  </si>
  <si>
    <t>B2G</t>
  </si>
  <si>
    <t>MATTHEW J OCHS</t>
  </si>
  <si>
    <t>mjochs@hollandhart.com</t>
  </si>
  <si>
    <t>SUITE 3200 PO BOX 8749</t>
  </si>
  <si>
    <t>B2H</t>
  </si>
  <si>
    <t>DERRICK C STRONG</t>
  </si>
  <si>
    <t>dcsgrong82@gmail.com</t>
  </si>
  <si>
    <t>558 SOUTH DEKOVEN</t>
  </si>
  <si>
    <t>B2I</t>
  </si>
  <si>
    <t>CLAUDIO MORFE</t>
  </si>
  <si>
    <t>claudio.morfe@hklaw.com</t>
  </si>
  <si>
    <t>B2J</t>
  </si>
  <si>
    <t>MAREN ANN-MILLER BAM</t>
  </si>
  <si>
    <t>B2K</t>
  </si>
  <si>
    <t>NEHA YADAV</t>
  </si>
  <si>
    <t>neha@haplegal.org</t>
  </si>
  <si>
    <t>HOMELESS ADVOCAY PROJECT</t>
  </si>
  <si>
    <t>1429 WALNUT STREET 15TH FLOOR</t>
  </si>
  <si>
    <t>B2L</t>
  </si>
  <si>
    <t>WILBERN MARLER</t>
  </si>
  <si>
    <t>wrmarler@hotmail.com</t>
  </si>
  <si>
    <t>509 NORTH MAIN STREET SEARCY</t>
  </si>
  <si>
    <t>B2M</t>
  </si>
  <si>
    <t>FRANCISCA N ARAIZA-KASAMA</t>
  </si>
  <si>
    <t>PO BOX 80746</t>
  </si>
  <si>
    <t>B2O</t>
  </si>
  <si>
    <t>PATRICK HERBERT HALASZ</t>
  </si>
  <si>
    <t>phalasz@mccarter.com</t>
  </si>
  <si>
    <t>B2Q</t>
  </si>
  <si>
    <t>MICHAEL S LARGE</t>
  </si>
  <si>
    <t>michaellarge@sclegal.org</t>
  </si>
  <si>
    <t>1201 B CREEL STREET PO BOX 1231</t>
  </si>
  <si>
    <t>B2R</t>
  </si>
  <si>
    <t>KENNETH RAYMOND CROY</t>
  </si>
  <si>
    <t>krccroylaw@bellsouth.net</t>
  </si>
  <si>
    <t>B2T</t>
  </si>
  <si>
    <t>SANDRA CHAMBERS</t>
  </si>
  <si>
    <t>se7274@yahoo.com</t>
  </si>
  <si>
    <t>CHAMBERS, PRADO &amp; RECALDE</t>
  </si>
  <si>
    <t>3606 AVENUE B</t>
  </si>
  <si>
    <t>B2V</t>
  </si>
  <si>
    <t>JOSEPH P MILCOFF</t>
  </si>
  <si>
    <t>joseph.milcoff@fedex.com</t>
  </si>
  <si>
    <t>MOON TOWNSHIP.</t>
  </si>
  <si>
    <t>1000 FEDEX DRIVE</t>
  </si>
  <si>
    <t>B2X</t>
  </si>
  <si>
    <t>TIA S WILLIS</t>
  </si>
  <si>
    <t>THE LAW OFFICE OF TIA WILLIS, PLLC</t>
  </si>
  <si>
    <t>5101 CAROLWOOD LANE</t>
  </si>
  <si>
    <t>B2Y</t>
  </si>
  <si>
    <t>PATRICK D FURMAN.</t>
  </si>
  <si>
    <t>tffny1213@aol.com</t>
  </si>
  <si>
    <t>4211 N LIGHTNING DRIVE</t>
  </si>
  <si>
    <t>B2Z</t>
  </si>
  <si>
    <t>ALVIN B COBB</t>
  </si>
  <si>
    <t>acobb55@gmail.com</t>
  </si>
  <si>
    <t>255 RACETRACK ROAD</t>
  </si>
  <si>
    <t>B30</t>
  </si>
  <si>
    <t>PHILIP MICHAEL NOSTRAND</t>
  </si>
  <si>
    <t>phil@nostrandlaw.com</t>
  </si>
  <si>
    <t>SUITE 005</t>
  </si>
  <si>
    <t>43 WEST 43RD STREET</t>
  </si>
  <si>
    <t>B31</t>
  </si>
  <si>
    <t>JANELLE JILL ELROD</t>
  </si>
  <si>
    <t>elrodlegal@gmail.com</t>
  </si>
  <si>
    <t>2525 MERIDIAN PARKWAY</t>
  </si>
  <si>
    <t>B32</t>
  </si>
  <si>
    <t>JULIE J FALTER</t>
  </si>
  <si>
    <t>jjfalter@roadrunner-com</t>
  </si>
  <si>
    <t>COPLEY</t>
  </si>
  <si>
    <t>358 MISTY LANE</t>
  </si>
  <si>
    <t>B33</t>
  </si>
  <si>
    <t>JAMES PATRICK TRAINOR</t>
  </si>
  <si>
    <t>jamest@ctclawfirm.com</t>
  </si>
  <si>
    <t>MALTA</t>
  </si>
  <si>
    <t>2 HEMPHILL PLACE</t>
  </si>
  <si>
    <t>B35</t>
  </si>
  <si>
    <t>JAEYOUNG JUNG</t>
  </si>
  <si>
    <t>jung.jaeyoung@gmail.com</t>
  </si>
  <si>
    <t>1936 MARINE TERRACE DRIVE APT K</t>
  </si>
  <si>
    <t>B36</t>
  </si>
  <si>
    <t>ILENE L PABIAN</t>
  </si>
  <si>
    <t>ilene.pabian@hklaw.com</t>
  </si>
  <si>
    <t>701 BRICKELL AVENUE</t>
  </si>
  <si>
    <t>B38</t>
  </si>
  <si>
    <t>TIMOTHY M MCQUILLEN</t>
  </si>
  <si>
    <t>timothy.mcquillen@cookcountyil.gov</t>
  </si>
  <si>
    <t>SUITE 3130</t>
  </si>
  <si>
    <t>69 W WASHINGTON</t>
  </si>
  <si>
    <t>B3C</t>
  </si>
  <si>
    <t>MARIA IRBY</t>
  </si>
  <si>
    <t>B3D</t>
  </si>
  <si>
    <t>302 E ADAMS ST</t>
  </si>
  <si>
    <t>B3E</t>
  </si>
  <si>
    <t>1016 TOWNSEND ST</t>
  </si>
  <si>
    <t>B3F</t>
  </si>
  <si>
    <t>4300 FAIR LAKES DR</t>
  </si>
  <si>
    <t>B3G</t>
  </si>
  <si>
    <t>517 NIGHTINGALE LN</t>
  </si>
  <si>
    <t>B3H</t>
  </si>
  <si>
    <t>2490 CHEYENNE RD</t>
  </si>
  <si>
    <t>B3I</t>
  </si>
  <si>
    <t>KAYUR SHAH</t>
  </si>
  <si>
    <t>3434 WASHINGTON BLVD</t>
  </si>
  <si>
    <t>B3J</t>
  </si>
  <si>
    <t>B3K</t>
  </si>
  <si>
    <t>TIMOTHY D BELEVETZ</t>
  </si>
  <si>
    <t>timothy.belevetz@hklaw.com</t>
  </si>
  <si>
    <t>1600 TYSONS BOULEVARD</t>
  </si>
  <si>
    <t>B3L</t>
  </si>
  <si>
    <t>STEPHEN B MOSS</t>
  </si>
  <si>
    <t>stephen.moss@hklaw.com</t>
  </si>
  <si>
    <t>515 E LAS OLAS BOULEVARD</t>
  </si>
  <si>
    <t>B3M</t>
  </si>
  <si>
    <t>WANDA B WHIGHAM</t>
  </si>
  <si>
    <t>wanda.whigham@hklaw.com</t>
  </si>
  <si>
    <t>B3O</t>
  </si>
  <si>
    <t>LOUIS A SANTIAGO</t>
  </si>
  <si>
    <t>louis.santiago@hklaw.com</t>
  </si>
  <si>
    <t>111 SW 5TH AVENUE</t>
  </si>
  <si>
    <t>B3P</t>
  </si>
  <si>
    <t>HENRY AH ROSENZWEIG</t>
  </si>
  <si>
    <t>B3Q</t>
  </si>
  <si>
    <t>ELIZABETH M GILL</t>
  </si>
  <si>
    <t>elizabeth.gill@hklaw.com</t>
  </si>
  <si>
    <t>B3S</t>
  </si>
  <si>
    <t>HANNAH S LEE</t>
  </si>
  <si>
    <t>hannahsoojilee@gmail.com</t>
  </si>
  <si>
    <t>5 W HINTZ ROAD</t>
  </si>
  <si>
    <t>B3T</t>
  </si>
  <si>
    <t>PATRICK W SKELTON</t>
  </si>
  <si>
    <t>patrick.skelton@hklaw.com</t>
  </si>
  <si>
    <t>B3U</t>
  </si>
  <si>
    <t>BARBARA S COCCIOLO</t>
  </si>
  <si>
    <t>barbara.cocciolo@hklaw.com</t>
  </si>
  <si>
    <t>B3V</t>
  </si>
  <si>
    <t>MITCHELL J GELLER</t>
  </si>
  <si>
    <t>mitchell@geller@hklaw.com</t>
  </si>
  <si>
    <t>B3W</t>
  </si>
  <si>
    <t>WILLIAM A WISE</t>
  </si>
  <si>
    <t>williamswise@gmail.com</t>
  </si>
  <si>
    <t>HOLLAND AND KNIGHT LLP</t>
  </si>
  <si>
    <t>10 SAINT JAMES AVENUE</t>
  </si>
  <si>
    <t>B3X</t>
  </si>
  <si>
    <t>LEIGHTON T BROWN</t>
  </si>
  <si>
    <t>leighton.brown@hklaw.com</t>
  </si>
  <si>
    <t>B3Z</t>
  </si>
  <si>
    <t>JULIA A RENEHAN</t>
  </si>
  <si>
    <t>renehan3@yahoo.com</t>
  </si>
  <si>
    <t>FRANK RENEHAN LAW OFFICE</t>
  </si>
  <si>
    <t>424 W HICKORY STREET</t>
  </si>
  <si>
    <t>B40</t>
  </si>
  <si>
    <t>IKECHI N REID</t>
  </si>
  <si>
    <t>reidesq@gmail.com</t>
  </si>
  <si>
    <t>2205 HOLLYWOOD BOULEVARD</t>
  </si>
  <si>
    <t>B41</t>
  </si>
  <si>
    <t>ANDREA R GUNDERSEN</t>
  </si>
  <si>
    <t>arg@gundersenlaw.com</t>
  </si>
  <si>
    <t>SUITE 3-D</t>
  </si>
  <si>
    <t>LAW OFFICE OF ANDREA GUNDERSEN, PA</t>
  </si>
  <si>
    <t>7200 GRIFFIN ROAD</t>
  </si>
  <si>
    <t>B42</t>
  </si>
  <si>
    <t>WILLIAM A HELLER</t>
  </si>
  <si>
    <t>wheller@william@heller.com</t>
  </si>
  <si>
    <t>2200 HOLLYWOOD BOULEVARD</t>
  </si>
  <si>
    <t>B43</t>
  </si>
  <si>
    <t>SARAH E MILAM</t>
  </si>
  <si>
    <t>526milam@gmail.com</t>
  </si>
  <si>
    <t>30394 SIERRA MADRE DR</t>
  </si>
  <si>
    <t>B44</t>
  </si>
  <si>
    <t>DOROTHY L FERNANDEZ</t>
  </si>
  <si>
    <t>dfernandez@mofo.com</t>
  </si>
  <si>
    <t>B45</t>
  </si>
  <si>
    <t>KRISTEN R MATTHEWS</t>
  </si>
  <si>
    <t>kmatthews530@yahoo.com</t>
  </si>
  <si>
    <t>DOWNINGTON</t>
  </si>
  <si>
    <t>238 HIGHLAND AVENUE</t>
  </si>
  <si>
    <t>B46</t>
  </si>
  <si>
    <t>BRIGITTA HAWKINS</t>
  </si>
  <si>
    <t>bhawkins@ctrfa.com</t>
  </si>
  <si>
    <t>815 S WASHINGTON AVENUE</t>
  </si>
  <si>
    <t>B48</t>
  </si>
  <si>
    <t>SAPRINA B TAYLOR</t>
  </si>
  <si>
    <t>LAWOFFICEOFSBT@GMAIL.COM</t>
  </si>
  <si>
    <t>POBOX 52341</t>
  </si>
  <si>
    <t>B49</t>
  </si>
  <si>
    <t>BRUCE K WATKINS</t>
  </si>
  <si>
    <t>brucernb@swbell.net</t>
  </si>
  <si>
    <t>SUITE 1710</t>
  </si>
  <si>
    <t>24 GREENWAY PLAZA</t>
  </si>
  <si>
    <t>B4A</t>
  </si>
  <si>
    <t>ADAM J TAN</t>
  </si>
  <si>
    <t>ATAN@ESSEXRICHARDS.COM</t>
  </si>
  <si>
    <t>1701 SOUTH BOULEVARD</t>
  </si>
  <si>
    <t>B4B</t>
  </si>
  <si>
    <t>KYLE R JEFCOAT</t>
  </si>
  <si>
    <t>kyle.jefcoat@lw.com</t>
  </si>
  <si>
    <t>555 11TH STREET NW</t>
  </si>
  <si>
    <t>B4D</t>
  </si>
  <si>
    <t>MATTHEW J MELTZER</t>
  </si>
  <si>
    <t>mmeltzer@morganlewis.com</t>
  </si>
  <si>
    <t>1 OXFORD CENTRE 32ND FL 301 GRANT STREET</t>
  </si>
  <si>
    <t>B4F</t>
  </si>
  <si>
    <t>MICHAEL C STONE</t>
  </si>
  <si>
    <t>mstone@hprplaw.org</t>
  </si>
  <si>
    <t>SUITE 1104</t>
  </si>
  <si>
    <t>201 NORTH CHARLES STREET</t>
  </si>
  <si>
    <t>B4H</t>
  </si>
  <si>
    <t>WILLIAM D CONDRAY</t>
  </si>
  <si>
    <t>wcondray@kelleymosslaw.com</t>
  </si>
  <si>
    <t>BULLHEAD CITY</t>
  </si>
  <si>
    <t>LAW OFFICE OF KELLEY MOSS PLLC</t>
  </si>
  <si>
    <t>2031 HIGHWAY 95</t>
  </si>
  <si>
    <t>B4I</t>
  </si>
  <si>
    <t>JENNIFER K BOBLICK</t>
  </si>
  <si>
    <t>jen@senderlaw.com</t>
  </si>
  <si>
    <t>464 SOUTH FARMER AVENUE</t>
  </si>
  <si>
    <t>B4J</t>
  </si>
  <si>
    <t>MARK T DLUGOKIENSKI</t>
  </si>
  <si>
    <t>vaclaimsassist@gmail.com</t>
  </si>
  <si>
    <t>THE ASSOCIATION LAW FIRM, PLLC</t>
  </si>
  <si>
    <t>135 W CENTRAL BOULEVARD</t>
  </si>
  <si>
    <t>B4K</t>
  </si>
  <si>
    <t>GARRY A LAUTER</t>
  </si>
  <si>
    <t>glauteresq@lauterlegal.com</t>
  </si>
  <si>
    <t>STORNGSVILLE</t>
  </si>
  <si>
    <t>16430 DRAKE ROAD</t>
  </si>
  <si>
    <t>B4L</t>
  </si>
  <si>
    <t>JOSEPH M FEENEY</t>
  </si>
  <si>
    <t>jfeeney@brownconnery.com</t>
  </si>
  <si>
    <t>6 NORTH BROAD STREET</t>
  </si>
  <si>
    <t>B4O</t>
  </si>
  <si>
    <t>APRIL L LASH</t>
  </si>
  <si>
    <t>lashapril4@gmail.com</t>
  </si>
  <si>
    <t>7200 NORTH PARKLAKE DRIVE</t>
  </si>
  <si>
    <t>B4P</t>
  </si>
  <si>
    <t>EARL L VAUGHN</t>
  </si>
  <si>
    <t>lv@avaattorneys.com</t>
  </si>
  <si>
    <t>ANDERSON, VAUGHN &amp; WALLACE</t>
  </si>
  <si>
    <t>517 WEST ORMSBY AVENUE</t>
  </si>
  <si>
    <t>B4Q</t>
  </si>
  <si>
    <t>KEVIN MULDERIG</t>
  </si>
  <si>
    <t>mulderig@kel.com</t>
  </si>
  <si>
    <t>200 LAKE DRIVE EAST 5-205</t>
  </si>
  <si>
    <t>B4R</t>
  </si>
  <si>
    <t>GREGORY W HARBISON</t>
  </si>
  <si>
    <t>gregharbison@harblaw.com</t>
  </si>
  <si>
    <t>204 WEST MAIN STREET</t>
  </si>
  <si>
    <t>B4S</t>
  </si>
  <si>
    <t>JEREMY L RAMSEY</t>
  </si>
  <si>
    <t>attyramsey@yahoo.com</t>
  </si>
  <si>
    <t>LOVES PARK</t>
  </si>
  <si>
    <t>4001 NORTH PERRYVILLE ROAD</t>
  </si>
  <si>
    <t>B4U</t>
  </si>
  <si>
    <t>ROBERT E PARKER</t>
  </si>
  <si>
    <t>reparker@parker-and parker</t>
  </si>
  <si>
    <t>704 E GRAND RIVER AVENUE</t>
  </si>
  <si>
    <t>B4V</t>
  </si>
  <si>
    <t>ARASH HASHEMI</t>
  </si>
  <si>
    <t>arash@hashemilaw.com</t>
  </si>
  <si>
    <t>LAW OFFICES OF ARASH HASEMI</t>
  </si>
  <si>
    <t>11845 W OLYPIC BOULEVARD</t>
  </si>
  <si>
    <t>B4X</t>
  </si>
  <si>
    <t>TODD G LEZON</t>
  </si>
  <si>
    <t>tlezon@lezonlawfirm</t>
  </si>
  <si>
    <t>17328 VENTURA BOULEVARD</t>
  </si>
  <si>
    <t>B4Z</t>
  </si>
  <si>
    <t>JAMES J WILLIAMSON II</t>
  </si>
  <si>
    <t>james.williamson@dbr.com</t>
  </si>
  <si>
    <t>1 LOGAN SQUARES</t>
  </si>
  <si>
    <t>B51</t>
  </si>
  <si>
    <t>LIANA COLON-VALENTIN</t>
  </si>
  <si>
    <t>lianacolon@gmail.com</t>
  </si>
  <si>
    <t>623 AVENUE PONCE DE LEON EDIF BANCO COOPERATIVO 302B</t>
  </si>
  <si>
    <t>B52</t>
  </si>
  <si>
    <t>JONATHAN E LEY</t>
  </si>
  <si>
    <t>jonathan.ley@gmail.com</t>
  </si>
  <si>
    <t>1208 ESPLANADE AVENUE APARTMENT E</t>
  </si>
  <si>
    <t>B53</t>
  </si>
  <si>
    <t>LORAINE M CORTESE-COSTA</t>
  </si>
  <si>
    <t>lcortese-costa@durantnic.com</t>
  </si>
  <si>
    <t>1057 BROAD STREET</t>
  </si>
  <si>
    <t>B54</t>
  </si>
  <si>
    <t>ANDREW L FITZGERALD</t>
  </si>
  <si>
    <t>afitzgerald@webllp.com</t>
  </si>
  <si>
    <t>1076 WEST FOURTH STREET</t>
  </si>
  <si>
    <t>B55</t>
  </si>
  <si>
    <t>KYLE A BARLOW</t>
  </si>
  <si>
    <t>kyle@carlsonburnett.com</t>
  </si>
  <si>
    <t>CARLSON &amp; BURNETT, LLP</t>
  </si>
  <si>
    <t>816 SOUTH 169TH STREET</t>
  </si>
  <si>
    <t>B56</t>
  </si>
  <si>
    <t>DENNIS D GREGORY</t>
  </si>
  <si>
    <t>dgregory@mccarter.com</t>
  </si>
  <si>
    <t>201 BROAD STREET 9TH FLOOR</t>
  </si>
  <si>
    <t>B58</t>
  </si>
  <si>
    <t>STEPHEN R HOLLAS</t>
  </si>
  <si>
    <t>stephen@hhhlaw.com</t>
  </si>
  <si>
    <t>COLLEGE STATION</t>
  </si>
  <si>
    <t>405 TECHNOLOGY PARKWAY BUILDING C</t>
  </si>
  <si>
    <t>B59</t>
  </si>
  <si>
    <t>BELINDA COOPER MATLOCK</t>
  </si>
  <si>
    <t>bmatesq@gmail.com</t>
  </si>
  <si>
    <t>1133 NORTH CAPITAL STREET</t>
  </si>
  <si>
    <t>B5C</t>
  </si>
  <si>
    <t>CHARLES D ELLIOTT</t>
  </si>
  <si>
    <t>c.elliott@fuelaw.com</t>
  </si>
  <si>
    <t>ALEVADRIA</t>
  </si>
  <si>
    <t>3709 MASONIC DRIVE</t>
  </si>
  <si>
    <t>B5E</t>
  </si>
  <si>
    <t>ASA C LAMUSGA</t>
  </si>
  <si>
    <t>asa@russellandhill.com</t>
  </si>
  <si>
    <t>1212 NORTH WASHINGTON STREET</t>
  </si>
  <si>
    <t>B5F</t>
  </si>
  <si>
    <t>TAIGA TAKAHASHI</t>
  </si>
  <si>
    <t>taiga.takahashi@lw.com</t>
  </si>
  <si>
    <t>12670 HIGH BLUFF DRIVE</t>
  </si>
  <si>
    <t>B5H</t>
  </si>
  <si>
    <t>JEFFREY R LORD</t>
  </si>
  <si>
    <t>jeffrey.lord@lw.com</t>
  </si>
  <si>
    <t>B5I</t>
  </si>
  <si>
    <t>AMY E SPEROS</t>
  </si>
  <si>
    <t>B5K</t>
  </si>
  <si>
    <t>JOSHUA T HOWLE</t>
  </si>
  <si>
    <t>jhowle@wiggerlawfirm.com</t>
  </si>
  <si>
    <t>8086 RIVERS AVENUE</t>
  </si>
  <si>
    <t>B5M</t>
  </si>
  <si>
    <t>NICKLYN G DOLPHIN</t>
  </si>
  <si>
    <t>ndolphin@cadvocates.com</t>
  </si>
  <si>
    <t>B5N</t>
  </si>
  <si>
    <t>LINDA S FAINGOLD</t>
  </si>
  <si>
    <t>linda@tampabayelderlaw.com</t>
  </si>
  <si>
    <t>5334 VAN DYKE ROAD</t>
  </si>
  <si>
    <t>B5O</t>
  </si>
  <si>
    <t>DOUGLAS DZIAK</t>
  </si>
  <si>
    <t>ddziak@nixonpeabody.com</t>
  </si>
  <si>
    <t>B5P</t>
  </si>
  <si>
    <t>ROBERT T PRIOR</t>
  </si>
  <si>
    <t>bprior@pdwlawllc.com</t>
  </si>
  <si>
    <t>PRIOR, DANIEL, WILTSHIRE, LLC</t>
  </si>
  <si>
    <t>288 SOUTH MAIN STREET</t>
  </si>
  <si>
    <t>B5R</t>
  </si>
  <si>
    <t>JENNIFER HAYES</t>
  </si>
  <si>
    <t>jenhayes@nixonpeabody.com</t>
  </si>
  <si>
    <t>B5S</t>
  </si>
  <si>
    <t>CHARLES R MURRAY</t>
  </si>
  <si>
    <t>CHUCKM@HVPLAW.COM</t>
  </si>
  <si>
    <t>ZEELAND</t>
  </si>
  <si>
    <t>HOESCH &amp; VANDER PLOEG, PLC</t>
  </si>
  <si>
    <t>156 WEST WASHINGTON AVENUE</t>
  </si>
  <si>
    <t>B5T</t>
  </si>
  <si>
    <t>DEAN W KARIKAS</t>
  </si>
  <si>
    <t>karikas@tampabayoffice.com</t>
  </si>
  <si>
    <t>3643 1ST AVENUE N</t>
  </si>
  <si>
    <t>B5V</t>
  </si>
  <si>
    <t>JOHN G MCDONNELL</t>
  </si>
  <si>
    <t>john_biloxilaw@cableone.com</t>
  </si>
  <si>
    <t>1015 HOWARD AVENUE</t>
  </si>
  <si>
    <t>B5W</t>
  </si>
  <si>
    <t>WILSON T MUSTIAN</t>
  </si>
  <si>
    <t>B5X</t>
  </si>
  <si>
    <t>ANDRE L BATSON</t>
  </si>
  <si>
    <t>bat34@hotmail.com</t>
  </si>
  <si>
    <t>PO BOX 1712</t>
  </si>
  <si>
    <t>B5Y</t>
  </si>
  <si>
    <t>KERRY C CONNEALY</t>
  </si>
  <si>
    <t>casey@midwestestateplan.com</t>
  </si>
  <si>
    <t>4400 COLLEGE BOULEVARD</t>
  </si>
  <si>
    <t>B5Z</t>
  </si>
  <si>
    <t>CARMELINA MARIN</t>
  </si>
  <si>
    <t>marinlawfirm@hotmail.com</t>
  </si>
  <si>
    <t>5626 CURRY FORD ROAD</t>
  </si>
  <si>
    <t>B60</t>
  </si>
  <si>
    <t>KATHRYN L MILLER</t>
  </si>
  <si>
    <t>kmiller@dillmanlawoffice.com</t>
  </si>
  <si>
    <t>DILLMAN &amp; ASSOCIATES LLC</t>
  </si>
  <si>
    <t>2344 S TIBBS AVENUE</t>
  </si>
  <si>
    <t>B61</t>
  </si>
  <si>
    <t>CASEY B STETTLER</t>
  </si>
  <si>
    <t>caseystettker@gmail.com</t>
  </si>
  <si>
    <t>B62</t>
  </si>
  <si>
    <t>DANIEL J FRUTH</t>
  </si>
  <si>
    <t>djfruth@sas-lawfirm.com</t>
  </si>
  <si>
    <t>STEBELTON, ARANDA &amp; SNIDER</t>
  </si>
  <si>
    <t>109 NORTH BROAD STREET</t>
  </si>
  <si>
    <t>B65</t>
  </si>
  <si>
    <t>TERRAL J SMITH</t>
  </si>
  <si>
    <t>tsmith@cwlaw.com</t>
  </si>
  <si>
    <t>SUITE 995</t>
  </si>
  <si>
    <t>B66</t>
  </si>
  <si>
    <t>JAMES C MAY</t>
  </si>
  <si>
    <t>jmay@vermontlaw.edu</t>
  </si>
  <si>
    <t>SOUTH ROYALTON</t>
  </si>
  <si>
    <t>168 CHELSEA STREET</t>
  </si>
  <si>
    <t>B67</t>
  </si>
  <si>
    <t>FELICIA FERNANDEZ</t>
  </si>
  <si>
    <t>feliciafernandezrnjd@gmail.com</t>
  </si>
  <si>
    <t>233 N MICHIGAN AVENUE</t>
  </si>
  <si>
    <t>B68</t>
  </si>
  <si>
    <t>JAMES G LIWSKI</t>
  </si>
  <si>
    <t>sgliwski@gmail.com</t>
  </si>
  <si>
    <t>5304 IVY HILL DRIVE</t>
  </si>
  <si>
    <t>B69</t>
  </si>
  <si>
    <t>JILLIAN B SADLER</t>
  </si>
  <si>
    <t>jsafler@lafla.org</t>
  </si>
  <si>
    <t>B6A</t>
  </si>
  <si>
    <t>ROBERT T CLARKSON</t>
  </si>
  <si>
    <t>rtclarkson@jonesday.com</t>
  </si>
  <si>
    <t>1755 EMBARCASERO ROAD</t>
  </si>
  <si>
    <t>B6B</t>
  </si>
  <si>
    <t>GAUTAM V KENE</t>
  </si>
  <si>
    <t>gkene@jonesday.com</t>
  </si>
  <si>
    <t>555 CALIFORNIA STREET 26TH FLOOR</t>
  </si>
  <si>
    <t>B6C</t>
  </si>
  <si>
    <t>JESSALYN L COOL</t>
  </si>
  <si>
    <t>jlc@rfelawfirm.com</t>
  </si>
  <si>
    <t>SWARTMORE</t>
  </si>
  <si>
    <t>105 RUTGEERS AVENUE PO BOX 249</t>
  </si>
  <si>
    <t>B6D</t>
  </si>
  <si>
    <t>K. WAYNE DISHMAN II</t>
  </si>
  <si>
    <t>wayne.dishman@gmail.com</t>
  </si>
  <si>
    <t>BENTON</t>
  </si>
  <si>
    <t>26TH JDC PUBLIC DEF 211 BURT BOULEVARD PO BOX 235</t>
  </si>
  <si>
    <t>B6E</t>
  </si>
  <si>
    <t>LAURENCE J SKELLY</t>
  </si>
  <si>
    <t>jeumeb@gmail.com</t>
  </si>
  <si>
    <t>2566 KENSINGTON ROAD</t>
  </si>
  <si>
    <t>B6F</t>
  </si>
  <si>
    <t>ANDREW B THOMSON</t>
  </si>
  <si>
    <t>athomson@proskauer.com</t>
  </si>
  <si>
    <t>SUITE 421A</t>
  </si>
  <si>
    <t>2255 GLADES ROAD</t>
  </si>
  <si>
    <t>B6G</t>
  </si>
  <si>
    <t>RODERICK E THOMPSON</t>
  </si>
  <si>
    <t>newmexlaw@gmail.com</t>
  </si>
  <si>
    <t>1435 S ST FRANCIS</t>
  </si>
  <si>
    <t>SUITE 101 B</t>
  </si>
  <si>
    <t>B6H</t>
  </si>
  <si>
    <t>MARTHA E BEACH</t>
  </si>
  <si>
    <t>marthabeach.mb@gmail.com</t>
  </si>
  <si>
    <t>GOLDSBORO</t>
  </si>
  <si>
    <t>102 SOUTH WILLIAM STREET</t>
  </si>
  <si>
    <t>B6I</t>
  </si>
  <si>
    <t>MATTHEW T KIKTA</t>
  </si>
  <si>
    <t>m.kikta@yahoo.com</t>
  </si>
  <si>
    <t>B6J</t>
  </si>
  <si>
    <t>SARAH H NEWMAN</t>
  </si>
  <si>
    <t>snewman@sidley.com</t>
  </si>
  <si>
    <t>B6K</t>
  </si>
  <si>
    <t>ALISA D HUFFMAN</t>
  </si>
  <si>
    <t>alisa@alisahuffman.com</t>
  </si>
  <si>
    <t>ALISA HUFFMAN, FAMILY &amp; ELDER LAW</t>
  </si>
  <si>
    <t>311 S ACADEMY STREET</t>
  </si>
  <si>
    <t>B6L</t>
  </si>
  <si>
    <t>KATARZYNA M GRZECHNIK-NEILL</t>
  </si>
  <si>
    <t>katie@jhegglaw.com</t>
  </si>
  <si>
    <t>202 OLD BRIDGE STREET</t>
  </si>
  <si>
    <t>B6M</t>
  </si>
  <si>
    <t>DAWNMARIN G DELL</t>
  </si>
  <si>
    <t>dawnmarin.dell@gmail.com</t>
  </si>
  <si>
    <t>HEMSTEAD</t>
  </si>
  <si>
    <t>122 HOFSTRA UNIVERSITY</t>
  </si>
  <si>
    <t>B6N</t>
  </si>
  <si>
    <t>KELLY E MCINTYRE</t>
  </si>
  <si>
    <t>kelly.mcintyre@xerox.com</t>
  </si>
  <si>
    <t>100 CLINTON AVENUE SOUTH XRX2-020</t>
  </si>
  <si>
    <t>B6O</t>
  </si>
  <si>
    <t>DALE W SANTEE</t>
  </si>
  <si>
    <t>dalesantee@hotmail.com</t>
  </si>
  <si>
    <t>PO BOX 19</t>
  </si>
  <si>
    <t>B6Q</t>
  </si>
  <si>
    <t>MICHAEL J STACHOWSKI</t>
  </si>
  <si>
    <t>stachlaw@aol.com</t>
  </si>
  <si>
    <t>2025 CLINTON STREET</t>
  </si>
  <si>
    <t>B6R</t>
  </si>
  <si>
    <t>RICHARD F LONG</t>
  </si>
  <si>
    <t>rflong0407@gmail.com</t>
  </si>
  <si>
    <t>HURON CONSULTING GROUP</t>
  </si>
  <si>
    <t>1 COPELE PARKWAY</t>
  </si>
  <si>
    <t>B6S</t>
  </si>
  <si>
    <t>THOMAS H KELLEY</t>
  </si>
  <si>
    <t>tkelley@ptla.org</t>
  </si>
  <si>
    <t>B6U</t>
  </si>
  <si>
    <t>VIRGINIA A DAIRE</t>
  </si>
  <si>
    <t>valuewe@yahoo.com</t>
  </si>
  <si>
    <t>3482 PACES FERRY ROAD</t>
  </si>
  <si>
    <t>B6V</t>
  </si>
  <si>
    <t>MICHAEL P KIMBRELL</t>
  </si>
  <si>
    <t>info@mpkimbrelllaw.com</t>
  </si>
  <si>
    <t>LA VEGAS</t>
  </si>
  <si>
    <t>3470 EAST RUSSELL ROAD</t>
  </si>
  <si>
    <t>B6W</t>
  </si>
  <si>
    <t>JEFFREY G HOMRIG</t>
  </si>
  <si>
    <t>jeff.homrig@lw.com</t>
  </si>
  <si>
    <t>B6Z</t>
  </si>
  <si>
    <t>KAREN L SEARS</t>
  </si>
  <si>
    <t>ksears@connlegalservices.org</t>
  </si>
  <si>
    <t>CONNECTICUT LEGAL SERVICES</t>
  </si>
  <si>
    <t>65 WASHINGTON STREET 153 WILLIAMS STREET</t>
  </si>
  <si>
    <t>B70</t>
  </si>
  <si>
    <t>STEVEN C MOSS</t>
  </si>
  <si>
    <t>smoss@kelleymosslaw.com</t>
  </si>
  <si>
    <t>B73</t>
  </si>
  <si>
    <t>HAETH CHIM</t>
  </si>
  <si>
    <t>healthchim@gmail.com</t>
  </si>
  <si>
    <t>SANTANA</t>
  </si>
  <si>
    <t>612 E WARNER AVENUE</t>
  </si>
  <si>
    <t>B74</t>
  </si>
  <si>
    <t>GREGORY J COUILLOU</t>
  </si>
  <si>
    <t>gcouillou@proskauer.com</t>
  </si>
  <si>
    <t>B76</t>
  </si>
  <si>
    <t>ROBERT T REZENDES</t>
  </si>
  <si>
    <t>robtrezendes@yahoo.com</t>
  </si>
  <si>
    <t>OLD SAYBROOK</t>
  </si>
  <si>
    <t>100 DUDLEY AVENUE UNIT C12</t>
  </si>
  <si>
    <t>B77</t>
  </si>
  <si>
    <t>ELIZABETH D SCOTT</t>
  </si>
  <si>
    <t>escott@scottlegal.net</t>
  </si>
  <si>
    <t>4590 MACARTHUR BOULEVARD</t>
  </si>
  <si>
    <t>B78</t>
  </si>
  <si>
    <t>ANN M JOHNSON-GRIFFIN</t>
  </si>
  <si>
    <t>amjgriffin@yahoo.com</t>
  </si>
  <si>
    <t>3701 CANAL STREET</t>
  </si>
  <si>
    <t>B79</t>
  </si>
  <si>
    <t>DOUGALD B LEITCH</t>
  </si>
  <si>
    <t>dougaldl@yahoo.com</t>
  </si>
  <si>
    <t>2461 W SR 426</t>
  </si>
  <si>
    <t>B7B</t>
  </si>
  <si>
    <t>WILLIAM BORNSTEIN</t>
  </si>
  <si>
    <t>wbornstein@rkmc.com</t>
  </si>
  <si>
    <t>MINNESOTA</t>
  </si>
  <si>
    <t>2800 LASALLE PLAZA 800 LASALLE AVENUE</t>
  </si>
  <si>
    <t>B7D</t>
  </si>
  <si>
    <t>FRANK P SEDLARICK</t>
  </si>
  <si>
    <t>fsedlarc@us.ibm.com</t>
  </si>
  <si>
    <t>B7E</t>
  </si>
  <si>
    <t>ERIC P ZIMMERMAN</t>
  </si>
  <si>
    <t>ezimmerman@mwe.com</t>
  </si>
  <si>
    <t>500 NORTH CAPITOL STREET NORTH WEST</t>
  </si>
  <si>
    <t>B7F</t>
  </si>
  <si>
    <t>ERICA D WILSON</t>
  </si>
  <si>
    <t>ericawilson@dwt.com</t>
  </si>
  <si>
    <t>B7H</t>
  </si>
  <si>
    <t>MATTHEW J ZONIES</t>
  </si>
  <si>
    <t>mzonies@broderlawgroup.com</t>
  </si>
  <si>
    <t>110 MARTER AVENUE</t>
  </si>
  <si>
    <t>B7I</t>
  </si>
  <si>
    <t>JON M PROBSTEIN</t>
  </si>
  <si>
    <t>jmp@jmpattorney.com</t>
  </si>
  <si>
    <t>21 TURN LANE</t>
  </si>
  <si>
    <t>B7J</t>
  </si>
  <si>
    <t>DAMON C SINGLETON</t>
  </si>
  <si>
    <t>damon@singleonlawfirm.com</t>
  </si>
  <si>
    <t>11825 HINSON ROAD</t>
  </si>
  <si>
    <t>B7K</t>
  </si>
  <si>
    <t>STEPHANIE M JACKSON</t>
  </si>
  <si>
    <t>smjackson@lasclev.org</t>
  </si>
  <si>
    <t>B7L</t>
  </si>
  <si>
    <t>JOEL ROBERT MCCLELLAN</t>
  </si>
  <si>
    <t>joel.mcclellan@gmail.com</t>
  </si>
  <si>
    <t>2112 BEECH STREET APT 102</t>
  </si>
  <si>
    <t>B7M</t>
  </si>
  <si>
    <t>JOSEPH J MCGILL</t>
  </si>
  <si>
    <t>JMCGILL1127@GMAIL.COM</t>
  </si>
  <si>
    <t>117 NORTH MONROE STREET</t>
  </si>
  <si>
    <t>B7N</t>
  </si>
  <si>
    <t>MELISSA L RODDEN MAYS</t>
  </si>
  <si>
    <t>mmays44@yahoo.com</t>
  </si>
  <si>
    <t>1939 GOLDSMITH LANE</t>
  </si>
  <si>
    <t>B7P</t>
  </si>
  <si>
    <t>JENNIFER N MARSHALL</t>
  </si>
  <si>
    <t>jnmarshall123@gmail.com</t>
  </si>
  <si>
    <t>B7Q</t>
  </si>
  <si>
    <t>BRANDON L WYATT</t>
  </si>
  <si>
    <t>brandon.wyatt@4vlaw.com</t>
  </si>
  <si>
    <t>1557 EAST MAIN STREET</t>
  </si>
  <si>
    <t>B7T</t>
  </si>
  <si>
    <t>KATHLEEN B ALBREKTSON</t>
  </si>
  <si>
    <t>kathleen@albrektson</t>
  </si>
  <si>
    <t>#230</t>
  </si>
  <si>
    <t>1801 ORANGE TREE LANE</t>
  </si>
  <si>
    <t>B7U</t>
  </si>
  <si>
    <t>CHRISTOPHER A SHUMATE</t>
  </si>
  <si>
    <t>chris@albrektson-law.com</t>
  </si>
  <si>
    <t>B7X</t>
  </si>
  <si>
    <t>P LOREN CONNOR</t>
  </si>
  <si>
    <t>loren.connore@gmail.com</t>
  </si>
  <si>
    <t>100TH TRAINING DIVISION 1509 OLD IRONSIDES BUILDING 2010</t>
  </si>
  <si>
    <t>B7Y</t>
  </si>
  <si>
    <t>DAVID A VEENSTRA</t>
  </si>
  <si>
    <t>david@hunterlawgroup.com</t>
  </si>
  <si>
    <t>5025 WEST LEMON STREET</t>
  </si>
  <si>
    <t>B7Z</t>
  </si>
  <si>
    <t>THOMAS J WEEDE</t>
  </si>
  <si>
    <t>tomweede@gmail.com</t>
  </si>
  <si>
    <t>1010 E MISSOURI AVENUE</t>
  </si>
  <si>
    <t>B80</t>
  </si>
  <si>
    <t>COLLEEN A CASSIDY</t>
  </si>
  <si>
    <t>cacassidy@duanemorris.com</t>
  </si>
  <si>
    <t>1 MARKET PLAZA SPEAR STREET TOWER</t>
  </si>
  <si>
    <t>B81</t>
  </si>
  <si>
    <t>SCOTT J SPIVEY</t>
  </si>
  <si>
    <t>scott@spiveyesq.com</t>
  </si>
  <si>
    <t>320 NORTH CARROLLTON AVENUE</t>
  </si>
  <si>
    <t>B82</t>
  </si>
  <si>
    <t>RYAN G FANT</t>
  </si>
  <si>
    <t>rfant@sidley.com</t>
  </si>
  <si>
    <t>B83</t>
  </si>
  <si>
    <t>ALEXIA M DEPOTTERE-SMITH</t>
  </si>
  <si>
    <t>adepottere@cov.com</t>
  </si>
  <si>
    <t>1 FRONT STREET</t>
  </si>
  <si>
    <t>B84</t>
  </si>
  <si>
    <t>MARK V PASCUCCI</t>
  </si>
  <si>
    <t>mpascucci@hotmail.com</t>
  </si>
  <si>
    <t>301 BENDIX ROAD</t>
  </si>
  <si>
    <t>B85</t>
  </si>
  <si>
    <t>ANJELIKA ABRAHAMYAN</t>
  </si>
  <si>
    <t>aabrahamyan@mattar.com</t>
  </si>
  <si>
    <t>B87</t>
  </si>
  <si>
    <t>KELLY M ZACHARIAS</t>
  </si>
  <si>
    <t>kellymzacharias@gmail.com</t>
  </si>
  <si>
    <t>SUITE 9TH FLOOR</t>
  </si>
  <si>
    <t>THE JUSTICE CENTER, COURTS TOWER</t>
  </si>
  <si>
    <t>1200 ONTARIO STREET</t>
  </si>
  <si>
    <t>B89</t>
  </si>
  <si>
    <t>ANTHONY C GALIER</t>
  </si>
  <si>
    <t>PO BOX 1011 8265 S WALKER AVENUE</t>
  </si>
  <si>
    <t>B8A</t>
  </si>
  <si>
    <t>BRIAN J WEST</t>
  </si>
  <si>
    <t>brian@westlawfirm.pro</t>
  </si>
  <si>
    <t>101 E BROADWAY</t>
  </si>
  <si>
    <t>B8B</t>
  </si>
  <si>
    <t>DIAN DAI</t>
  </si>
  <si>
    <t>dian.dai@aig.com</t>
  </si>
  <si>
    <t>80 PINE STREET 13TH FLOOR</t>
  </si>
  <si>
    <t>B8C</t>
  </si>
  <si>
    <t>PATRICIA KEYES</t>
  </si>
  <si>
    <t>LAW OFFICE OF PATRICIA KEYES, PA</t>
  </si>
  <si>
    <t>B8D</t>
  </si>
  <si>
    <t>HELEN M WHELAN</t>
  </si>
  <si>
    <t>hmwelan@mmcanby.com</t>
  </si>
  <si>
    <t>200B MONROE STREET</t>
  </si>
  <si>
    <t>B8E</t>
  </si>
  <si>
    <t>JAMES E GALLAGHER</t>
  </si>
  <si>
    <t>1 BOSTON PLACE</t>
  </si>
  <si>
    <t>B8F</t>
  </si>
  <si>
    <t>CLYDE B GORE</t>
  </si>
  <si>
    <t>gorecb@gmail.com</t>
  </si>
  <si>
    <t>B8G</t>
  </si>
  <si>
    <t>JOHN B DEMPSEY</t>
  </si>
  <si>
    <t>jdepsey@mbklaw.com</t>
  </si>
  <si>
    <t>SCANTON</t>
  </si>
  <si>
    <t>MYERS, BRIER &amp; KELLY, LLP</t>
  </si>
  <si>
    <t>425 SPRUCE STREET</t>
  </si>
  <si>
    <t>B8H</t>
  </si>
  <si>
    <t>HARRIS T TEAGUE</t>
  </si>
  <si>
    <t>teagueharris@yahoo.com</t>
  </si>
  <si>
    <t>2540 SUNSCAPE LANE</t>
  </si>
  <si>
    <t>B8I</t>
  </si>
  <si>
    <t>RONNIE H WEST</t>
  </si>
  <si>
    <t>rwest@newsomelaw.net</t>
  </si>
  <si>
    <t>EMPORIA</t>
  </si>
  <si>
    <t>324 S MAIN STREET</t>
  </si>
  <si>
    <t>B8J</t>
  </si>
  <si>
    <t>SAMUEL W STRIKE</t>
  </si>
  <si>
    <t>SSTRIKE@CCHFP.ORG</t>
  </si>
  <si>
    <t>SUITE AG54</t>
  </si>
  <si>
    <t>3636 16TH STREET NW</t>
  </si>
  <si>
    <t>B8K</t>
  </si>
  <si>
    <t>GAYLE T BUSCH</t>
  </si>
  <si>
    <t>gbusch@roedelparson.com</t>
  </si>
  <si>
    <t>8440 JEFFERSON HIGHWAY</t>
  </si>
  <si>
    <t>B8L</t>
  </si>
  <si>
    <t>DAVID C MIRHOSEINI</t>
  </si>
  <si>
    <t>dave@attorneydave.com</t>
  </si>
  <si>
    <t>PO BOX 4700</t>
  </si>
  <si>
    <t>B8M</t>
  </si>
  <si>
    <t>NOREEN P CONNOLLY</t>
  </si>
  <si>
    <t>noreen.connolly@verizon.com</t>
  </si>
  <si>
    <t>205 N MICHIGAN AVENUE</t>
  </si>
  <si>
    <t>B8N</t>
  </si>
  <si>
    <t>IME N LOPEZ</t>
  </si>
  <si>
    <t>ime.n.lopez@gmail.com</t>
  </si>
  <si>
    <t>B8O</t>
  </si>
  <si>
    <t>ROBERT GRAMBERG</t>
  </si>
  <si>
    <t>robert@gramberglaw.com</t>
  </si>
  <si>
    <t>SUITE 703</t>
  </si>
  <si>
    <t>19 W FLAGLER STREET</t>
  </si>
  <si>
    <t>B8P</t>
  </si>
  <si>
    <t>CHAD M MAYER</t>
  </si>
  <si>
    <t>mayer.chad@gmail.com</t>
  </si>
  <si>
    <t>1550 MAFRUGA AVENUE</t>
  </si>
  <si>
    <t>B8R</t>
  </si>
  <si>
    <t>ELENA M PEREZ</t>
  </si>
  <si>
    <t>eperez@slls.org</t>
  </si>
  <si>
    <t>B8S</t>
  </si>
  <si>
    <t>CHRISTOPHER R FREELAND</t>
  </si>
  <si>
    <t>chrisfreeland@gmail.com</t>
  </si>
  <si>
    <t>175 WATER STREET</t>
  </si>
  <si>
    <t>B8V</t>
  </si>
  <si>
    <t>ALISHA L FIRESTONE</t>
  </si>
  <si>
    <t>alishafirestone@hotmail.com</t>
  </si>
  <si>
    <t>1541 WHITAKER DRIVE SE APT333</t>
  </si>
  <si>
    <t>B8W</t>
  </si>
  <si>
    <t>CHRISTOPHER M GAUGHAN</t>
  </si>
  <si>
    <t>chris@midwestestestateplan.com</t>
  </si>
  <si>
    <t>B8X</t>
  </si>
  <si>
    <t>MARILYN C ROBERTSON</t>
  </si>
  <si>
    <t>marilyn.robertson@huschblackwell.com</t>
  </si>
  <si>
    <t>B8Y</t>
  </si>
  <si>
    <t>DANA MONTALTO</t>
  </si>
  <si>
    <t>dmontalto@law.harvard.edu</t>
  </si>
  <si>
    <t>B8Z</t>
  </si>
  <si>
    <t>PETER F NUAR</t>
  </si>
  <si>
    <t>peternuar@gmail.com</t>
  </si>
  <si>
    <t>TOWER LEGAL SOLUTIONS</t>
  </si>
  <si>
    <t>1250 H STREET NW</t>
  </si>
  <si>
    <t>B90</t>
  </si>
  <si>
    <t>WILLIAM N HANNAY III</t>
  </si>
  <si>
    <t>whannay@schiffhardin.com</t>
  </si>
  <si>
    <t>SUITE 6600</t>
  </si>
  <si>
    <t>B91</t>
  </si>
  <si>
    <t>MICHAEL L ROBERTS</t>
  </si>
  <si>
    <t>waybackin67@gmail.com</t>
  </si>
  <si>
    <t>126W 625N</t>
  </si>
  <si>
    <t>B93</t>
  </si>
  <si>
    <t>JOEY A HARDIN</t>
  </si>
  <si>
    <t>jhardin@ssda.org</t>
  </si>
  <si>
    <t>SUITE 1-3</t>
  </si>
  <si>
    <t>2601 READ ST</t>
  </si>
  <si>
    <t>B94</t>
  </si>
  <si>
    <t>MAURICE GIRO</t>
  </si>
  <si>
    <t>Mauice@girolaw.com</t>
  </si>
  <si>
    <t>GIRO, LLP, ATTORNEYS AT LAW</t>
  </si>
  <si>
    <t>90 MAIN STREET</t>
  </si>
  <si>
    <t>B96</t>
  </si>
  <si>
    <t>CYNTHIA G CRIDER</t>
  </si>
  <si>
    <t>ccrider@bcnlawfirm.com</t>
  </si>
  <si>
    <t>1635 E HWY 50</t>
  </si>
  <si>
    <t>B97</t>
  </si>
  <si>
    <t>EMILY H WOOD</t>
  </si>
  <si>
    <t>emily.wood@aporter.com</t>
  </si>
  <si>
    <t>ARNOLD &amp; PORTER, LLP</t>
  </si>
  <si>
    <t>3EMBARCADERO CENTER 10TH FL</t>
  </si>
  <si>
    <t>B98</t>
  </si>
  <si>
    <t>MICHAEL S AMALFE</t>
  </si>
  <si>
    <t>mamalfe@gmail.com</t>
  </si>
  <si>
    <t>B9B</t>
  </si>
  <si>
    <t>SHANNON J MULKEY</t>
  </si>
  <si>
    <t>SHMULKEY1 @YAHOO. COM.</t>
  </si>
  <si>
    <t>310 SE 8TH STREET</t>
  </si>
  <si>
    <t>B9C</t>
  </si>
  <si>
    <t>KELLY A PERKINS</t>
  </si>
  <si>
    <t>kellyannp82@gmail.com</t>
  </si>
  <si>
    <t>SUITE 430</t>
  </si>
  <si>
    <t>600 JEFFERSON PLAZA</t>
  </si>
  <si>
    <t>B9G</t>
  </si>
  <si>
    <t>VICTORIA E AMES</t>
  </si>
  <si>
    <t>vames@artemislawfirm.com</t>
  </si>
  <si>
    <t>14901 N SCOTTSDALE ROAD</t>
  </si>
  <si>
    <t>B9H</t>
  </si>
  <si>
    <t>ELLIE SAADAT</t>
  </si>
  <si>
    <t>elliesaadat@gmail.com</t>
  </si>
  <si>
    <t>400 E PRATT STREET</t>
  </si>
  <si>
    <t>B9J</t>
  </si>
  <si>
    <t>MICHAEL R PATTERSON</t>
  </si>
  <si>
    <t>mikerpatterson@yahoo.com</t>
  </si>
  <si>
    <t>50 N ILLINOIS STREET APT 412</t>
  </si>
  <si>
    <t>B9M</t>
  </si>
  <si>
    <t>DIANE M O'MALLEY</t>
  </si>
  <si>
    <t>domalley@hansonbridgett.com</t>
  </si>
  <si>
    <t>B9N</t>
  </si>
  <si>
    <t>MELISSA F WILLIAMS</t>
  </si>
  <si>
    <t>melissa@finleywilliamslaw.com</t>
  </si>
  <si>
    <t>695 CENTRAL AVENUE STE 106</t>
  </si>
  <si>
    <t>B9R</t>
  </si>
  <si>
    <t>AVA S POWELL</t>
  </si>
  <si>
    <t>MARY ESTHER</t>
  </si>
  <si>
    <t>151 MARY ESTHER BOULEVARD</t>
  </si>
  <si>
    <t>B9V</t>
  </si>
  <si>
    <t>SUZANNA SCARBOROUGH</t>
  </si>
  <si>
    <t>SScarborough@rosenthallevy.com</t>
  </si>
  <si>
    <t>1401 FORUM WAY 6TH FLOOR</t>
  </si>
  <si>
    <t>B9W</t>
  </si>
  <si>
    <t>RYAN G LEWIS</t>
  </si>
  <si>
    <t>ryanlewis@ibm.com</t>
  </si>
  <si>
    <t>B9X</t>
  </si>
  <si>
    <t>PAMELA J DAY</t>
  </si>
  <si>
    <t>STROHAUER &amp; MANNION PA</t>
  </si>
  <si>
    <t>1150 CLEVELAND STREET</t>
  </si>
  <si>
    <t>B9Y</t>
  </si>
  <si>
    <t>ANUJA KUMARIA</t>
  </si>
  <si>
    <t>anuja.kumaria@lawfoundation.org</t>
  </si>
  <si>
    <t>LAW FOUNDATION OF SILICON VALLEY</t>
  </si>
  <si>
    <t>152 N THIRD STREET 3RD FLOOR</t>
  </si>
  <si>
    <t>B9Z</t>
  </si>
  <si>
    <t>MAUREEN E SIEDOR</t>
  </si>
  <si>
    <t>maureen.siedor@stp-sf.org</t>
  </si>
  <si>
    <t>BA1</t>
  </si>
  <si>
    <t>JOSEPH P HOWARD</t>
  </si>
  <si>
    <t>jhoward@jph-law.com</t>
  </si>
  <si>
    <t>1101 KINGS HWY N</t>
  </si>
  <si>
    <t>BA2</t>
  </si>
  <si>
    <t>JOSEPH J CHERICO</t>
  </si>
  <si>
    <t>jcherico@mccarter.com</t>
  </si>
  <si>
    <t>1 CANTERBURY GREEN 201 BROAD STREET</t>
  </si>
  <si>
    <t>BA4</t>
  </si>
  <si>
    <t>MATTHEW J POLUS</t>
  </si>
  <si>
    <t>mpolus@ibm.com</t>
  </si>
  <si>
    <t>BAA</t>
  </si>
  <si>
    <t>MONIKA N BURRELL</t>
  </si>
  <si>
    <t>mburrell@mtolaw.com</t>
  </si>
  <si>
    <t>915 N MICHIGAN AVENUE</t>
  </si>
  <si>
    <t>BAC</t>
  </si>
  <si>
    <t>NICOLE M BLACK</t>
  </si>
  <si>
    <t>blackn@hallevans.com</t>
  </si>
  <si>
    <t>1001 17TH STREET</t>
  </si>
  <si>
    <t>BAH</t>
  </si>
  <si>
    <t>JOSEPH M BOCHICCHIO</t>
  </si>
  <si>
    <t>joe@law4veterans.com</t>
  </si>
  <si>
    <t>3440 TORINGDON WAY</t>
  </si>
  <si>
    <t>BAI</t>
  </si>
  <si>
    <t>SHELLANA J WELCH</t>
  </si>
  <si>
    <t>shellana.welch@gmail.com</t>
  </si>
  <si>
    <t>GROVETOWN</t>
  </si>
  <si>
    <t>PO BOX 358</t>
  </si>
  <si>
    <t>BAJ</t>
  </si>
  <si>
    <t>JAYME E DONNELSON</t>
  </si>
  <si>
    <t>jayme@applegate-elderlaw.com</t>
  </si>
  <si>
    <t>11705 EDEN ESTATES DRIVE</t>
  </si>
  <si>
    <t>BAO</t>
  </si>
  <si>
    <t>MICHAEL J CARTER</t>
  </si>
  <si>
    <t>Michaelcarter_@hotmail.com</t>
  </si>
  <si>
    <t>10730 EAST BETHANY</t>
  </si>
  <si>
    <t>BAP</t>
  </si>
  <si>
    <t>CHRISTINA B MCGOVERN</t>
  </si>
  <si>
    <t>cbmcgovern@gmail.com</t>
  </si>
  <si>
    <t>500 WEST TEMPLE STREET ROOM 588</t>
  </si>
  <si>
    <t>BAQ</t>
  </si>
  <si>
    <t>MICHAEL L FURY</t>
  </si>
  <si>
    <t>michael@michaelfury.com</t>
  </si>
  <si>
    <t>SUITE 170 #258</t>
  </si>
  <si>
    <t>6300 CREEDMOOR ROAD</t>
  </si>
  <si>
    <t>BAS</t>
  </si>
  <si>
    <t>AMOS E HARTSTON</t>
  </si>
  <si>
    <t>amos.hartston@gmail.com</t>
  </si>
  <si>
    <t>BAU</t>
  </si>
  <si>
    <t>WILLIAM M LEAHY</t>
  </si>
  <si>
    <t>wleahy@akingump.com</t>
  </si>
  <si>
    <t>BAY</t>
  </si>
  <si>
    <t>ROBERT J OSBORNE</t>
  </si>
  <si>
    <t>robosborne@verizon.net</t>
  </si>
  <si>
    <t>BB1</t>
  </si>
  <si>
    <t>JUSTIN S FISH</t>
  </si>
  <si>
    <t>justin@forbushlegal.com</t>
  </si>
  <si>
    <t>FORBUSH LEGAL OFFICES</t>
  </si>
  <si>
    <t>902 S WEBER STREET</t>
  </si>
  <si>
    <t>BB2</t>
  </si>
  <si>
    <t>MELBA EDMONDSON</t>
  </si>
  <si>
    <t>fayee@mindspring.com</t>
  </si>
  <si>
    <t>DADEVILLE</t>
  </si>
  <si>
    <t>135 NORTH TALLASSEE STREET</t>
  </si>
  <si>
    <t>BB4</t>
  </si>
  <si>
    <t>MARKEITH D WILSON</t>
  </si>
  <si>
    <t>mwilson@thewilsondavisfirm.com</t>
  </si>
  <si>
    <t>2181 NORTHLAKE PKDWY</t>
  </si>
  <si>
    <t>BB6</t>
  </si>
  <si>
    <t>CHRISTINA M MARKUS</t>
  </si>
  <si>
    <t>cmarkus@kslaw.com</t>
  </si>
  <si>
    <t>1700 PENNSYLVANIA AVE NW</t>
  </si>
  <si>
    <t>BB8</t>
  </si>
  <si>
    <t>ALEX M VANSAGHI</t>
  </si>
  <si>
    <t>vansaghi@gmail.com</t>
  </si>
  <si>
    <t>168 FALLING WATERS DRIVE</t>
  </si>
  <si>
    <t>BB9</t>
  </si>
  <si>
    <t>MICHAEL MCMANUS</t>
  </si>
  <si>
    <t>855 PARTIDGE DRIVE</t>
  </si>
  <si>
    <t>BBA</t>
  </si>
  <si>
    <t>CHARLES E CUMP</t>
  </si>
  <si>
    <t>c.cump@cumplawoffice.com</t>
  </si>
  <si>
    <t>1633 FILLMORE STREET</t>
  </si>
  <si>
    <t>BBC</t>
  </si>
  <si>
    <t>BARBARA W REYNOLDS</t>
  </si>
  <si>
    <t>bwr@barbarareynoldslaw.com</t>
  </si>
  <si>
    <t>NEW MILFORD</t>
  </si>
  <si>
    <t>BBG</t>
  </si>
  <si>
    <t>PATRICIA M HOWLETT</t>
  </si>
  <si>
    <t>phowlettesq@aol.com</t>
  </si>
  <si>
    <t>PATRICIA HOWLETT ATTORNEY AT LAW</t>
  </si>
  <si>
    <t>22 EVELYN ROAD</t>
  </si>
  <si>
    <t>BBT</t>
  </si>
  <si>
    <t>MARC D SCHECHTER</t>
  </si>
  <si>
    <t>marcsche@us.ibm.com</t>
  </si>
  <si>
    <t>BBV</t>
  </si>
  <si>
    <t>RAMIN TOHIDI</t>
  </si>
  <si>
    <t>ramin.tohidi@lw.com</t>
  </si>
  <si>
    <t>BBW</t>
  </si>
  <si>
    <t>SHARON B BOWLER</t>
  </si>
  <si>
    <t>sbowler@littler.com</t>
  </si>
  <si>
    <t>265 CHRUCH STREET</t>
  </si>
  <si>
    <t>BBX</t>
  </si>
  <si>
    <t>CHRISTOPHER J. TYSON</t>
  </si>
  <si>
    <t>505 9TH STREET</t>
  </si>
  <si>
    <t>BC1</t>
  </si>
  <si>
    <t>STEPHEN FULTON SHAW</t>
  </si>
  <si>
    <t>TRAVELERS REST</t>
  </si>
  <si>
    <t>27 S MAIN STREET</t>
  </si>
  <si>
    <t>BC2</t>
  </si>
  <si>
    <t>MICHAEL R REGIS</t>
  </si>
  <si>
    <t>jovan6651@aol.com</t>
  </si>
  <si>
    <t>SACREMENTO</t>
  </si>
  <si>
    <t>8187 KAYLEEN COURT</t>
  </si>
  <si>
    <t>BC7</t>
  </si>
  <si>
    <t>RONALD A WILSON</t>
  </si>
  <si>
    <t>Wron8888@yahoo.com</t>
  </si>
  <si>
    <t>722 SOUTH CHURCH STREET</t>
  </si>
  <si>
    <t>BC9</t>
  </si>
  <si>
    <t>ANTHONY W PIGNATIELLO</t>
  </si>
  <si>
    <t>toney.pignatiello@uptonlegal.com</t>
  </si>
  <si>
    <t>1 LIBERTY SQUARE</t>
  </si>
  <si>
    <t>BCA</t>
  </si>
  <si>
    <t>KATHERINE M GAUMOND</t>
  </si>
  <si>
    <t>kgaumond@gmail.com</t>
  </si>
  <si>
    <t>845 N 11TH STREET</t>
  </si>
  <si>
    <t>BCC</t>
  </si>
  <si>
    <t>MICHELE L RAMSEL</t>
  </si>
  <si>
    <t>michele@midlands-legal.com</t>
  </si>
  <si>
    <t>PO BOX 84552</t>
  </si>
  <si>
    <t>BCG</t>
  </si>
  <si>
    <t>BARBARA ANN BOWMAN</t>
  </si>
  <si>
    <t>babsbow@msn.com</t>
  </si>
  <si>
    <t>1506 SUNSET DRIVE</t>
  </si>
  <si>
    <t>BCI</t>
  </si>
  <si>
    <t>ANGELA DIXON</t>
  </si>
  <si>
    <t>ann@thedixonlawoffice.com</t>
  </si>
  <si>
    <t>3996 MARKET STREET</t>
  </si>
  <si>
    <t>BCK</t>
  </si>
  <si>
    <t>MICHAEL T CUMMINGS</t>
  </si>
  <si>
    <t>mcummings@goodwin.com</t>
  </si>
  <si>
    <t>300 ATLANTIC STREET 3RD FL</t>
  </si>
  <si>
    <t>BCM</t>
  </si>
  <si>
    <t>KENNETH ROY SHOOK</t>
  </si>
  <si>
    <t>krshook@mac.com</t>
  </si>
  <si>
    <t>5301 PROVIDENCE ROAD</t>
  </si>
  <si>
    <t>BCO</t>
  </si>
  <si>
    <t>CHRISTINA M RUSSO</t>
  </si>
  <si>
    <t>c.russo1188@gmail.com</t>
  </si>
  <si>
    <t>BCQ</t>
  </si>
  <si>
    <t>MATTHEW L ZELASKO-BARRETT</t>
  </si>
  <si>
    <t>mlzbarrett@gmail.com</t>
  </si>
  <si>
    <t>NEW BALTIMORE</t>
  </si>
  <si>
    <t>35519 23 MILE ROAD</t>
  </si>
  <si>
    <t>BCT</t>
  </si>
  <si>
    <t>JOSHUA B BEARD</t>
  </si>
  <si>
    <t>joshbeard@coxandreynolds.com</t>
  </si>
  <si>
    <t>3535 GRANDVIEW PARKWAY</t>
  </si>
  <si>
    <t>BCW</t>
  </si>
  <si>
    <t>PAUL R DURR</t>
  </si>
  <si>
    <t>paul@prdpc.com</t>
  </si>
  <si>
    <t>1777 S HARRISON STREET</t>
  </si>
  <si>
    <t>BCY</t>
  </si>
  <si>
    <t>ANN JOYCE ATKINSON</t>
  </si>
  <si>
    <t>atkinsonaj@aol.com</t>
  </si>
  <si>
    <t>PARKER</t>
  </si>
  <si>
    <t>19501 E MAINSTREET</t>
  </si>
  <si>
    <t>BCZ</t>
  </si>
  <si>
    <t>LEAH E WESTON</t>
  </si>
  <si>
    <t>BDB</t>
  </si>
  <si>
    <t>JEFFREY BERNARD-WHITE</t>
  </si>
  <si>
    <t>jbernard@marderbernard.com</t>
  </si>
  <si>
    <t>SANJUAN</t>
  </si>
  <si>
    <t>670 AVE PONCE DE LEON</t>
  </si>
  <si>
    <t>BDC</t>
  </si>
  <si>
    <t>ERIC L LAW</t>
  </si>
  <si>
    <t>ericlaw52@hotmail.com</t>
  </si>
  <si>
    <t>FLOYD, SKEREN &amp; KELLY, LLP</t>
  </si>
  <si>
    <t>31229 CEDAR VALLEY DRIVE</t>
  </si>
  <si>
    <t>BDE</t>
  </si>
  <si>
    <t>THERESA I MADONNA</t>
  </si>
  <si>
    <t>madonnalaw@att.net madonnalaw@att.net</t>
  </si>
  <si>
    <t>JEWETT CITY</t>
  </si>
  <si>
    <t>110 MAIN STREET</t>
  </si>
  <si>
    <t>BDF</t>
  </si>
  <si>
    <t>MARYBETH CHUGG</t>
  </si>
  <si>
    <t>chugglaw@chuggusa.com</t>
  </si>
  <si>
    <t>PO BOX 3777</t>
  </si>
  <si>
    <t>BDG</t>
  </si>
  <si>
    <t>JACK D LONGERT</t>
  </si>
  <si>
    <t>jaxmocha@yahoo.com</t>
  </si>
  <si>
    <t>SUITE 15A</t>
  </si>
  <si>
    <t>222 SOUTH HAMILTON STREET</t>
  </si>
  <si>
    <t>BDK</t>
  </si>
  <si>
    <t>SEAN J RUSH</t>
  </si>
  <si>
    <t>sjrcoyote@juno.com</t>
  </si>
  <si>
    <t>1140 CONNECTICUT AVENUE NW</t>
  </si>
  <si>
    <t>BDL</t>
  </si>
  <si>
    <t>DAWN M PINKSTON</t>
  </si>
  <si>
    <t>dawn.pinkston@aig.com</t>
  </si>
  <si>
    <t>175 WATER STREET 15TH FLOOR</t>
  </si>
  <si>
    <t>BDM</t>
  </si>
  <si>
    <t>AMY L THOME</t>
  </si>
  <si>
    <t>amy.thome@gmail.com</t>
  </si>
  <si>
    <t>459 CLEARWATER HARBOUR</t>
  </si>
  <si>
    <t>BDN</t>
  </si>
  <si>
    <t>STEVEN P OHNIGIAN</t>
  </si>
  <si>
    <t>stevenp;aw@comcast.net</t>
  </si>
  <si>
    <t>1 17455 E EXPOSITION DRIVE</t>
  </si>
  <si>
    <t>BDP</t>
  </si>
  <si>
    <t>ALISE M PILSON</t>
  </si>
  <si>
    <t>apilson@ablelaw.org</t>
  </si>
  <si>
    <t>130 W SECOND STREET</t>
  </si>
  <si>
    <t>BDQ</t>
  </si>
  <si>
    <t>LOUIS J HANSEN</t>
  </si>
  <si>
    <t>ljhansen77@gmail.com</t>
  </si>
  <si>
    <t>5349 FORECASTLE COURT</t>
  </si>
  <si>
    <t>BDR</t>
  </si>
  <si>
    <t>JULIE A PETRUZZELLI</t>
  </si>
  <si>
    <t>juliepetruzzelli@goodwinprocter.com</t>
  </si>
  <si>
    <t>901 NEW YORK AVENUE NW</t>
  </si>
  <si>
    <t>1075 PEACHTREE STREET NE</t>
  </si>
  <si>
    <t>BDT</t>
  </si>
  <si>
    <t>STEVEN R EARL</t>
  </si>
  <si>
    <t>stevenrear;@hotmail.com</t>
  </si>
  <si>
    <t>SUITE 1-350</t>
  </si>
  <si>
    <t>APEX DISABILITY LAW LLC</t>
  </si>
  <si>
    <t>6000 EAST EVANS AVENUE</t>
  </si>
  <si>
    <t>BDU</t>
  </si>
  <si>
    <t>BARBARA D CARROLL</t>
  </si>
  <si>
    <t>azattny@aol.com</t>
  </si>
  <si>
    <t>PO BOX 462096</t>
  </si>
  <si>
    <t>BDV</t>
  </si>
  <si>
    <t>SHAD L BROWN</t>
  </si>
  <si>
    <t>capn_shad@yahoo.com</t>
  </si>
  <si>
    <t>PUEBLO WEST</t>
  </si>
  <si>
    <t>70 E SPAULDING AVENUE</t>
  </si>
  <si>
    <t>BDW</t>
  </si>
  <si>
    <t>RYAN L SWEET</t>
  </si>
  <si>
    <t>PO BOX 4784</t>
  </si>
  <si>
    <t>BE0</t>
  </si>
  <si>
    <t>ZACHARY D SPILMAN</t>
  </si>
  <si>
    <t>zack@zacharyspilman.com</t>
  </si>
  <si>
    <t>262 ELIOT STREET</t>
  </si>
  <si>
    <t>BE1</t>
  </si>
  <si>
    <t>PAUL CHMIELEWSKI</t>
  </si>
  <si>
    <t>paulchm@gmail.com</t>
  </si>
  <si>
    <t>#2713</t>
  </si>
  <si>
    <t>LAW OFFICE PAUL CHMIELEWSKI</t>
  </si>
  <si>
    <t>6565 SOUTH SYRACUSE WAY</t>
  </si>
  <si>
    <t>BE2</t>
  </si>
  <si>
    <t>SABRINA M NOYOLA</t>
  </si>
  <si>
    <t>smnoyola@gmail.com</t>
  </si>
  <si>
    <t>31303 AGOURA ROAD</t>
  </si>
  <si>
    <t>BE6</t>
  </si>
  <si>
    <t>JOHN CALEB SMITH</t>
  </si>
  <si>
    <t>calebsmith@martinsonandbeason.com</t>
  </si>
  <si>
    <t>BE7</t>
  </si>
  <si>
    <t>JAMES M BALLARD</t>
  </si>
  <si>
    <t>james@midwestelderlaw.com</t>
  </si>
  <si>
    <t>1121 BUSINESS 70 E</t>
  </si>
  <si>
    <t>BE8</t>
  </si>
  <si>
    <t>STEPHEN J GOMBITA</t>
  </si>
  <si>
    <t>gombitas@dicksteinshapiro.com</t>
  </si>
  <si>
    <t>BE9</t>
  </si>
  <si>
    <t>ALYSSA H SOLARSH</t>
  </si>
  <si>
    <t>alyssa.solarsh@gmail.com</t>
  </si>
  <si>
    <t>BEC</t>
  </si>
  <si>
    <t>TIMOTHY M MACPHERSON</t>
  </si>
  <si>
    <t>tmm@fmbf-law.com</t>
  </si>
  <si>
    <t>21 MILDRED LANE</t>
  </si>
  <si>
    <t>BEE</t>
  </si>
  <si>
    <t>JAIME C THOMPSON</t>
  </si>
  <si>
    <t>jcthompson@jcthompsonlaw.com</t>
  </si>
  <si>
    <t>3379 PEACHTREE ROAD NE</t>
  </si>
  <si>
    <t>BEF</t>
  </si>
  <si>
    <t>WILLIAM G MOISE</t>
  </si>
  <si>
    <t>gowanm@jandils.com</t>
  </si>
  <si>
    <t>JAN DILS ATTORNEY AT LAW</t>
  </si>
  <si>
    <t>BEJ</t>
  </si>
  <si>
    <t>RICHARD W BURKE</t>
  </si>
  <si>
    <t>rwburke@bmdllc.com</t>
  </si>
  <si>
    <t>BRENNAN, MANNA &amp; DIAMOND LLC</t>
  </si>
  <si>
    <t>75 E MARKET STREET</t>
  </si>
  <si>
    <t>BEK</t>
  </si>
  <si>
    <t>DONALD S PARKER</t>
  </si>
  <si>
    <t>dsparker@parker-and-parker.com</t>
  </si>
  <si>
    <t>704 E GRAND RIVER AVE</t>
  </si>
  <si>
    <t>BEM</t>
  </si>
  <si>
    <t>ANNA C MORALES</t>
  </si>
  <si>
    <t>annacmorales@aol.com</t>
  </si>
  <si>
    <t>198 NW 37TH AVENUE</t>
  </si>
  <si>
    <t>BEN</t>
  </si>
  <si>
    <t>MELISSA S GELLER</t>
  </si>
  <si>
    <t>msgeller@duanemorris.com</t>
  </si>
  <si>
    <t>BEO</t>
  </si>
  <si>
    <t>GERALD J MCCONEGHY</t>
  </si>
  <si>
    <t>gjmcc@live.com</t>
  </si>
  <si>
    <t>518 DRESHERTOWN ROAD</t>
  </si>
  <si>
    <t>BEQ</t>
  </si>
  <si>
    <t>HOWARD KIRKPATRICK</t>
  </si>
  <si>
    <t>attorneykirkpatrick@gmail.com</t>
  </si>
  <si>
    <t>3801 PGA BLVD</t>
  </si>
  <si>
    <t>BER</t>
  </si>
  <si>
    <t>JEAN-LOUISE C DIXON</t>
  </si>
  <si>
    <t>jldixon@hatteraslaw.com</t>
  </si>
  <si>
    <t>42198 ASKINS CREEK DRIVE PO BOX 750</t>
  </si>
  <si>
    <t>BES</t>
  </si>
  <si>
    <t>JOHN B NOONE JR</t>
  </si>
  <si>
    <t>JBBNJR2117@aol.com</t>
  </si>
  <si>
    <t>3 COMMUNICATIONS POWER PARAGON INC (PPI) 901 E BALL ROAD</t>
  </si>
  <si>
    <t>BET</t>
  </si>
  <si>
    <t>LAWRENCE ROGER LANDRY</t>
  </si>
  <si>
    <t>lrl@quirklaw.com</t>
  </si>
  <si>
    <t>SUITE 300 6000 LAKE FORREST DIVE</t>
  </si>
  <si>
    <t>QUIRK AND QUIRK</t>
  </si>
  <si>
    <t>BEU</t>
  </si>
  <si>
    <t>LAUREL D MANGAN</t>
  </si>
  <si>
    <t>130 UNION STREET PO BOX 195</t>
  </si>
  <si>
    <t>BEV</t>
  </si>
  <si>
    <t>ANNE E RYAN</t>
  </si>
  <si>
    <t>aeryan3@gmail.com</t>
  </si>
  <si>
    <t>1531 UTAH AVE SOUTH</t>
  </si>
  <si>
    <t>BF2</t>
  </si>
  <si>
    <t>DAVID S GAINES JR</t>
  </si>
  <si>
    <t>dgaines@mkclaw.com</t>
  </si>
  <si>
    <t>MILLER, KISTLER &amp; CAMPBELL</t>
  </si>
  <si>
    <t>720 SOUTH ATHERTON STREET</t>
  </si>
  <si>
    <t>BF3</t>
  </si>
  <si>
    <t>FREDERICK J NUZZO</t>
  </si>
  <si>
    <t>Lion815@aol.com</t>
  </si>
  <si>
    <t>BF4</t>
  </si>
  <si>
    <t>CHRISTOPHER L JACKSON</t>
  </si>
  <si>
    <t>chris.jackson@outlook.com</t>
  </si>
  <si>
    <t>3815 W STREET JOSEPH STREET C-200</t>
  </si>
  <si>
    <t>BF5</t>
  </si>
  <si>
    <t>JEFFREY JOHN CRANDALL</t>
  </si>
  <si>
    <t>jeff@cdalawyer.com</t>
  </si>
  <si>
    <t>HAYDEN</t>
  </si>
  <si>
    <t>8596 N WAYNE DRIVE</t>
  </si>
  <si>
    <t>BF7</t>
  </si>
  <si>
    <t>WILLIAM KIRK KRUEGER</t>
  </si>
  <si>
    <t>williamk@legalaidnc.org</t>
  </si>
  <si>
    <t>224 S DAWSTON STREET PO BOX DRAWER 1731</t>
  </si>
  <si>
    <t>BF9</t>
  </si>
  <si>
    <t>TONI R ARNONA</t>
  </si>
  <si>
    <t>BFA</t>
  </si>
  <si>
    <t>FAYE ADELL SCHOFIELD</t>
  </si>
  <si>
    <t>faye.legalsolutions@gmail.com</t>
  </si>
  <si>
    <t>HIGHLAND HOME</t>
  </si>
  <si>
    <t>PO BOX 25</t>
  </si>
  <si>
    <t>BFC</t>
  </si>
  <si>
    <t>GERTRUDE KELLY JEWELL</t>
  </si>
  <si>
    <t>gkjewell36@gmail.com</t>
  </si>
  <si>
    <t>1169 FRONT STREET</t>
  </si>
  <si>
    <t>BFD</t>
  </si>
  <si>
    <t>STEVEN NEIL LONG</t>
  </si>
  <si>
    <t>steven@newbernlawyer.com</t>
  </si>
  <si>
    <t>2301 GRACE AVENUE</t>
  </si>
  <si>
    <t>BFE</t>
  </si>
  <si>
    <t>JEFFREY MARTIN SILVER</t>
  </si>
  <si>
    <t>jeff.m.silver@gmail.com</t>
  </si>
  <si>
    <t>425 MARKET ST FL 32</t>
  </si>
  <si>
    <t>BFF</t>
  </si>
  <si>
    <t>MICHAEL J KEMMY</t>
  </si>
  <si>
    <t>mkemmy@ctklawyers.com</t>
  </si>
  <si>
    <t>5821 FAIRVIEW ROAD</t>
  </si>
  <si>
    <t>BFG</t>
  </si>
  <si>
    <t>WAYNE C GULLEDGE</t>
  </si>
  <si>
    <t>waynegulledge@att.net</t>
  </si>
  <si>
    <t>FLOWOOD</t>
  </si>
  <si>
    <t>#8C</t>
  </si>
  <si>
    <t>520 VINE DRIVE</t>
  </si>
  <si>
    <t>BFH</t>
  </si>
  <si>
    <t>DAVID C PINYERD</t>
  </si>
  <si>
    <t>info@pinyerdlaw.com</t>
  </si>
  <si>
    <t>THE LAW OFFICE OF DAVID PINYERD</t>
  </si>
  <si>
    <t>1111 E 54TH STREET</t>
  </si>
  <si>
    <t>BFI</t>
  </si>
  <si>
    <t>JOHANA V CASTRO</t>
  </si>
  <si>
    <t>johanavastro@gmail.com</t>
  </si>
  <si>
    <t>NEW YORK CITY LAW DEPARTMENT</t>
  </si>
  <si>
    <t>100 CHURCH STREET ROOM 6-208</t>
  </si>
  <si>
    <t>BFJ</t>
  </si>
  <si>
    <t>MERRILL GOLDSTEIN</t>
  </si>
  <si>
    <t>megoldst@nycourts.gov</t>
  </si>
  <si>
    <t>1901 1ST AVENUE ROOM 5M31</t>
  </si>
  <si>
    <t>BFK</t>
  </si>
  <si>
    <t>STACY J TARLER</t>
  </si>
  <si>
    <t>tarler@comcast.net</t>
  </si>
  <si>
    <t>THOMAS POLLART &amp; MILLER</t>
  </si>
  <si>
    <t>5600 S QUEBEC STREET 220A</t>
  </si>
  <si>
    <t>BFL</t>
  </si>
  <si>
    <t>EVE CS ELLIOTT</t>
  </si>
  <si>
    <t>eve@veteranslegalservices.org</t>
  </si>
  <si>
    <t>VETERANS LEGAL SERVICES</t>
  </si>
  <si>
    <t>BFM</t>
  </si>
  <si>
    <t>GREGORY A SEBASTIAN</t>
  </si>
  <si>
    <t>lawyergs@bellsouth.net</t>
  </si>
  <si>
    <t>2550 WILD IRIS LANE</t>
  </si>
  <si>
    <t>BFN</t>
  </si>
  <si>
    <t>ROBERT A FITZPATRICK</t>
  </si>
  <si>
    <t>contactfitzpatrick@gmail</t>
  </si>
  <si>
    <t>#2500</t>
  </si>
  <si>
    <t>BFO</t>
  </si>
  <si>
    <t>ERIC A HUDSON</t>
  </si>
  <si>
    <t>txattorney@gmail.com</t>
  </si>
  <si>
    <t>300 W 15TH STREET</t>
  </si>
  <si>
    <t>BFP</t>
  </si>
  <si>
    <t>MELISSA C BROWN</t>
  </si>
  <si>
    <t>mbrownl@pacific.edu</t>
  </si>
  <si>
    <t>FRAULOB, BROWN, GOWEN &amp; SNAPP</t>
  </si>
  <si>
    <t>2207 J STREET</t>
  </si>
  <si>
    <t>BFQ</t>
  </si>
  <si>
    <t>ROBERT J POWELL</t>
  </si>
  <si>
    <t>jpowell@skaggspowell.com</t>
  </si>
  <si>
    <t>#6101</t>
  </si>
  <si>
    <t>BFR</t>
  </si>
  <si>
    <t>CAROLINE M RICHARDSON</t>
  </si>
  <si>
    <t>caroline.richardson@decher</t>
  </si>
  <si>
    <t>BFS</t>
  </si>
  <si>
    <t>BRYAN SCOTT BORTNICK</t>
  </si>
  <si>
    <t>bortnick@us.ibm.com</t>
  </si>
  <si>
    <t>BFT</t>
  </si>
  <si>
    <t>DEVIN A WINKLOSKY</t>
  </si>
  <si>
    <t>dwinklosky@jonesday.com</t>
  </si>
  <si>
    <t>BFU</t>
  </si>
  <si>
    <t>JAMES E SKAGGS</t>
  </si>
  <si>
    <t>jskaggs@skaggspowell.com</t>
  </si>
  <si>
    <t>HAMEL</t>
  </si>
  <si>
    <t>SUITE 625</t>
  </si>
  <si>
    <t>BFY</t>
  </si>
  <si>
    <t>SASHA J BUCHERT</t>
  </si>
  <si>
    <t>sashabuchert@gmail.com</t>
  </si>
  <si>
    <t>OKALAND</t>
  </si>
  <si>
    <t>1629 TELEGRAPH AVENUE</t>
  </si>
  <si>
    <t>BG2</t>
  </si>
  <si>
    <t>ASHLEY L GREENE</t>
  </si>
  <si>
    <t>greene_ashley@hotmail.com</t>
  </si>
  <si>
    <t>1901 FIRST AVENUE ROOM 5M31</t>
  </si>
  <si>
    <t>725 BROADWAY</t>
  </si>
  <si>
    <t>BG4</t>
  </si>
  <si>
    <t>SUSAN A CROSS</t>
  </si>
  <si>
    <t>susanc@nmlegalaid.org</t>
  </si>
  <si>
    <t>301 GOLD AVENUE SW</t>
  </si>
  <si>
    <t>BG6</t>
  </si>
  <si>
    <t>LAWRENCE ALBERT SLOVENSKY</t>
  </si>
  <si>
    <t>lslovensky@kslaw.com</t>
  </si>
  <si>
    <t>BG7</t>
  </si>
  <si>
    <t>EMILY C ALDRIDGE</t>
  </si>
  <si>
    <t>ealdridge@gibsondunn.com</t>
  </si>
  <si>
    <t>GIBSON, DUNN &amp; CRUTCHER, LLP</t>
  </si>
  <si>
    <t>BG9</t>
  </si>
  <si>
    <t>SARAH H VOIGT</t>
  </si>
  <si>
    <t>svoigt@advocacyla.org</t>
  </si>
  <si>
    <t>8325 OAK STREET</t>
  </si>
  <si>
    <t>BGA</t>
  </si>
  <si>
    <t>LINDSAY E VOLK</t>
  </si>
  <si>
    <t>lvolklaw@gmail.com</t>
  </si>
  <si>
    <t>416 W MUHAMMAD ALI BOULEVARD</t>
  </si>
  <si>
    <t>BGC</t>
  </si>
  <si>
    <t>SARAH A FREDERICK</t>
  </si>
  <si>
    <t>Sarah@frederickdisability.com</t>
  </si>
  <si>
    <t>50 FOUNTAIN PLAZA</t>
  </si>
  <si>
    <t>BGD</t>
  </si>
  <si>
    <t>STEPHEN E DIMAS</t>
  </si>
  <si>
    <t>stephen.dimas@laok.org</t>
  </si>
  <si>
    <t>2901 NORTH CLASSEN BLVD</t>
  </si>
  <si>
    <t>BGE</t>
  </si>
  <si>
    <t>NICOLA M PATERSON</t>
  </si>
  <si>
    <t>npaterson@gibsondunn.com</t>
  </si>
  <si>
    <t>BGF</t>
  </si>
  <si>
    <t>MARGARET F DEMERANVILLE</t>
  </si>
  <si>
    <t>meg@rmlawcall.com</t>
  </si>
  <si>
    <t>PO BOX DRAWER 1388</t>
  </si>
  <si>
    <t>BGG</t>
  </si>
  <si>
    <t>TERRY A DONNER</t>
  </si>
  <si>
    <t>terrydonner@sbcglobal.net</t>
  </si>
  <si>
    <t>TERRY ANN DONNER LAW OFFICE LLC</t>
  </si>
  <si>
    <t>35104 EUCLID AVENUE</t>
  </si>
  <si>
    <t>BGH</t>
  </si>
  <si>
    <t>RICHARD ANDRE LAVIGNE JR.</t>
  </si>
  <si>
    <t>attorneylavigne@gmail.com</t>
  </si>
  <si>
    <t>32 N BASSETT ST</t>
  </si>
  <si>
    <t>BGI</t>
  </si>
  <si>
    <t>ANTHONY M REYES</t>
  </si>
  <si>
    <t>tony@rspclaw</t>
  </si>
  <si>
    <t>1720 CAREY AVENUE</t>
  </si>
  <si>
    <t>SUITE 500 PO BOX 1617</t>
  </si>
  <si>
    <t>BGK</t>
  </si>
  <si>
    <t>RENEE B CAPPIELLO</t>
  </si>
  <si>
    <t>rbcappiello@yahoo.com</t>
  </si>
  <si>
    <t>713 DOLPHIN HEAD LANE</t>
  </si>
  <si>
    <t>BGL</t>
  </si>
  <si>
    <t>DOLISA A COLLEY</t>
  </si>
  <si>
    <t>dolisa.colley@gmail.com</t>
  </si>
  <si>
    <t>6601 CENTER DRIVE WEST</t>
  </si>
  <si>
    <t>BGM</t>
  </si>
  <si>
    <t>TIA M BROWN BLACK</t>
  </si>
  <si>
    <t>tia@brownblacklaw.com</t>
  </si>
  <si>
    <t>939 SPRING MEADOW DRIVE</t>
  </si>
  <si>
    <t>BGN</t>
  </si>
  <si>
    <t>SHAWN M GIBBS</t>
  </si>
  <si>
    <t>shawn.gibbs@gmail.com</t>
  </si>
  <si>
    <t>12 VREELAND ROAD</t>
  </si>
  <si>
    <t>BGO</t>
  </si>
  <si>
    <t>JOSEPH W ROGAN</t>
  </si>
  <si>
    <t>jrogan@smithhulsey.com</t>
  </si>
  <si>
    <t>225 WATER STREET</t>
  </si>
  <si>
    <t>BGQ</t>
  </si>
  <si>
    <t>ERYK R ESCOBAR</t>
  </si>
  <si>
    <t>18100 VON KARMAN AVE</t>
  </si>
  <si>
    <t>BGR</t>
  </si>
  <si>
    <t>THOMAS A CLARK</t>
  </si>
  <si>
    <t>tom@clarklegalservices.net</t>
  </si>
  <si>
    <t>LONE TREE</t>
  </si>
  <si>
    <t>CLARK LEGAL SERVICES LLC</t>
  </si>
  <si>
    <t>8375 WILLOW STREET</t>
  </si>
  <si>
    <t>BGS</t>
  </si>
  <si>
    <t>TIMOTHY A KOHLENHOEFER</t>
  </si>
  <si>
    <t>tak@taklaw.com</t>
  </si>
  <si>
    <t>708 FIRST CAPITAL</t>
  </si>
  <si>
    <t>BGT</t>
  </si>
  <si>
    <t>CHARLES C BRATTON</t>
  </si>
  <si>
    <t>749 PADDOCK PATH</t>
  </si>
  <si>
    <t>BGU</t>
  </si>
  <si>
    <t>CHRISTA L EMERSON</t>
  </si>
  <si>
    <t>cemersonlaw@hotmail.com</t>
  </si>
  <si>
    <t>463 MERRIMACK STREET</t>
  </si>
  <si>
    <t>BGV</t>
  </si>
  <si>
    <t>MAURICE Q ROBINSON</t>
  </si>
  <si>
    <t>mqrobinson@gmail.com</t>
  </si>
  <si>
    <t>SUITE 4Q2</t>
  </si>
  <si>
    <t>100 GOLD STREET</t>
  </si>
  <si>
    <t>BGW</t>
  </si>
  <si>
    <t>NANCY Y HUI</t>
  </si>
  <si>
    <t>nhui@huilawoffice.com</t>
  </si>
  <si>
    <t>LAW OFFICE OF NANCY HUI, LLC</t>
  </si>
  <si>
    <t>11200 BROADWAY STREET</t>
  </si>
  <si>
    <t>BGX</t>
  </si>
  <si>
    <t>ANDREW E ROWE</t>
  </si>
  <si>
    <t>aerowe@aerlawoffice.com</t>
  </si>
  <si>
    <t>LAW OFFICE OF ANDREW ROWE</t>
  </si>
  <si>
    <t>200 E 1ST STREET N</t>
  </si>
  <si>
    <t>BGY</t>
  </si>
  <si>
    <t>BGZ</t>
  </si>
  <si>
    <t>DANIEL JOSEPH FRUTH</t>
  </si>
  <si>
    <t>STEBELTON, ARANDA &amp; SNIDER, LPA</t>
  </si>
  <si>
    <t>109 N BROAD STREET</t>
  </si>
  <si>
    <t>BH1</t>
  </si>
  <si>
    <t>JANA R DICOSMO</t>
  </si>
  <si>
    <t>jrdicosmo@mail.widener.edu</t>
  </si>
  <si>
    <t>BH2</t>
  </si>
  <si>
    <t>DAVID L WRIGHT</t>
  </si>
  <si>
    <t>david@legal42.com</t>
  </si>
  <si>
    <t>PO BOX 5323</t>
  </si>
  <si>
    <t>BH3</t>
  </si>
  <si>
    <t>ELIZABETH JOANNA MEDINA</t>
  </si>
  <si>
    <t>ejm@medinalawfirm.net</t>
  </si>
  <si>
    <t>CORRALES</t>
  </si>
  <si>
    <t>14 TAMARISK TRAIL</t>
  </si>
  <si>
    <t>BH5</t>
  </si>
  <si>
    <t>TIFFANY LYNN TOWNSEND</t>
  </si>
  <si>
    <t>TTOWNSEN@US.IBM.COM</t>
  </si>
  <si>
    <t>BH6</t>
  </si>
  <si>
    <t>ROBERTO CRUZ</t>
  </si>
  <si>
    <t>Rcruz@legalaid.org</t>
  </si>
  <si>
    <t>BH7</t>
  </si>
  <si>
    <t>JEFFREY N ROSENTHAL</t>
  </si>
  <si>
    <t>Rosenthal-j@blankrome.com</t>
  </si>
  <si>
    <t>130 N 18TH STREET</t>
  </si>
  <si>
    <t>BH8</t>
  </si>
  <si>
    <t>KAITLIN M ROSENTHAL</t>
  </si>
  <si>
    <t>kaitlin.rosenthal@jefferson.edu</t>
  </si>
  <si>
    <t>925 CHESTNUT ST</t>
  </si>
  <si>
    <t>BHA</t>
  </si>
  <si>
    <t>THOMAS D VELTZ</t>
  </si>
  <si>
    <t>thomas.veltz@att.com</t>
  </si>
  <si>
    <t>909 CHESTNUT STREET</t>
  </si>
  <si>
    <t>BHB</t>
  </si>
  <si>
    <t>DIANE M KAY</t>
  </si>
  <si>
    <t>dianemkay@gmail.com</t>
  </si>
  <si>
    <t>PINCKNEY</t>
  </si>
  <si>
    <t>DIANE MARIE KAY, PLC</t>
  </si>
  <si>
    <t>10364 DEXTER-PICKNEY</t>
  </si>
  <si>
    <t>BHD</t>
  </si>
  <si>
    <t>JAMES J WEST</t>
  </si>
  <si>
    <t>jwest@jwestolaw.com</t>
  </si>
  <si>
    <t>HARRISBURGH</t>
  </si>
  <si>
    <t>105 NORTH FRONT STREET</t>
  </si>
  <si>
    <t>BHE</t>
  </si>
  <si>
    <t>DESA L BURTON</t>
  </si>
  <si>
    <t>desaburton@gmail.com</t>
  </si>
  <si>
    <t>BHG</t>
  </si>
  <si>
    <t>STEVEN E KLEIN</t>
  </si>
  <si>
    <t>bklyn@umich.edu</t>
  </si>
  <si>
    <t>BHI</t>
  </si>
  <si>
    <t>PHILLIP H BABICH</t>
  </si>
  <si>
    <t>pbabich@reedsmith.com</t>
  </si>
  <si>
    <t>#1800</t>
  </si>
  <si>
    <t>BHK</t>
  </si>
  <si>
    <t>MELISSA H MOORE</t>
  </si>
  <si>
    <t>mhmoore28@gmail.com</t>
  </si>
  <si>
    <t>CHAMBERLAIN LAW FIRM, LLC</t>
  </si>
  <si>
    <t>600 PETTIGRU STREET</t>
  </si>
  <si>
    <t>BHL</t>
  </si>
  <si>
    <t>FRED KEMPER</t>
  </si>
  <si>
    <t>fredkemper@wilmerhale.com</t>
  </si>
  <si>
    <t>BHM</t>
  </si>
  <si>
    <t>WARREN E CONNELLY</t>
  </si>
  <si>
    <t>wconnelly@kingup.com</t>
  </si>
  <si>
    <t>BHN</t>
  </si>
  <si>
    <t>DWIGHT D STIRLING</t>
  </si>
  <si>
    <t>dstirling@vetslegal.com</t>
  </si>
  <si>
    <t>SUITE 250-04</t>
  </si>
  <si>
    <t>9550 WARNER AVENUE</t>
  </si>
  <si>
    <t>BHO</t>
  </si>
  <si>
    <t>MARIE C CLOUGHER</t>
  </si>
  <si>
    <t>marie0829@verizon.net</t>
  </si>
  <si>
    <t>460 WEST MAIN STREET</t>
  </si>
  <si>
    <t>BHP</t>
  </si>
  <si>
    <t>ELIZABETH BRENDZE</t>
  </si>
  <si>
    <t>liz@lizblaw.com</t>
  </si>
  <si>
    <t>BHQ</t>
  </si>
  <si>
    <t>EDUARDO ROBLES</t>
  </si>
  <si>
    <t>eduardo_robles_esq@yahoo.com</t>
  </si>
  <si>
    <t>SAN LORENZO</t>
  </si>
  <si>
    <t># 333</t>
  </si>
  <si>
    <t>15934 HESPERIAN BOULEVARD</t>
  </si>
  <si>
    <t>BHR</t>
  </si>
  <si>
    <t>DENIS J DAMIENS III</t>
  </si>
  <si>
    <t>jdamiens@damienslaw.com</t>
  </si>
  <si>
    <t>996 NORTHPARK DRIVE</t>
  </si>
  <si>
    <t>BHS</t>
  </si>
  <si>
    <t>KAYLEE M CHABAREK</t>
  </si>
  <si>
    <t>kchabarek@gmail.com</t>
  </si>
  <si>
    <t>7435 NW 75TH DRIVE</t>
  </si>
  <si>
    <t>BHT</t>
  </si>
  <si>
    <t>DONNA M BATES</t>
  </si>
  <si>
    <t>dbates@blankrome.com</t>
  </si>
  <si>
    <t>301 CARNEGIE CENTER 3RD FLOOR</t>
  </si>
  <si>
    <t>BHU</t>
  </si>
  <si>
    <t>ELIZABETH R BROWN</t>
  </si>
  <si>
    <t>elizabeth.brown@bbcconsult.com</t>
  </si>
  <si>
    <t>SAINT PETERSBURG</t>
  </si>
  <si>
    <t>QUIKAID - THE DISABILITY EXPERTS</t>
  </si>
  <si>
    <t>695 CENTRAL AVENUE</t>
  </si>
  <si>
    <t>BHW</t>
  </si>
  <si>
    <t>LINDSAY VR MOSS</t>
  </si>
  <si>
    <t>lindsaymossesq@gmail.com</t>
  </si>
  <si>
    <t>ELVILLE &amp; ASSOCIATES, PC</t>
  </si>
  <si>
    <t>BHY</t>
  </si>
  <si>
    <t>THOMAS P VARTANIAN</t>
  </si>
  <si>
    <t>thomas.vartanian@dechert.com</t>
  </si>
  <si>
    <t>BHZ</t>
  </si>
  <si>
    <t>FRANCISCO G TORRES JR</t>
  </si>
  <si>
    <t>ftorres@mtb.com</t>
  </si>
  <si>
    <t>1 M&amp;T PLAZA 12TH FLOOR</t>
  </si>
  <si>
    <t>BI0</t>
  </si>
  <si>
    <t>YEIMI GM MICHAEL</t>
  </si>
  <si>
    <t>esqinlb@gmail.com</t>
  </si>
  <si>
    <t>453 S SPRING STREET</t>
  </si>
  <si>
    <t>BI2</t>
  </si>
  <si>
    <t>CHARLES D DALTON</t>
  </si>
  <si>
    <t>Cdalton@lifesciencelegal.com</t>
  </si>
  <si>
    <t>214 SOUTH SPRING STREET</t>
  </si>
  <si>
    <t>BI3</t>
  </si>
  <si>
    <t>SOHNI Y BENDIKS-PERNA</t>
  </si>
  <si>
    <t>sbendiks455@yahoo.com</t>
  </si>
  <si>
    <t>#902</t>
  </si>
  <si>
    <t>9755 SILVER SKY PARKWAY</t>
  </si>
  <si>
    <t>BI8</t>
  </si>
  <si>
    <t>DONALD RICHARD JONES</t>
  </si>
  <si>
    <t>djones@wandjlaw.com</t>
  </si>
  <si>
    <t>3109 CARLISLE STREET</t>
  </si>
  <si>
    <t>BI9</t>
  </si>
  <si>
    <t>COURTNEY J LONDON</t>
  </si>
  <si>
    <t>courtney.london@laok.org</t>
  </si>
  <si>
    <t>3851 E TUXEDO BOULEVARD</t>
  </si>
  <si>
    <t>BIA</t>
  </si>
  <si>
    <t>GEORGE B CAPPY</t>
  </si>
  <si>
    <t>georgebcappy@aol.com</t>
  </si>
  <si>
    <t>900 W PLATT STREET</t>
  </si>
  <si>
    <t>BIB</t>
  </si>
  <si>
    <t>JOHN LOUIS FERRARI</t>
  </si>
  <si>
    <t>john@jferrarilaw.com</t>
  </si>
  <si>
    <t>LAW OFFICE OF JOHN FERRARI</t>
  </si>
  <si>
    <t>BIC</t>
  </si>
  <si>
    <t>ERIC E HAKEL</t>
  </si>
  <si>
    <t>eric@michiganveteranadvocates.org</t>
  </si>
  <si>
    <t>PO BOX 852</t>
  </si>
  <si>
    <t>BID</t>
  </si>
  <si>
    <t>JOSEPH R PEHANICK</t>
  </si>
  <si>
    <t>jrpehanick@gmail.com</t>
  </si>
  <si>
    <t>LAW OFFICE OF JOSEPH PEHANICK</t>
  </si>
  <si>
    <t>25 DR MARTIN LUTHER KING JR AVE</t>
  </si>
  <si>
    <t>BIF</t>
  </si>
  <si>
    <t>LAURA I DUNATHAN</t>
  </si>
  <si>
    <t>ldunathan@suffolklaw.com</t>
  </si>
  <si>
    <t>RIVERHEAD</t>
  </si>
  <si>
    <t>PO BOX 9398</t>
  </si>
  <si>
    <t>BIG</t>
  </si>
  <si>
    <t>BRADLEY J JONES</t>
  </si>
  <si>
    <t>brad@bulmanlaw.com</t>
  </si>
  <si>
    <t>416 EAST PINE STREET</t>
  </si>
  <si>
    <t>BIH</t>
  </si>
  <si>
    <t>ELIZABETH A MURPHY</t>
  </si>
  <si>
    <t>EMurphy@1888Law4Life.com</t>
  </si>
  <si>
    <t>BII</t>
  </si>
  <si>
    <t>DEBORAH ULLMANN</t>
  </si>
  <si>
    <t>dullmannesq@gmail.com</t>
  </si>
  <si>
    <t>POCOMOKE CITY</t>
  </si>
  <si>
    <t>LAW OFFICE OF DEBORAH ULLMANN, LLC</t>
  </si>
  <si>
    <t>111 VINE STREET</t>
  </si>
  <si>
    <t>BIJ</t>
  </si>
  <si>
    <t>LEONARD M FINEDAY</t>
  </si>
  <si>
    <t>lennyfineday@gmail.com</t>
  </si>
  <si>
    <t>CASS LAKE</t>
  </si>
  <si>
    <t>PO BOX 1166</t>
  </si>
  <si>
    <t>BIK</t>
  </si>
  <si>
    <t>TERRI F CROMLEY</t>
  </si>
  <si>
    <t>tcromely@carlsonmeissner.com</t>
  </si>
  <si>
    <t>CARLSON, MEISSNER, HART &amp; HAYSLETT</t>
  </si>
  <si>
    <t>714 MANATEE AVENUE EAST</t>
  </si>
  <si>
    <t>BIL</t>
  </si>
  <si>
    <t>MATTHEW M DONALDSON</t>
  </si>
  <si>
    <t>mdonaldson@carlsonmeissner</t>
  </si>
  <si>
    <t>7614 MASSACHUSETTS AVE</t>
  </si>
  <si>
    <t>BIM</t>
  </si>
  <si>
    <t>ROBERT J LONGSTREET</t>
  </si>
  <si>
    <t>rob@longstreetelderlaw.com</t>
  </si>
  <si>
    <t>9 IRONSIDE</t>
  </si>
  <si>
    <t>BIN</t>
  </si>
  <si>
    <t>FRANK H INGHAM</t>
  </si>
  <si>
    <t>fingham@mslawpc.com</t>
  </si>
  <si>
    <t>BIO</t>
  </si>
  <si>
    <t>CHRISTOPHER G GAUTHIER</t>
  </si>
  <si>
    <t>thegauthierlawoffice@gmail.com</t>
  </si>
  <si>
    <t>UNCASVILLE</t>
  </si>
  <si>
    <t>1060 ROUTE 32</t>
  </si>
  <si>
    <t>BIP</t>
  </si>
  <si>
    <t>NICHOLAS A REEVES</t>
  </si>
  <si>
    <t>Nicholas@RLOFlorida.com</t>
  </si>
  <si>
    <t>75 VALENCIA AVE FLOOR 4</t>
  </si>
  <si>
    <t>BIQ</t>
  </si>
  <si>
    <t>KEVIN G MOORE</t>
  </si>
  <si>
    <t>Kevin.Moore@mooregeorgialaw.com</t>
  </si>
  <si>
    <t>JOHNS CREEK</t>
  </si>
  <si>
    <t>SUITE G368</t>
  </si>
  <si>
    <t>5805 STATE BRIDGE ROAD</t>
  </si>
  <si>
    <t>BIS</t>
  </si>
  <si>
    <t>ALBERT B KRACHMAN</t>
  </si>
  <si>
    <t>Krachman@BlankRome.com</t>
  </si>
  <si>
    <t>600 NEW HAMPSHIRE AVE NW THE WATERGATE</t>
  </si>
  <si>
    <t>BIT</t>
  </si>
  <si>
    <t>MATTHEW O'CONNELL WARD</t>
  </si>
  <si>
    <t>matt@mattwardpa.com</t>
  </si>
  <si>
    <t>113 SOUTH MONROE STREET 1ST FLOOR</t>
  </si>
  <si>
    <t>BIU</t>
  </si>
  <si>
    <t>KENDRA L ORR</t>
  </si>
  <si>
    <t>Korr@kslaw.com</t>
  </si>
  <si>
    <t>BIV</t>
  </si>
  <si>
    <t>TIMOTHY J TOMCHO</t>
  </si>
  <si>
    <t>timthy.j.tomcho.mil@mail.com</t>
  </si>
  <si>
    <t>CONNECTICUT NATIONAL GUARD</t>
  </si>
  <si>
    <t>360 BROAD STREET</t>
  </si>
  <si>
    <t>BIW</t>
  </si>
  <si>
    <t>JAMES BENTON MOORE III</t>
  </si>
  <si>
    <t>law@bentonmoore.com</t>
  </si>
  <si>
    <t>#419</t>
  </si>
  <si>
    <t>1804 GARNET AVENUE STREET</t>
  </si>
  <si>
    <t>BIX</t>
  </si>
  <si>
    <t>DONALD J LALLY</t>
  </si>
  <si>
    <t>don@lallylawri.com</t>
  </si>
  <si>
    <t>NARRAGANSETT</t>
  </si>
  <si>
    <t>17 LINDEN ROAD</t>
  </si>
  <si>
    <t>BIY</t>
  </si>
  <si>
    <t>SHATILLA SHERA B.D. CAIRNS</t>
  </si>
  <si>
    <t>scairns@cck-law.com</t>
  </si>
  <si>
    <t>BIZ</t>
  </si>
  <si>
    <t>KELLI B HASTINGS</t>
  </si>
  <si>
    <t>khastings@kbhastingslaw.com</t>
  </si>
  <si>
    <t>LAW OFFICE OF KELLI HASTINGS</t>
  </si>
  <si>
    <t>4005 NORTH OBT</t>
  </si>
  <si>
    <t>BJ1</t>
  </si>
  <si>
    <t>DIANNE L EVANS</t>
  </si>
  <si>
    <t>dianna.evans137@gmail.com</t>
  </si>
  <si>
    <t>555 LONG WHORF DRIVE</t>
  </si>
  <si>
    <t>BJ2</t>
  </si>
  <si>
    <t>MARK R RUPPERT</t>
  </si>
  <si>
    <t>mruppert@hollandhart.com</t>
  </si>
  <si>
    <t>2515 WARREN AVENUE</t>
  </si>
  <si>
    <t>BJ4</t>
  </si>
  <si>
    <t>AARON J PRISBREY</t>
  </si>
  <si>
    <t>prisbreylaw@gmail.com</t>
  </si>
  <si>
    <t>1090 EAST TABERNACLE</t>
  </si>
  <si>
    <t>BJ5</t>
  </si>
  <si>
    <t>JACOB R LILLY</t>
  </si>
  <si>
    <t>jacob_lilly@yahoo.com</t>
  </si>
  <si>
    <t>EVERGREEN</t>
  </si>
  <si>
    <t>764 CIELO LANE</t>
  </si>
  <si>
    <t>BJ6</t>
  </si>
  <si>
    <t>MICHAEL C BURTON</t>
  </si>
  <si>
    <t>cass@burtonhyde.com</t>
  </si>
  <si>
    <t>311 WEST 5TH STREET</t>
  </si>
  <si>
    <t>BJ7</t>
  </si>
  <si>
    <t>CHRISTINE R EMISON</t>
  </si>
  <si>
    <t>cremison@gmail.com</t>
  </si>
  <si>
    <t>10527A TIMBERWOOD CIRCLE</t>
  </si>
  <si>
    <t>BJ8</t>
  </si>
  <si>
    <t>CYNTHIA J NELSON</t>
  </si>
  <si>
    <t>cnelson@nelsoneldercarelaw</t>
  </si>
  <si>
    <t>WOODSTOCK</t>
  </si>
  <si>
    <t>2230 TOWNE LAKE PARKWAY BUILDING 900</t>
  </si>
  <si>
    <t>BJ9</t>
  </si>
  <si>
    <t>NATALIE KHAWAM</t>
  </si>
  <si>
    <t>nataliek@813whistle.com</t>
  </si>
  <si>
    <t>BJA</t>
  </si>
  <si>
    <t>COURTNEY M THOMAS-DUSING</t>
  </si>
  <si>
    <t>cthomasdusing@iowalaw.org</t>
  </si>
  <si>
    <t>1700 SOUTH AVENUE</t>
  </si>
  <si>
    <t>BJB</t>
  </si>
  <si>
    <t>STEPHANIE K CROSSE</t>
  </si>
  <si>
    <t>skcross@gmail.com</t>
  </si>
  <si>
    <t>FORT BENNING</t>
  </si>
  <si>
    <t>OFFICE OF SOLDIERS' MEB COUNSEL</t>
  </si>
  <si>
    <t>6450 WAY AVENUE BUILDING 2839</t>
  </si>
  <si>
    <t>BJC</t>
  </si>
  <si>
    <t>JEFFREY P REISNER</t>
  </si>
  <si>
    <t>jreisner@shaneandreisner.com</t>
  </si>
  <si>
    <t>OLEAN</t>
  </si>
  <si>
    <t>142 N BARRY STREET</t>
  </si>
  <si>
    <t>BJD</t>
  </si>
  <si>
    <t>LELA M SCHMIDT</t>
  </si>
  <si>
    <t>lela_schmidt@yahoo.com</t>
  </si>
  <si>
    <t>BREED INTERNATIONAL CONSULTING</t>
  </si>
  <si>
    <t>4501 CIRCLE 75 BROADWAY</t>
  </si>
  <si>
    <t>BJE</t>
  </si>
  <si>
    <t>CRYSTAL M HAWK</t>
  </si>
  <si>
    <t>cgallagher@cwhlaw.net</t>
  </si>
  <si>
    <t>1000 CENTER STREET PO BOX 710</t>
  </si>
  <si>
    <t>BJF</t>
  </si>
  <si>
    <t>DAVID C HOLMAN</t>
  </si>
  <si>
    <t>DAVID.HOLMAN@DGSLAW.COM</t>
  </si>
  <si>
    <t>1550 17TH STREET 500</t>
  </si>
  <si>
    <t>BJH</t>
  </si>
  <si>
    <t>ELIZABETH A MEYER</t>
  </si>
  <si>
    <t>lizten455@hotmail.com</t>
  </si>
  <si>
    <t>BRAINTREET</t>
  </si>
  <si>
    <t>25 BRAINTREE HILL PARK</t>
  </si>
  <si>
    <t>BJI</t>
  </si>
  <si>
    <t>CHRISTY L THEANDER</t>
  </si>
  <si>
    <t>christy@gtkatylaw.com</t>
  </si>
  <si>
    <t>21559 PROVINCIAL BOULEVARD</t>
  </si>
  <si>
    <t>BJJ</t>
  </si>
  <si>
    <t>CARRIE K HOWARD</t>
  </si>
  <si>
    <t>carrieluhoward@gmail.com</t>
  </si>
  <si>
    <t>12100 LAGRANGE ROAD</t>
  </si>
  <si>
    <t>BJK</t>
  </si>
  <si>
    <t>CATHERINE R PIWOWARSKI</t>
  </si>
  <si>
    <t>cpiwow@embarqmail.com</t>
  </si>
  <si>
    <t>205 W ROCK CRREK ROAD</t>
  </si>
  <si>
    <t>BJL</t>
  </si>
  <si>
    <t>STEVEN H WILHELM</t>
  </si>
  <si>
    <t>steven@stevenhwilhelm.com</t>
  </si>
  <si>
    <t>11488 CYPRESS WOODS DRIVE</t>
  </si>
  <si>
    <t>BJM</t>
  </si>
  <si>
    <t>DOMINICK BONINO</t>
  </si>
  <si>
    <t>dboninol@gmail.com</t>
  </si>
  <si>
    <t>2144 SOMERST PLACE</t>
  </si>
  <si>
    <t>BJN</t>
  </si>
  <si>
    <t>JASON SOON-KWANG OEI</t>
  </si>
  <si>
    <t>jskoei@gmail.com</t>
  </si>
  <si>
    <t>104 E OLIVE AVENUE</t>
  </si>
  <si>
    <t>BJO</t>
  </si>
  <si>
    <t>JESSLYN A HOLBROOK</t>
  </si>
  <si>
    <t>jesslyn@dutcher-zatkowsky.com</t>
  </si>
  <si>
    <t>BJQ</t>
  </si>
  <si>
    <t>REBECCA D GRAHAM</t>
  </si>
  <si>
    <t>rgraham@whitepeckcarrington.com</t>
  </si>
  <si>
    <t>MOUNT STERLING</t>
  </si>
  <si>
    <t>26 BROADWAY PO BOX 950</t>
  </si>
  <si>
    <t>BJR</t>
  </si>
  <si>
    <t>JULIANA L SHERMAN</t>
  </si>
  <si>
    <t>julilee@gmail.com</t>
  </si>
  <si>
    <t>2041 RAIN DANCE LOOP</t>
  </si>
  <si>
    <t>BJS</t>
  </si>
  <si>
    <t>HANNAH R MARSDALE</t>
  </si>
  <si>
    <t>hmarsdale@mac.com</t>
  </si>
  <si>
    <t>3938 DAYTON-XENIA ROAD</t>
  </si>
  <si>
    <t>BJT</t>
  </si>
  <si>
    <t>PETER P MERINGOLO</t>
  </si>
  <si>
    <t>pmeringolo@smollp.com</t>
  </si>
  <si>
    <t>SNYDER, MILLER &amp; ORTON LLP</t>
  </si>
  <si>
    <t>180 MONTGOMERY STREET</t>
  </si>
  <si>
    <t>TOMS RIVER</t>
  </si>
  <si>
    <t>609 MAIN STREET</t>
  </si>
  <si>
    <t>BJZ</t>
  </si>
  <si>
    <t>NADAN SEHIC</t>
  </si>
  <si>
    <t>nsehic@sidley.com</t>
  </si>
  <si>
    <t>BK0</t>
  </si>
  <si>
    <t>JENNIFER D DAVIS OLIVA</t>
  </si>
  <si>
    <t>jenndavisoliva@gmail.com</t>
  </si>
  <si>
    <t>24 W KILTS LANE</t>
  </si>
  <si>
    <t>BK1</t>
  </si>
  <si>
    <t>WILLIAM G BURD</t>
  </si>
  <si>
    <t>wburdlaw@gmail.com</t>
  </si>
  <si>
    <t>1900 TARPON LANE</t>
  </si>
  <si>
    <t>BK2</t>
  </si>
  <si>
    <t>LAWRENCE K BOWEN</t>
  </si>
  <si>
    <t>ken@pinellasmediation.com</t>
  </si>
  <si>
    <t># 313</t>
  </si>
  <si>
    <t>204 - 37TH AVENUE</t>
  </si>
  <si>
    <t>BK4</t>
  </si>
  <si>
    <t>MICHAEL G HORNER</t>
  </si>
  <si>
    <t>mhorner@wcrpc.com</t>
  </si>
  <si>
    <t>REYNOLDS, HORNE &amp; SURVANT</t>
  </si>
  <si>
    <t>6320 PEAKE ROAD</t>
  </si>
  <si>
    <t>BK5</t>
  </si>
  <si>
    <t>BLAISE F TUMANJONG</t>
  </si>
  <si>
    <t>info@frulawfirm.com</t>
  </si>
  <si>
    <t>HELOTES</t>
  </si>
  <si>
    <t>14603 WINDY CREEK</t>
  </si>
  <si>
    <t>BK6</t>
  </si>
  <si>
    <t>VINCENT CASEY</t>
  </si>
  <si>
    <t>vcasey@nixonpeabody.com</t>
  </si>
  <si>
    <t>BK7</t>
  </si>
  <si>
    <t>JESSICA L FARMER</t>
  </si>
  <si>
    <t>jessica.farmer@hklaw.com</t>
  </si>
  <si>
    <t>BK8</t>
  </si>
  <si>
    <t>DORIELLE S PAULL</t>
  </si>
  <si>
    <t>vondir@me.com</t>
  </si>
  <si>
    <t>1217 CUATRO CERROS TRAIL SE</t>
  </si>
  <si>
    <t>BK9</t>
  </si>
  <si>
    <t>HEA J KOH</t>
  </si>
  <si>
    <t>jkoh@crowell.com</t>
  </si>
  <si>
    <t>CROWELL &amp; MORING LLP</t>
  </si>
  <si>
    <t>1001 PENNSYLVANIA AVENUE NW</t>
  </si>
  <si>
    <t>BKA</t>
  </si>
  <si>
    <t>CHENITA M WOODS</t>
  </si>
  <si>
    <t>chenitawoods@hotmail.com</t>
  </si>
  <si>
    <t>WEST WARWICK</t>
  </si>
  <si>
    <t>9 J P MURPHY HIGHWAY</t>
  </si>
  <si>
    <t>BKC</t>
  </si>
  <si>
    <t>SEAN M DENNIS</t>
  </si>
  <si>
    <t>sdennis@laslou.org</t>
  </si>
  <si>
    <t>BKF</t>
  </si>
  <si>
    <t>LAURA M ROBB</t>
  </si>
  <si>
    <t>lrobb@foxgalvin.com</t>
  </si>
  <si>
    <t>1 S MEMORIAL DRIVE 12TH FLOOR</t>
  </si>
  <si>
    <t>BKG</t>
  </si>
  <si>
    <t>JACQUELINE A HOLZ</t>
  </si>
  <si>
    <t>jacquelineholz@me.com</t>
  </si>
  <si>
    <t>POWELL</t>
  </si>
  <si>
    <t>206 OVERLAND TRAIL</t>
  </si>
  <si>
    <t>BKH</t>
  </si>
  <si>
    <t>FREDDY A SAAVEDRA</t>
  </si>
  <si>
    <t>freddy@saavedrateam.com</t>
  </si>
  <si>
    <t>BKI</t>
  </si>
  <si>
    <t>DENIZA GERTSBERG</t>
  </si>
  <si>
    <t>deniza@gertsberg.com</t>
  </si>
  <si>
    <t>EAST BRUNSWICK</t>
  </si>
  <si>
    <t>LAW OFFICE OF DENIZA GERTSBERG, LLC</t>
  </si>
  <si>
    <t>5 AUER COURT</t>
  </si>
  <si>
    <t>BKJ</t>
  </si>
  <si>
    <t>MASSUMEH I ABDUL-SABUR</t>
  </si>
  <si>
    <t>massumeh_A_SABUR@HOTMAIL.COM</t>
  </si>
  <si>
    <t>13301 BELLE CHASSE BOULVARD UNIT 311</t>
  </si>
  <si>
    <t>BKK</t>
  </si>
  <si>
    <t>EVA M PUORRO</t>
  </si>
  <si>
    <t>evapuorro@gmail.com</t>
  </si>
  <si>
    <t>WILTON</t>
  </si>
  <si>
    <t>552 BELDEN HILL ROAD</t>
  </si>
  <si>
    <t>BKL</t>
  </si>
  <si>
    <t>TIMOTHY B DARBY</t>
  </si>
  <si>
    <t>tim@darbylawgroup.com</t>
  </si>
  <si>
    <t>500 SOUTH FLORIDA AVENUE</t>
  </si>
  <si>
    <t>BKM</t>
  </si>
  <si>
    <t>ROBERT T MOSLEY</t>
  </si>
  <si>
    <t>todd@mosleyfirm.com</t>
  </si>
  <si>
    <t>492 S MAIN STREET</t>
  </si>
  <si>
    <t>BKN</t>
  </si>
  <si>
    <t>LYDIA CHAO</t>
  </si>
  <si>
    <t>1chao@wsgr.com</t>
  </si>
  <si>
    <t>650 PAGE MILL ROAD</t>
  </si>
  <si>
    <t>BKR</t>
  </si>
  <si>
    <t>CARMELA T ZAMMUTO</t>
  </si>
  <si>
    <t>ctz@comcast.net</t>
  </si>
  <si>
    <t>NORTHFIELD</t>
  </si>
  <si>
    <t>1875 OLD WILLOW ROAD</t>
  </si>
  <si>
    <t>BKS</t>
  </si>
  <si>
    <t>KATHERINE E FOSDICK</t>
  </si>
  <si>
    <t>kate.fosdick@gmail.com</t>
  </si>
  <si>
    <t>MATUSHEK, NILLES &amp; SINARS, LLC</t>
  </si>
  <si>
    <t>BKT</t>
  </si>
  <si>
    <t>RICHARD W ROUSSEAU</t>
  </si>
  <si>
    <t>rousseaur@aol.com</t>
  </si>
  <si>
    <t>BKU</t>
  </si>
  <si>
    <t>NICHOLAS LORAN MCKENNEY</t>
  </si>
  <si>
    <t>N.MCKENNEY1@GMAIL.COM</t>
  </si>
  <si>
    <t>3575 PIEDMONT RD NE 15</t>
  </si>
  <si>
    <t>BKW</t>
  </si>
  <si>
    <t>KERRI LYNN GRAHAM</t>
  </si>
  <si>
    <t>kerri@gtkatylaw.com</t>
  </si>
  <si>
    <t>21559 PROVINCIAL BLVD STE A</t>
  </si>
  <si>
    <t>BKX</t>
  </si>
  <si>
    <t>THOMAS M BOYLE</t>
  </si>
  <si>
    <t>tmboyle@bellsouth.net</t>
  </si>
  <si>
    <t>6445 POWERS FERRY ROAD NW</t>
  </si>
  <si>
    <t>BKY</t>
  </si>
  <si>
    <t>ROBERT FRANCIS JOHNSON</t>
  </si>
  <si>
    <t>RJOHNSONIIILAW@GMAIL.COM</t>
  </si>
  <si>
    <t>253 MAIN STREET</t>
  </si>
  <si>
    <t>BKZ</t>
  </si>
  <si>
    <t>BRUCE ALFORD MENK</t>
  </si>
  <si>
    <t>menkb@hallevans.com</t>
  </si>
  <si>
    <t>1001 17TH ST</t>
  </si>
  <si>
    <t>BL0</t>
  </si>
  <si>
    <t>KATHLEEN GAIL POHLID</t>
  </si>
  <si>
    <t>kpohlid@pohlid.com</t>
  </si>
  <si>
    <t>SUITE 357</t>
  </si>
  <si>
    <t>205 POWELL PLACE</t>
  </si>
  <si>
    <t>BL1</t>
  </si>
  <si>
    <t>KRAIG WILLIAM MOORE</t>
  </si>
  <si>
    <t>kraig@blivenevanslaw.com</t>
  </si>
  <si>
    <t>278 FOURTH AVE EN</t>
  </si>
  <si>
    <t>BL2</t>
  </si>
  <si>
    <t>LAURIE BETH KACHONICK</t>
  </si>
  <si>
    <t>laurie.kachonick@aig.com</t>
  </si>
  <si>
    <t>175 WATER STREET 8TH FLOOR</t>
  </si>
  <si>
    <t>BL3</t>
  </si>
  <si>
    <t>MORGAN E KELLY</t>
  </si>
  <si>
    <t>morgan.kelly@Rotharnelbratten.com</t>
  </si>
  <si>
    <t>HADDONFILED</t>
  </si>
  <si>
    <t>BL5</t>
  </si>
  <si>
    <t>BRETT B HERRON</t>
  </si>
  <si>
    <t>bretth@phillipsherron.com</t>
  </si>
  <si>
    <t>8317 39TH AVENUE SW</t>
  </si>
  <si>
    <t>BL6</t>
  </si>
  <si>
    <t>SLOANE M SMALL</t>
  </si>
  <si>
    <t>sbanesmall@yahoo.com</t>
  </si>
  <si>
    <t>DISABILITY ASSISTANCE GROUP</t>
  </si>
  <si>
    <t>1515 S FEDERAL HIGHWAY</t>
  </si>
  <si>
    <t>BL8</t>
  </si>
  <si>
    <t>ISAAC C CONVER</t>
  </si>
  <si>
    <t>iconver@mdlab.org</t>
  </si>
  <si>
    <t>6811 KENILWORTH AVENUE</t>
  </si>
  <si>
    <t>BL9</t>
  </si>
  <si>
    <t>MARY E PELZER-CABRERA</t>
  </si>
  <si>
    <t>maryellenpelzer@gmail.com</t>
  </si>
  <si>
    <t>VA NEW YORK HARBOR HEALTHCARE</t>
  </si>
  <si>
    <t>423 E 23 STREET</t>
  </si>
  <si>
    <t>BLA</t>
  </si>
  <si>
    <t>DEAN A REED</t>
  </si>
  <si>
    <t>dreed@dreedlaw.com</t>
  </si>
  <si>
    <t>2180 W STATE ROAD 434</t>
  </si>
  <si>
    <t>BLB</t>
  </si>
  <si>
    <t>NICHOLAS D EMGUSCHOWA</t>
  </si>
  <si>
    <t>nicholas.emguschowa@shaear.com</t>
  </si>
  <si>
    <t>BLC</t>
  </si>
  <si>
    <t>CHARLES B AYCOCK III</t>
  </si>
  <si>
    <t>cbalawyer@gmail.com</t>
  </si>
  <si>
    <t>NAGS HEAD</t>
  </si>
  <si>
    <t>PO BOX 117 2522 S CROATAN HIGHWAY</t>
  </si>
  <si>
    <t>BLD</t>
  </si>
  <si>
    <t>BRUCE L TYLER</t>
  </si>
  <si>
    <t>aretelbt@msn.com</t>
  </si>
  <si>
    <t>CENTER FOR MILITARY LAW</t>
  </si>
  <si>
    <t>111 LAMON STREET</t>
  </si>
  <si>
    <t>BLE</t>
  </si>
  <si>
    <t>GARY A MORRIS</t>
  </si>
  <si>
    <t>g_a_morris@msn.com</t>
  </si>
  <si>
    <t>7711 RIO BELLA PLACE</t>
  </si>
  <si>
    <t>BLF</t>
  </si>
  <si>
    <t>JOSEPH J PETROKAITIS</t>
  </si>
  <si>
    <t>joepetro@usibm.com</t>
  </si>
  <si>
    <t>294 ROUTE 100 SOM 4 2 J 19</t>
  </si>
  <si>
    <t>BLG</t>
  </si>
  <si>
    <t>JONATHAN E MOODY</t>
  </si>
  <si>
    <t>jemoody@jemoodylaw.com</t>
  </si>
  <si>
    <t>PO BOX 43302</t>
  </si>
  <si>
    <t>BLH</t>
  </si>
  <si>
    <t>SYDNEY J JAKES</t>
  </si>
  <si>
    <t>jakesllaw@gmail.com</t>
  </si>
  <si>
    <t>THE LAW OFFICES OF SAM JAKES</t>
  </si>
  <si>
    <t>989 MONTREAL RD</t>
  </si>
  <si>
    <t>BLI</t>
  </si>
  <si>
    <t>LESLIE C COPELAND</t>
  </si>
  <si>
    <t>leslie@jwellslawfirm.com</t>
  </si>
  <si>
    <t>217 W SECOND STREET</t>
  </si>
  <si>
    <t>BLJ</t>
  </si>
  <si>
    <t>VERA L GOLENZER</t>
  </si>
  <si>
    <t>vigolenzer@nmpattorneys.com</t>
  </si>
  <si>
    <t>NEEDHAM MITNICK &amp; POLLACK PLC</t>
  </si>
  <si>
    <t>BLM</t>
  </si>
  <si>
    <t>ELLWOOD F OAKLEY</t>
  </si>
  <si>
    <t>eoakley@gsu.edu</t>
  </si>
  <si>
    <t>4400 SANDY CREEK ROAD</t>
  </si>
  <si>
    <t>BLN</t>
  </si>
  <si>
    <t>EVAN S LIPSTEIN</t>
  </si>
  <si>
    <t>evan@lipsteinlaw.com</t>
  </si>
  <si>
    <t>12600 W COLFAX AVENUE</t>
  </si>
  <si>
    <t>BLO</t>
  </si>
  <si>
    <t>GARY E DAVIS</t>
  </si>
  <si>
    <t>ged8835@comcast.net</t>
  </si>
  <si>
    <t>547 COYOTE TRAIL DRIVE</t>
  </si>
  <si>
    <t>BLP</t>
  </si>
  <si>
    <t>RYAN F COUTLEE</t>
  </si>
  <si>
    <t>FLY CREEK</t>
  </si>
  <si>
    <t>189 CEMETERY ROAD PO BOX 237</t>
  </si>
  <si>
    <t>BLQ</t>
  </si>
  <si>
    <t>ANGELA T BUTTS</t>
  </si>
  <si>
    <t>b3llegalangels@gmail.com</t>
  </si>
  <si>
    <t>210 BROWER STREET</t>
  </si>
  <si>
    <t>BLR</t>
  </si>
  <si>
    <t>JAMES F GALLAGHER</t>
  </si>
  <si>
    <t>jgall45@yahoo.com</t>
  </si>
  <si>
    <t>437 GRANT STREET</t>
  </si>
  <si>
    <t>BLT</t>
  </si>
  <si>
    <t>MELISSA A LOGAN</t>
  </si>
  <si>
    <t>melissal@trialpro.com</t>
  </si>
  <si>
    <t>THE TRIAL PROFFESSIONALS PA</t>
  </si>
  <si>
    <t>1218 E ROBINSON STREET</t>
  </si>
  <si>
    <t>BLV</t>
  </si>
  <si>
    <t>KENZO S KAWANABE</t>
  </si>
  <si>
    <t>kenzo.kawanabe@dgslaw.com</t>
  </si>
  <si>
    <t>DAVIS GRAHAM &amp; STUBBS LLP</t>
  </si>
  <si>
    <t>1550 17TH STREET</t>
  </si>
  <si>
    <t>BLW</t>
  </si>
  <si>
    <t>MICHAEL E HERTFELDER</t>
  </si>
  <si>
    <t>michael@ellenmorgan.com</t>
  </si>
  <si>
    <t>9804 MANCHESTER ROAD</t>
  </si>
  <si>
    <t>BLX</t>
  </si>
  <si>
    <t>MICHELLE N ORTIZ</t>
  </si>
  <si>
    <t>ortiz@michelleortizlaw.com</t>
  </si>
  <si>
    <t>CULLMAN</t>
  </si>
  <si>
    <t>MICHELLE ORTIZ LAW FIRM LLC</t>
  </si>
  <si>
    <t>409 2ND AVENUE SW</t>
  </si>
  <si>
    <t>BLY</t>
  </si>
  <si>
    <t>VINCENT HEINE</t>
  </si>
  <si>
    <t>vheine@tpcelderlaw.com</t>
  </si>
  <si>
    <t>BLZ</t>
  </si>
  <si>
    <t>ROBERTO H CASTRO</t>
  </si>
  <si>
    <t>rcastro@rcastrolaw.com</t>
  </si>
  <si>
    <t>CHELAN</t>
  </si>
  <si>
    <t>210 W HIGHLAND AVENUE</t>
  </si>
  <si>
    <t>BM0</t>
  </si>
  <si>
    <t>SCOT C RIVES</t>
  </si>
  <si>
    <t>srives@omm.com</t>
  </si>
  <si>
    <t>610 NEWPORT CENTER DRIVE 17TH FLOOR</t>
  </si>
  <si>
    <t>BM2</t>
  </si>
  <si>
    <t>TIMOTHY M MOORE</t>
  </si>
  <si>
    <t>tmoorelaw@msn.com</t>
  </si>
  <si>
    <t>1470 HAWTHORNE DRIVE</t>
  </si>
  <si>
    <t>BM3</t>
  </si>
  <si>
    <t>WILLIAM B WOODY</t>
  </si>
  <si>
    <t>ben@whitedlaw.com</t>
  </si>
  <si>
    <t>344 MAPLE AVENUE PO BOX 1683</t>
  </si>
  <si>
    <t>BM4</t>
  </si>
  <si>
    <t>ANNA L HAWES</t>
  </si>
  <si>
    <t>ahawes@ss-disability.com</t>
  </si>
  <si>
    <t>19 NORTH WATER STREET</t>
  </si>
  <si>
    <t>BM6</t>
  </si>
  <si>
    <t>RONNIE L WHITE</t>
  </si>
  <si>
    <t>rwhite@armstrongteasdale.com</t>
  </si>
  <si>
    <t>ARMSTRONG TEASDALE LLP</t>
  </si>
  <si>
    <t>BM7</t>
  </si>
  <si>
    <t>BARTELO JE PUPILLO</t>
  </si>
  <si>
    <t>bpupillo@pupillolaw.com</t>
  </si>
  <si>
    <t>7424 WEIL AVENUE</t>
  </si>
  <si>
    <t>BM8</t>
  </si>
  <si>
    <t>OLIVER G HESS</t>
  </si>
  <si>
    <t>oghess@aol.com</t>
  </si>
  <si>
    <t>790 EAST SANTA CLARA</t>
  </si>
  <si>
    <t>BM9</t>
  </si>
  <si>
    <t>SEAN F BIGLEY</t>
  </si>
  <si>
    <t>sfbigley@gmail.com</t>
  </si>
  <si>
    <t>7000 S BROADWAY BOULEVARD</t>
  </si>
  <si>
    <t>BMA</t>
  </si>
  <si>
    <t>GERARD S MURPHY</t>
  </si>
  <si>
    <t>gmurphy@lafla.org</t>
  </si>
  <si>
    <t>7000 S BROADWAY</t>
  </si>
  <si>
    <t>BMB</t>
  </si>
  <si>
    <t>EDWARD S HRUSKA</t>
  </si>
  <si>
    <t>eddiehruska@gmail.com</t>
  </si>
  <si>
    <t>ABERDEEN</t>
  </si>
  <si>
    <t>101 1ST AVENUE SE</t>
  </si>
  <si>
    <t>BMC</t>
  </si>
  <si>
    <t>WILLIAM MARTIN FISCHER</t>
  </si>
  <si>
    <t>bill.m.fischer@gmail.com</t>
  </si>
  <si>
    <t>IDLEDALE</t>
  </si>
  <si>
    <t>PO BOX 42</t>
  </si>
  <si>
    <t>BMD</t>
  </si>
  <si>
    <t>ABIGAIL L STANTON</t>
  </si>
  <si>
    <t>astanton@pinellascounty.org</t>
  </si>
  <si>
    <t>440 COURT STREET 2ND FLOOR</t>
  </si>
  <si>
    <t>BMF</t>
  </si>
  <si>
    <t>ALLYN C MCGINLEY</t>
  </si>
  <si>
    <t>mcginleystuff@comcast.net</t>
  </si>
  <si>
    <t>7151 GATEWAY BOULEVARD</t>
  </si>
  <si>
    <t>BMH</t>
  </si>
  <si>
    <t>ANN B CHING</t>
  </si>
  <si>
    <t>annbching@gmail.com</t>
  </si>
  <si>
    <t>BMK</t>
  </si>
  <si>
    <t>CAMILLE K WALKER</t>
  </si>
  <si>
    <t>#125</t>
  </si>
  <si>
    <t>13785 RESEARCH BOULEVARD</t>
  </si>
  <si>
    <t>BMM</t>
  </si>
  <si>
    <t>KELLY A SULLIVAN</t>
  </si>
  <si>
    <t>kellys@clsmf.org</t>
  </si>
  <si>
    <t>776 NORTH ORANGE AVENUE APT 5102</t>
  </si>
  <si>
    <t>BMO</t>
  </si>
  <si>
    <t>TOMMY D KLEPPER JR.</t>
  </si>
  <si>
    <t>tommyklepperjr@tommylkepperlaw.com</t>
  </si>
  <si>
    <t>PO BOX 721980</t>
  </si>
  <si>
    <t>BMR</t>
  </si>
  <si>
    <t>JOANN KEALY CROCKATT</t>
  </si>
  <si>
    <t>jkc@us.ibm.com</t>
  </si>
  <si>
    <t>100 PO BOX 100</t>
  </si>
  <si>
    <t>BMT</t>
  </si>
  <si>
    <t>THOMAS M VASSEUR</t>
  </si>
  <si>
    <t>tvfrontdesk@vslawfirm.com</t>
  </si>
  <si>
    <t>409 COEUR D'ALENE AVE</t>
  </si>
  <si>
    <t>BMU</t>
  </si>
  <si>
    <t>LARRY D YOUNGNER</t>
  </si>
  <si>
    <t>lyoungner@fedattorney.com</t>
  </si>
  <si>
    <t>1300 WILSON BLVD</t>
  </si>
  <si>
    <t>BMW</t>
  </si>
  <si>
    <t>WARREN G TAYLOR</t>
  </si>
  <si>
    <t>warren@taylormadelegal.com</t>
  </si>
  <si>
    <t>TAYLOR MADE LEGAL SOLUTIONS</t>
  </si>
  <si>
    <t>2201 ALDAH DRIVE</t>
  </si>
  <si>
    <t>BMX</t>
  </si>
  <si>
    <t>CHRISTOPHER R LOTZOW</t>
  </si>
  <si>
    <t>chris@lotzowlaw.com</t>
  </si>
  <si>
    <t>110 WEST MAIN STREET</t>
  </si>
  <si>
    <t>BMY</t>
  </si>
  <si>
    <t>JOANNE ORR</t>
  </si>
  <si>
    <t>jorr1@iupui.edu</t>
  </si>
  <si>
    <t>IU MCKINNEY SCHOOL OF LAW</t>
  </si>
  <si>
    <t>530 WEST NEW YORK STREET</t>
  </si>
  <si>
    <t>BMZ</t>
  </si>
  <si>
    <t>RYAN JOHN RUEHLE</t>
  </si>
  <si>
    <t>info@getreallylegal.com</t>
  </si>
  <si>
    <t>BN0</t>
  </si>
  <si>
    <t>THOMAS K GALLAGHER</t>
  </si>
  <si>
    <t>tom@pisgahlegal.org</t>
  </si>
  <si>
    <t>ASHEVILE</t>
  </si>
  <si>
    <t>62 CHARLOTTE STREET</t>
  </si>
  <si>
    <t>BN1</t>
  </si>
  <si>
    <t>CATHERINE G BURNETT</t>
  </si>
  <si>
    <t>cburnett@stcl.edu</t>
  </si>
  <si>
    <t>BN2</t>
  </si>
  <si>
    <t>WILLIAM B LEVANTI</t>
  </si>
  <si>
    <t>bryce@sielderlaw.com</t>
  </si>
  <si>
    <t>106 WEST WASHINGTON</t>
  </si>
  <si>
    <t>BN3</t>
  </si>
  <si>
    <t>PATRICK K TRACY</t>
  </si>
  <si>
    <t>patricktracylaw@gmail.com</t>
  </si>
  <si>
    <t>LAW OFFICE OF PATRICK TRACY</t>
  </si>
  <si>
    <t>372 GRANITE AVENUE</t>
  </si>
  <si>
    <t>BN4</t>
  </si>
  <si>
    <t>ANTHONY A KLISH</t>
  </si>
  <si>
    <t>anthony@klisheldreth.com</t>
  </si>
  <si>
    <t>115 SOUTH SAINT MARY'S STREET</t>
  </si>
  <si>
    <t>BN5</t>
  </si>
  <si>
    <t>CARLOS A LLARENA</t>
  </si>
  <si>
    <t>Carlosl@lml-law.com</t>
  </si>
  <si>
    <t>GOLD RIVER</t>
  </si>
  <si>
    <t>SUITE 99</t>
  </si>
  <si>
    <t>LLARENA MURDOCK &amp; LOPEZ, APC</t>
  </si>
  <si>
    <t>11246 GOLD EXPRESS DRIVE</t>
  </si>
  <si>
    <t>BN6</t>
  </si>
  <si>
    <t>DAGMAWI ADANE</t>
  </si>
  <si>
    <t>Daga@lml-law.com</t>
  </si>
  <si>
    <t>LAW OFFICES OF LLARENA &amp; MURDOCK</t>
  </si>
  <si>
    <t>BN8</t>
  </si>
  <si>
    <t>DOMINIC A LOPEZ</t>
  </si>
  <si>
    <t>Dominic@lml-law.com</t>
  </si>
  <si>
    <t>505 EAST COLORADO</t>
  </si>
  <si>
    <t>BN9</t>
  </si>
  <si>
    <t>JONATHAN D LEVENTHAL</t>
  </si>
  <si>
    <t>law@3yl.com</t>
  </si>
  <si>
    <t>21550 OXNARD STREET THIRD FLOOR</t>
  </si>
  <si>
    <t>BNA</t>
  </si>
  <si>
    <t>ANNE M BUCKLEY-JOHNSON</t>
  </si>
  <si>
    <t>anne@buckleyjohnsonlaw.com</t>
  </si>
  <si>
    <t>991 ROUTE 22 WEST</t>
  </si>
  <si>
    <t>BNB</t>
  </si>
  <si>
    <t>MARK P WEITZEL</t>
  </si>
  <si>
    <t>mweitzel@orrick.com</t>
  </si>
  <si>
    <t>ORRICK, HERRINGTON &amp; SUTCLIFFE, LLP</t>
  </si>
  <si>
    <t>BNC</t>
  </si>
  <si>
    <t>JEFFREY A TURNER</t>
  </si>
  <si>
    <t>allen@allenturnerlaw.com</t>
  </si>
  <si>
    <t>200 EAST MEMORIAL DRIVE</t>
  </si>
  <si>
    <t>BNE</t>
  </si>
  <si>
    <t>KAREN R GUSS</t>
  </si>
  <si>
    <t>karen.guss@gmail.com</t>
  </si>
  <si>
    <t>OFFICE OF KAREN GUSS</t>
  </si>
  <si>
    <t>2408 PANAMA STREET</t>
  </si>
  <si>
    <t>BNF</t>
  </si>
  <si>
    <t>DAVID W WHITE</t>
  </si>
  <si>
    <t>david@thedavidlaw.com</t>
  </si>
  <si>
    <t>THE DAVID LAW FIRM, LLC</t>
  </si>
  <si>
    <t>1374 IDLEWOOD PARC XING</t>
  </si>
  <si>
    <t>BNG</t>
  </si>
  <si>
    <t>COLLEEN M O'NEILL</t>
  </si>
  <si>
    <t>coneill@murthalaw.com</t>
  </si>
  <si>
    <t>BNH</t>
  </si>
  <si>
    <t>MELISSA LEKAS</t>
  </si>
  <si>
    <t>melissaocean@comcast.net</t>
  </si>
  <si>
    <t>55 BRICK BOULEVARD</t>
  </si>
  <si>
    <t>BNI</t>
  </si>
  <si>
    <t>LINDA S PACER</t>
  </si>
  <si>
    <t>lindapacer@pacerlaw.com</t>
  </si>
  <si>
    <t>2050 MARCONI DRIVE</t>
  </si>
  <si>
    <t>BNJ</t>
  </si>
  <si>
    <t>LARRY EUGENE SMITH</t>
  </si>
  <si>
    <t>larry@sbccpa.net</t>
  </si>
  <si>
    <t>ELBERTON</t>
  </si>
  <si>
    <t>SMITH BUSINESS CONSULTANTS, LLC</t>
  </si>
  <si>
    <t>12 CHESTNUT STREET PO BOX 729</t>
  </si>
  <si>
    <t>BNK</t>
  </si>
  <si>
    <t>GEORGE P GUERTIN</t>
  </si>
  <si>
    <t>george@guertinlaw.net</t>
  </si>
  <si>
    <t>NORTH HAVEN</t>
  </si>
  <si>
    <t>26 BROADWAY</t>
  </si>
  <si>
    <t>BNL</t>
  </si>
  <si>
    <t>JOSEPH L MOTTA</t>
  </si>
  <si>
    <t>joseph.motta@obrienlaw.net</t>
  </si>
  <si>
    <t>627 W STREET CLAIR AVENUE</t>
  </si>
  <si>
    <t>BNN</t>
  </si>
  <si>
    <t>JOHN PALMER CORNETT</t>
  </si>
  <si>
    <t>john-clarklaw@windstrom.net</t>
  </si>
  <si>
    <t>851 CORPORATE DRIVE</t>
  </si>
  <si>
    <t>BNO</t>
  </si>
  <si>
    <t>ALICIA L MULLICE</t>
  </si>
  <si>
    <t>alicialmullice@mullicelawfirm.com</t>
  </si>
  <si>
    <t>SUITE PMB 351</t>
  </si>
  <si>
    <t>229 S GENERAL SEVEN WAY</t>
  </si>
  <si>
    <t>BNP</t>
  </si>
  <si>
    <t>JUSTIN E KERNER</t>
  </si>
  <si>
    <t>justin.kerner@dlapiper.com</t>
  </si>
  <si>
    <t>BNQ</t>
  </si>
  <si>
    <t>DAVID A FELDMAN</t>
  </si>
  <si>
    <t>dfeldman@nixonpeabody.com</t>
  </si>
  <si>
    <t>BNR</t>
  </si>
  <si>
    <t>DOUGLAS H MCPHAIL</t>
  </si>
  <si>
    <t>doug@dougmcpahil.com</t>
  </si>
  <si>
    <t>NORTON SHORES</t>
  </si>
  <si>
    <t>800 E ELLIS ROAD</t>
  </si>
  <si>
    <t>BNT</t>
  </si>
  <si>
    <t>ERIKA D NORMAN</t>
  </si>
  <si>
    <t>erika.norman@aporter.com</t>
  </si>
  <si>
    <t>777 S FIGUEROA STREET 44TH FLOOR</t>
  </si>
  <si>
    <t>BNU</t>
  </si>
  <si>
    <t>RICKY E JONES</t>
  </si>
  <si>
    <t>rjonesattorney@bellsouth.net</t>
  </si>
  <si>
    <t>402 CORDER ROAD</t>
  </si>
  <si>
    <t>BNW</t>
  </si>
  <si>
    <t>YITZHAK Z DUBITZKY</t>
  </si>
  <si>
    <t>ydubitzky@morganlewis.com</t>
  </si>
  <si>
    <t>101 PARK AVENUE FLOOR 44</t>
  </si>
  <si>
    <t>BNX</t>
  </si>
  <si>
    <t>NEIL KERZNER</t>
  </si>
  <si>
    <t>neilkerzner@larrypitt.com</t>
  </si>
  <si>
    <t>LARRY PITT AND ASSOCIATES</t>
  </si>
  <si>
    <t>1918 PINE STREET</t>
  </si>
  <si>
    <t>BNY</t>
  </si>
  <si>
    <t>DANIEL M SOLOWAY</t>
  </si>
  <si>
    <t>dsoloway@bellsouth.net</t>
  </si>
  <si>
    <t>1013 AIRPORT BOULEVARD</t>
  </si>
  <si>
    <t>BNZ</t>
  </si>
  <si>
    <t>KIMBERLY A CORKILL</t>
  </si>
  <si>
    <t>kimoel@cox.net</t>
  </si>
  <si>
    <t>1013 AIRPORT BOULVARD</t>
  </si>
  <si>
    <t>BO0</t>
  </si>
  <si>
    <t>MICHAEL DEMORRIS BROWN</t>
  </si>
  <si>
    <t>mdbrownlaw@yahoo.com</t>
  </si>
  <si>
    <t>145 N CHURCH STREET</t>
  </si>
  <si>
    <t>BO1</t>
  </si>
  <si>
    <t>ERICKA JM PETERSEN</t>
  </si>
  <si>
    <t>epetersen@iowalaw.org</t>
  </si>
  <si>
    <t>317 7TH AVENUE SE</t>
  </si>
  <si>
    <t>BO2</t>
  </si>
  <si>
    <t>ROBERT I MACLAREN III</t>
  </si>
  <si>
    <t>imaclaren@bellsouth.net</t>
  </si>
  <si>
    <t>1013 AIRPORT ROAD</t>
  </si>
  <si>
    <t>BO3</t>
  </si>
  <si>
    <t>DENISE M THOMAS</t>
  </si>
  <si>
    <t>dmthomas524@gmail.com</t>
  </si>
  <si>
    <t>PINE LAKE</t>
  </si>
  <si>
    <t>PO BOX 81</t>
  </si>
  <si>
    <t>BO4</t>
  </si>
  <si>
    <t>CALVIN A LEIPOLD JR</t>
  </si>
  <si>
    <t>callawyer1@mindspring.com</t>
  </si>
  <si>
    <t>910 CHURCH STREET</t>
  </si>
  <si>
    <t>BO5</t>
  </si>
  <si>
    <t>CHRISTINE C PALCISKO</t>
  </si>
  <si>
    <t>christie.palcisko@gmail.com</t>
  </si>
  <si>
    <t>PO BOX 6241</t>
  </si>
  <si>
    <t>BO6</t>
  </si>
  <si>
    <t>BENJAMIN J WOLINSKY</t>
  </si>
  <si>
    <t>ben.wolinsky@aporter.com</t>
  </si>
  <si>
    <t>BO8</t>
  </si>
  <si>
    <t>MARC D PEPIN</t>
  </si>
  <si>
    <t>Marc.Pepin2@va.gov</t>
  </si>
  <si>
    <t>PEPIN LAW GROUP PO BOX L</t>
  </si>
  <si>
    <t>BO9</t>
  </si>
  <si>
    <t>KEVIN D HERRICK</t>
  </si>
  <si>
    <t>kevinduncanherrick@gmail.com</t>
  </si>
  <si>
    <t>DUNWOODY</t>
  </si>
  <si>
    <t>2478 SANDELL DRIVE</t>
  </si>
  <si>
    <t>BOA</t>
  </si>
  <si>
    <t>ROY B SANTONIL</t>
  </si>
  <si>
    <t>rbs4210@yahoo.com</t>
  </si>
  <si>
    <t>4210 CARMEL FOREST DRIVE</t>
  </si>
  <si>
    <t>BOB</t>
  </si>
  <si>
    <t>ANN S VESSELS</t>
  </si>
  <si>
    <t>avessels@law.du.edu</t>
  </si>
  <si>
    <t>14062 EAST MAPLEWOOD PLACE</t>
  </si>
  <si>
    <t>BOD</t>
  </si>
  <si>
    <t>ERIC T TANCK</t>
  </si>
  <si>
    <t>ctanck@nixonpeabody.com</t>
  </si>
  <si>
    <t>BOH</t>
  </si>
  <si>
    <t>MATTHEW H WIGGINTON</t>
  </si>
  <si>
    <t>matthewwigginton@gmail.com</t>
  </si>
  <si>
    <t>CHAMPAGNE AND ALBREN</t>
  </si>
  <si>
    <t>5 W MILL STREET</t>
  </si>
  <si>
    <t>BOI</t>
  </si>
  <si>
    <t>MEGHAN K MCGUIRE</t>
  </si>
  <si>
    <t>mkmcguire@nixonpeabody.com</t>
  </si>
  <si>
    <t>BOJ</t>
  </si>
  <si>
    <t>DARLENE M IRWIN</t>
  </si>
  <si>
    <t>darlene.cochranlaw@sbcglobal.net</t>
  </si>
  <si>
    <t>BOK</t>
  </si>
  <si>
    <t>JASON M KREBS</t>
  </si>
  <si>
    <t>jkrebs@krebslawoffice.com</t>
  </si>
  <si>
    <t>THE KREBS LAW FIRM, LLC</t>
  </si>
  <si>
    <t>1360 EAST BRADFORD PARKWAY</t>
  </si>
  <si>
    <t>BOL</t>
  </si>
  <si>
    <t>KEVIN S KERR</t>
  </si>
  <si>
    <t>Kevinskerr@hotmail.com</t>
  </si>
  <si>
    <t>PO BOX 14490</t>
  </si>
  <si>
    <t>BON</t>
  </si>
  <si>
    <t>MICHAEL J MCCALLEY</t>
  </si>
  <si>
    <t>mjmccalley@duanemorris.com</t>
  </si>
  <si>
    <t>BOP</t>
  </si>
  <si>
    <t>WILLIAM R PIPER</t>
  </si>
  <si>
    <t>williampiper@me.com</t>
  </si>
  <si>
    <t>SUITE 1270</t>
  </si>
  <si>
    <t>RASSIERUR, LONG, YAWITZ</t>
  </si>
  <si>
    <t>BOQ</t>
  </si>
  <si>
    <t>PETER JASON</t>
  </si>
  <si>
    <t>pjason@duanemorris.com</t>
  </si>
  <si>
    <t>BOR</t>
  </si>
  <si>
    <t>BYRON G BROUN</t>
  </si>
  <si>
    <t>ssaatty@gmail.com</t>
  </si>
  <si>
    <t>PO BOX 12286</t>
  </si>
  <si>
    <t>BOS</t>
  </si>
  <si>
    <t>HAROLD EJ HECK</t>
  </si>
  <si>
    <t>haroldheck@gmail.com</t>
  </si>
  <si>
    <t>BOU</t>
  </si>
  <si>
    <t>SOUVIK SAHA</t>
  </si>
  <si>
    <t>souvik.saha@wilmerhale.com</t>
  </si>
  <si>
    <t>BOV</t>
  </si>
  <si>
    <t>NICHOLAS W CHIPURNOI</t>
  </si>
  <si>
    <t>nchipurnoi@boyerboyer.com</t>
  </si>
  <si>
    <t>RYAN G POLLEY</t>
  </si>
  <si>
    <t>ryanpolley@blaselaw.com</t>
  </si>
  <si>
    <t>DES PERES</t>
  </si>
  <si>
    <t>12429 NICHOLAS LANE</t>
  </si>
  <si>
    <t>BOZ</t>
  </si>
  <si>
    <t>JOHN G SAVOCA</t>
  </si>
  <si>
    <t>jgsavoca@gmail.com</t>
  </si>
  <si>
    <t>SUITE B104</t>
  </si>
  <si>
    <t>11211 PROSPERITY FARMS ROAD</t>
  </si>
  <si>
    <t>BP0</t>
  </si>
  <si>
    <t>PETER PARK</t>
  </si>
  <si>
    <t>BP1</t>
  </si>
  <si>
    <t>REGINA KIPERMAN</t>
  </si>
  <si>
    <t>rkiperman@ebjlaw.com</t>
  </si>
  <si>
    <t>250 PARK AVENUE</t>
  </si>
  <si>
    <t>BP2</t>
  </si>
  <si>
    <t>ANNE M STEINBERG</t>
  </si>
  <si>
    <t>610 NEWPORT CENTER DRIVE</t>
  </si>
  <si>
    <t>BP3</t>
  </si>
  <si>
    <t>LESLEY MCKINNEY</t>
  </si>
  <si>
    <t>lesley@mwmfl.com</t>
  </si>
  <si>
    <t>MCKINNEY, WILKES, &amp; MEE, PLLC</t>
  </si>
  <si>
    <t>13400 SUTTON PARK DRIVE S</t>
  </si>
  <si>
    <t>BP4</t>
  </si>
  <si>
    <t>KATHEENA M ESPADA</t>
  </si>
  <si>
    <t>Kathy@advanceguardlegal.com</t>
  </si>
  <si>
    <t>PO BOX 551597</t>
  </si>
  <si>
    <t>BP5</t>
  </si>
  <si>
    <t>KENNETH G CALHOUN</t>
  </si>
  <si>
    <t>kencal906@msn.com</t>
  </si>
  <si>
    <t>CITY OF NEWARK DEPARTMENT OF LAW</t>
  </si>
  <si>
    <t>920 BROAD STREET ROOM 316</t>
  </si>
  <si>
    <t>BP7</t>
  </si>
  <si>
    <t>SCOTT T TROST</t>
  </si>
  <si>
    <t>strost@mrhfmlaw.com</t>
  </si>
  <si>
    <t>#2940</t>
  </si>
  <si>
    <t>BP8</t>
  </si>
  <si>
    <t>PATRICK L JESSUP</t>
  </si>
  <si>
    <t>pjessup@yoderkraus.us</t>
  </si>
  <si>
    <t>BP9</t>
  </si>
  <si>
    <t>FAITH H LEIBMAN</t>
  </si>
  <si>
    <t>fleibman@gc.cuny.edu</t>
  </si>
  <si>
    <t>57 SCHILLER AVENUE</t>
  </si>
  <si>
    <t>BPA</t>
  </si>
  <si>
    <t>JOSEPH L MORTON III</t>
  </si>
  <si>
    <t>jmorton@legalgrp.com</t>
  </si>
  <si>
    <t>MERIDIAN</t>
  </si>
  <si>
    <t>132 SW 5TH AVENUE</t>
  </si>
  <si>
    <t>BPB</t>
  </si>
  <si>
    <t>LAWRENCE M ROLNICK</t>
  </si>
  <si>
    <t>lrolnick@lowenstein.com</t>
  </si>
  <si>
    <t>BPC</t>
  </si>
  <si>
    <t>SHIRLEY B JAMISON</t>
  </si>
  <si>
    <t>shirleyjamison@embangmail.com</t>
  </si>
  <si>
    <t>BOONES MILL</t>
  </si>
  <si>
    <t>PO BOX 221</t>
  </si>
  <si>
    <t>BPD</t>
  </si>
  <si>
    <t>ROBERT E MENJE</t>
  </si>
  <si>
    <t>7067-D W BROWARD BOULEVARD</t>
  </si>
  <si>
    <t>BPE</t>
  </si>
  <si>
    <t>JOSEPH J LYNCH</t>
  </si>
  <si>
    <t>jjlynch@nixonpeabody.com</t>
  </si>
  <si>
    <t>BPF</t>
  </si>
  <si>
    <t>ERIC R ZIMMERMANN</t>
  </si>
  <si>
    <t>eric.zimmermann@hotmail.com</t>
  </si>
  <si>
    <t>#103</t>
  </si>
  <si>
    <t>2280 MERK DRIVE</t>
  </si>
  <si>
    <t>BPG</t>
  </si>
  <si>
    <t>RICHARD A ROMAN</t>
  </si>
  <si>
    <t>rromanattorney@yahoo.com</t>
  </si>
  <si>
    <t>BPI</t>
  </si>
  <si>
    <t>MARTIN J DOYLE</t>
  </si>
  <si>
    <t>mdoyle@saul.com</t>
  </si>
  <si>
    <t>BPJ</t>
  </si>
  <si>
    <t>SCOTT W ISEMAN</t>
  </si>
  <si>
    <t>siseman@oalaw.com</t>
  </si>
  <si>
    <t>BPL</t>
  </si>
  <si>
    <t>LINDA L WALKER</t>
  </si>
  <si>
    <t>linderwa@aol.com</t>
  </si>
  <si>
    <t>LAW OFFICE OF LINDA WALKER</t>
  </si>
  <si>
    <t>BPN</t>
  </si>
  <si>
    <t>MICHAEL J BERENS</t>
  </si>
  <si>
    <t>mike@soundmilitayrlawyer.com</t>
  </si>
  <si>
    <t>600 UNIVERSITY STREET</t>
  </si>
  <si>
    <t>BPP</t>
  </si>
  <si>
    <t>ELLA M YUSIM</t>
  </si>
  <si>
    <t>ellayusim@gmail.com</t>
  </si>
  <si>
    <t>BPQ</t>
  </si>
  <si>
    <t>BERNARD J SADOFF III</t>
  </si>
  <si>
    <t>901 NORTH GLEBE ROAD 11TH FLOOR</t>
  </si>
  <si>
    <t>BPR</t>
  </si>
  <si>
    <t>JOAN A FEINSTEIN</t>
  </si>
  <si>
    <t>jafphdjd@comcast.net</t>
  </si>
  <si>
    <t>509 LAKESIDE PARK</t>
  </si>
  <si>
    <t>BPT</t>
  </si>
  <si>
    <t>ALISON G BOSCH</t>
  </si>
  <si>
    <t>abosch@cookevu.com</t>
  </si>
  <si>
    <t>PO BOX 10026</t>
  </si>
  <si>
    <t>BPU</t>
  </si>
  <si>
    <t>SHIRLEY VANHANG TIEN VU</t>
  </si>
  <si>
    <t>svu@cookeandvu.com</t>
  </si>
  <si>
    <t>BPW</t>
  </si>
  <si>
    <t>CHRISTINA N ASBEE</t>
  </si>
  <si>
    <t>christyna50@gmail.com</t>
  </si>
  <si>
    <t>725 BROADWAY STREET</t>
  </si>
  <si>
    <t>BPX</t>
  </si>
  <si>
    <t>TRAVIS R WEAVER</t>
  </si>
  <si>
    <t>tweaver@shannongracey.com</t>
  </si>
  <si>
    <t>SHANNON GRACEY RATLIFF &amp; MILLER LLP</t>
  </si>
  <si>
    <t>101 W FIRST STREET</t>
  </si>
  <si>
    <t>BPY</t>
  </si>
  <si>
    <t>DAVID H STANLEY</t>
  </si>
  <si>
    <t>cdstanley@att.net</t>
  </si>
  <si>
    <t>3481 MONTEVERDE DRIVE</t>
  </si>
  <si>
    <t>BQ0</t>
  </si>
  <si>
    <t>ELIZABETH A AHERN</t>
  </si>
  <si>
    <t>elizabeth.ahern@gmail.com</t>
  </si>
  <si>
    <t>278 SOUTH STREET</t>
  </si>
  <si>
    <t>BQ2</t>
  </si>
  <si>
    <t>ROBERT VICTOR LEWIS</t>
  </si>
  <si>
    <t>rlewis@chapman.com</t>
  </si>
  <si>
    <t>111 W MONROE STREET</t>
  </si>
  <si>
    <t>BQ3</t>
  </si>
  <si>
    <t>TERRY L WILLIAMS</t>
  </si>
  <si>
    <t>269tlw@gmail.com</t>
  </si>
  <si>
    <t>344 E BIRCH</t>
  </si>
  <si>
    <t>BQ4</t>
  </si>
  <si>
    <t>CLIFFORD M COHEN</t>
  </si>
  <si>
    <t>cliff@cmcohenlaw.com</t>
  </si>
  <si>
    <t>5335 WISCONSIN AVENUE NW</t>
  </si>
  <si>
    <t>BQ5</t>
  </si>
  <si>
    <t>EVAN DEWANDLER</t>
  </si>
  <si>
    <t>evandewandler@yahoo.com</t>
  </si>
  <si>
    <t>27 ADAM STREET</t>
  </si>
  <si>
    <t>BQ7</t>
  </si>
  <si>
    <t>ANDREW M HALL</t>
  </si>
  <si>
    <t>andrew@halllawcolorado.com</t>
  </si>
  <si>
    <t>LA VETA</t>
  </si>
  <si>
    <t>117 W GARLAND PO BOX 795</t>
  </si>
  <si>
    <t>BQ8</t>
  </si>
  <si>
    <t>ASHLEIGH L HALL</t>
  </si>
  <si>
    <t>ashleigh@hallawcolorado.com</t>
  </si>
  <si>
    <t>PO BOX 795</t>
  </si>
  <si>
    <t>BQA</t>
  </si>
  <si>
    <t>ERICA JADE TAYLOR HELMLE</t>
  </si>
  <si>
    <t>ericahelmle@gmail.com</t>
  </si>
  <si>
    <t>BQB</t>
  </si>
  <si>
    <t>DENISE V ZAMORE</t>
  </si>
  <si>
    <t>denise_v_zamore@uhc.com</t>
  </si>
  <si>
    <t>185 ASYLUM STREET 20TH FLOOR</t>
  </si>
  <si>
    <t>BQC</t>
  </si>
  <si>
    <t>ERIC R GREENBERG</t>
  </si>
  <si>
    <t>ericgreenberg99@yahoo.com</t>
  </si>
  <si>
    <t>185 ASYLUM STREET CT039-020A</t>
  </si>
  <si>
    <t>BQD</t>
  </si>
  <si>
    <t>REGINALD L SEWELL</t>
  </si>
  <si>
    <t>rsewell@sewelllegal.com</t>
  </si>
  <si>
    <t>550 WESTCOTT STREET</t>
  </si>
  <si>
    <t>BQE</t>
  </si>
  <si>
    <t>KARIN A JOHNSON</t>
  </si>
  <si>
    <t>karin.johnson@faegrebd.com</t>
  </si>
  <si>
    <t>FAEGRE BAKER DANIELS LLP</t>
  </si>
  <si>
    <t>801 GRAND AVENUE 33RD FLOOR</t>
  </si>
  <si>
    <t>BQF</t>
  </si>
  <si>
    <t>BARBARA D MILLER</t>
  </si>
  <si>
    <t>bmiller@fhlbat1.com</t>
  </si>
  <si>
    <t>FEDERAL HOME LOAN BANK OF ATLANTA</t>
  </si>
  <si>
    <t>1475 PEACHTREE STREET NE</t>
  </si>
  <si>
    <t>BQG</t>
  </si>
  <si>
    <t>JOSHUA R EVANS</t>
  </si>
  <si>
    <t>joshuaevans87@gmail.com</t>
  </si>
  <si>
    <t>123 WEST PEARL STREET</t>
  </si>
  <si>
    <t>BQH</t>
  </si>
  <si>
    <t>JANE FEARN-ZIMMER</t>
  </si>
  <si>
    <t>jane@rothkofflaw.com</t>
  </si>
  <si>
    <t>BQI</t>
  </si>
  <si>
    <t>JENNIFER L HINCHEY</t>
  </si>
  <si>
    <t>hinchey@gmail.com</t>
  </si>
  <si>
    <t>BQJ</t>
  </si>
  <si>
    <t>MELISSA G LAPOINTE</t>
  </si>
  <si>
    <t>SUITE 1320</t>
  </si>
  <si>
    <t>79 W MONROE ST</t>
  </si>
  <si>
    <t>BQK</t>
  </si>
  <si>
    <t>TERRY P YOUNG</t>
  </si>
  <si>
    <t>PO BOX 113</t>
  </si>
  <si>
    <t>BQL</t>
  </si>
  <si>
    <t>JOSEPH R GRECO</t>
  </si>
  <si>
    <t>joseph.greco@frls.org</t>
  </si>
  <si>
    <t>FLORIDA RURAL LEGAL LEGAL SERVICES</t>
  </si>
  <si>
    <t>510 SOUTH US HIGHWAY 1</t>
  </si>
  <si>
    <t>BQM</t>
  </si>
  <si>
    <t>VALENTINE A BROWN</t>
  </si>
  <si>
    <t>vbrown@duanemorris.com</t>
  </si>
  <si>
    <t>BQN</t>
  </si>
  <si>
    <t>WAYNE S SMITH</t>
  </si>
  <si>
    <t>ssmith@law-sspc.com</t>
  </si>
  <si>
    <t>14425 TORREY CHASE BOULEVARD</t>
  </si>
  <si>
    <t>BQO</t>
  </si>
  <si>
    <t>JAMES H FLEMING</t>
  </si>
  <si>
    <t>jameshfleming@yahoo.com</t>
  </si>
  <si>
    <t>BQP</t>
  </si>
  <si>
    <t>BLANCHE D SMITH</t>
  </si>
  <si>
    <t>bdsmith@law-sspc.com</t>
  </si>
  <si>
    <t>BQQ</t>
  </si>
  <si>
    <t>MATTHEW J FENING</t>
  </si>
  <si>
    <t>matt@alerstallings.com</t>
  </si>
  <si>
    <t>BQR</t>
  </si>
  <si>
    <t>JENNIFER O WATTS</t>
  </si>
  <si>
    <t>jenniferwatts06@yahoo.com</t>
  </si>
  <si>
    <t>LAW OFFICE OF JENNIFER WATTS</t>
  </si>
  <si>
    <t>2107 N DECATUR ROAD 198</t>
  </si>
  <si>
    <t>BQS</t>
  </si>
  <si>
    <t>ALAN A FOWLER</t>
  </si>
  <si>
    <t>alan@alanfowlerlaw.com</t>
  </si>
  <si>
    <t>ALAN FOWLER LAW, PLLC</t>
  </si>
  <si>
    <t>300 SOUTHARD STREET</t>
  </si>
  <si>
    <t>BQT</t>
  </si>
  <si>
    <t>JOSEPH M BRAY</t>
  </si>
  <si>
    <t>jbray@moskowitzllp.com</t>
  </si>
  <si>
    <t>#1950</t>
  </si>
  <si>
    <t>BQU</t>
  </si>
  <si>
    <t>ANTHONY V DIOSDI</t>
  </si>
  <si>
    <t>adiosdi@moskowitzllp.com</t>
  </si>
  <si>
    <t>SUITE 1950</t>
  </si>
  <si>
    <t>BQV</t>
  </si>
  <si>
    <t>IAN D CROALL</t>
  </si>
  <si>
    <t>icroall@cacadvocates.com</t>
  </si>
  <si>
    <t>5 WEST MILLS STREET</t>
  </si>
  <si>
    <t>BQW</t>
  </si>
  <si>
    <t>NATHAN S MAMMEN</t>
  </si>
  <si>
    <t>nathan.mammen@kirkland.com</t>
  </si>
  <si>
    <t>BQX</t>
  </si>
  <si>
    <t>RICHARD W VOLLMER</t>
  </si>
  <si>
    <t>richard.vollmer@vollmer-law.com</t>
  </si>
  <si>
    <t>1111 DAUPHIN STREET</t>
  </si>
  <si>
    <t>BQY</t>
  </si>
  <si>
    <t>ALEX E EICHHORN</t>
  </si>
  <si>
    <t>alex@tabakattoneys.com</t>
  </si>
  <si>
    <t>BQZ</t>
  </si>
  <si>
    <t>ANN V HOPCROFT</t>
  </si>
  <si>
    <t>hopcroftlaw@gmail.com</t>
  </si>
  <si>
    <t>OSCODA</t>
  </si>
  <si>
    <t>PO BOX 372</t>
  </si>
  <si>
    <t>BR0</t>
  </si>
  <si>
    <t>MICHAEL P ONG</t>
  </si>
  <si>
    <t>mong@wmboehle.com</t>
  </si>
  <si>
    <t>WATERS, MCCLUSKEY &amp; BOEHLE</t>
  </si>
  <si>
    <t>200 NORTH SEPULVEDA BLVD</t>
  </si>
  <si>
    <t>BR1</t>
  </si>
  <si>
    <t>BRUCE N ADAMS</t>
  </si>
  <si>
    <t>bruce@adamsmillerlaw.com</t>
  </si>
  <si>
    <t>SUITE 3-G</t>
  </si>
  <si>
    <t>1302 NOBLE STREET</t>
  </si>
  <si>
    <t>BR2</t>
  </si>
  <si>
    <t>DAVID H WEISS</t>
  </si>
  <si>
    <t>#3E</t>
  </si>
  <si>
    <t>1305 OAK AVENUE</t>
  </si>
  <si>
    <t>BR4</t>
  </si>
  <si>
    <t>LEIGH A WILLIAMS</t>
  </si>
  <si>
    <t>LITTLE LAW PRACTICE, PLLC</t>
  </si>
  <si>
    <t>301 MCCULLOUGH DRIVE</t>
  </si>
  <si>
    <t>BR5</t>
  </si>
  <si>
    <t>BRYANA M CROSS</t>
  </si>
  <si>
    <t>bryana.cross@gmail.com</t>
  </si>
  <si>
    <t>BR7</t>
  </si>
  <si>
    <t>JOHN W CALLINAN</t>
  </si>
  <si>
    <t>johncallinan@optonline.net</t>
  </si>
  <si>
    <t>WALL</t>
  </si>
  <si>
    <t>2052 HIGHWAY 35</t>
  </si>
  <si>
    <t>BR8</t>
  </si>
  <si>
    <t>MEGAN R RAUSCH</t>
  </si>
  <si>
    <t>rauschmeganr@aol.com</t>
  </si>
  <si>
    <t>BR9</t>
  </si>
  <si>
    <t>SETH C BERMAN</t>
  </si>
  <si>
    <t>sethcberman@yahoo.com</t>
  </si>
  <si>
    <t>ENGLEWOOD CLIFFS</t>
  </si>
  <si>
    <t>PO BOX 1244</t>
  </si>
  <si>
    <t>BRA</t>
  </si>
  <si>
    <t>ROBERT C WHITT</t>
  </si>
  <si>
    <t>rwhittatty@msn.com</t>
  </si>
  <si>
    <t>MOUNT HOLLY</t>
  </si>
  <si>
    <t>601 SOUTH MAIN STREET</t>
  </si>
  <si>
    <t>BRB</t>
  </si>
  <si>
    <t>BLAKE B JOHNSON</t>
  </si>
  <si>
    <t>blake@kurtajohnsonlaw.com</t>
  </si>
  <si>
    <t>7881 W CHARLESTON BOULEVARD</t>
  </si>
  <si>
    <t>BRC</t>
  </si>
  <si>
    <t>ELIZABETH A ATHENAS</t>
  </si>
  <si>
    <t>eathenas@nixonpeabody.com</t>
  </si>
  <si>
    <t>BRD</t>
  </si>
  <si>
    <t>ROBERT ZENTZ</t>
  </si>
  <si>
    <t>bob@zentzlaw.com</t>
  </si>
  <si>
    <t>601 SOUTH 10TH STREET</t>
  </si>
  <si>
    <t>BRF</t>
  </si>
  <si>
    <t>CAROL A DAVIS</t>
  </si>
  <si>
    <t>carolangeladavis@gmail.com</t>
  </si>
  <si>
    <t>PO BOX 3215</t>
  </si>
  <si>
    <t>BRG</t>
  </si>
  <si>
    <t>WADE J DAHOOD</t>
  </si>
  <si>
    <t>Jdahood@kdesdlaw.com</t>
  </si>
  <si>
    <t>ANACONDA</t>
  </si>
  <si>
    <t>KNIGHT &amp; DAHOOD LAW FIRM</t>
  </si>
  <si>
    <t>113 EAST 3RD STREET</t>
  </si>
  <si>
    <t>BRH</t>
  </si>
  <si>
    <t>STEPHEN M FOX</t>
  </si>
  <si>
    <t>stephenmfoxjr@gmail.com</t>
  </si>
  <si>
    <t>MIAMI BEACH</t>
  </si>
  <si>
    <t>1350 PENNSYLVANIA AVENUE APT 102</t>
  </si>
  <si>
    <t>BRI</t>
  </si>
  <si>
    <t>SCOTT D QUELLHORST</t>
  </si>
  <si>
    <t>squellhorst@jonesday.com</t>
  </si>
  <si>
    <t>BRJ</t>
  </si>
  <si>
    <t>VINCENT A PETROCELLI</t>
  </si>
  <si>
    <t>vaplegal@gmail.com</t>
  </si>
  <si>
    <t>BRL</t>
  </si>
  <si>
    <t>CHARLES W ADAMSON</t>
  </si>
  <si>
    <t>cadamson@thompsoncoburn.com</t>
  </si>
  <si>
    <t>1 US BANK PLAZA</t>
  </si>
  <si>
    <t>BRM</t>
  </si>
  <si>
    <t>KATHRYN E LINN</t>
  </si>
  <si>
    <t>katlinnlaw@centurylink.net</t>
  </si>
  <si>
    <t>YALAHA</t>
  </si>
  <si>
    <t>7301 OTTER CREEK COURT</t>
  </si>
  <si>
    <t>BRO</t>
  </si>
  <si>
    <t>CHRISTOPHER G ROUNDY</t>
  </si>
  <si>
    <t>cgroundy@gmail.com</t>
  </si>
  <si>
    <t>52 LITTLEWORTH ROAD</t>
  </si>
  <si>
    <t>BRP</t>
  </si>
  <si>
    <t>NANCY HENRICKS</t>
  </si>
  <si>
    <t>nhhlegal@gmail.com</t>
  </si>
  <si>
    <t>LAW OFFICES OF NANCY HENRICKS</t>
  </si>
  <si>
    <t>12415 CARMEL CAPE</t>
  </si>
  <si>
    <t>BRQ</t>
  </si>
  <si>
    <t>RICHARD R PETTIT</t>
  </si>
  <si>
    <t>rroypettit@juno.com</t>
  </si>
  <si>
    <t>LOOKOUT MOUNTAIN</t>
  </si>
  <si>
    <t>109 DIANA LANE PO BOX 305</t>
  </si>
  <si>
    <t>BRS</t>
  </si>
  <si>
    <t>RYANN E RICCHIO</t>
  </si>
  <si>
    <t>ryann.ricchio@faegrebd.com</t>
  </si>
  <si>
    <t>300 NORTH MERIDIAN STREET</t>
  </si>
  <si>
    <t>BRT</t>
  </si>
  <si>
    <t>PAUL J MICHAELS</t>
  </si>
  <si>
    <t>pmichaels@michaels-law.com</t>
  </si>
  <si>
    <t>107 GLENWOOD AVENUE</t>
  </si>
  <si>
    <t>BRW</t>
  </si>
  <si>
    <t>PATRICIA K DEVOY</t>
  </si>
  <si>
    <t>patricia.devoy@faegrebd.com</t>
  </si>
  <si>
    <t>SUITE 2200 90 SOUTH 7TH STREET</t>
  </si>
  <si>
    <t>FAEGRE BAKER DANIELS LLP WELLS FARGO CENTER</t>
  </si>
  <si>
    <t>BRZ</t>
  </si>
  <si>
    <t>LAURA L JOHNSON</t>
  </si>
  <si>
    <t>laura.johnson@faegrebd.com</t>
  </si>
  <si>
    <t>2200 WELLS FARGO CENTER 90 SOUTH 7TH STREET</t>
  </si>
  <si>
    <t>BS0</t>
  </si>
  <si>
    <t>MICHAEL S LOUGHRY</t>
  </si>
  <si>
    <t>mloughry@mrrlaw.com</t>
  </si>
  <si>
    <t>175 S 3RD STREET</t>
  </si>
  <si>
    <t>BS4</t>
  </si>
  <si>
    <t>KYLE A VASQUEZ</t>
  </si>
  <si>
    <t>kvasquez@polsinelli.com</t>
  </si>
  <si>
    <t>BS5</t>
  </si>
  <si>
    <t>ANDREW L JALOZA</t>
  </si>
  <si>
    <t>ajaloza@aljlaw.com</t>
  </si>
  <si>
    <t>71-27 MYRTLE AVENUE</t>
  </si>
  <si>
    <t>BS6</t>
  </si>
  <si>
    <t>CHARLES A ROSE</t>
  </si>
  <si>
    <t>arose@velaw.com</t>
  </si>
  <si>
    <t>2001 ROSS AVENUE</t>
  </si>
  <si>
    <t>BS8</t>
  </si>
  <si>
    <t>STEVEN X TORREZ</t>
  </si>
  <si>
    <t>steven.torrez@kirkland.com</t>
  </si>
  <si>
    <t>BSA</t>
  </si>
  <si>
    <t>MICHAEL J PODBERESKY</t>
  </si>
  <si>
    <t>BSB</t>
  </si>
  <si>
    <t>STEPHEN C HACKNEY</t>
  </si>
  <si>
    <t>shackney@kirkland.com</t>
  </si>
  <si>
    <t>BSD</t>
  </si>
  <si>
    <t>RYAN B ADDISON</t>
  </si>
  <si>
    <t>315 NORTH MAIN STREET</t>
  </si>
  <si>
    <t>BSE</t>
  </si>
  <si>
    <t>CHARLES ANDERSON</t>
  </si>
  <si>
    <t>charles@charlesandersonlaw.com</t>
  </si>
  <si>
    <t>FORT MILL</t>
  </si>
  <si>
    <t>5034 KARRIKER COURT</t>
  </si>
  <si>
    <t>BSG</t>
  </si>
  <si>
    <t>BAMBEE B BLAKE</t>
  </si>
  <si>
    <t>bblake@bsp-pa.com</t>
  </si>
  <si>
    <t>BROOKS, STEVENS &amp; POPE, PA</t>
  </si>
  <si>
    <t>5121 KINGDOM WAY</t>
  </si>
  <si>
    <t>BSJ</t>
  </si>
  <si>
    <t>KRISTIN A BUCKNER</t>
  </si>
  <si>
    <t>kristin@mclamblawfirm.com</t>
  </si>
  <si>
    <t>BSK</t>
  </si>
  <si>
    <t>MONA E BURKE</t>
  </si>
  <si>
    <t>burke.law@live.com</t>
  </si>
  <si>
    <t>BURKE LAW OFFICE PLLC</t>
  </si>
  <si>
    <t>BSL</t>
  </si>
  <si>
    <t>SHERIE Y CORDELL</t>
  </si>
  <si>
    <t>sycordell@earthlink.net</t>
  </si>
  <si>
    <t>916 TADLOCK DRIVE</t>
  </si>
  <si>
    <t>BSM</t>
  </si>
  <si>
    <t>ANDREA V DANIEL-CANEGATA</t>
  </si>
  <si>
    <t>andrea@daniellawnc.com</t>
  </si>
  <si>
    <t>7048 KNIGHTDALE BOULEVARD</t>
  </si>
  <si>
    <t>BSN</t>
  </si>
  <si>
    <t>JACQUELINE P DESANTIS</t>
  </si>
  <si>
    <t>jdesantis@stanleycountync..com</t>
  </si>
  <si>
    <t>ALBEMARLE</t>
  </si>
  <si>
    <t>1000 NORTH 1ST STREET</t>
  </si>
  <si>
    <t>BSO</t>
  </si>
  <si>
    <t>JASON V FEDERMACK</t>
  </si>
  <si>
    <t>jason.federmack@gmail.com</t>
  </si>
  <si>
    <t>1400 CRESCENT GREEN DRIVE</t>
  </si>
  <si>
    <t>BSP</t>
  </si>
  <si>
    <t>JENNIFER K GAREY</t>
  </si>
  <si>
    <t>jkgarey@yahoo.com</t>
  </si>
  <si>
    <t>APEX</t>
  </si>
  <si>
    <t>4005 GRANDBRIDGE DRIVE</t>
  </si>
  <si>
    <t>BSQ</t>
  </si>
  <si>
    <t>LISA M GESSLER</t>
  </si>
  <si>
    <t>gesslerlisa@gmail.com</t>
  </si>
  <si>
    <t>217 W 17TH STREET</t>
  </si>
  <si>
    <t>BSS</t>
  </si>
  <si>
    <t>JULIE B GLENN</t>
  </si>
  <si>
    <t>jbglenn@epglaw.net</t>
  </si>
  <si>
    <t>ECHOLS, PURSER &amp; GLENN, PLLC</t>
  </si>
  <si>
    <t>11121 CARMEL COMMONS BOULEVARD</t>
  </si>
  <si>
    <t>BST</t>
  </si>
  <si>
    <t>CHRISTY M GRISSOM</t>
  </si>
  <si>
    <t>maillet@esinc.net</t>
  </si>
  <si>
    <t>ROXBORO</t>
  </si>
  <si>
    <t>32 COURT STREET</t>
  </si>
  <si>
    <t>BSU</t>
  </si>
  <si>
    <t>ELIZABETH A GRYMES</t>
  </si>
  <si>
    <t>eagrymes@gmail.com</t>
  </si>
  <si>
    <t>BSV</t>
  </si>
  <si>
    <t>DALE LEE HAMBY</t>
  </si>
  <si>
    <t>dale@hambylaw.net</t>
  </si>
  <si>
    <t>GRANITE FALLS</t>
  </si>
  <si>
    <t>115 NORTH MAIN STREET</t>
  </si>
  <si>
    <t>BSW</t>
  </si>
  <si>
    <t>JOHN E HUFHAM</t>
  </si>
  <si>
    <t>john@hufhamlaw.com</t>
  </si>
  <si>
    <t>122 N MCDOWELL STREET</t>
  </si>
  <si>
    <t>BSX</t>
  </si>
  <si>
    <t>RICHARD F KANE</t>
  </si>
  <si>
    <t>dkane@rfkanelaw.com</t>
  </si>
  <si>
    <t>2115 ROSWELL AVENUE</t>
  </si>
  <si>
    <t>BSY</t>
  </si>
  <si>
    <t>TERRY R KANE</t>
  </si>
  <si>
    <t>rkane@poyners.com</t>
  </si>
  <si>
    <t>BSZ</t>
  </si>
  <si>
    <t>MICHAEL J KITSON</t>
  </si>
  <si>
    <t>kitsonlaw@carolina.rr.com</t>
  </si>
  <si>
    <t>PO BOX 49485</t>
  </si>
  <si>
    <t>BT2</t>
  </si>
  <si>
    <t>REGINA M MAHONEY</t>
  </si>
  <si>
    <t>rmahoneylaw@gmail.com</t>
  </si>
  <si>
    <t>294 FARMSTEAD LANE</t>
  </si>
  <si>
    <t>BT3</t>
  </si>
  <si>
    <t>MADELINE I MASTERS</t>
  </si>
  <si>
    <t>307 WEST MAIN STREET</t>
  </si>
  <si>
    <t>BT4</t>
  </si>
  <si>
    <t>ABBE W MCLANE</t>
  </si>
  <si>
    <t>mclanelaw@comcast.net</t>
  </si>
  <si>
    <t>FEEDING HILLS</t>
  </si>
  <si>
    <t>1349-B SPRINGFIELD STREET</t>
  </si>
  <si>
    <t>BT5</t>
  </si>
  <si>
    <t>ALLISON M MEADE</t>
  </si>
  <si>
    <t>ameade@meade-law.com</t>
  </si>
  <si>
    <t>184 N WATER STREET</t>
  </si>
  <si>
    <t>BT6</t>
  </si>
  <si>
    <t>CAM V MORRISON</t>
  </si>
  <si>
    <t>cami@mindspring.com</t>
  </si>
  <si>
    <t>POSTLETHWAIT, HUGGINS AND MORRISON</t>
  </si>
  <si>
    <t>3209 CROMWELL ROAD</t>
  </si>
  <si>
    <t>BT8</t>
  </si>
  <si>
    <t>ROBERT E NUNLEY</t>
  </si>
  <si>
    <t>renunley@earthlink.net</t>
  </si>
  <si>
    <t>NUNLEY &amp; ASSOCIATES, PLLC</t>
  </si>
  <si>
    <t>5 WEST HARGETT STREET</t>
  </si>
  <si>
    <t>BT9</t>
  </si>
  <si>
    <t>BRENEE W OROZCO</t>
  </si>
  <si>
    <t>orozcofirm@gmail.com</t>
  </si>
  <si>
    <t>91 SONORA DRIVE</t>
  </si>
  <si>
    <t>BTA</t>
  </si>
  <si>
    <t>CANDICE L SHEPARD</t>
  </si>
  <si>
    <t>cshepardlaw@gmail.com</t>
  </si>
  <si>
    <t>505 MONTGROVE PLACE NW</t>
  </si>
  <si>
    <t>BTB</t>
  </si>
  <si>
    <t>MICHAEL C SIGMON</t>
  </si>
  <si>
    <t>msigmon@bsp-pa.com</t>
  </si>
  <si>
    <t>BTD</t>
  </si>
  <si>
    <t>TIMOTHY R SNEAD</t>
  </si>
  <si>
    <t>LAURINBURG</t>
  </si>
  <si>
    <t>600 - E SOUTH MAIN STREET PO BOX 1827</t>
  </si>
  <si>
    <t>BTE</t>
  </si>
  <si>
    <t>CHARLOTTE R STEWART</t>
  </si>
  <si>
    <t>cstewart@ncbar.org</t>
  </si>
  <si>
    <t>BTF</t>
  </si>
  <si>
    <t>MARK ANDERSON TAYLOR</t>
  </si>
  <si>
    <t>m7.taylor@mindspring.com</t>
  </si>
  <si>
    <t>907 W HAVEN BOULEVARD</t>
  </si>
  <si>
    <t>BTH</t>
  </si>
  <si>
    <t>JOSEPH J VOONNEGUT</t>
  </si>
  <si>
    <t>joe.vonnegut@hskplaw.com</t>
  </si>
  <si>
    <t>4317 RAMSEY STREET PO BOX 2505</t>
  </si>
  <si>
    <t>BTJ</t>
  </si>
  <si>
    <t>FRANK W WISHART</t>
  </si>
  <si>
    <t>wishart@windstream.net</t>
  </si>
  <si>
    <t>130 N STEELE STREET</t>
  </si>
  <si>
    <t>BTK</t>
  </si>
  <si>
    <t>AIMEE L WISYANSKI</t>
  </si>
  <si>
    <t>awisyanski@gmail.com</t>
  </si>
  <si>
    <t>HAMPSTEAD</t>
  </si>
  <si>
    <t>104 BELLOWING DOE ROAD</t>
  </si>
  <si>
    <t>BTL</t>
  </si>
  <si>
    <t>LISA B WHITE</t>
  </si>
  <si>
    <t>lisaw2@legalaidnc.or</t>
  </si>
  <si>
    <t>907 HIGHLAND TRAIL</t>
  </si>
  <si>
    <t>BTM</t>
  </si>
  <si>
    <t>JOSEPH J VONNEGUT</t>
  </si>
  <si>
    <t>BTN</t>
  </si>
  <si>
    <t>RONALD E DILLER</t>
  </si>
  <si>
    <t>r@dillers.com</t>
  </si>
  <si>
    <t>PO BOX 729</t>
  </si>
  <si>
    <t>BTP</t>
  </si>
  <si>
    <t>TIFFANY P KELLEY</t>
  </si>
  <si>
    <t>tiffany_kelley@nvlsp.org</t>
  </si>
  <si>
    <t>BTQ</t>
  </si>
  <si>
    <t>JOSEPH M MOYER</t>
  </si>
  <si>
    <t>jos.m.moyer@gmail.com</t>
  </si>
  <si>
    <t>1919 N LYNN STREET</t>
  </si>
  <si>
    <t>BTR</t>
  </si>
  <si>
    <t>MAURY J MECHANICK</t>
  </si>
  <si>
    <t>mmechanick@whitecase.com</t>
  </si>
  <si>
    <t>701 13TH STREET NW</t>
  </si>
  <si>
    <t>BTT</t>
  </si>
  <si>
    <t>KAITLYN L RICE</t>
  </si>
  <si>
    <t>kate.kaporlaw@gmail.com</t>
  </si>
  <si>
    <t>2306 PARK AVENUE</t>
  </si>
  <si>
    <t>BTU</t>
  </si>
  <si>
    <t>CARA J TERRELL</t>
  </si>
  <si>
    <t>cjterrell@sharonmeyerslaw.com</t>
  </si>
  <si>
    <t>LAW OFFICE OF SHARON MEYERS</t>
  </si>
  <si>
    <t>4050 PENNSYLVANIA AVE</t>
  </si>
  <si>
    <t>BTV</t>
  </si>
  <si>
    <t>JEFFREY D PROL</t>
  </si>
  <si>
    <t>jprol@lowenstein.com</t>
  </si>
  <si>
    <t>BTZ</t>
  </si>
  <si>
    <t>JAKUB S SZLAGA</t>
  </si>
  <si>
    <t>jakub@phelpsszlagalaw.com</t>
  </si>
  <si>
    <t>15775 GREEN LANE AVENUE</t>
  </si>
  <si>
    <t>BU0</t>
  </si>
  <si>
    <t>FELICIA H ELLSWORTH</t>
  </si>
  <si>
    <t>felicia.ellsworth@wilmerhale.com</t>
  </si>
  <si>
    <t>BU2</t>
  </si>
  <si>
    <t>STEVEN D SPERLING</t>
  </si>
  <si>
    <t>sperlinglaw@msn.com</t>
  </si>
  <si>
    <t>7711 CENTER AVENUE</t>
  </si>
  <si>
    <t>BU3</t>
  </si>
  <si>
    <t>CHRISTOPHER CROWLEY</t>
  </si>
  <si>
    <t>cwcrowley@hotmail.com</t>
  </si>
  <si>
    <t>11952 QUAIL RUN DRIVE</t>
  </si>
  <si>
    <t>BU6</t>
  </si>
  <si>
    <t>FRANK A LAVAGLIA</t>
  </si>
  <si>
    <t>frank.lavaglia@aig.com</t>
  </si>
  <si>
    <t>BU7</t>
  </si>
  <si>
    <t>RICHARD F MAROTTI</t>
  </si>
  <si>
    <t>rfmarotti@gmail.com</t>
  </si>
  <si>
    <t>1730 I STREET</t>
  </si>
  <si>
    <t>BU8</t>
  </si>
  <si>
    <t>PAMELA J JONES</t>
  </si>
  <si>
    <t>8111 S EMERSON AVENUE</t>
  </si>
  <si>
    <t>BU9</t>
  </si>
  <si>
    <t>CLAIRE M REED</t>
  </si>
  <si>
    <t>claire.reed@btlaw.com</t>
  </si>
  <si>
    <t>BARNES &amp; THORNBURG, LLP</t>
  </si>
  <si>
    <t>1 NORTH WACKER DRIVE</t>
  </si>
  <si>
    <t>BUA</t>
  </si>
  <si>
    <t>TERRENCE J RUSSELL</t>
  </si>
  <si>
    <t>tjmk44@gmail.com</t>
  </si>
  <si>
    <t>BUB</t>
  </si>
  <si>
    <t>JOSEPH E LAMENDOLA</t>
  </si>
  <si>
    <t>joe@jelamendola.com</t>
  </si>
  <si>
    <t>217 MONTGOMERY STREET</t>
  </si>
  <si>
    <t>BUC</t>
  </si>
  <si>
    <t>MATTHEW C OLSEN</t>
  </si>
  <si>
    <t>matthew.olsen@faegrebd.com</t>
  </si>
  <si>
    <t>300 NORTH MERIDIAN</t>
  </si>
  <si>
    <t>BUD</t>
  </si>
  <si>
    <t>DOUGLAS P LEY</t>
  </si>
  <si>
    <t>dleylaw@yahoo.com</t>
  </si>
  <si>
    <t>1529 DAYTON DRIVE</t>
  </si>
  <si>
    <t>BUF</t>
  </si>
  <si>
    <t>THOMAS R GRAF</t>
  </si>
  <si>
    <t>tmdcagraf@comcast.net</t>
  </si>
  <si>
    <t>6325 S LAMAR CT</t>
  </si>
  <si>
    <t>BUG</t>
  </si>
  <si>
    <t>MICHAEL R HOMIER</t>
  </si>
  <si>
    <t>mrhomier@gmail.com</t>
  </si>
  <si>
    <t>1099 GILBERT STREET</t>
  </si>
  <si>
    <t>BUH</t>
  </si>
  <si>
    <t>RUSSELL A FRACASSA</t>
  </si>
  <si>
    <t>Russell@Fracassalaw.com</t>
  </si>
  <si>
    <t>211 NW EXECUTIVE WAY</t>
  </si>
  <si>
    <t>BUI</t>
  </si>
  <si>
    <t>SARA S PRICE</t>
  </si>
  <si>
    <t>sheffield.sara@gmail.com</t>
  </si>
  <si>
    <t>PELEGRIN RADEFF &amp; FRAZER-ABEL, PC</t>
  </si>
  <si>
    <t>165 SOUTH UNION BLVD</t>
  </si>
  <si>
    <t>BUJ</t>
  </si>
  <si>
    <t>JOANNE LICHTMAN</t>
  </si>
  <si>
    <t>Jlichtman@bakerlaw.com</t>
  </si>
  <si>
    <t>BUK</t>
  </si>
  <si>
    <t>THOMAS C LAWLER</t>
  </si>
  <si>
    <t>Tcl@fayandlawler.com</t>
  </si>
  <si>
    <t>BUL</t>
  </si>
  <si>
    <t>NICOLE A SKOLOUT</t>
  </si>
  <si>
    <t>nskolout@bakerlaw.com</t>
  </si>
  <si>
    <t>BUM</t>
  </si>
  <si>
    <t>LAWRENCE H NEMIROW</t>
  </si>
  <si>
    <t>lhnemirow@gmail.com</t>
  </si>
  <si>
    <t>5242 KATELLA AVENUE</t>
  </si>
  <si>
    <t>BUN</t>
  </si>
  <si>
    <t>MICHAEL A PEARSON</t>
  </si>
  <si>
    <t>michael.pearson@kirkland.com</t>
  </si>
  <si>
    <t>BUO</t>
  </si>
  <si>
    <t>AIMEE D GRIFFIN</t>
  </si>
  <si>
    <t>adgriffinesq@gmail.com</t>
  </si>
  <si>
    <t>1353 SHERIDAN STREET NW</t>
  </si>
  <si>
    <t>BUQ</t>
  </si>
  <si>
    <t>WILLIAM W SIMMONDS</t>
  </si>
  <si>
    <t>will@vetlegaladvoctes.org</t>
  </si>
  <si>
    <t>BUR</t>
  </si>
  <si>
    <t>TIMMY W COX</t>
  </si>
  <si>
    <t>tcox324@aol.com</t>
  </si>
  <si>
    <t>7401 SW 16TH STREET</t>
  </si>
  <si>
    <t>BUS</t>
  </si>
  <si>
    <t>CHARLES F MCKINNON</t>
  </si>
  <si>
    <t>McKinonchanel@yahoo.com</t>
  </si>
  <si>
    <t>NARANJA</t>
  </si>
  <si>
    <t>12789 SW 280TH STREET</t>
  </si>
  <si>
    <t>BUT</t>
  </si>
  <si>
    <t>DANIEL J FINELLI</t>
  </si>
  <si>
    <t>dfinelli@bellsouth.net</t>
  </si>
  <si>
    <t>1013 AIRPORT BLVD</t>
  </si>
  <si>
    <t>BUU</t>
  </si>
  <si>
    <t>BONNIE L FREEMAN</t>
  </si>
  <si>
    <t>Blef@freemanlaw.net</t>
  </si>
  <si>
    <t>685 1ST AVENUE NORTH</t>
  </si>
  <si>
    <t>BUW</t>
  </si>
  <si>
    <t>TRACIE L SCHMIDT</t>
  </si>
  <si>
    <t>tschmidt@fandrlaw.com</t>
  </si>
  <si>
    <t>3801 STARRS CENTRE DRIVE</t>
  </si>
  <si>
    <t>BUX</t>
  </si>
  <si>
    <t>TIMOTHY L HARNEY</t>
  </si>
  <si>
    <t>Timothy_Harney@yahoo.com</t>
  </si>
  <si>
    <t>1603 ORRINGTON AVE</t>
  </si>
  <si>
    <t>BUY</t>
  </si>
  <si>
    <t>JENNIFER H SITTERLEY BAUM</t>
  </si>
  <si>
    <t>jhs@sitvanlaw.com</t>
  </si>
  <si>
    <t>123 SOUTH BROAD STREET</t>
  </si>
  <si>
    <t>BUZ</t>
  </si>
  <si>
    <t>WILSON A SMITH</t>
  </si>
  <si>
    <t>walexsmithlaw285@gmail.com</t>
  </si>
  <si>
    <t>8527 W CENTRAL AVE</t>
  </si>
  <si>
    <t>BV0</t>
  </si>
  <si>
    <t>JULIUS L CARTER</t>
  </si>
  <si>
    <t>Jcarter@juliuscarter.com</t>
  </si>
  <si>
    <t>SUITE 1622</t>
  </si>
  <si>
    <t>BV6</t>
  </si>
  <si>
    <t>JULIE D SOVERN</t>
  </si>
  <si>
    <t>Jsovern@comporium.net</t>
  </si>
  <si>
    <t>BV8</t>
  </si>
  <si>
    <t>MICHELE A VILLANI</t>
  </si>
  <si>
    <t>micheleavillani@gmail.com</t>
  </si>
  <si>
    <t>LYONS</t>
  </si>
  <si>
    <t>66 WILLIAM STREET</t>
  </si>
  <si>
    <t>BV9</t>
  </si>
  <si>
    <t>LEONARD KESSLER</t>
  </si>
  <si>
    <t>kesslerlaw2020@gmail.com</t>
  </si>
  <si>
    <t>WESTTOWN</t>
  </si>
  <si>
    <t>PO BOX 294</t>
  </si>
  <si>
    <t>BVA</t>
  </si>
  <si>
    <t>JOHN M SCHWARZ</t>
  </si>
  <si>
    <t>johnmschwarz@optonline.net</t>
  </si>
  <si>
    <t>CHESTNUT RIDGE</t>
  </si>
  <si>
    <t>664 CHESTNUT RIDGE</t>
  </si>
  <si>
    <t>BVB</t>
  </si>
  <si>
    <t>ASHLEY L BOROM</t>
  </si>
  <si>
    <t>ashley.borom@kirkland.com</t>
  </si>
  <si>
    <t>BVC</t>
  </si>
  <si>
    <t>SALIHAH R DENMAN</t>
  </si>
  <si>
    <t>SalihahDenman@hotmail.com</t>
  </si>
  <si>
    <t>900 SHERIDAN AVE</t>
  </si>
  <si>
    <t>BVR</t>
  </si>
  <si>
    <t>MELISSA R CRUTHIRDS</t>
  </si>
  <si>
    <t>mcruthirds@compasslawgroup.net</t>
  </si>
  <si>
    <t>BVS</t>
  </si>
  <si>
    <t>JOSEPH P MOAN</t>
  </si>
  <si>
    <t>josephmoan@mac.com</t>
  </si>
  <si>
    <t>THE COLA-COLA COMPANY</t>
  </si>
  <si>
    <t>1 COCA-COLA PLAZA</t>
  </si>
  <si>
    <t>BVU</t>
  </si>
  <si>
    <t>STACIE K NERONIE</t>
  </si>
  <si>
    <t>sneroni@health-law.com</t>
  </si>
  <si>
    <t>BVV</t>
  </si>
  <si>
    <t>FRANKLIN J HARRINGTON</t>
  </si>
  <si>
    <t>fharrington@hlsllc.com</t>
  </si>
  <si>
    <t>2001 PENNSYLVANIA AVENUE</t>
  </si>
  <si>
    <t>BVW</t>
  </si>
  <si>
    <t>CULLEN D ELROD</t>
  </si>
  <si>
    <t>BVX</t>
  </si>
  <si>
    <t>TROY A TUREAU</t>
  </si>
  <si>
    <t>thelawprofessor@comcast.net</t>
  </si>
  <si>
    <t>125 LISA LANE</t>
  </si>
  <si>
    <t>BVY</t>
  </si>
  <si>
    <t>MARISSA B MARSHALL</t>
  </si>
  <si>
    <t>marissam@columbiacountylaw.com</t>
  </si>
  <si>
    <t>BVZ</t>
  </si>
  <si>
    <t>CHARLES A DIETZGEN</t>
  </si>
  <si>
    <t>cdietzgen@nixonpeabody.com</t>
  </si>
  <si>
    <t>BW0</t>
  </si>
  <si>
    <t>GARY VANCE</t>
  </si>
  <si>
    <t>vance2020@yahoo.com</t>
  </si>
  <si>
    <t>40 WORTH STREET 6TH</t>
  </si>
  <si>
    <t>BW1</t>
  </si>
  <si>
    <t>WILLOW FUENTES</t>
  </si>
  <si>
    <t>willowfuenteslegal@gmail.com</t>
  </si>
  <si>
    <t>WILLOW FUENTES LEGAL PPLC</t>
  </si>
  <si>
    <t>613 19TH AVENUE E</t>
  </si>
  <si>
    <t>BW2</t>
  </si>
  <si>
    <t>ANDREW D O'TOOLE</t>
  </si>
  <si>
    <t>aotoole@aotlaw.com</t>
  </si>
  <si>
    <t>LAW OFFICE OF ANDREW O'TOOLE LLC</t>
  </si>
  <si>
    <t>100 PEARL STREET 14TH FLOOR</t>
  </si>
  <si>
    <t>BW3</t>
  </si>
  <si>
    <t>LARA S NOCHOMOVITZ</t>
  </si>
  <si>
    <t>inochomovitz@jacksonkelly.com</t>
  </si>
  <si>
    <t>1099 18TH STREET</t>
  </si>
  <si>
    <t>BW4</t>
  </si>
  <si>
    <t>ROBERT L PITKOFSKY</t>
  </si>
  <si>
    <t>rlp@pitkofskylaw.com</t>
  </si>
  <si>
    <t>NEW CITY</t>
  </si>
  <si>
    <t>151 NORTH MAIN STREET</t>
  </si>
  <si>
    <t>BW5</t>
  </si>
  <si>
    <t>BARBARA J CRAIG</t>
  </si>
  <si>
    <t>barbara@bcraiglaw.com</t>
  </si>
  <si>
    <t>LAW OFFICE OF BARBARA CRAIG</t>
  </si>
  <si>
    <t>445 W 7TH STREET</t>
  </si>
  <si>
    <t>BW6</t>
  </si>
  <si>
    <t>RYAN A DODDRIDGE</t>
  </si>
  <si>
    <t>ryan@wollinka.com</t>
  </si>
  <si>
    <t>TRINITY</t>
  </si>
  <si>
    <t>1835 HEALTH CARE DRIVE</t>
  </si>
  <si>
    <t>BW7</t>
  </si>
  <si>
    <t>BRADLEY S CLANTON</t>
  </si>
  <si>
    <t>bradclantonlaw@gmail.com</t>
  </si>
  <si>
    <t>627 MOHAWK AVENUE</t>
  </si>
  <si>
    <t>BW8</t>
  </si>
  <si>
    <t>RALPH A DESENA</t>
  </si>
  <si>
    <t>desenaralph@gmail.com</t>
  </si>
  <si>
    <t>3 WORLD FINANCIAL CENTER 200 VESEY STREET</t>
  </si>
  <si>
    <t>BW9</t>
  </si>
  <si>
    <t>BARBARA H BERGEN</t>
  </si>
  <si>
    <t>barbara.bergen@gmail.com</t>
  </si>
  <si>
    <t>#8</t>
  </si>
  <si>
    <t>1834 STONER AVENUE</t>
  </si>
  <si>
    <t>BWB</t>
  </si>
  <si>
    <t>AMANDA L DAVIS</t>
  </si>
  <si>
    <t>1530 WEST RIVER ROAD</t>
  </si>
  <si>
    <t>BWC</t>
  </si>
  <si>
    <t>NATHAN R CROSS</t>
  </si>
  <si>
    <t>ncross@omm.com</t>
  </si>
  <si>
    <t>BWE</t>
  </si>
  <si>
    <t>JUDD A LINDENFELD</t>
  </si>
  <si>
    <t>jlindenfeld@gibsondunn.com</t>
  </si>
  <si>
    <t>GIBSON DUNN &amp; CRUTCHER, LLP</t>
  </si>
  <si>
    <t>BWF</t>
  </si>
  <si>
    <t>CLARENCE G COOK JR</t>
  </si>
  <si>
    <t>lawyair@gmail.com</t>
  </si>
  <si>
    <t>BWG</t>
  </si>
  <si>
    <t>JAQUELINE M CALLIER</t>
  </si>
  <si>
    <t>callierlegal@gmail.com</t>
  </si>
  <si>
    <t>9410 GEORGIAN WAY PO BOX 1403</t>
  </si>
  <si>
    <t>BWH</t>
  </si>
  <si>
    <t>JOHN T HRANEK</t>
  </si>
  <si>
    <t>lawyerjth@gmail.com</t>
  </si>
  <si>
    <t>949 E YORBA LINDA BOULEVARD</t>
  </si>
  <si>
    <t>BWI</t>
  </si>
  <si>
    <t>DAVID G MARCUS</t>
  </si>
  <si>
    <t>davidgeorgemarcus@gmail.com</t>
  </si>
  <si>
    <t>5121 BOWDEN ROAD</t>
  </si>
  <si>
    <t>BWJ</t>
  </si>
  <si>
    <t>MORRIS A SELEVAN</t>
  </si>
  <si>
    <t>ushie1@aol.com</t>
  </si>
  <si>
    <t>TEANECK</t>
  </si>
  <si>
    <t>LAW OFFICE OF MORRIS SELEVAN</t>
  </si>
  <si>
    <t>1327 WELLINGTON AVENUE</t>
  </si>
  <si>
    <t>BWM</t>
  </si>
  <si>
    <t>KAIA P WOODS</t>
  </si>
  <si>
    <t>kaiapwoods@gmail.com</t>
  </si>
  <si>
    <t>210 GRAYSON STREET NE</t>
  </si>
  <si>
    <t>BWN</t>
  </si>
  <si>
    <t>SUSANNAH R CONN</t>
  </si>
  <si>
    <t>sconn@rgrdlaw.com</t>
  </si>
  <si>
    <t>ROBBINS GELLER RUDMAN &amp; DOWD</t>
  </si>
  <si>
    <t>655 W BROADWAY 19TH FLOOR</t>
  </si>
  <si>
    <t>BWO</t>
  </si>
  <si>
    <t>KIRBY G SMITH</t>
  </si>
  <si>
    <t>kgs@kirbysmith.com</t>
  </si>
  <si>
    <t>1111 DUNBARTON TRACE</t>
  </si>
  <si>
    <t>BWP</t>
  </si>
  <si>
    <t>DANIEL D ARCHER</t>
  </si>
  <si>
    <t>ddarcherlaw@gmail.com</t>
  </si>
  <si>
    <t>SUITE 200 A</t>
  </si>
  <si>
    <t>1635 E HIGHWAY 50</t>
  </si>
  <si>
    <t>BWQ</t>
  </si>
  <si>
    <t>LINDSAY H SCHOONMAKER</t>
  </si>
  <si>
    <t>schoonml@pepperlaw.com</t>
  </si>
  <si>
    <t>BWT</t>
  </si>
  <si>
    <t>BRET P BRYCE</t>
  </si>
  <si>
    <t>bret@brycelawoffices.com</t>
  </si>
  <si>
    <t>212 S PETERS ROAD</t>
  </si>
  <si>
    <t>BWV</t>
  </si>
  <si>
    <t>VEVERLY HAMILTON-GARY</t>
  </si>
  <si>
    <t>veverlygaryhamilton@lawyer.com</t>
  </si>
  <si>
    <t>301 CLEMATIS STREET</t>
  </si>
  <si>
    <t>BWW</t>
  </si>
  <si>
    <t>DONALD E HENDERSON</t>
  </si>
  <si>
    <t>donatty@gmail.com</t>
  </si>
  <si>
    <t>115 CAMBRIDGE AVENUE</t>
  </si>
  <si>
    <t>BWY</t>
  </si>
  <si>
    <t>JOHN M BOWENS</t>
  </si>
  <si>
    <t>jmb@spsk.com</t>
  </si>
  <si>
    <t>SCHENCK PRICE SMITH &amp; KING, LLP</t>
  </si>
  <si>
    <t>220 PARK AVENUE PO BOX 991</t>
  </si>
  <si>
    <t>BWZ</t>
  </si>
  <si>
    <t>DEANDRE BRADFORD</t>
  </si>
  <si>
    <t>300 E WALNUT STREET</t>
  </si>
  <si>
    <t>BX0</t>
  </si>
  <si>
    <t>CHRISTOPHER I RENDALL-JACKSON</t>
  </si>
  <si>
    <t>crendall@sidley.com</t>
  </si>
  <si>
    <t>BX2</t>
  </si>
  <si>
    <t>STEVEN R FELLER</t>
  </si>
  <si>
    <t>felltree@comcast.net</t>
  </si>
  <si>
    <t>SAN FRANCISCO LAW SCHOOL</t>
  </si>
  <si>
    <t>20 HAIGHT STREET</t>
  </si>
  <si>
    <t>BX3</t>
  </si>
  <si>
    <t>RICK E HANSEN</t>
  </si>
  <si>
    <t>rhansen@chevron.com</t>
  </si>
  <si>
    <t>6001 BOLLINGER CANYON ROAD T3120</t>
  </si>
  <si>
    <t>BX4</t>
  </si>
  <si>
    <t>PAUL D ABELS</t>
  </si>
  <si>
    <t>paulabels@gmail.com</t>
  </si>
  <si>
    <t>BX5</t>
  </si>
  <si>
    <t>KENT A EILER</t>
  </si>
  <si>
    <t>BX6</t>
  </si>
  <si>
    <t>STEVEN S WOLFE</t>
  </si>
  <si>
    <t>stvnwolfe14@gmail.com</t>
  </si>
  <si>
    <t>PO BOX 536 229 STRATTON STREET</t>
  </si>
  <si>
    <t>BX8</t>
  </si>
  <si>
    <t>LANDON D BAILEY</t>
  </si>
  <si>
    <t>lbailey@hansonbridgett.com</t>
  </si>
  <si>
    <t>500 CAPITOL MALL</t>
  </si>
  <si>
    <t>BX9</t>
  </si>
  <si>
    <t>CHRISTOPHER D DAWSON</t>
  </si>
  <si>
    <t>dcd@sals-law.com</t>
  </si>
  <si>
    <t>280 FRONT STREET</t>
  </si>
  <si>
    <t>BXA</t>
  </si>
  <si>
    <t>JOAN G FRAZIER</t>
  </si>
  <si>
    <t>frazierjoan@hotmail.com</t>
  </si>
  <si>
    <t>299 INGRAM STREET</t>
  </si>
  <si>
    <t>BXB</t>
  </si>
  <si>
    <t>EMILY B TAYLOR</t>
  </si>
  <si>
    <t>emily@bulgawiczlaw.com</t>
  </si>
  <si>
    <t>1427 KEEFER ROAD</t>
  </si>
  <si>
    <t>BXC</t>
  </si>
  <si>
    <t>WILLIAM A PATZIG</t>
  </si>
  <si>
    <t>patzig@gmail.com</t>
  </si>
  <si>
    <t>1201 COLONIAL AVENUE</t>
  </si>
  <si>
    <t>BXD</t>
  </si>
  <si>
    <t>JACLYN L KIGER</t>
  </si>
  <si>
    <t>jaclyn@pisgahlegal.org</t>
  </si>
  <si>
    <t>BXE</t>
  </si>
  <si>
    <t>JESSICA B BERINGER</t>
  </si>
  <si>
    <t>jberinger@sidley.com</t>
  </si>
  <si>
    <t>BXF</t>
  </si>
  <si>
    <t>CHARLES H ABBOTT</t>
  </si>
  <si>
    <t>chabbott@jenner.com</t>
  </si>
  <si>
    <t>633 WEST FIFTH STREET</t>
  </si>
  <si>
    <t>BXH</t>
  </si>
  <si>
    <t>JAMES J FERRELLI</t>
  </si>
  <si>
    <t>JjFerrelli@duanemorris.com</t>
  </si>
  <si>
    <t>1940 ROUTE 70 EAST</t>
  </si>
  <si>
    <t>BXI</t>
  </si>
  <si>
    <t>SUSAN G GOBBS</t>
  </si>
  <si>
    <t>peopleslaw@bresnan.net</t>
  </si>
  <si>
    <t>PO BOX 5046</t>
  </si>
  <si>
    <t>BXJ</t>
  </si>
  <si>
    <t>JOHN O LEAHY</t>
  </si>
  <si>
    <t>jleahy@sidley.com</t>
  </si>
  <si>
    <t>BXK</t>
  </si>
  <si>
    <t>ANNE U PERRY</t>
  </si>
  <si>
    <t>aperry@pgst.nsn.us</t>
  </si>
  <si>
    <t>PORT GAMBLE S'KLALLAM TRIBE</t>
  </si>
  <si>
    <t>31912 LITTLE BOSTON ROAD NE</t>
  </si>
  <si>
    <t>BXL</t>
  </si>
  <si>
    <t>KIMBERLY A SLIMBAUGH</t>
  </si>
  <si>
    <t>kslimbaugh@mcvlaw.com</t>
  </si>
  <si>
    <t>313 EAST WILLOW STREET</t>
  </si>
  <si>
    <t>BXM</t>
  </si>
  <si>
    <t>DAVID J LABOVITZ</t>
  </si>
  <si>
    <t>david@labolaw.com</t>
  </si>
  <si>
    <t>545 DELANEY AVENUE</t>
  </si>
  <si>
    <t>BXN</t>
  </si>
  <si>
    <t>KATIE A SMITH</t>
  </si>
  <si>
    <t>LUDOWICI</t>
  </si>
  <si>
    <t>PHILLIPS@KITCHINGS, LLC</t>
  </si>
  <si>
    <t>271 S MCDONALD STREET PO BOX 69</t>
  </si>
  <si>
    <t>BXP</t>
  </si>
  <si>
    <t>NORMA M WELLS</t>
  </si>
  <si>
    <t>norma@normawellsattorney.com</t>
  </si>
  <si>
    <t>ALBERTVILLE</t>
  </si>
  <si>
    <t>200 E MCKINNEY AVENUE</t>
  </si>
  <si>
    <t>BXQ</t>
  </si>
  <si>
    <t>ROBERT P BRAMNIK</t>
  </si>
  <si>
    <t>rpbramnik@duanemorris.com</t>
  </si>
  <si>
    <t>190 S LASALLE STREET</t>
  </si>
  <si>
    <t>BXR</t>
  </si>
  <si>
    <t>JAMES M DOLENGA</t>
  </si>
  <si>
    <t>jim@sslawctr.com</t>
  </si>
  <si>
    <t>609 DEEP VALLEY DRIVE</t>
  </si>
  <si>
    <t>BXT</t>
  </si>
  <si>
    <t>DANIEL F YBARRA</t>
  </si>
  <si>
    <t>dybarra@jeffdiamondlawfirm.com</t>
  </si>
  <si>
    <t>BXU</t>
  </si>
  <si>
    <t>CAROLINE J TEMPLE</t>
  </si>
  <si>
    <t>ctemple@sinklaw.com</t>
  </si>
  <si>
    <t>BXV</t>
  </si>
  <si>
    <t>ERIC P LIGHTFOOT</t>
  </si>
  <si>
    <t>ericlightfootlaw@gmail.com</t>
  </si>
  <si>
    <t>TAYLOR MILL</t>
  </si>
  <si>
    <t>733 FOREST LANE</t>
  </si>
  <si>
    <t>BXY</t>
  </si>
  <si>
    <t>WHITNEY C KUBIK</t>
  </si>
  <si>
    <t>whitney@wckubiklaw.com</t>
  </si>
  <si>
    <t>PO BOX 310173</t>
  </si>
  <si>
    <t>BXZ</t>
  </si>
  <si>
    <t>SPENCER M HALL</t>
  </si>
  <si>
    <t>spencermhall@gmail.com</t>
  </si>
  <si>
    <t>2530 N CHARLES STREET</t>
  </si>
  <si>
    <t>BY0</t>
  </si>
  <si>
    <t>SEAN P SHEPPARD</t>
  </si>
  <si>
    <t>sean@sheppardfirm.com</t>
  </si>
  <si>
    <t>601 RIDGEWOOD LANE</t>
  </si>
  <si>
    <t>BY1</t>
  </si>
  <si>
    <t>MARK C PITTS</t>
  </si>
  <si>
    <t>cpitts@attorneykennugent.com</t>
  </si>
  <si>
    <t># 300</t>
  </si>
  <si>
    <t>4227 PLEASANT HILL RD B 11</t>
  </si>
  <si>
    <t>BY4</t>
  </si>
  <si>
    <t>ROBERT H PATE</t>
  </si>
  <si>
    <t>rpvs@chevron.com</t>
  </si>
  <si>
    <t>BY5</t>
  </si>
  <si>
    <t>RYAN C HURLEY</t>
  </si>
  <si>
    <t>rhurley@hunboldt-law.com</t>
  </si>
  <si>
    <t>2850 HARRIS STREET</t>
  </si>
  <si>
    <t>BY7</t>
  </si>
  <si>
    <t>KITTY L CONE</t>
  </si>
  <si>
    <t>kitty.l.cone@gmail.com</t>
  </si>
  <si>
    <t>27419 237TH AVENUE SE</t>
  </si>
  <si>
    <t>BY8</t>
  </si>
  <si>
    <t>ALEXANDRIA R OLAMA</t>
  </si>
  <si>
    <t>alexanderolama@ufl.edu</t>
  </si>
  <si>
    <t>1005 E MEMORIAL BOULEVARD</t>
  </si>
  <si>
    <t>BY9</t>
  </si>
  <si>
    <t>JUDITH B PAUL</t>
  </si>
  <si>
    <t>judy@jbpaullaw.com</t>
  </si>
  <si>
    <t>4040 W NEWBERRY ROAD</t>
  </si>
  <si>
    <t>BYA</t>
  </si>
  <si>
    <t>CATHERINE HUANG</t>
  </si>
  <si>
    <t>catherine.huang@dlapiper.com</t>
  </si>
  <si>
    <t>BYB</t>
  </si>
  <si>
    <t>DONALD F HAWBAKER</t>
  </si>
  <si>
    <t>don@hawbakerlaw.com</t>
  </si>
  <si>
    <t>1121 SATILLA COURT</t>
  </si>
  <si>
    <t>BYD</t>
  </si>
  <si>
    <t>JOHN D ADAIR</t>
  </si>
  <si>
    <t>jadair@porthuronlaw.com</t>
  </si>
  <si>
    <t>627 FORT STREET</t>
  </si>
  <si>
    <t>BYE</t>
  </si>
  <si>
    <t>CATHERINE A O'CONNOR</t>
  </si>
  <si>
    <t>coconnor@akingump.com</t>
  </si>
  <si>
    <t>BYF</t>
  </si>
  <si>
    <t>NICOLE F WINTER</t>
  </si>
  <si>
    <t>winterlaw@yahoo.com</t>
  </si>
  <si>
    <t>626 S BUENA VISTA STREET</t>
  </si>
  <si>
    <t>BYG</t>
  </si>
  <si>
    <t>MARTA O SKUZA</t>
  </si>
  <si>
    <t>marta.skuza@guycarp.com</t>
  </si>
  <si>
    <t>BYH</t>
  </si>
  <si>
    <t>KENNETH J NOHAVICKA</t>
  </si>
  <si>
    <t>vnelderlaw@gmail.com</t>
  </si>
  <si>
    <t>3000 CENTRAL DRIVE</t>
  </si>
  <si>
    <t>BYI</t>
  </si>
  <si>
    <t>SAMUEL A SCHIFFMAN</t>
  </si>
  <si>
    <t>saschiffman@bellsouth.net</t>
  </si>
  <si>
    <t>2001 REXFORD ROAD</t>
  </si>
  <si>
    <t>BYJ</t>
  </si>
  <si>
    <t>WILLIAM W FAGAN</t>
  </si>
  <si>
    <t>wwfagan@duanemorris.com</t>
  </si>
  <si>
    <t>BYK</t>
  </si>
  <si>
    <t>WALTER T HUTCHINSON</t>
  </si>
  <si>
    <t>hutch1904@aol.com</t>
  </si>
  <si>
    <t>7330 BEDFORDSHIRE DRIVE</t>
  </si>
  <si>
    <t>BYL</t>
  </si>
  <si>
    <t>MILLICENT J VULCAN</t>
  </si>
  <si>
    <t>pvulcan@live.com</t>
  </si>
  <si>
    <t>51 CHERRY LANE</t>
  </si>
  <si>
    <t>BYM</t>
  </si>
  <si>
    <t>JASON E WRIGHT</t>
  </si>
  <si>
    <t>jason.wright@weil.com</t>
  </si>
  <si>
    <t>BYN</t>
  </si>
  <si>
    <t>WILLIAM T CUSHING</t>
  </si>
  <si>
    <t>drbill@cushing.us.com</t>
  </si>
  <si>
    <t>307 BRIDGEGATE DRIVE</t>
  </si>
  <si>
    <t>BYP</t>
  </si>
  <si>
    <t>ANTHONY T SCHULTZ</t>
  </si>
  <si>
    <t>anthonyschultzesq@gmail.com</t>
  </si>
  <si>
    <t>3663 N HARBOUR CITY BOULEVARD</t>
  </si>
  <si>
    <t>BYQ</t>
  </si>
  <si>
    <t>ODERAH C NWAEZE</t>
  </si>
  <si>
    <t>onwaeze@duanemorris.com</t>
  </si>
  <si>
    <t>BYS</t>
  </si>
  <si>
    <t>LUCIE GUYOT</t>
  </si>
  <si>
    <t>lucie.guyot@faegrebd.com</t>
  </si>
  <si>
    <t>1470 WALNUT STREET</t>
  </si>
  <si>
    <t>BYV</t>
  </si>
  <si>
    <t>LEON C TOMKOSKY</t>
  </si>
  <si>
    <t>chase@tomkoskylaw.com</t>
  </si>
  <si>
    <t>12815 WYNGATE TRAIL</t>
  </si>
  <si>
    <t>BYW</t>
  </si>
  <si>
    <t>ANNELYSE GIBBONS</t>
  </si>
  <si>
    <t>annelyse.gibbons@firkland.com</t>
  </si>
  <si>
    <t>#3310</t>
  </si>
  <si>
    <t>601 LEXINGTON AVENUE OFFICE</t>
  </si>
  <si>
    <t>BYX</t>
  </si>
  <si>
    <t>GRANT R DARWIN</t>
  </si>
  <si>
    <t>grant.darwin@kirkland.com</t>
  </si>
  <si>
    <t>BYZ</t>
  </si>
  <si>
    <t>TIMOTHY L MCHUGH</t>
  </si>
  <si>
    <t>tmchugh@hunton.com</t>
  </si>
  <si>
    <t>BZ0</t>
  </si>
  <si>
    <t>CHRISTINE A MCCARTHY</t>
  </si>
  <si>
    <t>cmccarthy@orrick.com</t>
  </si>
  <si>
    <t>BZ1</t>
  </si>
  <si>
    <t>DAVID G HICKEY JR</t>
  </si>
  <si>
    <t>dghickeyjr@yahoo.com</t>
  </si>
  <si>
    <t>310 NE 28TH STREET</t>
  </si>
  <si>
    <t>BZ3</t>
  </si>
  <si>
    <t>WAYNE M RICE</t>
  </si>
  <si>
    <t>wrice@csu-law.com</t>
  </si>
  <si>
    <t>304 N CLEVE-MASS ROAD</t>
  </si>
  <si>
    <t>BZ6</t>
  </si>
  <si>
    <t>CHRISTOPHER B DORT</t>
  </si>
  <si>
    <t>cdort@dortlaw.com</t>
  </si>
  <si>
    <t>2420 SAND CREEK ROAD</t>
  </si>
  <si>
    <t>SUITE C #263</t>
  </si>
  <si>
    <t>BZ8</t>
  </si>
  <si>
    <t>ROBERT L SWARTWOOD II</t>
  </si>
  <si>
    <t>rob.swartwood@gmail.com</t>
  </si>
  <si>
    <t>SUTHERLAND, ASBILL &amp; BRENNAN LLP</t>
  </si>
  <si>
    <t>BZ9</t>
  </si>
  <si>
    <t>NANCY L HOLM</t>
  </si>
  <si>
    <t>nancy.holm.esq@gmail.com</t>
  </si>
  <si>
    <t>HOLMDEL</t>
  </si>
  <si>
    <t>BZA</t>
  </si>
  <si>
    <t>SHANNON L MCLAUGHLIN</t>
  </si>
  <si>
    <t>shannon@mclaughlinkim.com</t>
  </si>
  <si>
    <t>74 GLENDALE ROAD</t>
  </si>
  <si>
    <t>BZC</t>
  </si>
  <si>
    <t>WILLOW W NOONAN</t>
  </si>
  <si>
    <t>willow.noonan@aporter.com</t>
  </si>
  <si>
    <t>BZD</t>
  </si>
  <si>
    <t>MELODY A GREGORY</t>
  </si>
  <si>
    <t>mgregory@lawampm.com</t>
  </si>
  <si>
    <t>BZE</t>
  </si>
  <si>
    <t>AARON TRUMP</t>
  </si>
  <si>
    <t>atrump@kddk.com</t>
  </si>
  <si>
    <t>KAHN, DEES, DONOVAN, &amp; KAHN, LLP</t>
  </si>
  <si>
    <t>BZF</t>
  </si>
  <si>
    <t>ROSANNE TRABOCCHI</t>
  </si>
  <si>
    <t>1spirittrekker@gmail.com</t>
  </si>
  <si>
    <t>SUITE 10-190</t>
  </si>
  <si>
    <t>5507 NESCONSET HWY</t>
  </si>
  <si>
    <t>BZG</t>
  </si>
  <si>
    <t>JOSEPH P MCCLEER</t>
  </si>
  <si>
    <t>joemccleer@hotmail.com</t>
  </si>
  <si>
    <t>2 NORTH SYSTEMS DRIVE</t>
  </si>
  <si>
    <t>BZI</t>
  </si>
  <si>
    <t>BRIAN GARY ABELL</t>
  </si>
  <si>
    <t>bga.abell@gmail.com</t>
  </si>
  <si>
    <t>3317 HIKES LANE</t>
  </si>
  <si>
    <t>BZL</t>
  </si>
  <si>
    <t>FRANCIS H WHITE</t>
  </si>
  <si>
    <t>francis.white@franciswhitelaw.com</t>
  </si>
  <si>
    <t>SUITE 119-220</t>
  </si>
  <si>
    <t>8362 TAMARACK VILLAGE</t>
  </si>
  <si>
    <t>BZW</t>
  </si>
  <si>
    <t>CAROLAN C PORTER</t>
  </si>
  <si>
    <t>oporten@balllawassociates.com</t>
  </si>
  <si>
    <t>SUITE 105A</t>
  </si>
  <si>
    <t>501 CENTERVILLE ROAD</t>
  </si>
  <si>
    <t>BZX</t>
  </si>
  <si>
    <t>BARBARA ANN SNOW</t>
  </si>
  <si>
    <t>barbsnowlegal@gmail.com</t>
  </si>
  <si>
    <t>PO BOX 1075</t>
  </si>
  <si>
    <t>C02</t>
  </si>
  <si>
    <t>ROBERT M ELLER</t>
  </si>
  <si>
    <t>reller@manatt.com</t>
  </si>
  <si>
    <t>C0B</t>
  </si>
  <si>
    <t>HARDIN T HAYNES</t>
  </si>
  <si>
    <t>hthaynes@gmail.com</t>
  </si>
  <si>
    <t>803 HIRTH AVENUE</t>
  </si>
  <si>
    <t>C0C</t>
  </si>
  <si>
    <t>LUTHER R JENNINGS</t>
  </si>
  <si>
    <t>luke.jennings@kirkland.com</t>
  </si>
  <si>
    <t>C0E</t>
  </si>
  <si>
    <t>JACQUELINE T SANDLER</t>
  </si>
  <si>
    <t>jts@dingmanlabowitz.com</t>
  </si>
  <si>
    <t>SUITE 423</t>
  </si>
  <si>
    <t>526 KING STREET</t>
  </si>
  <si>
    <t>C0F</t>
  </si>
  <si>
    <t>DARRELL M PADGETTE</t>
  </si>
  <si>
    <t>dmpadgette@hotmail.com</t>
  </si>
  <si>
    <t>633 W FIFTH STREET 60TH FLOOR</t>
  </si>
  <si>
    <t>C0G</t>
  </si>
  <si>
    <t>KEVIN KAMPSCHROR</t>
  </si>
  <si>
    <t>kkampschror@shookandstone</t>
  </si>
  <si>
    <t>710 S 4TH STREET</t>
  </si>
  <si>
    <t>C0H</t>
  </si>
  <si>
    <t>ANUMEHA TANYA</t>
  </si>
  <si>
    <t>atanya@malsi.org</t>
  </si>
  <si>
    <t>C0I</t>
  </si>
  <si>
    <t>JOHN M CARON</t>
  </si>
  <si>
    <t>john@worthingtoncaron.com</t>
  </si>
  <si>
    <t>273 W 7TH STREET</t>
  </si>
  <si>
    <t>C0J</t>
  </si>
  <si>
    <t>TAKEITA W TOLLMAN</t>
  </si>
  <si>
    <t>tollmanlaw@gmail.com</t>
  </si>
  <si>
    <t>SUITE 5-229</t>
  </si>
  <si>
    <t>4115 COLUMBIA ROAD</t>
  </si>
  <si>
    <t>C0K</t>
  </si>
  <si>
    <t>THOMAS C SIGLER</t>
  </si>
  <si>
    <t>tcsigler@yahoo.com</t>
  </si>
  <si>
    <t>4207 PURDUE</t>
  </si>
  <si>
    <t>C0L</t>
  </si>
  <si>
    <t>ALEXANDRA RUSSELLO</t>
  </si>
  <si>
    <t>alexadra.russello@mmc.com</t>
  </si>
  <si>
    <t>1166 AVENUE OF THE AMERICAS</t>
  </si>
  <si>
    <t>C0M</t>
  </si>
  <si>
    <t>RYAN M LAMMERT</t>
  </si>
  <si>
    <t>rmlammert@gmail.com</t>
  </si>
  <si>
    <t>605 CEDAR</t>
  </si>
  <si>
    <t>C0N</t>
  </si>
  <si>
    <t>CHRISTINE L COOKE</t>
  </si>
  <si>
    <t>c.leannecooke@gmail.com</t>
  </si>
  <si>
    <t>SUITE 802 WEST</t>
  </si>
  <si>
    <t>901 NE LOOP 410</t>
  </si>
  <si>
    <t>C0O</t>
  </si>
  <si>
    <t>JOHN R DUTT</t>
  </si>
  <si>
    <t>johndutt@gmail.com</t>
  </si>
  <si>
    <t>1166 AVENUE OF THE AMERICAS 23RD FLOOR</t>
  </si>
  <si>
    <t>C0P</t>
  </si>
  <si>
    <t>GLENDA C CLAUSELL</t>
  </si>
  <si>
    <t>glenda.clausell@clausellpa</t>
  </si>
  <si>
    <t>3033 CHIMNEY ROACK ROAD</t>
  </si>
  <si>
    <t>C0R</t>
  </si>
  <si>
    <t>BRANDEN AC FULCINITI</t>
  </si>
  <si>
    <t>baf@jgcg.com</t>
  </si>
  <si>
    <t>JONES, GREGG, CREEHAN &amp; GERACE</t>
  </si>
  <si>
    <t>411 SEVENTH AVENUE</t>
  </si>
  <si>
    <t>C0S</t>
  </si>
  <si>
    <t>MICHELLE M TUSSING</t>
  </si>
  <si>
    <t>mtussing@mvlap.org</t>
  </si>
  <si>
    <t>BLACKLICK</t>
  </si>
  <si>
    <t>235 GREY FIELD</t>
  </si>
  <si>
    <t>C0T</t>
  </si>
  <si>
    <t>ERIC D MCCRARY</t>
  </si>
  <si>
    <t>eric.mccrary@yahoo.com</t>
  </si>
  <si>
    <t>DISABILITY ASSISTANCE GROUP, LLC</t>
  </si>
  <si>
    <t>C0V</t>
  </si>
  <si>
    <t>DANIEL K STREIM</t>
  </si>
  <si>
    <t>dstreim@orrick.com</t>
  </si>
  <si>
    <t>C0W</t>
  </si>
  <si>
    <t>RICHARD P GALLENA</t>
  </si>
  <si>
    <t>rgallena@orrick.com</t>
  </si>
  <si>
    <t>C0X</t>
  </si>
  <si>
    <t>KRISTA M WEIDA</t>
  </si>
  <si>
    <t>Krista@hrabcaklaw.com</t>
  </si>
  <si>
    <t>C0Y</t>
  </si>
  <si>
    <t>ELIZABETH G MANNION</t>
  </si>
  <si>
    <t>elizabeth.mannion@jpmchase.com</t>
  </si>
  <si>
    <t>C0Z</t>
  </si>
  <si>
    <t>VALERIE M SHANDS</t>
  </si>
  <si>
    <t>vshands@shandshaynes.com</t>
  </si>
  <si>
    <t>429 W ESSEX AVENUE</t>
  </si>
  <si>
    <t>C11</t>
  </si>
  <si>
    <t>CASSANDRA H TYDINGS</t>
  </si>
  <si>
    <t>cassandra.tydings@kigerlaw.com</t>
  </si>
  <si>
    <t>C12</t>
  </si>
  <si>
    <t>JUSTIN ELLIOTT NEWMAN</t>
  </si>
  <si>
    <t>justin.newman@oliverwyman.com</t>
  </si>
  <si>
    <t>C14</t>
  </si>
  <si>
    <t>LAUREN C KARP</t>
  </si>
  <si>
    <t>Julia@vetadvocatesofmi.com</t>
  </si>
  <si>
    <t>C15</t>
  </si>
  <si>
    <t>LAKEILA R STEMMONS</t>
  </si>
  <si>
    <t>lakeila.stemmons@gmail.com</t>
  </si>
  <si>
    <t>4170A LOCHLEVEN TRAIL</t>
  </si>
  <si>
    <t>C16</t>
  </si>
  <si>
    <t>MEGAN E LOGSDON</t>
  </si>
  <si>
    <t>meganlogsdon@vetlag.org</t>
  </si>
  <si>
    <t>C17</t>
  </si>
  <si>
    <t>JAYDE R COLEMAN</t>
  </si>
  <si>
    <t>jayde@murphyberglund.com</t>
  </si>
  <si>
    <t>C18</t>
  </si>
  <si>
    <t>KATHERINE M BEASLEY</t>
  </si>
  <si>
    <t>kbeasley@malsi.org</t>
  </si>
  <si>
    <t>C19</t>
  </si>
  <si>
    <t>JANA J SNYDER</t>
  </si>
  <si>
    <t>jsnyder@malsi.org</t>
  </si>
  <si>
    <t>C1A</t>
  </si>
  <si>
    <t>NDIDI L GBULIE</t>
  </si>
  <si>
    <t>ndidiamaka92@hotmail.com</t>
  </si>
  <si>
    <t>C1B</t>
  </si>
  <si>
    <t>SUSAN K ONYEWUCHI</t>
  </si>
  <si>
    <t>sko@bellsouth.net</t>
  </si>
  <si>
    <t>1014 CHESTERFIELD PLACE NW</t>
  </si>
  <si>
    <t>C1C</t>
  </si>
  <si>
    <t>SARAJANE STENTON</t>
  </si>
  <si>
    <t>C1D</t>
  </si>
  <si>
    <t>ANDREW PG LEHMANN</t>
  </si>
  <si>
    <t>apglehmann@gmail.com</t>
  </si>
  <si>
    <t>HOUSTON VOLUNTEER LAWYERS</t>
  </si>
  <si>
    <t>1111 BAGBY STREET FLB 300</t>
  </si>
  <si>
    <t>C1E</t>
  </si>
  <si>
    <t>SAMANTHA L ADAMS</t>
  </si>
  <si>
    <t>sama@nwjustice.org</t>
  </si>
  <si>
    <t>C1F</t>
  </si>
  <si>
    <t>ROBERT W SMITH</t>
  </si>
  <si>
    <t>C1I</t>
  </si>
  <si>
    <t>YEVGENIA BOKSAR</t>
  </si>
  <si>
    <t>GinaB@lml-law.com</t>
  </si>
  <si>
    <t>505 EAST COLORADO BLVD</t>
  </si>
  <si>
    <t>C1L</t>
  </si>
  <si>
    <t>CHRISTOPHER J CHAUDOIR</t>
  </si>
  <si>
    <t>chaudoir@chevron.com</t>
  </si>
  <si>
    <t>6001 BOLLINGER CANYON ROAD ROOM T3028</t>
  </si>
  <si>
    <t>C1N</t>
  </si>
  <si>
    <t>ELIZABETH A SHIREY</t>
  </si>
  <si>
    <t>Shirely2014@lawnet.ucla.edu</t>
  </si>
  <si>
    <t>C1O</t>
  </si>
  <si>
    <t>KATHRYN L MARSHALL</t>
  </si>
  <si>
    <t>kathryn.marshall@hoganlovells.com</t>
  </si>
  <si>
    <t>C1P</t>
  </si>
  <si>
    <t>PAIGE E FOWLER</t>
  </si>
  <si>
    <t>Paigefowler@gmail.com</t>
  </si>
  <si>
    <t>434 WATSON STREET APT 3</t>
  </si>
  <si>
    <t>C1Q</t>
  </si>
  <si>
    <t>KATHRYN A SOCHA</t>
  </si>
  <si>
    <t>ksocha@lafchicago.org</t>
  </si>
  <si>
    <t>120 SOUTH LASALLE STREET</t>
  </si>
  <si>
    <t>C1R</t>
  </si>
  <si>
    <t>ANGELINA Z BRADLEY</t>
  </si>
  <si>
    <t>angelinaeugenio@gmail.com</t>
  </si>
  <si>
    <t>LEMOORE NAS</t>
  </si>
  <si>
    <t>3232B REGAN DRIVE</t>
  </si>
  <si>
    <t>C1S</t>
  </si>
  <si>
    <t>KAREN O GIBBS</t>
  </si>
  <si>
    <t>kgibbs@mwe.com</t>
  </si>
  <si>
    <t>C1T</t>
  </si>
  <si>
    <t>TIMOTHY J FRY</t>
  </si>
  <si>
    <t>tfry@mcguirewoods.com</t>
  </si>
  <si>
    <t>C1U</t>
  </si>
  <si>
    <t>VINCENT G NELAN</t>
  </si>
  <si>
    <t>vnelan@bakerdonelson.com</t>
  </si>
  <si>
    <t>BIRGMINGHAM</t>
  </si>
  <si>
    <t>C1V</t>
  </si>
  <si>
    <t>DELORES A RITZMAN</t>
  </si>
  <si>
    <t>delores.ritzman@gmail.com</t>
  </si>
  <si>
    <t>2021 ALEXIS DRIVE</t>
  </si>
  <si>
    <t>C1W</t>
  </si>
  <si>
    <t>RICHARD F BUSCH II</t>
  </si>
  <si>
    <t>rich@rbuschlaw.com</t>
  </si>
  <si>
    <t># F-145</t>
  </si>
  <si>
    <t>11757 W KEN CARYL AVENUE</t>
  </si>
  <si>
    <t>C1X</t>
  </si>
  <si>
    <t>ANDREW J THOMAS</t>
  </si>
  <si>
    <t>lawandrewthomas@gmail.com</t>
  </si>
  <si>
    <t>C1Y</t>
  </si>
  <si>
    <t>CYNTHIA R WRIGHT</t>
  </si>
  <si>
    <t>ladylaw67@comcast.net</t>
  </si>
  <si>
    <t>300 BOB WALLACE AVENUE SW</t>
  </si>
  <si>
    <t>C1Z</t>
  </si>
  <si>
    <t>REBECCA S MOSKOWITZ</t>
  </si>
  <si>
    <t>becky.moskowitz@lawfoundation.com</t>
  </si>
  <si>
    <t>152 N 3RD STREET 3RD FLOOR</t>
  </si>
  <si>
    <t>C20</t>
  </si>
  <si>
    <t>VICTORIA L COX</t>
  </si>
  <si>
    <t>vlcox@atlantalegalaid.org</t>
  </si>
  <si>
    <t>ATLANTA LEGAL AIS SOCIETY</t>
  </si>
  <si>
    <t>C21</t>
  </si>
  <si>
    <t>BRANDY G PRICE</t>
  </si>
  <si>
    <t>brandygp@gmail.com</t>
  </si>
  <si>
    <t>201 SOUTH TRYON STREET</t>
  </si>
  <si>
    <t>C22</t>
  </si>
  <si>
    <t>MEGAN N BOWKER</t>
  </si>
  <si>
    <t>megannbowker@gmail.com</t>
  </si>
  <si>
    <t>LOMPOC</t>
  </si>
  <si>
    <t>3668 JUPITER AVNENUE</t>
  </si>
  <si>
    <t>C24</t>
  </si>
  <si>
    <t>JANET L MACDONELL</t>
  </si>
  <si>
    <t>jmacdonell4@cox.net</t>
  </si>
  <si>
    <t>21452 LOWE DAVIS ROAD</t>
  </si>
  <si>
    <t>C25</t>
  </si>
  <si>
    <t>MIKE M DONOVAN</t>
  </si>
  <si>
    <t>mike@lsnf.org</t>
  </si>
  <si>
    <t>2119 DELTA BOULEVARD</t>
  </si>
  <si>
    <t>C27</t>
  </si>
  <si>
    <t>KRYSTAL L ALEXANDER</t>
  </si>
  <si>
    <t>148 E MAIN STREET</t>
  </si>
  <si>
    <t>C29</t>
  </si>
  <si>
    <t>MARK E FERRARIO</t>
  </si>
  <si>
    <t>ferrariom@gtlaw.com</t>
  </si>
  <si>
    <t>NORTH LAS VEGAS</t>
  </si>
  <si>
    <t>3773 HOWARD HUGHES PARKWAY</t>
  </si>
  <si>
    <t>C2A</t>
  </si>
  <si>
    <t>NICHOLAS J HORTON</t>
  </si>
  <si>
    <t>nhorton@orrick.com</t>
  </si>
  <si>
    <t>C2B</t>
  </si>
  <si>
    <t>BRENDAN M LILL</t>
  </si>
  <si>
    <t>bren.lille@gmail.com</t>
  </si>
  <si>
    <t>C2C</t>
  </si>
  <si>
    <t>AARON N SANDVIG</t>
  </si>
  <si>
    <t>asandvig@bantzlaw.com</t>
  </si>
  <si>
    <t>305 6TH AVENUE SE</t>
  </si>
  <si>
    <t>C2D</t>
  </si>
  <si>
    <t>EBONYAZIZI KT SYLLA</t>
  </si>
  <si>
    <t>esylla@malsi.org</t>
  </si>
  <si>
    <t>22 NORTH FRONT STREET 11TH FLOOR</t>
  </si>
  <si>
    <t>C2E</t>
  </si>
  <si>
    <t>ANDREW W BARBIN</t>
  </si>
  <si>
    <t>andrewbarbin@aol.com</t>
  </si>
  <si>
    <t>5 KACEY COURT</t>
  </si>
  <si>
    <t>C2F</t>
  </si>
  <si>
    <t>NICOLE E FRANKLIN</t>
  </si>
  <si>
    <t>nicole_franklin@gmail.com</t>
  </si>
  <si>
    <t>MUKITEO</t>
  </si>
  <si>
    <t>509 17TH PLACE</t>
  </si>
  <si>
    <t>C2H</t>
  </si>
  <si>
    <t>MELISSA A WITTE</t>
  </si>
  <si>
    <t>melissa.wille@gmail.com</t>
  </si>
  <si>
    <t>C2I</t>
  </si>
  <si>
    <t>BRYAN D SCHEIDERER</t>
  </si>
  <si>
    <t>bryan@bdslaw.com</t>
  </si>
  <si>
    <t>C2L</t>
  </si>
  <si>
    <t>SUSANNA W RATNER</t>
  </si>
  <si>
    <t>sratner@seniorlawcenter.org</t>
  </si>
  <si>
    <t>1500 JKF BOULEVARD</t>
  </si>
  <si>
    <t>C2M</t>
  </si>
  <si>
    <t>JASMINE H CHEN</t>
  </si>
  <si>
    <t>jasminehchen@gmail.com</t>
  </si>
  <si>
    <t>LEGAL CONNECTIONS, LLC</t>
  </si>
  <si>
    <t>C2N</t>
  </si>
  <si>
    <t>MICHELLE A ADAMS</t>
  </si>
  <si>
    <t>michelle@hoytbryan.com</t>
  </si>
  <si>
    <t>LAW OFFICES OF HOYT &amp; BRYAN</t>
  </si>
  <si>
    <t>C2O</t>
  </si>
  <si>
    <t>ROSA I IRIZARRY-BARCELO</t>
  </si>
  <si>
    <t>PO BOX 1425</t>
  </si>
  <si>
    <t>C2P</t>
  </si>
  <si>
    <t>MARK A ROGERS</t>
  </si>
  <si>
    <t>marogers@wcsr.com</t>
  </si>
  <si>
    <t>C2R</t>
  </si>
  <si>
    <t>AJIT DANG</t>
  </si>
  <si>
    <t>dang@fr.com</t>
  </si>
  <si>
    <t>1180 PEAHCTREE STREET NE 21ST FLOOR</t>
  </si>
  <si>
    <t>C2S</t>
  </si>
  <si>
    <t>BRANDT E JEFFREY</t>
  </si>
  <si>
    <t>jbrandt@jonesday.com</t>
  </si>
  <si>
    <t>C2T</t>
  </si>
  <si>
    <t>ROBERT W HYBERG</t>
  </si>
  <si>
    <t>robert.hyberg@kirkland.com</t>
  </si>
  <si>
    <t>C2U</t>
  </si>
  <si>
    <t>JESSICA L CLARK</t>
  </si>
  <si>
    <t>2000 H STREET NW</t>
  </si>
  <si>
    <t>C2V</t>
  </si>
  <si>
    <t>DANIEL W ZAHAREVICH</t>
  </si>
  <si>
    <t>dan.zaharevich@gmail.com</t>
  </si>
  <si>
    <t>4320 VERMONT AVENUE</t>
  </si>
  <si>
    <t>C2W</t>
  </si>
  <si>
    <t>CHRISTOPHER WALLACE GORDON</t>
  </si>
  <si>
    <t>chris.gordon.esq@gmail.com</t>
  </si>
  <si>
    <t>C2Y</t>
  </si>
  <si>
    <t>DONALD D CAMPBELL</t>
  </si>
  <si>
    <t>d.d.campbell@verizon.net</t>
  </si>
  <si>
    <t>599 AVENUE C</t>
  </si>
  <si>
    <t>C30</t>
  </si>
  <si>
    <t>MARK A MANNING</t>
  </si>
  <si>
    <t>mmanning@hwbm.net</t>
  </si>
  <si>
    <t>HARDER, WELLS, BARON &amp; MANNING</t>
  </si>
  <si>
    <t>484 WILLAMETE STREET</t>
  </si>
  <si>
    <t>C34</t>
  </si>
  <si>
    <t>CHRISTOPHER M CLENDENEN</t>
  </si>
  <si>
    <t>christ@murphyclendenen.com</t>
  </si>
  <si>
    <t>250 W MAIN STREET 2510</t>
  </si>
  <si>
    <t>C35</t>
  </si>
  <si>
    <t>MICHAEL L RUTKOWSKI</t>
  </si>
  <si>
    <t>mlr@rvtkowskilawfirm.com</t>
  </si>
  <si>
    <t>1000 W UNIVERSITY DRIVE</t>
  </si>
  <si>
    <t>C36</t>
  </si>
  <si>
    <t>BRENDA L WOLFF</t>
  </si>
  <si>
    <t>wolff@nicola.com</t>
  </si>
  <si>
    <t>C37</t>
  </si>
  <si>
    <t>C38</t>
  </si>
  <si>
    <t>PATRICIA L FERRARI</t>
  </si>
  <si>
    <t>ferrari.attorney@gmail.com</t>
  </si>
  <si>
    <t>LAND O LAKES</t>
  </si>
  <si>
    <t>19439 SHUMARD OAK DRIVE</t>
  </si>
  <si>
    <t>C3A</t>
  </si>
  <si>
    <t>JONATHAN L FISCHER</t>
  </si>
  <si>
    <t>jfischer@mccarty-law.com</t>
  </si>
  <si>
    <t>C3B</t>
  </si>
  <si>
    <t>KATHERINE E PATTILLO</t>
  </si>
  <si>
    <t>katherine@pattillolawfirm.com</t>
  </si>
  <si>
    <t>1609 GREENSBORO AVENUE</t>
  </si>
  <si>
    <t>C3C</t>
  </si>
  <si>
    <t>MICHAEL L FOREMAN</t>
  </si>
  <si>
    <t>mlf25@psu.edu</t>
  </si>
  <si>
    <t>329 INNOVATION PARK</t>
  </si>
  <si>
    <t>C3D</t>
  </si>
  <si>
    <t>SHERON A BASS</t>
  </si>
  <si>
    <t>sheron@basslawgroup.com</t>
  </si>
  <si>
    <t>SHERON ALVES BASS, PA</t>
  </si>
  <si>
    <t>9385 NORTH 56TH STREET</t>
  </si>
  <si>
    <t>C3E</t>
  </si>
  <si>
    <t>RICHARD J PREVOST</t>
  </si>
  <si>
    <t>6104 TOBEY COURT</t>
  </si>
  <si>
    <t>C3G</t>
  </si>
  <si>
    <t>DARREN A JACKSON</t>
  </si>
  <si>
    <t>darren.jackson@davispolk.com</t>
  </si>
  <si>
    <t>C3H</t>
  </si>
  <si>
    <t>SHEILA R ADAMS</t>
  </si>
  <si>
    <t>sheila.adams@davispolk.com</t>
  </si>
  <si>
    <t>DAVIS POLK &amp; WARDELL, LLP</t>
  </si>
  <si>
    <t>C3I</t>
  </si>
  <si>
    <t>JASON C IMLER</t>
  </si>
  <si>
    <t>jci@mooney4law.com</t>
  </si>
  <si>
    <t>C3J</t>
  </si>
  <si>
    <t>JEREMY R FIRTH</t>
  </si>
  <si>
    <t>jfirth@mrthlaw.com</t>
  </si>
  <si>
    <t>9130 S DADELAND BOULEVARD</t>
  </si>
  <si>
    <t>C3K</t>
  </si>
  <si>
    <t>MICHELLE M SPADAFORE</t>
  </si>
  <si>
    <t>mspadafore@nylag.org</t>
  </si>
  <si>
    <t>7 HANOVER SQUARE FLOOR 18</t>
  </si>
  <si>
    <t>C3L</t>
  </si>
  <si>
    <t>MICHAEL P HRYCAK</t>
  </si>
  <si>
    <t>michaelhrycak@yahoo.com</t>
  </si>
  <si>
    <t>316 LENOX AVENUE</t>
  </si>
  <si>
    <t>C3M</t>
  </si>
  <si>
    <t>CHRISTOPHER R DEBSKI</t>
  </si>
  <si>
    <t>debski.law@gmail.com</t>
  </si>
  <si>
    <t>C3N</t>
  </si>
  <si>
    <t>AMY H ORGAIN</t>
  </si>
  <si>
    <t>amy.orgain@gmail.com</t>
  </si>
  <si>
    <t>C3O</t>
  </si>
  <si>
    <t>KATHERINE M BRYAN</t>
  </si>
  <si>
    <t>katherine.bryan@kirkland.com</t>
  </si>
  <si>
    <t>C3P</t>
  </si>
  <si>
    <t>CHRISTINA R CAVALERI</t>
  </si>
  <si>
    <t>christinacavaleri@gmail.com</t>
  </si>
  <si>
    <t>4712 HAINES AVENUE NE</t>
  </si>
  <si>
    <t>C3Q</t>
  </si>
  <si>
    <t>LORRAINE G SAXTON</t>
  </si>
  <si>
    <t>lorrainegsaxton@gmail.com</t>
  </si>
  <si>
    <t>C3R</t>
  </si>
  <si>
    <t>JURGEN C RIVERO</t>
  </si>
  <si>
    <t>jrivero108@gmail.com</t>
  </si>
  <si>
    <t>1207 PARRISH DRIVE</t>
  </si>
  <si>
    <t>C3U</t>
  </si>
  <si>
    <t>RONNIE H BRANDES</t>
  </si>
  <si>
    <t>ronnie.brandes@mercer.com</t>
  </si>
  <si>
    <t>C3V</t>
  </si>
  <si>
    <t>R. ELLIOTT D POTTERS</t>
  </si>
  <si>
    <t>elliot.d.potter@gmail.com</t>
  </si>
  <si>
    <t>3900 COMMONWEALTH BOULEVARD MS-35</t>
  </si>
  <si>
    <t>C3W</t>
  </si>
  <si>
    <t>PAUL E DORSEY</t>
  </si>
  <si>
    <t>pdorsey@m-n-law.com</t>
  </si>
  <si>
    <t>685 WESTMINSTER STREET</t>
  </si>
  <si>
    <t>C3X</t>
  </si>
  <si>
    <t>JENNIFER L BELANGER</t>
  </si>
  <si>
    <t>jbelanger@m-n-law.com</t>
  </si>
  <si>
    <t>C3Z</t>
  </si>
  <si>
    <t>KRISTEN J ISHIHARA</t>
  </si>
  <si>
    <t>kristen@rossandshoal.com</t>
  </si>
  <si>
    <t>1125 JUDSON ROD</t>
  </si>
  <si>
    <t>C40</t>
  </si>
  <si>
    <t>SHARON Y YAMEN</t>
  </si>
  <si>
    <t>sharon.yamen@gmail.com</t>
  </si>
  <si>
    <t>2635 STRINGHAM AVENUE APT 229 C</t>
  </si>
  <si>
    <t>C41</t>
  </si>
  <si>
    <t>SUZANNE M LOGAN</t>
  </si>
  <si>
    <t>suzanne.logan@lw.com</t>
  </si>
  <si>
    <t>C42</t>
  </si>
  <si>
    <t>ERIC C BESCH</t>
  </si>
  <si>
    <t>eric@ericbesch.com</t>
  </si>
  <si>
    <t>6730 SPRINGHILL DRIVE</t>
  </si>
  <si>
    <t>C43</t>
  </si>
  <si>
    <t>GLENN C CAMPBELL</t>
  </si>
  <si>
    <t>glenn.campbell@hoganlovells.com</t>
  </si>
  <si>
    <t>100 INTERNATIONAL DRIVE</t>
  </si>
  <si>
    <t>C44</t>
  </si>
  <si>
    <t>KAREN A HOMANN</t>
  </si>
  <si>
    <t>homann@comcast.net</t>
  </si>
  <si>
    <t>6017 BELLONA AVENUE</t>
  </si>
  <si>
    <t>C45</t>
  </si>
  <si>
    <t>BEATRICE E WHITTEN</t>
  </si>
  <si>
    <t>bea@beawhitten.com</t>
  </si>
  <si>
    <t>1110 QUEENSBOROUGH BLVD</t>
  </si>
  <si>
    <t>C46</t>
  </si>
  <si>
    <t>ANDREW C BARR</t>
  </si>
  <si>
    <t>abarr@fultonbarr.com</t>
  </si>
  <si>
    <t>215 W STONE AVE</t>
  </si>
  <si>
    <t>C47</t>
  </si>
  <si>
    <t>JOHNNIE D FULTON</t>
  </si>
  <si>
    <t>Jfulton@fultonbarr.com</t>
  </si>
  <si>
    <t>C48</t>
  </si>
  <si>
    <t>STACY A MCMULLEN</t>
  </si>
  <si>
    <t>stacyamcmullen@gmail.com</t>
  </si>
  <si>
    <t>PO BOX 225</t>
  </si>
  <si>
    <t>C49</t>
  </si>
  <si>
    <t>KRISTYN G MONAGHAN</t>
  </si>
  <si>
    <t>kristyn@deewallislaw.com</t>
  </si>
  <si>
    <t>C4A</t>
  </si>
  <si>
    <t>WARREN EUGENE COX</t>
  </si>
  <si>
    <t>9208 CHERRYTREE DRIVE</t>
  </si>
  <si>
    <t>C4B</t>
  </si>
  <si>
    <t>DANIEL J UMLAUF</t>
  </si>
  <si>
    <t>dumlauf@salemlaw.us</t>
  </si>
  <si>
    <t>3880 VEST MILL ROAD</t>
  </si>
  <si>
    <t>C4C</t>
  </si>
  <si>
    <t>MARIA LB HAFFORD</t>
  </si>
  <si>
    <t>mbhafford@gmail.com</t>
  </si>
  <si>
    <t>106 SOUTH BENTLEY STREET</t>
  </si>
  <si>
    <t>C4D</t>
  </si>
  <si>
    <t>RENEE' L GWENDA</t>
  </si>
  <si>
    <t>gwenda@lambestatelawfirm.com</t>
  </si>
  <si>
    <t>434 DOVE COVE</t>
  </si>
  <si>
    <t>C4E</t>
  </si>
  <si>
    <t>PAULA B LEITE</t>
  </si>
  <si>
    <t>paulabealeite@hotmail.com</t>
  </si>
  <si>
    <t>THE ORLANDO LAW GROUP</t>
  </si>
  <si>
    <t>9161 NARCOOSEE ROAD</t>
  </si>
  <si>
    <t>C4G</t>
  </si>
  <si>
    <t>LINDSEY D BAILEY</t>
  </si>
  <si>
    <t>lbailey@jandils.com</t>
  </si>
  <si>
    <t>C4H</t>
  </si>
  <si>
    <t>EMILY K MONARCH</t>
  </si>
  <si>
    <t>emily@kyelderlawsolutions.com</t>
  </si>
  <si>
    <t>SHEPHERDSVILLE</t>
  </si>
  <si>
    <t>#6</t>
  </si>
  <si>
    <t>4815 NORTH PRESTON HWY</t>
  </si>
  <si>
    <t>C4I</t>
  </si>
  <si>
    <t>JEFFREY K PETERSEN</t>
  </si>
  <si>
    <t>jeffpeterson@3rlaw.org</t>
  </si>
  <si>
    <t>1655 HUDSON STREET</t>
  </si>
  <si>
    <t>C4J</t>
  </si>
  <si>
    <t>RAYMOND C GIERACH</t>
  </si>
  <si>
    <t>rgierachlaw@gmail.com</t>
  </si>
  <si>
    <t>50144 RIVERSIDE DRIVE</t>
  </si>
  <si>
    <t>C4K</t>
  </si>
  <si>
    <t>MARK D TAYLOR</t>
  </si>
  <si>
    <t>mtaylor@vlplawgroup.com</t>
  </si>
  <si>
    <t>C4L</t>
  </si>
  <si>
    <t>JILL M SAUBER</t>
  </si>
  <si>
    <t>jsauber@maserlaw.com</t>
  </si>
  <si>
    <t>C4M</t>
  </si>
  <si>
    <t>STEADMAN S SHEALY</t>
  </si>
  <si>
    <t>sshealy@scplaw.us</t>
  </si>
  <si>
    <t>2346 WEST MAIN STREET</t>
  </si>
  <si>
    <t>C4O</t>
  </si>
  <si>
    <t>JENETTE N CASTRO</t>
  </si>
  <si>
    <t>jcastro@wpslaw.com</t>
  </si>
  <si>
    <t>WILSON, PINDER &amp; SNOW, LLC</t>
  </si>
  <si>
    <t>C4P</t>
  </si>
  <si>
    <t>STEVEN R RAUSCH</t>
  </si>
  <si>
    <t>steve@steverausch.com</t>
  </si>
  <si>
    <t>3023 E COOPER POINT DRIVE</t>
  </si>
  <si>
    <t>C4Q</t>
  </si>
  <si>
    <t>ANTONY MURAD EMINOWICZ</t>
  </si>
  <si>
    <t>anthony@muradlegal.com</t>
  </si>
  <si>
    <t>206 TEN BROECK AVENUE</t>
  </si>
  <si>
    <t>C4T</t>
  </si>
  <si>
    <t>JOE L CASTROFORT</t>
  </si>
  <si>
    <t>joe@castrofortlaw.com</t>
  </si>
  <si>
    <t>LAW OFFICE OF JOE CASTROFORT</t>
  </si>
  <si>
    <t>1906 E ROBINSON STREET</t>
  </si>
  <si>
    <t>C4V</t>
  </si>
  <si>
    <t>MARVIN I SCHLACKMAN</t>
  </si>
  <si>
    <t>marvinesq@aol.com</t>
  </si>
  <si>
    <t>RANCHO PV</t>
  </si>
  <si>
    <t>29515 BERNICE DRIVE</t>
  </si>
  <si>
    <t>C4W</t>
  </si>
  <si>
    <t>ERIC R ARNOLD</t>
  </si>
  <si>
    <t>earnold@handl.com</t>
  </si>
  <si>
    <t>214 CAPITOLL STREET</t>
  </si>
  <si>
    <t>C4Y</t>
  </si>
  <si>
    <t>KRISTEN M O'CONNOR</t>
  </si>
  <si>
    <t>kristen.oconnor@mmc.com</t>
  </si>
  <si>
    <t>C50</t>
  </si>
  <si>
    <t>TAMMY R BAKER</t>
  </si>
  <si>
    <t>tbaker@tammybakerlaw.com</t>
  </si>
  <si>
    <t>295 SOUTH BUCKMAN STREET PO BOX 1158</t>
  </si>
  <si>
    <t>C51</t>
  </si>
  <si>
    <t>LAUREEN FORKAS</t>
  </si>
  <si>
    <t>laureon.forkas@mmc.com</t>
  </si>
  <si>
    <t>MARSH &amp; MCLENNAN COMPANIES</t>
  </si>
  <si>
    <t>C53</t>
  </si>
  <si>
    <t>ROBB D GOEDICKE</t>
  </si>
  <si>
    <t>robb@cgrrlaw.com</t>
  </si>
  <si>
    <t>4949 PLEASANT STREET</t>
  </si>
  <si>
    <t>C55</t>
  </si>
  <si>
    <t>LAURA L ANDERSON</t>
  </si>
  <si>
    <t>Landerson@fresehansen.com</t>
  </si>
  <si>
    <t>2200 FRONT STREET</t>
  </si>
  <si>
    <t>C56</t>
  </si>
  <si>
    <t>CHRISTOPHER R DECORO</t>
  </si>
  <si>
    <t>C57</t>
  </si>
  <si>
    <t>KAREN HOSKINS GINN</t>
  </si>
  <si>
    <t>kginn@lablaw.org</t>
  </si>
  <si>
    <t>LEGAL AID OF THE BLUEGRASS</t>
  </si>
  <si>
    <t>104 EAST 7TH STREET</t>
  </si>
  <si>
    <t>C58</t>
  </si>
  <si>
    <t>RICHARD C BURSON</t>
  </si>
  <si>
    <t>richard.burson@lw.com</t>
  </si>
  <si>
    <t>C/O LATHAM &amp; WATKINS LLP</t>
  </si>
  <si>
    <t>1000 WINTER STREET</t>
  </si>
  <si>
    <t>C5A</t>
  </si>
  <si>
    <t>SCOTT ST AMAND</t>
  </si>
  <si>
    <t>sst.amand@rtlaw.com</t>
  </si>
  <si>
    <t>1301 RIVERPLACE BLVD</t>
  </si>
  <si>
    <t>C5C</t>
  </si>
  <si>
    <t>TRACY L HENRY</t>
  </si>
  <si>
    <t>tlh1esq2@aol.com</t>
  </si>
  <si>
    <t>2330 VARTAN WAY 2ND FLOOR</t>
  </si>
  <si>
    <t>C5D</t>
  </si>
  <si>
    <t>GEORGE D WALKER JR</t>
  </si>
  <si>
    <t>georgewalker@larrypill.com</t>
  </si>
  <si>
    <t>C5E</t>
  </si>
  <si>
    <t>CLAUDIA R HOLGUIN</t>
  </si>
  <si>
    <t>crholguin@yahoo.com</t>
  </si>
  <si>
    <t>2228 OBSERVATORY AVE</t>
  </si>
  <si>
    <t>C5F</t>
  </si>
  <si>
    <t>MAUREEN E WARD</t>
  </si>
  <si>
    <t>mcw350@aol.com</t>
  </si>
  <si>
    <t>WARD LAW OFFICES, PLLC</t>
  </si>
  <si>
    <t>101BRADFORD VILLAGE COURT</t>
  </si>
  <si>
    <t>C5G</t>
  </si>
  <si>
    <t>JAIME DWORIN</t>
  </si>
  <si>
    <t>jaimedworin@gmail.com</t>
  </si>
  <si>
    <t>LAW OFFICES OF JAIME DWORIN</t>
  </si>
  <si>
    <t>11664 NATIONAL BLVD</t>
  </si>
  <si>
    <t>C5H</t>
  </si>
  <si>
    <t>WILLIAM B SLOAN</t>
  </si>
  <si>
    <t>bill@tnsubro.com</t>
  </si>
  <si>
    <t>KINGSTON SPRINGS</t>
  </si>
  <si>
    <t>101 WEST KINGSTON SPRINGS ROAD PO BOX 151</t>
  </si>
  <si>
    <t>C5I</t>
  </si>
  <si>
    <t>ABBIE C TRONE</t>
  </si>
  <si>
    <t>atrone@schmidtkramer.com</t>
  </si>
  <si>
    <t>C5J</t>
  </si>
  <si>
    <t>ELLEN P PAULING</t>
  </si>
  <si>
    <t>ellenasa@aol.com</t>
  </si>
  <si>
    <t>CAYCE</t>
  </si>
  <si>
    <t>1639 OAK STREET</t>
  </si>
  <si>
    <t>C5K</t>
  </si>
  <si>
    <t>JO-ANNE H JEFFREYS</t>
  </si>
  <si>
    <t>jhjeffreys@joannejeffreyslaw.com</t>
  </si>
  <si>
    <t>HOBOKEN</t>
  </si>
  <si>
    <t>70 HUDSON STREET</t>
  </si>
  <si>
    <t>C5L</t>
  </si>
  <si>
    <t>JULIE W FRITSCH</t>
  </si>
  <si>
    <t>jfritsch@rudberglaw.com</t>
  </si>
  <si>
    <t>2107 SOIDNEY STREET</t>
  </si>
  <si>
    <t>C5N</t>
  </si>
  <si>
    <t>PATRICIA M FERGUSON</t>
  </si>
  <si>
    <t>fergusonlawfirm@sc.rr.com</t>
  </si>
  <si>
    <t>4502 HIGHWAY 17 BYPASS</t>
  </si>
  <si>
    <t>C5O</t>
  </si>
  <si>
    <t>JOHN N HOOVER</t>
  </si>
  <si>
    <t>nick.hoover@hoganlovells.com</t>
  </si>
  <si>
    <t>C5P</t>
  </si>
  <si>
    <t>DYLAN S WHITE</t>
  </si>
  <si>
    <t>dylan@tinabullocklaw.com</t>
  </si>
  <si>
    <t>460 BRIARWOOD DRIVE</t>
  </si>
  <si>
    <t>C5Q</t>
  </si>
  <si>
    <t>JOSEPH F BROWN</t>
  </si>
  <si>
    <t>joseph@brownmdjd.com</t>
  </si>
  <si>
    <t>3854 S NAPLES AVENUE</t>
  </si>
  <si>
    <t>C5R</t>
  </si>
  <si>
    <t>JONATHAN P KINSELLA</t>
  </si>
  <si>
    <t>C5S</t>
  </si>
  <si>
    <t>AMANDA L EVANS</t>
  </si>
  <si>
    <t>amanda@evansandwhite.com</t>
  </si>
  <si>
    <t>643 ATLANTA AVE SE</t>
  </si>
  <si>
    <t>C5U</t>
  </si>
  <si>
    <t>NEAL K ANDERSON</t>
  </si>
  <si>
    <t>nkal@tampabay.rr.com</t>
  </si>
  <si>
    <t>12315 WINDTREE BOULEVARD</t>
  </si>
  <si>
    <t>C5V</t>
  </si>
  <si>
    <t>WILLIAM T MILTON</t>
  </si>
  <si>
    <t>will@beawhitten.com</t>
  </si>
  <si>
    <t>LAW OFFICE BEATRICE WHITTEN</t>
  </si>
  <si>
    <t>1110 QUEENSBOROUGH BOULEVARD</t>
  </si>
  <si>
    <t>C5W</t>
  </si>
  <si>
    <t>BEVERLY J WHITE</t>
  </si>
  <si>
    <t>infor@allgernationslaw.com</t>
  </si>
  <si>
    <t>3802 EHRLICH ROAD</t>
  </si>
  <si>
    <t>C5X</t>
  </si>
  <si>
    <t>CHRISTOPHER R MILLER</t>
  </si>
  <si>
    <t>cmiller@callagylaw.com</t>
  </si>
  <si>
    <t>SUITE 565</t>
  </si>
  <si>
    <t>650 FROM ROAD</t>
  </si>
  <si>
    <t>C5Y</t>
  </si>
  <si>
    <t>DAVID G BANDRE</t>
  </si>
  <si>
    <t>dave@bhslawmo.com</t>
  </si>
  <si>
    <t>BANDRE' HUNT &amp; SNIDER, LLC</t>
  </si>
  <si>
    <t>227 MADSION STREET</t>
  </si>
  <si>
    <t>C5Z</t>
  </si>
  <si>
    <t>JOHN R TOY II</t>
  </si>
  <si>
    <t>john@parkertoylaw.com</t>
  </si>
  <si>
    <t>PARKER, TOY &amp; ASSOCIATES, PLLC</t>
  </si>
  <si>
    <t>745 SOUTH CHURCH STREET 240</t>
  </si>
  <si>
    <t>C60</t>
  </si>
  <si>
    <t>STEVEN J WRIGHT</t>
  </si>
  <si>
    <t>Steve@wrightlawidaho.com</t>
  </si>
  <si>
    <t>477 SHOUP</t>
  </si>
  <si>
    <t>C61</t>
  </si>
  <si>
    <t>JOSEPH S HOFFMANN</t>
  </si>
  <si>
    <t>jhoffmann@ncis.net</t>
  </si>
  <si>
    <t>220 SIXTH AVENUE WEST PO BOX 677</t>
  </si>
  <si>
    <t>C62</t>
  </si>
  <si>
    <t>JILL T DRAUGHON</t>
  </si>
  <si>
    <t>jdraughon@hughesandcoleman</t>
  </si>
  <si>
    <t>446 JAMES ROBERTSON PARKWAY</t>
  </si>
  <si>
    <t>C63</t>
  </si>
  <si>
    <t>MICHAEL LIU</t>
  </si>
  <si>
    <t>michael.liu@kirkland.com</t>
  </si>
  <si>
    <t>300 N LASALLE</t>
  </si>
  <si>
    <t>C64</t>
  </si>
  <si>
    <t>ROBERT J LEVINE</t>
  </si>
  <si>
    <t>rob@roblevine.com</t>
  </si>
  <si>
    <t>C65</t>
  </si>
  <si>
    <t>ESSITA R DUNCAN</t>
  </si>
  <si>
    <t>ed@hendersonlaw4god.com</t>
  </si>
  <si>
    <t>C66</t>
  </si>
  <si>
    <t>RICHARD L KLAUER</t>
  </si>
  <si>
    <t>rlk@klauerlaw.com</t>
  </si>
  <si>
    <t>3509 EAST SHEA BOULEVARD</t>
  </si>
  <si>
    <t>C67</t>
  </si>
  <si>
    <t>ANGELA D MYERS</t>
  </si>
  <si>
    <t>1615-A S INGRAM MILL ROAD</t>
  </si>
  <si>
    <t>C68</t>
  </si>
  <si>
    <t>VIRGINIA H SAMPSON</t>
  </si>
  <si>
    <t>vhsampson@gmail.com</t>
  </si>
  <si>
    <t>5201 N HEARSEY DRIVE</t>
  </si>
  <si>
    <t>C69</t>
  </si>
  <si>
    <t>JUSTIN S DRACH</t>
  </si>
  <si>
    <t>justindrach@gmail.com</t>
  </si>
  <si>
    <t>5262 COMMISSIONERS DRIVE</t>
  </si>
  <si>
    <t>C6E</t>
  </si>
  <si>
    <t>PAUL D SWANSON</t>
  </si>
  <si>
    <t>pswanson@irell.com</t>
  </si>
  <si>
    <t>C6G</t>
  </si>
  <si>
    <t>SCOTT G BOYCE</t>
  </si>
  <si>
    <t>scott@cicottelaw.com</t>
  </si>
  <si>
    <t>312 W SPRAGUE AVE</t>
  </si>
  <si>
    <t>C6I</t>
  </si>
  <si>
    <t>CAROLYN M MCGUIRE</t>
  </si>
  <si>
    <t>mcmcguire2@verizon.net</t>
  </si>
  <si>
    <t>ROCKAWAY</t>
  </si>
  <si>
    <t>70 SEMINOLE AVE</t>
  </si>
  <si>
    <t>C6J</t>
  </si>
  <si>
    <t>ZACHARY L TIDABACK</t>
  </si>
  <si>
    <t>ztidaback@gmail.com</t>
  </si>
  <si>
    <t>C6K</t>
  </si>
  <si>
    <t>ELIZABETH L SOKOL</t>
  </si>
  <si>
    <t>liz@sokol-pllc.com</t>
  </si>
  <si>
    <t>550 W MERRILL STREET</t>
  </si>
  <si>
    <t>C6M</t>
  </si>
  <si>
    <t>KARYN L ERICKSON</t>
  </si>
  <si>
    <t>karynlerickson@gmail.com</t>
  </si>
  <si>
    <t>PO BOX 22941</t>
  </si>
  <si>
    <t>C6N</t>
  </si>
  <si>
    <t>MARCELL I JOHNSON</t>
  </si>
  <si>
    <t>marcelleijohnson@yahoo.com</t>
  </si>
  <si>
    <t>#1600</t>
  </si>
  <si>
    <t>C6O</t>
  </si>
  <si>
    <t>TODD H NOLL</t>
  </si>
  <si>
    <t>tnoll@perrysburglaw.com</t>
  </si>
  <si>
    <t>LEATHERMAN &amp; WITZLER</t>
  </si>
  <si>
    <t>353 ELM STREET</t>
  </si>
  <si>
    <t>C6S</t>
  </si>
  <si>
    <t>JOSHUA E SLAVIN</t>
  </si>
  <si>
    <t>jslavin@bankslawteam.com</t>
  </si>
  <si>
    <t>C6Y</t>
  </si>
  <si>
    <t>HANNAH GERSTENBLATT</t>
  </si>
  <si>
    <t>gersteenblatt.hannah@gmail.com</t>
  </si>
  <si>
    <t>C71</t>
  </si>
  <si>
    <t>CASSIE D PRESTON</t>
  </si>
  <si>
    <t>cpreston@cozen.com</t>
  </si>
  <si>
    <t>THE PROMENADE II</t>
  </si>
  <si>
    <t>SUITE 400 1230 PEACHTREE STREET NE</t>
  </si>
  <si>
    <t>C72</t>
  </si>
  <si>
    <t>KATHRYN E RUARK</t>
  </si>
  <si>
    <t>kenuark@gmail.com</t>
  </si>
  <si>
    <t>201 WEST MAIN STREET</t>
  </si>
  <si>
    <t>C73</t>
  </si>
  <si>
    <t>STACY A JOHNSON</t>
  </si>
  <si>
    <t>saj@ksklaw.com</t>
  </si>
  <si>
    <t>400 MONROE</t>
  </si>
  <si>
    <t>C74</t>
  </si>
  <si>
    <t>TODD T KELLY</t>
  </si>
  <si>
    <t>Todd.Kelly@fsklaw.com</t>
  </si>
  <si>
    <t>C75</t>
  </si>
  <si>
    <t>GRETCHEN E HARPER</t>
  </si>
  <si>
    <t>gretchenharper@gmail.com</t>
  </si>
  <si>
    <t>C76</t>
  </si>
  <si>
    <t>PATRICK M BICKLEY</t>
  </si>
  <si>
    <t>patrick.bicklley@faegrebd.com</t>
  </si>
  <si>
    <t>C77</t>
  </si>
  <si>
    <t>KATE E MIDDLETON</t>
  </si>
  <si>
    <t>kate.middleton@faegrebd.com</t>
  </si>
  <si>
    <t>311 S WACKER</t>
  </si>
  <si>
    <t>C79</t>
  </si>
  <si>
    <t>JULIANA YANEZ</t>
  </si>
  <si>
    <t>juliana.yanez@faegrebd.com</t>
  </si>
  <si>
    <t>C7A</t>
  </si>
  <si>
    <t>DEEP K JODHKA</t>
  </si>
  <si>
    <t>djodhka@baylegal.org</t>
  </si>
  <si>
    <t>1025 MACDONALD AVENUE</t>
  </si>
  <si>
    <t>C7C</t>
  </si>
  <si>
    <t>JAMES A WARDELL</t>
  </si>
  <si>
    <t>Jwardell@jawlaw.net</t>
  </si>
  <si>
    <t>805 W AZEELE STREET</t>
  </si>
  <si>
    <t>C7D</t>
  </si>
  <si>
    <t>PATRICIA A VANDYKE</t>
  </si>
  <si>
    <t>patsyvandyke@gmail.com</t>
  </si>
  <si>
    <t>3250 WILSHIRE BLVD</t>
  </si>
  <si>
    <t>C7F</t>
  </si>
  <si>
    <t>AUDREY CARR</t>
  </si>
  <si>
    <t>acarr@ls-nyc.or</t>
  </si>
  <si>
    <t>C7H</t>
  </si>
  <si>
    <t>PATRICK N LONG</t>
  </si>
  <si>
    <t>long2024@gmail.com</t>
  </si>
  <si>
    <t>36 MOSLEY STREET</t>
  </si>
  <si>
    <t>C7J</t>
  </si>
  <si>
    <t>DAMA A LEWIS</t>
  </si>
  <si>
    <t>damalewis@yahoo.com</t>
  </si>
  <si>
    <t>6 EISENHOWER DRIVE</t>
  </si>
  <si>
    <t>C7K</t>
  </si>
  <si>
    <t>RHONDA S ROSS</t>
  </si>
  <si>
    <t>rhonda@rhondarossattorney.com</t>
  </si>
  <si>
    <t>721 EAST 11TH STREET</t>
  </si>
  <si>
    <t>C7L</t>
  </si>
  <si>
    <t>STEPHEN M GREECHER JR</t>
  </si>
  <si>
    <t>sgreecher@tuckerlaw.com</t>
  </si>
  <si>
    <t>NEW CUMBERLAND</t>
  </si>
  <si>
    <t>90 FETROW LANE</t>
  </si>
  <si>
    <t>C7N</t>
  </si>
  <si>
    <t>JEANNE M MARQUETTE</t>
  </si>
  <si>
    <t>jm@marquettelawoffice.com</t>
  </si>
  <si>
    <t>1102 SOUTH BRADDOCK AVENUE</t>
  </si>
  <si>
    <t>C7O</t>
  </si>
  <si>
    <t>SARAH C THRASHER</t>
  </si>
  <si>
    <t>sarah.thrasher@kirkland.com</t>
  </si>
  <si>
    <t>C7P</t>
  </si>
  <si>
    <t>ROGER L TAYLOR</t>
  </si>
  <si>
    <t>rtaylor@kirkland.com</t>
  </si>
  <si>
    <t>300 NORTH LASALLE STREET STREET</t>
  </si>
  <si>
    <t>C7U</t>
  </si>
  <si>
    <t>ASHLEY H MEYERS</t>
  </si>
  <si>
    <t>ashley.meyers614@gmail.com</t>
  </si>
  <si>
    <t>1076 CRANE COURT</t>
  </si>
  <si>
    <t>C7V</t>
  </si>
  <si>
    <t>LEAH L JONES</t>
  </si>
  <si>
    <t>leah@thiermanbuck</t>
  </si>
  <si>
    <t>7287 LEAKSIDE DRIVE</t>
  </si>
  <si>
    <t>C7X</t>
  </si>
  <si>
    <t>JACKELINE K SOLIVAN</t>
  </si>
  <si>
    <t>jackie.solivan@gmail.com</t>
  </si>
  <si>
    <t>234-E 109TH STREET APT 1</t>
  </si>
  <si>
    <t>C7Y</t>
  </si>
  <si>
    <t>ABIGAIL E FARGEN</t>
  </si>
  <si>
    <t>afargen@gmail.com</t>
  </si>
  <si>
    <t>#28</t>
  </si>
  <si>
    <t>105 SUMMIT TERRACE</t>
  </si>
  <si>
    <t>C7Z</t>
  </si>
  <si>
    <t>ELIZABETH S STEWART</t>
  </si>
  <si>
    <t>estewart@stewartlawgroup.com</t>
  </si>
  <si>
    <t>ELIZABETH SAVAGE STEWART, LLC</t>
  </si>
  <si>
    <t>954 S IVY STREET</t>
  </si>
  <si>
    <t>C80</t>
  </si>
  <si>
    <t>IAN E BJORKMAN</t>
  </si>
  <si>
    <t>ian@ibjorkman.com</t>
  </si>
  <si>
    <t>SUITE 621</t>
  </si>
  <si>
    <t>900 CHAPEL STREET</t>
  </si>
  <si>
    <t>C81</t>
  </si>
  <si>
    <t>OSCAR A BUSTOS</t>
  </si>
  <si>
    <t>obustos@waterkraus.com</t>
  </si>
  <si>
    <t>222 NORTH SEPULVEDA BOULAVARD</t>
  </si>
  <si>
    <t>C82</t>
  </si>
  <si>
    <t>JEFFREY R MORELAND</t>
  </si>
  <si>
    <t>jeff@morelandlawoffice.com</t>
  </si>
  <si>
    <t>HERTFORD</t>
  </si>
  <si>
    <t>109 NORTH CHURCH STREET</t>
  </si>
  <si>
    <t>C85</t>
  </si>
  <si>
    <t>SALLY G BERGMAN</t>
  </si>
  <si>
    <t>sallygbergman@me.com</t>
  </si>
  <si>
    <t>40 W 3RD AVENUE APT 1104</t>
  </si>
  <si>
    <t>C86</t>
  </si>
  <si>
    <t>KEVIN E CROWLEY</t>
  </si>
  <si>
    <t>kevin.crowley@mercer.com</t>
  </si>
  <si>
    <t>C87</t>
  </si>
  <si>
    <t>AARON D MILLMAN</t>
  </si>
  <si>
    <t>REDGRAVE &amp; ROSENTHAL LLP</t>
  </si>
  <si>
    <t>C89</t>
  </si>
  <si>
    <t>STEPHEN M POCSIK</t>
  </si>
  <si>
    <t>smattorney@gmail.com</t>
  </si>
  <si>
    <t>834 SALOM DRIVE</t>
  </si>
  <si>
    <t>C8A</t>
  </si>
  <si>
    <t>ROBERT F KIRSCHENHEITER</t>
  </si>
  <si>
    <t>rkirschenheiter@bodmanlaw.com</t>
  </si>
  <si>
    <t>6TH FLOOR AT FORD FIELD 1901 ST ANTOINE STREET</t>
  </si>
  <si>
    <t>C8B</t>
  </si>
  <si>
    <t>NEAL E BARTLETT</t>
  </si>
  <si>
    <t>neal@lawbh.com</t>
  </si>
  <si>
    <t>CARPINTERIA</t>
  </si>
  <si>
    <t>BARTLETT &amp; HERRINGTON, PC</t>
  </si>
  <si>
    <t>4299 CARPINTERIA AVENUE</t>
  </si>
  <si>
    <t>C8C</t>
  </si>
  <si>
    <t>WALTER J NALDUCCI</t>
  </si>
  <si>
    <t>wnalducci@cnlawfirm.net</t>
  </si>
  <si>
    <t>3300 GRANT BUILDING 310 GRANT STREET</t>
  </si>
  <si>
    <t>C8D</t>
  </si>
  <si>
    <t>TOD W READ</t>
  </si>
  <si>
    <t>twread@readandreadattorneys.com</t>
  </si>
  <si>
    <t>READ AND READ ATTORNEYS</t>
  </si>
  <si>
    <t>C8E</t>
  </si>
  <si>
    <t>KATE E KOVAROVIC</t>
  </si>
  <si>
    <t>katekovarovic@gmail.com</t>
  </si>
  <si>
    <t>SUITE 624</t>
  </si>
  <si>
    <t>C8F</t>
  </si>
  <si>
    <t>VICTORIA M SYVERTSEN</t>
  </si>
  <si>
    <t>victoriasyvertsen@gmail.com</t>
  </si>
  <si>
    <t>1437 BANNOCK STREET</t>
  </si>
  <si>
    <t>C8G</t>
  </si>
  <si>
    <t>STEPHAN J LIPSKIS</t>
  </si>
  <si>
    <t>stephanjlipskis@gmail.com</t>
  </si>
  <si>
    <t>C8H</t>
  </si>
  <si>
    <t>SONIA S FIGUEROA</t>
  </si>
  <si>
    <t>LAW OFFICE OF SONIA FIGUEROA-LEE</t>
  </si>
  <si>
    <t>C8I</t>
  </si>
  <si>
    <t>SARAH C OLNEY</t>
  </si>
  <si>
    <t>sarah@olneylaw.com</t>
  </si>
  <si>
    <t>11111 SANTA MONICA BOULEVARD</t>
  </si>
  <si>
    <t>C8J</t>
  </si>
  <si>
    <t>ELIZABETH A REARDON</t>
  </si>
  <si>
    <t>ereardon@hablaw.com</t>
  </si>
  <si>
    <t>SUITE 801</t>
  </si>
  <si>
    <t>511 CONGRESS STREET</t>
  </si>
  <si>
    <t>C8L</t>
  </si>
  <si>
    <t>ROY L LANDERS</t>
  </si>
  <si>
    <t>roylanders.sr@gmail.com</t>
  </si>
  <si>
    <t>10679 WESTVIEW PARKWAY</t>
  </si>
  <si>
    <t>C8M</t>
  </si>
  <si>
    <t>ELIANA ROBLES</t>
  </si>
  <si>
    <t>DISABILITY RIGHTS NEW YORK</t>
  </si>
  <si>
    <t>25 CHAPEL STREET ROOM 1005</t>
  </si>
  <si>
    <t>C8N</t>
  </si>
  <si>
    <t>BRENNA BIRD</t>
  </si>
  <si>
    <t>brenna@bbirdlaw.com</t>
  </si>
  <si>
    <t>DEXTER</t>
  </si>
  <si>
    <t>BIRD LAW FIRM, PLLC</t>
  </si>
  <si>
    <t>3448 330TH TRAIL</t>
  </si>
  <si>
    <t>C8O</t>
  </si>
  <si>
    <t>LEROY D PETERSON</t>
  </si>
  <si>
    <t>lp@leroypetersonlaw.com</t>
  </si>
  <si>
    <t>LAW OFFICE OF LEROY PETERSON</t>
  </si>
  <si>
    <t>10730 PACIFIC STREET</t>
  </si>
  <si>
    <t>C8P</t>
  </si>
  <si>
    <t>VALERIE A CRAMER</t>
  </si>
  <si>
    <t>cramerlaw@halcusa.com</t>
  </si>
  <si>
    <t>1163 24TH STREET</t>
  </si>
  <si>
    <t>C8Q</t>
  </si>
  <si>
    <t>COLLEEN L PAWLING</t>
  </si>
  <si>
    <t>cpawling@yahoo.com</t>
  </si>
  <si>
    <t>2980 WAVERLY AVENUE</t>
  </si>
  <si>
    <t>C8R</t>
  </si>
  <si>
    <t>ERIK B WALLIN</t>
  </si>
  <si>
    <t>eerikwallinesq@gmail.com</t>
  </si>
  <si>
    <t>1010 HARTFORD AVENUE</t>
  </si>
  <si>
    <t>C8T</t>
  </si>
  <si>
    <t>LINDA A TANCS</t>
  </si>
  <si>
    <t>lindatancs@gmail.com</t>
  </si>
  <si>
    <t>3 CONLEY DRIVE</t>
  </si>
  <si>
    <t>C8U</t>
  </si>
  <si>
    <t>MICHAEL B SINGER</t>
  </si>
  <si>
    <t>msinger@skadden.com</t>
  </si>
  <si>
    <t>4 TIMES SQ</t>
  </si>
  <si>
    <t>C8W</t>
  </si>
  <si>
    <t>DAVID MICHAEL BAUM</t>
  </si>
  <si>
    <t>david@DBaumLaw.com</t>
  </si>
  <si>
    <t>C8X</t>
  </si>
  <si>
    <t>NIGEL R RAWLINS</t>
  </si>
  <si>
    <t>nigel.rawlins@mmc.com</t>
  </si>
  <si>
    <t>C8Y</t>
  </si>
  <si>
    <t>BERT K MIZUSAWA</t>
  </si>
  <si>
    <t>bert.mizusawa@gmail.com</t>
  </si>
  <si>
    <t>5847 ASPEN WOOD COURT</t>
  </si>
  <si>
    <t>C8Z</t>
  </si>
  <si>
    <t>DANIEL F HITTMAN</t>
  </si>
  <si>
    <t>dan.hittman@gmail.com</t>
  </si>
  <si>
    <t>750 7TH AVENUE</t>
  </si>
  <si>
    <t>C90</t>
  </si>
  <si>
    <t>MICHAEL J GREENBERG</t>
  </si>
  <si>
    <t>michaelgreenberg@gmail.com</t>
  </si>
  <si>
    <t>#315</t>
  </si>
  <si>
    <t>C91</t>
  </si>
  <si>
    <t>SANDRA M IAMMATTEO</t>
  </si>
  <si>
    <t>siammatteo@kmd-law.com</t>
  </si>
  <si>
    <t>81 EAST WATER STREET</t>
  </si>
  <si>
    <t>C92</t>
  </si>
  <si>
    <t>ANDREA J GOSINE</t>
  </si>
  <si>
    <t>ajgosine@gmail.com</t>
  </si>
  <si>
    <t>129 WEST TRADE STREET 8TH FLOOR</t>
  </si>
  <si>
    <t>C93</t>
  </si>
  <si>
    <t>THOMAS M ROUGHNEEN</t>
  </si>
  <si>
    <t>thomas@citizensoldierlaw.com</t>
  </si>
  <si>
    <t>CHATHAM</t>
  </si>
  <si>
    <t>560 MAIN STREET</t>
  </si>
  <si>
    <t>C94</t>
  </si>
  <si>
    <t>MATTHEW J WERNER</t>
  </si>
  <si>
    <t>mjw@strazzaroughneen.com</t>
  </si>
  <si>
    <t>STRAZZA &amp; ROUGHNEEN, LLC</t>
  </si>
  <si>
    <t>C98</t>
  </si>
  <si>
    <t>AMY PETERS</t>
  </si>
  <si>
    <t>amy.peters@kirkland.com</t>
  </si>
  <si>
    <t>C99</t>
  </si>
  <si>
    <t>FRANCIS J LAMIR</t>
  </si>
  <si>
    <t>Frank.Lamir@lmco.com</t>
  </si>
  <si>
    <t>6801 ROCKLEDGE DRIVE</t>
  </si>
  <si>
    <t>C9A</t>
  </si>
  <si>
    <t>CRAIG R EDWARDS</t>
  </si>
  <si>
    <t>craigwards@bellsouth.net</t>
  </si>
  <si>
    <t>BUILDERS INSURANCE GROUP</t>
  </si>
  <si>
    <t>2410 PACES FERRY ROAD SE</t>
  </si>
  <si>
    <t>C9C</t>
  </si>
  <si>
    <t>SARA I JUAREZ</t>
  </si>
  <si>
    <t>Sivarra9@yahoo.com</t>
  </si>
  <si>
    <t>1101 LOCUST</t>
  </si>
  <si>
    <t>C9D</t>
  </si>
  <si>
    <t>THOMAS D KILPATRICK</t>
  </si>
  <si>
    <t>tkilpatrick@guntermurphy.com</t>
  </si>
  <si>
    <t>2512 DEVINE STREET</t>
  </si>
  <si>
    <t>C9F</t>
  </si>
  <si>
    <t>MARK W HOLWAGER</t>
  </si>
  <si>
    <t>mwholwager@hhelderlaw.com</t>
  </si>
  <si>
    <t>C9H</t>
  </si>
  <si>
    <t>CERID E LUGAR</t>
  </si>
  <si>
    <t>cedrid.cedlaw@gmail.com</t>
  </si>
  <si>
    <t>COPENHAVER, ELLETT &amp; DERRICO</t>
  </si>
  <si>
    <t>C9I</t>
  </si>
  <si>
    <t>JEFFREY JP LAND</t>
  </si>
  <si>
    <t>jeffrey.land@colorado.edu</t>
  </si>
  <si>
    <t>C9J</t>
  </si>
  <si>
    <t>MELISSA H WHITT</t>
  </si>
  <si>
    <t>melissa@griffinlawoffices.com</t>
  </si>
  <si>
    <t>BOOTHBAY HARBOR</t>
  </si>
  <si>
    <t>59 ATLANTA AVENUE</t>
  </si>
  <si>
    <t>C9K</t>
  </si>
  <si>
    <t>LISA B SHOALMIRE</t>
  </si>
  <si>
    <t>lisa@rossandshoalmire.com</t>
  </si>
  <si>
    <t>1820 GALLERIA OAKS DRIVE</t>
  </si>
  <si>
    <t>C9M</t>
  </si>
  <si>
    <t>attorney.russ@gmail.com</t>
  </si>
  <si>
    <t>OLDS RUSS &amp; ASSOCIATES, LLC</t>
  </si>
  <si>
    <t>1007 MT ROYAL BOULEVARD</t>
  </si>
  <si>
    <t>C9N</t>
  </si>
  <si>
    <t>ANGEL T BERRY</t>
  </si>
  <si>
    <t>angelberry1908@gmail.com</t>
  </si>
  <si>
    <t>C9O</t>
  </si>
  <si>
    <t>RONALD H WILSON</t>
  </si>
  <si>
    <t>rhw38803@aol.com</t>
  </si>
  <si>
    <t>LITTLE RIVER</t>
  </si>
  <si>
    <t>269 SIENNA DRIVE</t>
  </si>
  <si>
    <t>C9P</t>
  </si>
  <si>
    <t>MARK J GROFF</t>
  </si>
  <si>
    <t>mgroff@akingump.com</t>
  </si>
  <si>
    <t>AKIN GUMP STRAUSS HAUER &amp; FELD, LLP</t>
  </si>
  <si>
    <t>C9Q</t>
  </si>
  <si>
    <t>BRITTANY A SHARKEY</t>
  </si>
  <si>
    <t>brittsharkey@gmail.com</t>
  </si>
  <si>
    <t>C9R</t>
  </si>
  <si>
    <t>JOHN E YONKERS</t>
  </si>
  <si>
    <t>Jyonkers@upelderlaw.com</t>
  </si>
  <si>
    <t>C9S</t>
  </si>
  <si>
    <t>YVONNE TROYA</t>
  </si>
  <si>
    <t>troyay@uchastings.edu</t>
  </si>
  <si>
    <t>UC HASTINGS COLLEGE OF LAW</t>
  </si>
  <si>
    <t>100 MCALLISTER STREET</t>
  </si>
  <si>
    <t>C9T</t>
  </si>
  <si>
    <t>DESMOND H O'NEILL</t>
  </si>
  <si>
    <t>doneill@cmsfirm.com</t>
  </si>
  <si>
    <t>1 ECHELON PLAZA 227 LAUREL ROAD</t>
  </si>
  <si>
    <t>C9U</t>
  </si>
  <si>
    <t>LARRY D MITCHEM</t>
  </si>
  <si>
    <t>danhelpsvets@charter.net</t>
  </si>
  <si>
    <t>GIBBON</t>
  </si>
  <si>
    <t>216 KELSEY STREET</t>
  </si>
  <si>
    <t>C9V</t>
  </si>
  <si>
    <t>CYNTHIA Y LEE</t>
  </si>
  <si>
    <t>cynthia.lee@faegrebd.com</t>
  </si>
  <si>
    <t>C9W</t>
  </si>
  <si>
    <t>CYNTHIA Y REISZ</t>
  </si>
  <si>
    <t>creisz@bassberry.com</t>
  </si>
  <si>
    <t>C9X</t>
  </si>
  <si>
    <t>ROSA PAZHOUH</t>
  </si>
  <si>
    <t>rpazhough@uw.edu</t>
  </si>
  <si>
    <t>425 PONTIUS AVENUE NORTH</t>
  </si>
  <si>
    <t>C9Y</t>
  </si>
  <si>
    <t>SARAH D PEACEMAN</t>
  </si>
  <si>
    <t>sarah.peaceman@gmail.com</t>
  </si>
  <si>
    <t>303 W MADISON</t>
  </si>
  <si>
    <t>C9Z</t>
  </si>
  <si>
    <t>EDWARD P WALKER</t>
  </si>
  <si>
    <t>ewalker@oliff.com</t>
  </si>
  <si>
    <t>277 SOUTH WASHINGTON STREET</t>
  </si>
  <si>
    <t>CA0</t>
  </si>
  <si>
    <t>DEBORAH G MITCHELL</t>
  </si>
  <si>
    <t>dmitchell@rnlawyer.net</t>
  </si>
  <si>
    <t>VALLEY</t>
  </si>
  <si>
    <t>7 MEDICAL PARK NORTH PO BOX 505</t>
  </si>
  <si>
    <t>CA1</t>
  </si>
  <si>
    <t>LISA M UPPERMAN</t>
  </si>
  <si>
    <t>L.UPPERMANN@ATT.NET</t>
  </si>
  <si>
    <t>DELAWARE</t>
  </si>
  <si>
    <t>PO BOX 77</t>
  </si>
  <si>
    <t>CA2</t>
  </si>
  <si>
    <t>RYAN A WEBBER</t>
  </si>
  <si>
    <t>ryanwebber@awpclaw.com</t>
  </si>
  <si>
    <t>CA3</t>
  </si>
  <si>
    <t>DAVID B KOLESAR</t>
  </si>
  <si>
    <t>david@vfnh.org</t>
  </si>
  <si>
    <t>77 CENTRAL STREET UNIT 312</t>
  </si>
  <si>
    <t>CA4</t>
  </si>
  <si>
    <t>PATRICK A JOSEPH</t>
  </si>
  <si>
    <t>patrick@josephlawfirm.org</t>
  </si>
  <si>
    <t>301 S BROAD STREET 3RD FLOOR</t>
  </si>
  <si>
    <t>CA5</t>
  </si>
  <si>
    <t>SHARMA L MORIARTY</t>
  </si>
  <si>
    <t>s.moriarty@westtexaslaw.com</t>
  </si>
  <si>
    <t>12002 TRAFALGAR AVENUE</t>
  </si>
  <si>
    <t>CA7</t>
  </si>
  <si>
    <t>LISA M WINDSOR</t>
  </si>
  <si>
    <t>lisa@milvetattorney.com</t>
  </si>
  <si>
    <t>#87</t>
  </si>
  <si>
    <t>527 21ST STREET</t>
  </si>
  <si>
    <t>CA8</t>
  </si>
  <si>
    <t>MATTHEW CHABAL</t>
  </si>
  <si>
    <t>mc@jsdc.com</t>
  </si>
  <si>
    <t>HUMMELSTOWN</t>
  </si>
  <si>
    <t>134 SIPE AVENUE</t>
  </si>
  <si>
    <t>CA9</t>
  </si>
  <si>
    <t>TERESA B MORGAN</t>
  </si>
  <si>
    <t>tbyrd@morganlawcenter.com</t>
  </si>
  <si>
    <t>LAKE CITY</t>
  </si>
  <si>
    <t>234 EAST DUVAL STREET</t>
  </si>
  <si>
    <t>CAA</t>
  </si>
  <si>
    <t>FAITH Z LODDER</t>
  </si>
  <si>
    <t>flodder@lodderfamilylaw.com</t>
  </si>
  <si>
    <t>4940 LAKEWOOD RANCH BLVD N</t>
  </si>
  <si>
    <t>CAB</t>
  </si>
  <si>
    <t>KELLY A CAMBRON</t>
  </si>
  <si>
    <t>CAC</t>
  </si>
  <si>
    <t>PATRICK S SALCEDA</t>
  </si>
  <si>
    <t>psalceda@duanemorris.com</t>
  </si>
  <si>
    <t>CAE</t>
  </si>
  <si>
    <t>LAURA A PFLUGFELDER</t>
  </si>
  <si>
    <t>lpflugfelder@hotmail.com</t>
  </si>
  <si>
    <t>CAF</t>
  </si>
  <si>
    <t>LESTER S SCHWARTZ</t>
  </si>
  <si>
    <t>lester.schwartz@sctaxlawyer.org</t>
  </si>
  <si>
    <t>708 ST ANDREWS BOULEVARD</t>
  </si>
  <si>
    <t>CAG</t>
  </si>
  <si>
    <t>CHADWICKE L GROOVER</t>
  </si>
  <si>
    <t>chad@upstateelderlaw.com</t>
  </si>
  <si>
    <t>15 BRENDAN WAY</t>
  </si>
  <si>
    <t>CAH</t>
  </si>
  <si>
    <t>BRENDAN P DONAHUE</t>
  </si>
  <si>
    <t>bdonahue@bradycallahan.com</t>
  </si>
  <si>
    <t>PO BOX 39 56 MAIN STREET</t>
  </si>
  <si>
    <t>CAI</t>
  </si>
  <si>
    <t>LAUREN H BROGDON</t>
  </si>
  <si>
    <t>laurenbrogdon@gmail.com</t>
  </si>
  <si>
    <t>CAJ</t>
  </si>
  <si>
    <t>TEREL SIMPSON</t>
  </si>
  <si>
    <t>terell.simpson@jpmchase.com</t>
  </si>
  <si>
    <t>4 METROTECH CENTER 18TH FLOOR</t>
  </si>
  <si>
    <t>CAK</t>
  </si>
  <si>
    <t>SCOTT A KEARNS</t>
  </si>
  <si>
    <t>scott_kearns@dell.com</t>
  </si>
  <si>
    <t>1 DELL WAY MS RRI -33</t>
  </si>
  <si>
    <t>CAL</t>
  </si>
  <si>
    <t>EFRAIN MOLINA JR</t>
  </si>
  <si>
    <t>efrain@aamlawyers.com</t>
  </si>
  <si>
    <t>AHMED, ALEXANDER, &amp; MOLINA LLP</t>
  </si>
  <si>
    <t>4009 S SUGAR ROAD</t>
  </si>
  <si>
    <t>CAM</t>
  </si>
  <si>
    <t>ADAM B AXINN</t>
  </si>
  <si>
    <t>CAN</t>
  </si>
  <si>
    <t>TAMMY ANN SMITH-HEFFERNAN</t>
  </si>
  <si>
    <t>tammy.heffernan@mac.com</t>
  </si>
  <si>
    <t>EAST WALLINGFORD</t>
  </si>
  <si>
    <t>8 CENTERVILLE ROAD</t>
  </si>
  <si>
    <t>CAO</t>
  </si>
  <si>
    <t>JAMES K ROTHSTEIN</t>
  </si>
  <si>
    <t>jrothstein@omm.com</t>
  </si>
  <si>
    <t>2 EMBARCADER CENTER 28 FLOOR</t>
  </si>
  <si>
    <t>CAP</t>
  </si>
  <si>
    <t>HEATHER L TURNER</t>
  </si>
  <si>
    <t>heather.janes@me.com</t>
  </si>
  <si>
    <t>NAADEE DEVELOPMENT CORPORATION</t>
  </si>
  <si>
    <t>25899 W 12 MILE ROAD</t>
  </si>
  <si>
    <t>CAQ</t>
  </si>
  <si>
    <t>KYLE J BELZ</t>
  </si>
  <si>
    <t>kbelz@allenlawpa.com</t>
  </si>
  <si>
    <t>10019 PARK PLACE AVENUE</t>
  </si>
  <si>
    <t>CAR</t>
  </si>
  <si>
    <t>TROY J LAMBERT</t>
  </si>
  <si>
    <t>troylambert2003@yahoo.com</t>
  </si>
  <si>
    <t>1234 E CONCORD STREET</t>
  </si>
  <si>
    <t>CAS</t>
  </si>
  <si>
    <t>AUDREY F RANDALL</t>
  </si>
  <si>
    <t>arandall@tlsc.org</t>
  </si>
  <si>
    <t>PO BOX 41256</t>
  </si>
  <si>
    <t>CAT</t>
  </si>
  <si>
    <t>ELIZABETH J REESE</t>
  </si>
  <si>
    <t>ereese@cooley.com</t>
  </si>
  <si>
    <t>101 CALIFORNIA STREET 5TH FLOOR</t>
  </si>
  <si>
    <t>CAU</t>
  </si>
  <si>
    <t>ROBERT J SLAUGHTER</t>
  </si>
  <si>
    <t>rslaughter@kvn.com</t>
  </si>
  <si>
    <t>CAW</t>
  </si>
  <si>
    <t>THOMAS C BIXBY</t>
  </si>
  <si>
    <t>tcblawvt@gmail.com</t>
  </si>
  <si>
    <t>24 CATHERINE DRIVE</t>
  </si>
  <si>
    <t>CAX</t>
  </si>
  <si>
    <t>CIL M SHAW-BREWER</t>
  </si>
  <si>
    <t>kylebrewer@verizon.net</t>
  </si>
  <si>
    <t>26-53 30TH STREET</t>
  </si>
  <si>
    <t>CAY</t>
  </si>
  <si>
    <t>HALMON L BANKS</t>
  </si>
  <si>
    <t>hbanks@bankslaw.com</t>
  </si>
  <si>
    <t>CAZ</t>
  </si>
  <si>
    <t>ROBERT R GILLISPIE</t>
  </si>
  <si>
    <t>rgillispie@legacyelderlaw.com</t>
  </si>
  <si>
    <t>108 SOUTH STREET SE</t>
  </si>
  <si>
    <t>CB0</t>
  </si>
  <si>
    <t>JAYNE M LAMBO</t>
  </si>
  <si>
    <t>jlambolc@aol.com</t>
  </si>
  <si>
    <t>11 EAST CLIFF STREET</t>
  </si>
  <si>
    <t>CB1</t>
  </si>
  <si>
    <t>LINDSEY HARRIS</t>
  </si>
  <si>
    <t>ljharrislegal@outlook.com</t>
  </si>
  <si>
    <t>#426</t>
  </si>
  <si>
    <t>3354 ROGERDALE ROAD</t>
  </si>
  <si>
    <t>CB3</t>
  </si>
  <si>
    <t>LILY A NORTH</t>
  </si>
  <si>
    <t>lily.north@dechert.com</t>
  </si>
  <si>
    <t>1 BUSH STREET</t>
  </si>
  <si>
    <t>CB4</t>
  </si>
  <si>
    <t>CHRISTINA L HUTCHINS</t>
  </si>
  <si>
    <t>chutchins@gorjulianlaw.com</t>
  </si>
  <si>
    <t>156 NORTH MAIN STREET</t>
  </si>
  <si>
    <t>CB6</t>
  </si>
  <si>
    <t>REBECCA J BRAUN</t>
  </si>
  <si>
    <t>rebecca@mobilelegalservices.com</t>
  </si>
  <si>
    <t>MOBILE LEGAL SERVICES, PLLC</t>
  </si>
  <si>
    <t>3277 WEST ROAD</t>
  </si>
  <si>
    <t>CB7</t>
  </si>
  <si>
    <t>THOMAS J KNIFFEN</t>
  </si>
  <si>
    <t>knif2@verizon.net</t>
  </si>
  <si>
    <t>3000 SPOUT RUN PARKWAY B107</t>
  </si>
  <si>
    <t>CB8</t>
  </si>
  <si>
    <t>ELIZABETH M SIWEK</t>
  </si>
  <si>
    <t>esiwek@helpinohio.com</t>
  </si>
  <si>
    <t>SPRINGBORO</t>
  </si>
  <si>
    <t>CB9</t>
  </si>
  <si>
    <t>MICHAEL B WHITE</t>
  </si>
  <si>
    <t>mwhite@etkclaw.com</t>
  </si>
  <si>
    <t>CBA</t>
  </si>
  <si>
    <t>DAVID J WILSON</t>
  </si>
  <si>
    <t>dwilson@gmail.com</t>
  </si>
  <si>
    <t>AHRENS DEANGELI LAW GROUP</t>
  </si>
  <si>
    <t>250 SOUTH FIFTH STREET</t>
  </si>
  <si>
    <t>CBB</t>
  </si>
  <si>
    <t>BARBARA E BRUNSON</t>
  </si>
  <si>
    <t>barbara@brunsonlawsc.com</t>
  </si>
  <si>
    <t>PO BOX 50943</t>
  </si>
  <si>
    <t>CBC</t>
  </si>
  <si>
    <t>THOMAS W WAALKES</t>
  </si>
  <si>
    <t>40 PEARL STREET NW</t>
  </si>
  <si>
    <t>CBD</t>
  </si>
  <si>
    <t>EMILIA (MILLIE) W VANDENBROEK</t>
  </si>
  <si>
    <t>mvandenbroek@ctveteranslegal.org</t>
  </si>
  <si>
    <t>CBF</t>
  </si>
  <si>
    <t>DOUGLAS C VAN WINKLE</t>
  </si>
  <si>
    <t>dvanwinkle@lawoeb.com</t>
  </si>
  <si>
    <t>CBG</t>
  </si>
  <si>
    <t>LAURA J STADUM</t>
  </si>
  <si>
    <t>lstadum@gmail.com</t>
  </si>
  <si>
    <t>133 PEACHTREE STREET</t>
  </si>
  <si>
    <t>CBH</t>
  </si>
  <si>
    <t>MICHELLE R AVIS</t>
  </si>
  <si>
    <t>avismr@yahoo.com</t>
  </si>
  <si>
    <t>AMERICUS</t>
  </si>
  <si>
    <t>329 ED CARSON DRIVE</t>
  </si>
  <si>
    <t>CBJ</t>
  </si>
  <si>
    <t>MELISSA E LAWRENCE</t>
  </si>
  <si>
    <t>attorneymelissa@gmail.com</t>
  </si>
  <si>
    <t>PO BOX 2207</t>
  </si>
  <si>
    <t>CBL</t>
  </si>
  <si>
    <t>NICHOLAS C YUNES</t>
  </si>
  <si>
    <t>nicholas.c.yunes@lmco.com</t>
  </si>
  <si>
    <t>LOCKHEED MARTIN CORPORATION</t>
  </si>
  <si>
    <t>CBP</t>
  </si>
  <si>
    <t>STANTON B MILLER</t>
  </si>
  <si>
    <t>smiller@nixonpeabody.com</t>
  </si>
  <si>
    <t>70 WEST MADISON</t>
  </si>
  <si>
    <t>CBQ</t>
  </si>
  <si>
    <t>JOSEPH C JOHNSON</t>
  </si>
  <si>
    <t>joe@jcjestatelaw.com</t>
  </si>
  <si>
    <t>1205 SHERMER ROAD</t>
  </si>
  <si>
    <t>CBR</t>
  </si>
  <si>
    <t>MARCI J JORDAN</t>
  </si>
  <si>
    <t>mjordan@stark-stark.com</t>
  </si>
  <si>
    <t>401 ROUT 73 NORTH</t>
  </si>
  <si>
    <t>CBS</t>
  </si>
  <si>
    <t>JOSEPH V MCREYNOLDS</t>
  </si>
  <si>
    <t>jmcreynolds@crockerfirm.com</t>
  </si>
  <si>
    <t>520 EAST MAIN STREET</t>
  </si>
  <si>
    <t>CBU</t>
  </si>
  <si>
    <t>SHAKA L THORNE</t>
  </si>
  <si>
    <t>sthorne@militarydefense.com</t>
  </si>
  <si>
    <t>1100 NEW JERSEY AVENUE SE</t>
  </si>
  <si>
    <t>CBV</t>
  </si>
  <si>
    <t>AKISHA PATTEN</t>
  </si>
  <si>
    <t>akishapatten@gmail.com</t>
  </si>
  <si>
    <t>2923 S TRYON</t>
  </si>
  <si>
    <t>CBW</t>
  </si>
  <si>
    <t>CANDRA L STEWART</t>
  </si>
  <si>
    <t>businesscandra@gmail.com</t>
  </si>
  <si>
    <t>5949 HILLGLEN DRIVE</t>
  </si>
  <si>
    <t>CBX</t>
  </si>
  <si>
    <t>JODIANE GOODMAN</t>
  </si>
  <si>
    <t>jodiane.goodman@gmail.com</t>
  </si>
  <si>
    <t>122 SOUTH LESUER</t>
  </si>
  <si>
    <t>CBY</t>
  </si>
  <si>
    <t>CODY W FOOTE</t>
  </si>
  <si>
    <t>codywqaynefoote@yahoo.com</t>
  </si>
  <si>
    <t>217 SOUTH 8TH STREET</t>
  </si>
  <si>
    <t>CBZ</t>
  </si>
  <si>
    <t>PAUL M SCHMITT</t>
  </si>
  <si>
    <t>93 W PEARL STREET UNIT 7</t>
  </si>
  <si>
    <t>CC0</t>
  </si>
  <si>
    <t>HOWARD W PETERSON</t>
  </si>
  <si>
    <t>petersonhwp4@sbcglobal.net</t>
  </si>
  <si>
    <t>216 EAST PARKWAY STREET</t>
  </si>
  <si>
    <t>CC3</t>
  </si>
  <si>
    <t>ABIGAIL K KOHLMAN</t>
  </si>
  <si>
    <t>akohlman@akingump.com</t>
  </si>
  <si>
    <t>CC5</t>
  </si>
  <si>
    <t>ANITA M FOSS</t>
  </si>
  <si>
    <t>afoss@mcguirewoods.com</t>
  </si>
  <si>
    <t>CC6</t>
  </si>
  <si>
    <t>JEFFINER E THOMPSON</t>
  </si>
  <si>
    <t>jthompson@lawmo.org</t>
  </si>
  <si>
    <t>302 S JOPLIN AVENUE PO BOX 1605</t>
  </si>
  <si>
    <t>CC7</t>
  </si>
  <si>
    <t>ROBERTSON H WENDT JR</t>
  </si>
  <si>
    <t>rwendt@robertsonwendt.com</t>
  </si>
  <si>
    <t>3875 FABER PLACE DRIVE</t>
  </si>
  <si>
    <t>CC9</t>
  </si>
  <si>
    <t>FRANK J RUBINATE</t>
  </si>
  <si>
    <t>rubinate1@comcast.net</t>
  </si>
  <si>
    <t>LIBERTY MUTUAL INS CO</t>
  </si>
  <si>
    <t>SUITE 500 PUBLIC LEDGER BUILDING 150 S INDEPENDENCE MLALL WEST</t>
  </si>
  <si>
    <t>CCB</t>
  </si>
  <si>
    <t>BRIAN T NOLAND</t>
  </si>
  <si>
    <t>brian@slyjamesfirm.com</t>
  </si>
  <si>
    <t>KC</t>
  </si>
  <si>
    <t>117 W 20TH STREET</t>
  </si>
  <si>
    <t>CCC</t>
  </si>
  <si>
    <t>KORY T BELL</t>
  </si>
  <si>
    <t>kbell@fbattorneysatlaw.com</t>
  </si>
  <si>
    <t>HAGERSTOWN</t>
  </si>
  <si>
    <t>20 WWALNUT STREET PO BOX 67</t>
  </si>
  <si>
    <t>CCD</t>
  </si>
  <si>
    <t>SHANI FRANKLIN</t>
  </si>
  <si>
    <t>sfranl@gmail.com</t>
  </si>
  <si>
    <t>PO BOX 127</t>
  </si>
  <si>
    <t>CCE</t>
  </si>
  <si>
    <t>ANASTASIA B SALMON</t>
  </si>
  <si>
    <t>asalmon@hackardlaw.com</t>
  </si>
  <si>
    <t>MATHER</t>
  </si>
  <si>
    <t>10630 MATHER BOULEVARD</t>
  </si>
  <si>
    <t>CCF</t>
  </si>
  <si>
    <t>TILMAN P LARSON</t>
  </si>
  <si>
    <t>tilman@larsonlawpa.com</t>
  </si>
  <si>
    <t>5734 KENWOOD AVENUE</t>
  </si>
  <si>
    <t>CCG</t>
  </si>
  <si>
    <t>STACEY C JANSSEN</t>
  </si>
  <si>
    <t>stacey@staceyjanssenlaw.com</t>
  </si>
  <si>
    <t>SUITE 711</t>
  </si>
  <si>
    <t>LAW OFFICE OF STACEY JANSEEN</t>
  </si>
  <si>
    <t>4600 MADISON</t>
  </si>
  <si>
    <t>CCH</t>
  </si>
  <si>
    <t>HOPE M SHOULDERS</t>
  </si>
  <si>
    <t>shouldh@yahoo.com</t>
  </si>
  <si>
    <t>HUEYTOWN</t>
  </si>
  <si>
    <t>660 SOUTH PARKELL AVENUE</t>
  </si>
  <si>
    <t>CCI</t>
  </si>
  <si>
    <t>WITOLD JUREWICZ</t>
  </si>
  <si>
    <t>witek.jurewicz@dlapiper.com</t>
  </si>
  <si>
    <t>CCK</t>
  </si>
  <si>
    <t>PATRICK S HARRINGTON</t>
  </si>
  <si>
    <t>patrick.harrington@dlapiper.com</t>
  </si>
  <si>
    <t>CCN</t>
  </si>
  <si>
    <t>MAURICE W MCLAUGHLIN</t>
  </si>
  <si>
    <t>maurice.mclaughlin@esqnj.com</t>
  </si>
  <si>
    <t>TOTOWA</t>
  </si>
  <si>
    <t>37 VREELAND AVENUE</t>
  </si>
  <si>
    <t>CCO</t>
  </si>
  <si>
    <t>ROBERT J BLOODGOOD</t>
  </si>
  <si>
    <t>bloodgoodr@gmail.com</t>
  </si>
  <si>
    <t>LAW OFFICE OF ROBERT BLOODGOOD</t>
  </si>
  <si>
    <t>5676 BERKSHIRE VALLEY ROAD</t>
  </si>
  <si>
    <t>CCP</t>
  </si>
  <si>
    <t>VICKI W BEYER</t>
  </si>
  <si>
    <t>vbeyer@stark-stark.com</t>
  </si>
  <si>
    <t>PO BOX 5315</t>
  </si>
  <si>
    <t>CCQ</t>
  </si>
  <si>
    <t>ROBERT F MUNOZ</t>
  </si>
  <si>
    <t>rmunoz@demlplaw.com</t>
  </si>
  <si>
    <t>100 WILLOW BROOK ROAD</t>
  </si>
  <si>
    <t>CCR</t>
  </si>
  <si>
    <t>CHRISTOPHER B SMITH</t>
  </si>
  <si>
    <t>csmith@avardlaw.com</t>
  </si>
  <si>
    <t>CCS</t>
  </si>
  <si>
    <t>SRABONE MONIR</t>
  </si>
  <si>
    <t>srabone.monir@gmail.com</t>
  </si>
  <si>
    <t>CCT</t>
  </si>
  <si>
    <t>LYCETTE NELSON</t>
  </si>
  <si>
    <t>lnelson@lycettenelsonlaw.com</t>
  </si>
  <si>
    <t>SUITE 525</t>
  </si>
  <si>
    <t>LAW OFFICE OF LYCETTE NELSON</t>
  </si>
  <si>
    <t>121 NEWARK AVE</t>
  </si>
  <si>
    <t>CCV</t>
  </si>
  <si>
    <t>TREVIN R WARE</t>
  </si>
  <si>
    <t>trevin.ware@gmail.com</t>
  </si>
  <si>
    <t>LEGAL AID OF NW TEXAS</t>
  </si>
  <si>
    <t>CCW</t>
  </si>
  <si>
    <t>JOHANNA A PICKEL</t>
  </si>
  <si>
    <t>johanna@johannapickel.com</t>
  </si>
  <si>
    <t>4801 LANG AVENUE NE</t>
  </si>
  <si>
    <t>CCY</t>
  </si>
  <si>
    <t>SUZAN D HERSKOWITZ</t>
  </si>
  <si>
    <t>suzan@suzanherskowitz.com</t>
  </si>
  <si>
    <t>2400 VALLEY AVENUE</t>
  </si>
  <si>
    <t>CCZ</t>
  </si>
  <si>
    <t>ANDREW E MITCHELL</t>
  </si>
  <si>
    <t>andrewmitchellesq@gmail.com</t>
  </si>
  <si>
    <t>SUITE 3120</t>
  </si>
  <si>
    <t>101 E KENNEDY BOULEVARD</t>
  </si>
  <si>
    <t>CD0</t>
  </si>
  <si>
    <t>ISAIAH Z WEEDN</t>
  </si>
  <si>
    <t>iweedn@sheppardmullin.com</t>
  </si>
  <si>
    <t>CD1</t>
  </si>
  <si>
    <t>CHARISSE M PENALVER</t>
  </si>
  <si>
    <t>cmpesq@gmail.com</t>
  </si>
  <si>
    <t>WILLINGBORO</t>
  </si>
  <si>
    <t>69 CLEARWATER DRIVE PO BOX 2813</t>
  </si>
  <si>
    <t>CD2</t>
  </si>
  <si>
    <t>BILLY J BROWN</t>
  </si>
  <si>
    <t>bbrown@marklawfirm.com</t>
  </si>
  <si>
    <t>5728 MAJOR BOULEVARD</t>
  </si>
  <si>
    <t>CD3</t>
  </si>
  <si>
    <t>ERIC R ROPER</t>
  </si>
  <si>
    <t>eric@ericroper.com</t>
  </si>
  <si>
    <t>1025 FIFTH AVENUE 3A</t>
  </si>
  <si>
    <t>CD5</t>
  </si>
  <si>
    <t>RYAN C ROKISKY</t>
  </si>
  <si>
    <t>CDA</t>
  </si>
  <si>
    <t>KEITH P MERRITT</t>
  </si>
  <si>
    <t>1804 S FLORIDA AVENUE</t>
  </si>
  <si>
    <t>CDC</t>
  </si>
  <si>
    <t>TIEN H HO</t>
  </si>
  <si>
    <t>tien.attorney@gmail.com</t>
  </si>
  <si>
    <t>3013 LOMINA AVENUE</t>
  </si>
  <si>
    <t>CDD</t>
  </si>
  <si>
    <t>ANDREA B ROBERTS</t>
  </si>
  <si>
    <t>andrea@lsnf.org</t>
  </si>
  <si>
    <t>CDE</t>
  </si>
  <si>
    <t>S. LEEANN THORNHILL</t>
  </si>
  <si>
    <t>leeann@wassonthornhill.com</t>
  </si>
  <si>
    <t>3000 BRECKENRIDGE LANE</t>
  </si>
  <si>
    <t>CDF</t>
  </si>
  <si>
    <t>KEITH V YARWOOD</t>
  </si>
  <si>
    <t>kyarwood@etkclaw.com</t>
  </si>
  <si>
    <t>EDELMAN &amp; THOMPSON, LLC</t>
  </si>
  <si>
    <t>CDG</t>
  </si>
  <si>
    <t>STEVEN A RAGLAND</t>
  </si>
  <si>
    <t>sragland2@me.com</t>
  </si>
  <si>
    <t>5072 MAIN STREET</t>
  </si>
  <si>
    <t>CDH</t>
  </si>
  <si>
    <t>LAUREN C BELLERJEAU</t>
  </si>
  <si>
    <t>lcodougherty@yahoo.com</t>
  </si>
  <si>
    <t>CDI</t>
  </si>
  <si>
    <t>JUSTIN E CRAIG</t>
  </si>
  <si>
    <t>jecraig87@gmail.com</t>
  </si>
  <si>
    <t>PO BOX 95476</t>
  </si>
  <si>
    <t>CDJ</t>
  </si>
  <si>
    <t>CHARLES R PRICKETT</t>
  </si>
  <si>
    <t>Russ@carlcolelaw.com</t>
  </si>
  <si>
    <t>PO BOX 2064</t>
  </si>
  <si>
    <t>CDL</t>
  </si>
  <si>
    <t>BRITNEY A MCDONALD</t>
  </si>
  <si>
    <t>britney@marcwhitehead.com</t>
  </si>
  <si>
    <t>CDO</t>
  </si>
  <si>
    <t>BRAD A CHALKER</t>
  </si>
  <si>
    <t>bac@chalkerlaw.com</t>
  </si>
  <si>
    <t>PO BOX 750726</t>
  </si>
  <si>
    <t>CDP</t>
  </si>
  <si>
    <t>TEMI N ZEITENBERG</t>
  </si>
  <si>
    <t>temi@tnzlaw.com</t>
  </si>
  <si>
    <t>PO BOX 272931</t>
  </si>
  <si>
    <t>CDQ</t>
  </si>
  <si>
    <t>DAVID H SNIPE</t>
  </si>
  <si>
    <t>snipelaw@gmail.com</t>
  </si>
  <si>
    <t>9 BRASWELL COURT</t>
  </si>
  <si>
    <t>CDS</t>
  </si>
  <si>
    <t>KENNETH A LEE</t>
  </si>
  <si>
    <t>kenneth.lee1971@gmail.com</t>
  </si>
  <si>
    <t>501 W BROADWAY</t>
  </si>
  <si>
    <t>CDT</t>
  </si>
  <si>
    <t>JOY M STATLER</t>
  </si>
  <si>
    <t>jstatler@tiu.edu</t>
  </si>
  <si>
    <t>2200 N GRAND AVENUE</t>
  </si>
  <si>
    <t>CDU</t>
  </si>
  <si>
    <t>DANIEL C LORENZ</t>
  </si>
  <si>
    <t>attydcl@aol.com</t>
  </si>
  <si>
    <t>521 SW CLAY</t>
  </si>
  <si>
    <t>CDV</t>
  </si>
  <si>
    <t>ROBERT G LYMAN</t>
  </si>
  <si>
    <t>bob@lyman.com</t>
  </si>
  <si>
    <t>275 MADISON AVENUE 14TH FLOOR</t>
  </si>
  <si>
    <t>CDW</t>
  </si>
  <si>
    <t>KAREN R MALINOWSKI</t>
  </si>
  <si>
    <t>karen.malinowski@maryland.gov</t>
  </si>
  <si>
    <t>300 W PRESTON STREET</t>
  </si>
  <si>
    <t>CDX</t>
  </si>
  <si>
    <t>ANIL A AMBANI</t>
  </si>
  <si>
    <t>anilangelambani@aol.com</t>
  </si>
  <si>
    <t>60 DELMONT DRIVE NE APT F7</t>
  </si>
  <si>
    <t>CDY</t>
  </si>
  <si>
    <t>ELENA A FOWLKES</t>
  </si>
  <si>
    <t>elena@fowlkeslawllc.com</t>
  </si>
  <si>
    <t>CE0</t>
  </si>
  <si>
    <t>MEENA AGARWAL</t>
  </si>
  <si>
    <t>meena.agarwal@gmail</t>
  </si>
  <si>
    <t>ATTORNEY GENERAL OF MD</t>
  </si>
  <si>
    <t>CE1</t>
  </si>
  <si>
    <t>JORDAN A DELOACH</t>
  </si>
  <si>
    <t>jordan@deloachplanning.com</t>
  </si>
  <si>
    <t>1206 E RIDGEWOOD STREET</t>
  </si>
  <si>
    <t>CE3</t>
  </si>
  <si>
    <t>LEONARD C CURTIS</t>
  </si>
  <si>
    <t>leonardcurtislaw@gmail.com</t>
  </si>
  <si>
    <t>525 E CAPITOL</t>
  </si>
  <si>
    <t>CE4</t>
  </si>
  <si>
    <t>LASHONDA R MAXFIELD</t>
  </si>
  <si>
    <t>renea.maxfield@gmail.com</t>
  </si>
  <si>
    <t>7721 CRYSTAL SPRINGS CIRCLE</t>
  </si>
  <si>
    <t>CE5</t>
  </si>
  <si>
    <t>MARY ANDRELEITA WALKER</t>
  </si>
  <si>
    <t>leita.walker@faegrebd.com</t>
  </si>
  <si>
    <t>2200 WELLS FARGO CENTER FAEGRE BAKER DANIELS LLP 90 SOUTH 7TH STREET</t>
  </si>
  <si>
    <t>CE6</t>
  </si>
  <si>
    <t>JAIME R QUEZON</t>
  </si>
  <si>
    <t>rjquezone@jawlaw.net</t>
  </si>
  <si>
    <t>CE8</t>
  </si>
  <si>
    <t>FRANCISCO J REYES</t>
  </si>
  <si>
    <t>francisco.j.reyes@hotmail.com</t>
  </si>
  <si>
    <t>105 E ROBINSON STREET</t>
  </si>
  <si>
    <t>CE9</t>
  </si>
  <si>
    <t>DEVIN S DEVORE</t>
  </si>
  <si>
    <t>dsd@helpingclients.com</t>
  </si>
  <si>
    <t>CED</t>
  </si>
  <si>
    <t>NICOLE G THRASHER</t>
  </si>
  <si>
    <t>nicolegreenthrasher@gmail</t>
  </si>
  <si>
    <t>2600 7TH STREET</t>
  </si>
  <si>
    <t>CEG</t>
  </si>
  <si>
    <t>GREGORY F GREINER</t>
  </si>
  <si>
    <t>greg_greiner@msn.com</t>
  </si>
  <si>
    <t>CEH</t>
  </si>
  <si>
    <t>JUSTIN C SMART</t>
  </si>
  <si>
    <t>jsmart@dayandlovell.com</t>
  </si>
  <si>
    <t>PO BOX 1168</t>
  </si>
  <si>
    <t>CEI</t>
  </si>
  <si>
    <t>EVA M ALLEN</t>
  </si>
  <si>
    <t>evaallen76@gmail.com</t>
  </si>
  <si>
    <t>1317 SE 5TH AVENUE</t>
  </si>
  <si>
    <t>CEJ</t>
  </si>
  <si>
    <t>MARY J KERIAKOS</t>
  </si>
  <si>
    <t>trustker@att.net</t>
  </si>
  <si>
    <t>SUITE 3511</t>
  </si>
  <si>
    <t>LAW OFFICE OF MAR JANE KERIAKOS</t>
  </si>
  <si>
    <t>2400 S OCEAN DRIVE</t>
  </si>
  <si>
    <t>CEK</t>
  </si>
  <si>
    <t>LEAH M MASON</t>
  </si>
  <si>
    <t>lmason@etkclaw.com</t>
  </si>
  <si>
    <t>CEL</t>
  </si>
  <si>
    <t>LAWRENCE J KUZNETZ</t>
  </si>
  <si>
    <t>larry@pkp-law.com</t>
  </si>
  <si>
    <t>316 W BOONE AVENUE</t>
  </si>
  <si>
    <t>CEM</t>
  </si>
  <si>
    <t>ANDREA L WASSON</t>
  </si>
  <si>
    <t>andrea@wassonthornhill.com</t>
  </si>
  <si>
    <t>CEN</t>
  </si>
  <si>
    <t>OTTIS L CAVE</t>
  </si>
  <si>
    <t>CEP</t>
  </si>
  <si>
    <t>JENNIFER L SHOWERS</t>
  </si>
  <si>
    <t>jenshowers@comcast.net</t>
  </si>
  <si>
    <t>1646 STEPHEN DRIVE</t>
  </si>
  <si>
    <t>CEQ</t>
  </si>
  <si>
    <t>ELLEN A CALLAHAN</t>
  </si>
  <si>
    <t>esqone@aol.com</t>
  </si>
  <si>
    <t>707 NORTH CALVERT STREET 4TH FLOOR</t>
  </si>
  <si>
    <t>CER</t>
  </si>
  <si>
    <t>RICHARD J SWANSON</t>
  </si>
  <si>
    <t>rswanson@maceylaw.com</t>
  </si>
  <si>
    <t>445 NORTH PENNSYLVANIA STREET</t>
  </si>
  <si>
    <t>CES</t>
  </si>
  <si>
    <t>ROBERT M CONWAY</t>
  </si>
  <si>
    <t>rmconway@duanemorris.com</t>
  </si>
  <si>
    <t>CEU</t>
  </si>
  <si>
    <t>DAVID T FLANAGAN</t>
  </si>
  <si>
    <t>daveflanagan725@gmail.com</t>
  </si>
  <si>
    <t>2018 YAHARA PLACE</t>
  </si>
  <si>
    <t>CEV</t>
  </si>
  <si>
    <t>STEPHEN M BERGMAN</t>
  </si>
  <si>
    <t>steve@pkp_law.com</t>
  </si>
  <si>
    <t>CEW</t>
  </si>
  <si>
    <t>SLADE V DUKES</t>
  </si>
  <si>
    <t>slade@integritylawjax.com</t>
  </si>
  <si>
    <t>2008 RIVERSIDE AVENUE</t>
  </si>
  <si>
    <t>CEX</t>
  </si>
  <si>
    <t>JAMIE E HARRELL</t>
  </si>
  <si>
    <t>jamie@jeharrell.com</t>
  </si>
  <si>
    <t>211 E MAIN STREET</t>
  </si>
  <si>
    <t>CEY</t>
  </si>
  <si>
    <t>WILLIAM L SELDEEN</t>
  </si>
  <si>
    <t>william@seldeen.com</t>
  </si>
  <si>
    <t>1403 GREENFIELD AVENUE APT201</t>
  </si>
  <si>
    <t>CEZ</t>
  </si>
  <si>
    <t>STEPHANIE A WILHELM</t>
  </si>
  <si>
    <t>saw2148@columbia.edu</t>
  </si>
  <si>
    <t>1313 NORTH MARKET STREET</t>
  </si>
  <si>
    <t>200 SOUTH BISCAYNE BLVD</t>
  </si>
  <si>
    <t>CF1</t>
  </si>
  <si>
    <t>FREDERICK K NANCE</t>
  </si>
  <si>
    <t>fknance@gmail.com</t>
  </si>
  <si>
    <t>4427 JUNCTION PARK DRIVE</t>
  </si>
  <si>
    <t>CF2</t>
  </si>
  <si>
    <t>JODY CRAWFORD</t>
  </si>
  <si>
    <t>crawfordjody@yahoo.com</t>
  </si>
  <si>
    <t>WHITNEY</t>
  </si>
  <si>
    <t>278 LIVE OAK LOOP</t>
  </si>
  <si>
    <t>CF3</t>
  </si>
  <si>
    <t>WILLIAM A GALINAS</t>
  </si>
  <si>
    <t>Galinaslaw@yahoo.com</t>
  </si>
  <si>
    <t>DREXEL HILL</t>
  </si>
  <si>
    <t>4005 ALBERMARLE AVENUE</t>
  </si>
  <si>
    <t>CF6</t>
  </si>
  <si>
    <t>MARK H DETTMAN</t>
  </si>
  <si>
    <t>dettmanlaw@yahoo.com</t>
  </si>
  <si>
    <t>415 W WALL</t>
  </si>
  <si>
    <t>SUITE 101 PO BOX 1499</t>
  </si>
  <si>
    <t>CF7</t>
  </si>
  <si>
    <t>SHERRI M CARR</t>
  </si>
  <si>
    <t>carrsherrimarie@yahoo.com</t>
  </si>
  <si>
    <t>SENECA</t>
  </si>
  <si>
    <t>18287 MALLARD BEND ROAD</t>
  </si>
  <si>
    <t>CF8</t>
  </si>
  <si>
    <t>JILLIAN A PESIN-FULOP</t>
  </si>
  <si>
    <t>jpesinfulop@mofo.com</t>
  </si>
  <si>
    <t>CF9</t>
  </si>
  <si>
    <t>JABARI B CRADDOCK</t>
  </si>
  <si>
    <t>craddockjb@aol.com</t>
  </si>
  <si>
    <t>20202 CRESTA AVENIDA UNIT 9206</t>
  </si>
  <si>
    <t>CFA</t>
  </si>
  <si>
    <t>ROBERT P WORRILL</t>
  </si>
  <si>
    <t>rworril@gmail.com</t>
  </si>
  <si>
    <t>LOVEJOY</t>
  </si>
  <si>
    <t>2 VETS CLAIMS AGENCY LLC PO BOX 725A</t>
  </si>
  <si>
    <t>CFB</t>
  </si>
  <si>
    <t>TALI K ALBUKERK</t>
  </si>
  <si>
    <t>tali.albukerk@americanbar.org</t>
  </si>
  <si>
    <t>CFC</t>
  </si>
  <si>
    <t>NINAMARIA K FULLER</t>
  </si>
  <si>
    <t>nfuller@fullerlaw.com</t>
  </si>
  <si>
    <t>204 CUSTER WAY</t>
  </si>
  <si>
    <t>CFD</t>
  </si>
  <si>
    <t>MARIE C INFANTE</t>
  </si>
  <si>
    <t>mcinfante@aol.com</t>
  </si>
  <si>
    <t>WHITEFISH</t>
  </si>
  <si>
    <t>1013 WHISPERING PINES LANE</t>
  </si>
  <si>
    <t>CFE</t>
  </si>
  <si>
    <t>TRACEY E CAHN</t>
  </si>
  <si>
    <t>tracey@rdisabilitylaw.com</t>
  </si>
  <si>
    <t>GLEN ROCK</t>
  </si>
  <si>
    <t>CAHN &amp; ROHRBERGER, LLC</t>
  </si>
  <si>
    <t>55 HARRISTOWN ROAD</t>
  </si>
  <si>
    <t>CFF</t>
  </si>
  <si>
    <t>TAMMY ANN SMITH HEFFERNAN</t>
  </si>
  <si>
    <t>CFG</t>
  </si>
  <si>
    <t>LIVIA KISER</t>
  </si>
  <si>
    <t>lkiser@sidley.com</t>
  </si>
  <si>
    <t>CFH</t>
  </si>
  <si>
    <t>RAY B SLABBEKORN JR</t>
  </si>
  <si>
    <t>bart.slabbekorn@yahoo.com</t>
  </si>
  <si>
    <t>5998 ALCALA PARK BA 305</t>
  </si>
  <si>
    <t>CFI</t>
  </si>
  <si>
    <t>DIENNA CORRADO</t>
  </si>
  <si>
    <t>dienna.corraso@dla.piper.com</t>
  </si>
  <si>
    <t>CFJ</t>
  </si>
  <si>
    <t>BRITTANY E BAKSHI</t>
  </si>
  <si>
    <t>bebakshi@mdwcg.com</t>
  </si>
  <si>
    <t>100 CORPORATE CENTER DRIVE</t>
  </si>
  <si>
    <t>CFK</t>
  </si>
  <si>
    <t>GREGORY D BEAMAN</t>
  </si>
  <si>
    <t>gdbeaman@gmail.com</t>
  </si>
  <si>
    <t>CFL</t>
  </si>
  <si>
    <t>JUSTINE M PELHAM</t>
  </si>
  <si>
    <t>jpelham@urbanjustice.org</t>
  </si>
  <si>
    <t>40 RECTOR STREET 9TH FLOOR</t>
  </si>
  <si>
    <t>CFM</t>
  </si>
  <si>
    <t>CASEY B JOHNSON</t>
  </si>
  <si>
    <t>johnson@klsinc.org</t>
  </si>
  <si>
    <t>KANSA CITY</t>
  </si>
  <si>
    <t>400 STATE AVENUE</t>
  </si>
  <si>
    <t>CFN</t>
  </si>
  <si>
    <t>BRANDY M DISBENNETT-ALBRECHT</t>
  </si>
  <si>
    <t>brandy.disbennett@gmail.com</t>
  </si>
  <si>
    <t>CFP</t>
  </si>
  <si>
    <t>DANA Y MOORE</t>
  </si>
  <si>
    <t>dana@danamoorelaw.com</t>
  </si>
  <si>
    <t>2051 RYAN WAY</t>
  </si>
  <si>
    <t>CFQ</t>
  </si>
  <si>
    <t>LOREN M LA FORGE</t>
  </si>
  <si>
    <t>loren@laforgelaw.com</t>
  </si>
  <si>
    <t>SADDLE BROOK</t>
  </si>
  <si>
    <t>160 MARKET STREET</t>
  </si>
  <si>
    <t>CFR</t>
  </si>
  <si>
    <t>ISAIAH R KALINOWSKI</t>
  </si>
  <si>
    <t>ikalinowski@mctlawyers.com</t>
  </si>
  <si>
    <t>1775 PENNSYLVANIA AVENUE NW</t>
  </si>
  <si>
    <t>CFT</t>
  </si>
  <si>
    <t>KUNAL MALHOTRA</t>
  </si>
  <si>
    <t>kmalhotra@sidley.com</t>
  </si>
  <si>
    <t>CFU</t>
  </si>
  <si>
    <t>NATASHA CENATUS</t>
  </si>
  <si>
    <t>natashalaw@verizon.net</t>
  </si>
  <si>
    <t>LAW FIRM OF NATASHA CENATUS, LLC</t>
  </si>
  <si>
    <t>1155 F STREET NW</t>
  </si>
  <si>
    <t>CFX</t>
  </si>
  <si>
    <t>RICHARD T REESE</t>
  </si>
  <si>
    <t>CFY</t>
  </si>
  <si>
    <t>GIDEON J MILLER</t>
  </si>
  <si>
    <t>gmiller5@gmail.com</t>
  </si>
  <si>
    <t>SUITE 630</t>
  </si>
  <si>
    <t>560 WHITE PLAINS ROAD</t>
  </si>
  <si>
    <t>CFZ</t>
  </si>
  <si>
    <t>JENNIFER A SACHECK</t>
  </si>
  <si>
    <t>jsacheck@stevenslawyers.com</t>
  </si>
  <si>
    <t>CG0</t>
  </si>
  <si>
    <t>ROBERT J LORD</t>
  </si>
  <si>
    <t>bob@boblordlaw.com</t>
  </si>
  <si>
    <t>1313 E OSBORN ROAD</t>
  </si>
  <si>
    <t>CG1</t>
  </si>
  <si>
    <t>SEAN D CURRAN</t>
  </si>
  <si>
    <t>sean@curranestatelaw.com</t>
  </si>
  <si>
    <t>222 NORTH KENHORST DRIVE</t>
  </si>
  <si>
    <t>CG2</t>
  </si>
  <si>
    <t>JONATHAN L STONE</t>
  </si>
  <si>
    <t>jstone@norrisstclair.com</t>
  </si>
  <si>
    <t>2840 S LYNNHAVEN ROAD</t>
  </si>
  <si>
    <t>CG3</t>
  </si>
  <si>
    <t>JESSICA M MARTIN</t>
  </si>
  <si>
    <t>1075 MAIN STREET</t>
  </si>
  <si>
    <t>CG4</t>
  </si>
  <si>
    <t>KATHLEEN P DORAN</t>
  </si>
  <si>
    <t>kdem706@gmail.com</t>
  </si>
  <si>
    <t>DWIGHT</t>
  </si>
  <si>
    <t>P O BOX 183</t>
  </si>
  <si>
    <t>CG5</t>
  </si>
  <si>
    <t>NICOLE K YEH</t>
  </si>
  <si>
    <t>nicole.k.yeh@gmail.com</t>
  </si>
  <si>
    <t>700 6TH STREET NW</t>
  </si>
  <si>
    <t>CG6</t>
  </si>
  <si>
    <t>ELLE J BYRAM</t>
  </si>
  <si>
    <t>elle@byramlawgroup.com</t>
  </si>
  <si>
    <t>PRAIRIE VILLAGE</t>
  </si>
  <si>
    <t>9401 NALL AVENUE</t>
  </si>
  <si>
    <t>CG7</t>
  </si>
  <si>
    <t>GABRIELLE L TAGLIENTI</t>
  </si>
  <si>
    <t>gabrielletaglienti@gmail.com</t>
  </si>
  <si>
    <t>112 E PECCAN STREET</t>
  </si>
  <si>
    <t>CG8</t>
  </si>
  <si>
    <t>ADAM C CRIDER</t>
  </si>
  <si>
    <t>acider@raineykizer.com</t>
  </si>
  <si>
    <t>RAINEY, KIZER, REVIEVE &amp; BELL, PLC</t>
  </si>
  <si>
    <t>105 SOUTH HIGHLAND AVENUE</t>
  </si>
  <si>
    <t>CGA</t>
  </si>
  <si>
    <t>ROBERT K GRAY</t>
  </si>
  <si>
    <t>kelly@rivercreek11.com</t>
  </si>
  <si>
    <t>18387 INVERRARY CIRCLE</t>
  </si>
  <si>
    <t>CGC</t>
  </si>
  <si>
    <t>BRIAN J GILLETTE</t>
  </si>
  <si>
    <t>bgillette@gillettelawgroup.com</t>
  </si>
  <si>
    <t>GILLETTE LAW GROUP, PLLC</t>
  </si>
  <si>
    <t>1315 JAMESTOWN ROAD</t>
  </si>
  <si>
    <t>CGD</t>
  </si>
  <si>
    <t>RICK A OWENS</t>
  </si>
  <si>
    <t>1962 MIDDLESETTLEMENTS ROAD</t>
  </si>
  <si>
    <t>CGE</t>
  </si>
  <si>
    <t>KATHERINE S ALEXANDER</t>
  </si>
  <si>
    <t>casakatherine@gmail.com</t>
  </si>
  <si>
    <t>6660 AVIGNON BOULEVARD</t>
  </si>
  <si>
    <t>CGF</t>
  </si>
  <si>
    <t>BRIAN C FRYE</t>
  </si>
  <si>
    <t>bfrye@laet.org</t>
  </si>
  <si>
    <t>535 CHESTNUT STREET</t>
  </si>
  <si>
    <t>CGG</t>
  </si>
  <si>
    <t>JAMES A BRECKENRIDGE</t>
  </si>
  <si>
    <t>interprecision@me.com</t>
  </si>
  <si>
    <t>5301 NOLAND ROAD</t>
  </si>
  <si>
    <t>CGH</t>
  </si>
  <si>
    <t>JEFFREY T BARON</t>
  </si>
  <si>
    <t>jeff@baronlawfirm.net</t>
  </si>
  <si>
    <t>E. NORTHPORT</t>
  </si>
  <si>
    <t>166 LAUREL ROAD</t>
  </si>
  <si>
    <t>CGI</t>
  </si>
  <si>
    <t>KAYLA E ROSENBERG</t>
  </si>
  <si>
    <t>rosenberg.kayla@gmail.com</t>
  </si>
  <si>
    <t>4819 EMPEROR BOULEVARD</t>
  </si>
  <si>
    <t>CGK</t>
  </si>
  <si>
    <t>LYNNDOLYN T MITCHELL</t>
  </si>
  <si>
    <t>lynndolyn@lynnmitchell4law.com</t>
  </si>
  <si>
    <t>CGL</t>
  </si>
  <si>
    <t>ROBERT O WALLER</t>
  </si>
  <si>
    <t>WALLER AND WALLER ATTORNEYS AT LAW</t>
  </si>
  <si>
    <t>220 S PRESIDENT STREET</t>
  </si>
  <si>
    <t>CGN</t>
  </si>
  <si>
    <t>DENNIS D PALMER</t>
  </si>
  <si>
    <t>dpalmer@polsinelli.com</t>
  </si>
  <si>
    <t>900 W 48TH PLACE</t>
  </si>
  <si>
    <t>CGO</t>
  </si>
  <si>
    <t>MATTHEW D LANE JR</t>
  </si>
  <si>
    <t>matthew@zieglerlane.com</t>
  </si>
  <si>
    <t>556 JEFFERSON STREET</t>
  </si>
  <si>
    <t>CGP</t>
  </si>
  <si>
    <t>MARK D KEARSING</t>
  </si>
  <si>
    <t>mdkearsing@gmail.com</t>
  </si>
  <si>
    <t>UPSTATE MEDICAL UNIVERSITY</t>
  </si>
  <si>
    <t>4900 BROAD ROAD</t>
  </si>
  <si>
    <t>CGR</t>
  </si>
  <si>
    <t>MAX GORDON</t>
  </si>
  <si>
    <t>max@maxgordonlaw.com</t>
  </si>
  <si>
    <t>3901 W 101ST TERRACE</t>
  </si>
  <si>
    <t>CGT</t>
  </si>
  <si>
    <t>ANDY W FUNK</t>
  </si>
  <si>
    <t>funk@stuevesiegel.com</t>
  </si>
  <si>
    <t>STUEVE SIEGEL HANSON</t>
  </si>
  <si>
    <t>460 NICHOLS ROAD</t>
  </si>
  <si>
    <t>CGV</t>
  </si>
  <si>
    <t>WILBUR H SEITZINGER</t>
  </si>
  <si>
    <t>basso64@earthlink.net</t>
  </si>
  <si>
    <t>CGW</t>
  </si>
  <si>
    <t>JEANNE M FOSTER</t>
  </si>
  <si>
    <t>jfoster@earthlink.net</t>
  </si>
  <si>
    <t>LEE'S MARKET</t>
  </si>
  <si>
    <t>519 SW MARKET</t>
  </si>
  <si>
    <t>CGX</t>
  </si>
  <si>
    <t>WHITTLEY S PIKE</t>
  </si>
  <si>
    <t>wpike@elder-legal.com</t>
  </si>
  <si>
    <t>5954 N COLLEGE AVENUE</t>
  </si>
  <si>
    <t>CGZ</t>
  </si>
  <si>
    <t>DANIEL N GREENBAUM</t>
  </si>
  <si>
    <t>CH2</t>
  </si>
  <si>
    <t>BRYAN R KELSEY</t>
  </si>
  <si>
    <t>brk@chitkowskilaw.com</t>
  </si>
  <si>
    <t>CHITKOWSKI LAW OFFICES</t>
  </si>
  <si>
    <t>801 WARRENVILLE ROAD</t>
  </si>
  <si>
    <t>CH4</t>
  </si>
  <si>
    <t>ANEMARIE D MURA</t>
  </si>
  <si>
    <t>amura@fsqlaw.com</t>
  </si>
  <si>
    <t>15 E 108TH TERR</t>
  </si>
  <si>
    <t>CH5</t>
  </si>
  <si>
    <t>ALAN J GOULD</t>
  </si>
  <si>
    <t>alnmarcy@aol.com</t>
  </si>
  <si>
    <t>2550 NINTH STREET</t>
  </si>
  <si>
    <t>CH6</t>
  </si>
  <si>
    <t>THEODORE M JANOWSKY</t>
  </si>
  <si>
    <t>janowskylaw@gmail.com</t>
  </si>
  <si>
    <t>401 W A ST</t>
  </si>
  <si>
    <t>CH7</t>
  </si>
  <si>
    <t>JAYSON O TAYLOR</t>
  </si>
  <si>
    <t>j.oswaldtaylor@gmail.com</t>
  </si>
  <si>
    <t>299 ALBANY AVENUE</t>
  </si>
  <si>
    <t>CH8</t>
  </si>
  <si>
    <t>TIFFANY M AKERS</t>
  </si>
  <si>
    <t>takers@hssmd.com</t>
  </si>
  <si>
    <t>1020 STILES STREET</t>
  </si>
  <si>
    <t>CH9</t>
  </si>
  <si>
    <t>HEATHER M BARRY</t>
  </si>
  <si>
    <t>hbarry@marklawfirm.com</t>
  </si>
  <si>
    <t>CHA</t>
  </si>
  <si>
    <t>PATRICK J LONG</t>
  </si>
  <si>
    <t>pjlong@buffalo.edu</t>
  </si>
  <si>
    <t>SUNY BUFFALO LAW SCHOOL</t>
  </si>
  <si>
    <t>720 O'BRIEN HALL</t>
  </si>
  <si>
    <t>CHB</t>
  </si>
  <si>
    <t>JOHN A KLOBASA</t>
  </si>
  <si>
    <t>john@klobasalaw.com</t>
  </si>
  <si>
    <t>828 WOODPOINT DRIVE</t>
  </si>
  <si>
    <t>CHC</t>
  </si>
  <si>
    <t>GINGER L FOWLER</t>
  </si>
  <si>
    <t>ginger@lawfowler.com</t>
  </si>
  <si>
    <t>4040 OLD MILTON PARKWAY</t>
  </si>
  <si>
    <t>CHD</t>
  </si>
  <si>
    <t>SHIRLEY D PELLARCHY</t>
  </si>
  <si>
    <t>spellarchy@tampabay.rr.com</t>
  </si>
  <si>
    <t>BARTOW</t>
  </si>
  <si>
    <t>LAW OFFICE OF SHIRLEY PELLARCHY</t>
  </si>
  <si>
    <t>490 US HIGHWAY 17</t>
  </si>
  <si>
    <t>CHE</t>
  </si>
  <si>
    <t>ROBERT H BEMBRY III</t>
  </si>
  <si>
    <t>bembrylaw@aol.com</t>
  </si>
  <si>
    <t>CHF</t>
  </si>
  <si>
    <t>SUZANNE M GRASSEL</t>
  </si>
  <si>
    <t>s.grassel@yahoo.com</t>
  </si>
  <si>
    <t>19 ARISTA DRIVE</t>
  </si>
  <si>
    <t>CHG</t>
  </si>
  <si>
    <t>DAVID ADAM ROSEN</t>
  </si>
  <si>
    <t>davidrosen49@hotmail.com</t>
  </si>
  <si>
    <t>BUONASSISSI, HENNING &amp; LASH, PC</t>
  </si>
  <si>
    <t>1861 WIEHLE AVENUE</t>
  </si>
  <si>
    <t>CHH</t>
  </si>
  <si>
    <t>RESHMA R TOLANI</t>
  </si>
  <si>
    <t>reshma.r.tolani@gmail.com</t>
  </si>
  <si>
    <t>27125 SIERRA HIGHWAY</t>
  </si>
  <si>
    <t>CHI</t>
  </si>
  <si>
    <t>MATTHEW T SMITH</t>
  </si>
  <si>
    <t>msmith2900@gmail.com</t>
  </si>
  <si>
    <t>100 CYNTHIANA STREET</t>
  </si>
  <si>
    <t>CHJ</t>
  </si>
  <si>
    <t>CLIFFORD E WILKINS</t>
  </si>
  <si>
    <t>cliff.wilkins@verizon.net</t>
  </si>
  <si>
    <t>CHK</t>
  </si>
  <si>
    <t>SABRA M JANKO</t>
  </si>
  <si>
    <t>sabra.janko@yahoo.com</t>
  </si>
  <si>
    <t>8 DIAMOND COURT</t>
  </si>
  <si>
    <t>CHL</t>
  </si>
  <si>
    <t>DAVID B TSENG</t>
  </si>
  <si>
    <t>dtseng@morganlewis.com</t>
  </si>
  <si>
    <t>MORGAN LEWIS &amp; BOCKUS, LLP</t>
  </si>
  <si>
    <t>CHM</t>
  </si>
  <si>
    <t>ASHLEIGH K KESTER</t>
  </si>
  <si>
    <t>akester@leitnerelderlaw.com</t>
  </si>
  <si>
    <t>2565 JOHN WAYLAND HIGHWAY</t>
  </si>
  <si>
    <t>CHN</t>
  </si>
  <si>
    <t>RUSSELL A HAYES</t>
  </si>
  <si>
    <t>russell.hayes7@gmail.com</t>
  </si>
  <si>
    <t>CHO</t>
  </si>
  <si>
    <t>WADE C WINSETT</t>
  </si>
  <si>
    <t>cwinsett@picklerlaw.com</t>
  </si>
  <si>
    <t>CHP</t>
  </si>
  <si>
    <t>STEVEN A SHEPHERD</t>
  </si>
  <si>
    <t>sasp63mo@gmail.com</t>
  </si>
  <si>
    <t>700 E 8TH STREET</t>
  </si>
  <si>
    <t>CHQ</t>
  </si>
  <si>
    <t>WALTER H RODRIGUEZ</t>
  </si>
  <si>
    <t>walterrodeiguez@me.com</t>
  </si>
  <si>
    <t>1579 HONEYCUTT ROAD</t>
  </si>
  <si>
    <t>CHR</t>
  </si>
  <si>
    <t>EDWARD A WALLS</t>
  </si>
  <si>
    <t>edwalls2000@yahoo.com</t>
  </si>
  <si>
    <t>900 SIXTH AVENUE SOUTH</t>
  </si>
  <si>
    <t>CHU</t>
  </si>
  <si>
    <t>CHRISTY M DRAY</t>
  </si>
  <si>
    <t>cdray@lawmo.org</t>
  </si>
  <si>
    <t>CHV</t>
  </si>
  <si>
    <t>JERROLD KENTER</t>
  </si>
  <si>
    <t>jkenter549@aol.com</t>
  </si>
  <si>
    <t>BOYD, KENTER, THOMAS &amp; PARRISH</t>
  </si>
  <si>
    <t>221 WEST LEXINGTON</t>
  </si>
  <si>
    <t>CHW</t>
  </si>
  <si>
    <t>RAYMOND J CASEY</t>
  </si>
  <si>
    <t>ray@alerstallings.com</t>
  </si>
  <si>
    <t>3500 MASSILLON ROAD</t>
  </si>
  <si>
    <t>CHX</t>
  </si>
  <si>
    <t>MICHAEL J GRAY</t>
  </si>
  <si>
    <t>michael.gray@dinsmore.com</t>
  </si>
  <si>
    <t>255 E FIFTH STREET</t>
  </si>
  <si>
    <t>CHY</t>
  </si>
  <si>
    <t>DARREN W DEHAVEN</t>
  </si>
  <si>
    <t>dwdenhaven@dehavenblair.com</t>
  </si>
  <si>
    <t>39 E MARKET STREET</t>
  </si>
  <si>
    <t>CI0</t>
  </si>
  <si>
    <t>RICHARD E LADD JR</t>
  </si>
  <si>
    <t>rlass@pennstuart.com</t>
  </si>
  <si>
    <t>804 ANDERSON STREET</t>
  </si>
  <si>
    <t>CI1</t>
  </si>
  <si>
    <t>HILARY C VEIT</t>
  </si>
  <si>
    <t>CI2</t>
  </si>
  <si>
    <t>KEVIN W PREWITT</t>
  </si>
  <si>
    <t>kprewitt@armstrongteasdale.com</t>
  </si>
  <si>
    <t>CI3</t>
  </si>
  <si>
    <t>JENNIFER R REAGAN</t>
  </si>
  <si>
    <t>jreagan@planetko.com</t>
  </si>
  <si>
    <t>4310 MADISON AVENUE</t>
  </si>
  <si>
    <t>CI5</t>
  </si>
  <si>
    <t>DAVID J KORNELIS</t>
  </si>
  <si>
    <t>dkornelis@armstrongteasdale.com</t>
  </si>
  <si>
    <t>2345 GRAND</t>
  </si>
  <si>
    <t>CI6</t>
  </si>
  <si>
    <t>ERIN R MCCLERNON</t>
  </si>
  <si>
    <t>erin.mcclernon@kutakrock.com</t>
  </si>
  <si>
    <t>2300 MAIN STREET</t>
  </si>
  <si>
    <t>CI7</t>
  </si>
  <si>
    <t>PAUL R SCHMIDT</t>
  </si>
  <si>
    <t>pschmidt@poolemahoney.com</t>
  </si>
  <si>
    <t>4705 COLUMBUS STREET</t>
  </si>
  <si>
    <t>CI9</t>
  </si>
  <si>
    <t>SUANNE H BRYANT</t>
  </si>
  <si>
    <t>shbryant@davislawgroupc.com</t>
  </si>
  <si>
    <t>516 BAYLOR COURT</t>
  </si>
  <si>
    <t>CIA</t>
  </si>
  <si>
    <t>ANN W BUTTS</t>
  </si>
  <si>
    <t>awinslowbutts@gmail.com</t>
  </si>
  <si>
    <t>CIB</t>
  </si>
  <si>
    <t>CRYSTAL R COOK</t>
  </si>
  <si>
    <t>cook@stuevesiegel.com</t>
  </si>
  <si>
    <t>460 NICHOLAS ROAD</t>
  </si>
  <si>
    <t>CIE</t>
  </si>
  <si>
    <t>THOMAS W CURRENT</t>
  </si>
  <si>
    <t>tomcuurentlaw@verizon.net</t>
  </si>
  <si>
    <t>50 BEDFORD SPRINGS ROAD</t>
  </si>
  <si>
    <t>CIH</t>
  </si>
  <si>
    <t>JONATHAN H HICKS</t>
  </si>
  <si>
    <t>jonathan.hicks@dlapiper</t>
  </si>
  <si>
    <t>CII</t>
  </si>
  <si>
    <t>WILLIAM A LAMB</t>
  </si>
  <si>
    <t>bill@elderlawofchlsea.com</t>
  </si>
  <si>
    <t>300 NORTH MAIN STREET</t>
  </si>
  <si>
    <t>CIJ</t>
  </si>
  <si>
    <t>GERALD C BENDER</t>
  </si>
  <si>
    <t>gbender@lowenstein.com</t>
  </si>
  <si>
    <t>LOWENSTEIN SANDLER, LLP</t>
  </si>
  <si>
    <t>CIK</t>
  </si>
  <si>
    <t>DAVID P COATES</t>
  </si>
  <si>
    <t>davidcoateslaw@gmail.com</t>
  </si>
  <si>
    <t>LAW OFFICE OF DAVID COATES, PC</t>
  </si>
  <si>
    <t>1813 GLENROY AVENUE</t>
  </si>
  <si>
    <t>CIL</t>
  </si>
  <si>
    <t>EUGENE A SCHOON</t>
  </si>
  <si>
    <t>eschoon@sidley.com</t>
  </si>
  <si>
    <t>CIM</t>
  </si>
  <si>
    <t>STEPHANIE M SEXAUER</t>
  </si>
  <si>
    <t>sms@sexauerlaw.com</t>
  </si>
  <si>
    <t>120 SOUTH STATE</t>
  </si>
  <si>
    <t>CIO</t>
  </si>
  <si>
    <t>VINCENT M HOLLOWAY</t>
  </si>
  <si>
    <t>vmholloway@gmail.com</t>
  </si>
  <si>
    <t>CIP</t>
  </si>
  <si>
    <t>WILLIAM G MITCHELL</t>
  </si>
  <si>
    <t>wmitchell@huntleylaw.com</t>
  </si>
  <si>
    <t>815 WEST WASHINGTON STREET PO BOX 2188</t>
  </si>
  <si>
    <t>CIQ</t>
  </si>
  <si>
    <t>M. ADELLE F DOTY</t>
  </si>
  <si>
    <t>adoty@huntleylaw.com</t>
  </si>
  <si>
    <t>THE HUNTLEY LAW FIRM, PLLC</t>
  </si>
  <si>
    <t>815 W WASHINGTON STREET</t>
  </si>
  <si>
    <t>CIR</t>
  </si>
  <si>
    <t>MICHAEL L STEVENS</t>
  </si>
  <si>
    <t>stevens@lawyer.com</t>
  </si>
  <si>
    <t>1601 BUSINESS CENTER COURT</t>
  </si>
  <si>
    <t>CIS</t>
  </si>
  <si>
    <t>RANI GUPTA</t>
  </si>
  <si>
    <t>rgupta@cov.com</t>
  </si>
  <si>
    <t>1 FRONT STREET 35TH FLOOR</t>
  </si>
  <si>
    <t>CIT</t>
  </si>
  <si>
    <t>GARRETT W VANPELT</t>
  </si>
  <si>
    <t>3301 FAIRFAX DRIVE MS--G3</t>
  </si>
  <si>
    <t>CIU</t>
  </si>
  <si>
    <t>SARA J HUFFMAN</t>
  </si>
  <si>
    <t>huffmans@uchastings.edu</t>
  </si>
  <si>
    <t>220 SANSOME STREET 2ND FLOOR</t>
  </si>
  <si>
    <t>CIV</t>
  </si>
  <si>
    <t>STEPHEN W LUTZ</t>
  </si>
  <si>
    <t>stephenl@medinapa.com</t>
  </si>
  <si>
    <t>402 SOUTH KENTUCKY AVENUE</t>
  </si>
  <si>
    <t>CIX</t>
  </si>
  <si>
    <t>TORY H KIM</t>
  </si>
  <si>
    <t>thk418@hotmail.com</t>
  </si>
  <si>
    <t>6830 NE BOTHELL WAY C351</t>
  </si>
  <si>
    <t>CIY</t>
  </si>
  <si>
    <t>JULIA N GIESEKING</t>
  </si>
  <si>
    <t>jng@bonnerdisalvo.com</t>
  </si>
  <si>
    <t>CIZ</t>
  </si>
  <si>
    <t>ALEXANDER T SIMPSON</t>
  </si>
  <si>
    <t>atsimpson@zrlaw.com</t>
  </si>
  <si>
    <t>CJ1</t>
  </si>
  <si>
    <t>LESLIE C DIPIETRO</t>
  </si>
  <si>
    <t>CJ2</t>
  </si>
  <si>
    <t>JOSEPH A MAGDA</t>
  </si>
  <si>
    <t>joemagda@att.net</t>
  </si>
  <si>
    <t>NEWCASTLE</t>
  </si>
  <si>
    <t>CJ3</t>
  </si>
  <si>
    <t>WILLIAM H SCHRAG</t>
  </si>
  <si>
    <t>william.schrag@thompsonhine.com</t>
  </si>
  <si>
    <t>335 MADISON AVENUE</t>
  </si>
  <si>
    <t>CJ7</t>
  </si>
  <si>
    <t>DOUGLAS Y CURRAN</t>
  </si>
  <si>
    <t>doug.curran@stinsonleonard.com</t>
  </si>
  <si>
    <t>STINSON LEONARD STREET LLP</t>
  </si>
  <si>
    <t>1201 WALNUT</t>
  </si>
  <si>
    <t>CJ8</t>
  </si>
  <si>
    <t>JUSTIN R GIOVANNETTONE</t>
  </si>
  <si>
    <t>jgiovannettone@orrick.com</t>
  </si>
  <si>
    <t>CJ9</t>
  </si>
  <si>
    <t>BRANDON A STEELE</t>
  </si>
  <si>
    <t>bas10f@my.fsu.edu</t>
  </si>
  <si>
    <t>BRANDON ALEXANDER STEELE</t>
  </si>
  <si>
    <t>435 SOUTH RIDGEWOOD AVENUE</t>
  </si>
  <si>
    <t>CJA</t>
  </si>
  <si>
    <t>JOHN P LEADER</t>
  </si>
  <si>
    <t>john@leaderlawaz.com</t>
  </si>
  <si>
    <t>405 W COOL DRIVE</t>
  </si>
  <si>
    <t>CJC</t>
  </si>
  <si>
    <t>CHARLES L WEBER</t>
  </si>
  <si>
    <t>cweber977@aol.com</t>
  </si>
  <si>
    <t>415 4TH STREET NE</t>
  </si>
  <si>
    <t>CJF</t>
  </si>
  <si>
    <t>GARRETT D EVERS</t>
  </si>
  <si>
    <t>garrett.evers@thompsonhine.com</t>
  </si>
  <si>
    <t>335 MADISON AVENUE 12TH FLOOR</t>
  </si>
  <si>
    <t>CJG</t>
  </si>
  <si>
    <t>JAMES P JALIL</t>
  </si>
  <si>
    <t>james@jalil@thompsonhine.com</t>
  </si>
  <si>
    <t>CJJ</t>
  </si>
  <si>
    <t>JOHN C LANE</t>
  </si>
  <si>
    <t>jclane@jclane.com</t>
  </si>
  <si>
    <t>48 WOODPORT ROAD</t>
  </si>
  <si>
    <t>CJK</t>
  </si>
  <si>
    <t>KAREN AK BILL</t>
  </si>
  <si>
    <t>karenkrausbill@gmail.com</t>
  </si>
  <si>
    <t>1900 NORTH PROVIDENCE ROAD</t>
  </si>
  <si>
    <t>CJL</t>
  </si>
  <si>
    <t>STESSIE A MILLNER</t>
  </si>
  <si>
    <t>LAW OFFICES OF KAREN KRAUS BILL</t>
  </si>
  <si>
    <t>CJN</t>
  </si>
  <si>
    <t>JULI A GARRISON</t>
  </si>
  <si>
    <t>g.julianne@icloud.com</t>
  </si>
  <si>
    <t>CJO</t>
  </si>
  <si>
    <t>KEVIN R HACKETT</t>
  </si>
  <si>
    <t>khackett@proskauer.com</t>
  </si>
  <si>
    <t>CJP</t>
  </si>
  <si>
    <t>MELIKA T HARRIS</t>
  </si>
  <si>
    <t>mth4law@kc.rr.com</t>
  </si>
  <si>
    <t>200 NW ENGLEWOOD ROAD</t>
  </si>
  <si>
    <t>CJQ</t>
  </si>
  <si>
    <t>SCOTT A BUCHANAN</t>
  </si>
  <si>
    <t>sbuchanan@centralmnlegal.org</t>
  </si>
  <si>
    <t>CENTRAL MINNESOTA LEGAL SERVICES</t>
  </si>
  <si>
    <t>430 FIRST AVENUE NORTH</t>
  </si>
  <si>
    <t>CJU</t>
  </si>
  <si>
    <t>RUBY WHITE</t>
  </si>
  <si>
    <t>rwhite@nmrls.com</t>
  </si>
  <si>
    <t>5 COUNTY ROAD 1014</t>
  </si>
  <si>
    <t>CJV</t>
  </si>
  <si>
    <t>ERIC S LOUTTIT</t>
  </si>
  <si>
    <t>eslouttit@comcast.net</t>
  </si>
  <si>
    <t>NORTH CLARENDON</t>
  </si>
  <si>
    <t>54 BIRCH LANE</t>
  </si>
  <si>
    <t>CJW</t>
  </si>
  <si>
    <t>DAVID W VANHOOF</t>
  </si>
  <si>
    <t>David.W.vanhoof@gmail.com</t>
  </si>
  <si>
    <t>4TH CIRCUIT COURT 312 S JACKSON STREET</t>
  </si>
  <si>
    <t>CJX</t>
  </si>
  <si>
    <t>MORRIS F MCADOO</t>
  </si>
  <si>
    <t>mfmcadoo@yahoo.com</t>
  </si>
  <si>
    <t>909 JN PEASE PLACE</t>
  </si>
  <si>
    <t>CK0</t>
  </si>
  <si>
    <t>REBA A EICHELBERGER</t>
  </si>
  <si>
    <t>raeichlaw@aol.com</t>
  </si>
  <si>
    <t>BAYTONTOWN</t>
  </si>
  <si>
    <t>1610 JAMES BOWIE DRIVE</t>
  </si>
  <si>
    <t>CK1</t>
  </si>
  <si>
    <t>JOHN WILLIAM FORNERIS</t>
  </si>
  <si>
    <t>Jfornerish@rbh.com</t>
  </si>
  <si>
    <t>101 N TRYON STREET</t>
  </si>
  <si>
    <t>CK3</t>
  </si>
  <si>
    <t>HERBERT C CLAY</t>
  </si>
  <si>
    <t>hclaylaw@aol.com</t>
  </si>
  <si>
    <t>430 SOUTH CHURCH STREET</t>
  </si>
  <si>
    <t>CK4</t>
  </si>
  <si>
    <t>ROBERT D WARRINGTON</t>
  </si>
  <si>
    <t>rdwarrington84@gmail.com</t>
  </si>
  <si>
    <t>114 SWANSTROM PLACE E</t>
  </si>
  <si>
    <t>CK6</t>
  </si>
  <si>
    <t>JOHN G ACHILLE</t>
  </si>
  <si>
    <t>achille@palaw.org</t>
  </si>
  <si>
    <t>BROOKVILLE</t>
  </si>
  <si>
    <t>ACHILLE, ELLERMEYER &amp; WALLISCH</t>
  </si>
  <si>
    <t>379 MAIN STREET</t>
  </si>
  <si>
    <t>CK7</t>
  </si>
  <si>
    <t>KEA S BIRD-RILEY</t>
  </si>
  <si>
    <t>kbird-riley@jacksoncountycasa-mo.org</t>
  </si>
  <si>
    <t>2544 HOLMES</t>
  </si>
  <si>
    <t>CK8</t>
  </si>
  <si>
    <t>ZACH BLOXHAM</t>
  </si>
  <si>
    <t>zachbloxham@gmail.com</t>
  </si>
  <si>
    <t>CK9</t>
  </si>
  <si>
    <t>YUNA E SCOTT</t>
  </si>
  <si>
    <t>yeslawpa@gmail.com</t>
  </si>
  <si>
    <t>COOPER CITY</t>
  </si>
  <si>
    <t>4094 NW 89TH WAY</t>
  </si>
  <si>
    <t>CKA</t>
  </si>
  <si>
    <t>LARKIN E WALSH</t>
  </si>
  <si>
    <t>walsh@stuevesiegel.com</t>
  </si>
  <si>
    <t>CKC</t>
  </si>
  <si>
    <t>JANE E DEPALMA</t>
  </si>
  <si>
    <t>janedepalma@gmail.com</t>
  </si>
  <si>
    <t>619 HIGH STREET</t>
  </si>
  <si>
    <t>CKD</t>
  </si>
  <si>
    <t>SAMANTHA J BALL</t>
  </si>
  <si>
    <t>sam@damichigan.com</t>
  </si>
  <si>
    <t>CKE</t>
  </si>
  <si>
    <t>ERIKA A RIGGS</t>
  </si>
  <si>
    <t>riggs.erika@gmail.com</t>
  </si>
  <si>
    <t>CKF</t>
  </si>
  <si>
    <t>MARK R BREUNIG</t>
  </si>
  <si>
    <t>mark@breuniglaw.com</t>
  </si>
  <si>
    <t>LOOMIS</t>
  </si>
  <si>
    <t>MARK BREUNIG, ATTORNEY</t>
  </si>
  <si>
    <t>5985 HORSESHOE BAR ROAD</t>
  </si>
  <si>
    <t>CKG</t>
  </si>
  <si>
    <t>WALTER SOWA</t>
  </si>
  <si>
    <t>walter@sowalegal.com</t>
  </si>
  <si>
    <t>LAW OFFICE WALTER SOWA</t>
  </si>
  <si>
    <t>CKH</t>
  </si>
  <si>
    <t>ELIZABETH C WALLACE</t>
  </si>
  <si>
    <t>liz@spokaneelderlaw.com</t>
  </si>
  <si>
    <t>CKI</t>
  </si>
  <si>
    <t>NICHOLAS M SALEH</t>
  </si>
  <si>
    <t>nicholas.saleh@kitch.com</t>
  </si>
  <si>
    <t>1 WOODWARD AVENUE</t>
  </si>
  <si>
    <t>CKJ</t>
  </si>
  <si>
    <t>LORRAINE A SMITH</t>
  </si>
  <si>
    <t>smithlawyer@hotmail.com</t>
  </si>
  <si>
    <t>CKK</t>
  </si>
  <si>
    <t>MICHAEL J KERWIN</t>
  </si>
  <si>
    <t>ruffingthepasser5@yahoo.com</t>
  </si>
  <si>
    <t>4679 WATCH HILL ROAD</t>
  </si>
  <si>
    <t>CKL</t>
  </si>
  <si>
    <t>JON M KATONA</t>
  </si>
  <si>
    <t>jkatona@klehr.com</t>
  </si>
  <si>
    <t>KLEHR HARRISON HARVEY BRANZBURG LLP</t>
  </si>
  <si>
    <t>CKM</t>
  </si>
  <si>
    <t>JOSHUA P FAHLSING</t>
  </si>
  <si>
    <t>joshfahlsing@gmail.com</t>
  </si>
  <si>
    <t>29 PEARL STREET NE</t>
  </si>
  <si>
    <t>CKN</t>
  </si>
  <si>
    <t>DIANE L DONLEY</t>
  </si>
  <si>
    <t>dianedonley@gmail.com</t>
  </si>
  <si>
    <t>3508 RIVERWOOD ROAD</t>
  </si>
  <si>
    <t>CKO</t>
  </si>
  <si>
    <t>STACY A VOGELTANZ</t>
  </si>
  <si>
    <t>CKP</t>
  </si>
  <si>
    <t>JESSE L KEARNEY</t>
  </si>
  <si>
    <t>attyjkearn@aol.com</t>
  </si>
  <si>
    <t>CKR</t>
  </si>
  <si>
    <t>TIMOTHY V PICKELL</t>
  </si>
  <si>
    <t>tvp@westwoodlaw.com</t>
  </si>
  <si>
    <t>WESTWOOD</t>
  </si>
  <si>
    <t>4800 RAINBOW BOULEVARD</t>
  </si>
  <si>
    <t>CKS</t>
  </si>
  <si>
    <t>CATHERINE L CHAPPLE</t>
  </si>
  <si>
    <t>cchapple@mofo.com</t>
  </si>
  <si>
    <t>1650 TYSONS BOULEVARD</t>
  </si>
  <si>
    <t>CKT</t>
  </si>
  <si>
    <t>PATRICK D SCHWARTZ</t>
  </si>
  <si>
    <t>pdanmb6@att.net</t>
  </si>
  <si>
    <t>LIBERTYVILLE</t>
  </si>
  <si>
    <t>1005 ASHLEY LANE</t>
  </si>
  <si>
    <t>CKU</t>
  </si>
  <si>
    <t>PAUL BAILEY</t>
  </si>
  <si>
    <t>POST OFFICE BOX 86</t>
  </si>
  <si>
    <t>CKV</t>
  </si>
  <si>
    <t>MEGAN M WOOD</t>
  </si>
  <si>
    <t>mwood@pslegal.org</t>
  </si>
  <si>
    <t>PERORIA</t>
  </si>
  <si>
    <t>CKW</t>
  </si>
  <si>
    <t>LINDA HALL</t>
  </si>
  <si>
    <t>PO BOX 19201</t>
  </si>
  <si>
    <t>CL2</t>
  </si>
  <si>
    <t>JOHN C HOLDEN</t>
  </si>
  <si>
    <t>jcdh2360@gmail.com</t>
  </si>
  <si>
    <t>P O BOX 1091</t>
  </si>
  <si>
    <t>CLC</t>
  </si>
  <si>
    <t>ZANETA I ADAMS</t>
  </si>
  <si>
    <t>120 WEST APPLE AVENUE</t>
  </si>
  <si>
    <t>CLF</t>
  </si>
  <si>
    <t>AMBER M.S.Y. PANG PARRA</t>
  </si>
  <si>
    <t>apangparra@justinianpllc.com</t>
  </si>
  <si>
    <t>PFLUGERVILLE</t>
  </si>
  <si>
    <t>305 N HEATHERWILDE BLVD</t>
  </si>
  <si>
    <t>CLJ</t>
  </si>
  <si>
    <t>MARY L D"AGOSTINO</t>
  </si>
  <si>
    <t>maryldagostino@gmail.com</t>
  </si>
  <si>
    <t>1800 BAUSCH &amp; LOMB PLACE</t>
  </si>
  <si>
    <t>CLV</t>
  </si>
  <si>
    <t>VALERIE M ROBERSON</t>
  </si>
  <si>
    <t>CM0</t>
  </si>
  <si>
    <t>HEATHER A PRADO</t>
  </si>
  <si>
    <t>haprado5@yahoo.com</t>
  </si>
  <si>
    <t>721 NICHOLS POINT ROAD</t>
  </si>
  <si>
    <t>CMB</t>
  </si>
  <si>
    <t>KAILEY L WILDENHAIN</t>
  </si>
  <si>
    <t>kwildenhain@roblevine.com</t>
  </si>
  <si>
    <t>CMX</t>
  </si>
  <si>
    <t>JOHN M AARON</t>
  </si>
  <si>
    <t>johnAaron@aaronlawfirm.com</t>
  </si>
  <si>
    <t>CMY</t>
  </si>
  <si>
    <t>PATRICK S CORNELIUS</t>
  </si>
  <si>
    <t>Patrick@shirleyandcornelius.com</t>
  </si>
  <si>
    <t>236 WEST GARDEN STREET</t>
  </si>
  <si>
    <t>CN0</t>
  </si>
  <si>
    <t>GARY C DOUGLAS</t>
  </si>
  <si>
    <t>aneducajun@yahoo.com</t>
  </si>
  <si>
    <t>FRANKLINTON</t>
  </si>
  <si>
    <t>CNC</t>
  </si>
  <si>
    <t>MICHELE R VOLLMER</t>
  </si>
  <si>
    <t>mrv3@psu.edu</t>
  </si>
  <si>
    <t>223 KATZ BUILDING</t>
  </si>
  <si>
    <t>CNS</t>
  </si>
  <si>
    <t>DANIEL J MARUSAK</t>
  </si>
  <si>
    <t>dmarusak@greene-marusak.com</t>
  </si>
  <si>
    <t>#41510</t>
  </si>
  <si>
    <t>24 CORLISS STREET</t>
  </si>
  <si>
    <t>CNT</t>
  </si>
  <si>
    <t>DANIEL J TULEY</t>
  </si>
  <si>
    <t>dan@tuleylaw.com</t>
  </si>
  <si>
    <t>20 NW 1ST STREET</t>
  </si>
  <si>
    <t>CO5</t>
  </si>
  <si>
    <t>CORINNE M OSBORN</t>
  </si>
  <si>
    <t>cosborn@proskauer.com</t>
  </si>
  <si>
    <t>PROSKAUER ROSE ELEVEN TIMES SQUARE</t>
  </si>
  <si>
    <t>COD</t>
  </si>
  <si>
    <t>DARIUS K LIND</t>
  </si>
  <si>
    <t>dlind@lawny.org</t>
  </si>
  <si>
    <t>CPZ</t>
  </si>
  <si>
    <t>RYAN J COSKREY</t>
  </si>
  <si>
    <t>coskrey@gmail.com</t>
  </si>
  <si>
    <t>CQ5</t>
  </si>
  <si>
    <t>CHRISTOPHER L GONZALES</t>
  </si>
  <si>
    <t>Trinityadvocacy@gmail.com</t>
  </si>
  <si>
    <t>9301 INDIAN SCHOOL ROAD</t>
  </si>
  <si>
    <t>CQG</t>
  </si>
  <si>
    <t>TIMOTHY D BLEASDALE</t>
  </si>
  <si>
    <t>tdbleasdale@wallersmithpalmer.com</t>
  </si>
  <si>
    <t>52 EUGENE O'NEILL DRIVE</t>
  </si>
  <si>
    <t>CQL</t>
  </si>
  <si>
    <t>GREGORY J ALLEN</t>
  </si>
  <si>
    <t>greg@gjallenlaw.com</t>
  </si>
  <si>
    <t>MIFORD</t>
  </si>
  <si>
    <t>60 JOYCE COURT</t>
  </si>
  <si>
    <t>CQR</t>
  </si>
  <si>
    <t>KRISTI D KELLY</t>
  </si>
  <si>
    <t>kkelly@sswbgg.com</t>
  </si>
  <si>
    <t>CQV</t>
  </si>
  <si>
    <t>MICHAEL A CECCORULLI</t>
  </si>
  <si>
    <t>mceccorulli@pullcom.com</t>
  </si>
  <si>
    <t>CRE</t>
  </si>
  <si>
    <t>SARAH M WOODS</t>
  </si>
  <si>
    <t>sarah@woodslawyers.com</t>
  </si>
  <si>
    <t>CRI</t>
  </si>
  <si>
    <t>MEGHAN K GENTILE</t>
  </si>
  <si>
    <t>meggentile@vetlag.org</t>
  </si>
  <si>
    <t>CRK</t>
  </si>
  <si>
    <t>DAWN K KENNEDY</t>
  </si>
  <si>
    <t>dawnkennedylaw@gmail.com</t>
  </si>
  <si>
    <t>PO BOX 856</t>
  </si>
  <si>
    <t>CRS</t>
  </si>
  <si>
    <t>SWAPNA YELURI</t>
  </si>
  <si>
    <t>syeluri@mdlab.org</t>
  </si>
  <si>
    <t>CRX</t>
  </si>
  <si>
    <t>JULIA K PRICE</t>
  </si>
  <si>
    <t>julia@elderlawetn.com</t>
  </si>
  <si>
    <t>903 NORTH HALL OF FAME DRIVE</t>
  </si>
  <si>
    <t>CSF</t>
  </si>
  <si>
    <t>MICHAEL J MILLIOS</t>
  </si>
  <si>
    <t>mike@millioslaw.com</t>
  </si>
  <si>
    <t>310 4TH AVENUE S</t>
  </si>
  <si>
    <t>CSQ</t>
  </si>
  <si>
    <t>CHARLES F HALL, IV</t>
  </si>
  <si>
    <t>chall@mikelewislaw.com</t>
  </si>
  <si>
    <t>285 EXECUTIVE PARK BOULEVARD</t>
  </si>
  <si>
    <t>CU8</t>
  </si>
  <si>
    <t>LYNN F RODRIGUEZ</t>
  </si>
  <si>
    <t>lfrodriguez@law.tamu.edu</t>
  </si>
  <si>
    <t>1515 COMMERCE STREET</t>
  </si>
  <si>
    <t>CU9</t>
  </si>
  <si>
    <t>RANDALL MANSOUR</t>
  </si>
  <si>
    <t>randallmansour@hotmail.com</t>
  </si>
  <si>
    <t>CUK</t>
  </si>
  <si>
    <t>YULANDA L CURTIS</t>
  </si>
  <si>
    <t>yulacu@umich.edu</t>
  </si>
  <si>
    <t>217 S NEIL ST APT 416</t>
  </si>
  <si>
    <t>CUL</t>
  </si>
  <si>
    <t>KATHLEEN M FLYNN</t>
  </si>
  <si>
    <t>Flynn_Kathleen@msn.com</t>
  </si>
  <si>
    <t>SUITE 940</t>
  </si>
  <si>
    <t>315 W PONCE DE LEON AVE</t>
  </si>
  <si>
    <t>CUX</t>
  </si>
  <si>
    <t>JAMIE ANNA OLIVARES</t>
  </si>
  <si>
    <t>CVD</t>
  </si>
  <si>
    <t>DOUGLAS G JACKSON</t>
  </si>
  <si>
    <t>djackson@GetYourLegalAction.com</t>
  </si>
  <si>
    <t>PO BOX 13596</t>
  </si>
  <si>
    <t>CVJ</t>
  </si>
  <si>
    <t>DANIEL ANTHONY MARQUEZ</t>
  </si>
  <si>
    <t>dan@damlawoffice.com</t>
  </si>
  <si>
    <t>1308 MONTANA AVENUE</t>
  </si>
  <si>
    <t>CWK</t>
  </si>
  <si>
    <t>MICHAEL D O'DONNELL</t>
  </si>
  <si>
    <t>mdodonnell@cozen.com</t>
  </si>
  <si>
    <t>CWO</t>
  </si>
  <si>
    <t>MELISSA JANE DESS</t>
  </si>
  <si>
    <t>mdess@cck-law.com</t>
  </si>
  <si>
    <t>CX8</t>
  </si>
  <si>
    <t>JOSEPH V. MORENO</t>
  </si>
  <si>
    <t>joseph.moreno@cwt.com</t>
  </si>
  <si>
    <t>CYV</t>
  </si>
  <si>
    <t>SARA JEAN MARTIN</t>
  </si>
  <si>
    <t>sara@rhoadsandrhoads.com</t>
  </si>
  <si>
    <t>115 EAST SECOND STREET</t>
  </si>
  <si>
    <t>CYY</t>
  </si>
  <si>
    <t>MICHAEL J LODGE</t>
  </si>
  <si>
    <t>michael.lodge@chevron.com</t>
  </si>
  <si>
    <t>CZ4</t>
  </si>
  <si>
    <t>MALLARY L SCHEER</t>
  </si>
  <si>
    <t>mallary125@gmail.com</t>
  </si>
  <si>
    <t>49 ELIZABETH ST</t>
  </si>
  <si>
    <t>CZ7</t>
  </si>
  <si>
    <t>JOHN N MAHER</t>
  </si>
  <si>
    <t>johnmaher@maherlegalservices.com</t>
  </si>
  <si>
    <t>7 EAST MAIN STREET</t>
  </si>
  <si>
    <t>CZD</t>
  </si>
  <si>
    <t>STEVEN D IVERSON</t>
  </si>
  <si>
    <t>Iverson@graber.johnson.com</t>
  </si>
  <si>
    <t>714 POYNTZ AVENUE</t>
  </si>
  <si>
    <t>CZR</t>
  </si>
  <si>
    <t>REYNALDO MORALES</t>
  </si>
  <si>
    <t>reyanabd@gmail.com</t>
  </si>
  <si>
    <t>NARANJITO</t>
  </si>
  <si>
    <t>75 BOX 1117</t>
  </si>
  <si>
    <t>CZY</t>
  </si>
  <si>
    <t>KRISTA M SELNAU</t>
  </si>
  <si>
    <t>kselnau@ptla.org</t>
  </si>
  <si>
    <t>39 GREEN STREET</t>
  </si>
  <si>
    <t>D0G</t>
  </si>
  <si>
    <t>DANIEL B SMITH</t>
  </si>
  <si>
    <t>briansmith@wkfirm.com</t>
  </si>
  <si>
    <t>D16</t>
  </si>
  <si>
    <t>NANCY P JONES</t>
  </si>
  <si>
    <t>njones0367@aol.com</t>
  </si>
  <si>
    <t>D18</t>
  </si>
  <si>
    <t>ATIYA T MUNROE</t>
  </si>
  <si>
    <t>atiyamunroe@coyelaw.com</t>
  </si>
  <si>
    <t>D1G</t>
  </si>
  <si>
    <t>CARL C IRELAND</t>
  </si>
  <si>
    <t>cireland@spitlerhuffmanlaw.com</t>
  </si>
  <si>
    <t>ROSSFORD</t>
  </si>
  <si>
    <t>932 DIXIE HIGHWAY</t>
  </si>
  <si>
    <t>D1N</t>
  </si>
  <si>
    <t>KATIE M MCDONOUGH</t>
  </si>
  <si>
    <t>katie.mcdonough@stblaw.com</t>
  </si>
  <si>
    <t>900 G STREET NW</t>
  </si>
  <si>
    <t>D1W</t>
  </si>
  <si>
    <t>TERRENCE J GRASMICK</t>
  </si>
  <si>
    <t>mgrasmick@manatt.com</t>
  </si>
  <si>
    <t>D1X</t>
  </si>
  <si>
    <t>MALORY O WINDHAM</t>
  </si>
  <si>
    <t>mwindham@windham-law.com</t>
  </si>
  <si>
    <t>PO BOX 1606</t>
  </si>
  <si>
    <t>D20</t>
  </si>
  <si>
    <t>ROXANN R SMALLEY</t>
  </si>
  <si>
    <t>SmalleyLaw@gmail.com</t>
  </si>
  <si>
    <t>114 EAST DIXIE AVE</t>
  </si>
  <si>
    <t>D28</t>
  </si>
  <si>
    <t>STUART J PEARSON</t>
  </si>
  <si>
    <t>2727 ELECTRIC ROAD</t>
  </si>
  <si>
    <t>D2A</t>
  </si>
  <si>
    <t>KENNETH M. KIRKWOOD</t>
  </si>
  <si>
    <t>kenneth@kirkwood-law.com</t>
  </si>
  <si>
    <t>PO BOX 5415</t>
  </si>
  <si>
    <t>D2L</t>
  </si>
  <si>
    <t>RODNEY T YANCY</t>
  </si>
  <si>
    <t>rod@rtylaw.com</t>
  </si>
  <si>
    <t>1214 EAST 33RD ST</t>
  </si>
  <si>
    <t>D2P</t>
  </si>
  <si>
    <t>ANNE E LINSCOTT</t>
  </si>
  <si>
    <t>alinscott@hillandponton.com</t>
  </si>
  <si>
    <t>1607 SOUTH STATE ROAD 15A</t>
  </si>
  <si>
    <t>D2T</t>
  </si>
  <si>
    <t>ELLEN G RHEAUME</t>
  </si>
  <si>
    <t>erheaume@lafchicago.org</t>
  </si>
  <si>
    <t>D34</t>
  </si>
  <si>
    <t>MORGAN R WELLS</t>
  </si>
  <si>
    <t>Morgan@sunlandlegalgroup.com</t>
  </si>
  <si>
    <t>PO BOX 1262</t>
  </si>
  <si>
    <t>D39</t>
  </si>
  <si>
    <t>DOMINIQUE WILLIAMSON</t>
  </si>
  <si>
    <t>williamsondf@gmail.com</t>
  </si>
  <si>
    <t>UPATOI</t>
  </si>
  <si>
    <t>3064 BENTLEY DRIVE</t>
  </si>
  <si>
    <t>D3J</t>
  </si>
  <si>
    <t>RALPH A BRADLEY</t>
  </si>
  <si>
    <t>ralphbradley@comcast.net</t>
  </si>
  <si>
    <t>470 WEST BROADWAY</t>
  </si>
  <si>
    <t>D45</t>
  </si>
  <si>
    <t>KIMBERLY J KING</t>
  </si>
  <si>
    <t>kimberlyking.18@gmail.com</t>
  </si>
  <si>
    <t>P O BOX 218843</t>
  </si>
  <si>
    <t>D54</t>
  </si>
  <si>
    <t>CHRISTOPHER B. YEH</t>
  </si>
  <si>
    <t>cbyeh@duanemorris.com</t>
  </si>
  <si>
    <t>865 S FIGUEROA STREET</t>
  </si>
  <si>
    <t>D55</t>
  </si>
  <si>
    <t>ERIC D ABES</t>
  </si>
  <si>
    <t>eric.abes@abesbaumann.com</t>
  </si>
  <si>
    <t>D59</t>
  </si>
  <si>
    <t>MONICA Y HOSKINS</t>
  </si>
  <si>
    <t>mhoskins@ablelaw.org</t>
  </si>
  <si>
    <t>525 JEFFERSON AVENUE</t>
  </si>
  <si>
    <t>D5F</t>
  </si>
  <si>
    <t>WILLIAM P. MCINERNEY</t>
  </si>
  <si>
    <t>william.mcinerney@cwt.com</t>
  </si>
  <si>
    <t>1 WORLD FINANCIAL CENTER</t>
  </si>
  <si>
    <t>D5I</t>
  </si>
  <si>
    <t>MATTEA L ROLIN</t>
  </si>
  <si>
    <t>mrolin@newsouthlaw.com</t>
  </si>
  <si>
    <t>PULASKI</t>
  </si>
  <si>
    <t>120 NORTH 2ND STREET</t>
  </si>
  <si>
    <t>D5S</t>
  </si>
  <si>
    <t>ERIN NICOLE HOOVER</t>
  </si>
  <si>
    <t>ehoover@law.miami.edu</t>
  </si>
  <si>
    <t>1311 MILLER DRIVE F330</t>
  </si>
  <si>
    <t>D5Y</t>
  </si>
  <si>
    <t>MAUREEN LESTER</t>
  </si>
  <si>
    <t>mareen@shepherdlaw.com</t>
  </si>
  <si>
    <t>4901 WEST 119TH</t>
  </si>
  <si>
    <t>D5Z</t>
  </si>
  <si>
    <t>SARAH L BERMAN</t>
  </si>
  <si>
    <t>sarah.berman11@gmail.com</t>
  </si>
  <si>
    <t>125 WEST 55TH STREET</t>
  </si>
  <si>
    <t>D71</t>
  </si>
  <si>
    <t>ALEXANDRA M MUOLO</t>
  </si>
  <si>
    <t>amuolo@haplegal.org</t>
  </si>
  <si>
    <t>D81</t>
  </si>
  <si>
    <t>PATRICIA TAYLOR FOX</t>
  </si>
  <si>
    <t>patricia.fox@aig.com</t>
  </si>
  <si>
    <t>175 WATER STREET 22ND FLOOR</t>
  </si>
  <si>
    <t>D8M</t>
  </si>
  <si>
    <t>RAYMOND C BARLOW</t>
  </si>
  <si>
    <t>cash.barlow@thelegalconsult.com</t>
  </si>
  <si>
    <t>355 EAST MONROE STREET</t>
  </si>
  <si>
    <t>D8S</t>
  </si>
  <si>
    <t>MARK ANTHONY BAUGH</t>
  </si>
  <si>
    <t>mbaugh@bakerdonelson.com</t>
  </si>
  <si>
    <t>211 COMMERCE STREET</t>
  </si>
  <si>
    <t>D8W</t>
  </si>
  <si>
    <t>CHASE RASHEAL JOHNSON</t>
  </si>
  <si>
    <t>cjohnson@poynerspruill.com</t>
  </si>
  <si>
    <t>301 FAYETTEVILLE STREET</t>
  </si>
  <si>
    <t>D92</t>
  </si>
  <si>
    <t>JOHN F WALL</t>
  </si>
  <si>
    <t>jwall@nexsenpruet.com</t>
  </si>
  <si>
    <t>1230 MAIN STREET</t>
  </si>
  <si>
    <t>D97</t>
  </si>
  <si>
    <t>NICHOLAS LEE SIMPSON</t>
  </si>
  <si>
    <t>nsimpson@jecurranpc.com</t>
  </si>
  <si>
    <t>D9D</t>
  </si>
  <si>
    <t>LEIGH CRAVIN</t>
  </si>
  <si>
    <t>cravin48@att.net</t>
  </si>
  <si>
    <t>AMARILLO</t>
  </si>
  <si>
    <t>1301 N TYLER</t>
  </si>
  <si>
    <t>D9K</t>
  </si>
  <si>
    <t>SHARA J ABRAHAM</t>
  </si>
  <si>
    <t>sabraham@1shv.org</t>
  </si>
  <si>
    <t>1 CORWIN COURT</t>
  </si>
  <si>
    <t>D9O</t>
  </si>
  <si>
    <t>MICHELLE L MARTIN</t>
  </si>
  <si>
    <t>martin@cck-law.com</t>
  </si>
  <si>
    <t>DA8</t>
  </si>
  <si>
    <t>SCOT M WISLER</t>
  </si>
  <si>
    <t>swisler@sinklaw.com</t>
  </si>
  <si>
    <t>1361 21ST AVENUE NORTH</t>
  </si>
  <si>
    <t>DAB</t>
  </si>
  <si>
    <t>MELODY FAYE EVERETT</t>
  </si>
  <si>
    <t>DAE</t>
  </si>
  <si>
    <t>JAMES ROBERT PAGE</t>
  </si>
  <si>
    <t>jrpage@gustad.law.com</t>
  </si>
  <si>
    <t>DB4</t>
  </si>
  <si>
    <t>MALLORY D BALL</t>
  </si>
  <si>
    <t>mdball@emory.edu</t>
  </si>
  <si>
    <t>1301 CLIFTON ROAD NORTH EAST</t>
  </si>
  <si>
    <t>DBG</t>
  </si>
  <si>
    <t>RICHARD F DAWAHARE</t>
  </si>
  <si>
    <t>richarddawahare@elderlawlexington.com</t>
  </si>
  <si>
    <t>SUITE 2102</t>
  </si>
  <si>
    <t>DBU</t>
  </si>
  <si>
    <t>RUSSELL ZIMBERLIN</t>
  </si>
  <si>
    <t>Rzimberlin@Zimberlinlaw.com</t>
  </si>
  <si>
    <t>DC2</t>
  </si>
  <si>
    <t>GARRETT M CONDON</t>
  </si>
  <si>
    <t>gcondon@cwbllc.com</t>
  </si>
  <si>
    <t>457 LOUISIANA AVENUE</t>
  </si>
  <si>
    <t>DC3</t>
  </si>
  <si>
    <t>JOEY G ARNOLD</t>
  </si>
  <si>
    <t>jarnold@wwrrlawfirm.com</t>
  </si>
  <si>
    <t>2025 MEADOWVIEW PARKWAY</t>
  </si>
  <si>
    <t>DC8</t>
  </si>
  <si>
    <t>JEFFREY U BEAVERSTOCK</t>
  </si>
  <si>
    <t>jeff.beaverstock@burr.com</t>
  </si>
  <si>
    <t>SUITE 22200</t>
  </si>
  <si>
    <t>11 NORTH WATER STREET</t>
  </si>
  <si>
    <t>DCJ</t>
  </si>
  <si>
    <t>JAMES WALTER HEATON</t>
  </si>
  <si>
    <t>jheaton@legalaid.org</t>
  </si>
  <si>
    <t>491 N STATE ROAD 7</t>
  </si>
  <si>
    <t>DCP</t>
  </si>
  <si>
    <t>JANICE E DALE</t>
  </si>
  <si>
    <t>Janiced@lawyershelpingwarriors.com</t>
  </si>
  <si>
    <t>1516 SAN PEDRO DRIVE NORTH EAST</t>
  </si>
  <si>
    <t>DCQ</t>
  </si>
  <si>
    <t>JASON R CARPENTER</t>
  </si>
  <si>
    <t>jcarpenter@jasoncarpenterlaw.com</t>
  </si>
  <si>
    <t>4815 JONESTOWN ROAD</t>
  </si>
  <si>
    <t>DCT</t>
  </si>
  <si>
    <t>TODD WILLIAM SMITH</t>
  </si>
  <si>
    <t>ts@rothfirm.com</t>
  </si>
  <si>
    <t>115 NORTH WELLINGTON</t>
  </si>
  <si>
    <t>DD3</t>
  </si>
  <si>
    <t>CURTIS W LITTLE-SUN</t>
  </si>
  <si>
    <t>curtis.little-sun@laok.org</t>
  </si>
  <si>
    <t>DDC</t>
  </si>
  <si>
    <t>CLEMENT AMOS</t>
  </si>
  <si>
    <t>DDG</t>
  </si>
  <si>
    <t>JAMES NATHANIEL GUIN</t>
  </si>
  <si>
    <t>nguin@gardberglaw.com</t>
  </si>
  <si>
    <t>MOBILB</t>
  </si>
  <si>
    <t>DDO</t>
  </si>
  <si>
    <t>ROBERT L RAPER</t>
  </si>
  <si>
    <t>rraper@dgmslaw.com</t>
  </si>
  <si>
    <t>131 NORTH LUDLOW STREET</t>
  </si>
  <si>
    <t>DDR</t>
  </si>
  <si>
    <t>AUNDREA LATRESSA ROBERTS</t>
  </si>
  <si>
    <t>attorneyalroberts@gmail.com</t>
  </si>
  <si>
    <t>1755 NORTH BROWN ROAD</t>
  </si>
  <si>
    <t>DDW</t>
  </si>
  <si>
    <t>CELENA R BURKHART</t>
  </si>
  <si>
    <t>crblaw@wowway.com</t>
  </si>
  <si>
    <t>8804 MACOMB STREET</t>
  </si>
  <si>
    <t>DE7</t>
  </si>
  <si>
    <t>JAMES O LITES</t>
  </si>
  <si>
    <t>jim.lites@gmail.com</t>
  </si>
  <si>
    <t>3 WHITE OAK COURT</t>
  </si>
  <si>
    <t>DEO</t>
  </si>
  <si>
    <t>CHRISTOPHER D O'ROURKE</t>
  </si>
  <si>
    <t>aron4652@aol.com</t>
  </si>
  <si>
    <t>2337 SADDLE BROOK LANE</t>
  </si>
  <si>
    <t>DEP</t>
  </si>
  <si>
    <t>MELANIE J RHODES</t>
  </si>
  <si>
    <t>melanier@lawyershelpingwarriors.com</t>
  </si>
  <si>
    <t>DET</t>
  </si>
  <si>
    <t>EMMA EILEEN HILBERT</t>
  </si>
  <si>
    <t>emma.e.hilbert@gmail.com</t>
  </si>
  <si>
    <t>ALAMO</t>
  </si>
  <si>
    <t>1017 WEST HACKBERRY AVENUE</t>
  </si>
  <si>
    <t>DF7</t>
  </si>
  <si>
    <t>GEOFFREY H HOATSON</t>
  </si>
  <si>
    <t>geoff@familyfirstfirm.com</t>
  </si>
  <si>
    <t>1059 MAITLAND CENTER</t>
  </si>
  <si>
    <t>DFC</t>
  </si>
  <si>
    <t>RICHARD B FRIEDFERTIG</t>
  </si>
  <si>
    <t>thefriedfertiglawfirm@gmail.com</t>
  </si>
  <si>
    <t>50 FOUNTAIN PLAZA ROOM 1429</t>
  </si>
  <si>
    <t>DFH</t>
  </si>
  <si>
    <t>KRISTY JEAN WOODFIELD</t>
  </si>
  <si>
    <t>kwoodfield@lawny.org</t>
  </si>
  <si>
    <t>DFN</t>
  </si>
  <si>
    <t>TANA MARIE RYAN</t>
  </si>
  <si>
    <t>tana.ryan@kirkland.com</t>
  </si>
  <si>
    <t>333 SOUTH HOPE STREET</t>
  </si>
  <si>
    <t>DFS</t>
  </si>
  <si>
    <t>ANTHONY J KUHN</t>
  </si>
  <si>
    <t>akuhn@tullylegal.com</t>
  </si>
  <si>
    <t>5488 SHERIDAN DRIVE</t>
  </si>
  <si>
    <t>DFT</t>
  </si>
  <si>
    <t>ROBERT GARARD BEE</t>
  </si>
  <si>
    <t>rbee@lowenstein.com</t>
  </si>
  <si>
    <t>1 LOWENSTEIN DRIVE</t>
  </si>
  <si>
    <t>DG5</t>
  </si>
  <si>
    <t>MICHAEL H HARTUP</t>
  </si>
  <si>
    <t>mike@mhhdisabilitylaw.com</t>
  </si>
  <si>
    <t>DG6</t>
  </si>
  <si>
    <t>TRACY K ALSUP</t>
  </si>
  <si>
    <t>alsuplaw@icloud.com</t>
  </si>
  <si>
    <t>DGB</t>
  </si>
  <si>
    <t>MICHELLE LEATRICE K RAVEN</t>
  </si>
  <si>
    <t>mlkraven7@gmail.com</t>
  </si>
  <si>
    <t>LAVON</t>
  </si>
  <si>
    <t>235 BURNETT DRIVE</t>
  </si>
  <si>
    <t>DGR</t>
  </si>
  <si>
    <t>PERRI LYN MELNICK</t>
  </si>
  <si>
    <t>pmelnick@crowell.com</t>
  </si>
  <si>
    <t>515 SOUTH FLOWER STREET 40TH FLOOR</t>
  </si>
  <si>
    <t>DGS</t>
  </si>
  <si>
    <t>DELDRE HARRIS</t>
  </si>
  <si>
    <t>prayer_exercise@yahoo.com</t>
  </si>
  <si>
    <t>ROMULUS</t>
  </si>
  <si>
    <t>35740 SMITH ROAD</t>
  </si>
  <si>
    <t>DGT</t>
  </si>
  <si>
    <t>KIM D KENSER</t>
  </si>
  <si>
    <t>dkenser@arkansashospice.org</t>
  </si>
  <si>
    <t>2808 FALCON COURT</t>
  </si>
  <si>
    <t>DGW</t>
  </si>
  <si>
    <t>MATTHEW D ALLEN</t>
  </si>
  <si>
    <t>matthew@keiffnerallen.com</t>
  </si>
  <si>
    <t>DGY</t>
  </si>
  <si>
    <t>JOSEPH M OWENS</t>
  </si>
  <si>
    <t>joseph.owens@owenslaw.net</t>
  </si>
  <si>
    <t>10 CORP CENT 10400 LITTLE PATUXENT PKWY</t>
  </si>
  <si>
    <t>DH3</t>
  </si>
  <si>
    <t>KELLY A BOHNE</t>
  </si>
  <si>
    <t>Kelly@bohnelaw.com</t>
  </si>
  <si>
    <t>106 WAHOO LN</t>
  </si>
  <si>
    <t>DH5</t>
  </si>
  <si>
    <t>JOSEPH F ZELLMER</t>
  </si>
  <si>
    <t>jfz@zellmerlaw.com</t>
  </si>
  <si>
    <t>620 WEST HICKORY STREET</t>
  </si>
  <si>
    <t>DHA</t>
  </si>
  <si>
    <t>JASON L VAN DYKE</t>
  </si>
  <si>
    <t>jason@vandykelawfirm.com</t>
  </si>
  <si>
    <t>200 CHISHOLM PLACE</t>
  </si>
  <si>
    <t>DHG</t>
  </si>
  <si>
    <t>JOSEPH T MCBROOM</t>
  </si>
  <si>
    <t>J.mcbroom@allsupinc.com</t>
  </si>
  <si>
    <t>DHN</t>
  </si>
  <si>
    <t>JENNIFER M MOORE</t>
  </si>
  <si>
    <t>jmoore@donaldlawoffice.com</t>
  </si>
  <si>
    <t>DHP</t>
  </si>
  <si>
    <t>LAUREN A RAUCH</t>
  </si>
  <si>
    <t>lauren.rauch@oliverwyman.com</t>
  </si>
  <si>
    <t>DI4</t>
  </si>
  <si>
    <t>FRANCES C BOWMAN</t>
  </si>
  <si>
    <t>francesbowman24@yahoo.com</t>
  </si>
  <si>
    <t>5415 CONCORD ROAD</t>
  </si>
  <si>
    <t>DI9</t>
  </si>
  <si>
    <t>JOSEPHINE C TOWNSEND</t>
  </si>
  <si>
    <t>josie@jctownsend.com</t>
  </si>
  <si>
    <t>211 EAST 11TH STREET</t>
  </si>
  <si>
    <t>DIO</t>
  </si>
  <si>
    <t>SYMANTHA D SHELTON</t>
  </si>
  <si>
    <t>sgmsymantha.shelton@gmail.com</t>
  </si>
  <si>
    <t>220-3 SOUTH SWING ROAD</t>
  </si>
  <si>
    <t>DJD</t>
  </si>
  <si>
    <t>CHRISTOPHER L MELENDEZ</t>
  </si>
  <si>
    <t>Christopher.Melendez@morganlewis.com</t>
  </si>
  <si>
    <t>DJM</t>
  </si>
  <si>
    <t>mfranco@hillandponton.com</t>
  </si>
  <si>
    <t>DK4</t>
  </si>
  <si>
    <t>DEBORA L WAGNER</t>
  </si>
  <si>
    <t>dwagner@lascinti.org</t>
  </si>
  <si>
    <t>215 E 9TH STREET</t>
  </si>
  <si>
    <t>DKH</t>
  </si>
  <si>
    <t>ADRIAN B NETTLES</t>
  </si>
  <si>
    <t>bentley@nettles-law.com</t>
  </si>
  <si>
    <t>BRYAN</t>
  </si>
  <si>
    <t>1716 BRIARCREST DRIVE 3RD FLOOR</t>
  </si>
  <si>
    <t>DKO</t>
  </si>
  <si>
    <t>RONALD L ROODHOUSE, JR</t>
  </si>
  <si>
    <t>roodhouse@law.stetson.edu</t>
  </si>
  <si>
    <t>DKP</t>
  </si>
  <si>
    <t>BRANDI C SMITH</t>
  </si>
  <si>
    <t>brandi@kennethhiller.com</t>
  </si>
  <si>
    <t>DKS</t>
  </si>
  <si>
    <t>CHRISTOPHER NUNEVILLER</t>
  </si>
  <si>
    <t>cnuneviller@crisplegal.com</t>
  </si>
  <si>
    <t>DKT</t>
  </si>
  <si>
    <t>ALEXIS MARIE IVORY</t>
  </si>
  <si>
    <t>alexis_ivory@va.gov</t>
  </si>
  <si>
    <t>DLA</t>
  </si>
  <si>
    <t>YEHUDAH L BUCHWEITZ</t>
  </si>
  <si>
    <t>yehudah.buchweitz@weil.com</t>
  </si>
  <si>
    <t>DN4</t>
  </si>
  <si>
    <t>JACQUELINE A LESTER</t>
  </si>
  <si>
    <t>jlester1954@gmail.com</t>
  </si>
  <si>
    <t>8500 FRANCISCAN WOODS DRIVE</t>
  </si>
  <si>
    <t>DNF</t>
  </si>
  <si>
    <t>MARTIN S HIGH</t>
  </si>
  <si>
    <t>marty@martyhigh.com</t>
  </si>
  <si>
    <t>PO BOX 33190</t>
  </si>
  <si>
    <t>DO3</t>
  </si>
  <si>
    <t>DOROLLO NIXON</t>
  </si>
  <si>
    <t>dnixonjr@gmail.com</t>
  </si>
  <si>
    <t>ENDICOTT</t>
  </si>
  <si>
    <t>1500 EAST MAIN STREET</t>
  </si>
  <si>
    <t>DO5</t>
  </si>
  <si>
    <t>SARAH C CUSTER</t>
  </si>
  <si>
    <t>scuster@veterans-outreach.org</t>
  </si>
  <si>
    <t>268 CENTRAL STREET</t>
  </si>
  <si>
    <t>DO7</t>
  </si>
  <si>
    <t>EMILY M NOGGLE</t>
  </si>
  <si>
    <t>enoggle@dgmslaw.com</t>
  </si>
  <si>
    <t>DOH</t>
  </si>
  <si>
    <t>JACKIE L COLLINS</t>
  </si>
  <si>
    <t>jackie@jcollinslaw.com</t>
  </si>
  <si>
    <t>4010 MAIN STREET</t>
  </si>
  <si>
    <t>DOL</t>
  </si>
  <si>
    <t>KELLEN J GALLOWAY</t>
  </si>
  <si>
    <t>jgalloway@morinandbarkley.com</t>
  </si>
  <si>
    <t>455 2ND ST SOUTH EAST</t>
  </si>
  <si>
    <t>DON</t>
  </si>
  <si>
    <t>AMIE P LEONARD</t>
  </si>
  <si>
    <t>amiepatricia@gmail.com</t>
  </si>
  <si>
    <t>DOW</t>
  </si>
  <si>
    <t>BERNADETTE E VALDELLON</t>
  </si>
  <si>
    <t>bernadette@nvlsp.org</t>
  </si>
  <si>
    <t>DOZ</t>
  </si>
  <si>
    <t>CHRISTOPHER A DOTY</t>
  </si>
  <si>
    <t>chris@fighting4families.com</t>
  </si>
  <si>
    <t>1215 NE 8TH AVENUE</t>
  </si>
  <si>
    <t>DP7</t>
  </si>
  <si>
    <t>BEN A VINSON JR.</t>
  </si>
  <si>
    <t>ben@vinsonlawoffice.com</t>
  </si>
  <si>
    <t>505 EAST JACKSON STREET</t>
  </si>
  <si>
    <t>DP8</t>
  </si>
  <si>
    <t>EDWARD E WOLLMAN</t>
  </si>
  <si>
    <t>ewollman@wga-law.com</t>
  </si>
  <si>
    <t>2235 VENETIAN COURT</t>
  </si>
  <si>
    <t>DPF</t>
  </si>
  <si>
    <t>ANGIE D KNIGHT</t>
  </si>
  <si>
    <t>aknight@grandstrandlawgroup.com</t>
  </si>
  <si>
    <t>DPJ</t>
  </si>
  <si>
    <t>JONATHAN D FISHNER</t>
  </si>
  <si>
    <t>jfishner@sidley.com</t>
  </si>
  <si>
    <t>DPS</t>
  </si>
  <si>
    <t>PATRICIA FLORES-FELICIANO</t>
  </si>
  <si>
    <t>patriciafloresfeliciano@gmail.com</t>
  </si>
  <si>
    <t>ANASCO</t>
  </si>
  <si>
    <t>PO BOX 1224</t>
  </si>
  <si>
    <t>DPV</t>
  </si>
  <si>
    <t>MELISSA A MOLFETAS</t>
  </si>
  <si>
    <t>mmolfetas@lawny.org</t>
  </si>
  <si>
    <t>DPY</t>
  </si>
  <si>
    <t>MARTIN DONALD PARSONS</t>
  </si>
  <si>
    <t>martin.parsons@siu.edu</t>
  </si>
  <si>
    <t>1150 DOUGLAS DRIVE</t>
  </si>
  <si>
    <t>DQ0</t>
  </si>
  <si>
    <t>ROBERT J ROBINSON</t>
  </si>
  <si>
    <t>rrobinson@sidley.com</t>
  </si>
  <si>
    <t>DQ1</t>
  </si>
  <si>
    <t>MIMI OPHIR</t>
  </si>
  <si>
    <t>mophir@sidley.com</t>
  </si>
  <si>
    <t>DQQ</t>
  </si>
  <si>
    <t>DORIS D LEACH</t>
  </si>
  <si>
    <t>dsiasleach@yahoo.com</t>
  </si>
  <si>
    <t>8291 DAMES PT CROSSING BLVD N UNIT 6210</t>
  </si>
  <si>
    <t>DR6</t>
  </si>
  <si>
    <t>CRAIG E CHAPMAN</t>
  </si>
  <si>
    <t>cchapman@sidley.com</t>
  </si>
  <si>
    <t>DRO</t>
  </si>
  <si>
    <t>COURTNEY D HILLIARD</t>
  </si>
  <si>
    <t>9706 PLYMOUTH ROAD</t>
  </si>
  <si>
    <t>DRV</t>
  </si>
  <si>
    <t>JEANNETTE M WEAVER</t>
  </si>
  <si>
    <t>jweaver@jweaverlaw.com</t>
  </si>
  <si>
    <t>8748 BRECKSVILLE ROAD</t>
  </si>
  <si>
    <t>DSC</t>
  </si>
  <si>
    <t>OMARI I FRANKSON LUKE</t>
  </si>
  <si>
    <t>lfrankson@sidley.com</t>
  </si>
  <si>
    <t>DSF</t>
  </si>
  <si>
    <t>ANTHONY JAMES HORAN</t>
  </si>
  <si>
    <t>anthony.horan@chase.com</t>
  </si>
  <si>
    <t>270 PARK AVENUE 38 FLOOR</t>
  </si>
  <si>
    <t>DSI</t>
  </si>
  <si>
    <t>KELSEY A CRAVEIRO</t>
  </si>
  <si>
    <t>kcraveiro@roblevine.com</t>
  </si>
  <si>
    <t>DSV</t>
  </si>
  <si>
    <t>KATHRYN ANN DONNELLY</t>
  </si>
  <si>
    <t>KDonnelly@tullylegal.com</t>
  </si>
  <si>
    <t>4100 VESTAL ROAD</t>
  </si>
  <si>
    <t>DT5</t>
  </si>
  <si>
    <t>LORI S UNDERWOOD</t>
  </si>
  <si>
    <t>lori.underwood@woodslawyers.com</t>
  </si>
  <si>
    <t>DTC</t>
  </si>
  <si>
    <t>MITCHELL H CASH</t>
  </si>
  <si>
    <t>mitch@mitchcashlaw.com</t>
  </si>
  <si>
    <t>608 HIGHWAY 65</t>
  </si>
  <si>
    <t>DTP</t>
  </si>
  <si>
    <t>JINYOUNG JOO</t>
  </si>
  <si>
    <t>jinyoung.joo@gmail.com</t>
  </si>
  <si>
    <t>DTU</t>
  </si>
  <si>
    <t>RUSSELL T DURASKI</t>
  </si>
  <si>
    <t>duraskilaw@charter.net</t>
  </si>
  <si>
    <t>621 SOUTH HULL STREET</t>
  </si>
  <si>
    <t>DU6</t>
  </si>
  <si>
    <t>SHERRI ANNE STONE</t>
  </si>
  <si>
    <t>sherriastone@gmail.com</t>
  </si>
  <si>
    <t>DUG</t>
  </si>
  <si>
    <t>SENGTHIENE BOSAVANH</t>
  </si>
  <si>
    <t>seng@milamlaw.com</t>
  </si>
  <si>
    <t>2325 EL CAMINO AVENUE</t>
  </si>
  <si>
    <t>DV7</t>
  </si>
  <si>
    <t>JOHN C CARDELLO</t>
  </si>
  <si>
    <t>tnkrjack@gmail.com</t>
  </si>
  <si>
    <t>SUITE 1370</t>
  </si>
  <si>
    <t>645 GRISWOLD STREET</t>
  </si>
  <si>
    <t>DVH</t>
  </si>
  <si>
    <t>MICHAEL T RAPP</t>
  </si>
  <si>
    <t>rapp.michael@att.net</t>
  </si>
  <si>
    <t>2002 LORRAINE AVENUE</t>
  </si>
  <si>
    <t>DW5</t>
  </si>
  <si>
    <t>CAROLYN L AIKEN</t>
  </si>
  <si>
    <t>carolyn.aiken@kirkland.com</t>
  </si>
  <si>
    <t>DWC</t>
  </si>
  <si>
    <t>KATHY ELAINE DIENER</t>
  </si>
  <si>
    <t>vetlawyer@KDienerLaw.com</t>
  </si>
  <si>
    <t>#497</t>
  </si>
  <si>
    <t>DWD</t>
  </si>
  <si>
    <t>BERNADETTE E BLACKSTOCK</t>
  </si>
  <si>
    <t>bebkst@aol.com</t>
  </si>
  <si>
    <t>FRANKLINVILLE</t>
  </si>
  <si>
    <t>165 BUTCHS LANE</t>
  </si>
  <si>
    <t>DWJ</t>
  </si>
  <si>
    <t>CHARLES V PYLE</t>
  </si>
  <si>
    <t>vic.pyle@exxonmobil.com</t>
  </si>
  <si>
    <t>22777 SPRINGWOODS VILLAGE PARKWAY E23B526</t>
  </si>
  <si>
    <t>DWL</t>
  </si>
  <si>
    <t>ALEXANDRA MICHELLE MANES</t>
  </si>
  <si>
    <t>alexa@jarvisfirm.com</t>
  </si>
  <si>
    <t>DX7</t>
  </si>
  <si>
    <t>FADI B RUSTOM</t>
  </si>
  <si>
    <t>frustom@hallrustomfritz.com</t>
  </si>
  <si>
    <t>316 SW WASHINGTON STREET</t>
  </si>
  <si>
    <t>DXF</t>
  </si>
  <si>
    <t>CHRISTOPHER M. CARRON</t>
  </si>
  <si>
    <t>chris.carron@gmail.com</t>
  </si>
  <si>
    <t>22777 SPRINGWOODS VILLAGE PARKWAY</t>
  </si>
  <si>
    <t>DXM</t>
  </si>
  <si>
    <t>ANDREW J MCKEOWN</t>
  </si>
  <si>
    <t>Mckeow11@gmail.com</t>
  </si>
  <si>
    <t>#482</t>
  </si>
  <si>
    <t>2358 UNIVERSITY AVENUE</t>
  </si>
  <si>
    <t>731 LEXINGTON AVENUE</t>
  </si>
  <si>
    <t>DYB</t>
  </si>
  <si>
    <t>TIMOTHY D BENNETT</t>
  </si>
  <si>
    <t>Tim@feneleybennett.com</t>
  </si>
  <si>
    <t>1106 S KALAMAZOO AVENUE</t>
  </si>
  <si>
    <t>DYK</t>
  </si>
  <si>
    <t>CARINA BERGAL</t>
  </si>
  <si>
    <t>carina.bergal@arnoldporter.com</t>
  </si>
  <si>
    <t>DYP</t>
  </si>
  <si>
    <t>ROBERT F STAPLES</t>
  </si>
  <si>
    <t>rstaples28303@gmail.com</t>
  </si>
  <si>
    <t>6416 NEWCASTLE ROAD</t>
  </si>
  <si>
    <t>DYY</t>
  </si>
  <si>
    <t>BRYAN E FRANKEL</t>
  </si>
  <si>
    <t>mytr7@aol.com</t>
  </si>
  <si>
    <t>710 94TH AVENUE NORTH</t>
  </si>
  <si>
    <t>DZ6</t>
  </si>
  <si>
    <t>WESLEY R STACKNIK</t>
  </si>
  <si>
    <t>stackniklaw@yahoo.com</t>
  </si>
  <si>
    <t>6260 SEMINOLE BOULEVARD</t>
  </si>
  <si>
    <t>DZG</t>
  </si>
  <si>
    <t>JOSEPH CLAUDE MILLER</t>
  </si>
  <si>
    <t>joe@nwveteranslaw.com</t>
  </si>
  <si>
    <t>659 COTTAGE STREET NORTH EAST</t>
  </si>
  <si>
    <t>DZQ</t>
  </si>
  <si>
    <t>SASHA L BOERSMA</t>
  </si>
  <si>
    <t>sasha@conybearelaw.com</t>
  </si>
  <si>
    <t>519 MAIN STREET</t>
  </si>
  <si>
    <t>E03</t>
  </si>
  <si>
    <t>STEVEN A SEPULVERES</t>
  </si>
  <si>
    <t>sas@wrightlawfl.com</t>
  </si>
  <si>
    <t>1101 MIRANDA LANE</t>
  </si>
  <si>
    <t>E0B</t>
  </si>
  <si>
    <t>RONALD E ARONDS</t>
  </si>
  <si>
    <t>lawofficeofronaldaronds@gmail.com</t>
  </si>
  <si>
    <t>OOLTEWAH</t>
  </si>
  <si>
    <t>8011 SQUIRREL WOOD COURT</t>
  </si>
  <si>
    <t>E0D</t>
  </si>
  <si>
    <t>WILLIAM T MYERS</t>
  </si>
  <si>
    <t>tmyers@wmatlaw.com</t>
  </si>
  <si>
    <t>1320 W JOHNSON ST</t>
  </si>
  <si>
    <t>E0H</t>
  </si>
  <si>
    <t>SCOTT M SANBORN</t>
  </si>
  <si>
    <t>ssanbornlaw@gmail.com</t>
  </si>
  <si>
    <t>#609</t>
  </si>
  <si>
    <t>707 10TH AVENUE</t>
  </si>
  <si>
    <t>E0V</t>
  </si>
  <si>
    <t>ALEX G PETERSON</t>
  </si>
  <si>
    <t>alexgpete@gmail.com</t>
  </si>
  <si>
    <t>KAMAS</t>
  </si>
  <si>
    <t>PO BOX 1143</t>
  </si>
  <si>
    <t>E0X</t>
  </si>
  <si>
    <t>DEVIN R BISSMAN</t>
  </si>
  <si>
    <t>dbissman@stp-sf.org</t>
  </si>
  <si>
    <t>E1J</t>
  </si>
  <si>
    <t>OWEN DAWES NEE JR.</t>
  </si>
  <si>
    <t>onee@inrenee.com</t>
  </si>
  <si>
    <t>PORT CHESTER</t>
  </si>
  <si>
    <t>32 NORTH MAIN STREET</t>
  </si>
  <si>
    <t>E1P</t>
  </si>
  <si>
    <t>GORDON A GRAHAM</t>
  </si>
  <si>
    <t>gagraham51@gamil.com</t>
  </si>
  <si>
    <t>14910 125TH STREET KP NORTH</t>
  </si>
  <si>
    <t>E1T</t>
  </si>
  <si>
    <t>DALE R SMITH</t>
  </si>
  <si>
    <t>dale_smith1@comporium.net</t>
  </si>
  <si>
    <t>172 ZIMMERMAN DRIVE</t>
  </si>
  <si>
    <t>E2D</t>
  </si>
  <si>
    <t>DEBORAH S HARGETT-ROBINSON</t>
  </si>
  <si>
    <t>dhrobinson@billhayneslawoffices.com</t>
  </si>
  <si>
    <t>2137 EMBASSY DR</t>
  </si>
  <si>
    <t>E2V</t>
  </si>
  <si>
    <t>SHAWN P HILLEWAERT</t>
  </si>
  <si>
    <t>shillewaert@yourcoloradolawyers.com</t>
  </si>
  <si>
    <t>3900 EAST MEXICO AVENUE</t>
  </si>
  <si>
    <t>E33</t>
  </si>
  <si>
    <t>PAUL M BLACKSTOCK</t>
  </si>
  <si>
    <t>PMBLKSTK@AOL.COM</t>
  </si>
  <si>
    <t>E34</t>
  </si>
  <si>
    <t>CHARLES J GALLAGHER</t>
  </si>
  <si>
    <t>cgallag@comcast.net</t>
  </si>
  <si>
    <t>GLASSBORO</t>
  </si>
  <si>
    <t>52 MECOUCH DRIVE</t>
  </si>
  <si>
    <t>E35</t>
  </si>
  <si>
    <t>MARILYN GONZALEZ</t>
  </si>
  <si>
    <t>marilyn@marcwhitehead.com</t>
  </si>
  <si>
    <t>403 HEIGHTS BLVD</t>
  </si>
  <si>
    <t>E3O</t>
  </si>
  <si>
    <t>THOMAS W RYNARD</t>
  </si>
  <si>
    <t>trynard@bbdlc.com</t>
  </si>
  <si>
    <t>308 E HIGH STREET</t>
  </si>
  <si>
    <t>E3X</t>
  </si>
  <si>
    <t>GABRIEL A RISTORUCCI</t>
  </si>
  <si>
    <t>gristorucci@sidley.com</t>
  </si>
  <si>
    <t>E45</t>
  </si>
  <si>
    <t>ANTHONY M AVERY</t>
  </si>
  <si>
    <t>cw2@juno.com</t>
  </si>
  <si>
    <t>E4H</t>
  </si>
  <si>
    <t>HARRY SINGER</t>
  </si>
  <si>
    <t>hajasing@gmail.com</t>
  </si>
  <si>
    <t>10404 VINEYARD BOULEVARD</t>
  </si>
  <si>
    <t>E59</t>
  </si>
  <si>
    <t>JYOTSNA ASHA SHARMA</t>
  </si>
  <si>
    <t>asha@disabilitypartners.net</t>
  </si>
  <si>
    <t>2579 HAMLINE AVENUE NORTH</t>
  </si>
  <si>
    <t>E5E</t>
  </si>
  <si>
    <t>JOHN D HAFEMANN</t>
  </si>
  <si>
    <t>john@mja.law</t>
  </si>
  <si>
    <t>E5G</t>
  </si>
  <si>
    <t>BRANDON RENNER</t>
  </si>
  <si>
    <t>bsrenner@basinlawgroup</t>
  </si>
  <si>
    <t>508 MAIN STREET A</t>
  </si>
  <si>
    <t>E5J</t>
  </si>
  <si>
    <t>LATANZA A GADDIS</t>
  </si>
  <si>
    <t>latanzagt@suddenlink.net</t>
  </si>
  <si>
    <t>E5P</t>
  </si>
  <si>
    <t>DARRIAN ANTOINETTE DENMAN</t>
  </si>
  <si>
    <t>dadenman@dgolawgroup.com</t>
  </si>
  <si>
    <t>E5Q</t>
  </si>
  <si>
    <t>MICHAEL C SPINNICCHIA</t>
  </si>
  <si>
    <t>MichaelC@nvlsp.org</t>
  </si>
  <si>
    <t>E5Z</t>
  </si>
  <si>
    <t>JOSHUA M MOON</t>
  </si>
  <si>
    <t>moonj@wloolaw.com</t>
  </si>
  <si>
    <t>E6G</t>
  </si>
  <si>
    <t>LEROY HAMPTON</t>
  </si>
  <si>
    <t>lhcolonel6@aol.com</t>
  </si>
  <si>
    <t>E6K</t>
  </si>
  <si>
    <t>JOSHUA L ASTROP</t>
  </si>
  <si>
    <t>rastrop@yahoo.com</t>
  </si>
  <si>
    <t>16276 EAGLE FLIGHT CIRCLE</t>
  </si>
  <si>
    <t>E6W</t>
  </si>
  <si>
    <t>RYAN J O'NEIL</t>
  </si>
  <si>
    <t>rjoneil@duanemorris.com</t>
  </si>
  <si>
    <t>E70</t>
  </si>
  <si>
    <t>BARBARA S SAAVEDRA</t>
  </si>
  <si>
    <t>barbara.saavedra@stp-st.org</t>
  </si>
  <si>
    <t>E71</t>
  </si>
  <si>
    <t>PAMELA L HARRIS</t>
  </si>
  <si>
    <t>pam.harris@centersforwholehealth.net</t>
  </si>
  <si>
    <t>2000 FORT BRAGG ROAD</t>
  </si>
  <si>
    <t>E72</t>
  </si>
  <si>
    <t>KRISTI M SCHULENBERG</t>
  </si>
  <si>
    <t>kschulenberg@nlsp.org</t>
  </si>
  <si>
    <t>E78</t>
  </si>
  <si>
    <t>SHEA CROSBY</t>
  </si>
  <si>
    <t>sheacrosby@hotmail.com</t>
  </si>
  <si>
    <t>2706 AMERICAN</t>
  </si>
  <si>
    <t>E79</t>
  </si>
  <si>
    <t>JAMES S MCATEE</t>
  </si>
  <si>
    <t>smcatee@asilpc.com</t>
  </si>
  <si>
    <t>3626 CLAIRMONT AVENUE S</t>
  </si>
  <si>
    <t>E7C</t>
  </si>
  <si>
    <t>REBEKAH S SILLS</t>
  </si>
  <si>
    <t>rebekah.sills@kirkland.com</t>
  </si>
  <si>
    <t>600 TRAVIS STREET</t>
  </si>
  <si>
    <t>E8C</t>
  </si>
  <si>
    <t>KRIS ELLIOTT</t>
  </si>
  <si>
    <t>kris@elflaw.com</t>
  </si>
  <si>
    <t>GULF BREEZE</t>
  </si>
  <si>
    <t>215 FAIRPOINT DRIVE</t>
  </si>
  <si>
    <t>E8N</t>
  </si>
  <si>
    <t>CANDICE L BENNETT</t>
  </si>
  <si>
    <t>E8V</t>
  </si>
  <si>
    <t>BENJAMIN S BURNSIDE</t>
  </si>
  <si>
    <t>ben@deutermanlaw.com</t>
  </si>
  <si>
    <t>E90</t>
  </si>
  <si>
    <t>STACY ANN TROMBLE</t>
  </si>
  <si>
    <t>stacy@nvlsp.org</t>
  </si>
  <si>
    <t>E9D</t>
  </si>
  <si>
    <t>HEATHER C TENNEY</t>
  </si>
  <si>
    <t>htenney@tullylegal.com</t>
  </si>
  <si>
    <t>E9E</t>
  </si>
  <si>
    <t>DAVID E SAYABOUASY</t>
  </si>
  <si>
    <t>david@kndslawfirm.com</t>
  </si>
  <si>
    <t>NORTH RICHLAND HILLS</t>
  </si>
  <si>
    <t>9117 BELSHIRE DRIVE</t>
  </si>
  <si>
    <t>E9P</t>
  </si>
  <si>
    <t>MOSES VINCENT BROWN</t>
  </si>
  <si>
    <t>mvbrown@brownassociateslaw.net</t>
  </si>
  <si>
    <t>EAC</t>
  </si>
  <si>
    <t>RICHARD A HALL</t>
  </si>
  <si>
    <t>rhall@bottomlinelawyers.com</t>
  </si>
  <si>
    <t>POBOX 237</t>
  </si>
  <si>
    <t>EAG</t>
  </si>
  <si>
    <t>MEREDITH LEE WILLIAMSON</t>
  </si>
  <si>
    <t>meredith@nwestatelaw.com</t>
  </si>
  <si>
    <t>12670 NW BARNES ROAD</t>
  </si>
  <si>
    <t>EAP</t>
  </si>
  <si>
    <t>JEREMY DAVID BARR</t>
  </si>
  <si>
    <t>jerbarr@gmail.com</t>
  </si>
  <si>
    <t>601 LEXINGTON AVENUE 31ST FLOOR</t>
  </si>
  <si>
    <t>EAT</t>
  </si>
  <si>
    <t>SCOTT EDWARD COLLINS</t>
  </si>
  <si>
    <t>scott@elderlawguidance.com</t>
  </si>
  <si>
    <t>P O BOX 2036</t>
  </si>
  <si>
    <t>EAZ</t>
  </si>
  <si>
    <t>IRENE TAN</t>
  </si>
  <si>
    <t>irene.tan@aig.com</t>
  </si>
  <si>
    <t>175 WATER STREET 5TH FLOOR</t>
  </si>
  <si>
    <t>EBL</t>
  </si>
  <si>
    <t>RAZA S MAHMOOD</t>
  </si>
  <si>
    <t>raza@rsmlawfirm.com</t>
  </si>
  <si>
    <t>EBY</t>
  </si>
  <si>
    <t>JENNIFER A WEBRE</t>
  </si>
  <si>
    <t>jwebre@slls.org</t>
  </si>
  <si>
    <t>1010 COMMON STANNEX BD UNIT 1400A</t>
  </si>
  <si>
    <t>EC1</t>
  </si>
  <si>
    <t>STEVEN E JOHNSON</t>
  </si>
  <si>
    <t>perutrekker@hotmail.com</t>
  </si>
  <si>
    <t>RICHARDTON</t>
  </si>
  <si>
    <t>PO BOX 213</t>
  </si>
  <si>
    <t>EC3</t>
  </si>
  <si>
    <t>DANIEL J. KAGAN</t>
  </si>
  <si>
    <t>dkagan@murthalaw.com</t>
  </si>
  <si>
    <t>EC5</t>
  </si>
  <si>
    <t>JESSICA S BULA</t>
  </si>
  <si>
    <t>jessica.bula@dechert.com</t>
  </si>
  <si>
    <t>90 STATE HOUSE SQUARE 12TH FLOOR</t>
  </si>
  <si>
    <t>EC9</t>
  </si>
  <si>
    <t>THOMAS J EVANS</t>
  </si>
  <si>
    <t>tomevansphd@outlook.com</t>
  </si>
  <si>
    <t>KAHULUI</t>
  </si>
  <si>
    <t>PO BOX 330892</t>
  </si>
  <si>
    <t>ED0</t>
  </si>
  <si>
    <t>CHERILYN R HANSEN</t>
  </si>
  <si>
    <t>cherilynhansen@gmail.com</t>
  </si>
  <si>
    <t>501 FIRST AVENUE NORTH</t>
  </si>
  <si>
    <t>EDE</t>
  </si>
  <si>
    <t>NICHOLAS G LIERMANN</t>
  </si>
  <si>
    <t>nliermann@pondlehocky.com</t>
  </si>
  <si>
    <t>2005 MARKET STREET 18TH FLOOR</t>
  </si>
  <si>
    <t>EDL</t>
  </si>
  <si>
    <t>CONSTANCE E SUTTON</t>
  </si>
  <si>
    <t>lawarizona@cox.net</t>
  </si>
  <si>
    <t>#628</t>
  </si>
  <si>
    <t>428 EAST THUNDERBIRD ROAD</t>
  </si>
  <si>
    <t>EDM</t>
  </si>
  <si>
    <t>JEFFREY C STEEN</t>
  </si>
  <si>
    <t>jsteen@sidley.com</t>
  </si>
  <si>
    <t>EE9</t>
  </si>
  <si>
    <t>LUCIAN L BULLEN</t>
  </si>
  <si>
    <t>bullenlaw@att.net</t>
  </si>
  <si>
    <t>NATCHEZ</t>
  </si>
  <si>
    <t>PO BOX 393</t>
  </si>
  <si>
    <t>EEG</t>
  </si>
  <si>
    <t>MICHEL C DAISLEY</t>
  </si>
  <si>
    <t>Mike@DaisleyLawOffices.com</t>
  </si>
  <si>
    <t>EF3</t>
  </si>
  <si>
    <t>TRICIA E WALSH</t>
  </si>
  <si>
    <t>tricia.walsh@davispolk.com</t>
  </si>
  <si>
    <t>EFB</t>
  </si>
  <si>
    <t>MARIAH C HANLEY</t>
  </si>
  <si>
    <t>mariahh@nwjustice.org</t>
  </si>
  <si>
    <t>401 2ND AVENUE S</t>
  </si>
  <si>
    <t>EFT</t>
  </si>
  <si>
    <t>PAUL D JENNINGS</t>
  </si>
  <si>
    <t>EGA</t>
  </si>
  <si>
    <t>EMMANUEL FASHAKIN JR.</t>
  </si>
  <si>
    <t>efashakin@debevoise.com</t>
  </si>
  <si>
    <t>EGD</t>
  </si>
  <si>
    <t>JILL CHRISTINE DAVENPORT</t>
  </si>
  <si>
    <t>jill@nvlsp.org</t>
  </si>
  <si>
    <t>EGR</t>
  </si>
  <si>
    <t>KEITH ALAN SMITH</t>
  </si>
  <si>
    <t>keithsmith025@gmail.com</t>
  </si>
  <si>
    <t>EGS</t>
  </si>
  <si>
    <t>BRENDA DUPLANTIS</t>
  </si>
  <si>
    <t>bduplantis@hillandpontion.com</t>
  </si>
  <si>
    <t>EHQ</t>
  </si>
  <si>
    <t>TIMOTHY J POTERO</t>
  </si>
  <si>
    <t>timothy.j.potero@guycarp.com</t>
  </si>
  <si>
    <t>3 LOGAN SQUARE 8TH FLOOR</t>
  </si>
  <si>
    <t>EHT</t>
  </si>
  <si>
    <t>CLAIRE J WHITE</t>
  </si>
  <si>
    <t>claire@mortonrusso.com</t>
  </si>
  <si>
    <t>521 GEORGIA STREET</t>
  </si>
  <si>
    <t>EHU</t>
  </si>
  <si>
    <t>WILBERT H WATTS</t>
  </si>
  <si>
    <t>watts@law.ucla.edu</t>
  </si>
  <si>
    <t>385 CHARLES E YOUNG DRIVE EAST</t>
  </si>
  <si>
    <t>EI0</t>
  </si>
  <si>
    <t>RAVEN PERRY-BEACH</t>
  </si>
  <si>
    <t>169 FORESTBROOK DRIVE</t>
  </si>
  <si>
    <t>EI5</t>
  </si>
  <si>
    <t>DYLAN MAEBY</t>
  </si>
  <si>
    <t>dmaeby@ptla.org</t>
  </si>
  <si>
    <t>PO BOX 2429</t>
  </si>
  <si>
    <t>EIA</t>
  </si>
  <si>
    <t>REX A CHAMBERLAIN</t>
  </si>
  <si>
    <t>rex@chamberlainfirm.com</t>
  </si>
  <si>
    <t>EID</t>
  </si>
  <si>
    <t>PHILLIP M BAMOND</t>
  </si>
  <si>
    <t>phillip.bamond@yahoo.com</t>
  </si>
  <si>
    <t>PO BOX 1102</t>
  </si>
  <si>
    <t>EIG</t>
  </si>
  <si>
    <t>WILLIAM D.D. MOODIE</t>
  </si>
  <si>
    <t>wmoodie@ggfirm.com</t>
  </si>
  <si>
    <t>1900 AVENUE OF THE STARS21ST FLOOR</t>
  </si>
  <si>
    <t>EIZ</t>
  </si>
  <si>
    <t>STACEY D NICKS</t>
  </si>
  <si>
    <t>nystacey@aol.com</t>
  </si>
  <si>
    <t>TIPTON</t>
  </si>
  <si>
    <t>524 REX ROAD</t>
  </si>
  <si>
    <t>EJ3</t>
  </si>
  <si>
    <t>JORDAN R BERARDINO</t>
  </si>
  <si>
    <t>jordan@jarvisfirm.com</t>
  </si>
  <si>
    <t>270 BRADENTON AVENUE</t>
  </si>
  <si>
    <t>EJF</t>
  </si>
  <si>
    <t>CONNELL C HESS</t>
  </si>
  <si>
    <t>chess@andrewskurth.com</t>
  </si>
  <si>
    <t>600 TRAVIS</t>
  </si>
  <si>
    <t>EJN</t>
  </si>
  <si>
    <t>VALERIE J ODOM</t>
  </si>
  <si>
    <t>pomls4vets@gmail.com</t>
  </si>
  <si>
    <t>OCOEE</t>
  </si>
  <si>
    <t>2462 GRAND POPLAR STREET</t>
  </si>
  <si>
    <t>EJV</t>
  </si>
  <si>
    <t>FRANCISCO A CARDONA</t>
  </si>
  <si>
    <t>Francisco.a.cardona@gmail.com</t>
  </si>
  <si>
    <t>PO BOX 8210</t>
  </si>
  <si>
    <t>EKC</t>
  </si>
  <si>
    <t>MICHAEL A SHIPPEY JR.</t>
  </si>
  <si>
    <t>mshippey@trla.org</t>
  </si>
  <si>
    <t>1331 TEXAS AVENUE</t>
  </si>
  <si>
    <t>EKF</t>
  </si>
  <si>
    <t>AMELIA C JONES</t>
  </si>
  <si>
    <t>ajones@joneshartman.com</t>
  </si>
  <si>
    <t>100 W OAK STREET G-103</t>
  </si>
  <si>
    <t>EKQ</t>
  </si>
  <si>
    <t>ROBERT B FISCHER</t>
  </si>
  <si>
    <t>rfischerlaw@qwestoffice.net</t>
  </si>
  <si>
    <t>VINTON</t>
  </si>
  <si>
    <t>602 NORTH 9TH AVENUE</t>
  </si>
  <si>
    <t>EKW</t>
  </si>
  <si>
    <t>JONATHAN D GALLEY</t>
  </si>
  <si>
    <t>j.galley@westtexaslaw.com</t>
  </si>
  <si>
    <t>12413 QUAKER AVENUE</t>
  </si>
  <si>
    <t>EL5</t>
  </si>
  <si>
    <t>GWENDOLYN L SMITH</t>
  </si>
  <si>
    <t>gwendolynlsmithlawfirm@gmail.com</t>
  </si>
  <si>
    <t>EL9</t>
  </si>
  <si>
    <t>JESSICA HAYS</t>
  </si>
  <si>
    <t>jhays@cck-law.com</t>
  </si>
  <si>
    <t>ELA</t>
  </si>
  <si>
    <t>JULIA ALEXANDRA COLOMBO</t>
  </si>
  <si>
    <t>jcolombo@cck-law.com</t>
  </si>
  <si>
    <t>ELB</t>
  </si>
  <si>
    <t>CECIL O HICKMAN</t>
  </si>
  <si>
    <t>1 REGENCY PLAZA APT 508R</t>
  </si>
  <si>
    <t>ELC</t>
  </si>
  <si>
    <t>JAMES R ALSTON</t>
  </si>
  <si>
    <t>ELV</t>
  </si>
  <si>
    <t>JULIEN T SWANSON</t>
  </si>
  <si>
    <t>swanson@austinlawgroup.com</t>
  </si>
  <si>
    <t>799 CASTRO STREET</t>
  </si>
  <si>
    <t>ELW</t>
  </si>
  <si>
    <t>KYLE D STELMACK</t>
  </si>
  <si>
    <t>kstelmack@omalleylangan.com</t>
  </si>
  <si>
    <t>EM3</t>
  </si>
  <si>
    <t>ELIZABETH CUBBAGE</t>
  </si>
  <si>
    <t>cubbage226@gmail.com</t>
  </si>
  <si>
    <t>WOOLWICH TOWNSHIP</t>
  </si>
  <si>
    <t>121 KENILWORTH DRIVE</t>
  </si>
  <si>
    <t>EM9</t>
  </si>
  <si>
    <t>LAURA A KEETON</t>
  </si>
  <si>
    <t>keetonlawoffices@keetonlaw.net</t>
  </si>
  <si>
    <t>HUNTINGDON</t>
  </si>
  <si>
    <t>20240 EAST MAIN STREET</t>
  </si>
  <si>
    <t>EMF</t>
  </si>
  <si>
    <t>MALLORY ANDREWS</t>
  </si>
  <si>
    <t>mbandrews@lafla.org</t>
  </si>
  <si>
    <t>EMH</t>
  </si>
  <si>
    <t>LORENA D HUGGINS</t>
  </si>
  <si>
    <t>lorenahuggins@hotmail.com</t>
  </si>
  <si>
    <t>RAHWAY</t>
  </si>
  <si>
    <t>#405</t>
  </si>
  <si>
    <t>555 EAST HAZELWOOD AVENUE</t>
  </si>
  <si>
    <t>EMI</t>
  </si>
  <si>
    <t>KENNETH BOTTOMS</t>
  </si>
  <si>
    <t>ken.bottoms@att.net</t>
  </si>
  <si>
    <t>WAXHACHIE</t>
  </si>
  <si>
    <t>EMJ</t>
  </si>
  <si>
    <t>MARIO A HAMILTON</t>
  </si>
  <si>
    <t>mario@favorabledisabilityadvocates.com</t>
  </si>
  <si>
    <t>SUITE 170-1516</t>
  </si>
  <si>
    <t>3550 LAKELINE BOULEVARD</t>
  </si>
  <si>
    <t>EMK</t>
  </si>
  <si>
    <t>DAVID J ADAMS</t>
  </si>
  <si>
    <t>3900 E MEXICO AVE</t>
  </si>
  <si>
    <t>EMM</t>
  </si>
  <si>
    <t>SCOTT C BLACK</t>
  </si>
  <si>
    <t>sblack@mdlab.org</t>
  </si>
  <si>
    <t>500 E LEXINGTON ST</t>
  </si>
  <si>
    <t>EMQ</t>
  </si>
  <si>
    <t>SALLY MARIE ASHER</t>
  </si>
  <si>
    <t>sallyasher.vetclaims@gmail.com</t>
  </si>
  <si>
    <t>WILMOT</t>
  </si>
  <si>
    <t>EMR</t>
  </si>
  <si>
    <t>CHARLES S LIMA</t>
  </si>
  <si>
    <t>epchazchaz19@gmail.com</t>
  </si>
  <si>
    <t>2185 ROUND TOP DRIVE</t>
  </si>
  <si>
    <t>EMW</t>
  </si>
  <si>
    <t>FRANK J FAVIA</t>
  </si>
  <si>
    <t>ffavia@sidley.com</t>
  </si>
  <si>
    <t>1 SOUTH DEARBORN ST</t>
  </si>
  <si>
    <t>EN0</t>
  </si>
  <si>
    <t>EVA D PERRING</t>
  </si>
  <si>
    <t>eva@abslawyer.com</t>
  </si>
  <si>
    <t>120 E 9TH STREET;</t>
  </si>
  <si>
    <t>ENA</t>
  </si>
  <si>
    <t>TIMOTHY P ASPINWALL</t>
  </si>
  <si>
    <t>atty.aspinwall@sbcglobal.net</t>
  </si>
  <si>
    <t>3200 MAIN ST</t>
  </si>
  <si>
    <t>ENH</t>
  </si>
  <si>
    <t>MARCHELLA N MCGINNIS</t>
  </si>
  <si>
    <t>marchellamcginnis@coyelaw.com</t>
  </si>
  <si>
    <t>ENO</t>
  </si>
  <si>
    <t>MICHAEL W WARREN</t>
  </si>
  <si>
    <t>CHILLICOTHE</t>
  </si>
  <si>
    <t>6 CONSUMER CENTER DRIVE</t>
  </si>
  <si>
    <t>EO7</t>
  </si>
  <si>
    <t>RHANDY H CORDOVA</t>
  </si>
  <si>
    <t>EOA</t>
  </si>
  <si>
    <t>KEELY M YOUNGBLOOD</t>
  </si>
  <si>
    <t>keelyyoungblood@gmail.com</t>
  </si>
  <si>
    <t>EOO</t>
  </si>
  <si>
    <t>MATTHEW G GREIG</t>
  </si>
  <si>
    <t>Matthew@vetsappeals.com</t>
  </si>
  <si>
    <t>SUITE B432</t>
  </si>
  <si>
    <t>1000 BOURBON ST</t>
  </si>
  <si>
    <t>EP1</t>
  </si>
  <si>
    <t>JULIUS D KEARNEY</t>
  </si>
  <si>
    <t>Kearneylawoffices@gmail.com</t>
  </si>
  <si>
    <t>PO BOX 8276</t>
  </si>
  <si>
    <t>EP2</t>
  </si>
  <si>
    <t>SHANA F INSPEKTOR</t>
  </si>
  <si>
    <t>111 NORTH MARKET ST</t>
  </si>
  <si>
    <t>EP3</t>
  </si>
  <si>
    <t>HAROLD C. PHILLIPS</t>
  </si>
  <si>
    <t>haroldcphillips@aol.com</t>
  </si>
  <si>
    <t>2101 IH35 FRONTAGE RD</t>
  </si>
  <si>
    <t>EP8</t>
  </si>
  <si>
    <t>MELVA D. HARRIS-ROZIER</t>
  </si>
  <si>
    <t>EPR</t>
  </si>
  <si>
    <t>ANTHONY D WINTERS</t>
  </si>
  <si>
    <t>attorneywinters@gmail.com</t>
  </si>
  <si>
    <t>EPT</t>
  </si>
  <si>
    <t>LOUIS TUONGHUY TRUONG</t>
  </si>
  <si>
    <t>ltruong@lafla.org</t>
  </si>
  <si>
    <t>EQM</t>
  </si>
  <si>
    <t>MARY M CECIL</t>
  </si>
  <si>
    <t>michelececil@caslin.org</t>
  </si>
  <si>
    <t>3201 ALVEY PARK DR WEST</t>
  </si>
  <si>
    <t>EQP</t>
  </si>
  <si>
    <t>BETHANIE CAROL SPANGENBERG</t>
  </si>
  <si>
    <t>bethanie@Valor4Vet.com</t>
  </si>
  <si>
    <t>2121 S MILL AVE</t>
  </si>
  <si>
    <t>EQR</t>
  </si>
  <si>
    <t>BRIAN S MEAD</t>
  </si>
  <si>
    <t>attymead@charter.net</t>
  </si>
  <si>
    <t>QUINEBAUG</t>
  </si>
  <si>
    <t>PO BOX 508</t>
  </si>
  <si>
    <t>ER5</t>
  </si>
  <si>
    <t>JAMES S TRIESCHMANN</t>
  </si>
  <si>
    <t>jimmy@veteranclaims.com</t>
  </si>
  <si>
    <t>ER6</t>
  </si>
  <si>
    <t>TRACY L JONES</t>
  </si>
  <si>
    <t>tjones@blackandjoneslaw.com</t>
  </si>
  <si>
    <t>308 W STATE STREET</t>
  </si>
  <si>
    <t>ER9</t>
  </si>
  <si>
    <t>JACOB L DAVIDSON</t>
  </si>
  <si>
    <t>jd.rmohiolaw@gmail.com</t>
  </si>
  <si>
    <t>ERI</t>
  </si>
  <si>
    <t>RUTH-ANN E TOUPS</t>
  </si>
  <si>
    <t>reagle90@gmail.com</t>
  </si>
  <si>
    <t>12611 JONES ROAD</t>
  </si>
  <si>
    <t>ERM</t>
  </si>
  <si>
    <t>KARA MARIE GREENAWAY</t>
  </si>
  <si>
    <t>kgreenaway@cck-law.com</t>
  </si>
  <si>
    <t>ERP</t>
  </si>
  <si>
    <t>TYRSA J CAMERON</t>
  </si>
  <si>
    <t>tcameron@billhayneslawoffices.com</t>
  </si>
  <si>
    <t>ERQ</t>
  </si>
  <si>
    <t>SUSANA CORTINA</t>
  </si>
  <si>
    <t>scortina@billhayneslawoffices.com</t>
  </si>
  <si>
    <t>ES0</t>
  </si>
  <si>
    <t>ALEXANDER A SIOUTIS</t>
  </si>
  <si>
    <t>ES1</t>
  </si>
  <si>
    <t>SHEILA F HUGHES</t>
  </si>
  <si>
    <t>sheila@militaryassistanceproject.org</t>
  </si>
  <si>
    <t>2005 MARKET STREET</t>
  </si>
  <si>
    <t>ES3</t>
  </si>
  <si>
    <t>ALLISON REDDICK</t>
  </si>
  <si>
    <t>areddick@hillandponton.com</t>
  </si>
  <si>
    <t>SUITE 635</t>
  </si>
  <si>
    <t>ESD</t>
  </si>
  <si>
    <t>MICHAEL M HOFFMAN</t>
  </si>
  <si>
    <t>mhoffman@fortheinjured.com</t>
  </si>
  <si>
    <t>ESH</t>
  </si>
  <si>
    <t>FRED B PETERS</t>
  </si>
  <si>
    <t>frdpeters@gmail.com</t>
  </si>
  <si>
    <t>111 LIVINGSTON STREET GROUND FLOOR</t>
  </si>
  <si>
    <t>ESP</t>
  </si>
  <si>
    <t>LEONARD D SIMMONS</t>
  </si>
  <si>
    <t>leonarddsimmons@gmail.com</t>
  </si>
  <si>
    <t>ET3</t>
  </si>
  <si>
    <t>JAMES R ALSUP</t>
  </si>
  <si>
    <t>PO BOX 7339</t>
  </si>
  <si>
    <t>ET6</t>
  </si>
  <si>
    <t>STEPHEN H BYRD</t>
  </si>
  <si>
    <t>BunkyByrd@gmail.com</t>
  </si>
  <si>
    <t>9051 EXECUTIVE PARK DRIVE</t>
  </si>
  <si>
    <t>ETB</t>
  </si>
  <si>
    <t>DEAN E KURTZ</t>
  </si>
  <si>
    <t>dean@veteransrepresentative.com</t>
  </si>
  <si>
    <t>ETC</t>
  </si>
  <si>
    <t>KATHERINE M BRIGGS</t>
  </si>
  <si>
    <t>kbriggs@cck-law.com</t>
  </si>
  <si>
    <t>ETJ</t>
  </si>
  <si>
    <t>MAURA J CLANCY</t>
  </si>
  <si>
    <t>mclancy@cck-law.com</t>
  </si>
  <si>
    <t>ETQ</t>
  </si>
  <si>
    <t>JEANMARIE L NICHOLSON</t>
  </si>
  <si>
    <t>3714 ROMAN ST</t>
  </si>
  <si>
    <t>EUB</t>
  </si>
  <si>
    <t>KRISTEN E. SCHWARZ</t>
  </si>
  <si>
    <t>kschwarz@dbslawgroup.com</t>
  </si>
  <si>
    <t>200 S LOS ROBLES AVENUE</t>
  </si>
  <si>
    <t>EUW</t>
  </si>
  <si>
    <t>LINDA E MURPHY-ROLDAN</t>
  </si>
  <si>
    <t>lmurphy.legal.services@gmail.com</t>
  </si>
  <si>
    <t>AGUADILLA</t>
  </si>
  <si>
    <t>136 CALLE HARRISON</t>
  </si>
  <si>
    <t>EV7</t>
  </si>
  <si>
    <t>RACHEL FOSTER</t>
  </si>
  <si>
    <t>rfoster@cck-law.com</t>
  </si>
  <si>
    <t>EV8</t>
  </si>
  <si>
    <t>BRANDON L PAIVA</t>
  </si>
  <si>
    <t>bpaiva@cck-law.com</t>
  </si>
  <si>
    <t>EVW</t>
  </si>
  <si>
    <t>JASPER D BERG</t>
  </si>
  <si>
    <t>jasper.berg@iajlaw.com</t>
  </si>
  <si>
    <t>PO BOX 24227</t>
  </si>
  <si>
    <t>EW7</t>
  </si>
  <si>
    <t>MICHAEL D LOSTRITTO</t>
  </si>
  <si>
    <t>mlostritto@cck-law.com</t>
  </si>
  <si>
    <t>EW8</t>
  </si>
  <si>
    <t>SAMANTHA S KUBEK</t>
  </si>
  <si>
    <t>skubek@nylag.org</t>
  </si>
  <si>
    <t>EWX</t>
  </si>
  <si>
    <t>MICHELLE RENEE RAMOS DOMINGUE</t>
  </si>
  <si>
    <t>MRAMOSD26@GMAIL.COM</t>
  </si>
  <si>
    <t>951 20TH STREET BOX 1484</t>
  </si>
  <si>
    <t>EX7</t>
  </si>
  <si>
    <t>MELINDA K GARCIA</t>
  </si>
  <si>
    <t>melkg7@me.com</t>
  </si>
  <si>
    <t>3103 CONCHO COVE</t>
  </si>
  <si>
    <t>EXP</t>
  </si>
  <si>
    <t>VALERIE W FARKAS</t>
  </si>
  <si>
    <t>vfarkas@bloomberg.net</t>
  </si>
  <si>
    <t>EXU</t>
  </si>
  <si>
    <t>BRYAN JOSEPH ORRIO</t>
  </si>
  <si>
    <t>bryanorrio@yahoo.com</t>
  </si>
  <si>
    <t>SUITE #1</t>
  </si>
  <si>
    <t>341 STATE STREET</t>
  </si>
  <si>
    <t>EY3</t>
  </si>
  <si>
    <t>KATELYN T WOLFGANG</t>
  </si>
  <si>
    <t>katelyn.wolfgang@davispolk.com</t>
  </si>
  <si>
    <t>EY8</t>
  </si>
  <si>
    <t>ZACHARY T EVANS</t>
  </si>
  <si>
    <t>zevans812@gmail.com</t>
  </si>
  <si>
    <t>208 NW 4TH STREET</t>
  </si>
  <si>
    <t>EYE</t>
  </si>
  <si>
    <t>ANDREW CARL TANGEN</t>
  </si>
  <si>
    <t>atangen@lakecountyil.gov</t>
  </si>
  <si>
    <t>20 S MARTIN LUTHER KING JR AVENUE</t>
  </si>
  <si>
    <t>EYU</t>
  </si>
  <si>
    <t>LAUREN M BARLETTA</t>
  </si>
  <si>
    <t>lbarletta@slls.org</t>
  </si>
  <si>
    <t>1340 POYDRAS STREET</t>
  </si>
  <si>
    <t>EYX</t>
  </si>
  <si>
    <t>KAITLYN E HUTCHERSON</t>
  </si>
  <si>
    <t>khutcherson@wmbac.com</t>
  </si>
  <si>
    <t>#900</t>
  </si>
  <si>
    <t>900 SOUTH GAY STREET</t>
  </si>
  <si>
    <t>EZP</t>
  </si>
  <si>
    <t>SHANE J CURFMAN</t>
  </si>
  <si>
    <t>shanecurfman276@yahoo.com</t>
  </si>
  <si>
    <t>F0U</t>
  </si>
  <si>
    <t>PETER L CIANCHETTA</t>
  </si>
  <si>
    <t>plc@eglaw.net</t>
  </si>
  <si>
    <t>SUITE 2A</t>
  </si>
  <si>
    <t>8788 ELK GROVE BLVD</t>
  </si>
  <si>
    <t>F0V</t>
  </si>
  <si>
    <t>CHARLES W SCHUYLER</t>
  </si>
  <si>
    <t>chuckschuyler103@gmail.com</t>
  </si>
  <si>
    <t>MONSOULA</t>
  </si>
  <si>
    <t>503 CANYON GATE DR</t>
  </si>
  <si>
    <t>F15</t>
  </si>
  <si>
    <t>DAVID B ASHE</t>
  </si>
  <si>
    <t>david.ashe@alperinlaw.com</t>
  </si>
  <si>
    <t>500 VIKING DRIVE</t>
  </si>
  <si>
    <t>F1V</t>
  </si>
  <si>
    <t>CRAIG N BRAUN</t>
  </si>
  <si>
    <t>cbraun@dbmllp.com</t>
  </si>
  <si>
    <t>1801 18TH STREET</t>
  </si>
  <si>
    <t>F2D</t>
  </si>
  <si>
    <t>SALVATORE JOSEPH LO MONACO</t>
  </si>
  <si>
    <t>Sal.lomonaco.va@gmail.com</t>
  </si>
  <si>
    <t>54 BLACKWELL DRIVE</t>
  </si>
  <si>
    <t>F2E</t>
  </si>
  <si>
    <t>MARISSA A SMEYNE</t>
  </si>
  <si>
    <t>marissas@clsmf.org</t>
  </si>
  <si>
    <t>F2H</t>
  </si>
  <si>
    <t>KAREN L BIZZINI</t>
  </si>
  <si>
    <t>kbizzini@spcclaw.com</t>
  </si>
  <si>
    <t>#2350</t>
  </si>
  <si>
    <t>550 S HOPE STREET</t>
  </si>
  <si>
    <t>F2L</t>
  </si>
  <si>
    <t>MELINDA JOY WILLI</t>
  </si>
  <si>
    <t>F2Q</t>
  </si>
  <si>
    <t>ERIN M MEYER</t>
  </si>
  <si>
    <t>mendezchr@gmail.com</t>
  </si>
  <si>
    <t>F2W</t>
  </si>
  <si>
    <t>THOMAS L ENGLISH</t>
  </si>
  <si>
    <t>thomasenglish35@gmail.com</t>
  </si>
  <si>
    <t>F2Y</t>
  </si>
  <si>
    <t>CHRISTIAN N HORDE</t>
  </si>
  <si>
    <t>chorde@kirsonfuller.com</t>
  </si>
  <si>
    <t>1407 E ROBINSON STREET</t>
  </si>
  <si>
    <t>F3G</t>
  </si>
  <si>
    <t>PAUL N MACERINO</t>
  </si>
  <si>
    <t>pmacerino@workerslaw.com</t>
  </si>
  <si>
    <t>500 EXPRESS DRIVE SOUTH</t>
  </si>
  <si>
    <t>F3P</t>
  </si>
  <si>
    <t>CHRISTOPHER C JOHNSON</t>
  </si>
  <si>
    <t>cjohnson@tn-elderlaw.com</t>
  </si>
  <si>
    <t>HENDERONVILLE</t>
  </si>
  <si>
    <t>PO BOX 364</t>
  </si>
  <si>
    <t>F3Q</t>
  </si>
  <si>
    <t>MATTHEW BENEDICT WHITE</t>
  </si>
  <si>
    <t>matt@vetlawfirm.com</t>
  </si>
  <si>
    <t>SUITE #1060</t>
  </si>
  <si>
    <t>F3S</t>
  </si>
  <si>
    <t>BRIAN KEITH LEWIS</t>
  </si>
  <si>
    <t>brian.lewis@franciswhitelaw.com</t>
  </si>
  <si>
    <t>F3T</t>
  </si>
  <si>
    <t>STEVEN J. ZAORSKI</t>
  </si>
  <si>
    <t>steven.zaorski@ropesgray.com</t>
  </si>
  <si>
    <t>1211 AVENUE OF THE AMERICAS</t>
  </si>
  <si>
    <t>F43</t>
  </si>
  <si>
    <t>MATTHEW R COOPER</t>
  </si>
  <si>
    <t>F45</t>
  </si>
  <si>
    <t>CHAD WAYNE REED</t>
  </si>
  <si>
    <t>creed@livenslaw.com</t>
  </si>
  <si>
    <t>F47</t>
  </si>
  <si>
    <t>MELODY E OSUNA</t>
  </si>
  <si>
    <t>mosuna@innercitylaw.org</t>
  </si>
  <si>
    <t>F4C</t>
  </si>
  <si>
    <t>BRYAN LEE CUTRIGHT SR.</t>
  </si>
  <si>
    <t>ST. HELENS</t>
  </si>
  <si>
    <t>500 NO COLUMBIA RIVER HIGHWAY</t>
  </si>
  <si>
    <t>F4P</t>
  </si>
  <si>
    <t>EVAN RYAN SEAMONE</t>
  </si>
  <si>
    <t>eseamone@law.harvard.edu</t>
  </si>
  <si>
    <t>F4X</t>
  </si>
  <si>
    <t>BRANDON GASSAWAY</t>
  </si>
  <si>
    <t>ryangassawaylaw@gmail.com</t>
  </si>
  <si>
    <t>F58</t>
  </si>
  <si>
    <t>ERIC J HULIN</t>
  </si>
  <si>
    <t>info@hulinlaw.com</t>
  </si>
  <si>
    <t>HUTTO</t>
  </si>
  <si>
    <t>PO BOX 782</t>
  </si>
  <si>
    <t>F5H</t>
  </si>
  <si>
    <t>THOMAS E HICKMAN</t>
  </si>
  <si>
    <t>tom@mylawyertomhickman.com</t>
  </si>
  <si>
    <t>6 NORTH COURT STREET</t>
  </si>
  <si>
    <t>F5N</t>
  </si>
  <si>
    <t>LATOSHA LEWIS PAYNE</t>
  </si>
  <si>
    <t>llpayne@tkpllp.com</t>
  </si>
  <si>
    <t>1010 LAMAR</t>
  </si>
  <si>
    <t>F5R</t>
  </si>
  <si>
    <t>MICHAEL J MAHONEY</t>
  </si>
  <si>
    <t>michaeljamesmahoney@gmail.com</t>
  </si>
  <si>
    <t>F64</t>
  </si>
  <si>
    <t>KATHARYN IC MCGEE</t>
  </si>
  <si>
    <t>KIMcGee@duanemorris.com</t>
  </si>
  <si>
    <t>F6B</t>
  </si>
  <si>
    <t>COURTNEY E ROSS</t>
  </si>
  <si>
    <t>cross@cck-law.com</t>
  </si>
  <si>
    <t>F6I</t>
  </si>
  <si>
    <t>GENE M CONNELL</t>
  </si>
  <si>
    <t>gconnell@classactlaw.net</t>
  </si>
  <si>
    <t>SURFSIDE BEACH</t>
  </si>
  <si>
    <t>F6Q</t>
  </si>
  <si>
    <t>sjung@ctveteranslegal.org</t>
  </si>
  <si>
    <t>F73</t>
  </si>
  <si>
    <t>KRISTIAN T TERISON</t>
  </si>
  <si>
    <t>ktt@jackson-macnichol.com</t>
  </si>
  <si>
    <t>S. PORTLAND</t>
  </si>
  <si>
    <t>F7D</t>
  </si>
  <si>
    <t>CURTIS ALPHONSO CUTLER</t>
  </si>
  <si>
    <t>Curtiscutler.m.s.l@gmail.com</t>
  </si>
  <si>
    <t>F7L</t>
  </si>
  <si>
    <t>MYRA DAVIS</t>
  </si>
  <si>
    <t>davisvarep1@gmail.com</t>
  </si>
  <si>
    <t>F7N</t>
  </si>
  <si>
    <t>ERIN LYNN COLLINS</t>
  </si>
  <si>
    <t>ecollins@cck-law.com</t>
  </si>
  <si>
    <t>F7R</t>
  </si>
  <si>
    <t>LILLIAN C PITTS</t>
  </si>
  <si>
    <t>lcmpitts1@aol.com</t>
  </si>
  <si>
    <t>NOKESVILLE</t>
  </si>
  <si>
    <t>PO BOX 124</t>
  </si>
  <si>
    <t>F7S</t>
  </si>
  <si>
    <t>CONNIE D. PHILLIPS</t>
  </si>
  <si>
    <t>cdphillips54@yahoo.com</t>
  </si>
  <si>
    <t>1120 S MAIN ST</t>
  </si>
  <si>
    <t>F7U</t>
  </si>
  <si>
    <t>DAVID MARK THOMPSON</t>
  </si>
  <si>
    <t>david@carlsonburnett.com</t>
  </si>
  <si>
    <t>17525 ARBOR STREET</t>
  </si>
  <si>
    <t>F83</t>
  </si>
  <si>
    <t>KEGAN T COLEMAN</t>
  </si>
  <si>
    <t>F86</t>
  </si>
  <si>
    <t>CRAIG J BRUNO</t>
  </si>
  <si>
    <t>cbruno@tourolaw.edu</t>
  </si>
  <si>
    <t>F8C</t>
  </si>
  <si>
    <t>CHAN DU</t>
  </si>
  <si>
    <t>CDu@forthepeople.com</t>
  </si>
  <si>
    <t>F8F</t>
  </si>
  <si>
    <t>KIMBERLY D BISHOP</t>
  </si>
  <si>
    <t>kimberly@kdbishoplawfirm.com</t>
  </si>
  <si>
    <t>F8T</t>
  </si>
  <si>
    <t>JARYD H CRUM</t>
  </si>
  <si>
    <t>jaryd.crum@kirklawfirm.net</t>
  </si>
  <si>
    <t>PAINTSVILLE</t>
  </si>
  <si>
    <t>888 US 23 SOUTH</t>
  </si>
  <si>
    <t>F9L</t>
  </si>
  <si>
    <t>BRYANNA E JOHNSTON</t>
  </si>
  <si>
    <t>bryanna@roylelaw.com</t>
  </si>
  <si>
    <t>F9O</t>
  </si>
  <si>
    <t>MARK K WAMPLER</t>
  </si>
  <si>
    <t>mark.wampler@gmail.com</t>
  </si>
  <si>
    <t>PO BOX 14065</t>
  </si>
  <si>
    <t>FA7</t>
  </si>
  <si>
    <t>ANA MARIA BONDOC</t>
  </si>
  <si>
    <t>abondoc@urbanjustice.org</t>
  </si>
  <si>
    <t>FA9</t>
  </si>
  <si>
    <t>MARK D CANNON</t>
  </si>
  <si>
    <t>markcannonlaw@gmail.com</t>
  </si>
  <si>
    <t>450 E 96TH STEET</t>
  </si>
  <si>
    <t>FAR</t>
  </si>
  <si>
    <t>MARY S. WOODRUFF</t>
  </si>
  <si>
    <t>FAV</t>
  </si>
  <si>
    <t>ROBERT D STEED</t>
  </si>
  <si>
    <t>FAY</t>
  </si>
  <si>
    <t>RYAN ARSENAULT</t>
  </si>
  <si>
    <t>Ryan@arsenaultlawoffices.com</t>
  </si>
  <si>
    <t>67 BATTERYMARCH ST LOWER LEVEL</t>
  </si>
  <si>
    <t>FBF</t>
  </si>
  <si>
    <t>ANGELA J MENARD</t>
  </si>
  <si>
    <t>angela@angelamenardlaw.com</t>
  </si>
  <si>
    <t>177 NORTH CHURCH AVENUE</t>
  </si>
  <si>
    <t>FBN</t>
  </si>
  <si>
    <t>KELLY OHLERT</t>
  </si>
  <si>
    <t>Kelly@brossfrankel.com</t>
  </si>
  <si>
    <t>102 BROWNING LANE BUILDING C-1</t>
  </si>
  <si>
    <t>FBS</t>
  </si>
  <si>
    <t>LAURA ANN ODONNELL</t>
  </si>
  <si>
    <t>laura.odonnell@bhcmlaw.com</t>
  </si>
  <si>
    <t>123 NORTH BUCKEYE STREET</t>
  </si>
  <si>
    <t>FC1</t>
  </si>
  <si>
    <t>ANDREW P GROSS</t>
  </si>
  <si>
    <t>agross@ektlaw.com</t>
  </si>
  <si>
    <t>216 EAST LEXINGTON STREET</t>
  </si>
  <si>
    <t>FD3</t>
  </si>
  <si>
    <t>SHANTRELL NICKS</t>
  </si>
  <si>
    <t>1800 25TH AVENUE</t>
  </si>
  <si>
    <t>FD4</t>
  </si>
  <si>
    <t>BRITTANY L LASTITION</t>
  </si>
  <si>
    <t>brittany@marquardtlawfirm.com</t>
  </si>
  <si>
    <t>15600 SAN PEDRO BLVD</t>
  </si>
  <si>
    <t>FD8</t>
  </si>
  <si>
    <t>PAUL A MARTIN</t>
  </si>
  <si>
    <t>paul.alan.martin@gmail.com</t>
  </si>
  <si>
    <t>4015 CALUSA LN</t>
  </si>
  <si>
    <t>FDB</t>
  </si>
  <si>
    <t>HAROON ANWAR</t>
  </si>
  <si>
    <t>haroon.anwar@faegrebd.com</t>
  </si>
  <si>
    <t>300 N MERIDIAN STREET SUIT 2700</t>
  </si>
  <si>
    <t>FDO</t>
  </si>
  <si>
    <t>DOUGLAS ARTHUR MILLER</t>
  </si>
  <si>
    <t>tvfvsa@gmail.com</t>
  </si>
  <si>
    <t>1905 PULLIAM ST</t>
  </si>
  <si>
    <t>FDU</t>
  </si>
  <si>
    <t>HENRY D FINCHER</t>
  </si>
  <si>
    <t>Henry@Henryfincherlaw.com</t>
  </si>
  <si>
    <t>305 EAST SPRING STREET</t>
  </si>
  <si>
    <t>FE2</t>
  </si>
  <si>
    <t>LESLIE DEAN</t>
  </si>
  <si>
    <t>leslie@lesliedean.com</t>
  </si>
  <si>
    <t>FE9</t>
  </si>
  <si>
    <t>DAVID M SAIKI</t>
  </si>
  <si>
    <t>davidsaiki101@gmail.com</t>
  </si>
  <si>
    <t>545 QUEEN STREET</t>
  </si>
  <si>
    <t>FEJ</t>
  </si>
  <si>
    <t>SPENCER J LORD</t>
  </si>
  <si>
    <t>slord@bettzedek.org</t>
  </si>
  <si>
    <t>3250 WILSHIRE BOULEVARD 13TH FLOOR</t>
  </si>
  <si>
    <t>FEL</t>
  </si>
  <si>
    <t>KEVIN P HOLMES</t>
  </si>
  <si>
    <t>kevin@holmesnm.com</t>
  </si>
  <si>
    <t>9201 MONTGOMERY BLVD NE BUILDING 1</t>
  </si>
  <si>
    <t>FEQ</t>
  </si>
  <si>
    <t>BRENDAN RICE</t>
  </si>
  <si>
    <t>bjr@cchsclaw.net</t>
  </si>
  <si>
    <t>SCOTTSBLUFF</t>
  </si>
  <si>
    <t>1714 SECOND AVENUE</t>
  </si>
  <si>
    <t>FFH</t>
  </si>
  <si>
    <t>AUTUMN J MENARD</t>
  </si>
  <si>
    <t>akycia@qwestoffice.net</t>
  </si>
  <si>
    <t>2601 N CAMPBELL AVENUE</t>
  </si>
  <si>
    <t>FFX</t>
  </si>
  <si>
    <t>RARCHAR S TORTORELLO</t>
  </si>
  <si>
    <t>rarchar.tortorello@gmail.com</t>
  </si>
  <si>
    <t>302 ROSEROCK DRIVE</t>
  </si>
  <si>
    <t>FGU</t>
  </si>
  <si>
    <t>KRIS POPPE</t>
  </si>
  <si>
    <t>kris.poppe@therichardsonfirm.com</t>
  </si>
  <si>
    <t>455 RAMSEY STREET</t>
  </si>
  <si>
    <t>FIE</t>
  </si>
  <si>
    <t>CHRISTOPHER R MENDEZ</t>
  </si>
  <si>
    <t>52 VANDERBILT AVENUE</t>
  </si>
  <si>
    <t>FIM</t>
  </si>
  <si>
    <t>ANGELA D PERKINS</t>
  </si>
  <si>
    <t>angie@frhtriallawyers.com</t>
  </si>
  <si>
    <t>950 W BANNOCK STREET</t>
  </si>
  <si>
    <t>FJF</t>
  </si>
  <si>
    <t>JOSEPH P RECORDS</t>
  </si>
  <si>
    <t>JRecords@Crowell.com</t>
  </si>
  <si>
    <t>FJS</t>
  </si>
  <si>
    <t>BRIAN G SARDELLI</t>
  </si>
  <si>
    <t>brian.sardelli@outlook.com</t>
  </si>
  <si>
    <t>3800 AMERICAN BLVD WEST</t>
  </si>
  <si>
    <t>FK2</t>
  </si>
  <si>
    <t>PAUL KENNEDY</t>
  </si>
  <si>
    <t>Kennedyvetlaw@hotmail.com</t>
  </si>
  <si>
    <t>SUITE 430-319</t>
  </si>
  <si>
    <t>885 WOODSTOCK ROAD</t>
  </si>
  <si>
    <t>FK9</t>
  </si>
  <si>
    <t>JOHN J RICHARD</t>
  </si>
  <si>
    <t>jrichard@taylorenglish.com</t>
  </si>
  <si>
    <t>1600 PARKWOOD CIRCLE</t>
  </si>
  <si>
    <t>FKG</t>
  </si>
  <si>
    <t>RUSSELL ALAN FOX</t>
  </si>
  <si>
    <t>russellfox73106@att.net</t>
  </si>
  <si>
    <t>1514 NW 17TH ST</t>
  </si>
  <si>
    <t>FKJ</t>
  </si>
  <si>
    <t>JONATHAN HOWARD DAVIS</t>
  </si>
  <si>
    <t>jon@veteranesquire.com</t>
  </si>
  <si>
    <t>FKL</t>
  </si>
  <si>
    <t>AARON M DRAKE</t>
  </si>
  <si>
    <t>aaron@agoodattorney.com</t>
  </si>
  <si>
    <t>SALT LAKE</t>
  </si>
  <si>
    <t>1537 S MAIN STREET</t>
  </si>
  <si>
    <t>FKX</t>
  </si>
  <si>
    <t>ALEXANDRA M. JACKSON</t>
  </si>
  <si>
    <t>FLZ</t>
  </si>
  <si>
    <t>FN4</t>
  </si>
  <si>
    <t>DEREK T SMITH</t>
  </si>
  <si>
    <t>derek@yourveteranslawyer.com</t>
  </si>
  <si>
    <t>FN7</t>
  </si>
  <si>
    <t>CHRISTINE M BECHTOLD</t>
  </si>
  <si>
    <t>christine@bechtold-law.com</t>
  </si>
  <si>
    <t>7746 HAMPTON PLACE</t>
  </si>
  <si>
    <t>FNM</t>
  </si>
  <si>
    <t>KATHY J WISEMAN</t>
  </si>
  <si>
    <t>k.wiseman721@gmail.com</t>
  </si>
  <si>
    <t>1206 9TH AVENUE</t>
  </si>
  <si>
    <t>FNU</t>
  </si>
  <si>
    <t>SAMUEL K KENNEDY</t>
  </si>
  <si>
    <t>samuel@carmichaellawgroup.com</t>
  </si>
  <si>
    <t>PO BOX 122</t>
  </si>
  <si>
    <t>FO7</t>
  </si>
  <si>
    <t>BRIAN CARMICHAEL</t>
  </si>
  <si>
    <t>broy@carmichaellawgroup.com</t>
  </si>
  <si>
    <t>FOJ</t>
  </si>
  <si>
    <t>HEATHER V SULLIVAN</t>
  </si>
  <si>
    <t>hsullivan@disability-legal.com</t>
  </si>
  <si>
    <t>FOW</t>
  </si>
  <si>
    <t>JOSEPH E NOGAY</t>
  </si>
  <si>
    <t>enogay@cozen.com</t>
  </si>
  <si>
    <t>123 NORTH WACKER DRIVE UNIT 1800</t>
  </si>
  <si>
    <t>FP3</t>
  </si>
  <si>
    <t>BRITTANY L DINASO</t>
  </si>
  <si>
    <t>Brittany@atennesseelawyer.com</t>
  </si>
  <si>
    <t>FPM</t>
  </si>
  <si>
    <t>KATONGA L WRIGHT HARRIS</t>
  </si>
  <si>
    <t>Katonga77@gmail.com</t>
  </si>
  <si>
    <t>SUITE 8B</t>
  </si>
  <si>
    <t>3100 CENTIAN BLVD</t>
  </si>
  <si>
    <t>FPQ</t>
  </si>
  <si>
    <t>JACQUELINE MCCORMACK</t>
  </si>
  <si>
    <t>jackie@veteranappeal.com</t>
  </si>
  <si>
    <t>FPW</t>
  </si>
  <si>
    <t>ADAM MATTHEW SHAPIRO</t>
  </si>
  <si>
    <t>ashapiro@irell.com</t>
  </si>
  <si>
    <t>FPY</t>
  </si>
  <si>
    <t>TERRI DENISE MASON</t>
  </si>
  <si>
    <t>terrimason@terridmason.com</t>
  </si>
  <si>
    <t>2317 NORTH CHARLES STREET</t>
  </si>
  <si>
    <t>FQ3</t>
  </si>
  <si>
    <t>ALEXANDER MICHAEL HOKENSON</t>
  </si>
  <si>
    <t>alexander.hokenson@cwt.com</t>
  </si>
  <si>
    <t>700 6TH ST NW</t>
  </si>
  <si>
    <t>FQ9</t>
  </si>
  <si>
    <t>GABRIEL WILLIAM GRIFFITH</t>
  </si>
  <si>
    <t>2173 EMBASSY DRIVE</t>
  </si>
  <si>
    <t>FQJ</t>
  </si>
  <si>
    <t>RAYMOND B WUSLICH</t>
  </si>
  <si>
    <t>rwuslich@winston.com</t>
  </si>
  <si>
    <t>1700 K STREET NW</t>
  </si>
  <si>
    <t>FQV</t>
  </si>
  <si>
    <t>CHRISTOPHER PAUL MANNION</t>
  </si>
  <si>
    <t>theclaimwhisperer@gmail.com</t>
  </si>
  <si>
    <t>6018 N VILLARD CT</t>
  </si>
  <si>
    <t>FQX</t>
  </si>
  <si>
    <t>DAVID VANSTAN MEYER</t>
  </si>
  <si>
    <t>law@davidvmeyer.com</t>
  </si>
  <si>
    <t>4705 BARNETT STREET</t>
  </si>
  <si>
    <t>FRA</t>
  </si>
  <si>
    <t>JORDAN LEE ZORETIC</t>
  </si>
  <si>
    <t>bmd@jackson-manichol.com</t>
  </si>
  <si>
    <t>238 WESTERN AVE</t>
  </si>
  <si>
    <t>FRJ</t>
  </si>
  <si>
    <t>CHRISTIE MARIE RENARDO</t>
  </si>
  <si>
    <t>christie@hancocklawfl.com</t>
  </si>
  <si>
    <t>4437 CENTRAL AVE</t>
  </si>
  <si>
    <t>FS6</t>
  </si>
  <si>
    <t>ROBERT E. GORDON</t>
  </si>
  <si>
    <t>RGordon@ForTheInjured.com</t>
  </si>
  <si>
    <t>FSF</t>
  </si>
  <si>
    <t>RLPAYNE99@GMAIL.COM</t>
  </si>
  <si>
    <t>FTF</t>
  </si>
  <si>
    <t>WREN S KRUSE</t>
  </si>
  <si>
    <t>FUD</t>
  </si>
  <si>
    <t>MICHELE KRISTIN NIGLIAZZO</t>
  </si>
  <si>
    <t>MKN@NigliazzoLaw.com</t>
  </si>
  <si>
    <t>220 LAKE POWELL</t>
  </si>
  <si>
    <t>FUK</t>
  </si>
  <si>
    <t>ARIANA MARIE BARLAS</t>
  </si>
  <si>
    <t>abarlas@innercitylaw.org</t>
  </si>
  <si>
    <t>FUL</t>
  </si>
  <si>
    <t>AMANDA BREA POWELL</t>
  </si>
  <si>
    <t>abpowell1129@yahoo.com</t>
  </si>
  <si>
    <t>FUN</t>
  </si>
  <si>
    <t>KARIN ROSE NORDSTROM</t>
  </si>
  <si>
    <t>knordstrom@columbuslegalaid.org</t>
  </si>
  <si>
    <t>1108 CITY PARK AVE</t>
  </si>
  <si>
    <t>FUO</t>
  </si>
  <si>
    <t>LETTIE J CONNELL</t>
  </si>
  <si>
    <t>ljconnell@yahoo.com</t>
  </si>
  <si>
    <t>CAMP VERDE</t>
  </si>
  <si>
    <t>2922 SOUTH ASPEN WAY</t>
  </si>
  <si>
    <t>FUX</t>
  </si>
  <si>
    <t>LUKE D MILLER</t>
  </si>
  <si>
    <t>luke@militarydisabilitylawyer.com</t>
  </si>
  <si>
    <t>1567 EDGEWATER STREET NW PMB 43</t>
  </si>
  <si>
    <t>FUZ</t>
  </si>
  <si>
    <t>NICHOLAS BRANDON WRIGHT</t>
  </si>
  <si>
    <t>nicholas.brandon.wright@gmail.com</t>
  </si>
  <si>
    <t>#635</t>
  </si>
  <si>
    <t>605 E ROBINSON ST</t>
  </si>
  <si>
    <t>FVF</t>
  </si>
  <si>
    <t>CATHERINE ROSE OSTROWSKI MARTIN</t>
  </si>
  <si>
    <t>costrows@syr.edu</t>
  </si>
  <si>
    <t>1 WEST MAIN STREET</t>
  </si>
  <si>
    <t>FVP</t>
  </si>
  <si>
    <t>KEVIN EDWARD LUCEY</t>
  </si>
  <si>
    <t>klucey22@yahoo.com</t>
  </si>
  <si>
    <t>SUITE 1412</t>
  </si>
  <si>
    <t>621 SW MORRISON STREET</t>
  </si>
  <si>
    <t>FVU</t>
  </si>
  <si>
    <t>gmaxon@gmaxonlaw.com</t>
  </si>
  <si>
    <t>1050 E SOUTHERN AVENUE</t>
  </si>
  <si>
    <t>FW2</t>
  </si>
  <si>
    <t>KYLE GENE HATCH</t>
  </si>
  <si>
    <t>khatch@samhealth.org</t>
  </si>
  <si>
    <t>815 NW 9TH STREET</t>
  </si>
  <si>
    <t>FW6</t>
  </si>
  <si>
    <t>MATTHEW ANGELO KOZYRA</t>
  </si>
  <si>
    <t>3200 CORRINE DRIVE</t>
  </si>
  <si>
    <t>FWH</t>
  </si>
  <si>
    <t>CRISTY K MARSHALL-BRADLEY</t>
  </si>
  <si>
    <t>Cristy.Marshall-bradley@va.gov</t>
  </si>
  <si>
    <t>ELGIN</t>
  </si>
  <si>
    <t>18 STAWBERRY FIELD LANE</t>
  </si>
  <si>
    <t>FWJ</t>
  </si>
  <si>
    <t>CHRISTOPHER ANDREW ATKINSON</t>
  </si>
  <si>
    <t>catkinson@kennethhiller.com</t>
  </si>
  <si>
    <t>FWM</t>
  </si>
  <si>
    <t>TINEY CORBETT</t>
  </si>
  <si>
    <t>tcorbettjr@gmail.com</t>
  </si>
  <si>
    <t>LELAND</t>
  </si>
  <si>
    <t>695 BUCK HEAD CT SE</t>
  </si>
  <si>
    <t>FXD</t>
  </si>
  <si>
    <t>RACHEL ELLYN CHEEK</t>
  </si>
  <si>
    <t>rcheek@hillandponton.com</t>
  </si>
  <si>
    <t>FXL</t>
  </si>
  <si>
    <t>ALEXANDER STUART ROIG</t>
  </si>
  <si>
    <t>alexroig@sbcglobal.net</t>
  </si>
  <si>
    <t>3003 NORTHWEST LOOP 410</t>
  </si>
  <si>
    <t>FXP</t>
  </si>
  <si>
    <t>KATHRYN LOUISE BLEVINS</t>
  </si>
  <si>
    <t>kblevins@blevinslawllc.com</t>
  </si>
  <si>
    <t>#292</t>
  </si>
  <si>
    <t>4921 TILDEN RD</t>
  </si>
  <si>
    <t>FYK</t>
  </si>
  <si>
    <t>TIMOTHY JOSEPH KRUPNIK</t>
  </si>
  <si>
    <t>tim@krupniklaw.com</t>
  </si>
  <si>
    <t>3411 N 5TH AVE</t>
  </si>
  <si>
    <t>FYV</t>
  </si>
  <si>
    <t>DANIEL MATTHIAS MARTIN</t>
  </si>
  <si>
    <t>dmartin931@gmail.com</t>
  </si>
  <si>
    <t>512 MADISON STREET</t>
  </si>
  <si>
    <t>FZ2</t>
  </si>
  <si>
    <t>JASON LAWRENCE MENDOZA</t>
  </si>
  <si>
    <t>jay@southwestlf.com</t>
  </si>
  <si>
    <t>FZT</t>
  </si>
  <si>
    <t>DIANE G CASSARO</t>
  </si>
  <si>
    <t>dcassaro@harrellandharrell.com</t>
  </si>
  <si>
    <t>7045 BLANDING BOULEVARD</t>
  </si>
  <si>
    <t>G0P</t>
  </si>
  <si>
    <t>FRED F OELDEMAN</t>
  </si>
  <si>
    <t>fredoeldeman@gmail.com</t>
  </si>
  <si>
    <t>2358 UNIVERSITY AVE</t>
  </si>
  <si>
    <t>G0W</t>
  </si>
  <si>
    <t>PHILIP FREDRICH BONUS</t>
  </si>
  <si>
    <t>pfb@bonuslaw.com</t>
  </si>
  <si>
    <t>1115 EAST CONCORD STREET</t>
  </si>
  <si>
    <t>G15</t>
  </si>
  <si>
    <t>DUSTIN NICHOLAS MARICIC</t>
  </si>
  <si>
    <t>dustin@attorneydustin.com</t>
  </si>
  <si>
    <t>41690 ENTERPRISE CIRCLE N</t>
  </si>
  <si>
    <t>G1I</t>
  </si>
  <si>
    <t>REBECCA CLARE YAGERMAN DEMING</t>
  </si>
  <si>
    <t>rcydeming@gmail.com</t>
  </si>
  <si>
    <t>2128 EAST KENDALL CIRCLE</t>
  </si>
  <si>
    <t>G2D</t>
  </si>
  <si>
    <t>BRANDON J. GRABLE</t>
  </si>
  <si>
    <t>bgrable@grablelawfirm.com</t>
  </si>
  <si>
    <t>1603 BABCOCK RD</t>
  </si>
  <si>
    <t>G2F</t>
  </si>
  <si>
    <t>RHIANNON CAMILLE BECKENDORF</t>
  </si>
  <si>
    <t>rhiannon.beckendorf@faegrebd.com</t>
  </si>
  <si>
    <t>220 WELLS FARGO CENTER 90 S 7TH ST</t>
  </si>
  <si>
    <t>G2I</t>
  </si>
  <si>
    <t>JEFFREY ALBERT RANGEL</t>
  </si>
  <si>
    <t>rangeljef@gmail.com</t>
  </si>
  <si>
    <t>G2N</t>
  </si>
  <si>
    <t>MICHAEL CHARLES KISER</t>
  </si>
  <si>
    <t>mkiser@gumpslegal.com</t>
  </si>
  <si>
    <t>G2S</t>
  </si>
  <si>
    <t>MICHAEL WILLIAM ROACH</t>
  </si>
  <si>
    <t>mwroach331@gmail.com</t>
  </si>
  <si>
    <t>331 E BROADMOR DRIVE</t>
  </si>
  <si>
    <t>G31</t>
  </si>
  <si>
    <t>SHELTON TYRONE HOLDEN</t>
  </si>
  <si>
    <t>shelton356@yahoo.com</t>
  </si>
  <si>
    <t>CALEXICO</t>
  </si>
  <si>
    <t>G37</t>
  </si>
  <si>
    <t>TERESA C WHATLEY</t>
  </si>
  <si>
    <t>teresa@whatleydisability.com</t>
  </si>
  <si>
    <t>ALEXANDER CITY</t>
  </si>
  <si>
    <t>PO BOX 33</t>
  </si>
  <si>
    <t>G39</t>
  </si>
  <si>
    <t>SCOTT JOSEPH FRIEDMAN</t>
  </si>
  <si>
    <t>sfriedman@sfriedman-law.com</t>
  </si>
  <si>
    <t>1360 EAST 9TH STREET</t>
  </si>
  <si>
    <t>G3R</t>
  </si>
  <si>
    <t>KRYSTAL MARIE LECHNER</t>
  </si>
  <si>
    <t>KLECHNER20@GMAIL.COM</t>
  </si>
  <si>
    <t>G3W</t>
  </si>
  <si>
    <t>MELISSA LANG VARNEDOE</t>
  </si>
  <si>
    <t>MooseML@gmail.com</t>
  </si>
  <si>
    <t>GUYTON</t>
  </si>
  <si>
    <t>500 MURRAY HILL RD</t>
  </si>
  <si>
    <t>G4Y</t>
  </si>
  <si>
    <t>MICHAEL HENRY MURPHY III</t>
  </si>
  <si>
    <t>michael@vannoymurphy.com</t>
  </si>
  <si>
    <t>MONCKS CORNER</t>
  </si>
  <si>
    <t>105 CAROLINA AVENUE</t>
  </si>
  <si>
    <t>G5A</t>
  </si>
  <si>
    <t>KATRINA K LOVE</t>
  </si>
  <si>
    <t>vetsunidted1@gmail.com</t>
  </si>
  <si>
    <t>PO BOX 20701</t>
  </si>
  <si>
    <t>G6B</t>
  </si>
  <si>
    <t>CHRISTOPHER JOHN STEVENS</t>
  </si>
  <si>
    <t>G70</t>
  </si>
  <si>
    <t>CAMERON BLAIR ROYLE KAUFFMAN</t>
  </si>
  <si>
    <t>cameron@roylelaw.com</t>
  </si>
  <si>
    <t>G72</t>
  </si>
  <si>
    <t>EDWIN WAYNE JOHNSON</t>
  </si>
  <si>
    <t>jedwin471@gmail.com</t>
  </si>
  <si>
    <t>APOPKA</t>
  </si>
  <si>
    <t>328 LAKE DOE BLVD</t>
  </si>
  <si>
    <t>G7N</t>
  </si>
  <si>
    <t>GREGORIO ZAMORA UY JR.</t>
  </si>
  <si>
    <t>heart5594@comcast.net</t>
  </si>
  <si>
    <t>960 PROSPECT AVE</t>
  </si>
  <si>
    <t>G7Q</t>
  </si>
  <si>
    <t>GARY DUANE BRADLEY II</t>
  </si>
  <si>
    <t>garybradley07@gmail.com</t>
  </si>
  <si>
    <t>DAVISVILLE</t>
  </si>
  <si>
    <t>123 BLACKWATER LANE</t>
  </si>
  <si>
    <t>G86</t>
  </si>
  <si>
    <t>DAVID PHILIP BARTHOLOMEW</t>
  </si>
  <si>
    <t>david@bartholomewlaw.net</t>
  </si>
  <si>
    <t>605 CARTERET ST</t>
  </si>
  <si>
    <t>G8K</t>
  </si>
  <si>
    <t>KEITH JAMES VIOLANTE</t>
  </si>
  <si>
    <t>kviolante@wkfirm.com</t>
  </si>
  <si>
    <t>3500 GRANDVIEW PARKWAY</t>
  </si>
  <si>
    <t>G9X</t>
  </si>
  <si>
    <t>LUIS ALBERTO CAMACHO CARTAGENA</t>
  </si>
  <si>
    <t>luis.camacho21@yahoo.com</t>
  </si>
  <si>
    <t>#10E</t>
  </si>
  <si>
    <t>721 CALLE HERNANDEZ</t>
  </si>
  <si>
    <t>GC7</t>
  </si>
  <si>
    <t>ANTHONY RONALD MUSOLINO</t>
  </si>
  <si>
    <t>tondeb@yahoo.com</t>
  </si>
  <si>
    <t>GCB</t>
  </si>
  <si>
    <t>CHRISTOPHER W MATHENA</t>
  </si>
  <si>
    <t>mathonalaw@gmail.com</t>
  </si>
  <si>
    <t>GCJ</t>
  </si>
  <si>
    <t>CARMELLA NICOLE GEORGE</t>
  </si>
  <si>
    <t>cnfulcher@gmail.com</t>
  </si>
  <si>
    <t>203 ASHCROFT DRIVE</t>
  </si>
  <si>
    <t>GDN</t>
  </si>
  <si>
    <t>MICKEY MARK MARRONE</t>
  </si>
  <si>
    <t>PO BOX 5908</t>
  </si>
  <si>
    <t>GDY</t>
  </si>
  <si>
    <t>CEDRICJUAN D WILSON</t>
  </si>
  <si>
    <t>cjwilsun@gmail.com</t>
  </si>
  <si>
    <t>PINELLAS PARK</t>
  </si>
  <si>
    <t>GEH</t>
  </si>
  <si>
    <t>DAVID MATTHEW SHERRY</t>
  </si>
  <si>
    <t>GES</t>
  </si>
  <si>
    <t>WHITNEY YOUNG</t>
  </si>
  <si>
    <t>youngwhitneys@gmail.com</t>
  </si>
  <si>
    <t>2896 CREEKWOOD DRIVE</t>
  </si>
  <si>
    <t>GGJ</t>
  </si>
  <si>
    <t>ALBERT LEROY THOMBS JR.</t>
  </si>
  <si>
    <t>athomnbs@VADisabilityAdvocate.com</t>
  </si>
  <si>
    <t>3631 VILLA DE PAZ CT</t>
  </si>
  <si>
    <t>GGS</t>
  </si>
  <si>
    <t>GEORGE VERGOS</t>
  </si>
  <si>
    <t>GVERGOSLAW@GMAIL.COM</t>
  </si>
  <si>
    <t>7627 LITTLE ROAD</t>
  </si>
  <si>
    <t>GGY</t>
  </si>
  <si>
    <t>MARIO DEJUAN RAMSEY</t>
  </si>
  <si>
    <t>mario.d.ramsey@hotmail.com</t>
  </si>
  <si>
    <t>GHL</t>
  </si>
  <si>
    <t>REX EUGENE MOORE</t>
  </si>
  <si>
    <t>rxmoore9@gmail.com</t>
  </si>
  <si>
    <t>GIQ</t>
  </si>
  <si>
    <t>SEAN MICHAEL MURRAY</t>
  </si>
  <si>
    <t>sean.murray@whitecase.com</t>
  </si>
  <si>
    <t>GJY</t>
  </si>
  <si>
    <t>PAUL PETER PEDERZANI III</t>
  </si>
  <si>
    <t>paul@pederzanilaw.com</t>
  </si>
  <si>
    <t>875 CENTERVILLE ROAD BLDG 2</t>
  </si>
  <si>
    <t>GKD</t>
  </si>
  <si>
    <t>JOHN WESLEY BROOKER</t>
  </si>
  <si>
    <t>jbrooker@email.unc.edu</t>
  </si>
  <si>
    <t>102 RIDGE ROAD</t>
  </si>
  <si>
    <t>GLM</t>
  </si>
  <si>
    <t>BRAD HENRY ANDRINGA</t>
  </si>
  <si>
    <t>BAandringa@bhb-law.com</t>
  </si>
  <si>
    <t>GLX</t>
  </si>
  <si>
    <t>KEITH JOSEPH ANDREYS</t>
  </si>
  <si>
    <t>keith@hlplawpc.com</t>
  </si>
  <si>
    <t>495 STATE STREET</t>
  </si>
  <si>
    <t>GN0</t>
  </si>
  <si>
    <t>BARDIA BASTIN</t>
  </si>
  <si>
    <t>Bardia.Bastin@gmail.com</t>
  </si>
  <si>
    <t>601 E ST NW</t>
  </si>
  <si>
    <t>GN6</t>
  </si>
  <si>
    <t>TIFFANIE MARIE GRAHAM</t>
  </si>
  <si>
    <t>tiffanie@diylawoffices.com</t>
  </si>
  <si>
    <t>COMMERCE CITY</t>
  </si>
  <si>
    <t>10993 SEDALIA WAY</t>
  </si>
  <si>
    <t>GO7</t>
  </si>
  <si>
    <t>EMON MELANIECE NORTHE</t>
  </si>
  <si>
    <t>emonn@charlottelegaladvocacy.com</t>
  </si>
  <si>
    <t>GOE</t>
  </si>
  <si>
    <t>REGENA BEATRICE PRIESTER</t>
  </si>
  <si>
    <t>regenap2011@gmail.com</t>
  </si>
  <si>
    <t>8220 BAYFIELD ROAD</t>
  </si>
  <si>
    <t>GPJ</t>
  </si>
  <si>
    <t>MARY CHRISTINA BOYD</t>
  </si>
  <si>
    <t>MBoyd@innercitylaw.org</t>
  </si>
  <si>
    <t>GPY</t>
  </si>
  <si>
    <t>NAOMI ADINA RODDA</t>
  </si>
  <si>
    <t>naomi.rodda@mptf.com</t>
  </si>
  <si>
    <t>3601 WEST OLIVE AVENUE</t>
  </si>
  <si>
    <t>GQ1</t>
  </si>
  <si>
    <t>AARON MICHAEL PIER</t>
  </si>
  <si>
    <t>A.Pier@westtexaslaw.com</t>
  </si>
  <si>
    <t>12413 QUAKER AVE</t>
  </si>
  <si>
    <t>GQL</t>
  </si>
  <si>
    <t>PETRA MARIE LEE</t>
  </si>
  <si>
    <t>GQT</t>
  </si>
  <si>
    <t>JAMES A ELAND</t>
  </si>
  <si>
    <t>james.eland@davispolk.com</t>
  </si>
  <si>
    <t>GS6</t>
  </si>
  <si>
    <t>GARY STEVEN PORETSKY</t>
  </si>
  <si>
    <t>gary@gspmd.com</t>
  </si>
  <si>
    <t>GTG</t>
  </si>
  <si>
    <t>LONNIE AARON FARRINGTON</t>
  </si>
  <si>
    <t>LFARRINGTON@NLS.ORG</t>
  </si>
  <si>
    <t>BATAVIA</t>
  </si>
  <si>
    <t>45 MAIN STREET</t>
  </si>
  <si>
    <t>GTK</t>
  </si>
  <si>
    <t>TIMOTHY GEORGE MERCER</t>
  </si>
  <si>
    <t>tim@bluesteinattorneys.com</t>
  </si>
  <si>
    <t>1614 TAYLOR STREET</t>
  </si>
  <si>
    <t>GUP</t>
  </si>
  <si>
    <t>DARRELL RICKY PICKETT</t>
  </si>
  <si>
    <t>vetsadv1@brighthouse.com</t>
  </si>
  <si>
    <t>2442 LINKWOOD AVENUE</t>
  </si>
  <si>
    <t>GUR</t>
  </si>
  <si>
    <t>CHARLES BERNARD EPPERSON</t>
  </si>
  <si>
    <t>charleyepperson@rocketmail.com</t>
  </si>
  <si>
    <t>HARVEY</t>
  </si>
  <si>
    <t>553 BREWSTER ST E</t>
  </si>
  <si>
    <t>GVP</t>
  </si>
  <si>
    <t>EMILY CORCORAN PURCELL</t>
  </si>
  <si>
    <t>epurcell@lsnyc.org</t>
  </si>
  <si>
    <t>349 EAST 149TH STREET</t>
  </si>
  <si>
    <t>GX1</t>
  </si>
  <si>
    <t>WILLIAM LOCKE SCOTT</t>
  </si>
  <si>
    <t>wlscott14@gmail.com</t>
  </si>
  <si>
    <t>1455 GRACE POINTE DRIVE</t>
  </si>
  <si>
    <t>7853575251</t>
  </si>
  <si>
    <t>66612</t>
  </si>
  <si>
    <t>6127667000</t>
  </si>
  <si>
    <t>55402</t>
  </si>
  <si>
    <t>58201</t>
  </si>
  <si>
    <t>20010</t>
  </si>
  <si>
    <t>10036</t>
  </si>
  <si>
    <t>4024668444</t>
  </si>
  <si>
    <t>68510</t>
  </si>
  <si>
    <t>59403</t>
  </si>
  <si>
    <t>62062</t>
  </si>
  <si>
    <t>9042231974</t>
  </si>
  <si>
    <t>32250</t>
  </si>
  <si>
    <t>7739363281</t>
  </si>
  <si>
    <t>60643</t>
  </si>
  <si>
    <t>4052358455</t>
  </si>
  <si>
    <t>73103</t>
  </si>
  <si>
    <t>5137514010</t>
  </si>
  <si>
    <t>45202</t>
  </si>
  <si>
    <t>4808386566</t>
  </si>
  <si>
    <t>85282</t>
  </si>
  <si>
    <t>4014213185</t>
  </si>
  <si>
    <t>02903</t>
  </si>
  <si>
    <t>8037999668</t>
  </si>
  <si>
    <t>29202</t>
  </si>
  <si>
    <t>4238942552</t>
  </si>
  <si>
    <t>37421</t>
  </si>
  <si>
    <t>78730</t>
  </si>
  <si>
    <t>37115</t>
  </si>
  <si>
    <t>33316</t>
  </si>
  <si>
    <t>59840</t>
  </si>
  <si>
    <t>47711</t>
  </si>
  <si>
    <t>22901</t>
  </si>
  <si>
    <t>92606</t>
  </si>
  <si>
    <t>78230</t>
  </si>
  <si>
    <t>8132542770</t>
  </si>
  <si>
    <t>33606</t>
  </si>
  <si>
    <t>6152268600</t>
  </si>
  <si>
    <t>37204</t>
  </si>
  <si>
    <t>32801</t>
  </si>
  <si>
    <t>74103</t>
  </si>
  <si>
    <t>8888548677</t>
  </si>
  <si>
    <t>77305</t>
  </si>
  <si>
    <t>49802</t>
  </si>
  <si>
    <t>90067</t>
  </si>
  <si>
    <t>13203</t>
  </si>
  <si>
    <t>2158546422</t>
  </si>
  <si>
    <t>19102</t>
  </si>
  <si>
    <t>92075</t>
  </si>
  <si>
    <t>02494</t>
  </si>
  <si>
    <t>77478</t>
  </si>
  <si>
    <t>8602402700</t>
  </si>
  <si>
    <t>06103</t>
  </si>
  <si>
    <t>6144459300</t>
  </si>
  <si>
    <t>43206</t>
  </si>
  <si>
    <t>3307626474</t>
  </si>
  <si>
    <t>44311</t>
  </si>
  <si>
    <t>20004</t>
  </si>
  <si>
    <t>20006</t>
  </si>
  <si>
    <t>5174853500</t>
  </si>
  <si>
    <t>48226</t>
  </si>
  <si>
    <t>7168740057</t>
  </si>
  <si>
    <t>14226</t>
  </si>
  <si>
    <t>08540</t>
  </si>
  <si>
    <t>6104469626</t>
  </si>
  <si>
    <t>19083</t>
  </si>
  <si>
    <t>2017956000</t>
  </si>
  <si>
    <t>07039</t>
  </si>
  <si>
    <t>7132288888</t>
  </si>
  <si>
    <t>77006</t>
  </si>
  <si>
    <t>7242494507</t>
  </si>
  <si>
    <t>15317</t>
  </si>
  <si>
    <t>3103124000</t>
  </si>
  <si>
    <t>90064</t>
  </si>
  <si>
    <t>7709714980</t>
  </si>
  <si>
    <t>30068</t>
  </si>
  <si>
    <t>9196137006</t>
  </si>
  <si>
    <t>27708</t>
  </si>
  <si>
    <t>7142269507</t>
  </si>
  <si>
    <t>90630</t>
  </si>
  <si>
    <t>3019860841</t>
  </si>
  <si>
    <t>20814</t>
  </si>
  <si>
    <t>19103</t>
  </si>
  <si>
    <t>15236</t>
  </si>
  <si>
    <t>9203665766</t>
  </si>
  <si>
    <t>54115</t>
  </si>
  <si>
    <t>04401</t>
  </si>
  <si>
    <t>28801</t>
  </si>
  <si>
    <t>20005</t>
  </si>
  <si>
    <t>9897932300</t>
  </si>
  <si>
    <t>48604</t>
  </si>
  <si>
    <t>9043947450</t>
  </si>
  <si>
    <t>32208</t>
  </si>
  <si>
    <t>7572716275</t>
  </si>
  <si>
    <t>23452</t>
  </si>
  <si>
    <t>7703510830</t>
  </si>
  <si>
    <t>30338</t>
  </si>
  <si>
    <t>48060</t>
  </si>
  <si>
    <t>2079476542</t>
  </si>
  <si>
    <t>8005581038</t>
  </si>
  <si>
    <t>14305</t>
  </si>
  <si>
    <t>7819420087</t>
  </si>
  <si>
    <t>01867</t>
  </si>
  <si>
    <t>8282530406</t>
  </si>
  <si>
    <t>28802</t>
  </si>
  <si>
    <t>4103378900</t>
  </si>
  <si>
    <t>21993</t>
  </si>
  <si>
    <t>27707</t>
  </si>
  <si>
    <t>3176637403</t>
  </si>
  <si>
    <t>46240</t>
  </si>
  <si>
    <t>9726659823</t>
  </si>
  <si>
    <t>75093</t>
  </si>
  <si>
    <t>7704601118</t>
  </si>
  <si>
    <t>30214</t>
  </si>
  <si>
    <t>00918</t>
  </si>
  <si>
    <t>6142213151</t>
  </si>
  <si>
    <t>43215</t>
  </si>
  <si>
    <t>3147261000</t>
  </si>
  <si>
    <t>40202</t>
  </si>
  <si>
    <t>3139433350</t>
  </si>
  <si>
    <t>48126</t>
  </si>
  <si>
    <t>6314242800</t>
  </si>
  <si>
    <t>11743</t>
  </si>
  <si>
    <t>2128966500</t>
  </si>
  <si>
    <t>10022</t>
  </si>
  <si>
    <t>2675493755</t>
  </si>
  <si>
    <t>19072</t>
  </si>
  <si>
    <t>042</t>
  </si>
  <si>
    <t>7706199007</t>
  </si>
  <si>
    <t>30009</t>
  </si>
  <si>
    <t>2124085100</t>
  </si>
  <si>
    <t>10112</t>
  </si>
  <si>
    <t>04073</t>
  </si>
  <si>
    <t>32401</t>
  </si>
  <si>
    <t>2565331667</t>
  </si>
  <si>
    <t>35801</t>
  </si>
  <si>
    <t>3309201210</t>
  </si>
  <si>
    <t>44223</t>
  </si>
  <si>
    <t>4127515670</t>
  </si>
  <si>
    <t>15132</t>
  </si>
  <si>
    <t>9542027440</t>
  </si>
  <si>
    <t>33308</t>
  </si>
  <si>
    <t>48912</t>
  </si>
  <si>
    <t>84121</t>
  </si>
  <si>
    <t>4045724600</t>
  </si>
  <si>
    <t>30309</t>
  </si>
  <si>
    <t>77030</t>
  </si>
  <si>
    <t>8888110523</t>
  </si>
  <si>
    <t>92037</t>
  </si>
  <si>
    <t>6182588466</t>
  </si>
  <si>
    <t>62024</t>
  </si>
  <si>
    <t>30092</t>
  </si>
  <si>
    <t>5034177777</t>
  </si>
  <si>
    <t>97209</t>
  </si>
  <si>
    <t>2155239595</t>
  </si>
  <si>
    <t>9517811960</t>
  </si>
  <si>
    <t>92506</t>
  </si>
  <si>
    <t>5302469061</t>
  </si>
  <si>
    <t>96002</t>
  </si>
  <si>
    <t>3133473590</t>
  </si>
  <si>
    <t>48067</t>
  </si>
  <si>
    <t>057</t>
  </si>
  <si>
    <t>3019284794</t>
  </si>
  <si>
    <t>94705</t>
  </si>
  <si>
    <t>4107834000</t>
  </si>
  <si>
    <t>21202</t>
  </si>
  <si>
    <t>2125062500</t>
  </si>
  <si>
    <t>10104</t>
  </si>
  <si>
    <t>4198918884</t>
  </si>
  <si>
    <t>43537</t>
  </si>
  <si>
    <t>4018487227</t>
  </si>
  <si>
    <t>02840</t>
  </si>
  <si>
    <t>5025811111</t>
  </si>
  <si>
    <t>40207</t>
  </si>
  <si>
    <t>48864</t>
  </si>
  <si>
    <t>30030</t>
  </si>
  <si>
    <t>6082218000</t>
  </si>
  <si>
    <t>53716</t>
  </si>
  <si>
    <t>4803481590</t>
  </si>
  <si>
    <t>85258</t>
  </si>
  <si>
    <t>5862390871</t>
  </si>
  <si>
    <t>48036</t>
  </si>
  <si>
    <t>10019</t>
  </si>
  <si>
    <t>3056550239</t>
  </si>
  <si>
    <t>33169</t>
  </si>
  <si>
    <t>27546</t>
  </si>
  <si>
    <t>20850</t>
  </si>
  <si>
    <t>3139378291</t>
  </si>
  <si>
    <t>48239</t>
  </si>
  <si>
    <t>5618592372</t>
  </si>
  <si>
    <t>33444</t>
  </si>
  <si>
    <t>6106475443</t>
  </si>
  <si>
    <t>19301</t>
  </si>
  <si>
    <t>9724368750</t>
  </si>
  <si>
    <t>75067</t>
  </si>
  <si>
    <t>9197204434</t>
  </si>
  <si>
    <t>27607</t>
  </si>
  <si>
    <t>2679734265</t>
  </si>
  <si>
    <t>2026636000</t>
  </si>
  <si>
    <t>22003</t>
  </si>
  <si>
    <t>6022009090</t>
  </si>
  <si>
    <t>85014</t>
  </si>
  <si>
    <t>3175004883</t>
  </si>
  <si>
    <t>46237</t>
  </si>
  <si>
    <t>3034495502</t>
  </si>
  <si>
    <t>80302</t>
  </si>
  <si>
    <t>8602750100</t>
  </si>
  <si>
    <t>7192874511</t>
  </si>
  <si>
    <t>80962</t>
  </si>
  <si>
    <t>95354</t>
  </si>
  <si>
    <t>4404493266</t>
  </si>
  <si>
    <t>44131</t>
  </si>
  <si>
    <t>3132487730</t>
  </si>
  <si>
    <t>2026827000</t>
  </si>
  <si>
    <t>4153915400</t>
  </si>
  <si>
    <t>94111</t>
  </si>
  <si>
    <t>5187451400</t>
  </si>
  <si>
    <t>44094</t>
  </si>
  <si>
    <t>10005</t>
  </si>
  <si>
    <t>7402834529</t>
  </si>
  <si>
    <t>43952</t>
  </si>
  <si>
    <t>6517734111</t>
  </si>
  <si>
    <t>55109</t>
  </si>
  <si>
    <t>30321</t>
  </si>
  <si>
    <t>8153389600</t>
  </si>
  <si>
    <t>60051</t>
  </si>
  <si>
    <t>44333</t>
  </si>
  <si>
    <t>6782843442</t>
  </si>
  <si>
    <t>30236</t>
  </si>
  <si>
    <t>4232652020</t>
  </si>
  <si>
    <t>37402</t>
  </si>
  <si>
    <t>076</t>
  </si>
  <si>
    <t>8478995733</t>
  </si>
  <si>
    <t>60002</t>
  </si>
  <si>
    <t>53081</t>
  </si>
  <si>
    <t>4257745213</t>
  </si>
  <si>
    <t>98036</t>
  </si>
  <si>
    <t>10165</t>
  </si>
  <si>
    <t>6507983500</t>
  </si>
  <si>
    <t>94303</t>
  </si>
  <si>
    <t>5173472100</t>
  </si>
  <si>
    <t>7038489220</t>
  </si>
  <si>
    <t>22182</t>
  </si>
  <si>
    <t>8125902880</t>
  </si>
  <si>
    <t>47150</t>
  </si>
  <si>
    <t>22205</t>
  </si>
  <si>
    <t>8655216200</t>
  </si>
  <si>
    <t>37902</t>
  </si>
  <si>
    <t>2123878400</t>
  </si>
  <si>
    <t>10118</t>
  </si>
  <si>
    <t>8472921220</t>
  </si>
  <si>
    <t>60018</t>
  </si>
  <si>
    <t>9197478386</t>
  </si>
  <si>
    <t>27604</t>
  </si>
  <si>
    <t>7812372815</t>
  </si>
  <si>
    <t>02482</t>
  </si>
  <si>
    <t>08876</t>
  </si>
  <si>
    <t>2155454044</t>
  </si>
  <si>
    <t>3016809166</t>
  </si>
  <si>
    <t>20904</t>
  </si>
  <si>
    <t>9547266602</t>
  </si>
  <si>
    <t>33321</t>
  </si>
  <si>
    <t>2024149225</t>
  </si>
  <si>
    <t>3034495297</t>
  </si>
  <si>
    <t>80218</t>
  </si>
  <si>
    <t>6196992700</t>
  </si>
  <si>
    <t>92101</t>
  </si>
  <si>
    <t>6177233224</t>
  </si>
  <si>
    <t>02108</t>
  </si>
  <si>
    <t>2053976421</t>
  </si>
  <si>
    <t>35201</t>
  </si>
  <si>
    <t>24614</t>
  </si>
  <si>
    <t>5124544816</t>
  </si>
  <si>
    <t>78757</t>
  </si>
  <si>
    <t>5058275713</t>
  </si>
  <si>
    <t>87505</t>
  </si>
  <si>
    <t>2026265800</t>
  </si>
  <si>
    <t>4105767056</t>
  </si>
  <si>
    <t>33314</t>
  </si>
  <si>
    <t>2123186000</t>
  </si>
  <si>
    <t>9252560298</t>
  </si>
  <si>
    <t>94596</t>
  </si>
  <si>
    <t>3193859522</t>
  </si>
  <si>
    <t>53641</t>
  </si>
  <si>
    <t>2813980088</t>
  </si>
  <si>
    <t>77450</t>
  </si>
  <si>
    <t>63127</t>
  </si>
  <si>
    <t>30296</t>
  </si>
  <si>
    <t>9543151794</t>
  </si>
  <si>
    <t>33339</t>
  </si>
  <si>
    <t>70112</t>
  </si>
  <si>
    <t>2129090684</t>
  </si>
  <si>
    <t>7245203090</t>
  </si>
  <si>
    <t>15601</t>
  </si>
  <si>
    <t>3132787748</t>
  </si>
  <si>
    <t>48128</t>
  </si>
  <si>
    <t>7853570169</t>
  </si>
  <si>
    <t>2483400900</t>
  </si>
  <si>
    <t>48326</t>
  </si>
  <si>
    <t>6168423030</t>
  </si>
  <si>
    <t>49417</t>
  </si>
  <si>
    <t>33431</t>
  </si>
  <si>
    <t>4107491222</t>
  </si>
  <si>
    <t>21801</t>
  </si>
  <si>
    <t>02169</t>
  </si>
  <si>
    <t>9072720024</t>
  </si>
  <si>
    <t>99503</t>
  </si>
  <si>
    <t>8165543330</t>
  </si>
  <si>
    <t>64064</t>
  </si>
  <si>
    <t>5089945200</t>
  </si>
  <si>
    <t>02740</t>
  </si>
  <si>
    <t>07102</t>
  </si>
  <si>
    <t>4098339151</t>
  </si>
  <si>
    <t>77701</t>
  </si>
  <si>
    <t>9372366440</t>
  </si>
  <si>
    <t>45402</t>
  </si>
  <si>
    <t>10017</t>
  </si>
  <si>
    <t>3135251122</t>
  </si>
  <si>
    <t>49525</t>
  </si>
  <si>
    <t>3202517050</t>
  </si>
  <si>
    <t>56301</t>
  </si>
  <si>
    <t>6189973500</t>
  </si>
  <si>
    <t>62959</t>
  </si>
  <si>
    <t>90071</t>
  </si>
  <si>
    <t>7874386110</t>
  </si>
  <si>
    <t>00966</t>
  </si>
  <si>
    <t>14618</t>
  </si>
  <si>
    <t>3047231978</t>
  </si>
  <si>
    <t>26062</t>
  </si>
  <si>
    <t>2159882700</t>
  </si>
  <si>
    <t>7734958982</t>
  </si>
  <si>
    <t>35209</t>
  </si>
  <si>
    <t>39110</t>
  </si>
  <si>
    <t>2138966000</t>
  </si>
  <si>
    <t>90013</t>
  </si>
  <si>
    <t>95150</t>
  </si>
  <si>
    <t>29209</t>
  </si>
  <si>
    <t>6508457000</t>
  </si>
  <si>
    <t>6783200395</t>
  </si>
  <si>
    <t>30328</t>
  </si>
  <si>
    <t>7194480734</t>
  </si>
  <si>
    <t>80901</t>
  </si>
  <si>
    <t>33157</t>
  </si>
  <si>
    <t>4106856589</t>
  </si>
  <si>
    <t>21201</t>
  </si>
  <si>
    <t>2026596929</t>
  </si>
  <si>
    <t>85701</t>
  </si>
  <si>
    <t>3105536700</t>
  </si>
  <si>
    <t>30161</t>
  </si>
  <si>
    <t>7277815357</t>
  </si>
  <si>
    <t>33761</t>
  </si>
  <si>
    <t>2128198200</t>
  </si>
  <si>
    <t>4048156214</t>
  </si>
  <si>
    <t>10018</t>
  </si>
  <si>
    <t>43235</t>
  </si>
  <si>
    <t>4159848333</t>
  </si>
  <si>
    <t>54956</t>
  </si>
  <si>
    <t>2123183000</t>
  </si>
  <si>
    <t>10103</t>
  </si>
  <si>
    <t>2124688000</t>
  </si>
  <si>
    <t>9136844926</t>
  </si>
  <si>
    <t>43545</t>
  </si>
  <si>
    <t>28273</t>
  </si>
  <si>
    <t>2144465080</t>
  </si>
  <si>
    <t>75615</t>
  </si>
  <si>
    <t>95060</t>
  </si>
  <si>
    <t>8608757775</t>
  </si>
  <si>
    <t>06066</t>
  </si>
  <si>
    <t>2123263939</t>
  </si>
  <si>
    <t>10029</t>
  </si>
  <si>
    <t>3108083615</t>
  </si>
  <si>
    <t>90503</t>
  </si>
  <si>
    <t>9549638719</t>
  </si>
  <si>
    <t>33021</t>
  </si>
  <si>
    <t>46204</t>
  </si>
  <si>
    <t>5173741900</t>
  </si>
  <si>
    <t>48933</t>
  </si>
  <si>
    <t>60661</t>
  </si>
  <si>
    <t>6313616699</t>
  </si>
  <si>
    <t>11788</t>
  </si>
  <si>
    <t>8604424416</t>
  </si>
  <si>
    <t>06320</t>
  </si>
  <si>
    <t>2159727777</t>
  </si>
  <si>
    <t>3047483200</t>
  </si>
  <si>
    <t>2126332373</t>
  </si>
  <si>
    <t>10013</t>
  </si>
  <si>
    <t>9167741628</t>
  </si>
  <si>
    <t>95765</t>
  </si>
  <si>
    <t>4073316620</t>
  </si>
  <si>
    <t>32714</t>
  </si>
  <si>
    <t>15222</t>
  </si>
  <si>
    <t>2056630281</t>
  </si>
  <si>
    <t>35124</t>
  </si>
  <si>
    <t>06042</t>
  </si>
  <si>
    <t>33313</t>
  </si>
  <si>
    <t>28202</t>
  </si>
  <si>
    <t>5868030202</t>
  </si>
  <si>
    <t>48313</t>
  </si>
  <si>
    <t>4239288321</t>
  </si>
  <si>
    <t>37604</t>
  </si>
  <si>
    <t>2109787700</t>
  </si>
  <si>
    <t>78205</t>
  </si>
  <si>
    <t>3035206088</t>
  </si>
  <si>
    <t>80106</t>
  </si>
  <si>
    <t>6174496500</t>
  </si>
  <si>
    <t>02110</t>
  </si>
  <si>
    <t>28405</t>
  </si>
  <si>
    <t>2485407400</t>
  </si>
  <si>
    <t>48304</t>
  </si>
  <si>
    <t>4159848200</t>
  </si>
  <si>
    <t>94105</t>
  </si>
  <si>
    <t>3375982638</t>
  </si>
  <si>
    <t>70606</t>
  </si>
  <si>
    <t>2485381800</t>
  </si>
  <si>
    <t>48334</t>
  </si>
  <si>
    <t>6176981400</t>
  </si>
  <si>
    <t>02186</t>
  </si>
  <si>
    <t>3138227272</t>
  </si>
  <si>
    <t>48230</t>
  </si>
  <si>
    <t>5083750033</t>
  </si>
  <si>
    <t>02563</t>
  </si>
  <si>
    <t>2027368000</t>
  </si>
  <si>
    <t>5157270986</t>
  </si>
  <si>
    <t>50266</t>
  </si>
  <si>
    <t>3307260484</t>
  </si>
  <si>
    <t>44514</t>
  </si>
  <si>
    <t>2128484000</t>
  </si>
  <si>
    <t>32301</t>
  </si>
  <si>
    <t>4046351112</t>
  </si>
  <si>
    <t>30302</t>
  </si>
  <si>
    <t>8605226103</t>
  </si>
  <si>
    <t>8482520492</t>
  </si>
  <si>
    <t>2129061200</t>
  </si>
  <si>
    <t>9049980724</t>
  </si>
  <si>
    <t>32216</t>
  </si>
  <si>
    <t>19034</t>
  </si>
  <si>
    <t>5087586932</t>
  </si>
  <si>
    <t>02739</t>
  </si>
  <si>
    <t>19104</t>
  </si>
  <si>
    <t>9732180063</t>
  </si>
  <si>
    <t>07041</t>
  </si>
  <si>
    <t>24011</t>
  </si>
  <si>
    <t>40476</t>
  </si>
  <si>
    <t>3604529519</t>
  </si>
  <si>
    <t>98362</t>
  </si>
  <si>
    <t>9183887752</t>
  </si>
  <si>
    <t>74105</t>
  </si>
  <si>
    <t>2626346659</t>
  </si>
  <si>
    <t>53403</t>
  </si>
  <si>
    <t>06130</t>
  </si>
  <si>
    <t>49443</t>
  </si>
  <si>
    <t>2108203737</t>
  </si>
  <si>
    <t>78209</t>
  </si>
  <si>
    <t>3176845453</t>
  </si>
  <si>
    <t>60603</t>
  </si>
  <si>
    <t>4043038400</t>
  </si>
  <si>
    <t>30078</t>
  </si>
  <si>
    <t>12551</t>
  </si>
  <si>
    <t>41339</t>
  </si>
  <si>
    <t>2026253536</t>
  </si>
  <si>
    <t>20007</t>
  </si>
  <si>
    <t>9095931107</t>
  </si>
  <si>
    <t>91750</t>
  </si>
  <si>
    <t>6183461000</t>
  </si>
  <si>
    <t>62234</t>
  </si>
  <si>
    <t>4408350600</t>
  </si>
  <si>
    <t>44145</t>
  </si>
  <si>
    <t>2123315056</t>
  </si>
  <si>
    <t>10038</t>
  </si>
  <si>
    <t>5013273527</t>
  </si>
  <si>
    <t>72032</t>
  </si>
  <si>
    <t>20036</t>
  </si>
  <si>
    <t>3034413764</t>
  </si>
  <si>
    <t>80306</t>
  </si>
  <si>
    <t>3158948330</t>
  </si>
  <si>
    <t>13357</t>
  </si>
  <si>
    <t>3034494773</t>
  </si>
  <si>
    <t>7165365971</t>
  </si>
  <si>
    <t>14202</t>
  </si>
  <si>
    <t>5018682500</t>
  </si>
  <si>
    <t>72223</t>
  </si>
  <si>
    <t>4079091900</t>
  </si>
  <si>
    <t>32835</t>
  </si>
  <si>
    <t>5207708700</t>
  </si>
  <si>
    <t>6196914205</t>
  </si>
  <si>
    <t>8047888200</t>
  </si>
  <si>
    <t>23219</t>
  </si>
  <si>
    <t>0E1</t>
  </si>
  <si>
    <t>91367</t>
  </si>
  <si>
    <t>0E2</t>
  </si>
  <si>
    <t>3142911410</t>
  </si>
  <si>
    <t>63044</t>
  </si>
  <si>
    <t>32223</t>
  </si>
  <si>
    <t>12309</t>
  </si>
  <si>
    <t>19372</t>
  </si>
  <si>
    <t>2022658305</t>
  </si>
  <si>
    <t>6313905000</t>
  </si>
  <si>
    <t>11747</t>
  </si>
  <si>
    <t>2026288164</t>
  </si>
  <si>
    <t>20116</t>
  </si>
  <si>
    <t>2486417070</t>
  </si>
  <si>
    <t>48098</t>
  </si>
  <si>
    <t>4048430121</t>
  </si>
  <si>
    <t>30339</t>
  </si>
  <si>
    <t>92626</t>
  </si>
  <si>
    <t>6106949455</t>
  </si>
  <si>
    <t>18020</t>
  </si>
  <si>
    <t>8043460600</t>
  </si>
  <si>
    <t>23060</t>
  </si>
  <si>
    <t>4122815060</t>
  </si>
  <si>
    <t>4044679017</t>
  </si>
  <si>
    <t>30316</t>
  </si>
  <si>
    <t>7062722924</t>
  </si>
  <si>
    <t>30722</t>
  </si>
  <si>
    <t>11768</t>
  </si>
  <si>
    <t>7177649592</t>
  </si>
  <si>
    <t>17404</t>
  </si>
  <si>
    <t>8282525080</t>
  </si>
  <si>
    <t>73070</t>
  </si>
  <si>
    <t>31088</t>
  </si>
  <si>
    <t>8658050644</t>
  </si>
  <si>
    <t>37917</t>
  </si>
  <si>
    <t>4048156500</t>
  </si>
  <si>
    <t>7166742424</t>
  </si>
  <si>
    <t>14224</t>
  </si>
  <si>
    <t>48243</t>
  </si>
  <si>
    <t>5736342910</t>
  </si>
  <si>
    <t>65101</t>
  </si>
  <si>
    <t>7242877724</t>
  </si>
  <si>
    <t>16001</t>
  </si>
  <si>
    <t>8504336581</t>
  </si>
  <si>
    <t>32502</t>
  </si>
  <si>
    <t>2132297000</t>
  </si>
  <si>
    <t>48075</t>
  </si>
  <si>
    <t>3367213600</t>
  </si>
  <si>
    <t>27101</t>
  </si>
  <si>
    <t>3122012000</t>
  </si>
  <si>
    <t>60606</t>
  </si>
  <si>
    <t>4106639400</t>
  </si>
  <si>
    <t>21236</t>
  </si>
  <si>
    <t>7034713342</t>
  </si>
  <si>
    <t>20171</t>
  </si>
  <si>
    <t>2485240890</t>
  </si>
  <si>
    <t>48363</t>
  </si>
  <si>
    <t>94104</t>
  </si>
  <si>
    <t>3177261714</t>
  </si>
  <si>
    <t>30525</t>
  </si>
  <si>
    <t>2123075500</t>
  </si>
  <si>
    <t>10020</t>
  </si>
  <si>
    <t>29601</t>
  </si>
  <si>
    <t>6165661531</t>
  </si>
  <si>
    <t>49306</t>
  </si>
  <si>
    <t>5013740700</t>
  </si>
  <si>
    <t>72117</t>
  </si>
  <si>
    <t>31328</t>
  </si>
  <si>
    <t>2159635000</t>
  </si>
  <si>
    <t>8636829730</t>
  </si>
  <si>
    <t>33803</t>
  </si>
  <si>
    <t>2122776500</t>
  </si>
  <si>
    <t>3154434582</t>
  </si>
  <si>
    <t>13244</t>
  </si>
  <si>
    <t>4019324800</t>
  </si>
  <si>
    <t>02891</t>
  </si>
  <si>
    <t>4105328900</t>
  </si>
  <si>
    <t>21210</t>
  </si>
  <si>
    <t>9417787054</t>
  </si>
  <si>
    <t>34216</t>
  </si>
  <si>
    <t>02451</t>
  </si>
  <si>
    <t>8473773344</t>
  </si>
  <si>
    <t>60085</t>
  </si>
  <si>
    <t>3176319410</t>
  </si>
  <si>
    <t>7812317800</t>
  </si>
  <si>
    <t>01906</t>
  </si>
  <si>
    <t>3138745820</t>
  </si>
  <si>
    <t>5123034747</t>
  </si>
  <si>
    <t>78602</t>
  </si>
  <si>
    <t>19355</t>
  </si>
  <si>
    <t>33707</t>
  </si>
  <si>
    <t>3154513810</t>
  </si>
  <si>
    <t>13066</t>
  </si>
  <si>
    <t>8602406000</t>
  </si>
  <si>
    <t>06510</t>
  </si>
  <si>
    <t>30066</t>
  </si>
  <si>
    <t>4232665691</t>
  </si>
  <si>
    <t>37405</t>
  </si>
  <si>
    <t>37934</t>
  </si>
  <si>
    <t>6109400650</t>
  </si>
  <si>
    <t>19428</t>
  </si>
  <si>
    <t>01810</t>
  </si>
  <si>
    <t>2819559292</t>
  </si>
  <si>
    <t>77070</t>
  </si>
  <si>
    <t>4809656968</t>
  </si>
  <si>
    <t>85287</t>
  </si>
  <si>
    <t>7132232300</t>
  </si>
  <si>
    <t>77002</t>
  </si>
  <si>
    <t>2033995900</t>
  </si>
  <si>
    <t>06901</t>
  </si>
  <si>
    <t>4109566576</t>
  </si>
  <si>
    <t>21035</t>
  </si>
  <si>
    <t>2485400677</t>
  </si>
  <si>
    <t>48025</t>
  </si>
  <si>
    <t>4433323800</t>
  </si>
  <si>
    <t>43420</t>
  </si>
  <si>
    <t>8655232000</t>
  </si>
  <si>
    <t>6174895919</t>
  </si>
  <si>
    <t>02478</t>
  </si>
  <si>
    <t>90822</t>
  </si>
  <si>
    <t>2486936817</t>
  </si>
  <si>
    <t>5862643756</t>
  </si>
  <si>
    <t>48312</t>
  </si>
  <si>
    <t>7182386500</t>
  </si>
  <si>
    <t>11209</t>
  </si>
  <si>
    <t>2514458308</t>
  </si>
  <si>
    <t>36601</t>
  </si>
  <si>
    <t>2026372200</t>
  </si>
  <si>
    <t>98501</t>
  </si>
  <si>
    <t>8064437014</t>
  </si>
  <si>
    <t>06517</t>
  </si>
  <si>
    <t>2484525648</t>
  </si>
  <si>
    <t>48302</t>
  </si>
  <si>
    <t>8172615222</t>
  </si>
  <si>
    <t>76012</t>
  </si>
  <si>
    <t>7072529000</t>
  </si>
  <si>
    <t>94559</t>
  </si>
  <si>
    <t>33409</t>
  </si>
  <si>
    <t>3128537000</t>
  </si>
  <si>
    <t>6182541127</t>
  </si>
  <si>
    <t>62095</t>
  </si>
  <si>
    <t>17011</t>
  </si>
  <si>
    <t>2123108000</t>
  </si>
  <si>
    <t>10153</t>
  </si>
  <si>
    <t>8152457766</t>
  </si>
  <si>
    <t>60152</t>
  </si>
  <si>
    <t>3307620280</t>
  </si>
  <si>
    <t>44308</t>
  </si>
  <si>
    <t>4142764366</t>
  </si>
  <si>
    <t>53202</t>
  </si>
  <si>
    <t>7038967686</t>
  </si>
  <si>
    <t>22033</t>
  </si>
  <si>
    <t>9168323144</t>
  </si>
  <si>
    <t>95831</t>
  </si>
  <si>
    <t>2027994000</t>
  </si>
  <si>
    <t>2124248000</t>
  </si>
  <si>
    <t>21093</t>
  </si>
  <si>
    <t>4155458387</t>
  </si>
  <si>
    <t>94132</t>
  </si>
  <si>
    <t>10123</t>
  </si>
  <si>
    <t>90005</t>
  </si>
  <si>
    <t>6263026659</t>
  </si>
  <si>
    <t>91770</t>
  </si>
  <si>
    <t>02061</t>
  </si>
  <si>
    <t>36801</t>
  </si>
  <si>
    <t>2024576000</t>
  </si>
  <si>
    <t>20037</t>
  </si>
  <si>
    <t>60521</t>
  </si>
  <si>
    <t>37040</t>
  </si>
  <si>
    <t>4128242556</t>
  </si>
  <si>
    <t>15235</t>
  </si>
  <si>
    <t>2026626000</t>
  </si>
  <si>
    <t>40456</t>
  </si>
  <si>
    <t>7406533450</t>
  </si>
  <si>
    <t>43130</t>
  </si>
  <si>
    <t>54701</t>
  </si>
  <si>
    <t>31202</t>
  </si>
  <si>
    <t>2024149283</t>
  </si>
  <si>
    <t>8642347204</t>
  </si>
  <si>
    <t>29615</t>
  </si>
  <si>
    <t>2029551500</t>
  </si>
  <si>
    <t>48315</t>
  </si>
  <si>
    <t>32940</t>
  </si>
  <si>
    <t>7135321300</t>
  </si>
  <si>
    <t>03302</t>
  </si>
  <si>
    <t>4042484898</t>
  </si>
  <si>
    <t>30329</t>
  </si>
  <si>
    <t>98104</t>
  </si>
  <si>
    <t>2623472820</t>
  </si>
  <si>
    <t>53072</t>
  </si>
  <si>
    <t>02114</t>
  </si>
  <si>
    <t>3523748308</t>
  </si>
  <si>
    <t>32605</t>
  </si>
  <si>
    <t>2604239411</t>
  </si>
  <si>
    <t>46802</t>
  </si>
  <si>
    <t>47408</t>
  </si>
  <si>
    <t>6104893300</t>
  </si>
  <si>
    <t>19426</t>
  </si>
  <si>
    <t>3618884342</t>
  </si>
  <si>
    <t>78404</t>
  </si>
  <si>
    <t>2028579715</t>
  </si>
  <si>
    <t>9704431639</t>
  </si>
  <si>
    <t>80524</t>
  </si>
  <si>
    <t>4076472777</t>
  </si>
  <si>
    <t>32789</t>
  </si>
  <si>
    <t>2134851234</t>
  </si>
  <si>
    <t>8004544762</t>
  </si>
  <si>
    <t>19087</t>
  </si>
  <si>
    <t>6153656535</t>
  </si>
  <si>
    <t>37210</t>
  </si>
  <si>
    <t>5852631000</t>
  </si>
  <si>
    <t>14604</t>
  </si>
  <si>
    <t>30342</t>
  </si>
  <si>
    <t>9204324433</t>
  </si>
  <si>
    <t>54301</t>
  </si>
  <si>
    <t>2038777511</t>
  </si>
  <si>
    <t>06460</t>
  </si>
  <si>
    <t>7062109226</t>
  </si>
  <si>
    <t>30907</t>
  </si>
  <si>
    <t>9082327400</t>
  </si>
  <si>
    <t>07090</t>
  </si>
  <si>
    <t>6022526033</t>
  </si>
  <si>
    <t>85004</t>
  </si>
  <si>
    <t>4257745214</t>
  </si>
  <si>
    <t>2058708000</t>
  </si>
  <si>
    <t>34236</t>
  </si>
  <si>
    <t>7172995453</t>
  </si>
  <si>
    <t>17603</t>
  </si>
  <si>
    <t>6128278123</t>
  </si>
  <si>
    <t>55408</t>
  </si>
  <si>
    <t>4126872061</t>
  </si>
  <si>
    <t>15201</t>
  </si>
  <si>
    <t>9064856311</t>
  </si>
  <si>
    <t>49849</t>
  </si>
  <si>
    <t>2024293000</t>
  </si>
  <si>
    <t>4122699000</t>
  </si>
  <si>
    <t>15108</t>
  </si>
  <si>
    <t>5203205100</t>
  </si>
  <si>
    <t>85718</t>
  </si>
  <si>
    <t>2129693000</t>
  </si>
  <si>
    <t>8473826620</t>
  </si>
  <si>
    <t>60010</t>
  </si>
  <si>
    <t>2123186085</t>
  </si>
  <si>
    <t>19106</t>
  </si>
  <si>
    <t>2172143022</t>
  </si>
  <si>
    <t>62301</t>
  </si>
  <si>
    <t>63119</t>
  </si>
  <si>
    <t>7028343845</t>
  </si>
  <si>
    <t>89170</t>
  </si>
  <si>
    <t>5088460564</t>
  </si>
  <si>
    <t>02347</t>
  </si>
  <si>
    <t>3124258657</t>
  </si>
  <si>
    <t>4152524788</t>
  </si>
  <si>
    <t>94103</t>
  </si>
  <si>
    <t>06604</t>
  </si>
  <si>
    <t>2547528644</t>
  </si>
  <si>
    <t>76710</t>
  </si>
  <si>
    <t>4123550900</t>
  </si>
  <si>
    <t>17837</t>
  </si>
  <si>
    <t>76164</t>
  </si>
  <si>
    <t>6192811888</t>
  </si>
  <si>
    <t>92109</t>
  </si>
  <si>
    <t>7723980720</t>
  </si>
  <si>
    <t>34952</t>
  </si>
  <si>
    <t>3153867328</t>
  </si>
  <si>
    <t>13617</t>
  </si>
  <si>
    <t>5013759131</t>
  </si>
  <si>
    <t>72201</t>
  </si>
  <si>
    <t>60601</t>
  </si>
  <si>
    <t>7075448900</t>
  </si>
  <si>
    <t>94901</t>
  </si>
  <si>
    <t>2022474081</t>
  </si>
  <si>
    <t>02111</t>
  </si>
  <si>
    <t>5048335912</t>
  </si>
  <si>
    <t>70001</t>
  </si>
  <si>
    <t>8032760796</t>
  </si>
  <si>
    <t>29108</t>
  </si>
  <si>
    <t>2027197000</t>
  </si>
  <si>
    <t>92130</t>
  </si>
  <si>
    <t>2083440375</t>
  </si>
  <si>
    <t>83702</t>
  </si>
  <si>
    <t>75703</t>
  </si>
  <si>
    <t>6263026160</t>
  </si>
  <si>
    <t>91030</t>
  </si>
  <si>
    <t>91101</t>
  </si>
  <si>
    <t>9017550075</t>
  </si>
  <si>
    <t>38138</t>
  </si>
  <si>
    <t>9043720185</t>
  </si>
  <si>
    <t>28078</t>
  </si>
  <si>
    <t>2136296000</t>
  </si>
  <si>
    <t>2023837083</t>
  </si>
  <si>
    <t>5172416140</t>
  </si>
  <si>
    <t>48911</t>
  </si>
  <si>
    <t>3342708223</t>
  </si>
  <si>
    <t>36109</t>
  </si>
  <si>
    <t>5616899407</t>
  </si>
  <si>
    <t>33401</t>
  </si>
  <si>
    <t>6174312669</t>
  </si>
  <si>
    <t>02459</t>
  </si>
  <si>
    <t>2027994451</t>
  </si>
  <si>
    <t>9087825900</t>
  </si>
  <si>
    <t>08822</t>
  </si>
  <si>
    <t>47274</t>
  </si>
  <si>
    <t>8602781150</t>
  </si>
  <si>
    <t>7656439787</t>
  </si>
  <si>
    <t>46016</t>
  </si>
  <si>
    <t>6785003300</t>
  </si>
  <si>
    <t>30336</t>
  </si>
  <si>
    <t>2485737604</t>
  </si>
  <si>
    <t>48116</t>
  </si>
  <si>
    <t>6152442582</t>
  </si>
  <si>
    <t>37203</t>
  </si>
  <si>
    <t>2166423342</t>
  </si>
  <si>
    <t>60614</t>
  </si>
  <si>
    <t>8182414238</t>
  </si>
  <si>
    <t>91202</t>
  </si>
  <si>
    <t>2028571000</t>
  </si>
  <si>
    <t>9198809652</t>
  </si>
  <si>
    <t>27701</t>
  </si>
  <si>
    <t>6019873000</t>
  </si>
  <si>
    <t>39211</t>
  </si>
  <si>
    <t>3136654733</t>
  </si>
  <si>
    <t>48265</t>
  </si>
  <si>
    <t>8047878928</t>
  </si>
  <si>
    <t>5866775090</t>
  </si>
  <si>
    <t>48043</t>
  </si>
  <si>
    <t>73034</t>
  </si>
  <si>
    <t>2024610560</t>
  </si>
  <si>
    <t>20420</t>
  </si>
  <si>
    <t>2153573300</t>
  </si>
  <si>
    <t>19053</t>
  </si>
  <si>
    <t>6239745585</t>
  </si>
  <si>
    <t>85351</t>
  </si>
  <si>
    <t>7153392149</t>
  </si>
  <si>
    <t>54555</t>
  </si>
  <si>
    <t>9133812321</t>
  </si>
  <si>
    <t>65616</t>
  </si>
  <si>
    <t>60611</t>
  </si>
  <si>
    <t>27511</t>
  </si>
  <si>
    <t>8132237000</t>
  </si>
  <si>
    <t>33607</t>
  </si>
  <si>
    <t>5865738900</t>
  </si>
  <si>
    <t>48092</t>
  </si>
  <si>
    <t>60015</t>
  </si>
  <si>
    <t>9104838104</t>
  </si>
  <si>
    <t>28301</t>
  </si>
  <si>
    <t>6317775440</t>
  </si>
  <si>
    <t>11758</t>
  </si>
  <si>
    <t>4122885017</t>
  </si>
  <si>
    <t>3037700673</t>
  </si>
  <si>
    <t>80111</t>
  </si>
  <si>
    <t>2052522500</t>
  </si>
  <si>
    <t>35223</t>
  </si>
  <si>
    <t>7084827090</t>
  </si>
  <si>
    <t>60525</t>
  </si>
  <si>
    <t>6153702444</t>
  </si>
  <si>
    <t>37207</t>
  </si>
  <si>
    <t>6105664700</t>
  </si>
  <si>
    <t>19063</t>
  </si>
  <si>
    <t>32308</t>
  </si>
  <si>
    <t>2156572377</t>
  </si>
  <si>
    <t>19090</t>
  </si>
  <si>
    <t>29201</t>
  </si>
  <si>
    <t>3044286572</t>
  </si>
  <si>
    <t>26101</t>
  </si>
  <si>
    <t>2023398400</t>
  </si>
  <si>
    <t>2022613300</t>
  </si>
  <si>
    <t>7066380869</t>
  </si>
  <si>
    <t>30747</t>
  </si>
  <si>
    <t>4018415700</t>
  </si>
  <si>
    <t>10154</t>
  </si>
  <si>
    <t>3306654690</t>
  </si>
  <si>
    <t>44113</t>
  </si>
  <si>
    <t>29605</t>
  </si>
  <si>
    <t>94304</t>
  </si>
  <si>
    <t>33756</t>
  </si>
  <si>
    <t>08401</t>
  </si>
  <si>
    <t>78701</t>
  </si>
  <si>
    <t>48901</t>
  </si>
  <si>
    <t>77019</t>
  </si>
  <si>
    <t>2125454010</t>
  </si>
  <si>
    <t>2166236096</t>
  </si>
  <si>
    <t>44114</t>
  </si>
  <si>
    <t>9372247200</t>
  </si>
  <si>
    <t>48843</t>
  </si>
  <si>
    <t>2485403363</t>
  </si>
  <si>
    <t>7043314900</t>
  </si>
  <si>
    <t>3132233500</t>
  </si>
  <si>
    <t>3345932088</t>
  </si>
  <si>
    <t>36104</t>
  </si>
  <si>
    <t>3219478408</t>
  </si>
  <si>
    <t>2486516040</t>
  </si>
  <si>
    <t>48307</t>
  </si>
  <si>
    <t>2393324519</t>
  </si>
  <si>
    <t>33901</t>
  </si>
  <si>
    <t>8284529099</t>
  </si>
  <si>
    <t>28786</t>
  </si>
  <si>
    <t>7172327536</t>
  </si>
  <si>
    <t>17101</t>
  </si>
  <si>
    <t>2166214260</t>
  </si>
  <si>
    <t>7343279770</t>
  </si>
  <si>
    <t>48106</t>
  </si>
  <si>
    <t>2038748184</t>
  </si>
  <si>
    <t>5043424221</t>
  </si>
  <si>
    <t>5867795539</t>
  </si>
  <si>
    <t>48080</t>
  </si>
  <si>
    <t>4074201414</t>
  </si>
  <si>
    <t>32708</t>
  </si>
  <si>
    <t>6512912405</t>
  </si>
  <si>
    <t>55101</t>
  </si>
  <si>
    <t>2159280859</t>
  </si>
  <si>
    <t>19147</t>
  </si>
  <si>
    <t>4664445572</t>
  </si>
  <si>
    <t>59620</t>
  </si>
  <si>
    <t>3135969500</t>
  </si>
  <si>
    <t>3256737317</t>
  </si>
  <si>
    <t>79601</t>
  </si>
  <si>
    <t>02184</t>
  </si>
  <si>
    <t>6317254778</t>
  </si>
  <si>
    <t>11963</t>
  </si>
  <si>
    <t>2066252200</t>
  </si>
  <si>
    <t>3023787485</t>
  </si>
  <si>
    <t>19709</t>
  </si>
  <si>
    <t>5135617755</t>
  </si>
  <si>
    <t>45226</t>
  </si>
  <si>
    <t>48323</t>
  </si>
  <si>
    <t>6158242571</t>
  </si>
  <si>
    <t>4135945994</t>
  </si>
  <si>
    <t>01013</t>
  </si>
  <si>
    <t>8124233183</t>
  </si>
  <si>
    <t>47708</t>
  </si>
  <si>
    <t>7346493775</t>
  </si>
  <si>
    <t>57701</t>
  </si>
  <si>
    <t>9897907177</t>
  </si>
  <si>
    <t>48602</t>
  </si>
  <si>
    <t>27612</t>
  </si>
  <si>
    <t>2125065196</t>
  </si>
  <si>
    <t>3306180945</t>
  </si>
  <si>
    <t>44319</t>
  </si>
  <si>
    <t>2122185500</t>
  </si>
  <si>
    <t>7278962288</t>
  </si>
  <si>
    <t>33701</t>
  </si>
  <si>
    <t>2483426653</t>
  </si>
  <si>
    <t>37643</t>
  </si>
  <si>
    <t>4043731649</t>
  </si>
  <si>
    <t>30346</t>
  </si>
  <si>
    <t>7709631105</t>
  </si>
  <si>
    <t>30044</t>
  </si>
  <si>
    <t>5164374385</t>
  </si>
  <si>
    <t>2547528009</t>
  </si>
  <si>
    <t>7634215151</t>
  </si>
  <si>
    <t>55448</t>
  </si>
  <si>
    <t>6092185120</t>
  </si>
  <si>
    <t>08618</t>
  </si>
  <si>
    <t>5704601636</t>
  </si>
  <si>
    <t>18411</t>
  </si>
  <si>
    <t>2159944000</t>
  </si>
  <si>
    <t>9897344486</t>
  </si>
  <si>
    <t>49779</t>
  </si>
  <si>
    <t>8123728461</t>
  </si>
  <si>
    <t>47201</t>
  </si>
  <si>
    <t>4043253638</t>
  </si>
  <si>
    <t>4706672898</t>
  </si>
  <si>
    <t>80537</t>
  </si>
  <si>
    <t>08034</t>
  </si>
  <si>
    <t>4809221010</t>
  </si>
  <si>
    <t>85254</t>
  </si>
  <si>
    <t>4158484900</t>
  </si>
  <si>
    <t>49546</t>
  </si>
  <si>
    <t>4014553500</t>
  </si>
  <si>
    <t>2127131212</t>
  </si>
  <si>
    <t>8174531133</t>
  </si>
  <si>
    <t>76063</t>
  </si>
  <si>
    <t>48084</t>
  </si>
  <si>
    <t>32202</t>
  </si>
  <si>
    <t>4045245811</t>
  </si>
  <si>
    <t>30303</t>
  </si>
  <si>
    <t>7172998131</t>
  </si>
  <si>
    <t>17602</t>
  </si>
  <si>
    <t>2565399899</t>
  </si>
  <si>
    <t>2124504000</t>
  </si>
  <si>
    <t>5128682224</t>
  </si>
  <si>
    <t>78628</t>
  </si>
  <si>
    <t>2123514000</t>
  </si>
  <si>
    <t>10166</t>
  </si>
  <si>
    <t>4042311400</t>
  </si>
  <si>
    <t>30324</t>
  </si>
  <si>
    <t>17701</t>
  </si>
  <si>
    <t>4152917400</t>
  </si>
  <si>
    <t>5703987603</t>
  </si>
  <si>
    <t>17740</t>
  </si>
  <si>
    <t>32501</t>
  </si>
  <si>
    <t>4102445322</t>
  </si>
  <si>
    <t>03824</t>
  </si>
  <si>
    <t>8157442210</t>
  </si>
  <si>
    <t>60404</t>
  </si>
  <si>
    <t>07092</t>
  </si>
  <si>
    <t>48390</t>
  </si>
  <si>
    <t>8636992222</t>
  </si>
  <si>
    <t>33852</t>
  </si>
  <si>
    <t>2126921000</t>
  </si>
  <si>
    <t>6072719270</t>
  </si>
  <si>
    <t>14901</t>
  </si>
  <si>
    <t>6177424980</t>
  </si>
  <si>
    <t>06880</t>
  </si>
  <si>
    <t>2125305000</t>
  </si>
  <si>
    <t>4122694200</t>
  </si>
  <si>
    <t>33602</t>
  </si>
  <si>
    <t>3124272737</t>
  </si>
  <si>
    <t>9733831600</t>
  </si>
  <si>
    <t>07860</t>
  </si>
  <si>
    <t>6175231450</t>
  </si>
  <si>
    <t>02196</t>
  </si>
  <si>
    <t>3094943957</t>
  </si>
  <si>
    <t>61629</t>
  </si>
  <si>
    <t>2695899985</t>
  </si>
  <si>
    <t>49015</t>
  </si>
  <si>
    <t>4067215700</t>
  </si>
  <si>
    <t>59802</t>
  </si>
  <si>
    <t>3345271700</t>
  </si>
  <si>
    <t>36009</t>
  </si>
  <si>
    <t>9018200810</t>
  </si>
  <si>
    <t>38119</t>
  </si>
  <si>
    <t>8165330257</t>
  </si>
  <si>
    <t>64506</t>
  </si>
  <si>
    <t>23606</t>
  </si>
  <si>
    <t>94549</t>
  </si>
  <si>
    <t>7135223800</t>
  </si>
  <si>
    <t>77098</t>
  </si>
  <si>
    <t>9183987528</t>
  </si>
  <si>
    <t>74114</t>
  </si>
  <si>
    <t>5175795118</t>
  </si>
  <si>
    <t>48908</t>
  </si>
  <si>
    <t>4154221000</t>
  </si>
  <si>
    <t>9162044612</t>
  </si>
  <si>
    <t>95621</t>
  </si>
  <si>
    <t>06484</t>
  </si>
  <si>
    <t>9194901900</t>
  </si>
  <si>
    <t>6063376165</t>
  </si>
  <si>
    <t>40977</t>
  </si>
  <si>
    <t>5862282292</t>
  </si>
  <si>
    <t>48044</t>
  </si>
  <si>
    <t>6124927000</t>
  </si>
  <si>
    <t>7022590002</t>
  </si>
  <si>
    <t>89107</t>
  </si>
  <si>
    <t>30294</t>
  </si>
  <si>
    <t>5025894440</t>
  </si>
  <si>
    <t>40059</t>
  </si>
  <si>
    <t>3145149100</t>
  </si>
  <si>
    <t>63141</t>
  </si>
  <si>
    <t>4059464500</t>
  </si>
  <si>
    <t>73112</t>
  </si>
  <si>
    <t>6173417700</t>
  </si>
  <si>
    <t>93704</t>
  </si>
  <si>
    <t>2483990700</t>
  </si>
  <si>
    <t>48070</t>
  </si>
  <si>
    <t>2156279999</t>
  </si>
  <si>
    <t>19107</t>
  </si>
  <si>
    <t>6789064146</t>
  </si>
  <si>
    <t>2173429294</t>
  </si>
  <si>
    <t>62401</t>
  </si>
  <si>
    <t>15219</t>
  </si>
  <si>
    <t>5613333333</t>
  </si>
  <si>
    <t>33410</t>
  </si>
  <si>
    <t>7068282643</t>
  </si>
  <si>
    <t>30903</t>
  </si>
  <si>
    <t>7325729100</t>
  </si>
  <si>
    <t>08818</t>
  </si>
  <si>
    <t>9194915390</t>
  </si>
  <si>
    <t>27705</t>
  </si>
  <si>
    <t>2485385480</t>
  </si>
  <si>
    <t>2127763701</t>
  </si>
  <si>
    <t>6098902525</t>
  </si>
  <si>
    <t>08619</t>
  </si>
  <si>
    <t>3122623830</t>
  </si>
  <si>
    <t>60654</t>
  </si>
  <si>
    <t>9164373500</t>
  </si>
  <si>
    <t>95825</t>
  </si>
  <si>
    <t>9136610550</t>
  </si>
  <si>
    <t>66210</t>
  </si>
  <si>
    <t>29910</t>
  </si>
  <si>
    <t>8584500505</t>
  </si>
  <si>
    <t>92122</t>
  </si>
  <si>
    <t>9103461103</t>
  </si>
  <si>
    <t>28540</t>
  </si>
  <si>
    <t>3178493393</t>
  </si>
  <si>
    <t>46256</t>
  </si>
  <si>
    <t>9414881779</t>
  </si>
  <si>
    <t>34285</t>
  </si>
  <si>
    <t>4048853000</t>
  </si>
  <si>
    <t>30308</t>
  </si>
  <si>
    <t>18069</t>
  </si>
  <si>
    <t>80203</t>
  </si>
  <si>
    <t>6036284000</t>
  </si>
  <si>
    <t>03101</t>
  </si>
  <si>
    <t>5052437871</t>
  </si>
  <si>
    <t>87125</t>
  </si>
  <si>
    <t>6153564500</t>
  </si>
  <si>
    <t>37201</t>
  </si>
  <si>
    <t>2129064506</t>
  </si>
  <si>
    <t>7656544340</t>
  </si>
  <si>
    <t>46041</t>
  </si>
  <si>
    <t>4043774603</t>
  </si>
  <si>
    <t>30307</t>
  </si>
  <si>
    <t>30075</t>
  </si>
  <si>
    <t>4198826285</t>
  </si>
  <si>
    <t>43560</t>
  </si>
  <si>
    <t>80020</t>
  </si>
  <si>
    <t>2083565493</t>
  </si>
  <si>
    <t>83440</t>
  </si>
  <si>
    <t>2486455205</t>
  </si>
  <si>
    <t>48301</t>
  </si>
  <si>
    <t>6189437318</t>
  </si>
  <si>
    <t>62439</t>
  </si>
  <si>
    <t>3525677793</t>
  </si>
  <si>
    <t>33526</t>
  </si>
  <si>
    <t>27401</t>
  </si>
  <si>
    <t>4237565171</t>
  </si>
  <si>
    <t>6184538761</t>
  </si>
  <si>
    <t>62901</t>
  </si>
  <si>
    <t>2129738046</t>
  </si>
  <si>
    <t>9789277238</t>
  </si>
  <si>
    <t>01915</t>
  </si>
  <si>
    <t>7857492440</t>
  </si>
  <si>
    <t>66047</t>
  </si>
  <si>
    <t>8602756700</t>
  </si>
  <si>
    <t>4122320661</t>
  </si>
  <si>
    <t>2123354500</t>
  </si>
  <si>
    <t>7043784800</t>
  </si>
  <si>
    <t>28280</t>
  </si>
  <si>
    <t>34652</t>
  </si>
  <si>
    <t>5617334242</t>
  </si>
  <si>
    <t>33445</t>
  </si>
  <si>
    <t>84003</t>
  </si>
  <si>
    <t>8772998392</t>
  </si>
  <si>
    <t>30004</t>
  </si>
  <si>
    <t>27609</t>
  </si>
  <si>
    <t>48009</t>
  </si>
  <si>
    <t>10107</t>
  </si>
  <si>
    <t>7176973223</t>
  </si>
  <si>
    <t>17055</t>
  </si>
  <si>
    <t>2026628690</t>
  </si>
  <si>
    <t>2037727712</t>
  </si>
  <si>
    <t>06503</t>
  </si>
  <si>
    <t>3174238888</t>
  </si>
  <si>
    <t>2022988660</t>
  </si>
  <si>
    <t>9417470001</t>
  </si>
  <si>
    <t>34209</t>
  </si>
  <si>
    <t>07002</t>
  </si>
  <si>
    <t>10580</t>
  </si>
  <si>
    <t>64068</t>
  </si>
  <si>
    <t>7177475995</t>
  </si>
  <si>
    <t>17403</t>
  </si>
  <si>
    <t>2136806400</t>
  </si>
  <si>
    <t>5596254205</t>
  </si>
  <si>
    <t>93291</t>
  </si>
  <si>
    <t>60301</t>
  </si>
  <si>
    <t>8039293000</t>
  </si>
  <si>
    <t>29528</t>
  </si>
  <si>
    <t>2124464800</t>
  </si>
  <si>
    <t>3126411744</t>
  </si>
  <si>
    <t>4106472000</t>
  </si>
  <si>
    <t>21146</t>
  </si>
  <si>
    <t>3175751900</t>
  </si>
  <si>
    <t>46032</t>
  </si>
  <si>
    <t>7876909991</t>
  </si>
  <si>
    <t>00926</t>
  </si>
  <si>
    <t>4124297770</t>
  </si>
  <si>
    <t>15106</t>
  </si>
  <si>
    <t>3059197730</t>
  </si>
  <si>
    <t>33134</t>
  </si>
  <si>
    <t>4123915052</t>
  </si>
  <si>
    <t>11590</t>
  </si>
  <si>
    <t>5164664422</t>
  </si>
  <si>
    <t>11021</t>
  </si>
  <si>
    <t>21209</t>
  </si>
  <si>
    <t>4059177013</t>
  </si>
  <si>
    <t>73134</t>
  </si>
  <si>
    <t>3179622000</t>
  </si>
  <si>
    <t>46206</t>
  </si>
  <si>
    <t>3143464632</t>
  </si>
  <si>
    <t>63124</t>
  </si>
  <si>
    <t>9736391234</t>
  </si>
  <si>
    <t>07101</t>
  </si>
  <si>
    <t>9033435590</t>
  </si>
  <si>
    <t>75838</t>
  </si>
  <si>
    <t>2082630886</t>
  </si>
  <si>
    <t>83864</t>
  </si>
  <si>
    <t>7273307895</t>
  </si>
  <si>
    <t>48430</t>
  </si>
  <si>
    <t>8432168860</t>
  </si>
  <si>
    <t>29464</t>
  </si>
  <si>
    <t>5626279600</t>
  </si>
  <si>
    <t>90712</t>
  </si>
  <si>
    <t>2127151000</t>
  </si>
  <si>
    <t>10301</t>
  </si>
  <si>
    <t>78212</t>
  </si>
  <si>
    <t>8602758100</t>
  </si>
  <si>
    <t>4105455800</t>
  </si>
  <si>
    <t>59807</t>
  </si>
  <si>
    <t>5087515010</t>
  </si>
  <si>
    <t>01609</t>
  </si>
  <si>
    <t>7406256881</t>
  </si>
  <si>
    <t>43011</t>
  </si>
  <si>
    <t>89074</t>
  </si>
  <si>
    <t>7723447770</t>
  </si>
  <si>
    <t>4436149075</t>
  </si>
  <si>
    <t>21811</t>
  </si>
  <si>
    <t>8592766193</t>
  </si>
  <si>
    <t>40523</t>
  </si>
  <si>
    <t>7347642178</t>
  </si>
  <si>
    <t>48109</t>
  </si>
  <si>
    <t>8436284541</t>
  </si>
  <si>
    <t>29438</t>
  </si>
  <si>
    <t>8479345077</t>
  </si>
  <si>
    <t>60067</t>
  </si>
  <si>
    <t>2027368500</t>
  </si>
  <si>
    <t>95353</t>
  </si>
  <si>
    <t>7032248282</t>
  </si>
  <si>
    <t>22207</t>
  </si>
  <si>
    <t>60462</t>
  </si>
  <si>
    <t>3033213017</t>
  </si>
  <si>
    <t>80128</t>
  </si>
  <si>
    <t>6157895958</t>
  </si>
  <si>
    <t>37036</t>
  </si>
  <si>
    <t>2485399900</t>
  </si>
  <si>
    <t>7703820984</t>
  </si>
  <si>
    <t>30120</t>
  </si>
  <si>
    <t>5616251100</t>
  </si>
  <si>
    <t>2134306000</t>
  </si>
  <si>
    <t>3305335447</t>
  </si>
  <si>
    <t>44406</t>
  </si>
  <si>
    <t>9547228814</t>
  </si>
  <si>
    <t>2134266900</t>
  </si>
  <si>
    <t>90017</t>
  </si>
  <si>
    <t>7162270271</t>
  </si>
  <si>
    <t>14201</t>
  </si>
  <si>
    <t>33146</t>
  </si>
  <si>
    <t>19119</t>
  </si>
  <si>
    <t>7172642939</t>
  </si>
  <si>
    <t>17201</t>
  </si>
  <si>
    <t>4062193850</t>
  </si>
  <si>
    <t>59719</t>
  </si>
  <si>
    <t>6192821194</t>
  </si>
  <si>
    <t>92110</t>
  </si>
  <si>
    <t>5084287560</t>
  </si>
  <si>
    <t>02635</t>
  </si>
  <si>
    <t>29072</t>
  </si>
  <si>
    <t>2297583943</t>
  </si>
  <si>
    <t>39837</t>
  </si>
  <si>
    <t>3157325134</t>
  </si>
  <si>
    <t>13501</t>
  </si>
  <si>
    <t>2154387939</t>
  </si>
  <si>
    <t>19144</t>
  </si>
  <si>
    <t>6127666000</t>
  </si>
  <si>
    <t>2024203033</t>
  </si>
  <si>
    <t>8432667792</t>
  </si>
  <si>
    <t>29405</t>
  </si>
  <si>
    <t>5164666500</t>
  </si>
  <si>
    <t>2024149200</t>
  </si>
  <si>
    <t>3136654717</t>
  </si>
  <si>
    <t>101</t>
  </si>
  <si>
    <t>72225</t>
  </si>
  <si>
    <t>103</t>
  </si>
  <si>
    <t>8282551674</t>
  </si>
  <si>
    <t>104</t>
  </si>
  <si>
    <t>71902</t>
  </si>
  <si>
    <t>105</t>
  </si>
  <si>
    <t>8003791930</t>
  </si>
  <si>
    <t>106</t>
  </si>
  <si>
    <t>5052284321</t>
  </si>
  <si>
    <t>87114</t>
  </si>
  <si>
    <t>108</t>
  </si>
  <si>
    <t>3052740955</t>
  </si>
  <si>
    <t>33176</t>
  </si>
  <si>
    <t>109</t>
  </si>
  <si>
    <t>3128536097</t>
  </si>
  <si>
    <t>2134887334</t>
  </si>
  <si>
    <t>4046570217</t>
  </si>
  <si>
    <t>4435700137</t>
  </si>
  <si>
    <t>61204</t>
  </si>
  <si>
    <t>2159942638</t>
  </si>
  <si>
    <t>5417582243</t>
  </si>
  <si>
    <t>97330</t>
  </si>
  <si>
    <t>2484783450</t>
  </si>
  <si>
    <t>48335</t>
  </si>
  <si>
    <t>7574667055</t>
  </si>
  <si>
    <t>7033513860</t>
  </si>
  <si>
    <t>22201</t>
  </si>
  <si>
    <t>7874479181</t>
  </si>
  <si>
    <t>00717</t>
  </si>
  <si>
    <t>9419146000</t>
  </si>
  <si>
    <t>9782630006</t>
  </si>
  <si>
    <t>01720</t>
  </si>
  <si>
    <t>2125239595</t>
  </si>
  <si>
    <t>2198446372</t>
  </si>
  <si>
    <t>46324</t>
  </si>
  <si>
    <t>7184222745</t>
  </si>
  <si>
    <t>11201</t>
  </si>
  <si>
    <t>50265</t>
  </si>
  <si>
    <t>110</t>
  </si>
  <si>
    <t>6179268549</t>
  </si>
  <si>
    <t>02472</t>
  </si>
  <si>
    <t>111</t>
  </si>
  <si>
    <t>2149793000</t>
  </si>
  <si>
    <t>75202</t>
  </si>
  <si>
    <t>113</t>
  </si>
  <si>
    <t>44116</t>
  </si>
  <si>
    <t>114</t>
  </si>
  <si>
    <t>4142590010</t>
  </si>
  <si>
    <t>53226</t>
  </si>
  <si>
    <t>115</t>
  </si>
  <si>
    <t>3125212000</t>
  </si>
  <si>
    <t>116</t>
  </si>
  <si>
    <t>9856411855</t>
  </si>
  <si>
    <t>70469</t>
  </si>
  <si>
    <t>118</t>
  </si>
  <si>
    <t>2122598559</t>
  </si>
  <si>
    <t>119</t>
  </si>
  <si>
    <t>8567958880</t>
  </si>
  <si>
    <t>08002</t>
  </si>
  <si>
    <t>2022930015</t>
  </si>
  <si>
    <t>4049338727</t>
  </si>
  <si>
    <t>30012</t>
  </si>
  <si>
    <t>8105884319</t>
  </si>
  <si>
    <t>35242</t>
  </si>
  <si>
    <t>94025</t>
  </si>
  <si>
    <t>4403332503</t>
  </si>
  <si>
    <t>44126</t>
  </si>
  <si>
    <t>2513428188</t>
  </si>
  <si>
    <t>36609</t>
  </si>
  <si>
    <t>2025858000</t>
  </si>
  <si>
    <t>2028574441</t>
  </si>
  <si>
    <t>2317273108</t>
  </si>
  <si>
    <t>49440</t>
  </si>
  <si>
    <t>7349952383</t>
  </si>
  <si>
    <t>48104</t>
  </si>
  <si>
    <t>4178688200</t>
  </si>
  <si>
    <t>65806</t>
  </si>
  <si>
    <t>9037910439</t>
  </si>
  <si>
    <t>75501</t>
  </si>
  <si>
    <t>2025084600</t>
  </si>
  <si>
    <t>8655467311</t>
  </si>
  <si>
    <t>37901</t>
  </si>
  <si>
    <t>5018510040</t>
  </si>
  <si>
    <t>72113</t>
  </si>
  <si>
    <t>9198993000</t>
  </si>
  <si>
    <t>27601</t>
  </si>
  <si>
    <t>63122</t>
  </si>
  <si>
    <t>5084216700</t>
  </si>
  <si>
    <t>01605</t>
  </si>
  <si>
    <t>7173714565</t>
  </si>
  <si>
    <t>120</t>
  </si>
  <si>
    <t>2026378787</t>
  </si>
  <si>
    <t>121</t>
  </si>
  <si>
    <t>7136609595</t>
  </si>
  <si>
    <t>77401</t>
  </si>
  <si>
    <t>122</t>
  </si>
  <si>
    <t>123</t>
  </si>
  <si>
    <t>124</t>
  </si>
  <si>
    <t>2512024680</t>
  </si>
  <si>
    <t>36507</t>
  </si>
  <si>
    <t>125</t>
  </si>
  <si>
    <t>9728638863</t>
  </si>
  <si>
    <t>75218</t>
  </si>
  <si>
    <t>127</t>
  </si>
  <si>
    <t>2025543501</t>
  </si>
  <si>
    <t>128</t>
  </si>
  <si>
    <t>9015455900</t>
  </si>
  <si>
    <t>38103</t>
  </si>
  <si>
    <t>129</t>
  </si>
  <si>
    <t>7406255215</t>
  </si>
  <si>
    <t>6173451000</t>
  </si>
  <si>
    <t>95603</t>
  </si>
  <si>
    <t>3135686800</t>
  </si>
  <si>
    <t>7168490701</t>
  </si>
  <si>
    <t>2026636756</t>
  </si>
  <si>
    <t>2136125090</t>
  </si>
  <si>
    <t>90014</t>
  </si>
  <si>
    <t>2083363553</t>
  </si>
  <si>
    <t>8172231654</t>
  </si>
  <si>
    <t>76013</t>
  </si>
  <si>
    <t>6466025620</t>
  </si>
  <si>
    <t>24209</t>
  </si>
  <si>
    <t>5052478860</t>
  </si>
  <si>
    <t>87107</t>
  </si>
  <si>
    <t>4153356417</t>
  </si>
  <si>
    <t>2482035330</t>
  </si>
  <si>
    <t>5593262060</t>
  </si>
  <si>
    <t>93612</t>
  </si>
  <si>
    <t>23242</t>
  </si>
  <si>
    <t>7812372377</t>
  </si>
  <si>
    <t>85250</t>
  </si>
  <si>
    <t>3027358400</t>
  </si>
  <si>
    <t>19901</t>
  </si>
  <si>
    <t>5619633663</t>
  </si>
  <si>
    <t>33437</t>
  </si>
  <si>
    <t>2027395512</t>
  </si>
  <si>
    <t>130</t>
  </si>
  <si>
    <t>5168297900</t>
  </si>
  <si>
    <t>131</t>
  </si>
  <si>
    <t>3128767700</t>
  </si>
  <si>
    <t>132</t>
  </si>
  <si>
    <t>2083869000</t>
  </si>
  <si>
    <t>83701</t>
  </si>
  <si>
    <t>133</t>
  </si>
  <si>
    <t>3026741100</t>
  </si>
  <si>
    <t>19904</t>
  </si>
  <si>
    <t>134</t>
  </si>
  <si>
    <t>93390</t>
  </si>
  <si>
    <t>135</t>
  </si>
  <si>
    <t>7146803636</t>
  </si>
  <si>
    <t>92832</t>
  </si>
  <si>
    <t>136</t>
  </si>
  <si>
    <t>137</t>
  </si>
  <si>
    <t>5087713132</t>
  </si>
  <si>
    <t>02601</t>
  </si>
  <si>
    <t>138</t>
  </si>
  <si>
    <t>49017</t>
  </si>
  <si>
    <t>139</t>
  </si>
  <si>
    <t>66049</t>
  </si>
  <si>
    <t>2253872277</t>
  </si>
  <si>
    <t>70802</t>
  </si>
  <si>
    <t>7194711818</t>
  </si>
  <si>
    <t>80908</t>
  </si>
  <si>
    <t>8106956160</t>
  </si>
  <si>
    <t>48439</t>
  </si>
  <si>
    <t>6312619400</t>
  </si>
  <si>
    <t>9197720070</t>
  </si>
  <si>
    <t>21286</t>
  </si>
  <si>
    <t>6314274600</t>
  </si>
  <si>
    <t>11746</t>
  </si>
  <si>
    <t>6063747100</t>
  </si>
  <si>
    <t>40810</t>
  </si>
  <si>
    <t>2124074815</t>
  </si>
  <si>
    <t>8165919875</t>
  </si>
  <si>
    <t>64701</t>
  </si>
  <si>
    <t>2136836000</t>
  </si>
  <si>
    <t>3128537520</t>
  </si>
  <si>
    <t>60201</t>
  </si>
  <si>
    <t>2127046000</t>
  </si>
  <si>
    <t>10174</t>
  </si>
  <si>
    <t>2124504400</t>
  </si>
  <si>
    <t>3047527525</t>
  </si>
  <si>
    <t>25601</t>
  </si>
  <si>
    <t>3305640545</t>
  </si>
  <si>
    <t>44262</t>
  </si>
  <si>
    <t>21218</t>
  </si>
  <si>
    <t>3179159900</t>
  </si>
  <si>
    <t>9898321816</t>
  </si>
  <si>
    <t>48640</t>
  </si>
  <si>
    <t>140</t>
  </si>
  <si>
    <t>3362883040</t>
  </si>
  <si>
    <t>27455</t>
  </si>
  <si>
    <t>141</t>
  </si>
  <si>
    <t>11217</t>
  </si>
  <si>
    <t>142</t>
  </si>
  <si>
    <t>30305</t>
  </si>
  <si>
    <t>143</t>
  </si>
  <si>
    <t>47706</t>
  </si>
  <si>
    <t>144</t>
  </si>
  <si>
    <t>8479345600</t>
  </si>
  <si>
    <t>145</t>
  </si>
  <si>
    <t>2313477777</t>
  </si>
  <si>
    <t>49770</t>
  </si>
  <si>
    <t>146</t>
  </si>
  <si>
    <t>2024149282</t>
  </si>
  <si>
    <t>147</t>
  </si>
  <si>
    <t>63344</t>
  </si>
  <si>
    <t>148</t>
  </si>
  <si>
    <t>8164212500</t>
  </si>
  <si>
    <t>64106</t>
  </si>
  <si>
    <t>149</t>
  </si>
  <si>
    <t>7185416254</t>
  </si>
  <si>
    <t>11375</t>
  </si>
  <si>
    <t>3193666108</t>
  </si>
  <si>
    <t>52401</t>
  </si>
  <si>
    <t>4062527522</t>
  </si>
  <si>
    <t>59101</t>
  </si>
  <si>
    <t>8584583000</t>
  </si>
  <si>
    <t>92121</t>
  </si>
  <si>
    <t>5614782447</t>
  </si>
  <si>
    <t>2082468850</t>
  </si>
  <si>
    <t>83616</t>
  </si>
  <si>
    <t>2026421619</t>
  </si>
  <si>
    <t>20008</t>
  </si>
  <si>
    <t>30033</t>
  </si>
  <si>
    <t>4144764414</t>
  </si>
  <si>
    <t>53213</t>
  </si>
  <si>
    <t>2516602060</t>
  </si>
  <si>
    <t>36693</t>
  </si>
  <si>
    <t>4042126912</t>
  </si>
  <si>
    <t>2482698777</t>
  </si>
  <si>
    <t>4238771408</t>
  </si>
  <si>
    <t>9786643979</t>
  </si>
  <si>
    <t>01864</t>
  </si>
  <si>
    <t>2699657000</t>
  </si>
  <si>
    <t>8136345566</t>
  </si>
  <si>
    <t>33573</t>
  </si>
  <si>
    <t>6152522302</t>
  </si>
  <si>
    <t>2012612575</t>
  </si>
  <si>
    <t>07601</t>
  </si>
  <si>
    <t>3367287074</t>
  </si>
  <si>
    <t>33634</t>
  </si>
  <si>
    <t>6508957000</t>
  </si>
  <si>
    <t>5016879000</t>
  </si>
  <si>
    <t>72205</t>
  </si>
  <si>
    <t>150</t>
  </si>
  <si>
    <t>5087461464</t>
  </si>
  <si>
    <t>02360</t>
  </si>
  <si>
    <t>151</t>
  </si>
  <si>
    <t>7572291023</t>
  </si>
  <si>
    <t>23188</t>
  </si>
  <si>
    <t>154</t>
  </si>
  <si>
    <t>3053712600</t>
  </si>
  <si>
    <t>33131</t>
  </si>
  <si>
    <t>155</t>
  </si>
  <si>
    <t>5022448000</t>
  </si>
  <si>
    <t>40243</t>
  </si>
  <si>
    <t>156</t>
  </si>
  <si>
    <t>5867909600</t>
  </si>
  <si>
    <t>48035</t>
  </si>
  <si>
    <t>157</t>
  </si>
  <si>
    <t>4045722445</t>
  </si>
  <si>
    <t>159</t>
  </si>
  <si>
    <t>5052656673</t>
  </si>
  <si>
    <t>87108</t>
  </si>
  <si>
    <t>6316657400</t>
  </si>
  <si>
    <t>11706</t>
  </si>
  <si>
    <t>3175692200</t>
  </si>
  <si>
    <t>5162286522</t>
  </si>
  <si>
    <t>11530</t>
  </si>
  <si>
    <t>2027393000</t>
  </si>
  <si>
    <t>9785326534</t>
  </si>
  <si>
    <t>01960</t>
  </si>
  <si>
    <t>3035865005</t>
  </si>
  <si>
    <t>80206</t>
  </si>
  <si>
    <t>2074673301</t>
  </si>
  <si>
    <t>04043</t>
  </si>
  <si>
    <t>6022295262</t>
  </si>
  <si>
    <t>3096924092</t>
  </si>
  <si>
    <t>61614</t>
  </si>
  <si>
    <t>2023444475</t>
  </si>
  <si>
    <t>7327019999</t>
  </si>
  <si>
    <t>08742</t>
  </si>
  <si>
    <t>6023518000</t>
  </si>
  <si>
    <t>85012</t>
  </si>
  <si>
    <t>8609671461</t>
  </si>
  <si>
    <t>06035</t>
  </si>
  <si>
    <t>5174825800</t>
  </si>
  <si>
    <t>5133790111</t>
  </si>
  <si>
    <t>45237</t>
  </si>
  <si>
    <t>5058890100</t>
  </si>
  <si>
    <t>87110</t>
  </si>
  <si>
    <t>3157342000</t>
  </si>
  <si>
    <t>3197282219</t>
  </si>
  <si>
    <t>52738</t>
  </si>
  <si>
    <t>8282256030</t>
  </si>
  <si>
    <t>160</t>
  </si>
  <si>
    <t>3036940862</t>
  </si>
  <si>
    <t>25443</t>
  </si>
  <si>
    <t>161</t>
  </si>
  <si>
    <t>2128488574</t>
  </si>
  <si>
    <t>162</t>
  </si>
  <si>
    <t>3862520175</t>
  </si>
  <si>
    <t>32114</t>
  </si>
  <si>
    <t>163</t>
  </si>
  <si>
    <t>2487199839</t>
  </si>
  <si>
    <t>48167</t>
  </si>
  <si>
    <t>164</t>
  </si>
  <si>
    <t>2028357519</t>
  </si>
  <si>
    <t>165</t>
  </si>
  <si>
    <t>9123555432</t>
  </si>
  <si>
    <t>31406</t>
  </si>
  <si>
    <t>166</t>
  </si>
  <si>
    <t>2036245111</t>
  </si>
  <si>
    <t>06511</t>
  </si>
  <si>
    <t>167</t>
  </si>
  <si>
    <t>5417461335</t>
  </si>
  <si>
    <t>97477</t>
  </si>
  <si>
    <t>168</t>
  </si>
  <si>
    <t>9149214820</t>
  </si>
  <si>
    <t>10573</t>
  </si>
  <si>
    <t>7136321400</t>
  </si>
  <si>
    <t>2025858080</t>
  </si>
  <si>
    <t>8889620007</t>
  </si>
  <si>
    <t>34758</t>
  </si>
  <si>
    <t>3186316808</t>
  </si>
  <si>
    <t>71109</t>
  </si>
  <si>
    <t>2485392830</t>
  </si>
  <si>
    <t>48333</t>
  </si>
  <si>
    <t>8554838752</t>
  </si>
  <si>
    <t>01778</t>
  </si>
  <si>
    <t>3182211600</t>
  </si>
  <si>
    <t>71104</t>
  </si>
  <si>
    <t>8028645951</t>
  </si>
  <si>
    <t>05403</t>
  </si>
  <si>
    <t>4097277711</t>
  </si>
  <si>
    <t>2028793939</t>
  </si>
  <si>
    <t>20001</t>
  </si>
  <si>
    <t>3044130202</t>
  </si>
  <si>
    <t>26505</t>
  </si>
  <si>
    <t>8569142073</t>
  </si>
  <si>
    <t>08054</t>
  </si>
  <si>
    <t>3047522838</t>
  </si>
  <si>
    <t>6312657200</t>
  </si>
  <si>
    <t>7574868700</t>
  </si>
  <si>
    <t>6157426200</t>
  </si>
  <si>
    <t>4048814810</t>
  </si>
  <si>
    <t>7314990686</t>
  </si>
  <si>
    <t>38343</t>
  </si>
  <si>
    <t>8884908550</t>
  </si>
  <si>
    <t>48823</t>
  </si>
  <si>
    <t>6025320300</t>
  </si>
  <si>
    <t>8314271515</t>
  </si>
  <si>
    <t>6305855200</t>
  </si>
  <si>
    <t>60502</t>
  </si>
  <si>
    <t>2122598000</t>
  </si>
  <si>
    <t>18966</t>
  </si>
  <si>
    <t>6065982700</t>
  </si>
  <si>
    <t>40962</t>
  </si>
  <si>
    <t>170</t>
  </si>
  <si>
    <t>2149999999</t>
  </si>
  <si>
    <t>75207</t>
  </si>
  <si>
    <t>172</t>
  </si>
  <si>
    <t>173</t>
  </si>
  <si>
    <t>3019520100</t>
  </si>
  <si>
    <t>20772</t>
  </si>
  <si>
    <t>174</t>
  </si>
  <si>
    <t>176</t>
  </si>
  <si>
    <t>2159635466</t>
  </si>
  <si>
    <t>178</t>
  </si>
  <si>
    <t>179</t>
  </si>
  <si>
    <t>7168564200</t>
  </si>
  <si>
    <t>3178039933</t>
  </si>
  <si>
    <t>46202</t>
  </si>
  <si>
    <t>9103235255</t>
  </si>
  <si>
    <t>28305</t>
  </si>
  <si>
    <t>5089323489</t>
  </si>
  <si>
    <t>5862866505</t>
  </si>
  <si>
    <t>48038</t>
  </si>
  <si>
    <t>75243</t>
  </si>
  <si>
    <t>6022491328</t>
  </si>
  <si>
    <t>31706</t>
  </si>
  <si>
    <t>4013316300</t>
  </si>
  <si>
    <t>7322464110</t>
  </si>
  <si>
    <t>08902</t>
  </si>
  <si>
    <t>7046811278</t>
  </si>
  <si>
    <t>28227</t>
  </si>
  <si>
    <t>4195368600</t>
  </si>
  <si>
    <t>43606</t>
  </si>
  <si>
    <t>3362759567</t>
  </si>
  <si>
    <t>27402</t>
  </si>
  <si>
    <t>5072885982</t>
  </si>
  <si>
    <t>55904</t>
  </si>
  <si>
    <t>8504384899</t>
  </si>
  <si>
    <t>32503</t>
  </si>
  <si>
    <t>9544374603</t>
  </si>
  <si>
    <t>33024</t>
  </si>
  <si>
    <t>2024520000</t>
  </si>
  <si>
    <t>3607538055</t>
  </si>
  <si>
    <t>98502</t>
  </si>
  <si>
    <t>6363947242</t>
  </si>
  <si>
    <t>63011</t>
  </si>
  <si>
    <t>3154723522</t>
  </si>
  <si>
    <t>13219</t>
  </si>
  <si>
    <t>2026375600</t>
  </si>
  <si>
    <t>4123917445</t>
  </si>
  <si>
    <t>63935</t>
  </si>
  <si>
    <t>180</t>
  </si>
  <si>
    <t>182</t>
  </si>
  <si>
    <t>8132234195</t>
  </si>
  <si>
    <t>10010</t>
  </si>
  <si>
    <t>184</t>
  </si>
  <si>
    <t>7249818700</t>
  </si>
  <si>
    <t>16148</t>
  </si>
  <si>
    <t>185</t>
  </si>
  <si>
    <t>2156253663</t>
  </si>
  <si>
    <t>186</t>
  </si>
  <si>
    <t>187</t>
  </si>
  <si>
    <t>4349713025</t>
  </si>
  <si>
    <t>189</t>
  </si>
  <si>
    <t>4126532556</t>
  </si>
  <si>
    <t>3038997300</t>
  </si>
  <si>
    <t>80202</t>
  </si>
  <si>
    <t>2155367606</t>
  </si>
  <si>
    <t>18951</t>
  </si>
  <si>
    <t>8705635667</t>
  </si>
  <si>
    <t>72370</t>
  </si>
  <si>
    <t>2136836292</t>
  </si>
  <si>
    <t>3367213500</t>
  </si>
  <si>
    <t>9167846377</t>
  </si>
  <si>
    <t>95661</t>
  </si>
  <si>
    <t>8043791905</t>
  </si>
  <si>
    <t>23113</t>
  </si>
  <si>
    <t>2026242500</t>
  </si>
  <si>
    <t>3098275021</t>
  </si>
  <si>
    <t>61701</t>
  </si>
  <si>
    <t>5184620300</t>
  </si>
  <si>
    <t>12211</t>
  </si>
  <si>
    <t>6175028200</t>
  </si>
  <si>
    <t>19140</t>
  </si>
  <si>
    <t>3053745699</t>
  </si>
  <si>
    <t>6505668066</t>
  </si>
  <si>
    <t>33301</t>
  </si>
  <si>
    <t>4048923773</t>
  </si>
  <si>
    <t>9099487282</t>
  </si>
  <si>
    <t>91730</t>
  </si>
  <si>
    <t>190</t>
  </si>
  <si>
    <t>191</t>
  </si>
  <si>
    <t>6264032292</t>
  </si>
  <si>
    <t>192</t>
  </si>
  <si>
    <t>2156867552</t>
  </si>
  <si>
    <t>19006</t>
  </si>
  <si>
    <t>193</t>
  </si>
  <si>
    <t>8033274192</t>
  </si>
  <si>
    <t>29730</t>
  </si>
  <si>
    <t>194</t>
  </si>
  <si>
    <t>7818290700</t>
  </si>
  <si>
    <t>195</t>
  </si>
  <si>
    <t>8037481292</t>
  </si>
  <si>
    <t>196</t>
  </si>
  <si>
    <t>5867261000</t>
  </si>
  <si>
    <t>198</t>
  </si>
  <si>
    <t>5619890622</t>
  </si>
  <si>
    <t>3367213687</t>
  </si>
  <si>
    <t>9098891131</t>
  </si>
  <si>
    <t>92408</t>
  </si>
  <si>
    <t>2538632889</t>
  </si>
  <si>
    <t>98390</t>
  </si>
  <si>
    <t>8033516529</t>
  </si>
  <si>
    <t>2026827517</t>
  </si>
  <si>
    <t>5407766434</t>
  </si>
  <si>
    <t>24018</t>
  </si>
  <si>
    <t>6022541977</t>
  </si>
  <si>
    <t>6315090662</t>
  </si>
  <si>
    <t>11777</t>
  </si>
  <si>
    <t>9042241546</t>
  </si>
  <si>
    <t>9199686402</t>
  </si>
  <si>
    <t>27516</t>
  </si>
  <si>
    <t>3143235042</t>
  </si>
  <si>
    <t>8652384600</t>
  </si>
  <si>
    <t>37922</t>
  </si>
  <si>
    <t>2155695773</t>
  </si>
  <si>
    <t>2155638400</t>
  </si>
  <si>
    <t>4408923344</t>
  </si>
  <si>
    <t>4043809026</t>
  </si>
  <si>
    <t>30318</t>
  </si>
  <si>
    <t>6019259797</t>
  </si>
  <si>
    <t>39056</t>
  </si>
  <si>
    <t>20815</t>
  </si>
  <si>
    <t>3149180088</t>
  </si>
  <si>
    <t>5419661421</t>
  </si>
  <si>
    <t>97801</t>
  </si>
  <si>
    <t>7044443601</t>
  </si>
  <si>
    <t>8012571527</t>
  </si>
  <si>
    <t>84101</t>
  </si>
  <si>
    <t>9195341200</t>
  </si>
  <si>
    <t>2157559000</t>
  </si>
  <si>
    <t>19145</t>
  </si>
  <si>
    <t>7873918171</t>
  </si>
  <si>
    <t>00929</t>
  </si>
  <si>
    <t>7048431446</t>
  </si>
  <si>
    <t>28277</t>
  </si>
  <si>
    <t>7278445297</t>
  </si>
  <si>
    <t>3172370300</t>
  </si>
  <si>
    <t>9403871600</t>
  </si>
  <si>
    <t>76201</t>
  </si>
  <si>
    <t>2319335322</t>
  </si>
  <si>
    <t>49686</t>
  </si>
  <si>
    <t>2037556277</t>
  </si>
  <si>
    <t>06708</t>
  </si>
  <si>
    <t>5094642410</t>
  </si>
  <si>
    <t>99218</t>
  </si>
  <si>
    <t>5408286856</t>
  </si>
  <si>
    <t>22812</t>
  </si>
  <si>
    <t>2159635132</t>
  </si>
  <si>
    <t>2083870729</t>
  </si>
  <si>
    <t>4077127300</t>
  </si>
  <si>
    <t>2159791000</t>
  </si>
  <si>
    <t>2489711700</t>
  </si>
  <si>
    <t>7195201474</t>
  </si>
  <si>
    <t>80907</t>
  </si>
  <si>
    <t>7172609651</t>
  </si>
  <si>
    <t>17110</t>
  </si>
  <si>
    <t>3058546000</t>
  </si>
  <si>
    <t>33145</t>
  </si>
  <si>
    <t>9146742505</t>
  </si>
  <si>
    <t>10591</t>
  </si>
  <si>
    <t>4106851120</t>
  </si>
  <si>
    <t>9784010660</t>
  </si>
  <si>
    <t>01453</t>
  </si>
  <si>
    <t>2125086100</t>
  </si>
  <si>
    <t>11102</t>
  </si>
  <si>
    <t>4125317123</t>
  </si>
  <si>
    <t>15228</t>
  </si>
  <si>
    <t>9178364588</t>
  </si>
  <si>
    <t>07920</t>
  </si>
  <si>
    <t>2123665668</t>
  </si>
  <si>
    <t>7043210946</t>
  </si>
  <si>
    <t>2023182406</t>
  </si>
  <si>
    <t>29926</t>
  </si>
  <si>
    <t>8282520492</t>
  </si>
  <si>
    <t>7579669700</t>
  </si>
  <si>
    <t>23435</t>
  </si>
  <si>
    <t>4108274961</t>
  </si>
  <si>
    <t>21658</t>
  </si>
  <si>
    <t>3332759567</t>
  </si>
  <si>
    <t>2107377529</t>
  </si>
  <si>
    <t>78201</t>
  </si>
  <si>
    <t>9198452674</t>
  </si>
  <si>
    <t>27615</t>
  </si>
  <si>
    <t>5864635821</t>
  </si>
  <si>
    <t>2604242200</t>
  </si>
  <si>
    <t>2077729000</t>
  </si>
  <si>
    <t>04112</t>
  </si>
  <si>
    <t>3092529935</t>
  </si>
  <si>
    <t>25801</t>
  </si>
  <si>
    <t>2707826000</t>
  </si>
  <si>
    <t>42102</t>
  </si>
  <si>
    <t>2814215774</t>
  </si>
  <si>
    <t>77521</t>
  </si>
  <si>
    <t>8439536922</t>
  </si>
  <si>
    <t>29409</t>
  </si>
  <si>
    <t>2699349747</t>
  </si>
  <si>
    <t>49022</t>
  </si>
  <si>
    <t>4107467471</t>
  </si>
  <si>
    <t>21047</t>
  </si>
  <si>
    <t>2158875966</t>
  </si>
  <si>
    <t>19046</t>
  </si>
  <si>
    <t>6108675534</t>
  </si>
  <si>
    <t>18017</t>
  </si>
  <si>
    <t>7249344610</t>
  </si>
  <si>
    <t>15143</t>
  </si>
  <si>
    <t>5632638525</t>
  </si>
  <si>
    <t>52761</t>
  </si>
  <si>
    <t>2158647076</t>
  </si>
  <si>
    <t>4049333005</t>
  </si>
  <si>
    <t>30046</t>
  </si>
  <si>
    <t>2027994470</t>
  </si>
  <si>
    <t>5303366394</t>
  </si>
  <si>
    <t>96056</t>
  </si>
  <si>
    <t>6192355656</t>
  </si>
  <si>
    <t>92103</t>
  </si>
  <si>
    <t>3022510222</t>
  </si>
  <si>
    <t>56374</t>
  </si>
  <si>
    <t>5183776700</t>
  </si>
  <si>
    <t>8136615297</t>
  </si>
  <si>
    <t>33510</t>
  </si>
  <si>
    <t>2159725535</t>
  </si>
  <si>
    <t>4078940888</t>
  </si>
  <si>
    <t>32803</t>
  </si>
  <si>
    <t>9198541400</t>
  </si>
  <si>
    <t>27627</t>
  </si>
  <si>
    <t>9287531830</t>
  </si>
  <si>
    <t>86401</t>
  </si>
  <si>
    <t>6789747364</t>
  </si>
  <si>
    <t>9733833233</t>
  </si>
  <si>
    <t>2127159372</t>
  </si>
  <si>
    <t>3019518667</t>
  </si>
  <si>
    <t>20910</t>
  </si>
  <si>
    <t>8472921800</t>
  </si>
  <si>
    <t>60068</t>
  </si>
  <si>
    <t>7138803939</t>
  </si>
  <si>
    <t>77008</t>
  </si>
  <si>
    <t>3374390377</t>
  </si>
  <si>
    <t>70601</t>
  </si>
  <si>
    <t>3123241720</t>
  </si>
  <si>
    <t>2129090600</t>
  </si>
  <si>
    <t>4804641111</t>
  </si>
  <si>
    <t>85201</t>
  </si>
  <si>
    <t>33991</t>
  </si>
  <si>
    <t>2024877424</t>
  </si>
  <si>
    <t>4848868146</t>
  </si>
  <si>
    <t>19380</t>
  </si>
  <si>
    <t>7709533952</t>
  </si>
  <si>
    <t>30067</t>
  </si>
  <si>
    <t>7142529446</t>
  </si>
  <si>
    <t>8123238300</t>
  </si>
  <si>
    <t>47404</t>
  </si>
  <si>
    <t>2068531541</t>
  </si>
  <si>
    <t>98133</t>
  </si>
  <si>
    <t>9259374218</t>
  </si>
  <si>
    <t>8008534388</t>
  </si>
  <si>
    <t>17584</t>
  </si>
  <si>
    <t>8659340753</t>
  </si>
  <si>
    <t>4107834007</t>
  </si>
  <si>
    <t>7149393111</t>
  </si>
  <si>
    <t>92868</t>
  </si>
  <si>
    <t>2018456621</t>
  </si>
  <si>
    <t>07652</t>
  </si>
  <si>
    <t>4103231822</t>
  </si>
  <si>
    <t>21212</t>
  </si>
  <si>
    <t>9722986111</t>
  </si>
  <si>
    <t>75115</t>
  </si>
  <si>
    <t>7349961083</t>
  </si>
  <si>
    <t>7326360700</t>
  </si>
  <si>
    <t>07095</t>
  </si>
  <si>
    <t>6108762529</t>
  </si>
  <si>
    <t>19015</t>
  </si>
  <si>
    <t>3619852226</t>
  </si>
  <si>
    <t>78411</t>
  </si>
  <si>
    <t>36303</t>
  </si>
  <si>
    <t>5052660800</t>
  </si>
  <si>
    <t>87106</t>
  </si>
  <si>
    <t>2155517109</t>
  </si>
  <si>
    <t>5173715361</t>
  </si>
  <si>
    <t>6612873260</t>
  </si>
  <si>
    <t>91355</t>
  </si>
  <si>
    <t>2029734200</t>
  </si>
  <si>
    <t>5864361300</t>
  </si>
  <si>
    <t>48317</t>
  </si>
  <si>
    <t>9196800000</t>
  </si>
  <si>
    <t>6173451223</t>
  </si>
  <si>
    <t>1E0</t>
  </si>
  <si>
    <t>10601</t>
  </si>
  <si>
    <t>1E1</t>
  </si>
  <si>
    <t>2127159100</t>
  </si>
  <si>
    <t>1E2</t>
  </si>
  <si>
    <t>1E4</t>
  </si>
  <si>
    <t>3862572100</t>
  </si>
  <si>
    <t>32721</t>
  </si>
  <si>
    <t>1E5</t>
  </si>
  <si>
    <t>6104294422</t>
  </si>
  <si>
    <t>19382</t>
  </si>
  <si>
    <t>1E6</t>
  </si>
  <si>
    <t>5749466621</t>
  </si>
  <si>
    <t>46996</t>
  </si>
  <si>
    <t>1E7</t>
  </si>
  <si>
    <t>6175520623</t>
  </si>
  <si>
    <t>1E8</t>
  </si>
  <si>
    <t>1E9</t>
  </si>
  <si>
    <t>9195378039</t>
  </si>
  <si>
    <t>27517</t>
  </si>
  <si>
    <t>9736224444</t>
  </si>
  <si>
    <t>8474688951</t>
  </si>
  <si>
    <t>60177</t>
  </si>
  <si>
    <t>5014251942</t>
  </si>
  <si>
    <t>72116</t>
  </si>
  <si>
    <t>2124902020</t>
  </si>
  <si>
    <t>5108741000</t>
  </si>
  <si>
    <t>5032259100</t>
  </si>
  <si>
    <t>97204</t>
  </si>
  <si>
    <t>8508375453</t>
  </si>
  <si>
    <t>32550</t>
  </si>
  <si>
    <t>7036912530</t>
  </si>
  <si>
    <t>22030</t>
  </si>
  <si>
    <t>2033865909</t>
  </si>
  <si>
    <t>06615</t>
  </si>
  <si>
    <t>7342338025</t>
  </si>
  <si>
    <t>48170</t>
  </si>
  <si>
    <t>6159443770</t>
  </si>
  <si>
    <t>37221</t>
  </si>
  <si>
    <t>9529290622</t>
  </si>
  <si>
    <t>55416</t>
  </si>
  <si>
    <t>2052268767</t>
  </si>
  <si>
    <t>35203</t>
  </si>
  <si>
    <t>8143377883</t>
  </si>
  <si>
    <t>16335</t>
  </si>
  <si>
    <t>8438560433</t>
  </si>
  <si>
    <t>9164985700</t>
  </si>
  <si>
    <t>90021</t>
  </si>
  <si>
    <t>8085877605</t>
  </si>
  <si>
    <t>96837</t>
  </si>
  <si>
    <t>6103723500</t>
  </si>
  <si>
    <t>19610</t>
  </si>
  <si>
    <t>8164746550</t>
  </si>
  <si>
    <t>64108</t>
  </si>
  <si>
    <t>4122614202</t>
  </si>
  <si>
    <t>3019576225</t>
  </si>
  <si>
    <t>21227</t>
  </si>
  <si>
    <t>2482811011</t>
  </si>
  <si>
    <t>2026396500</t>
  </si>
  <si>
    <t>9035976333</t>
  </si>
  <si>
    <t>75701</t>
  </si>
  <si>
    <t>3015643156</t>
  </si>
  <si>
    <t>8599889658</t>
  </si>
  <si>
    <t>40361</t>
  </si>
  <si>
    <t>63101</t>
  </si>
  <si>
    <t>8122851200</t>
  </si>
  <si>
    <t>47130</t>
  </si>
  <si>
    <t>3037711148</t>
  </si>
  <si>
    <t>6144634235</t>
  </si>
  <si>
    <t>7702057861</t>
  </si>
  <si>
    <t>30041</t>
  </si>
  <si>
    <t>7068261500</t>
  </si>
  <si>
    <t>90802</t>
  </si>
  <si>
    <t>7329726700</t>
  </si>
  <si>
    <t>07726</t>
  </si>
  <si>
    <t>9732422018</t>
  </si>
  <si>
    <t>7145438416</t>
  </si>
  <si>
    <t>92707</t>
  </si>
  <si>
    <t>8478255566</t>
  </si>
  <si>
    <t>60066</t>
  </si>
  <si>
    <t>2138921800</t>
  </si>
  <si>
    <t>2707825367</t>
  </si>
  <si>
    <t>5856784500</t>
  </si>
  <si>
    <t>14450</t>
  </si>
  <si>
    <t>8085315391</t>
  </si>
  <si>
    <t>96813</t>
  </si>
  <si>
    <t>7818908228</t>
  </si>
  <si>
    <t>5087556525</t>
  </si>
  <si>
    <t>9897992545</t>
  </si>
  <si>
    <t>48638</t>
  </si>
  <si>
    <t>2567641358</t>
  </si>
  <si>
    <t>35630</t>
  </si>
  <si>
    <t>7278943188</t>
  </si>
  <si>
    <t>33705</t>
  </si>
  <si>
    <t>46250</t>
  </si>
  <si>
    <t>2125065000</t>
  </si>
  <si>
    <t>5096851230</t>
  </si>
  <si>
    <t>9199420605</t>
  </si>
  <si>
    <t>5207501061</t>
  </si>
  <si>
    <t>85712</t>
  </si>
  <si>
    <t>8187660148</t>
  </si>
  <si>
    <t>91602</t>
  </si>
  <si>
    <t>5167391462</t>
  </si>
  <si>
    <t>5024105080</t>
  </si>
  <si>
    <t>7719391939</t>
  </si>
  <si>
    <t>30341</t>
  </si>
  <si>
    <t>7574864529</t>
  </si>
  <si>
    <t>9734030902</t>
  </si>
  <si>
    <t>07006</t>
  </si>
  <si>
    <t>6304280747</t>
  </si>
  <si>
    <t>60175</t>
  </si>
  <si>
    <t>2627483844</t>
  </si>
  <si>
    <t>60610</t>
  </si>
  <si>
    <t>74133</t>
  </si>
  <si>
    <t>2027368838</t>
  </si>
  <si>
    <t>8473922715</t>
  </si>
  <si>
    <t>60056</t>
  </si>
  <si>
    <t>4102630220</t>
  </si>
  <si>
    <t>21401</t>
  </si>
  <si>
    <t>7814896776</t>
  </si>
  <si>
    <t>02481</t>
  </si>
  <si>
    <t>4074717304</t>
  </si>
  <si>
    <t>59901</t>
  </si>
  <si>
    <t>74955</t>
  </si>
  <si>
    <t>46825</t>
  </si>
  <si>
    <t>2127013000</t>
  </si>
  <si>
    <t>7323813838</t>
  </si>
  <si>
    <t>07066</t>
  </si>
  <si>
    <t>9102540599</t>
  </si>
  <si>
    <t>4049156260</t>
  </si>
  <si>
    <t>30322</t>
  </si>
  <si>
    <t>2125082373</t>
  </si>
  <si>
    <t>9198477884</t>
  </si>
  <si>
    <t>6182592222</t>
  </si>
  <si>
    <t>4058485534</t>
  </si>
  <si>
    <t>73118</t>
  </si>
  <si>
    <t>2676754675</t>
  </si>
  <si>
    <t>6152522309</t>
  </si>
  <si>
    <t>8136623080</t>
  </si>
  <si>
    <t>33595</t>
  </si>
  <si>
    <t>3124605000</t>
  </si>
  <si>
    <t>7877206394</t>
  </si>
  <si>
    <t>44035</t>
  </si>
  <si>
    <t>8135141344</t>
  </si>
  <si>
    <t>33614</t>
  </si>
  <si>
    <t>6152488600</t>
  </si>
  <si>
    <t>37087</t>
  </si>
  <si>
    <t>4342937788</t>
  </si>
  <si>
    <t>90401</t>
  </si>
  <si>
    <t>2152047861</t>
  </si>
  <si>
    <t>8475645644</t>
  </si>
  <si>
    <t>60062</t>
  </si>
  <si>
    <t>3176637300</t>
  </si>
  <si>
    <t>2026375470</t>
  </si>
  <si>
    <t>4194710211</t>
  </si>
  <si>
    <t>6179518000</t>
  </si>
  <si>
    <t>2124724322</t>
  </si>
  <si>
    <t>10028</t>
  </si>
  <si>
    <t>3149668077</t>
  </si>
  <si>
    <t>5056157868</t>
  </si>
  <si>
    <t>5134657603</t>
  </si>
  <si>
    <t>45036</t>
  </si>
  <si>
    <t>8774559233</t>
  </si>
  <si>
    <t>30319</t>
  </si>
  <si>
    <t>2138912880</t>
  </si>
  <si>
    <t>31701</t>
  </si>
  <si>
    <t>4047623535</t>
  </si>
  <si>
    <t>30337</t>
  </si>
  <si>
    <t>2483513000</t>
  </si>
  <si>
    <t>48034</t>
  </si>
  <si>
    <t>5166831717</t>
  </si>
  <si>
    <t>2155686200</t>
  </si>
  <si>
    <t>4014541000</t>
  </si>
  <si>
    <t>5804362300</t>
  </si>
  <si>
    <t>74821</t>
  </si>
  <si>
    <t>333</t>
  </si>
  <si>
    <t>9142863030</t>
  </si>
  <si>
    <t>10523</t>
  </si>
  <si>
    <t>5703481020</t>
  </si>
  <si>
    <t>18503</t>
  </si>
  <si>
    <t>6622576121</t>
  </si>
  <si>
    <t>38821</t>
  </si>
  <si>
    <t>2025461336</t>
  </si>
  <si>
    <t>20003</t>
  </si>
  <si>
    <t>4084377570</t>
  </si>
  <si>
    <t>95110</t>
  </si>
  <si>
    <t>8037909958</t>
  </si>
  <si>
    <t>29205</t>
  </si>
  <si>
    <t>14221</t>
  </si>
  <si>
    <t>5083856263</t>
  </si>
  <si>
    <t>02638</t>
  </si>
  <si>
    <t>7175410320</t>
  </si>
  <si>
    <t>33509</t>
  </si>
  <si>
    <t>2157721818</t>
  </si>
  <si>
    <t>2699850600</t>
  </si>
  <si>
    <t>49085</t>
  </si>
  <si>
    <t>2604248132</t>
  </si>
  <si>
    <t>9203982371</t>
  </si>
  <si>
    <t>53946</t>
  </si>
  <si>
    <t>4408951234</t>
  </si>
  <si>
    <t>2059779045</t>
  </si>
  <si>
    <t>25243</t>
  </si>
  <si>
    <t>7278491122</t>
  </si>
  <si>
    <t>7062576092</t>
  </si>
  <si>
    <t>31908</t>
  </si>
  <si>
    <t>5155356769</t>
  </si>
  <si>
    <t>50131</t>
  </si>
  <si>
    <t>12601</t>
  </si>
  <si>
    <t>02141</t>
  </si>
  <si>
    <t>9122202133</t>
  </si>
  <si>
    <t>21403</t>
  </si>
  <si>
    <t>4178897735</t>
  </si>
  <si>
    <t>68804</t>
  </si>
  <si>
    <t>7035367778</t>
  </si>
  <si>
    <t>22046</t>
  </si>
  <si>
    <t>2393229940</t>
  </si>
  <si>
    <t>33915</t>
  </si>
  <si>
    <t>2293330974</t>
  </si>
  <si>
    <t>31602</t>
  </si>
  <si>
    <t>2699635360</t>
  </si>
  <si>
    <t>49014</t>
  </si>
  <si>
    <t>2022932776</t>
  </si>
  <si>
    <t>2766797743</t>
  </si>
  <si>
    <t>24293</t>
  </si>
  <si>
    <t>4013333311</t>
  </si>
  <si>
    <t>02865</t>
  </si>
  <si>
    <t>8037341326</t>
  </si>
  <si>
    <t>29211</t>
  </si>
  <si>
    <t>6177699843</t>
  </si>
  <si>
    <t>2128198312</t>
  </si>
  <si>
    <t>3139644900</t>
  </si>
  <si>
    <t>8472352370</t>
  </si>
  <si>
    <t>6182584800</t>
  </si>
  <si>
    <t>2026265565</t>
  </si>
  <si>
    <t>7028706060</t>
  </si>
  <si>
    <t>89135</t>
  </si>
  <si>
    <t>9783694017</t>
  </si>
  <si>
    <t>01741</t>
  </si>
  <si>
    <t>6123493017</t>
  </si>
  <si>
    <t>2149813300</t>
  </si>
  <si>
    <t>75201</t>
  </si>
  <si>
    <t>2696493000</t>
  </si>
  <si>
    <t>49097</t>
  </si>
  <si>
    <t>2128966593</t>
  </si>
  <si>
    <t>8503851246</t>
  </si>
  <si>
    <t>2393348585</t>
  </si>
  <si>
    <t>33902</t>
  </si>
  <si>
    <t>4109973324</t>
  </si>
  <si>
    <t>7187223100</t>
  </si>
  <si>
    <t>3037580680</t>
  </si>
  <si>
    <t>80222</t>
  </si>
  <si>
    <t>3523878700</t>
  </si>
  <si>
    <t>34470</t>
  </si>
  <si>
    <t>2483122800</t>
  </si>
  <si>
    <t>5168327500</t>
  </si>
  <si>
    <t>11753</t>
  </si>
  <si>
    <t>9198562133</t>
  </si>
  <si>
    <t>27001</t>
  </si>
  <si>
    <t>3034071542</t>
  </si>
  <si>
    <t>80246</t>
  </si>
  <si>
    <t>7709394616</t>
  </si>
  <si>
    <t>30084</t>
  </si>
  <si>
    <t>3178585000</t>
  </si>
  <si>
    <t>46112</t>
  </si>
  <si>
    <t>9087048585</t>
  </si>
  <si>
    <t>08807</t>
  </si>
  <si>
    <t>7346690603</t>
  </si>
  <si>
    <t>48103</t>
  </si>
  <si>
    <t>2022474460</t>
  </si>
  <si>
    <t>8017481868</t>
  </si>
  <si>
    <t>84094</t>
  </si>
  <si>
    <t>6105667585</t>
  </si>
  <si>
    <t>19317</t>
  </si>
  <si>
    <t>6105650292</t>
  </si>
  <si>
    <t>8656940373</t>
  </si>
  <si>
    <t>6182513300</t>
  </si>
  <si>
    <t>2028357500</t>
  </si>
  <si>
    <t>7176260291</t>
  </si>
  <si>
    <t>4235355375</t>
  </si>
  <si>
    <t>8059951600</t>
  </si>
  <si>
    <t>93430</t>
  </si>
  <si>
    <t>7138353642</t>
  </si>
  <si>
    <t>8605096521</t>
  </si>
  <si>
    <t>7705003074</t>
  </si>
  <si>
    <t>7133750686</t>
  </si>
  <si>
    <t>77056</t>
  </si>
  <si>
    <t>6172679700</t>
  </si>
  <si>
    <t>02116</t>
  </si>
  <si>
    <t>5059889226</t>
  </si>
  <si>
    <t>87501</t>
  </si>
  <si>
    <t>8015344430</t>
  </si>
  <si>
    <t>84111</t>
  </si>
  <si>
    <t>8015463874</t>
  </si>
  <si>
    <t>84037</t>
  </si>
  <si>
    <t>6263023234</t>
  </si>
  <si>
    <t>7814386060</t>
  </si>
  <si>
    <t>02180</t>
  </si>
  <si>
    <t>2814650205</t>
  </si>
  <si>
    <t>77382</t>
  </si>
  <si>
    <t>6166381251</t>
  </si>
  <si>
    <t>49456</t>
  </si>
  <si>
    <t>9016822030</t>
  </si>
  <si>
    <t>3128622280</t>
  </si>
  <si>
    <t>2126193892</t>
  </si>
  <si>
    <t>10006</t>
  </si>
  <si>
    <t>2165863939</t>
  </si>
  <si>
    <t>3103124309</t>
  </si>
  <si>
    <t>7653564506</t>
  </si>
  <si>
    <t>7702295729</t>
  </si>
  <si>
    <t>30292</t>
  </si>
  <si>
    <t>2128019200</t>
  </si>
  <si>
    <t>6196692693</t>
  </si>
  <si>
    <t>5707463844</t>
  </si>
  <si>
    <t>18853</t>
  </si>
  <si>
    <t>8037260123</t>
  </si>
  <si>
    <t>29577</t>
  </si>
  <si>
    <t>6169010243</t>
  </si>
  <si>
    <t>49301</t>
  </si>
  <si>
    <t>5173356399</t>
  </si>
  <si>
    <t>48913</t>
  </si>
  <si>
    <t>9374495539</t>
  </si>
  <si>
    <t>6186599292</t>
  </si>
  <si>
    <t>62025</t>
  </si>
  <si>
    <t>9723864560</t>
  </si>
  <si>
    <t>75251</t>
  </si>
  <si>
    <t>4135675600</t>
  </si>
  <si>
    <t>01106</t>
  </si>
  <si>
    <t>9198615040</t>
  </si>
  <si>
    <t>3177364661</t>
  </si>
  <si>
    <t>46131</t>
  </si>
  <si>
    <t>5058882008</t>
  </si>
  <si>
    <t>87102</t>
  </si>
  <si>
    <t>8602696244</t>
  </si>
  <si>
    <t>06001</t>
  </si>
  <si>
    <t>3175858085</t>
  </si>
  <si>
    <t>46038</t>
  </si>
  <si>
    <t>6154172177</t>
  </si>
  <si>
    <t>37130</t>
  </si>
  <si>
    <t>48168</t>
  </si>
  <si>
    <t>3123055278</t>
  </si>
  <si>
    <t>60174</t>
  </si>
  <si>
    <t>10469</t>
  </si>
  <si>
    <t>2695982789</t>
  </si>
  <si>
    <t>49083</t>
  </si>
  <si>
    <t>2023318556</t>
  </si>
  <si>
    <t>6303255557</t>
  </si>
  <si>
    <t>6085242969</t>
  </si>
  <si>
    <t>53959</t>
  </si>
  <si>
    <t>3019273145</t>
  </si>
  <si>
    <t>20706</t>
  </si>
  <si>
    <t>8105601167</t>
  </si>
  <si>
    <t>30334</t>
  </si>
  <si>
    <t>2178931285</t>
  </si>
  <si>
    <t>61866</t>
  </si>
  <si>
    <t>8479458069</t>
  </si>
  <si>
    <t>3162653390</t>
  </si>
  <si>
    <t>67203</t>
  </si>
  <si>
    <t>2027568000</t>
  </si>
  <si>
    <t>8503834800</t>
  </si>
  <si>
    <t>32303</t>
  </si>
  <si>
    <t>7878701434</t>
  </si>
  <si>
    <t>00901</t>
  </si>
  <si>
    <t>5168018177</t>
  </si>
  <si>
    <t>11576</t>
  </si>
  <si>
    <t>9736392040</t>
  </si>
  <si>
    <t>2152388090</t>
  </si>
  <si>
    <t>07436</t>
  </si>
  <si>
    <t>3239384000</t>
  </si>
  <si>
    <t>90036</t>
  </si>
  <si>
    <t>2129738000</t>
  </si>
  <si>
    <t>98402</t>
  </si>
  <si>
    <t>5163658571</t>
  </si>
  <si>
    <t>11030</t>
  </si>
  <si>
    <t>23187</t>
  </si>
  <si>
    <t>2604269706</t>
  </si>
  <si>
    <t>3127754400</t>
  </si>
  <si>
    <t>7319251181</t>
  </si>
  <si>
    <t>38372</t>
  </si>
  <si>
    <t>5867792321</t>
  </si>
  <si>
    <t>7703462101</t>
  </si>
  <si>
    <t>30022</t>
  </si>
  <si>
    <t>3036499992</t>
  </si>
  <si>
    <t>80112</t>
  </si>
  <si>
    <t>2059457151</t>
  </si>
  <si>
    <t>5018351303</t>
  </si>
  <si>
    <t>72120</t>
  </si>
  <si>
    <t>5707845211</t>
  </si>
  <si>
    <t>17815</t>
  </si>
  <si>
    <t>19132</t>
  </si>
  <si>
    <t>9198446439</t>
  </si>
  <si>
    <t>9545331807</t>
  </si>
  <si>
    <t>33324</t>
  </si>
  <si>
    <t>9018507324</t>
  </si>
  <si>
    <t>38017</t>
  </si>
  <si>
    <t>7172998100</t>
  </si>
  <si>
    <t>7177371300</t>
  </si>
  <si>
    <t>9186229292</t>
  </si>
  <si>
    <t>5867399990</t>
  </si>
  <si>
    <t>2028794683</t>
  </si>
  <si>
    <t>77060</t>
  </si>
  <si>
    <t>9098887100</t>
  </si>
  <si>
    <t>4049658849</t>
  </si>
  <si>
    <t>6183076192</t>
  </si>
  <si>
    <t>62046</t>
  </si>
  <si>
    <t>7195709423</t>
  </si>
  <si>
    <t>80903</t>
  </si>
  <si>
    <t>3157790999</t>
  </si>
  <si>
    <t>13601</t>
  </si>
  <si>
    <t>7819646593</t>
  </si>
  <si>
    <t>02144</t>
  </si>
  <si>
    <t>8434139500</t>
  </si>
  <si>
    <t>29501</t>
  </si>
  <si>
    <t>9167817875</t>
  </si>
  <si>
    <t>95678</t>
  </si>
  <si>
    <t>2083670723</t>
  </si>
  <si>
    <t>83706</t>
  </si>
  <si>
    <t>8476528761</t>
  </si>
  <si>
    <t>60187</t>
  </si>
  <si>
    <t>4047058226</t>
  </si>
  <si>
    <t>7033513162</t>
  </si>
  <si>
    <t>6783627018</t>
  </si>
  <si>
    <t>2143519100</t>
  </si>
  <si>
    <t>2547728022</t>
  </si>
  <si>
    <t>2626445001</t>
  </si>
  <si>
    <t>53086</t>
  </si>
  <si>
    <t>9015261890</t>
  </si>
  <si>
    <t>38105</t>
  </si>
  <si>
    <t>3022342400</t>
  </si>
  <si>
    <t>19707</t>
  </si>
  <si>
    <t>75074</t>
  </si>
  <si>
    <t>7708827390</t>
  </si>
  <si>
    <t>30039</t>
  </si>
  <si>
    <t>7576877500</t>
  </si>
  <si>
    <t>23462</t>
  </si>
  <si>
    <t>3148450541</t>
  </si>
  <si>
    <t>63129</t>
  </si>
  <si>
    <t>3174726492</t>
  </si>
  <si>
    <t>46227</t>
  </si>
  <si>
    <t>9173017434</t>
  </si>
  <si>
    <t>12054</t>
  </si>
  <si>
    <t>5107834162</t>
  </si>
  <si>
    <t>94541</t>
  </si>
  <si>
    <t>9193492248</t>
  </si>
  <si>
    <t>27513</t>
  </si>
  <si>
    <t>25330</t>
  </si>
  <si>
    <t>9543821997</t>
  </si>
  <si>
    <t>33322</t>
  </si>
  <si>
    <t>7819830666</t>
  </si>
  <si>
    <t>02155</t>
  </si>
  <si>
    <t>2077255581</t>
  </si>
  <si>
    <t>04086</t>
  </si>
  <si>
    <t>6102750700</t>
  </si>
  <si>
    <t>19404</t>
  </si>
  <si>
    <t>7034146048</t>
  </si>
  <si>
    <t>22202</t>
  </si>
  <si>
    <t>4082984242</t>
  </si>
  <si>
    <t>95112</t>
  </si>
  <si>
    <t>7578731188</t>
  </si>
  <si>
    <t>23601</t>
  </si>
  <si>
    <t>9017566300</t>
  </si>
  <si>
    <t>3363781122</t>
  </si>
  <si>
    <t>3125530123</t>
  </si>
  <si>
    <t>6164560202</t>
  </si>
  <si>
    <t>4046124980</t>
  </si>
  <si>
    <t>2132191736</t>
  </si>
  <si>
    <t>92662</t>
  </si>
  <si>
    <t>8082251494</t>
  </si>
  <si>
    <t>87144</t>
  </si>
  <si>
    <t>6179512014</t>
  </si>
  <si>
    <t>02210</t>
  </si>
  <si>
    <t>5405521663</t>
  </si>
  <si>
    <t>24016</t>
  </si>
  <si>
    <t>2526379502</t>
  </si>
  <si>
    <t>28563</t>
  </si>
  <si>
    <t>4062562807</t>
  </si>
  <si>
    <t>5019826556</t>
  </si>
  <si>
    <t>72076</t>
  </si>
  <si>
    <t>7818435030</t>
  </si>
  <si>
    <t>8595530442</t>
  </si>
  <si>
    <t>40356</t>
  </si>
  <si>
    <t>6034749852</t>
  </si>
  <si>
    <t>03874</t>
  </si>
  <si>
    <t>3149615010</t>
  </si>
  <si>
    <t>4198975777</t>
  </si>
  <si>
    <t>6504704547</t>
  </si>
  <si>
    <t>94301</t>
  </si>
  <si>
    <t>9195398788</t>
  </si>
  <si>
    <t>4043252626</t>
  </si>
  <si>
    <t>5742674300</t>
  </si>
  <si>
    <t>46582</t>
  </si>
  <si>
    <t>2488489409</t>
  </si>
  <si>
    <t>48331</t>
  </si>
  <si>
    <t>7813219594</t>
  </si>
  <si>
    <t>02148</t>
  </si>
  <si>
    <t>4178779455</t>
  </si>
  <si>
    <t>65807</t>
  </si>
  <si>
    <t>4197947730</t>
  </si>
  <si>
    <t>6309695233</t>
  </si>
  <si>
    <t>60532</t>
  </si>
  <si>
    <t>9128263982</t>
  </si>
  <si>
    <t>31322</t>
  </si>
  <si>
    <t>3523720519</t>
  </si>
  <si>
    <t>32601</t>
  </si>
  <si>
    <t>80904</t>
  </si>
  <si>
    <t>9403878800</t>
  </si>
  <si>
    <t>76210</t>
  </si>
  <si>
    <t>2165742000</t>
  </si>
  <si>
    <t>44028</t>
  </si>
  <si>
    <t>2024202200</t>
  </si>
  <si>
    <t>6162355500</t>
  </si>
  <si>
    <t>49503</t>
  </si>
  <si>
    <t>7132246473</t>
  </si>
  <si>
    <t>77055</t>
  </si>
  <si>
    <t>3105572900</t>
  </si>
  <si>
    <t>5176642505</t>
  </si>
  <si>
    <t>48910</t>
  </si>
  <si>
    <t>4195351840</t>
  </si>
  <si>
    <t>43615</t>
  </si>
  <si>
    <t>6152522377</t>
  </si>
  <si>
    <t>2133612424</t>
  </si>
  <si>
    <t>7177314800</t>
  </si>
  <si>
    <t>4048083937</t>
  </si>
  <si>
    <t>2155175566</t>
  </si>
  <si>
    <t>19001</t>
  </si>
  <si>
    <t>5033647000</t>
  </si>
  <si>
    <t>97308</t>
  </si>
  <si>
    <t>2023836863</t>
  </si>
  <si>
    <t>6103997828</t>
  </si>
  <si>
    <t>3306337373</t>
  </si>
  <si>
    <t>2142590900</t>
  </si>
  <si>
    <t>9407665380</t>
  </si>
  <si>
    <t>76301</t>
  </si>
  <si>
    <t>6032960428</t>
  </si>
  <si>
    <t>4046690233</t>
  </si>
  <si>
    <t>30344</t>
  </si>
  <si>
    <t>9192665099</t>
  </si>
  <si>
    <t>27610</t>
  </si>
  <si>
    <t>2023448196</t>
  </si>
  <si>
    <t>7275724444</t>
  </si>
  <si>
    <t>33710</t>
  </si>
  <si>
    <t>3039797197</t>
  </si>
  <si>
    <t>80465</t>
  </si>
  <si>
    <t>6315437667</t>
  </si>
  <si>
    <t>11725</t>
  </si>
  <si>
    <t>5093263000</t>
  </si>
  <si>
    <t>99208</t>
  </si>
  <si>
    <t>8592190066</t>
  </si>
  <si>
    <t>40513</t>
  </si>
  <si>
    <t>4692278200</t>
  </si>
  <si>
    <t>2159942880</t>
  </si>
  <si>
    <t>2136122500</t>
  </si>
  <si>
    <t>5736368135</t>
  </si>
  <si>
    <t>3129025440</t>
  </si>
  <si>
    <t>4178660020</t>
  </si>
  <si>
    <t>65721</t>
  </si>
  <si>
    <t>7067240405</t>
  </si>
  <si>
    <t>2016557160</t>
  </si>
  <si>
    <t>6508437325</t>
  </si>
  <si>
    <t>94306</t>
  </si>
  <si>
    <t>7038758940</t>
  </si>
  <si>
    <t>9543702222</t>
  </si>
  <si>
    <t>8083915826</t>
  </si>
  <si>
    <t>96817</t>
  </si>
  <si>
    <t>3127816679</t>
  </si>
  <si>
    <t>68114</t>
  </si>
  <si>
    <t>8055228151</t>
  </si>
  <si>
    <t>93065</t>
  </si>
  <si>
    <t>2122183504</t>
  </si>
  <si>
    <t>8102251893</t>
  </si>
  <si>
    <t>48114</t>
  </si>
  <si>
    <t>9035692627</t>
  </si>
  <si>
    <t>75773</t>
  </si>
  <si>
    <t>45750</t>
  </si>
  <si>
    <t>8322175875</t>
  </si>
  <si>
    <t>77073</t>
  </si>
  <si>
    <t>8123721303</t>
  </si>
  <si>
    <t>3128537081</t>
  </si>
  <si>
    <t>7202577040</t>
  </si>
  <si>
    <t>2123096177</t>
  </si>
  <si>
    <t>10178</t>
  </si>
  <si>
    <t>2487234238</t>
  </si>
  <si>
    <t>2028574427</t>
  </si>
  <si>
    <t>4143519150</t>
  </si>
  <si>
    <t>53217</t>
  </si>
  <si>
    <t>2485596200</t>
  </si>
  <si>
    <t>9726131500</t>
  </si>
  <si>
    <t>75150</t>
  </si>
  <si>
    <t>2169289288</t>
  </si>
  <si>
    <t>9193152601</t>
  </si>
  <si>
    <t>27714</t>
  </si>
  <si>
    <t>9727185331</t>
  </si>
  <si>
    <t>75028</t>
  </si>
  <si>
    <t>7072519383</t>
  </si>
  <si>
    <t>84150</t>
  </si>
  <si>
    <t>8657711326</t>
  </si>
  <si>
    <t>37919</t>
  </si>
  <si>
    <t>32765</t>
  </si>
  <si>
    <t>6174496520</t>
  </si>
  <si>
    <t>7066351921</t>
  </si>
  <si>
    <t>30540</t>
  </si>
  <si>
    <t>5087548882</t>
  </si>
  <si>
    <t>2487313099</t>
  </si>
  <si>
    <t>4194228906</t>
  </si>
  <si>
    <t>45840</t>
  </si>
  <si>
    <t>8602787448</t>
  </si>
  <si>
    <t>06033</t>
  </si>
  <si>
    <t>60604</t>
  </si>
  <si>
    <t>7573997506</t>
  </si>
  <si>
    <t>2136260571</t>
  </si>
  <si>
    <t>2027395259</t>
  </si>
  <si>
    <t>8602734006</t>
  </si>
  <si>
    <t>06156</t>
  </si>
  <si>
    <t>78746</t>
  </si>
  <si>
    <t>6027147044</t>
  </si>
  <si>
    <t>85016</t>
  </si>
  <si>
    <t>3058102500</t>
  </si>
  <si>
    <t>2486425535</t>
  </si>
  <si>
    <t>2155642363</t>
  </si>
  <si>
    <t>9897901461</t>
  </si>
  <si>
    <t>48603</t>
  </si>
  <si>
    <t>9042640311</t>
  </si>
  <si>
    <t>32073</t>
  </si>
  <si>
    <t>3147266355</t>
  </si>
  <si>
    <t>63105</t>
  </si>
  <si>
    <t>9196048538</t>
  </si>
  <si>
    <t>9176478406</t>
  </si>
  <si>
    <t>11434</t>
  </si>
  <si>
    <t>2129995000</t>
  </si>
  <si>
    <t>7817293200</t>
  </si>
  <si>
    <t>01890</t>
  </si>
  <si>
    <t>6503194700</t>
  </si>
  <si>
    <t>2052541000</t>
  </si>
  <si>
    <t>7248372320</t>
  </si>
  <si>
    <t>4065423164</t>
  </si>
  <si>
    <t>59808</t>
  </si>
  <si>
    <t>7346654530</t>
  </si>
  <si>
    <t>4124862800</t>
  </si>
  <si>
    <t>15116</t>
  </si>
  <si>
    <t>2128198276</t>
  </si>
  <si>
    <t>2154613805</t>
  </si>
  <si>
    <t>19422</t>
  </si>
  <si>
    <t>5162489500</t>
  </si>
  <si>
    <t>3217575701</t>
  </si>
  <si>
    <t>32935</t>
  </si>
  <si>
    <t>2136158083</t>
  </si>
  <si>
    <t>2155468946</t>
  </si>
  <si>
    <t>6022772010</t>
  </si>
  <si>
    <t>8592794100</t>
  </si>
  <si>
    <t>41017</t>
  </si>
  <si>
    <t>9147670646</t>
  </si>
  <si>
    <t>10549</t>
  </si>
  <si>
    <t>9493655885</t>
  </si>
  <si>
    <t>92677</t>
  </si>
  <si>
    <t>3178170300</t>
  </si>
  <si>
    <t>46290</t>
  </si>
  <si>
    <t>2028874018</t>
  </si>
  <si>
    <t>2526336601</t>
  </si>
  <si>
    <t>28561</t>
  </si>
  <si>
    <t>3046979120</t>
  </si>
  <si>
    <t>25701</t>
  </si>
  <si>
    <t>8642420700</t>
  </si>
  <si>
    <t>29607</t>
  </si>
  <si>
    <t>9107949200</t>
  </si>
  <si>
    <t>28403</t>
  </si>
  <si>
    <t>4109873467</t>
  </si>
  <si>
    <t>7703221845</t>
  </si>
  <si>
    <t>7132209780</t>
  </si>
  <si>
    <t>5633236685</t>
  </si>
  <si>
    <t>52803</t>
  </si>
  <si>
    <t>4062566861</t>
  </si>
  <si>
    <t>9103232560</t>
  </si>
  <si>
    <t>2122182100</t>
  </si>
  <si>
    <t>3365479999</t>
  </si>
  <si>
    <t>27410</t>
  </si>
  <si>
    <t>8474321781</t>
  </si>
  <si>
    <t>60035</t>
  </si>
  <si>
    <t>7249345044</t>
  </si>
  <si>
    <t>15090</t>
  </si>
  <si>
    <t>4079778080</t>
  </si>
  <si>
    <t>33966</t>
  </si>
  <si>
    <t>8067625281</t>
  </si>
  <si>
    <t>79401</t>
  </si>
  <si>
    <t>3127456115</t>
  </si>
  <si>
    <t>60653</t>
  </si>
  <si>
    <t>5614332020</t>
  </si>
  <si>
    <t>33463</t>
  </si>
  <si>
    <t>2129183000</t>
  </si>
  <si>
    <t>4107671857</t>
  </si>
  <si>
    <t>5058275756</t>
  </si>
  <si>
    <t>87504</t>
  </si>
  <si>
    <t>7162001355</t>
  </si>
  <si>
    <t>6102629377</t>
  </si>
  <si>
    <t>18067</t>
  </si>
  <si>
    <t>2399450808</t>
  </si>
  <si>
    <t>33910</t>
  </si>
  <si>
    <t>2602488900</t>
  </si>
  <si>
    <t>46725</t>
  </si>
  <si>
    <t>2198863161</t>
  </si>
  <si>
    <t>46410</t>
  </si>
  <si>
    <t>2165744814</t>
  </si>
  <si>
    <t>44115</t>
  </si>
  <si>
    <t>7172741421</t>
  </si>
  <si>
    <t>17042</t>
  </si>
  <si>
    <t>4048925005</t>
  </si>
  <si>
    <t>7177574565</t>
  </si>
  <si>
    <t>17408</t>
  </si>
  <si>
    <t>3033995200</t>
  </si>
  <si>
    <t>7702795500</t>
  </si>
  <si>
    <t>30097</t>
  </si>
  <si>
    <t>8567828450</t>
  </si>
  <si>
    <t>08043</t>
  </si>
  <si>
    <t>6106567444</t>
  </si>
  <si>
    <t>5182187100</t>
  </si>
  <si>
    <t>12205</t>
  </si>
  <si>
    <t>4107834995</t>
  </si>
  <si>
    <t>2128376813</t>
  </si>
  <si>
    <t>10003</t>
  </si>
  <si>
    <t>3097642577</t>
  </si>
  <si>
    <t>61265</t>
  </si>
  <si>
    <t>6315821919</t>
  </si>
  <si>
    <t>11749</t>
  </si>
  <si>
    <t>3016639230</t>
  </si>
  <si>
    <t>21702</t>
  </si>
  <si>
    <t>2037482766</t>
  </si>
  <si>
    <t>06811</t>
  </si>
  <si>
    <t>3172131773</t>
  </si>
  <si>
    <t>46077</t>
  </si>
  <si>
    <t>7814409909</t>
  </si>
  <si>
    <t>02062</t>
  </si>
  <si>
    <t>2513821722</t>
  </si>
  <si>
    <t>36606</t>
  </si>
  <si>
    <t>5864685477</t>
  </si>
  <si>
    <t>8002669535</t>
  </si>
  <si>
    <t>73104</t>
  </si>
  <si>
    <t>7812463030</t>
  </si>
  <si>
    <t>01880</t>
  </si>
  <si>
    <t>6104323337</t>
  </si>
  <si>
    <t>18104</t>
  </si>
  <si>
    <t>7704255959</t>
  </si>
  <si>
    <t>30062</t>
  </si>
  <si>
    <t>4043251515</t>
  </si>
  <si>
    <t>2139783129</t>
  </si>
  <si>
    <t>90012</t>
  </si>
  <si>
    <t>2125305231</t>
  </si>
  <si>
    <t>6168977010</t>
  </si>
  <si>
    <t>49331</t>
  </si>
  <si>
    <t>2027563300</t>
  </si>
  <si>
    <t>9259577890</t>
  </si>
  <si>
    <t>94553</t>
  </si>
  <si>
    <t>2157934800</t>
  </si>
  <si>
    <t>5134822000</t>
  </si>
  <si>
    <t>77069</t>
  </si>
  <si>
    <t>5635823721</t>
  </si>
  <si>
    <t>52003</t>
  </si>
  <si>
    <t>8125902771</t>
  </si>
  <si>
    <t>3099442188</t>
  </si>
  <si>
    <t>61254</t>
  </si>
  <si>
    <t>7068282637</t>
  </si>
  <si>
    <t>30901</t>
  </si>
  <si>
    <t>3173372021</t>
  </si>
  <si>
    <t>46268</t>
  </si>
  <si>
    <t>33317</t>
  </si>
  <si>
    <t>5033719636</t>
  </si>
  <si>
    <t>97309</t>
  </si>
  <si>
    <t>2152473550</t>
  </si>
  <si>
    <t>2028877000</t>
  </si>
  <si>
    <t>2022713226</t>
  </si>
  <si>
    <t>7812867200</t>
  </si>
  <si>
    <t>02151</t>
  </si>
  <si>
    <t>7703215489</t>
  </si>
  <si>
    <t>5164096565</t>
  </si>
  <si>
    <t>11793</t>
  </si>
  <si>
    <t>2058793535</t>
  </si>
  <si>
    <t>35243</t>
  </si>
  <si>
    <t>7036911888</t>
  </si>
  <si>
    <t>5025834881</t>
  </si>
  <si>
    <t>3344090088</t>
  </si>
  <si>
    <t>36117</t>
  </si>
  <si>
    <t>3345984455</t>
  </si>
  <si>
    <t>36322</t>
  </si>
  <si>
    <t>2168610360</t>
  </si>
  <si>
    <t>2158499745</t>
  </si>
  <si>
    <t>19118</t>
  </si>
  <si>
    <t>3132347140</t>
  </si>
  <si>
    <t>4074788700</t>
  </si>
  <si>
    <t>32792</t>
  </si>
  <si>
    <t>7165661418</t>
  </si>
  <si>
    <t>14203</t>
  </si>
  <si>
    <t>3212531667</t>
  </si>
  <si>
    <t>9133385713</t>
  </si>
  <si>
    <t>4157721200</t>
  </si>
  <si>
    <t>5125428440</t>
  </si>
  <si>
    <t>7158356196</t>
  </si>
  <si>
    <t>9146842100</t>
  </si>
  <si>
    <t>10603</t>
  </si>
  <si>
    <t>5052668482</t>
  </si>
  <si>
    <t>87199</t>
  </si>
  <si>
    <t>4432200004</t>
  </si>
  <si>
    <t>7739051193</t>
  </si>
  <si>
    <t>2693819123</t>
  </si>
  <si>
    <t>49024</t>
  </si>
  <si>
    <t>5619558515</t>
  </si>
  <si>
    <t>33432</t>
  </si>
  <si>
    <t>2026345600</t>
  </si>
  <si>
    <t>48386</t>
  </si>
  <si>
    <t>7609301987</t>
  </si>
  <si>
    <t>92011</t>
  </si>
  <si>
    <t>9164688443</t>
  </si>
  <si>
    <t>95624</t>
  </si>
  <si>
    <t>3129847738</t>
  </si>
  <si>
    <t>6196992718</t>
  </si>
  <si>
    <t>3128767662</t>
  </si>
  <si>
    <t>3129238386</t>
  </si>
  <si>
    <t>6175734800</t>
  </si>
  <si>
    <t>7709391939</t>
  </si>
  <si>
    <t>3035677952</t>
  </si>
  <si>
    <t>9198211860</t>
  </si>
  <si>
    <t>6785238879</t>
  </si>
  <si>
    <t>30064</t>
  </si>
  <si>
    <t>7154214900</t>
  </si>
  <si>
    <t>54494</t>
  </si>
  <si>
    <t>2817593213</t>
  </si>
  <si>
    <t>77079</t>
  </si>
  <si>
    <t>7172911700</t>
  </si>
  <si>
    <t>7814556637</t>
  </si>
  <si>
    <t>7048410661</t>
  </si>
  <si>
    <t>9529254147</t>
  </si>
  <si>
    <t>55423</t>
  </si>
  <si>
    <t>5165866036</t>
  </si>
  <si>
    <t>11735</t>
  </si>
  <si>
    <t>7179457367</t>
  </si>
  <si>
    <t>9194938411</t>
  </si>
  <si>
    <t>5098355211</t>
  </si>
  <si>
    <t>99201</t>
  </si>
  <si>
    <t>6105201800</t>
  </si>
  <si>
    <t>19010</t>
  </si>
  <si>
    <t>3107247377</t>
  </si>
  <si>
    <t>90212</t>
  </si>
  <si>
    <t>8137582173</t>
  </si>
  <si>
    <t>33556</t>
  </si>
  <si>
    <t>7194736654</t>
  </si>
  <si>
    <t>80906</t>
  </si>
  <si>
    <t>5709692127</t>
  </si>
  <si>
    <t>7344959530</t>
  </si>
  <si>
    <t>48187</t>
  </si>
  <si>
    <t>8473617740</t>
  </si>
  <si>
    <t>200</t>
  </si>
  <si>
    <t>27406</t>
  </si>
  <si>
    <t>201</t>
  </si>
  <si>
    <t>5124818400</t>
  </si>
  <si>
    <t>202</t>
  </si>
  <si>
    <t>3346992323</t>
  </si>
  <si>
    <t>36302</t>
  </si>
  <si>
    <t>203</t>
  </si>
  <si>
    <t>204</t>
  </si>
  <si>
    <t>2027468248</t>
  </si>
  <si>
    <t>20110</t>
  </si>
  <si>
    <t>205</t>
  </si>
  <si>
    <t>5864937661</t>
  </si>
  <si>
    <t>206</t>
  </si>
  <si>
    <t>207</t>
  </si>
  <si>
    <t>2129061264</t>
  </si>
  <si>
    <t>37214</t>
  </si>
  <si>
    <t>209</t>
  </si>
  <si>
    <t>7047827735</t>
  </si>
  <si>
    <t>28025</t>
  </si>
  <si>
    <t>212505000</t>
  </si>
  <si>
    <t>9259441665</t>
  </si>
  <si>
    <t>94523</t>
  </si>
  <si>
    <t>7205242111</t>
  </si>
  <si>
    <t>37320</t>
  </si>
  <si>
    <t>7139611099</t>
  </si>
  <si>
    <t>77046</t>
  </si>
  <si>
    <t>3107884647</t>
  </si>
  <si>
    <t>7082057503</t>
  </si>
  <si>
    <t>60305</t>
  </si>
  <si>
    <t>5409891791</t>
  </si>
  <si>
    <t>9207258401</t>
  </si>
  <si>
    <t>7065401446</t>
  </si>
  <si>
    <t>30606</t>
  </si>
  <si>
    <t>7328639900</t>
  </si>
  <si>
    <t>07728</t>
  </si>
  <si>
    <t>8454713330</t>
  </si>
  <si>
    <t>3184454516</t>
  </si>
  <si>
    <t>71303</t>
  </si>
  <si>
    <t>7136595200</t>
  </si>
  <si>
    <t>3304938833</t>
  </si>
  <si>
    <t>44718</t>
  </si>
  <si>
    <t>210</t>
  </si>
  <si>
    <t>5082383333</t>
  </si>
  <si>
    <t>02356</t>
  </si>
  <si>
    <t>211</t>
  </si>
  <si>
    <t>98101</t>
  </si>
  <si>
    <t>212</t>
  </si>
  <si>
    <t>9732281785</t>
  </si>
  <si>
    <t>07004</t>
  </si>
  <si>
    <t>214</t>
  </si>
  <si>
    <t>215</t>
  </si>
  <si>
    <t>219</t>
  </si>
  <si>
    <t>6315186130</t>
  </si>
  <si>
    <t>11779</t>
  </si>
  <si>
    <t>4013313800</t>
  </si>
  <si>
    <t>4054788379</t>
  </si>
  <si>
    <t>7704160776</t>
  </si>
  <si>
    <t>7172326300</t>
  </si>
  <si>
    <t>3126607600</t>
  </si>
  <si>
    <t>6263021040</t>
  </si>
  <si>
    <t>9898356511</t>
  </si>
  <si>
    <t>9133279455</t>
  </si>
  <si>
    <t>66211</t>
  </si>
  <si>
    <t>4104941800</t>
  </si>
  <si>
    <t>21204</t>
  </si>
  <si>
    <t>3045743000</t>
  </si>
  <si>
    <t>25840</t>
  </si>
  <si>
    <t>48503</t>
  </si>
  <si>
    <t>42104</t>
  </si>
  <si>
    <t>3074330921</t>
  </si>
  <si>
    <t>82001</t>
  </si>
  <si>
    <t>2482030758</t>
  </si>
  <si>
    <t>3619852444</t>
  </si>
  <si>
    <t>4255027284</t>
  </si>
  <si>
    <t>98207</t>
  </si>
  <si>
    <t>8507854442</t>
  </si>
  <si>
    <t>4045617775</t>
  </si>
  <si>
    <t>220</t>
  </si>
  <si>
    <t>6196960778</t>
  </si>
  <si>
    <t>221</t>
  </si>
  <si>
    <t>7044547797</t>
  </si>
  <si>
    <t>28075</t>
  </si>
  <si>
    <t>222</t>
  </si>
  <si>
    <t>223</t>
  </si>
  <si>
    <t>3365844448</t>
  </si>
  <si>
    <t>27215</t>
  </si>
  <si>
    <t>224</t>
  </si>
  <si>
    <t>7068232000</t>
  </si>
  <si>
    <t>225</t>
  </si>
  <si>
    <t>2068161314</t>
  </si>
  <si>
    <t>226</t>
  </si>
  <si>
    <t>7144082880</t>
  </si>
  <si>
    <t>92612</t>
  </si>
  <si>
    <t>228</t>
  </si>
  <si>
    <t>229</t>
  </si>
  <si>
    <t>2088823598</t>
  </si>
  <si>
    <t>83843</t>
  </si>
  <si>
    <t>7022740854</t>
  </si>
  <si>
    <t>5742397005</t>
  </si>
  <si>
    <t>46601</t>
  </si>
  <si>
    <t>8607696938</t>
  </si>
  <si>
    <t>06002</t>
  </si>
  <si>
    <t>2024967500</t>
  </si>
  <si>
    <t>2485263002</t>
  </si>
  <si>
    <t>3178170055</t>
  </si>
  <si>
    <t>8122342777</t>
  </si>
  <si>
    <t>47803</t>
  </si>
  <si>
    <t>5706229409</t>
  </si>
  <si>
    <t>17901</t>
  </si>
  <si>
    <t>5173336999</t>
  </si>
  <si>
    <t>8134139115</t>
  </si>
  <si>
    <t>33578</t>
  </si>
  <si>
    <t>4103477368</t>
  </si>
  <si>
    <t>4043744661</t>
  </si>
  <si>
    <t>8145398783</t>
  </si>
  <si>
    <t>15901</t>
  </si>
  <si>
    <t>4154421000</t>
  </si>
  <si>
    <t>6174392000</t>
  </si>
  <si>
    <t>5755414800</t>
  </si>
  <si>
    <t>88001</t>
  </si>
  <si>
    <t>6088334001</t>
  </si>
  <si>
    <t>53719</t>
  </si>
  <si>
    <t>3139628710</t>
  </si>
  <si>
    <t>230</t>
  </si>
  <si>
    <t>8066812372</t>
  </si>
  <si>
    <t>77494</t>
  </si>
  <si>
    <t>231</t>
  </si>
  <si>
    <t>8034637918</t>
  </si>
  <si>
    <t>232</t>
  </si>
  <si>
    <t>7814611020</t>
  </si>
  <si>
    <t>02026</t>
  </si>
  <si>
    <t>233</t>
  </si>
  <si>
    <t>234</t>
  </si>
  <si>
    <t>8164071400</t>
  </si>
  <si>
    <t>235</t>
  </si>
  <si>
    <t>236</t>
  </si>
  <si>
    <t>4048814793</t>
  </si>
  <si>
    <t>237</t>
  </si>
  <si>
    <t>6063245516</t>
  </si>
  <si>
    <t>41105</t>
  </si>
  <si>
    <t>238</t>
  </si>
  <si>
    <t>3123410711</t>
  </si>
  <si>
    <t>239</t>
  </si>
  <si>
    <t>8009454950</t>
  </si>
  <si>
    <t>38305</t>
  </si>
  <si>
    <t>3092581167</t>
  </si>
  <si>
    <t>33141</t>
  </si>
  <si>
    <t>5202819369</t>
  </si>
  <si>
    <t>85621</t>
  </si>
  <si>
    <t>4135490909</t>
  </si>
  <si>
    <t>01004</t>
  </si>
  <si>
    <t>19601</t>
  </si>
  <si>
    <t>8004539529</t>
  </si>
  <si>
    <t>60457</t>
  </si>
  <si>
    <t>3037442119</t>
  </si>
  <si>
    <t>80209</t>
  </si>
  <si>
    <t>08109</t>
  </si>
  <si>
    <t>7133831985</t>
  </si>
  <si>
    <t>77068</t>
  </si>
  <si>
    <t>2027395640</t>
  </si>
  <si>
    <t>3127758000</t>
  </si>
  <si>
    <t>5088531900</t>
  </si>
  <si>
    <t>2122394999</t>
  </si>
  <si>
    <t>52240</t>
  </si>
  <si>
    <t>89104</t>
  </si>
  <si>
    <t>5174862800</t>
  </si>
  <si>
    <t>43604</t>
  </si>
  <si>
    <t>3128767100</t>
  </si>
  <si>
    <t>241</t>
  </si>
  <si>
    <t>3366077432</t>
  </si>
  <si>
    <t>242</t>
  </si>
  <si>
    <t>2027395933</t>
  </si>
  <si>
    <t>243</t>
  </si>
  <si>
    <t>4042262221</t>
  </si>
  <si>
    <t>30327</t>
  </si>
  <si>
    <t>244</t>
  </si>
  <si>
    <t>245</t>
  </si>
  <si>
    <t>4108229137</t>
  </si>
  <si>
    <t>21601</t>
  </si>
  <si>
    <t>246</t>
  </si>
  <si>
    <t>247</t>
  </si>
  <si>
    <t>2157235597</t>
  </si>
  <si>
    <t>18964</t>
  </si>
  <si>
    <t>248</t>
  </si>
  <si>
    <t>8035417676</t>
  </si>
  <si>
    <t>29812</t>
  </si>
  <si>
    <t>249</t>
  </si>
  <si>
    <t>7132566495</t>
  </si>
  <si>
    <t>77047</t>
  </si>
  <si>
    <t>5616866200</t>
  </si>
  <si>
    <t>3123349021</t>
  </si>
  <si>
    <t>6175266098</t>
  </si>
  <si>
    <t>02109</t>
  </si>
  <si>
    <t>44503</t>
  </si>
  <si>
    <t>76103</t>
  </si>
  <si>
    <t>3304344399</t>
  </si>
  <si>
    <t>16384</t>
  </si>
  <si>
    <t>9063224366</t>
  </si>
  <si>
    <t>49783</t>
  </si>
  <si>
    <t>4105766365</t>
  </si>
  <si>
    <t>6318543735</t>
  </si>
  <si>
    <t>11767</t>
  </si>
  <si>
    <t>7877670446</t>
  </si>
  <si>
    <t>00927</t>
  </si>
  <si>
    <t>6075652874</t>
  </si>
  <si>
    <t>14892</t>
  </si>
  <si>
    <t>4055241501</t>
  </si>
  <si>
    <t>12305</t>
  </si>
  <si>
    <t>250</t>
  </si>
  <si>
    <t>7329061250</t>
  </si>
  <si>
    <t>08820</t>
  </si>
  <si>
    <t>251</t>
  </si>
  <si>
    <t>252</t>
  </si>
  <si>
    <t>254</t>
  </si>
  <si>
    <t>4124713327</t>
  </si>
  <si>
    <t>48071</t>
  </si>
  <si>
    <t>256</t>
  </si>
  <si>
    <t>4127819480</t>
  </si>
  <si>
    <t>15122</t>
  </si>
  <si>
    <t>257</t>
  </si>
  <si>
    <t>2147690311</t>
  </si>
  <si>
    <t>75104</t>
  </si>
  <si>
    <t>258</t>
  </si>
  <si>
    <t>2158866600</t>
  </si>
  <si>
    <t>259</t>
  </si>
  <si>
    <t>8145368600</t>
  </si>
  <si>
    <t>7247281458</t>
  </si>
  <si>
    <t>15009</t>
  </si>
  <si>
    <t>7166871902</t>
  </si>
  <si>
    <t>14052</t>
  </si>
  <si>
    <t>5802348447</t>
  </si>
  <si>
    <t>73703</t>
  </si>
  <si>
    <t>9782993050</t>
  </si>
  <si>
    <t>8037751263</t>
  </si>
  <si>
    <t>29151</t>
  </si>
  <si>
    <t>5106658400</t>
  </si>
  <si>
    <t>94704</t>
  </si>
  <si>
    <t>5405481090</t>
  </si>
  <si>
    <t>22401</t>
  </si>
  <si>
    <t>8476746470</t>
  </si>
  <si>
    <t>60076</t>
  </si>
  <si>
    <t>4103660922</t>
  </si>
  <si>
    <t>21211</t>
  </si>
  <si>
    <t>6312343030</t>
  </si>
  <si>
    <t>6369467899</t>
  </si>
  <si>
    <t>63301</t>
  </si>
  <si>
    <t>2129039132</t>
  </si>
  <si>
    <t>10105</t>
  </si>
  <si>
    <t>6305740123</t>
  </si>
  <si>
    <t>60523</t>
  </si>
  <si>
    <t>5152432151</t>
  </si>
  <si>
    <t>48195</t>
  </si>
  <si>
    <t>262</t>
  </si>
  <si>
    <t>5708501563</t>
  </si>
  <si>
    <t>17086</t>
  </si>
  <si>
    <t>264</t>
  </si>
  <si>
    <t>9198466585</t>
  </si>
  <si>
    <t>265</t>
  </si>
  <si>
    <t>5168977100</t>
  </si>
  <si>
    <t>11561</t>
  </si>
  <si>
    <t>266</t>
  </si>
  <si>
    <t>7173793487</t>
  </si>
  <si>
    <t>17543</t>
  </si>
  <si>
    <t>267</t>
  </si>
  <si>
    <t>6239243585</t>
  </si>
  <si>
    <t>268</t>
  </si>
  <si>
    <t>269</t>
  </si>
  <si>
    <t>2025586371</t>
  </si>
  <si>
    <t>2157359200</t>
  </si>
  <si>
    <t>3025219357</t>
  </si>
  <si>
    <t>19808</t>
  </si>
  <si>
    <t>2483902058</t>
  </si>
  <si>
    <t>48854</t>
  </si>
  <si>
    <t>19146</t>
  </si>
  <si>
    <t>9085595572</t>
  </si>
  <si>
    <t>5167147228</t>
  </si>
  <si>
    <t>11797</t>
  </si>
  <si>
    <t>3048120496</t>
  </si>
  <si>
    <t>26651</t>
  </si>
  <si>
    <t>4048792463</t>
  </si>
  <si>
    <t>3043253653</t>
  </si>
  <si>
    <t>24701</t>
  </si>
  <si>
    <t>4103189146</t>
  </si>
  <si>
    <t>21222</t>
  </si>
  <si>
    <t>5703442667</t>
  </si>
  <si>
    <t>7876256106</t>
  </si>
  <si>
    <t>00917</t>
  </si>
  <si>
    <t>72145</t>
  </si>
  <si>
    <t>4154852200</t>
  </si>
  <si>
    <t>6263023115</t>
  </si>
  <si>
    <t>7036465900</t>
  </si>
  <si>
    <t>22150</t>
  </si>
  <si>
    <t>9784562321</t>
  </si>
  <si>
    <t>01451</t>
  </si>
  <si>
    <t>6178897415</t>
  </si>
  <si>
    <t>5862684463</t>
  </si>
  <si>
    <t>270</t>
  </si>
  <si>
    <t>2702739170</t>
  </si>
  <si>
    <t>42371</t>
  </si>
  <si>
    <t>271</t>
  </si>
  <si>
    <t>5859055607</t>
  </si>
  <si>
    <t>14462</t>
  </si>
  <si>
    <t>272</t>
  </si>
  <si>
    <t>273</t>
  </si>
  <si>
    <t>5635839101</t>
  </si>
  <si>
    <t>52002</t>
  </si>
  <si>
    <t>275</t>
  </si>
  <si>
    <t>3133372497</t>
  </si>
  <si>
    <t>276</t>
  </si>
  <si>
    <t>5867265742</t>
  </si>
  <si>
    <t>48318</t>
  </si>
  <si>
    <t>279</t>
  </si>
  <si>
    <t>2127013419</t>
  </si>
  <si>
    <t>3523752494</t>
  </si>
  <si>
    <t>32669</t>
  </si>
  <si>
    <t>2484492967</t>
  </si>
  <si>
    <t>48375</t>
  </si>
  <si>
    <t>7279373111</t>
  </si>
  <si>
    <t>34689</t>
  </si>
  <si>
    <t>9196887393</t>
  </si>
  <si>
    <t>27713</t>
  </si>
  <si>
    <t>3187341923</t>
  </si>
  <si>
    <t>71115</t>
  </si>
  <si>
    <t>2123951093</t>
  </si>
  <si>
    <t>10007</t>
  </si>
  <si>
    <t>8605096500</t>
  </si>
  <si>
    <t>5616743245</t>
  </si>
  <si>
    <t>33426</t>
  </si>
  <si>
    <t>3126297367</t>
  </si>
  <si>
    <t>4055211302</t>
  </si>
  <si>
    <t>73189</t>
  </si>
  <si>
    <t>3043893190</t>
  </si>
  <si>
    <t>25311</t>
  </si>
  <si>
    <t>8503856668</t>
  </si>
  <si>
    <t>280</t>
  </si>
  <si>
    <t>5742323538</t>
  </si>
  <si>
    <t>46617</t>
  </si>
  <si>
    <t>281</t>
  </si>
  <si>
    <t>283</t>
  </si>
  <si>
    <t>8477293300</t>
  </si>
  <si>
    <t>60025</t>
  </si>
  <si>
    <t>284</t>
  </si>
  <si>
    <t>2102272200</t>
  </si>
  <si>
    <t>285</t>
  </si>
  <si>
    <t>3178313343</t>
  </si>
  <si>
    <t>46952</t>
  </si>
  <si>
    <t>288</t>
  </si>
  <si>
    <t>7273819800</t>
  </si>
  <si>
    <t>289</t>
  </si>
  <si>
    <t>2015290021</t>
  </si>
  <si>
    <t>07430</t>
  </si>
  <si>
    <t>7168550850</t>
  </si>
  <si>
    <t>4064227912</t>
  </si>
  <si>
    <t>59601</t>
  </si>
  <si>
    <t>6175266544</t>
  </si>
  <si>
    <t>2027333325</t>
  </si>
  <si>
    <t>4098334000</t>
  </si>
  <si>
    <t>77703</t>
  </si>
  <si>
    <t>3054465228</t>
  </si>
  <si>
    <t>6509481094</t>
  </si>
  <si>
    <t>94023</t>
  </si>
  <si>
    <t>7854095228</t>
  </si>
  <si>
    <t>66539</t>
  </si>
  <si>
    <t>6176362892</t>
  </si>
  <si>
    <t>7194478797</t>
  </si>
  <si>
    <t>80920</t>
  </si>
  <si>
    <t>7249256263</t>
  </si>
  <si>
    <t>15639</t>
  </si>
  <si>
    <t>2127353000</t>
  </si>
  <si>
    <t>5085481875</t>
  </si>
  <si>
    <t>02570</t>
  </si>
  <si>
    <t>4787478479</t>
  </si>
  <si>
    <t>31203</t>
  </si>
  <si>
    <t>2693432272</t>
  </si>
  <si>
    <t>49009</t>
  </si>
  <si>
    <t>7063233590</t>
  </si>
  <si>
    <t>31906</t>
  </si>
  <si>
    <t>5173322400</t>
  </si>
  <si>
    <t>2129403187</t>
  </si>
  <si>
    <t>290</t>
  </si>
  <si>
    <t>8015212552</t>
  </si>
  <si>
    <t>84106</t>
  </si>
  <si>
    <t>291</t>
  </si>
  <si>
    <t>292</t>
  </si>
  <si>
    <t>5083933300</t>
  </si>
  <si>
    <t>01532</t>
  </si>
  <si>
    <t>293</t>
  </si>
  <si>
    <t>6195248704</t>
  </si>
  <si>
    <t>294</t>
  </si>
  <si>
    <t>5106439701</t>
  </si>
  <si>
    <t>94720</t>
  </si>
  <si>
    <t>296</t>
  </si>
  <si>
    <t>7172495373</t>
  </si>
  <si>
    <t>17015</t>
  </si>
  <si>
    <t>297</t>
  </si>
  <si>
    <t>8143377000</t>
  </si>
  <si>
    <t>298</t>
  </si>
  <si>
    <t>299</t>
  </si>
  <si>
    <t>8602758394</t>
  </si>
  <si>
    <t>8602367673</t>
  </si>
  <si>
    <t>06106</t>
  </si>
  <si>
    <t>7023853801</t>
  </si>
  <si>
    <t>89117</t>
  </si>
  <si>
    <t>5083584878</t>
  </si>
  <si>
    <t>9194201700</t>
  </si>
  <si>
    <t>2627423307</t>
  </si>
  <si>
    <t>85251</t>
  </si>
  <si>
    <t>2023836791</t>
  </si>
  <si>
    <t>6105210604</t>
  </si>
  <si>
    <t>19078</t>
  </si>
  <si>
    <t>4072269115</t>
  </si>
  <si>
    <t>32819</t>
  </si>
  <si>
    <t>6367893355</t>
  </si>
  <si>
    <t>63050</t>
  </si>
  <si>
    <t>7402841000</t>
  </si>
  <si>
    <t>7342147660</t>
  </si>
  <si>
    <t>9125372666</t>
  </si>
  <si>
    <t>30474</t>
  </si>
  <si>
    <t>2124504972</t>
  </si>
  <si>
    <t>7406530461</t>
  </si>
  <si>
    <t>2102266262</t>
  </si>
  <si>
    <t>9197552187</t>
  </si>
  <si>
    <t>8666277764</t>
  </si>
  <si>
    <t>2814484100</t>
  </si>
  <si>
    <t>3162672871</t>
  </si>
  <si>
    <t>67202</t>
  </si>
  <si>
    <t>2122597008</t>
  </si>
  <si>
    <t>9185902807</t>
  </si>
  <si>
    <t>74117</t>
  </si>
  <si>
    <t>9103928601</t>
  </si>
  <si>
    <t>3047201000</t>
  </si>
  <si>
    <t>25325</t>
  </si>
  <si>
    <t>8474324826</t>
  </si>
  <si>
    <t>53151</t>
  </si>
  <si>
    <t>9195722900</t>
  </si>
  <si>
    <t>5138327500</t>
  </si>
  <si>
    <t>5203313232</t>
  </si>
  <si>
    <t>85715</t>
  </si>
  <si>
    <t>4074678601</t>
  </si>
  <si>
    <t>7145401235</t>
  </si>
  <si>
    <t>2126181363</t>
  </si>
  <si>
    <t>4123800220</t>
  </si>
  <si>
    <t>3144345222</t>
  </si>
  <si>
    <t>63146</t>
  </si>
  <si>
    <t>8602973743</t>
  </si>
  <si>
    <t>7034862988</t>
  </si>
  <si>
    <t>22204</t>
  </si>
  <si>
    <t>7136321420</t>
  </si>
  <si>
    <t>4054781188</t>
  </si>
  <si>
    <t>73114</t>
  </si>
  <si>
    <t>7574687777</t>
  </si>
  <si>
    <t>6106392985</t>
  </si>
  <si>
    <t>19403</t>
  </si>
  <si>
    <t>8314290181</t>
  </si>
  <si>
    <t>95062</t>
  </si>
  <si>
    <t>5124767667</t>
  </si>
  <si>
    <t>78703</t>
  </si>
  <si>
    <t>404527876</t>
  </si>
  <si>
    <t>9015435900</t>
  </si>
  <si>
    <t>6164583994</t>
  </si>
  <si>
    <t>3123721121</t>
  </si>
  <si>
    <t>60602</t>
  </si>
  <si>
    <t>5094553713</t>
  </si>
  <si>
    <t>99203</t>
  </si>
  <si>
    <t>6312655344</t>
  </si>
  <si>
    <t>43214</t>
  </si>
  <si>
    <t>8603925000</t>
  </si>
  <si>
    <t>06089</t>
  </si>
  <si>
    <t>7043784700</t>
  </si>
  <si>
    <t>7152396440</t>
  </si>
  <si>
    <t>54732</t>
  </si>
  <si>
    <t>6142211827</t>
  </si>
  <si>
    <t>5093282150</t>
  </si>
  <si>
    <t>99206</t>
  </si>
  <si>
    <t>6105655000</t>
  </si>
  <si>
    <t>31401</t>
  </si>
  <si>
    <t>7273811946</t>
  </si>
  <si>
    <t>7172991100</t>
  </si>
  <si>
    <t>3036519330</t>
  </si>
  <si>
    <t>80501</t>
  </si>
  <si>
    <t>9106357136</t>
  </si>
  <si>
    <t>29650</t>
  </si>
  <si>
    <t>5703222077</t>
  </si>
  <si>
    <t>2819255200</t>
  </si>
  <si>
    <t>8454631200</t>
  </si>
  <si>
    <t>12603</t>
  </si>
  <si>
    <t>7027984955</t>
  </si>
  <si>
    <t>89128</t>
  </si>
  <si>
    <t>2565334060</t>
  </si>
  <si>
    <t>35804</t>
  </si>
  <si>
    <t>12801</t>
  </si>
  <si>
    <t>9105561035</t>
  </si>
  <si>
    <t>28394</t>
  </si>
  <si>
    <t>35007</t>
  </si>
  <si>
    <t>8009536224</t>
  </si>
  <si>
    <t>85224</t>
  </si>
  <si>
    <t>2482304103</t>
  </si>
  <si>
    <t>6032798182</t>
  </si>
  <si>
    <t>03253</t>
  </si>
  <si>
    <t>3213834400</t>
  </si>
  <si>
    <t>32780</t>
  </si>
  <si>
    <t>74006</t>
  </si>
  <si>
    <t>9419662700</t>
  </si>
  <si>
    <t>34238</t>
  </si>
  <si>
    <t>9123523999</t>
  </si>
  <si>
    <t>6104312228</t>
  </si>
  <si>
    <t>3037574342</t>
  </si>
  <si>
    <t>4048814100</t>
  </si>
  <si>
    <t>6784047210</t>
  </si>
  <si>
    <t>6314270101</t>
  </si>
  <si>
    <t>2158856785</t>
  </si>
  <si>
    <t>19038</t>
  </si>
  <si>
    <t>9788250033</t>
  </si>
  <si>
    <t>01945</t>
  </si>
  <si>
    <t>3014647448</t>
  </si>
  <si>
    <t>20715</t>
  </si>
  <si>
    <t>8179271800</t>
  </si>
  <si>
    <t>76110</t>
  </si>
  <si>
    <t>2026215711</t>
  </si>
  <si>
    <t>7604385599</t>
  </si>
  <si>
    <t>92010</t>
  </si>
  <si>
    <t>2128966585</t>
  </si>
  <si>
    <t>8035330116</t>
  </si>
  <si>
    <t>29118</t>
  </si>
  <si>
    <t>7137215657</t>
  </si>
  <si>
    <t>2527580113</t>
  </si>
  <si>
    <t>27835</t>
  </si>
  <si>
    <t>73102</t>
  </si>
  <si>
    <t>8036920123</t>
  </si>
  <si>
    <t>2673318998</t>
  </si>
  <si>
    <t>8037717900</t>
  </si>
  <si>
    <t>29210</t>
  </si>
  <si>
    <t>2059720547</t>
  </si>
  <si>
    <t>35253</t>
  </si>
  <si>
    <t>9702561992</t>
  </si>
  <si>
    <t>81505</t>
  </si>
  <si>
    <t>04106</t>
  </si>
  <si>
    <t>4047887923</t>
  </si>
  <si>
    <t>30032</t>
  </si>
  <si>
    <t>6786423439</t>
  </si>
  <si>
    <t>3048425434</t>
  </si>
  <si>
    <t>26330</t>
  </si>
  <si>
    <t>5704893451</t>
  </si>
  <si>
    <t>18447</t>
  </si>
  <si>
    <t>2023717000</t>
  </si>
  <si>
    <t>68154</t>
  </si>
  <si>
    <t>9192567000</t>
  </si>
  <si>
    <t>4043700696</t>
  </si>
  <si>
    <t>64111</t>
  </si>
  <si>
    <t>2157511444</t>
  </si>
  <si>
    <t>2027368882</t>
  </si>
  <si>
    <t>3308537713</t>
  </si>
  <si>
    <t>44432</t>
  </si>
  <si>
    <t>3012204463</t>
  </si>
  <si>
    <t>20740</t>
  </si>
  <si>
    <t>8602758200</t>
  </si>
  <si>
    <t>8504325981</t>
  </si>
  <si>
    <t>7037786800</t>
  </si>
  <si>
    <t>22041</t>
  </si>
  <si>
    <t>4142731414</t>
  </si>
  <si>
    <t>4107671855</t>
  </si>
  <si>
    <t>5106658644</t>
  </si>
  <si>
    <t>2707826003</t>
  </si>
  <si>
    <t>2013377704</t>
  </si>
  <si>
    <t>2E0</t>
  </si>
  <si>
    <t>2E1</t>
  </si>
  <si>
    <t>40353</t>
  </si>
  <si>
    <t>2E2</t>
  </si>
  <si>
    <t>2159942578</t>
  </si>
  <si>
    <t>2E4</t>
  </si>
  <si>
    <t>2128198873</t>
  </si>
  <si>
    <t>2E5</t>
  </si>
  <si>
    <t>2E6</t>
  </si>
  <si>
    <t>9252441185</t>
  </si>
  <si>
    <t>94583</t>
  </si>
  <si>
    <t>2E7</t>
  </si>
  <si>
    <t>5123220500</t>
  </si>
  <si>
    <t>2E8</t>
  </si>
  <si>
    <t>2129064664</t>
  </si>
  <si>
    <t>2E9</t>
  </si>
  <si>
    <t>7344160294</t>
  </si>
  <si>
    <t>2158518100</t>
  </si>
  <si>
    <t>2146426400</t>
  </si>
  <si>
    <t>2128488264</t>
  </si>
  <si>
    <t>2136875000</t>
  </si>
  <si>
    <t>38829</t>
  </si>
  <si>
    <t>7172997254</t>
  </si>
  <si>
    <t>7817407269</t>
  </si>
  <si>
    <t>02043</t>
  </si>
  <si>
    <t>7704516646</t>
  </si>
  <si>
    <t>2489463536</t>
  </si>
  <si>
    <t>48377</t>
  </si>
  <si>
    <t>8012728368</t>
  </si>
  <si>
    <t>8128828935</t>
  </si>
  <si>
    <t>47591</t>
  </si>
  <si>
    <t>4152917475</t>
  </si>
  <si>
    <t>2673506600</t>
  </si>
  <si>
    <t>7724644600</t>
  </si>
  <si>
    <t>34950</t>
  </si>
  <si>
    <t>4174591860</t>
  </si>
  <si>
    <t>65082</t>
  </si>
  <si>
    <t>2102256666</t>
  </si>
  <si>
    <t>78216</t>
  </si>
  <si>
    <t>4024929800</t>
  </si>
  <si>
    <t>8433545504</t>
  </si>
  <si>
    <t>29556</t>
  </si>
  <si>
    <t>4102962215</t>
  </si>
  <si>
    <t>48879</t>
  </si>
  <si>
    <t>7038960087</t>
  </si>
  <si>
    <t>6088737781</t>
  </si>
  <si>
    <t>53589</t>
  </si>
  <si>
    <t>8047888516</t>
  </si>
  <si>
    <t>6153693300</t>
  </si>
  <si>
    <t>37215</t>
  </si>
  <si>
    <t>2102273106</t>
  </si>
  <si>
    <t>5184592100</t>
  </si>
  <si>
    <t>8569140909</t>
  </si>
  <si>
    <t>08057</t>
  </si>
  <si>
    <t>85704</t>
  </si>
  <si>
    <t>48480</t>
  </si>
  <si>
    <t>2027994240</t>
  </si>
  <si>
    <t>2123364142</t>
  </si>
  <si>
    <t>33703</t>
  </si>
  <si>
    <t>2125046000</t>
  </si>
  <si>
    <t>10281</t>
  </si>
  <si>
    <t>44720</t>
  </si>
  <si>
    <t>6192361234</t>
  </si>
  <si>
    <t>3152188000</t>
  </si>
  <si>
    <t>13202</t>
  </si>
  <si>
    <t>3019834055</t>
  </si>
  <si>
    <t>20854</t>
  </si>
  <si>
    <t>9165141097</t>
  </si>
  <si>
    <t>95821</t>
  </si>
  <si>
    <t>7046362974</t>
  </si>
  <si>
    <t>28144</t>
  </si>
  <si>
    <t>9105125513</t>
  </si>
  <si>
    <t>28409</t>
  </si>
  <si>
    <t>6512559500</t>
  </si>
  <si>
    <t>55127</t>
  </si>
  <si>
    <t>2128855000</t>
  </si>
  <si>
    <t>5163283705</t>
  </si>
  <si>
    <t>7067370771</t>
  </si>
  <si>
    <t>30904</t>
  </si>
  <si>
    <t>7043320881</t>
  </si>
  <si>
    <t>28203</t>
  </si>
  <si>
    <t>2292468560</t>
  </si>
  <si>
    <t>39818</t>
  </si>
  <si>
    <t>8642392929</t>
  </si>
  <si>
    <t>7816816638</t>
  </si>
  <si>
    <t>02370</t>
  </si>
  <si>
    <t>8037992000</t>
  </si>
  <si>
    <t>7038369030</t>
  </si>
  <si>
    <t>22314</t>
  </si>
  <si>
    <t>3037575155</t>
  </si>
  <si>
    <t>80401</t>
  </si>
  <si>
    <t>7349270600</t>
  </si>
  <si>
    <t>3038946178</t>
  </si>
  <si>
    <t>4099811000</t>
  </si>
  <si>
    <t>5139342696</t>
  </si>
  <si>
    <t>4104155880</t>
  </si>
  <si>
    <t>8605415000</t>
  </si>
  <si>
    <t>06105</t>
  </si>
  <si>
    <t>8605831341</t>
  </si>
  <si>
    <t>06010</t>
  </si>
  <si>
    <t>3018401500</t>
  </si>
  <si>
    <t>20877</t>
  </si>
  <si>
    <t>5024592949</t>
  </si>
  <si>
    <t>4235426250</t>
  </si>
  <si>
    <t>8037333433</t>
  </si>
  <si>
    <t>8437446565</t>
  </si>
  <si>
    <t>29406</t>
  </si>
  <si>
    <t>4408886448</t>
  </si>
  <si>
    <t>44130</t>
  </si>
  <si>
    <t>3212963533</t>
  </si>
  <si>
    <t>6312691515</t>
  </si>
  <si>
    <t>11754</t>
  </si>
  <si>
    <t>2129090661</t>
  </si>
  <si>
    <t>2159814527</t>
  </si>
  <si>
    <t>3137373300</t>
  </si>
  <si>
    <t>5188696227</t>
  </si>
  <si>
    <t>12110</t>
  </si>
  <si>
    <t>2482273965</t>
  </si>
  <si>
    <t>5013182400</t>
  </si>
  <si>
    <t>71903</t>
  </si>
  <si>
    <t>9134220008</t>
  </si>
  <si>
    <t>66221</t>
  </si>
  <si>
    <t>4067283232</t>
  </si>
  <si>
    <t>59803</t>
  </si>
  <si>
    <t>53955</t>
  </si>
  <si>
    <t>4198666390</t>
  </si>
  <si>
    <t>49221</t>
  </si>
  <si>
    <t>3176395465</t>
  </si>
  <si>
    <t>4045258802</t>
  </si>
  <si>
    <t>30096</t>
  </si>
  <si>
    <t>2122185602</t>
  </si>
  <si>
    <t>7043311000</t>
  </si>
  <si>
    <t>5013584422</t>
  </si>
  <si>
    <t>8148652527</t>
  </si>
  <si>
    <t>16802</t>
  </si>
  <si>
    <t>2037540732</t>
  </si>
  <si>
    <t>06702</t>
  </si>
  <si>
    <t>5404332601</t>
  </si>
  <si>
    <t>22803</t>
  </si>
  <si>
    <t>2023837475</t>
  </si>
  <si>
    <t>7164841010</t>
  </si>
  <si>
    <t>14701</t>
  </si>
  <si>
    <t>5735960628</t>
  </si>
  <si>
    <t>2527573535</t>
  </si>
  <si>
    <t>7034717000</t>
  </si>
  <si>
    <t>89106</t>
  </si>
  <si>
    <t>4078345297</t>
  </si>
  <si>
    <t>32804</t>
  </si>
  <si>
    <t>4136375075</t>
  </si>
  <si>
    <t>01240</t>
  </si>
  <si>
    <t>5136214556</t>
  </si>
  <si>
    <t>2527573977</t>
  </si>
  <si>
    <t>3526290480</t>
  </si>
  <si>
    <t>34478</t>
  </si>
  <si>
    <t>7576405300</t>
  </si>
  <si>
    <t>23510</t>
  </si>
  <si>
    <t>8649630310</t>
  </si>
  <si>
    <t>29680</t>
  </si>
  <si>
    <t>8594027144</t>
  </si>
  <si>
    <t>40508</t>
  </si>
  <si>
    <t>5173770724</t>
  </si>
  <si>
    <t>4077151175</t>
  </si>
  <si>
    <t>34759</t>
  </si>
  <si>
    <t>5864686793</t>
  </si>
  <si>
    <t>3342330535</t>
  </si>
  <si>
    <t>36054</t>
  </si>
  <si>
    <t>3045739674</t>
  </si>
  <si>
    <t>25865</t>
  </si>
  <si>
    <t>2025868700</t>
  </si>
  <si>
    <t>4156161100</t>
  </si>
  <si>
    <t>4147770220</t>
  </si>
  <si>
    <t>3133223000</t>
  </si>
  <si>
    <t>94101</t>
  </si>
  <si>
    <t>7576251400</t>
  </si>
  <si>
    <t>3407141433</t>
  </si>
  <si>
    <t>00802</t>
  </si>
  <si>
    <t>6263023809</t>
  </si>
  <si>
    <t>6154016022</t>
  </si>
  <si>
    <t>37066</t>
  </si>
  <si>
    <t>2282151223</t>
  </si>
  <si>
    <t>39564</t>
  </si>
  <si>
    <t>2195480980</t>
  </si>
  <si>
    <t>46383</t>
  </si>
  <si>
    <t>8655883700</t>
  </si>
  <si>
    <t>77007</t>
  </si>
  <si>
    <t>4016626866</t>
  </si>
  <si>
    <t>2395421355</t>
  </si>
  <si>
    <t>33904</t>
  </si>
  <si>
    <t>2106815824</t>
  </si>
  <si>
    <t>78250</t>
  </si>
  <si>
    <t>3523441313</t>
  </si>
  <si>
    <t>34450</t>
  </si>
  <si>
    <t>3124472850</t>
  </si>
  <si>
    <t>4254556788</t>
  </si>
  <si>
    <t>98004</t>
  </si>
  <si>
    <t>2486250600</t>
  </si>
  <si>
    <t>48346</t>
  </si>
  <si>
    <t>37217</t>
  </si>
  <si>
    <t>8043421995</t>
  </si>
  <si>
    <t>23230</t>
  </si>
  <si>
    <t>3134962600</t>
  </si>
  <si>
    <t>3182222100</t>
  </si>
  <si>
    <t>8307980630</t>
  </si>
  <si>
    <t>78654</t>
  </si>
  <si>
    <t>3048651160</t>
  </si>
  <si>
    <t>5052437848</t>
  </si>
  <si>
    <t>53233</t>
  </si>
  <si>
    <t>9148310191</t>
  </si>
  <si>
    <t>10605</t>
  </si>
  <si>
    <t>2028572550</t>
  </si>
  <si>
    <t>6172960600</t>
  </si>
  <si>
    <t>3523785599</t>
  </si>
  <si>
    <t>32607</t>
  </si>
  <si>
    <t>5038718890</t>
  </si>
  <si>
    <t>97070</t>
  </si>
  <si>
    <t>2393334529</t>
  </si>
  <si>
    <t>33908</t>
  </si>
  <si>
    <t>8053727314</t>
  </si>
  <si>
    <t>91362</t>
  </si>
  <si>
    <t>9205604646</t>
  </si>
  <si>
    <t>54914</t>
  </si>
  <si>
    <t>7707443529</t>
  </si>
  <si>
    <t>30311</t>
  </si>
  <si>
    <t>2026375568</t>
  </si>
  <si>
    <t>7575959500</t>
  </si>
  <si>
    <t>9122385100</t>
  </si>
  <si>
    <t>31412</t>
  </si>
  <si>
    <t>7656621156</t>
  </si>
  <si>
    <t>46925</t>
  </si>
  <si>
    <t>2133307700</t>
  </si>
  <si>
    <t>7404327844</t>
  </si>
  <si>
    <t>73725</t>
  </si>
  <si>
    <t>2123826626</t>
  </si>
  <si>
    <t>5168042931</t>
  </si>
  <si>
    <t>11566</t>
  </si>
  <si>
    <t>4108336564</t>
  </si>
  <si>
    <t>21071</t>
  </si>
  <si>
    <t>2198742900</t>
  </si>
  <si>
    <t>46360</t>
  </si>
  <si>
    <t>6158322150</t>
  </si>
  <si>
    <t>37211</t>
  </si>
  <si>
    <t>3254812566</t>
  </si>
  <si>
    <t>76903</t>
  </si>
  <si>
    <t>6082691200</t>
  </si>
  <si>
    <t>54656</t>
  </si>
  <si>
    <t>3047774040</t>
  </si>
  <si>
    <t>6104994278</t>
  </si>
  <si>
    <t>19803</t>
  </si>
  <si>
    <t>6034154200</t>
  </si>
  <si>
    <t>03301</t>
  </si>
  <si>
    <t>8032524800</t>
  </si>
  <si>
    <t>29204</t>
  </si>
  <si>
    <t>4158216493</t>
  </si>
  <si>
    <t>5703219008</t>
  </si>
  <si>
    <t>8048971515</t>
  </si>
  <si>
    <t>2022613441</t>
  </si>
  <si>
    <t>8047751000</t>
  </si>
  <si>
    <t>23226</t>
  </si>
  <si>
    <t>5087998885</t>
  </si>
  <si>
    <t>4023973801</t>
  </si>
  <si>
    <t>7873063755</t>
  </si>
  <si>
    <t>5867952375</t>
  </si>
  <si>
    <t>8587205100</t>
  </si>
  <si>
    <t>2032221034</t>
  </si>
  <si>
    <t>9204585501</t>
  </si>
  <si>
    <t>4122818222</t>
  </si>
  <si>
    <t>9122339700</t>
  </si>
  <si>
    <t>4152981951</t>
  </si>
  <si>
    <t>9413429345</t>
  </si>
  <si>
    <t>34241</t>
  </si>
  <si>
    <t>52501</t>
  </si>
  <si>
    <t>6152441713</t>
  </si>
  <si>
    <t>37219</t>
  </si>
  <si>
    <t>4083569200</t>
  </si>
  <si>
    <t>95008</t>
  </si>
  <si>
    <t>2026394835</t>
  </si>
  <si>
    <t>3102842900</t>
  </si>
  <si>
    <t>6172672300</t>
  </si>
  <si>
    <t>02199</t>
  </si>
  <si>
    <t>2625424420</t>
  </si>
  <si>
    <t>53189</t>
  </si>
  <si>
    <t>2122185550</t>
  </si>
  <si>
    <t>8164541623</t>
  </si>
  <si>
    <t>64119</t>
  </si>
  <si>
    <t>7168567091</t>
  </si>
  <si>
    <t>2058232513</t>
  </si>
  <si>
    <t>35216</t>
  </si>
  <si>
    <t>4062434311</t>
  </si>
  <si>
    <t>59801</t>
  </si>
  <si>
    <t>6263021212</t>
  </si>
  <si>
    <t>2155459300</t>
  </si>
  <si>
    <t>2394348557</t>
  </si>
  <si>
    <t>34102</t>
  </si>
  <si>
    <t>5086366360</t>
  </si>
  <si>
    <t>02790</t>
  </si>
  <si>
    <t>4159159529</t>
  </si>
  <si>
    <t>2312297000</t>
  </si>
  <si>
    <t>5102472555</t>
  </si>
  <si>
    <t>4125536309</t>
  </si>
  <si>
    <t>3126272199</t>
  </si>
  <si>
    <t>8642616242</t>
  </si>
  <si>
    <t>29622</t>
  </si>
  <si>
    <t>8109533846</t>
  </si>
  <si>
    <t>4045161273</t>
  </si>
  <si>
    <t>5714317032</t>
  </si>
  <si>
    <t>22301</t>
  </si>
  <si>
    <t>9044481969</t>
  </si>
  <si>
    <t>32256</t>
  </si>
  <si>
    <t>9197416565</t>
  </si>
  <si>
    <t>27606</t>
  </si>
  <si>
    <t>7314230616</t>
  </si>
  <si>
    <t>38301</t>
  </si>
  <si>
    <t>7132291378</t>
  </si>
  <si>
    <t>5705233237</t>
  </si>
  <si>
    <t>2023836812</t>
  </si>
  <si>
    <t>2126096800</t>
  </si>
  <si>
    <t>10167</t>
  </si>
  <si>
    <t>2022472097</t>
  </si>
  <si>
    <t>2144664100</t>
  </si>
  <si>
    <t>8033596228</t>
  </si>
  <si>
    <t>8606463500</t>
  </si>
  <si>
    <t>06040</t>
  </si>
  <si>
    <t>5025873724</t>
  </si>
  <si>
    <t>5087482048</t>
  </si>
  <si>
    <t>02738</t>
  </si>
  <si>
    <t>2406026771</t>
  </si>
  <si>
    <t>20902</t>
  </si>
  <si>
    <t>3038391650</t>
  </si>
  <si>
    <t>8185075100</t>
  </si>
  <si>
    <t>91206</t>
  </si>
  <si>
    <t>6063497032</t>
  </si>
  <si>
    <t>41465</t>
  </si>
  <si>
    <t>3032265861</t>
  </si>
  <si>
    <t>3038631000</t>
  </si>
  <si>
    <t>9107729455</t>
  </si>
  <si>
    <t>28401</t>
  </si>
  <si>
    <t>7177621032</t>
  </si>
  <si>
    <t>17268</t>
  </si>
  <si>
    <t>9176934430</t>
  </si>
  <si>
    <t>6508332268</t>
  </si>
  <si>
    <t>8642555418</t>
  </si>
  <si>
    <t>3344784758</t>
  </si>
  <si>
    <t>36092</t>
  </si>
  <si>
    <t>4043818633</t>
  </si>
  <si>
    <t>59812</t>
  </si>
  <si>
    <t>9013460005</t>
  </si>
  <si>
    <t>38109</t>
  </si>
  <si>
    <t>28079</t>
  </si>
  <si>
    <t>7323507800</t>
  </si>
  <si>
    <t>08759</t>
  </si>
  <si>
    <t>4062942000</t>
  </si>
  <si>
    <t>7813808183</t>
  </si>
  <si>
    <t>5865328970</t>
  </si>
  <si>
    <t>6628421721</t>
  </si>
  <si>
    <t>38804</t>
  </si>
  <si>
    <t>11042</t>
  </si>
  <si>
    <t>6123328151</t>
  </si>
  <si>
    <t>55401</t>
  </si>
  <si>
    <t>2025858312</t>
  </si>
  <si>
    <t>7658075307</t>
  </si>
  <si>
    <t>47906</t>
  </si>
  <si>
    <t>3526224257</t>
  </si>
  <si>
    <t>3139432678</t>
  </si>
  <si>
    <t>2039266200</t>
  </si>
  <si>
    <t>4142285250</t>
  </si>
  <si>
    <t>6098223135</t>
  </si>
  <si>
    <t>08402</t>
  </si>
  <si>
    <t>7203946887</t>
  </si>
  <si>
    <t>80602</t>
  </si>
  <si>
    <t>2123096855</t>
  </si>
  <si>
    <t>7165643288</t>
  </si>
  <si>
    <t>7025443597</t>
  </si>
  <si>
    <t>3036073500</t>
  </si>
  <si>
    <t>3123248400</t>
  </si>
  <si>
    <t>7036759667</t>
  </si>
  <si>
    <t>26501</t>
  </si>
  <si>
    <t>5184327861</t>
  </si>
  <si>
    <t>12207</t>
  </si>
  <si>
    <t>6154537553</t>
  </si>
  <si>
    <t>6789165390</t>
  </si>
  <si>
    <t>30345</t>
  </si>
  <si>
    <t>9125381424</t>
  </si>
  <si>
    <t>8666057347</t>
  </si>
  <si>
    <t>8175453425</t>
  </si>
  <si>
    <t>76021</t>
  </si>
  <si>
    <t>7184450144</t>
  </si>
  <si>
    <t>14218</t>
  </si>
  <si>
    <t>4409549455</t>
  </si>
  <si>
    <t>2025084752</t>
  </si>
  <si>
    <t>8164215490</t>
  </si>
  <si>
    <t>64112</t>
  </si>
  <si>
    <t>5615881212</t>
  </si>
  <si>
    <t>33405</t>
  </si>
  <si>
    <t>6167748000</t>
  </si>
  <si>
    <t>3036780560</t>
  </si>
  <si>
    <t>5703238568</t>
  </si>
  <si>
    <t>17703</t>
  </si>
  <si>
    <t>4043737927</t>
  </si>
  <si>
    <t>30002</t>
  </si>
  <si>
    <t>9549878881</t>
  </si>
  <si>
    <t>7166343320</t>
  </si>
  <si>
    <t>55405</t>
  </si>
  <si>
    <t>2123354618</t>
  </si>
  <si>
    <t>3123241150</t>
  </si>
  <si>
    <t>4124971000</t>
  </si>
  <si>
    <t>3126295121</t>
  </si>
  <si>
    <t>4043739264</t>
  </si>
  <si>
    <t>2136897400</t>
  </si>
  <si>
    <t>2023933020</t>
  </si>
  <si>
    <t>5764842388</t>
  </si>
  <si>
    <t>11507</t>
  </si>
  <si>
    <t>8166302722</t>
  </si>
  <si>
    <t>6092686478</t>
  </si>
  <si>
    <t>08088</t>
  </si>
  <si>
    <t>9517877711</t>
  </si>
  <si>
    <t>7145501734</t>
  </si>
  <si>
    <t>92706</t>
  </si>
  <si>
    <t>7816629200</t>
  </si>
  <si>
    <t>02176</t>
  </si>
  <si>
    <t>8054953444</t>
  </si>
  <si>
    <t>91360</t>
  </si>
  <si>
    <t>2094160353</t>
  </si>
  <si>
    <t>5853745210</t>
  </si>
  <si>
    <t>14512</t>
  </si>
  <si>
    <t>6312651700</t>
  </si>
  <si>
    <t>11787</t>
  </si>
  <si>
    <t>9788194387</t>
  </si>
  <si>
    <t>01876</t>
  </si>
  <si>
    <t>2317258444</t>
  </si>
  <si>
    <t>9198657000</t>
  </si>
  <si>
    <t>27636</t>
  </si>
  <si>
    <t>35202</t>
  </si>
  <si>
    <t>4044642626</t>
  </si>
  <si>
    <t>30330</t>
  </si>
  <si>
    <t>7032432922</t>
  </si>
  <si>
    <t>6099196600</t>
  </si>
  <si>
    <t>3129025200</t>
  </si>
  <si>
    <t>8036635253</t>
  </si>
  <si>
    <t>29829</t>
  </si>
  <si>
    <t>3369935955</t>
  </si>
  <si>
    <t>27285</t>
  </si>
  <si>
    <t>2024191535</t>
  </si>
  <si>
    <t>2024149222</t>
  </si>
  <si>
    <t>07306</t>
  </si>
  <si>
    <t>5734494400</t>
  </si>
  <si>
    <t>65201</t>
  </si>
  <si>
    <t>6177763300</t>
  </si>
  <si>
    <t>02145</t>
  </si>
  <si>
    <t>2317751391</t>
  </si>
  <si>
    <t>49601</t>
  </si>
  <si>
    <t>2129090668</t>
  </si>
  <si>
    <t>3157933622</t>
  </si>
  <si>
    <t>13413</t>
  </si>
  <si>
    <t>3034542526</t>
  </si>
  <si>
    <t>2156563300</t>
  </si>
  <si>
    <t>4018613613</t>
  </si>
  <si>
    <t>02906</t>
  </si>
  <si>
    <t>9543151169</t>
  </si>
  <si>
    <t>4065435156</t>
  </si>
  <si>
    <t>3056622994</t>
  </si>
  <si>
    <t>33143</t>
  </si>
  <si>
    <t>9787714791</t>
  </si>
  <si>
    <t>01742</t>
  </si>
  <si>
    <t>2136875557</t>
  </si>
  <si>
    <t>2146917781</t>
  </si>
  <si>
    <t>75206</t>
  </si>
  <si>
    <t>2399976464</t>
  </si>
  <si>
    <t>33903</t>
  </si>
  <si>
    <t>2138922545</t>
  </si>
  <si>
    <t>5167998697</t>
  </si>
  <si>
    <t>9784614228</t>
  </si>
  <si>
    <t>01754</t>
  </si>
  <si>
    <t>8605842384</t>
  </si>
  <si>
    <t>4177399494</t>
  </si>
  <si>
    <t>65686</t>
  </si>
  <si>
    <t>6152424477</t>
  </si>
  <si>
    <t>5132350768</t>
  </si>
  <si>
    <t>44138</t>
  </si>
  <si>
    <t>4232671575</t>
  </si>
  <si>
    <t>37411</t>
  </si>
  <si>
    <t>2022763787</t>
  </si>
  <si>
    <t>7178671200</t>
  </si>
  <si>
    <t>17003</t>
  </si>
  <si>
    <t>9088509999</t>
  </si>
  <si>
    <t>07840</t>
  </si>
  <si>
    <t>8178878400</t>
  </si>
  <si>
    <t>76102</t>
  </si>
  <si>
    <t>5612454620</t>
  </si>
  <si>
    <t>33434</t>
  </si>
  <si>
    <t>9145896844</t>
  </si>
  <si>
    <t>8437572888</t>
  </si>
  <si>
    <t>3143459600</t>
  </si>
  <si>
    <t>63102</t>
  </si>
  <si>
    <t>4787432370</t>
  </si>
  <si>
    <t>31201</t>
  </si>
  <si>
    <t>5403385600</t>
  </si>
  <si>
    <t>20134</t>
  </si>
  <si>
    <t>3000</t>
  </si>
  <si>
    <t>6102757990</t>
  </si>
  <si>
    <t>19401</t>
  </si>
  <si>
    <t>6163921821</t>
  </si>
  <si>
    <t>49422</t>
  </si>
  <si>
    <t>5155547208</t>
  </si>
  <si>
    <t>50201</t>
  </si>
  <si>
    <t>4045222222</t>
  </si>
  <si>
    <t>2156563389</t>
  </si>
  <si>
    <t>2162147571</t>
  </si>
  <si>
    <t>44070</t>
  </si>
  <si>
    <t>5124177869</t>
  </si>
  <si>
    <t>24019</t>
  </si>
  <si>
    <t>4024762847</t>
  </si>
  <si>
    <t>68508</t>
  </si>
  <si>
    <t>2127131261</t>
  </si>
  <si>
    <t>5184316700</t>
  </si>
  <si>
    <t>8474303652</t>
  </si>
  <si>
    <t>6037425222</t>
  </si>
  <si>
    <t>03820</t>
  </si>
  <si>
    <t>2155467035</t>
  </si>
  <si>
    <t>19109</t>
  </si>
  <si>
    <t>7082885206</t>
  </si>
  <si>
    <t>60443</t>
  </si>
  <si>
    <t>7323826070</t>
  </si>
  <si>
    <t>7342760260</t>
  </si>
  <si>
    <t>48113</t>
  </si>
  <si>
    <t>8016763113</t>
  </si>
  <si>
    <t>4076455477</t>
  </si>
  <si>
    <t>2127904500</t>
  </si>
  <si>
    <t>7277818201</t>
  </si>
  <si>
    <t>8656022622</t>
  </si>
  <si>
    <t>37923</t>
  </si>
  <si>
    <t>5086508800</t>
  </si>
  <si>
    <t>3123684022</t>
  </si>
  <si>
    <t>8056428407</t>
  </si>
  <si>
    <t>93003</t>
  </si>
  <si>
    <t>5035971404</t>
  </si>
  <si>
    <t>97006</t>
  </si>
  <si>
    <t>9043982212</t>
  </si>
  <si>
    <t>32207</t>
  </si>
  <si>
    <t>7049002119</t>
  </si>
  <si>
    <t>28204</t>
  </si>
  <si>
    <t>2485281111</t>
  </si>
  <si>
    <t>9149461452</t>
  </si>
  <si>
    <t>7183520076</t>
  </si>
  <si>
    <t>11365</t>
  </si>
  <si>
    <t>8123364357</t>
  </si>
  <si>
    <t>28053</t>
  </si>
  <si>
    <t>7278472288</t>
  </si>
  <si>
    <t>4058401874</t>
  </si>
  <si>
    <t>2027197329</t>
  </si>
  <si>
    <t>2026253564</t>
  </si>
  <si>
    <t>9897737071</t>
  </si>
  <si>
    <t>48858</t>
  </si>
  <si>
    <t>9197822336</t>
  </si>
  <si>
    <t>9185913099</t>
  </si>
  <si>
    <t>74137</t>
  </si>
  <si>
    <t>3106173530</t>
  </si>
  <si>
    <t>90230</t>
  </si>
  <si>
    <t>4102963030</t>
  </si>
  <si>
    <t>4042941243</t>
  </si>
  <si>
    <t>7572269701</t>
  </si>
  <si>
    <t>4252397290</t>
  </si>
  <si>
    <t>8437239477</t>
  </si>
  <si>
    <t>29403</t>
  </si>
  <si>
    <t>2259243999</t>
  </si>
  <si>
    <t>70775</t>
  </si>
  <si>
    <t>2124504275</t>
  </si>
  <si>
    <t>3124253900</t>
  </si>
  <si>
    <t>2123512695</t>
  </si>
  <si>
    <t>08033</t>
  </si>
  <si>
    <t>914772990</t>
  </si>
  <si>
    <t>10543</t>
  </si>
  <si>
    <t>3145340404</t>
  </si>
  <si>
    <t>4047585807</t>
  </si>
  <si>
    <t>7186679090</t>
  </si>
  <si>
    <t>10314</t>
  </si>
  <si>
    <t>9148266469</t>
  </si>
  <si>
    <t>7604368832</t>
  </si>
  <si>
    <t>92024</t>
  </si>
  <si>
    <t>4068922193</t>
  </si>
  <si>
    <t>59912</t>
  </si>
  <si>
    <t>3126216200</t>
  </si>
  <si>
    <t>9046871140</t>
  </si>
  <si>
    <t>32092</t>
  </si>
  <si>
    <t>6098180068</t>
  </si>
  <si>
    <t>08534</t>
  </si>
  <si>
    <t>7065486869</t>
  </si>
  <si>
    <t>30601</t>
  </si>
  <si>
    <t>8887899908</t>
  </si>
  <si>
    <t>92649</t>
  </si>
  <si>
    <t>2393320283</t>
  </si>
  <si>
    <t>33907</t>
  </si>
  <si>
    <t>3523443463</t>
  </si>
  <si>
    <t>7135269966</t>
  </si>
  <si>
    <t>77036</t>
  </si>
  <si>
    <t>6025130300</t>
  </si>
  <si>
    <t>85022</t>
  </si>
  <si>
    <t>6153211426</t>
  </si>
  <si>
    <t>37212</t>
  </si>
  <si>
    <t>5083661771</t>
  </si>
  <si>
    <t>01581</t>
  </si>
  <si>
    <t>4108251894</t>
  </si>
  <si>
    <t>8163947900</t>
  </si>
  <si>
    <t>64015</t>
  </si>
  <si>
    <t>2813410077</t>
  </si>
  <si>
    <t>77469</t>
  </si>
  <si>
    <t>6014693992</t>
  </si>
  <si>
    <t>39074</t>
  </si>
  <si>
    <t>6106131676</t>
  </si>
  <si>
    <t>18434</t>
  </si>
  <si>
    <t>7037448022</t>
  </si>
  <si>
    <t>22102</t>
  </si>
  <si>
    <t>8173363957</t>
  </si>
  <si>
    <t>8037491764</t>
  </si>
  <si>
    <t>29212</t>
  </si>
  <si>
    <t>6317617084</t>
  </si>
  <si>
    <t>10014</t>
  </si>
  <si>
    <t>9897921111</t>
  </si>
  <si>
    <t>4846885600</t>
  </si>
  <si>
    <t>19406</t>
  </si>
  <si>
    <t>4345757941</t>
  </si>
  <si>
    <t>24592</t>
  </si>
  <si>
    <t>3133186671</t>
  </si>
  <si>
    <t>48122</t>
  </si>
  <si>
    <t>5084230492</t>
  </si>
  <si>
    <t>02675</t>
  </si>
  <si>
    <t>6179830110</t>
  </si>
  <si>
    <t>02130</t>
  </si>
  <si>
    <t>4042400007</t>
  </si>
  <si>
    <t>4122210640</t>
  </si>
  <si>
    <t>15017</t>
  </si>
  <si>
    <t>4157537700</t>
  </si>
  <si>
    <t>2128250365</t>
  </si>
  <si>
    <t>10271</t>
  </si>
  <si>
    <t>2022633000</t>
  </si>
  <si>
    <t>30720</t>
  </si>
  <si>
    <t>00674</t>
  </si>
  <si>
    <t>6035451747</t>
  </si>
  <si>
    <t>78681</t>
  </si>
  <si>
    <t>6605635436</t>
  </si>
  <si>
    <t>65336</t>
  </si>
  <si>
    <t>4053782685</t>
  </si>
  <si>
    <t>73160</t>
  </si>
  <si>
    <t>7709380977</t>
  </si>
  <si>
    <t>31141</t>
  </si>
  <si>
    <t>9373390511</t>
  </si>
  <si>
    <t>45373</t>
  </si>
  <si>
    <t>2027395685</t>
  </si>
  <si>
    <t>3366223553</t>
  </si>
  <si>
    <t>27298</t>
  </si>
  <si>
    <t>2488904720</t>
  </si>
  <si>
    <t>48220</t>
  </si>
  <si>
    <t>8605212922</t>
  </si>
  <si>
    <t>9783651955</t>
  </si>
  <si>
    <t>01510</t>
  </si>
  <si>
    <t>2037525000</t>
  </si>
  <si>
    <t>9178362204</t>
  </si>
  <si>
    <t>10305</t>
  </si>
  <si>
    <t>3145679292</t>
  </si>
  <si>
    <t>63132</t>
  </si>
  <si>
    <t>8033298656</t>
  </si>
  <si>
    <t>4794427575</t>
  </si>
  <si>
    <t>72702</t>
  </si>
  <si>
    <t>10021</t>
  </si>
  <si>
    <t>5093249128</t>
  </si>
  <si>
    <t>3037593199</t>
  </si>
  <si>
    <t>7046609471</t>
  </si>
  <si>
    <t>28117</t>
  </si>
  <si>
    <t>3167291011</t>
  </si>
  <si>
    <t>67062</t>
  </si>
  <si>
    <t>6173272710</t>
  </si>
  <si>
    <t>02132</t>
  </si>
  <si>
    <t>8656374662</t>
  </si>
  <si>
    <t>6263023141</t>
  </si>
  <si>
    <t>91107</t>
  </si>
  <si>
    <t>2314211750</t>
  </si>
  <si>
    <t>49610</t>
  </si>
  <si>
    <t>6508457333</t>
  </si>
  <si>
    <t>2023905959</t>
  </si>
  <si>
    <t>7277361411</t>
  </si>
  <si>
    <t>34698</t>
  </si>
  <si>
    <t>4082916200</t>
  </si>
  <si>
    <t>7127924485</t>
  </si>
  <si>
    <t>51401</t>
  </si>
  <si>
    <t>5018471311</t>
  </si>
  <si>
    <t>72022</t>
  </si>
  <si>
    <t>2525207575</t>
  </si>
  <si>
    <t>28502</t>
  </si>
  <si>
    <t>3124070700</t>
  </si>
  <si>
    <t>5082817900</t>
  </si>
  <si>
    <t>01745</t>
  </si>
  <si>
    <t>7084780200</t>
  </si>
  <si>
    <t>60467</t>
  </si>
  <si>
    <t>2153454301</t>
  </si>
  <si>
    <t>18914</t>
  </si>
  <si>
    <t>4067615595</t>
  </si>
  <si>
    <t>5713314652</t>
  </si>
  <si>
    <t>33458</t>
  </si>
  <si>
    <t>3864373072</t>
  </si>
  <si>
    <t>32110</t>
  </si>
  <si>
    <t>4105804022</t>
  </si>
  <si>
    <t>4087413500</t>
  </si>
  <si>
    <t>95070</t>
  </si>
  <si>
    <t>6182578563</t>
  </si>
  <si>
    <t>62226</t>
  </si>
  <si>
    <t>2033680211</t>
  </si>
  <si>
    <t>2039510600</t>
  </si>
  <si>
    <t>06437</t>
  </si>
  <si>
    <t>7813371778</t>
  </si>
  <si>
    <t>02189</t>
  </si>
  <si>
    <t>3078754255</t>
  </si>
  <si>
    <t>82935</t>
  </si>
  <si>
    <t>54654</t>
  </si>
  <si>
    <t>7177454160</t>
  </si>
  <si>
    <t>10913</t>
  </si>
  <si>
    <t>8436269000</t>
  </si>
  <si>
    <t>2033255000</t>
  </si>
  <si>
    <t>5713285795</t>
  </si>
  <si>
    <t>22124</t>
  </si>
  <si>
    <t>2532721904</t>
  </si>
  <si>
    <t>5176481036</t>
  </si>
  <si>
    <t>5308932882</t>
  </si>
  <si>
    <t>95973</t>
  </si>
  <si>
    <t>8177600654</t>
  </si>
  <si>
    <t>76051</t>
  </si>
  <si>
    <t>6163612432</t>
  </si>
  <si>
    <t>49512</t>
  </si>
  <si>
    <t>32174</t>
  </si>
  <si>
    <t>33318</t>
  </si>
  <si>
    <t>9784645593</t>
  </si>
  <si>
    <t>01541</t>
  </si>
  <si>
    <t>2153961001</t>
  </si>
  <si>
    <t>8592815619</t>
  </si>
  <si>
    <t>40507</t>
  </si>
  <si>
    <t>3129843100</t>
  </si>
  <si>
    <t>4017396700</t>
  </si>
  <si>
    <t>02886</t>
  </si>
  <si>
    <t>5755262819</t>
  </si>
  <si>
    <t>4049200521</t>
  </si>
  <si>
    <t>7812728474</t>
  </si>
  <si>
    <t>01803</t>
  </si>
  <si>
    <t>5613683471</t>
  </si>
  <si>
    <t>4237647700</t>
  </si>
  <si>
    <t>37620</t>
  </si>
  <si>
    <t>6503284600</t>
  </si>
  <si>
    <t>7342234320</t>
  </si>
  <si>
    <t>68504</t>
  </si>
  <si>
    <t>4343610157</t>
  </si>
  <si>
    <t>22958</t>
  </si>
  <si>
    <t>8176058880</t>
  </si>
  <si>
    <t>76034</t>
  </si>
  <si>
    <t>4794430062</t>
  </si>
  <si>
    <t>72703</t>
  </si>
  <si>
    <t>9703532507</t>
  </si>
  <si>
    <t>80631</t>
  </si>
  <si>
    <t>9195305253</t>
  </si>
  <si>
    <t>19801</t>
  </si>
  <si>
    <t>9732743200</t>
  </si>
  <si>
    <t>3019252525</t>
  </si>
  <si>
    <t>20774</t>
  </si>
  <si>
    <t>9194341116</t>
  </si>
  <si>
    <t>27602</t>
  </si>
  <si>
    <t>8057227545</t>
  </si>
  <si>
    <t>93105</t>
  </si>
  <si>
    <t>8154597090</t>
  </si>
  <si>
    <t>60014</t>
  </si>
  <si>
    <t>5734411127</t>
  </si>
  <si>
    <t>65205</t>
  </si>
  <si>
    <t>2486491332</t>
  </si>
  <si>
    <t>7065765152</t>
  </si>
  <si>
    <t>31902</t>
  </si>
  <si>
    <t>6168661531</t>
  </si>
  <si>
    <t>8015680041</t>
  </si>
  <si>
    <t>84047</t>
  </si>
  <si>
    <t>7018393213</t>
  </si>
  <si>
    <t>58701</t>
  </si>
  <si>
    <t>3527539333</t>
  </si>
  <si>
    <t>32159</t>
  </si>
  <si>
    <t>4107044866</t>
  </si>
  <si>
    <t>21252</t>
  </si>
  <si>
    <t>71901</t>
  </si>
  <si>
    <t>3058102517</t>
  </si>
  <si>
    <t>2158753132</t>
  </si>
  <si>
    <t>300</t>
  </si>
  <si>
    <t>301</t>
  </si>
  <si>
    <t>2057521502</t>
  </si>
  <si>
    <t>35401</t>
  </si>
  <si>
    <t>302</t>
  </si>
  <si>
    <t>304</t>
  </si>
  <si>
    <t>305</t>
  </si>
  <si>
    <t>306</t>
  </si>
  <si>
    <t>4237562221</t>
  </si>
  <si>
    <t>309</t>
  </si>
  <si>
    <t>6106581900</t>
  </si>
  <si>
    <t>19003</t>
  </si>
  <si>
    <t>9545233870</t>
  </si>
  <si>
    <t>2486424100</t>
  </si>
  <si>
    <t>6127667466</t>
  </si>
  <si>
    <t>8167562100</t>
  </si>
  <si>
    <t>2022613000</t>
  </si>
  <si>
    <t>6124558944</t>
  </si>
  <si>
    <t>55418</t>
  </si>
  <si>
    <t>5709884134</t>
  </si>
  <si>
    <t>17801</t>
  </si>
  <si>
    <t>5706965977</t>
  </si>
  <si>
    <t>18708</t>
  </si>
  <si>
    <t>9037120099</t>
  </si>
  <si>
    <t>75495</t>
  </si>
  <si>
    <t>3256725100</t>
  </si>
  <si>
    <t>79602</t>
  </si>
  <si>
    <t>3174911050</t>
  </si>
  <si>
    <t>5124784973</t>
  </si>
  <si>
    <t>78731</t>
  </si>
  <si>
    <t>3034034570</t>
  </si>
  <si>
    <t>80031</t>
  </si>
  <si>
    <t>4067556828</t>
  </si>
  <si>
    <t>310</t>
  </si>
  <si>
    <t>6098234900</t>
  </si>
  <si>
    <t>08406</t>
  </si>
  <si>
    <t>311</t>
  </si>
  <si>
    <t>9082737827</t>
  </si>
  <si>
    <t>07901</t>
  </si>
  <si>
    <t>312</t>
  </si>
  <si>
    <t>313</t>
  </si>
  <si>
    <t>6175844313</t>
  </si>
  <si>
    <t>02052</t>
  </si>
  <si>
    <t>314</t>
  </si>
  <si>
    <t>315</t>
  </si>
  <si>
    <t>316</t>
  </si>
  <si>
    <t>2167711760</t>
  </si>
  <si>
    <t>318</t>
  </si>
  <si>
    <t>319</t>
  </si>
  <si>
    <t>2172772225</t>
  </si>
  <si>
    <t>7146765535</t>
  </si>
  <si>
    <t>92870</t>
  </si>
  <si>
    <t>7346921532</t>
  </si>
  <si>
    <t>48183</t>
  </si>
  <si>
    <t>4079779171</t>
  </si>
  <si>
    <t>3192344471</t>
  </si>
  <si>
    <t>50704</t>
  </si>
  <si>
    <t>4152917444</t>
  </si>
  <si>
    <t>9738485372</t>
  </si>
  <si>
    <t>9104523577</t>
  </si>
  <si>
    <t>4349718303</t>
  </si>
  <si>
    <t>3048245711</t>
  </si>
  <si>
    <t>25571</t>
  </si>
  <si>
    <t>3126630842</t>
  </si>
  <si>
    <t>5707846770</t>
  </si>
  <si>
    <t>9196761500</t>
  </si>
  <si>
    <t>3026510113</t>
  </si>
  <si>
    <t>2703589620</t>
  </si>
  <si>
    <t>42748</t>
  </si>
  <si>
    <t>8142343500</t>
  </si>
  <si>
    <t>16805</t>
  </si>
  <si>
    <t>320</t>
  </si>
  <si>
    <t>321</t>
  </si>
  <si>
    <t>8608323110</t>
  </si>
  <si>
    <t>322</t>
  </si>
  <si>
    <t>323</t>
  </si>
  <si>
    <t>8563309623</t>
  </si>
  <si>
    <t>78504</t>
  </si>
  <si>
    <t>324</t>
  </si>
  <si>
    <t>7579389130</t>
  </si>
  <si>
    <t>23464</t>
  </si>
  <si>
    <t>325</t>
  </si>
  <si>
    <t>9282634748</t>
  </si>
  <si>
    <t>326</t>
  </si>
  <si>
    <t>327</t>
  </si>
  <si>
    <t>9702557488</t>
  </si>
  <si>
    <t>81506</t>
  </si>
  <si>
    <t>328</t>
  </si>
  <si>
    <t>9106930043</t>
  </si>
  <si>
    <t>28374</t>
  </si>
  <si>
    <t>329</t>
  </si>
  <si>
    <t>2026215690</t>
  </si>
  <si>
    <t>3102291000</t>
  </si>
  <si>
    <t>4235355158</t>
  </si>
  <si>
    <t>2023837011</t>
  </si>
  <si>
    <t>3016953256</t>
  </si>
  <si>
    <t>21705</t>
  </si>
  <si>
    <t>7168538100</t>
  </si>
  <si>
    <t>6315823700</t>
  </si>
  <si>
    <t>7813265005</t>
  </si>
  <si>
    <t>01420</t>
  </si>
  <si>
    <t>7249415453</t>
  </si>
  <si>
    <t>6103725588</t>
  </si>
  <si>
    <t>19603</t>
  </si>
  <si>
    <t>9255705049</t>
  </si>
  <si>
    <t>94588</t>
  </si>
  <si>
    <t>6169542628</t>
  </si>
  <si>
    <t>49506</t>
  </si>
  <si>
    <t>6305710222</t>
  </si>
  <si>
    <t>4012738300</t>
  </si>
  <si>
    <t>6029557886</t>
  </si>
  <si>
    <t>85019</t>
  </si>
  <si>
    <t>9125378894</t>
  </si>
  <si>
    <t>8139498585</t>
  </si>
  <si>
    <t>33559</t>
  </si>
  <si>
    <t>4107671561</t>
  </si>
  <si>
    <t>330</t>
  </si>
  <si>
    <t>4105518436</t>
  </si>
  <si>
    <t>21144</t>
  </si>
  <si>
    <t>331</t>
  </si>
  <si>
    <t>332</t>
  </si>
  <si>
    <t>334</t>
  </si>
  <si>
    <t>3178484360</t>
  </si>
  <si>
    <t>335</t>
  </si>
  <si>
    <t>8124344909</t>
  </si>
  <si>
    <t>337</t>
  </si>
  <si>
    <t>338</t>
  </si>
  <si>
    <t>7162363588</t>
  </si>
  <si>
    <t>68102</t>
  </si>
  <si>
    <t>89134</t>
  </si>
  <si>
    <t>8566633800</t>
  </si>
  <si>
    <t>89101</t>
  </si>
  <si>
    <t>27858</t>
  </si>
  <si>
    <t>7705347111</t>
  </si>
  <si>
    <t>30501</t>
  </si>
  <si>
    <t>72653</t>
  </si>
  <si>
    <t>4342180</t>
  </si>
  <si>
    <t>7248730080</t>
  </si>
  <si>
    <t>2134571800</t>
  </si>
  <si>
    <t>7035019299</t>
  </si>
  <si>
    <t>5302691515</t>
  </si>
  <si>
    <t>2129193730</t>
  </si>
  <si>
    <t>8646793246</t>
  </si>
  <si>
    <t>6022295200</t>
  </si>
  <si>
    <t>8609273372</t>
  </si>
  <si>
    <t>06757</t>
  </si>
  <si>
    <t>340</t>
  </si>
  <si>
    <t>12553</t>
  </si>
  <si>
    <t>341</t>
  </si>
  <si>
    <t>342</t>
  </si>
  <si>
    <t>343</t>
  </si>
  <si>
    <t>8037710904</t>
  </si>
  <si>
    <t>29282</t>
  </si>
  <si>
    <t>555</t>
  </si>
  <si>
    <t>345</t>
  </si>
  <si>
    <t>8453572660</t>
  </si>
  <si>
    <t>10901</t>
  </si>
  <si>
    <t>346</t>
  </si>
  <si>
    <t>8034221975</t>
  </si>
  <si>
    <t>29036</t>
  </si>
  <si>
    <t>348</t>
  </si>
  <si>
    <t>2027765243</t>
  </si>
  <si>
    <t>349</t>
  </si>
  <si>
    <t>8042882654</t>
  </si>
  <si>
    <t>23229</t>
  </si>
  <si>
    <t>7344755777</t>
  </si>
  <si>
    <t>48118</t>
  </si>
  <si>
    <t>3039913544</t>
  </si>
  <si>
    <t>80210</t>
  </si>
  <si>
    <t>7194757730</t>
  </si>
  <si>
    <t>4236144224</t>
  </si>
  <si>
    <t>37312</t>
  </si>
  <si>
    <t>5707432333</t>
  </si>
  <si>
    <t>17870</t>
  </si>
  <si>
    <t>2109304300</t>
  </si>
  <si>
    <t>78217</t>
  </si>
  <si>
    <t>8452073093</t>
  </si>
  <si>
    <t>10509</t>
  </si>
  <si>
    <t>4014741571</t>
  </si>
  <si>
    <t>02809</t>
  </si>
  <si>
    <t>2162830905</t>
  </si>
  <si>
    <t>44122</t>
  </si>
  <si>
    <t>6785101358</t>
  </si>
  <si>
    <t>7708178777</t>
  </si>
  <si>
    <t>9787792236</t>
  </si>
  <si>
    <t>01740</t>
  </si>
  <si>
    <t>5708226919</t>
  </si>
  <si>
    <t>18702</t>
  </si>
  <si>
    <t>8439717655</t>
  </si>
  <si>
    <t>4083540200</t>
  </si>
  <si>
    <t>95032</t>
  </si>
  <si>
    <t>351</t>
  </si>
  <si>
    <t>6164641060</t>
  </si>
  <si>
    <t>352</t>
  </si>
  <si>
    <t>3036231131</t>
  </si>
  <si>
    <t>353</t>
  </si>
  <si>
    <t>354</t>
  </si>
  <si>
    <t>355</t>
  </si>
  <si>
    <t>5867522500</t>
  </si>
  <si>
    <t>48095</t>
  </si>
  <si>
    <t>356</t>
  </si>
  <si>
    <t>7178468811</t>
  </si>
  <si>
    <t>17401</t>
  </si>
  <si>
    <t>357</t>
  </si>
  <si>
    <t>359</t>
  </si>
  <si>
    <t>9047751000</t>
  </si>
  <si>
    <t>23220</t>
  </si>
  <si>
    <t>2198744100</t>
  </si>
  <si>
    <t>7169083289</t>
  </si>
  <si>
    <t>4048410661</t>
  </si>
  <si>
    <t>92544</t>
  </si>
  <si>
    <t>2169915222</t>
  </si>
  <si>
    <t>4048817000</t>
  </si>
  <si>
    <t>5132419400</t>
  </si>
  <si>
    <t>45011</t>
  </si>
  <si>
    <t>9893563444</t>
  </si>
  <si>
    <t>49707</t>
  </si>
  <si>
    <t>2023448183</t>
  </si>
  <si>
    <t>8285508487</t>
  </si>
  <si>
    <t>6085356420</t>
  </si>
  <si>
    <t>53597</t>
  </si>
  <si>
    <t>8002284996</t>
  </si>
  <si>
    <t>48236</t>
  </si>
  <si>
    <t>8056878782</t>
  </si>
  <si>
    <t>93111</t>
  </si>
  <si>
    <t>3173269234</t>
  </si>
  <si>
    <t>46229</t>
  </si>
  <si>
    <t>360</t>
  </si>
  <si>
    <t>361</t>
  </si>
  <si>
    <t>8146787800</t>
  </si>
  <si>
    <t>16301</t>
  </si>
  <si>
    <t>362</t>
  </si>
  <si>
    <t>2132297556</t>
  </si>
  <si>
    <t>363</t>
  </si>
  <si>
    <t>6123321441</t>
  </si>
  <si>
    <t>365</t>
  </si>
  <si>
    <t>366</t>
  </si>
  <si>
    <t>2022744099</t>
  </si>
  <si>
    <t>367</t>
  </si>
  <si>
    <t>7344215055</t>
  </si>
  <si>
    <t>48154</t>
  </si>
  <si>
    <t>368</t>
  </si>
  <si>
    <t>9209553641</t>
  </si>
  <si>
    <t>369</t>
  </si>
  <si>
    <t>6056591174</t>
  </si>
  <si>
    <t>57069</t>
  </si>
  <si>
    <t>9194332802</t>
  </si>
  <si>
    <t>2023281350</t>
  </si>
  <si>
    <t>7653425506</t>
  </si>
  <si>
    <t>46151</t>
  </si>
  <si>
    <t>9146650397</t>
  </si>
  <si>
    <t>10550</t>
  </si>
  <si>
    <t>5022443331</t>
  </si>
  <si>
    <t>4124716463</t>
  </si>
  <si>
    <t>9196632741</t>
  </si>
  <si>
    <t>27344</t>
  </si>
  <si>
    <t>8042721491</t>
  </si>
  <si>
    <t>23235</t>
  </si>
  <si>
    <t>3368838383</t>
  </si>
  <si>
    <t>27262</t>
  </si>
  <si>
    <t>7863333623</t>
  </si>
  <si>
    <t>33129</t>
  </si>
  <si>
    <t>8005002525</t>
  </si>
  <si>
    <t>5173233645</t>
  </si>
  <si>
    <t>48917</t>
  </si>
  <si>
    <t>6315821200</t>
  </si>
  <si>
    <t>4794748023</t>
  </si>
  <si>
    <t>72956</t>
  </si>
  <si>
    <t>2023448115</t>
  </si>
  <si>
    <t>5173322433</t>
  </si>
  <si>
    <t>37205</t>
  </si>
  <si>
    <t>8642220200</t>
  </si>
  <si>
    <t>29624</t>
  </si>
  <si>
    <t>3128537107</t>
  </si>
  <si>
    <t>372</t>
  </si>
  <si>
    <t>6363940009</t>
  </si>
  <si>
    <t>63017</t>
  </si>
  <si>
    <t>373</t>
  </si>
  <si>
    <t>5175151530</t>
  </si>
  <si>
    <t>48915</t>
  </si>
  <si>
    <t>374</t>
  </si>
  <si>
    <t>6263022883</t>
  </si>
  <si>
    <t>376</t>
  </si>
  <si>
    <t>377</t>
  </si>
  <si>
    <t>7574526200</t>
  </si>
  <si>
    <t>378</t>
  </si>
  <si>
    <t>75219</t>
  </si>
  <si>
    <t>6178568543</t>
  </si>
  <si>
    <t>2692678075</t>
  </si>
  <si>
    <t>49079</t>
  </si>
  <si>
    <t>73101</t>
  </si>
  <si>
    <t>7037234022</t>
  </si>
  <si>
    <t>20147</t>
  </si>
  <si>
    <t>7146686271</t>
  </si>
  <si>
    <t>6263021908</t>
  </si>
  <si>
    <t>9415521282</t>
  </si>
  <si>
    <t>34240</t>
  </si>
  <si>
    <t>5042895389</t>
  </si>
  <si>
    <t>70177</t>
  </si>
  <si>
    <t>4065438343</t>
  </si>
  <si>
    <t>9107621577</t>
  </si>
  <si>
    <t>4102968500</t>
  </si>
  <si>
    <t>6152269000</t>
  </si>
  <si>
    <t>37216</t>
  </si>
  <si>
    <t>8504348500</t>
  </si>
  <si>
    <t>8124773337</t>
  </si>
  <si>
    <t>47715</t>
  </si>
  <si>
    <t>8579288272</t>
  </si>
  <si>
    <t>02465</t>
  </si>
  <si>
    <t>9378985583</t>
  </si>
  <si>
    <t>45415</t>
  </si>
  <si>
    <t>380</t>
  </si>
  <si>
    <t>381</t>
  </si>
  <si>
    <t>4153840787</t>
  </si>
  <si>
    <t>94941</t>
  </si>
  <si>
    <t>382</t>
  </si>
  <si>
    <t>4062517257</t>
  </si>
  <si>
    <t>59752</t>
  </si>
  <si>
    <t>383</t>
  </si>
  <si>
    <t>384</t>
  </si>
  <si>
    <t>385</t>
  </si>
  <si>
    <t>4797501101</t>
  </si>
  <si>
    <t>72764</t>
  </si>
  <si>
    <t>386</t>
  </si>
  <si>
    <t>5213356800</t>
  </si>
  <si>
    <t>78727</t>
  </si>
  <si>
    <t>388</t>
  </si>
  <si>
    <t>2028793840</t>
  </si>
  <si>
    <t>389</t>
  </si>
  <si>
    <t>8642718171</t>
  </si>
  <si>
    <t>9194904848</t>
  </si>
  <si>
    <t>8656370484</t>
  </si>
  <si>
    <t>37403</t>
  </si>
  <si>
    <t>4014215115</t>
  </si>
  <si>
    <t>33772</t>
  </si>
  <si>
    <t>2058238916</t>
  </si>
  <si>
    <t>35226</t>
  </si>
  <si>
    <t>34786</t>
  </si>
  <si>
    <t>2392620061</t>
  </si>
  <si>
    <t>34103</t>
  </si>
  <si>
    <t>6263021524</t>
  </si>
  <si>
    <t>2027830800</t>
  </si>
  <si>
    <t>20176</t>
  </si>
  <si>
    <t>7607583554</t>
  </si>
  <si>
    <t>92085</t>
  </si>
  <si>
    <t>37238</t>
  </si>
  <si>
    <t>8285245070</t>
  </si>
  <si>
    <t>28734</t>
  </si>
  <si>
    <t>390</t>
  </si>
  <si>
    <t>4408888130</t>
  </si>
  <si>
    <t>391</t>
  </si>
  <si>
    <t>9198612484</t>
  </si>
  <si>
    <t>392</t>
  </si>
  <si>
    <t>4159519116</t>
  </si>
  <si>
    <t>94501</t>
  </si>
  <si>
    <t>393</t>
  </si>
  <si>
    <t>9739942287</t>
  </si>
  <si>
    <t>395</t>
  </si>
  <si>
    <t>2148087813</t>
  </si>
  <si>
    <t>76109</t>
  </si>
  <si>
    <t>396</t>
  </si>
  <si>
    <t>398</t>
  </si>
  <si>
    <t>9737445710</t>
  </si>
  <si>
    <t>07043</t>
  </si>
  <si>
    <t>399</t>
  </si>
  <si>
    <t>3178632030</t>
  </si>
  <si>
    <t>6312340055</t>
  </si>
  <si>
    <t>11722</t>
  </si>
  <si>
    <t>8016212690</t>
  </si>
  <si>
    <t>84401</t>
  </si>
  <si>
    <t>06109</t>
  </si>
  <si>
    <t>7033094871</t>
  </si>
  <si>
    <t>22312</t>
  </si>
  <si>
    <t>5616558944</t>
  </si>
  <si>
    <t>9785673738</t>
  </si>
  <si>
    <t>3123470028</t>
  </si>
  <si>
    <t>7032393646</t>
  </si>
  <si>
    <t>22210</t>
  </si>
  <si>
    <t>8014860200</t>
  </si>
  <si>
    <t>7039653214</t>
  </si>
  <si>
    <t>75001</t>
  </si>
  <si>
    <t>4105543600</t>
  </si>
  <si>
    <t>2813374130</t>
  </si>
  <si>
    <t>77539</t>
  </si>
  <si>
    <t>8055509699</t>
  </si>
  <si>
    <t>93412</t>
  </si>
  <si>
    <t>7603404188</t>
  </si>
  <si>
    <t>92260</t>
  </si>
  <si>
    <t>3175740700</t>
  </si>
  <si>
    <t>46260</t>
  </si>
  <si>
    <t>9287834466</t>
  </si>
  <si>
    <t>85364</t>
  </si>
  <si>
    <t>5736575755</t>
  </si>
  <si>
    <t>65010</t>
  </si>
  <si>
    <t>9284439934</t>
  </si>
  <si>
    <t>86301</t>
  </si>
  <si>
    <t>6169750153</t>
  </si>
  <si>
    <t>5136414692</t>
  </si>
  <si>
    <t>45229</t>
  </si>
  <si>
    <t>7136555100</t>
  </si>
  <si>
    <t>5409850123</t>
  </si>
  <si>
    <t>4045212121</t>
  </si>
  <si>
    <t>4053823750</t>
  </si>
  <si>
    <t>74818</t>
  </si>
  <si>
    <t>3139657610</t>
  </si>
  <si>
    <t>4043292000</t>
  </si>
  <si>
    <t>6104587500</t>
  </si>
  <si>
    <t>19341</t>
  </si>
  <si>
    <t>7134643000</t>
  </si>
  <si>
    <t>77024</t>
  </si>
  <si>
    <t>7204884230</t>
  </si>
  <si>
    <t>6146781101</t>
  </si>
  <si>
    <t>43040</t>
  </si>
  <si>
    <t>5179083480</t>
  </si>
  <si>
    <t>2122776579</t>
  </si>
  <si>
    <t>7175404332</t>
  </si>
  <si>
    <t>6104361676</t>
  </si>
  <si>
    <t>8639045520</t>
  </si>
  <si>
    <t>5096590425</t>
  </si>
  <si>
    <t>99169</t>
  </si>
  <si>
    <t>2626525050</t>
  </si>
  <si>
    <t>53144</t>
  </si>
  <si>
    <t>9897733423</t>
  </si>
  <si>
    <t>2129039000</t>
  </si>
  <si>
    <t>4109784555</t>
  </si>
  <si>
    <t>9146894798</t>
  </si>
  <si>
    <t>2535353885</t>
  </si>
  <si>
    <t>98444</t>
  </si>
  <si>
    <t>2293330860</t>
  </si>
  <si>
    <t>2198610955</t>
  </si>
  <si>
    <t>46361</t>
  </si>
  <si>
    <t>2023900200</t>
  </si>
  <si>
    <t>20792</t>
  </si>
  <si>
    <t>9086960011</t>
  </si>
  <si>
    <t>5184891098</t>
  </si>
  <si>
    <t>2159727155</t>
  </si>
  <si>
    <t>2136127229</t>
  </si>
  <si>
    <t>8436695634</t>
  </si>
  <si>
    <t>29504</t>
  </si>
  <si>
    <t>3135969847</t>
  </si>
  <si>
    <t>5864479910</t>
  </si>
  <si>
    <t>3216362221</t>
  </si>
  <si>
    <t>32955</t>
  </si>
  <si>
    <t>2155686060</t>
  </si>
  <si>
    <t>2058793033</t>
  </si>
  <si>
    <t>7067223341</t>
  </si>
  <si>
    <t>9705324183</t>
  </si>
  <si>
    <t>80513</t>
  </si>
  <si>
    <t>8039290577</t>
  </si>
  <si>
    <t>7877649969</t>
  </si>
  <si>
    <t>2106513851</t>
  </si>
  <si>
    <t>78266</t>
  </si>
  <si>
    <t>7707867053</t>
  </si>
  <si>
    <t>30014</t>
  </si>
  <si>
    <t>8457782121</t>
  </si>
  <si>
    <t>12586</t>
  </si>
  <si>
    <t>3106419001</t>
  </si>
  <si>
    <t>22902</t>
  </si>
  <si>
    <t>2157323255</t>
  </si>
  <si>
    <t>2022583867</t>
  </si>
  <si>
    <t>20015</t>
  </si>
  <si>
    <t>55305</t>
  </si>
  <si>
    <t>2125065199</t>
  </si>
  <si>
    <t>6196992635</t>
  </si>
  <si>
    <t>41011</t>
  </si>
  <si>
    <t>8012950275</t>
  </si>
  <si>
    <t>84011</t>
  </si>
  <si>
    <t>2028874000</t>
  </si>
  <si>
    <t>7136515473</t>
  </si>
  <si>
    <t>77010</t>
  </si>
  <si>
    <t>3174848115</t>
  </si>
  <si>
    <t>46214</t>
  </si>
  <si>
    <t>11536</t>
  </si>
  <si>
    <t>9513682555</t>
  </si>
  <si>
    <t>92507</t>
  </si>
  <si>
    <t>3128990950</t>
  </si>
  <si>
    <t>2129064517</t>
  </si>
  <si>
    <t>4137371131</t>
  </si>
  <si>
    <t>01103</t>
  </si>
  <si>
    <t>5025841254</t>
  </si>
  <si>
    <t>3172621001</t>
  </si>
  <si>
    <t>8775275529</t>
  </si>
  <si>
    <t>25301</t>
  </si>
  <si>
    <t>8028934511</t>
  </si>
  <si>
    <t>05468</t>
  </si>
  <si>
    <t>6109643333</t>
  </si>
  <si>
    <t>5013746800</t>
  </si>
  <si>
    <t>72211</t>
  </si>
  <si>
    <t>3109071000</t>
  </si>
  <si>
    <t>90404</t>
  </si>
  <si>
    <t>4797832213</t>
  </si>
  <si>
    <t>72901</t>
  </si>
  <si>
    <t>3124273747</t>
  </si>
  <si>
    <t>2814864441</t>
  </si>
  <si>
    <t>77058</t>
  </si>
  <si>
    <t>7575966428</t>
  </si>
  <si>
    <t>2152180100</t>
  </si>
  <si>
    <t>8564270666</t>
  </si>
  <si>
    <t>7273438959</t>
  </si>
  <si>
    <t>33714</t>
  </si>
  <si>
    <t>2023556419</t>
  </si>
  <si>
    <t>71601</t>
  </si>
  <si>
    <t>9725620102</t>
  </si>
  <si>
    <t>75069</t>
  </si>
  <si>
    <t>7656687531</t>
  </si>
  <si>
    <t>7155614600</t>
  </si>
  <si>
    <t>54535</t>
  </si>
  <si>
    <t>66209</t>
  </si>
  <si>
    <t>2027368183</t>
  </si>
  <si>
    <t>9035643663</t>
  </si>
  <si>
    <t>76273</t>
  </si>
  <si>
    <t>8164605412</t>
  </si>
  <si>
    <t>7735965609</t>
  </si>
  <si>
    <t>60660</t>
  </si>
  <si>
    <t>3E0</t>
  </si>
  <si>
    <t>3E3</t>
  </si>
  <si>
    <t>3E4</t>
  </si>
  <si>
    <t>4349713301</t>
  </si>
  <si>
    <t>3E5</t>
  </si>
  <si>
    <t>2484577000</t>
  </si>
  <si>
    <t>3E6</t>
  </si>
  <si>
    <t>2484762000</t>
  </si>
  <si>
    <t>3E7</t>
  </si>
  <si>
    <t>3E8</t>
  </si>
  <si>
    <t>3128761700</t>
  </si>
  <si>
    <t>3E9</t>
  </si>
  <si>
    <t>2159518212</t>
  </si>
  <si>
    <t>5617364601</t>
  </si>
  <si>
    <t>5109819900</t>
  </si>
  <si>
    <t>98908</t>
  </si>
  <si>
    <t>2136122603</t>
  </si>
  <si>
    <t>7135295900</t>
  </si>
  <si>
    <t>6144535580</t>
  </si>
  <si>
    <t>43212</t>
  </si>
  <si>
    <t>2149536000</t>
  </si>
  <si>
    <t>7033522600</t>
  </si>
  <si>
    <t>5124943601</t>
  </si>
  <si>
    <t>8139774141</t>
  </si>
  <si>
    <t>33548</t>
  </si>
  <si>
    <t>8642272500</t>
  </si>
  <si>
    <t>29646</t>
  </si>
  <si>
    <t>7757882000</t>
  </si>
  <si>
    <t>89501</t>
  </si>
  <si>
    <t>8606741600</t>
  </si>
  <si>
    <t>6192390920</t>
  </si>
  <si>
    <t>3128407420</t>
  </si>
  <si>
    <t>60613</t>
  </si>
  <si>
    <t>2034324800</t>
  </si>
  <si>
    <t>4407869449</t>
  </si>
  <si>
    <t>44146</t>
  </si>
  <si>
    <t>23451</t>
  </si>
  <si>
    <t>24060</t>
  </si>
  <si>
    <t>8106030801</t>
  </si>
  <si>
    <t>3345414824</t>
  </si>
  <si>
    <t>36024</t>
  </si>
  <si>
    <t>6106882626</t>
  </si>
  <si>
    <t>5083369910</t>
  </si>
  <si>
    <t>02769</t>
  </si>
  <si>
    <t>8132304019</t>
  </si>
  <si>
    <t>33681</t>
  </si>
  <si>
    <t>2105304278</t>
  </si>
  <si>
    <t>4784719900</t>
  </si>
  <si>
    <t>31204</t>
  </si>
  <si>
    <t>7074284444</t>
  </si>
  <si>
    <t>94533</t>
  </si>
  <si>
    <t>9316451844</t>
  </si>
  <si>
    <t>9198216710</t>
  </si>
  <si>
    <t>2549395773</t>
  </si>
  <si>
    <t>76513</t>
  </si>
  <si>
    <t>3306707300</t>
  </si>
  <si>
    <t>44334</t>
  </si>
  <si>
    <t>8777063537</t>
  </si>
  <si>
    <t>8017691313</t>
  </si>
  <si>
    <t>84043</t>
  </si>
  <si>
    <t>9196233028</t>
  </si>
  <si>
    <t>27518</t>
  </si>
  <si>
    <t>5013729131</t>
  </si>
  <si>
    <t>4234243240</t>
  </si>
  <si>
    <t>2036393560</t>
  </si>
  <si>
    <t>06450</t>
  </si>
  <si>
    <t>2527851880</t>
  </si>
  <si>
    <t>3308696000</t>
  </si>
  <si>
    <t>4784538541</t>
  </si>
  <si>
    <t>31061</t>
  </si>
  <si>
    <t>3304674704</t>
  </si>
  <si>
    <t>44141</t>
  </si>
  <si>
    <t>8148332222</t>
  </si>
  <si>
    <t>16506</t>
  </si>
  <si>
    <t>3178581118</t>
  </si>
  <si>
    <t>2513431111</t>
  </si>
  <si>
    <t>4048810000</t>
  </si>
  <si>
    <t>4064435043</t>
  </si>
  <si>
    <t>5176680550</t>
  </si>
  <si>
    <t>48820</t>
  </si>
  <si>
    <t>8008723862</t>
  </si>
  <si>
    <t>6038938008</t>
  </si>
  <si>
    <t>03079</t>
  </si>
  <si>
    <t>5025895400</t>
  </si>
  <si>
    <t>3127466740</t>
  </si>
  <si>
    <t>60618</t>
  </si>
  <si>
    <t>2124913000</t>
  </si>
  <si>
    <t>10451</t>
  </si>
  <si>
    <t>6317283567</t>
  </si>
  <si>
    <t>11946</t>
  </si>
  <si>
    <t>72903</t>
  </si>
  <si>
    <t>8067991200</t>
  </si>
  <si>
    <t>79413</t>
  </si>
  <si>
    <t>2315719209</t>
  </si>
  <si>
    <t>8593726655</t>
  </si>
  <si>
    <t>41018</t>
  </si>
  <si>
    <t>48826</t>
  </si>
  <si>
    <t>3148897320</t>
  </si>
  <si>
    <t>6789457550</t>
  </si>
  <si>
    <t>30106</t>
  </si>
  <si>
    <t>7322386000</t>
  </si>
  <si>
    <t>08816</t>
  </si>
  <si>
    <t>7274432708</t>
  </si>
  <si>
    <t>5613471700</t>
  </si>
  <si>
    <t>7038877251</t>
  </si>
  <si>
    <t>7077480900</t>
  </si>
  <si>
    <t>94510</t>
  </si>
  <si>
    <t>7037903310</t>
  </si>
  <si>
    <t>4023921500</t>
  </si>
  <si>
    <t>68124</t>
  </si>
  <si>
    <t>3024755119</t>
  </si>
  <si>
    <t>7175601500</t>
  </si>
  <si>
    <t>17601</t>
  </si>
  <si>
    <t>2159539100</t>
  </si>
  <si>
    <t>4238274699</t>
  </si>
  <si>
    <t>37415</t>
  </si>
  <si>
    <t>8477591046</t>
  </si>
  <si>
    <t>60016</t>
  </si>
  <si>
    <t>8125420007</t>
  </si>
  <si>
    <t>2089397658</t>
  </si>
  <si>
    <t>6309530787</t>
  </si>
  <si>
    <t>60181</t>
  </si>
  <si>
    <t>2126816863</t>
  </si>
  <si>
    <t>10016</t>
  </si>
  <si>
    <t>3183529229</t>
  </si>
  <si>
    <t>71457</t>
  </si>
  <si>
    <t>7203233776</t>
  </si>
  <si>
    <t>80122</t>
  </si>
  <si>
    <t>4048691201</t>
  </si>
  <si>
    <t>7133392475</t>
  </si>
  <si>
    <t>77057</t>
  </si>
  <si>
    <t>5167407754</t>
  </si>
  <si>
    <t>9732231130</t>
  </si>
  <si>
    <t>45423</t>
  </si>
  <si>
    <t>3149620186</t>
  </si>
  <si>
    <t>7036546019</t>
  </si>
  <si>
    <t>9528887099</t>
  </si>
  <si>
    <t>55431</t>
  </si>
  <si>
    <t>2127538283</t>
  </si>
  <si>
    <t>10065</t>
  </si>
  <si>
    <t>7273742026</t>
  </si>
  <si>
    <t>33777</t>
  </si>
  <si>
    <t>3033296400</t>
  </si>
  <si>
    <t>80205</t>
  </si>
  <si>
    <t>5152432980</t>
  </si>
  <si>
    <t>50401</t>
  </si>
  <si>
    <t>5106554596</t>
  </si>
  <si>
    <t>94618</t>
  </si>
  <si>
    <t>2485493010</t>
  </si>
  <si>
    <t>48073</t>
  </si>
  <si>
    <t>2026638348</t>
  </si>
  <si>
    <t>7326133113</t>
  </si>
  <si>
    <t>08882</t>
  </si>
  <si>
    <t>8609229266</t>
  </si>
  <si>
    <t>4806338100</t>
  </si>
  <si>
    <t>85206</t>
  </si>
  <si>
    <t>2014898939</t>
  </si>
  <si>
    <t>5852714470</t>
  </si>
  <si>
    <t>3047570796</t>
  </si>
  <si>
    <t>25304</t>
  </si>
  <si>
    <t>80918</t>
  </si>
  <si>
    <t>3128324500</t>
  </si>
  <si>
    <t>8586386862</t>
  </si>
  <si>
    <t>8054734747</t>
  </si>
  <si>
    <t>93433</t>
  </si>
  <si>
    <t>4797825297</t>
  </si>
  <si>
    <t>72902</t>
  </si>
  <si>
    <t>8037676278</t>
  </si>
  <si>
    <t>29206</t>
  </si>
  <si>
    <t>3016524462</t>
  </si>
  <si>
    <t>9209930990</t>
  </si>
  <si>
    <t>54304</t>
  </si>
  <si>
    <t>3038301776</t>
  </si>
  <si>
    <t>8436625878</t>
  </si>
  <si>
    <t>29503</t>
  </si>
  <si>
    <t>6082201360</t>
  </si>
  <si>
    <t>53532</t>
  </si>
  <si>
    <t>9144224407</t>
  </si>
  <si>
    <t>2013911091</t>
  </si>
  <si>
    <t>07645</t>
  </si>
  <si>
    <t>8059887888</t>
  </si>
  <si>
    <t>96036</t>
  </si>
  <si>
    <t>7709298325</t>
  </si>
  <si>
    <t>9149670067</t>
  </si>
  <si>
    <t>10577</t>
  </si>
  <si>
    <t>3343867975</t>
  </si>
  <si>
    <t>7048442915</t>
  </si>
  <si>
    <t>7182386960</t>
  </si>
  <si>
    <t>6235053903</t>
  </si>
  <si>
    <t>85037</t>
  </si>
  <si>
    <t>2483537750</t>
  </si>
  <si>
    <t>4048708415</t>
  </si>
  <si>
    <t>7709933503</t>
  </si>
  <si>
    <t>3129305600</t>
  </si>
  <si>
    <t>2319419660</t>
  </si>
  <si>
    <t>8667287277</t>
  </si>
  <si>
    <t>48519</t>
  </si>
  <si>
    <t>5086559083</t>
  </si>
  <si>
    <t>6096312400</t>
  </si>
  <si>
    <t>2126983500</t>
  </si>
  <si>
    <t>8602331281</t>
  </si>
  <si>
    <t>06110</t>
  </si>
  <si>
    <t>97302</t>
  </si>
  <si>
    <t>5125353977</t>
  </si>
  <si>
    <t>86304</t>
  </si>
  <si>
    <t>28655</t>
  </si>
  <si>
    <t>4046653557</t>
  </si>
  <si>
    <t>30094</t>
  </si>
  <si>
    <t>6789228003</t>
  </si>
  <si>
    <t>30253</t>
  </si>
  <si>
    <t>5613471071</t>
  </si>
  <si>
    <t>33497</t>
  </si>
  <si>
    <t>2025511825</t>
  </si>
  <si>
    <t>2483276556</t>
  </si>
  <si>
    <t>8889482144</t>
  </si>
  <si>
    <t>33482</t>
  </si>
  <si>
    <t>2139557700</t>
  </si>
  <si>
    <t>5043677574</t>
  </si>
  <si>
    <t>70114</t>
  </si>
  <si>
    <t>2126096873</t>
  </si>
  <si>
    <t>4043776941</t>
  </si>
  <si>
    <t>2027994450</t>
  </si>
  <si>
    <t>2488945563</t>
  </si>
  <si>
    <t>6108765005</t>
  </si>
  <si>
    <t>8565466009</t>
  </si>
  <si>
    <t>08035</t>
  </si>
  <si>
    <t>4136871384</t>
  </si>
  <si>
    <t>01002</t>
  </si>
  <si>
    <t>7327419900</t>
  </si>
  <si>
    <t>07702</t>
  </si>
  <si>
    <t>7724806426</t>
  </si>
  <si>
    <t>32961</t>
  </si>
  <si>
    <t>5046844473</t>
  </si>
  <si>
    <t>70157</t>
  </si>
  <si>
    <t>6029577080</t>
  </si>
  <si>
    <t>4236489829</t>
  </si>
  <si>
    <t>6192806565</t>
  </si>
  <si>
    <t>92116</t>
  </si>
  <si>
    <t>3058953035</t>
  </si>
  <si>
    <t>3026563393</t>
  </si>
  <si>
    <t>52001</t>
  </si>
  <si>
    <t>8013222121</t>
  </si>
  <si>
    <t>84102</t>
  </si>
  <si>
    <t>2136836328</t>
  </si>
  <si>
    <t>5125425000</t>
  </si>
  <si>
    <t>4046596161</t>
  </si>
  <si>
    <t>2147200102</t>
  </si>
  <si>
    <t>8016317811</t>
  </si>
  <si>
    <t>48111</t>
  </si>
  <si>
    <t>3368382701</t>
  </si>
  <si>
    <t>28654</t>
  </si>
  <si>
    <t>4014383800</t>
  </si>
  <si>
    <t>02914</t>
  </si>
  <si>
    <t>8642988111</t>
  </si>
  <si>
    <t>4048760687</t>
  </si>
  <si>
    <t>2395937900</t>
  </si>
  <si>
    <t>34110</t>
  </si>
  <si>
    <t>9178425219</t>
  </si>
  <si>
    <t>10024</t>
  </si>
  <si>
    <t>6782984154</t>
  </si>
  <si>
    <t>4062584774</t>
  </si>
  <si>
    <t>7146282528</t>
  </si>
  <si>
    <t>92866</t>
  </si>
  <si>
    <t>2095212133</t>
  </si>
  <si>
    <t>7872503683</t>
  </si>
  <si>
    <t>3869560962</t>
  </si>
  <si>
    <t>6173382144</t>
  </si>
  <si>
    <t>2027368171</t>
  </si>
  <si>
    <t>3302532227</t>
  </si>
  <si>
    <t>3055091726</t>
  </si>
  <si>
    <t>94951</t>
  </si>
  <si>
    <t>4142584319</t>
  </si>
  <si>
    <t>6307821766</t>
  </si>
  <si>
    <t>60126</t>
  </si>
  <si>
    <t>9784482806</t>
  </si>
  <si>
    <t>01450</t>
  </si>
  <si>
    <t>7048654400</t>
  </si>
  <si>
    <t>28054</t>
  </si>
  <si>
    <t>4178328282</t>
  </si>
  <si>
    <t>9786320011</t>
  </si>
  <si>
    <t>01440</t>
  </si>
  <si>
    <t>16314</t>
  </si>
  <si>
    <t>5864800331</t>
  </si>
  <si>
    <t>2766699111</t>
  </si>
  <si>
    <t>78413</t>
  </si>
  <si>
    <t>5083623377</t>
  </si>
  <si>
    <t>2487232828</t>
  </si>
  <si>
    <t>7707126085</t>
  </si>
  <si>
    <t>2124504703</t>
  </si>
  <si>
    <t>8474801020</t>
  </si>
  <si>
    <t>8655442010</t>
  </si>
  <si>
    <t>2149690001</t>
  </si>
  <si>
    <t>3176383333</t>
  </si>
  <si>
    <t>4154804770</t>
  </si>
  <si>
    <t>94102</t>
  </si>
  <si>
    <t>7707527663</t>
  </si>
  <si>
    <t>5184351919</t>
  </si>
  <si>
    <t>12203</t>
  </si>
  <si>
    <t>7578738000</t>
  </si>
  <si>
    <t>7408374967</t>
  </si>
  <si>
    <t>43140</t>
  </si>
  <si>
    <t>29116</t>
  </si>
  <si>
    <t>2393252333</t>
  </si>
  <si>
    <t>34108</t>
  </si>
  <si>
    <t>4078691680</t>
  </si>
  <si>
    <t>32779</t>
  </si>
  <si>
    <t>3302599055</t>
  </si>
  <si>
    <t>30080</t>
  </si>
  <si>
    <t>8033594154</t>
  </si>
  <si>
    <t>29644</t>
  </si>
  <si>
    <t>2122702359</t>
  </si>
  <si>
    <t>80046</t>
  </si>
  <si>
    <t>2126821555</t>
  </si>
  <si>
    <t>6033363026</t>
  </si>
  <si>
    <t>4049449364</t>
  </si>
  <si>
    <t>3135921187</t>
  </si>
  <si>
    <t>48219</t>
  </si>
  <si>
    <t>7709091100</t>
  </si>
  <si>
    <t>4198435719</t>
  </si>
  <si>
    <t>16749</t>
  </si>
  <si>
    <t>8176903428</t>
  </si>
  <si>
    <t>76132</t>
  </si>
  <si>
    <t>2128138800</t>
  </si>
  <si>
    <t>5098686201</t>
  </si>
  <si>
    <t>99223</t>
  </si>
  <si>
    <t>6083724101</t>
  </si>
  <si>
    <t>54660</t>
  </si>
  <si>
    <t>7043998890</t>
  </si>
  <si>
    <t>28266</t>
  </si>
  <si>
    <t>2159727785</t>
  </si>
  <si>
    <t>37023</t>
  </si>
  <si>
    <t>3523725222</t>
  </si>
  <si>
    <t>32609</t>
  </si>
  <si>
    <t>4064971200</t>
  </si>
  <si>
    <t>59701</t>
  </si>
  <si>
    <t>7163809555</t>
  </si>
  <si>
    <t>7035481700</t>
  </si>
  <si>
    <t>8166719596</t>
  </si>
  <si>
    <t>64508</t>
  </si>
  <si>
    <t>9147337754</t>
  </si>
  <si>
    <t>5864688850</t>
  </si>
  <si>
    <t>2147475070</t>
  </si>
  <si>
    <t>5013721212</t>
  </si>
  <si>
    <t>72114</t>
  </si>
  <si>
    <t>3367259162</t>
  </si>
  <si>
    <t>27103</t>
  </si>
  <si>
    <t>4784755334</t>
  </si>
  <si>
    <t>31210</t>
  </si>
  <si>
    <t>9085597422</t>
  </si>
  <si>
    <t>4076477887</t>
  </si>
  <si>
    <t>7656424966</t>
  </si>
  <si>
    <t>2128307205</t>
  </si>
  <si>
    <t>2073241800</t>
  </si>
  <si>
    <t>8043645071</t>
  </si>
  <si>
    <t>23058</t>
  </si>
  <si>
    <t>4075393939</t>
  </si>
  <si>
    <t>2526725400</t>
  </si>
  <si>
    <t>4192270506</t>
  </si>
  <si>
    <t>45801</t>
  </si>
  <si>
    <t>2076226161</t>
  </si>
  <si>
    <t>04330</t>
  </si>
  <si>
    <t>6619455868</t>
  </si>
  <si>
    <t>93534</t>
  </si>
  <si>
    <t>2123091046</t>
  </si>
  <si>
    <t>2149059300</t>
  </si>
  <si>
    <t>75024</t>
  </si>
  <si>
    <t>63376</t>
  </si>
  <si>
    <t>9702669669</t>
  </si>
  <si>
    <t>80525</t>
  </si>
  <si>
    <t>5202348069</t>
  </si>
  <si>
    <t>85650</t>
  </si>
  <si>
    <t>8038966863</t>
  </si>
  <si>
    <t>29171</t>
  </si>
  <si>
    <t>3613946717</t>
  </si>
  <si>
    <t>78357</t>
  </si>
  <si>
    <t>4156467160</t>
  </si>
  <si>
    <t>3035078117</t>
  </si>
  <si>
    <t>2485450297</t>
  </si>
  <si>
    <t>48072</t>
  </si>
  <si>
    <t>2068842156</t>
  </si>
  <si>
    <t>7657429066</t>
  </si>
  <si>
    <t>47901</t>
  </si>
  <si>
    <t>7209381579</t>
  </si>
  <si>
    <t>3524751176</t>
  </si>
  <si>
    <t>32666</t>
  </si>
  <si>
    <t>9043991030</t>
  </si>
  <si>
    <t>6104440933</t>
  </si>
  <si>
    <t>19348</t>
  </si>
  <si>
    <t>5154400532</t>
  </si>
  <si>
    <t>8434388413</t>
  </si>
  <si>
    <t>29526</t>
  </si>
  <si>
    <t>2516262772</t>
  </si>
  <si>
    <t>36577</t>
  </si>
  <si>
    <t>92131</t>
  </si>
  <si>
    <t>6022662002</t>
  </si>
  <si>
    <t>85067</t>
  </si>
  <si>
    <t>5137655423</t>
  </si>
  <si>
    <t>45236</t>
  </si>
  <si>
    <t>4046996001</t>
  </si>
  <si>
    <t>30331</t>
  </si>
  <si>
    <t>2198389200</t>
  </si>
  <si>
    <t>46322</t>
  </si>
  <si>
    <t>9896732179</t>
  </si>
  <si>
    <t>48723</t>
  </si>
  <si>
    <t>3022994100</t>
  </si>
  <si>
    <t>3103124209</t>
  </si>
  <si>
    <t>2523325124</t>
  </si>
  <si>
    <t>27910</t>
  </si>
  <si>
    <t>37133</t>
  </si>
  <si>
    <t>2124306300</t>
  </si>
  <si>
    <t>10310</t>
  </si>
  <si>
    <t>2525392111</t>
  </si>
  <si>
    <t>27845</t>
  </si>
  <si>
    <t>3346787780</t>
  </si>
  <si>
    <t>7709379444</t>
  </si>
  <si>
    <t>7707453382</t>
  </si>
  <si>
    <t>7705329575</t>
  </si>
  <si>
    <t>7155682250</t>
  </si>
  <si>
    <t>54724</t>
  </si>
  <si>
    <t>8562834468</t>
  </si>
  <si>
    <t>38024</t>
  </si>
  <si>
    <t>9708422000</t>
  </si>
  <si>
    <t>80723</t>
  </si>
  <si>
    <t>2168616160</t>
  </si>
  <si>
    <t>2177265511</t>
  </si>
  <si>
    <t>62704</t>
  </si>
  <si>
    <t>4147275300</t>
  </si>
  <si>
    <t>2024967838</t>
  </si>
  <si>
    <t>8472990008</t>
  </si>
  <si>
    <t>9727834827</t>
  </si>
  <si>
    <t>75044</t>
  </si>
  <si>
    <t>2563947492</t>
  </si>
  <si>
    <t>35660</t>
  </si>
  <si>
    <t>7146923225</t>
  </si>
  <si>
    <t>4048136025</t>
  </si>
  <si>
    <t>3045229593</t>
  </si>
  <si>
    <t>5089928677</t>
  </si>
  <si>
    <t>83714</t>
  </si>
  <si>
    <t>4107890510</t>
  </si>
  <si>
    <t>21225</t>
  </si>
  <si>
    <t>51503</t>
  </si>
  <si>
    <t>4345280696</t>
  </si>
  <si>
    <t>24504</t>
  </si>
  <si>
    <t>3045994229</t>
  </si>
  <si>
    <t>9124591776</t>
  </si>
  <si>
    <t>31324</t>
  </si>
  <si>
    <t>3126410060</t>
  </si>
  <si>
    <t>2023836610</t>
  </si>
  <si>
    <t>7607542381</t>
  </si>
  <si>
    <t>92054</t>
  </si>
  <si>
    <t>9896529923</t>
  </si>
  <si>
    <t>48734</t>
  </si>
  <si>
    <t>5012217776</t>
  </si>
  <si>
    <t>2037764400</t>
  </si>
  <si>
    <t>2026211804</t>
  </si>
  <si>
    <t>6165708844</t>
  </si>
  <si>
    <t>49509</t>
  </si>
  <si>
    <t>2606651002</t>
  </si>
  <si>
    <t>46703</t>
  </si>
  <si>
    <t>8642234879</t>
  </si>
  <si>
    <t>5127129990</t>
  </si>
  <si>
    <t>78722</t>
  </si>
  <si>
    <t>7705071736</t>
  </si>
  <si>
    <t>30281</t>
  </si>
  <si>
    <t>2158544027</t>
  </si>
  <si>
    <t>2128485095</t>
  </si>
  <si>
    <t>8478181128</t>
  </si>
  <si>
    <t>60004</t>
  </si>
  <si>
    <t>30240</t>
  </si>
  <si>
    <t>4102689246</t>
  </si>
  <si>
    <t>48105</t>
  </si>
  <si>
    <t>5176223860</t>
  </si>
  <si>
    <t>48837</t>
  </si>
  <si>
    <t>2157060200</t>
  </si>
  <si>
    <t>6264050731</t>
  </si>
  <si>
    <t>91106</t>
  </si>
  <si>
    <t>6607364221</t>
  </si>
  <si>
    <t>64491</t>
  </si>
  <si>
    <t>3122457500</t>
  </si>
  <si>
    <t>9199389729</t>
  </si>
  <si>
    <t>27504</t>
  </si>
  <si>
    <t>2107370499</t>
  </si>
  <si>
    <t>78213</t>
  </si>
  <si>
    <t>4098358550</t>
  </si>
  <si>
    <t>2545263024</t>
  </si>
  <si>
    <t>76542</t>
  </si>
  <si>
    <t>2259232747</t>
  </si>
  <si>
    <t>70806</t>
  </si>
  <si>
    <t>2159685500</t>
  </si>
  <si>
    <t>19067</t>
  </si>
  <si>
    <t>5617234723</t>
  </si>
  <si>
    <t>30514</t>
  </si>
  <si>
    <t>4176232062</t>
  </si>
  <si>
    <t>64804</t>
  </si>
  <si>
    <t>7086757144</t>
  </si>
  <si>
    <t>6033695010</t>
  </si>
  <si>
    <t>03304</t>
  </si>
  <si>
    <t>2125194079</t>
  </si>
  <si>
    <t>5084732777</t>
  </si>
  <si>
    <t>01757</t>
  </si>
  <si>
    <t>5864478300</t>
  </si>
  <si>
    <t>48021</t>
  </si>
  <si>
    <t>7274037900</t>
  </si>
  <si>
    <t>80435</t>
  </si>
  <si>
    <t>2027395219</t>
  </si>
  <si>
    <t>4435100895</t>
  </si>
  <si>
    <t>6034360222</t>
  </si>
  <si>
    <t>03801</t>
  </si>
  <si>
    <t>7576225000</t>
  </si>
  <si>
    <t>7314247188</t>
  </si>
  <si>
    <t>43725</t>
  </si>
  <si>
    <t>8564898388</t>
  </si>
  <si>
    <t>6263957663</t>
  </si>
  <si>
    <t>91105</t>
  </si>
  <si>
    <t>8472775045</t>
  </si>
  <si>
    <t>5617503850</t>
  </si>
  <si>
    <t>33433</t>
  </si>
  <si>
    <t>212504600</t>
  </si>
  <si>
    <t>5594350455</t>
  </si>
  <si>
    <t>93720</t>
  </si>
  <si>
    <t>8004810302</t>
  </si>
  <si>
    <t>78154</t>
  </si>
  <si>
    <t>33647</t>
  </si>
  <si>
    <t>9287729696</t>
  </si>
  <si>
    <t>3309235315</t>
  </si>
  <si>
    <t>44221</t>
  </si>
  <si>
    <t>3048432300</t>
  </si>
  <si>
    <t>26041</t>
  </si>
  <si>
    <t>6126323000</t>
  </si>
  <si>
    <t>3019847373</t>
  </si>
  <si>
    <t>20981</t>
  </si>
  <si>
    <t>3342851033</t>
  </si>
  <si>
    <t>2166859700</t>
  </si>
  <si>
    <t>9259356494</t>
  </si>
  <si>
    <t>94595</t>
  </si>
  <si>
    <t>4105734818</t>
  </si>
  <si>
    <t>2134887100</t>
  </si>
  <si>
    <t>6106922096</t>
  </si>
  <si>
    <t>5085137330</t>
  </si>
  <si>
    <t>02878</t>
  </si>
  <si>
    <t>5086774900</t>
  </si>
  <si>
    <t>02720</t>
  </si>
  <si>
    <t>5045939899</t>
  </si>
  <si>
    <t>70130</t>
  </si>
  <si>
    <t>4048445700</t>
  </si>
  <si>
    <t>7136321423</t>
  </si>
  <si>
    <t>8772632380</t>
  </si>
  <si>
    <t>7705072500</t>
  </si>
  <si>
    <t>2017967755</t>
  </si>
  <si>
    <t>07410</t>
  </si>
  <si>
    <t>7342811900</t>
  </si>
  <si>
    <t>8664529657</t>
  </si>
  <si>
    <t>91510</t>
  </si>
  <si>
    <t>8067658801</t>
  </si>
  <si>
    <t>79424</t>
  </si>
  <si>
    <t>8316469777</t>
  </si>
  <si>
    <t>93950</t>
  </si>
  <si>
    <t>8128974400</t>
  </si>
  <si>
    <t>47601</t>
  </si>
  <si>
    <t>3526849170</t>
  </si>
  <si>
    <t>34607</t>
  </si>
  <si>
    <t>7048610575</t>
  </si>
  <si>
    <t>4142899200</t>
  </si>
  <si>
    <t>2138922503</t>
  </si>
  <si>
    <t>2032818890</t>
  </si>
  <si>
    <t>9124594300</t>
  </si>
  <si>
    <t>4108254030</t>
  </si>
  <si>
    <t>90004</t>
  </si>
  <si>
    <t>2155570099</t>
  </si>
  <si>
    <t>7563564506</t>
  </si>
  <si>
    <t>2037525011</t>
  </si>
  <si>
    <t>7134258443</t>
  </si>
  <si>
    <t>9497986265</t>
  </si>
  <si>
    <t>92675</t>
  </si>
  <si>
    <t>5175487400</t>
  </si>
  <si>
    <t>5159781373</t>
  </si>
  <si>
    <t>50324</t>
  </si>
  <si>
    <t>2054588508</t>
  </si>
  <si>
    <t>7342816464</t>
  </si>
  <si>
    <t>7032437938</t>
  </si>
  <si>
    <t>8122779723</t>
  </si>
  <si>
    <t>47421</t>
  </si>
  <si>
    <t>9184929335</t>
  </si>
  <si>
    <t>74145</t>
  </si>
  <si>
    <t>7012354481</t>
  </si>
  <si>
    <t>58103</t>
  </si>
  <si>
    <t>3618518100</t>
  </si>
  <si>
    <t>3096749831</t>
  </si>
  <si>
    <t>61602</t>
  </si>
  <si>
    <t>8509128822</t>
  </si>
  <si>
    <t>4402432800</t>
  </si>
  <si>
    <t>9789275310</t>
  </si>
  <si>
    <t>9732866700</t>
  </si>
  <si>
    <t>5093268387</t>
  </si>
  <si>
    <t>99205</t>
  </si>
  <si>
    <t>6516868800</t>
  </si>
  <si>
    <t>55121</t>
  </si>
  <si>
    <t>8034192096</t>
  </si>
  <si>
    <t>29016</t>
  </si>
  <si>
    <t>7812452222</t>
  </si>
  <si>
    <t>4408435300</t>
  </si>
  <si>
    <t>44129</t>
  </si>
  <si>
    <t>2123354530</t>
  </si>
  <si>
    <t>3055760080</t>
  </si>
  <si>
    <t>33137</t>
  </si>
  <si>
    <t>7242386300</t>
  </si>
  <si>
    <t>15658</t>
  </si>
  <si>
    <t>2486871600</t>
  </si>
  <si>
    <t>9784488800</t>
  </si>
  <si>
    <t>5016236666</t>
  </si>
  <si>
    <t>2486522905</t>
  </si>
  <si>
    <t>48309</t>
  </si>
  <si>
    <t>7064280888</t>
  </si>
  <si>
    <t>6173676717</t>
  </si>
  <si>
    <t>06790</t>
  </si>
  <si>
    <t>7708174999</t>
  </si>
  <si>
    <t>30005</t>
  </si>
  <si>
    <t>2159883370</t>
  </si>
  <si>
    <t>7734293838</t>
  </si>
  <si>
    <t>60655</t>
  </si>
  <si>
    <t>9167141717</t>
  </si>
  <si>
    <t>7817712100</t>
  </si>
  <si>
    <t>01905</t>
  </si>
  <si>
    <t>6167175733</t>
  </si>
  <si>
    <t>7277121710</t>
  </si>
  <si>
    <t>7037727869</t>
  </si>
  <si>
    <t>7709933991</t>
  </si>
  <si>
    <t>3104570441</t>
  </si>
  <si>
    <t>90265</t>
  </si>
  <si>
    <t>4342021015</t>
  </si>
  <si>
    <t>2483954100</t>
  </si>
  <si>
    <t>7194731986</t>
  </si>
  <si>
    <t>4783740783</t>
  </si>
  <si>
    <t>31023</t>
  </si>
  <si>
    <t>4974</t>
  </si>
  <si>
    <t>9542000</t>
  </si>
  <si>
    <t>7706120292</t>
  </si>
  <si>
    <t>7037448000</t>
  </si>
  <si>
    <t>2127046108</t>
  </si>
  <si>
    <t>1213108000</t>
  </si>
  <si>
    <t>2025856565</t>
  </si>
  <si>
    <t>2156658700</t>
  </si>
  <si>
    <t>9898390300</t>
  </si>
  <si>
    <t>7192011135</t>
  </si>
  <si>
    <t>2393341141</t>
  </si>
  <si>
    <t>33919</t>
  </si>
  <si>
    <t>3034543711</t>
  </si>
  <si>
    <t>9133417800</t>
  </si>
  <si>
    <t>66213</t>
  </si>
  <si>
    <t>7166488000</t>
  </si>
  <si>
    <t>14075</t>
  </si>
  <si>
    <t>3032987392</t>
  </si>
  <si>
    <t>80237</t>
  </si>
  <si>
    <t>4044922502</t>
  </si>
  <si>
    <t>5418886338</t>
  </si>
  <si>
    <t>97420</t>
  </si>
  <si>
    <t>4107834009</t>
  </si>
  <si>
    <t>8003475297</t>
  </si>
  <si>
    <t>5184528787</t>
  </si>
  <si>
    <t>6163073463</t>
  </si>
  <si>
    <t>49505</t>
  </si>
  <si>
    <t>6263023623</t>
  </si>
  <si>
    <t>3306975328</t>
  </si>
  <si>
    <t>2319335207</t>
  </si>
  <si>
    <t>6467210510</t>
  </si>
  <si>
    <t>30548</t>
  </si>
  <si>
    <t>8135148180</t>
  </si>
  <si>
    <t>33619</t>
  </si>
  <si>
    <t>3132358517</t>
  </si>
  <si>
    <t>5863216574</t>
  </si>
  <si>
    <t>6174496559</t>
  </si>
  <si>
    <t>5707795353</t>
  </si>
  <si>
    <t>18651</t>
  </si>
  <si>
    <t>3128146594</t>
  </si>
  <si>
    <t>06032</t>
  </si>
  <si>
    <t>6197130720</t>
  </si>
  <si>
    <t>91941</t>
  </si>
  <si>
    <t>6157807119</t>
  </si>
  <si>
    <t>8602730123</t>
  </si>
  <si>
    <t>4057081471</t>
  </si>
  <si>
    <t>43789</t>
  </si>
  <si>
    <t>7702720704</t>
  </si>
  <si>
    <t>6174725151</t>
  </si>
  <si>
    <t>6142213630</t>
  </si>
  <si>
    <t>7136653800</t>
  </si>
  <si>
    <t>2027368600</t>
  </si>
  <si>
    <t>7346341112</t>
  </si>
  <si>
    <t>48197</t>
  </si>
  <si>
    <t>3609930364</t>
  </si>
  <si>
    <t>98660</t>
  </si>
  <si>
    <t>7043386010</t>
  </si>
  <si>
    <t>5084146789</t>
  </si>
  <si>
    <t>6123713211</t>
  </si>
  <si>
    <t>400</t>
  </si>
  <si>
    <t>8008497465</t>
  </si>
  <si>
    <t>401</t>
  </si>
  <si>
    <t>7185150700</t>
  </si>
  <si>
    <t>403</t>
  </si>
  <si>
    <t>404</t>
  </si>
  <si>
    <t>3132068933</t>
  </si>
  <si>
    <t>405</t>
  </si>
  <si>
    <t>5174206745</t>
  </si>
  <si>
    <t>406</t>
  </si>
  <si>
    <t>8144565422</t>
  </si>
  <si>
    <t>16501</t>
  </si>
  <si>
    <t>407</t>
  </si>
  <si>
    <t>408</t>
  </si>
  <si>
    <t>2124082580</t>
  </si>
  <si>
    <t>409</t>
  </si>
  <si>
    <t>65775</t>
  </si>
  <si>
    <t>5126371310</t>
  </si>
  <si>
    <t>78759</t>
  </si>
  <si>
    <t>7145492090</t>
  </si>
  <si>
    <t>7818717223</t>
  </si>
  <si>
    <t>02351</t>
  </si>
  <si>
    <t>6104446880</t>
  </si>
  <si>
    <t>19438</t>
  </si>
  <si>
    <t>28235</t>
  </si>
  <si>
    <t>6187267109</t>
  </si>
  <si>
    <t>62220</t>
  </si>
  <si>
    <t>2026725300</t>
  </si>
  <si>
    <t>2155468200</t>
  </si>
  <si>
    <t>4106662200</t>
  </si>
  <si>
    <t>21030</t>
  </si>
  <si>
    <t>6783050043</t>
  </si>
  <si>
    <t>31139</t>
  </si>
  <si>
    <t>6417535549</t>
  </si>
  <si>
    <t>50158</t>
  </si>
  <si>
    <t>6173284600</t>
  </si>
  <si>
    <t>7179753644</t>
  </si>
  <si>
    <t>7273974768</t>
  </si>
  <si>
    <t>57709</t>
  </si>
  <si>
    <t>410</t>
  </si>
  <si>
    <t>2125584391</t>
  </si>
  <si>
    <t>10004</t>
  </si>
  <si>
    <t>411</t>
  </si>
  <si>
    <t>413</t>
  </si>
  <si>
    <t>7817844944</t>
  </si>
  <si>
    <t>02067</t>
  </si>
  <si>
    <t>414</t>
  </si>
  <si>
    <t>415</t>
  </si>
  <si>
    <t>9315720700</t>
  </si>
  <si>
    <t>416</t>
  </si>
  <si>
    <t>7817755223</t>
  </si>
  <si>
    <t>417</t>
  </si>
  <si>
    <t>3032577209</t>
  </si>
  <si>
    <t>419</t>
  </si>
  <si>
    <t>2028615432</t>
  </si>
  <si>
    <t>9516980051</t>
  </si>
  <si>
    <t>92562</t>
  </si>
  <si>
    <t>2622411616</t>
  </si>
  <si>
    <t>53092</t>
  </si>
  <si>
    <t>4048817811</t>
  </si>
  <si>
    <t>28501</t>
  </si>
  <si>
    <t>9099816177</t>
  </si>
  <si>
    <t>91786</t>
  </si>
  <si>
    <t>4097632418</t>
  </si>
  <si>
    <t>77550</t>
  </si>
  <si>
    <t>2028611200</t>
  </si>
  <si>
    <t>2153798699</t>
  </si>
  <si>
    <t>7143565516</t>
  </si>
  <si>
    <t>91118</t>
  </si>
  <si>
    <t>3104763370</t>
  </si>
  <si>
    <t>90049</t>
  </si>
  <si>
    <t>8136095500</t>
  </si>
  <si>
    <t>33618</t>
  </si>
  <si>
    <t>8164746750</t>
  </si>
  <si>
    <t>2027567300</t>
  </si>
  <si>
    <t>7742750158</t>
  </si>
  <si>
    <t>2486849742</t>
  </si>
  <si>
    <t>48381</t>
  </si>
  <si>
    <t>420</t>
  </si>
  <si>
    <t>75220</t>
  </si>
  <si>
    <t>421</t>
  </si>
  <si>
    <t>8642327363</t>
  </si>
  <si>
    <t>422</t>
  </si>
  <si>
    <t>423</t>
  </si>
  <si>
    <t>4076488080</t>
  </si>
  <si>
    <t>32794</t>
  </si>
  <si>
    <t>424</t>
  </si>
  <si>
    <t>426</t>
  </si>
  <si>
    <t>2122182296</t>
  </si>
  <si>
    <t>429</t>
  </si>
  <si>
    <t>2158220115</t>
  </si>
  <si>
    <t>8602406154</t>
  </si>
  <si>
    <t>4062523441</t>
  </si>
  <si>
    <t>2158647043</t>
  </si>
  <si>
    <t>8015327080</t>
  </si>
  <si>
    <t>6093873649</t>
  </si>
  <si>
    <t>08016</t>
  </si>
  <si>
    <t>44136</t>
  </si>
  <si>
    <t>6314271299</t>
  </si>
  <si>
    <t>3122813600</t>
  </si>
  <si>
    <t>8636766000</t>
  </si>
  <si>
    <t>33859</t>
  </si>
  <si>
    <t>2076235088</t>
  </si>
  <si>
    <t>85298</t>
  </si>
  <si>
    <t>2126078673</t>
  </si>
  <si>
    <t>07303</t>
  </si>
  <si>
    <t>6156615437</t>
  </si>
  <si>
    <t>5612672207</t>
  </si>
  <si>
    <t>33406</t>
  </si>
  <si>
    <t>7034067200</t>
  </si>
  <si>
    <t>20166</t>
  </si>
  <si>
    <t>2123354707</t>
  </si>
  <si>
    <t>431</t>
  </si>
  <si>
    <t>432</t>
  </si>
  <si>
    <t>7044050435</t>
  </si>
  <si>
    <t>28211</t>
  </si>
  <si>
    <t>434</t>
  </si>
  <si>
    <t>8662029921</t>
  </si>
  <si>
    <t>34219</t>
  </si>
  <si>
    <t>435</t>
  </si>
  <si>
    <t>5173517480</t>
  </si>
  <si>
    <t>436</t>
  </si>
  <si>
    <t>7743289138</t>
  </si>
  <si>
    <t>02747</t>
  </si>
  <si>
    <t>437</t>
  </si>
  <si>
    <t>438</t>
  </si>
  <si>
    <t>3372326581</t>
  </si>
  <si>
    <t>70508</t>
  </si>
  <si>
    <t>439</t>
  </si>
  <si>
    <t>3618833000</t>
  </si>
  <si>
    <t>78401</t>
  </si>
  <si>
    <t>7657428300</t>
  </si>
  <si>
    <t>7132767346</t>
  </si>
  <si>
    <t>3123214277</t>
  </si>
  <si>
    <t>2142008080</t>
  </si>
  <si>
    <t>3522266902</t>
  </si>
  <si>
    <t>32608</t>
  </si>
  <si>
    <t>2159882516</t>
  </si>
  <si>
    <t>7736779355</t>
  </si>
  <si>
    <t>4043520124</t>
  </si>
  <si>
    <t>3217290087</t>
  </si>
  <si>
    <t>32903</t>
  </si>
  <si>
    <t>8163585655</t>
  </si>
  <si>
    <t>64133</t>
  </si>
  <si>
    <t>5413864264</t>
  </si>
  <si>
    <t>97031</t>
  </si>
  <si>
    <t>5784316700</t>
  </si>
  <si>
    <t>44512</t>
  </si>
  <si>
    <t>7033599213</t>
  </si>
  <si>
    <t>6094194414</t>
  </si>
  <si>
    <t>6179902806</t>
  </si>
  <si>
    <t>441</t>
  </si>
  <si>
    <t>6109739983</t>
  </si>
  <si>
    <t>442</t>
  </si>
  <si>
    <t>2542660240</t>
  </si>
  <si>
    <t>76548</t>
  </si>
  <si>
    <t>443</t>
  </si>
  <si>
    <t>5184592700</t>
  </si>
  <si>
    <t>444</t>
  </si>
  <si>
    <t>446</t>
  </si>
  <si>
    <t>2087366000</t>
  </si>
  <si>
    <t>83301</t>
  </si>
  <si>
    <t>447</t>
  </si>
  <si>
    <t>7877400726</t>
  </si>
  <si>
    <t>00956</t>
  </si>
  <si>
    <t>448</t>
  </si>
  <si>
    <t>449</t>
  </si>
  <si>
    <t>2059670901</t>
  </si>
  <si>
    <t>6088462200</t>
  </si>
  <si>
    <t>98239</t>
  </si>
  <si>
    <t>8185600060</t>
  </si>
  <si>
    <t>11702</t>
  </si>
  <si>
    <t>6173289100</t>
  </si>
  <si>
    <t>8316563356</t>
  </si>
  <si>
    <t>93943</t>
  </si>
  <si>
    <t>4058196128</t>
  </si>
  <si>
    <t>73140</t>
  </si>
  <si>
    <t>2122546470</t>
  </si>
  <si>
    <t>2128788000</t>
  </si>
  <si>
    <t>5124577000</t>
  </si>
  <si>
    <t>30349</t>
  </si>
  <si>
    <t>8584530626</t>
  </si>
  <si>
    <t>92124</t>
  </si>
  <si>
    <t>9192495978</t>
  </si>
  <si>
    <t>27526</t>
  </si>
  <si>
    <t>2156563349</t>
  </si>
  <si>
    <t>7166452052</t>
  </si>
  <si>
    <t>6263024017</t>
  </si>
  <si>
    <t>9414080953</t>
  </si>
  <si>
    <t>450</t>
  </si>
  <si>
    <t>7178819332</t>
  </si>
  <si>
    <t>17360</t>
  </si>
  <si>
    <t>452</t>
  </si>
  <si>
    <t>453</t>
  </si>
  <si>
    <t>454</t>
  </si>
  <si>
    <t>6192825529</t>
  </si>
  <si>
    <t>455</t>
  </si>
  <si>
    <t>6305717711</t>
  </si>
  <si>
    <t>456</t>
  </si>
  <si>
    <t>9404842842</t>
  </si>
  <si>
    <t>457</t>
  </si>
  <si>
    <t>7346570835</t>
  </si>
  <si>
    <t>458</t>
  </si>
  <si>
    <t>459</t>
  </si>
  <si>
    <t>54194</t>
  </si>
  <si>
    <t>2023285500</t>
  </si>
  <si>
    <t>20009</t>
  </si>
  <si>
    <t>9149412515</t>
  </si>
  <si>
    <t>10562</t>
  </si>
  <si>
    <t>7157238591</t>
  </si>
  <si>
    <t>54729</t>
  </si>
  <si>
    <t>9739754349</t>
  </si>
  <si>
    <t>07960</t>
  </si>
  <si>
    <t>2129403000</t>
  </si>
  <si>
    <t>5807623030</t>
  </si>
  <si>
    <t>74601</t>
  </si>
  <si>
    <t>3028978707</t>
  </si>
  <si>
    <t>19805</t>
  </si>
  <si>
    <t>4042065175</t>
  </si>
  <si>
    <t>8307982420</t>
  </si>
  <si>
    <t>8282580994</t>
  </si>
  <si>
    <t>5104903810</t>
  </si>
  <si>
    <t>94539</t>
  </si>
  <si>
    <t>2019208702</t>
  </si>
  <si>
    <t>10034</t>
  </si>
  <si>
    <t>5707857070</t>
  </si>
  <si>
    <t>18421</t>
  </si>
  <si>
    <t>8455629587</t>
  </si>
  <si>
    <t>4045845555</t>
  </si>
  <si>
    <t>2052263414</t>
  </si>
  <si>
    <t>9062250077</t>
  </si>
  <si>
    <t>49855</t>
  </si>
  <si>
    <t>460</t>
  </si>
  <si>
    <t>461</t>
  </si>
  <si>
    <t>462</t>
  </si>
  <si>
    <t>6127666328</t>
  </si>
  <si>
    <t>463</t>
  </si>
  <si>
    <t>5863234001</t>
  </si>
  <si>
    <t>48316</t>
  </si>
  <si>
    <t>464</t>
  </si>
  <si>
    <t>7878421039</t>
  </si>
  <si>
    <t>465</t>
  </si>
  <si>
    <t>2055218545</t>
  </si>
  <si>
    <t>466</t>
  </si>
  <si>
    <t>467</t>
  </si>
  <si>
    <t>4349733329</t>
  </si>
  <si>
    <t>22911</t>
  </si>
  <si>
    <t>8435739900</t>
  </si>
  <si>
    <t>29401</t>
  </si>
  <si>
    <t>3014374295</t>
  </si>
  <si>
    <t>5162948015</t>
  </si>
  <si>
    <t>11040</t>
  </si>
  <si>
    <t>5124956300</t>
  </si>
  <si>
    <t>3306445552</t>
  </si>
  <si>
    <t>44260</t>
  </si>
  <si>
    <t>8166498403</t>
  </si>
  <si>
    <t>3304343000</t>
  </si>
  <si>
    <t>4404244071</t>
  </si>
  <si>
    <t>44139</t>
  </si>
  <si>
    <t>2035279307</t>
  </si>
  <si>
    <t>06712</t>
  </si>
  <si>
    <t>3148722166</t>
  </si>
  <si>
    <t>2487566520</t>
  </si>
  <si>
    <t>2126661062</t>
  </si>
  <si>
    <t>10025</t>
  </si>
  <si>
    <t>2052518100</t>
  </si>
  <si>
    <t>2483990300</t>
  </si>
  <si>
    <t>470</t>
  </si>
  <si>
    <t>7037734000</t>
  </si>
  <si>
    <t>20190</t>
  </si>
  <si>
    <t>471</t>
  </si>
  <si>
    <t>9787419200</t>
  </si>
  <si>
    <t>01970</t>
  </si>
  <si>
    <t>472</t>
  </si>
  <si>
    <t>9499166020</t>
  </si>
  <si>
    <t>92618</t>
  </si>
  <si>
    <t>473</t>
  </si>
  <si>
    <t>474</t>
  </si>
  <si>
    <t>478</t>
  </si>
  <si>
    <t>479</t>
  </si>
  <si>
    <t>3523690664</t>
  </si>
  <si>
    <t>9062282739</t>
  </si>
  <si>
    <t>9523458288</t>
  </si>
  <si>
    <t>55435</t>
  </si>
  <si>
    <t>2483537294</t>
  </si>
  <si>
    <t>6086632747</t>
  </si>
  <si>
    <t>53703</t>
  </si>
  <si>
    <t>7314241305</t>
  </si>
  <si>
    <t>7278483404</t>
  </si>
  <si>
    <t>34668</t>
  </si>
  <si>
    <t>2124074129</t>
  </si>
  <si>
    <t>00969</t>
  </si>
  <si>
    <t>10035</t>
  </si>
  <si>
    <t>4106531919</t>
  </si>
  <si>
    <t>21208</t>
  </si>
  <si>
    <t>2106215715</t>
  </si>
  <si>
    <t>7273636146</t>
  </si>
  <si>
    <t>33706</t>
  </si>
  <si>
    <t>3523150333</t>
  </si>
  <si>
    <t>34731</t>
  </si>
  <si>
    <t>8605491000</t>
  </si>
  <si>
    <t>8664785701</t>
  </si>
  <si>
    <t>98003</t>
  </si>
  <si>
    <t>480</t>
  </si>
  <si>
    <t>2039440633</t>
  </si>
  <si>
    <t>481</t>
  </si>
  <si>
    <t>8316491122</t>
  </si>
  <si>
    <t>93940</t>
  </si>
  <si>
    <t>484</t>
  </si>
  <si>
    <t>8137485027</t>
  </si>
  <si>
    <t>485</t>
  </si>
  <si>
    <t>9185870050</t>
  </si>
  <si>
    <t>74119</t>
  </si>
  <si>
    <t>486</t>
  </si>
  <si>
    <t>2128376000</t>
  </si>
  <si>
    <t>487</t>
  </si>
  <si>
    <t>488</t>
  </si>
  <si>
    <t>6029551645</t>
  </si>
  <si>
    <t>85018</t>
  </si>
  <si>
    <t>489</t>
  </si>
  <si>
    <t>8888319110</t>
  </si>
  <si>
    <t>92008</t>
  </si>
  <si>
    <t>3606962069</t>
  </si>
  <si>
    <t>98663</t>
  </si>
  <si>
    <t>9198284647</t>
  </si>
  <si>
    <t>1731</t>
  </si>
  <si>
    <t>9786351100</t>
  </si>
  <si>
    <t>4067219700</t>
  </si>
  <si>
    <t>6172428383</t>
  </si>
  <si>
    <t>02129</t>
  </si>
  <si>
    <t>7149535211</t>
  </si>
  <si>
    <t>92701</t>
  </si>
  <si>
    <t>3122676234</t>
  </si>
  <si>
    <t>4074223017</t>
  </si>
  <si>
    <t>7146286299</t>
  </si>
  <si>
    <t>2124503028</t>
  </si>
  <si>
    <t>8038312738</t>
  </si>
  <si>
    <t>29710</t>
  </si>
  <si>
    <t>8173347200</t>
  </si>
  <si>
    <t>6319294700</t>
  </si>
  <si>
    <t>11792</t>
  </si>
  <si>
    <t>4042337000</t>
  </si>
  <si>
    <t>30326</t>
  </si>
  <si>
    <t>4048884000</t>
  </si>
  <si>
    <t>2157323426</t>
  </si>
  <si>
    <t>3047526551</t>
  </si>
  <si>
    <t>9738494221</t>
  </si>
  <si>
    <t>4193323800</t>
  </si>
  <si>
    <t>490</t>
  </si>
  <si>
    <t>491</t>
  </si>
  <si>
    <t>5708256604</t>
  </si>
  <si>
    <t>18701</t>
  </si>
  <si>
    <t>492</t>
  </si>
  <si>
    <t>4782375670</t>
  </si>
  <si>
    <t>30401</t>
  </si>
  <si>
    <t>493</t>
  </si>
  <si>
    <t>494</t>
  </si>
  <si>
    <t>495</t>
  </si>
  <si>
    <t>2168313422</t>
  </si>
  <si>
    <t>496</t>
  </si>
  <si>
    <t>497</t>
  </si>
  <si>
    <t>8047887200</t>
  </si>
  <si>
    <t>498</t>
  </si>
  <si>
    <t>499</t>
  </si>
  <si>
    <t>53222</t>
  </si>
  <si>
    <t>15068</t>
  </si>
  <si>
    <t>6312620780</t>
  </si>
  <si>
    <t>11731</t>
  </si>
  <si>
    <t>2257440027</t>
  </si>
  <si>
    <t>70769</t>
  </si>
  <si>
    <t>7149788100</t>
  </si>
  <si>
    <t>7034486121</t>
  </si>
  <si>
    <t>5185875500</t>
  </si>
  <si>
    <t>12866</t>
  </si>
  <si>
    <t>3174694820</t>
  </si>
  <si>
    <t>4106596434</t>
  </si>
  <si>
    <t>6108914557</t>
  </si>
  <si>
    <t>7273975571</t>
  </si>
  <si>
    <t>7709983434</t>
  </si>
  <si>
    <t>8152303577</t>
  </si>
  <si>
    <t>60435</t>
  </si>
  <si>
    <t>7177336607</t>
  </si>
  <si>
    <t>17522</t>
  </si>
  <si>
    <t>6039261366</t>
  </si>
  <si>
    <t>03842</t>
  </si>
  <si>
    <t>5086273334</t>
  </si>
  <si>
    <t>02539</t>
  </si>
  <si>
    <t>4044029956</t>
  </si>
  <si>
    <t>30144</t>
  </si>
  <si>
    <t>4046156500</t>
  </si>
  <si>
    <t>3013512449</t>
  </si>
  <si>
    <t>20876</t>
  </si>
  <si>
    <t>46804</t>
  </si>
  <si>
    <t>7037147600</t>
  </si>
  <si>
    <t>6619456121</t>
  </si>
  <si>
    <t>5034124777</t>
  </si>
  <si>
    <t>4045581573</t>
  </si>
  <si>
    <t>3147277755</t>
  </si>
  <si>
    <t>63117</t>
  </si>
  <si>
    <t>3037738100</t>
  </si>
  <si>
    <t>7138409111</t>
  </si>
  <si>
    <t>5159819150</t>
  </si>
  <si>
    <t>50314</t>
  </si>
  <si>
    <t>60548</t>
  </si>
  <si>
    <t>5173323800</t>
  </si>
  <si>
    <t>5164960730</t>
  </si>
  <si>
    <t>5059893753</t>
  </si>
  <si>
    <t>87502</t>
  </si>
  <si>
    <t>2136403883</t>
  </si>
  <si>
    <t>90022</t>
  </si>
  <si>
    <t>2392884315</t>
  </si>
  <si>
    <t>6167545440</t>
  </si>
  <si>
    <t>48838</t>
  </si>
  <si>
    <t>3177878395</t>
  </si>
  <si>
    <t>46107</t>
  </si>
  <si>
    <t>2538383454</t>
  </si>
  <si>
    <t>5403435678</t>
  </si>
  <si>
    <t>6082376673</t>
  </si>
  <si>
    <t>53714</t>
  </si>
  <si>
    <t>7652883651</t>
  </si>
  <si>
    <t>8605234839</t>
  </si>
  <si>
    <t>9313388605</t>
  </si>
  <si>
    <t>37042</t>
  </si>
  <si>
    <t>8605066527</t>
  </si>
  <si>
    <t>60064</t>
  </si>
  <si>
    <t>8282650200</t>
  </si>
  <si>
    <t>28607</t>
  </si>
  <si>
    <t>7703654242</t>
  </si>
  <si>
    <t>2027395280</t>
  </si>
  <si>
    <t>5742338200</t>
  </si>
  <si>
    <t>46615</t>
  </si>
  <si>
    <t>3147290200</t>
  </si>
  <si>
    <t>63128</t>
  </si>
  <si>
    <t>2156630400</t>
  </si>
  <si>
    <t>19012</t>
  </si>
  <si>
    <t>8503859455</t>
  </si>
  <si>
    <t>8132811900</t>
  </si>
  <si>
    <t>7606321338</t>
  </si>
  <si>
    <t>2023078010</t>
  </si>
  <si>
    <t>6169403370</t>
  </si>
  <si>
    <t>3362830331</t>
  </si>
  <si>
    <t>6304340400</t>
  </si>
  <si>
    <t>5083597656</t>
  </si>
  <si>
    <t>5633226216</t>
  </si>
  <si>
    <t>2159855840</t>
  </si>
  <si>
    <t>9782563330</t>
  </si>
  <si>
    <t>01824</t>
  </si>
  <si>
    <t>5619979143</t>
  </si>
  <si>
    <t>33069</t>
  </si>
  <si>
    <t>8014386030</t>
  </si>
  <si>
    <t>2102299652</t>
  </si>
  <si>
    <t>8132823390</t>
  </si>
  <si>
    <t>33609</t>
  </si>
  <si>
    <t>6185494529</t>
  </si>
  <si>
    <t>71107</t>
  </si>
  <si>
    <t>7033513808</t>
  </si>
  <si>
    <t>5206222447</t>
  </si>
  <si>
    <t>4048227655</t>
  </si>
  <si>
    <t>6157420833</t>
  </si>
  <si>
    <t>8642358435</t>
  </si>
  <si>
    <t>29301</t>
  </si>
  <si>
    <t>8507693434</t>
  </si>
  <si>
    <t>27560</t>
  </si>
  <si>
    <t>9858920942</t>
  </si>
  <si>
    <t>70433</t>
  </si>
  <si>
    <t>9197558700</t>
  </si>
  <si>
    <t>3236054632</t>
  </si>
  <si>
    <t>9043848808</t>
  </si>
  <si>
    <t>32210</t>
  </si>
  <si>
    <t>7404528484</t>
  </si>
  <si>
    <t>43701</t>
  </si>
  <si>
    <t>7344323132</t>
  </si>
  <si>
    <t>3217238388</t>
  </si>
  <si>
    <t>32904</t>
  </si>
  <si>
    <t>2399394888</t>
  </si>
  <si>
    <t>2124552000</t>
  </si>
  <si>
    <t>4024773974</t>
  </si>
  <si>
    <t>8505264465</t>
  </si>
  <si>
    <t>32446</t>
  </si>
  <si>
    <t>85719</t>
  </si>
  <si>
    <t>8457350900</t>
  </si>
  <si>
    <t>10965</t>
  </si>
  <si>
    <t>7132312255</t>
  </si>
  <si>
    <t>8777393566</t>
  </si>
  <si>
    <t>7703548919</t>
  </si>
  <si>
    <t>30088</t>
  </si>
  <si>
    <t>2066975474</t>
  </si>
  <si>
    <t>98115</t>
  </si>
  <si>
    <t>7986810666</t>
  </si>
  <si>
    <t>01845</t>
  </si>
  <si>
    <t>3127313851</t>
  </si>
  <si>
    <t>9544501563</t>
  </si>
  <si>
    <t>33329</t>
  </si>
  <si>
    <t>4E0</t>
  </si>
  <si>
    <t>4E1</t>
  </si>
  <si>
    <t>2155577777</t>
  </si>
  <si>
    <t>4E2</t>
  </si>
  <si>
    <t>5088074029</t>
  </si>
  <si>
    <t>02768</t>
  </si>
  <si>
    <t>4E3</t>
  </si>
  <si>
    <t>2123091316</t>
  </si>
  <si>
    <t>4E4</t>
  </si>
  <si>
    <t>4E5</t>
  </si>
  <si>
    <t>6029537753</t>
  </si>
  <si>
    <t>85028</t>
  </si>
  <si>
    <t>4E6</t>
  </si>
  <si>
    <t>3123725200</t>
  </si>
  <si>
    <t>4E7</t>
  </si>
  <si>
    <t>3016989714</t>
  </si>
  <si>
    <t>21762</t>
  </si>
  <si>
    <t>4E8</t>
  </si>
  <si>
    <t>4042098088</t>
  </si>
  <si>
    <t>4E9</t>
  </si>
  <si>
    <t>60647</t>
  </si>
  <si>
    <t>2158851373</t>
  </si>
  <si>
    <t>19095</t>
  </si>
  <si>
    <t>3132233036</t>
  </si>
  <si>
    <t>2063598000</t>
  </si>
  <si>
    <t>6147370120</t>
  </si>
  <si>
    <t>6106962208</t>
  </si>
  <si>
    <t>3615788177</t>
  </si>
  <si>
    <t>77901</t>
  </si>
  <si>
    <t>4102598788</t>
  </si>
  <si>
    <t>21797</t>
  </si>
  <si>
    <t>7706825544</t>
  </si>
  <si>
    <t>2129099500</t>
  </si>
  <si>
    <t>2089380008</t>
  </si>
  <si>
    <t>2563898820</t>
  </si>
  <si>
    <t>3042108437</t>
  </si>
  <si>
    <t>29402</t>
  </si>
  <si>
    <t>4054630060</t>
  </si>
  <si>
    <t>2174431721</t>
  </si>
  <si>
    <t>61832</t>
  </si>
  <si>
    <t>2394495562</t>
  </si>
  <si>
    <t>2125065100</t>
  </si>
  <si>
    <t>9735391000</t>
  </si>
  <si>
    <t>07963</t>
  </si>
  <si>
    <t>9372235200</t>
  </si>
  <si>
    <t>7034287663</t>
  </si>
  <si>
    <t>22332</t>
  </si>
  <si>
    <t>4079254858</t>
  </si>
  <si>
    <t>32707</t>
  </si>
  <si>
    <t>5803577000</t>
  </si>
  <si>
    <t>73502</t>
  </si>
  <si>
    <t>7158420606</t>
  </si>
  <si>
    <t>54401</t>
  </si>
  <si>
    <t>4052720322</t>
  </si>
  <si>
    <t>7604482220</t>
  </si>
  <si>
    <t>33880</t>
  </si>
  <si>
    <t>2059779911</t>
  </si>
  <si>
    <t>9199188000</t>
  </si>
  <si>
    <t>27510</t>
  </si>
  <si>
    <t>7034568000</t>
  </si>
  <si>
    <t>7043751911</t>
  </si>
  <si>
    <t>3306443572</t>
  </si>
  <si>
    <t>4403231111</t>
  </si>
  <si>
    <t>3132245360</t>
  </si>
  <si>
    <t>48127</t>
  </si>
  <si>
    <t>9897798505</t>
  </si>
  <si>
    <t>2122629154</t>
  </si>
  <si>
    <t>10175</t>
  </si>
  <si>
    <t>3043473800</t>
  </si>
  <si>
    <t>8588457534</t>
  </si>
  <si>
    <t>4103827757</t>
  </si>
  <si>
    <t>21784</t>
  </si>
  <si>
    <t>3132446679</t>
  </si>
  <si>
    <t>48223</t>
  </si>
  <si>
    <t>8504345395</t>
  </si>
  <si>
    <t>7172328525</t>
  </si>
  <si>
    <t>2132297074</t>
  </si>
  <si>
    <t>6179647000</t>
  </si>
  <si>
    <t>02460</t>
  </si>
  <si>
    <t>3523761200</t>
  </si>
  <si>
    <t>3348218830</t>
  </si>
  <si>
    <t>36830</t>
  </si>
  <si>
    <t>8154092766</t>
  </si>
  <si>
    <t>60451</t>
  </si>
  <si>
    <t>4403526200</t>
  </si>
  <si>
    <t>44077</t>
  </si>
  <si>
    <t>84110</t>
  </si>
  <si>
    <t>9185843338</t>
  </si>
  <si>
    <t>9747416648</t>
  </si>
  <si>
    <t>76449</t>
  </si>
  <si>
    <t>3122594880</t>
  </si>
  <si>
    <t>60527</t>
  </si>
  <si>
    <t>7158253883</t>
  </si>
  <si>
    <t>54858</t>
  </si>
  <si>
    <t>9193069517</t>
  </si>
  <si>
    <t>23112</t>
  </si>
  <si>
    <t>9133859400</t>
  </si>
  <si>
    <t>2483930878</t>
  </si>
  <si>
    <t>48360</t>
  </si>
  <si>
    <t>6174230400</t>
  </si>
  <si>
    <t>6505900700</t>
  </si>
  <si>
    <t>94065</t>
  </si>
  <si>
    <t>2034885586</t>
  </si>
  <si>
    <t>06405</t>
  </si>
  <si>
    <t>3019874487</t>
  </si>
  <si>
    <t>20878</t>
  </si>
  <si>
    <t>7579656047</t>
  </si>
  <si>
    <t>8029853264</t>
  </si>
  <si>
    <t>05482</t>
  </si>
  <si>
    <t>3038083419</t>
  </si>
  <si>
    <t>80016</t>
  </si>
  <si>
    <t>4192290023</t>
  </si>
  <si>
    <t>2123193405</t>
  </si>
  <si>
    <t>7872206824</t>
  </si>
  <si>
    <t>7657424529</t>
  </si>
  <si>
    <t>47902</t>
  </si>
  <si>
    <t>6508332041</t>
  </si>
  <si>
    <t>73401</t>
  </si>
  <si>
    <t>3173274100</t>
  </si>
  <si>
    <t>9018669495</t>
  </si>
  <si>
    <t>38134</t>
  </si>
  <si>
    <t>4178320082</t>
  </si>
  <si>
    <t>9045720088</t>
  </si>
  <si>
    <t>32034</t>
  </si>
  <si>
    <t>3172495400</t>
  </si>
  <si>
    <t>9062286212</t>
  </si>
  <si>
    <t>6086272277</t>
  </si>
  <si>
    <t>54664</t>
  </si>
  <si>
    <t>68144</t>
  </si>
  <si>
    <t>9148046525</t>
  </si>
  <si>
    <t>10704</t>
  </si>
  <si>
    <t>5736420720</t>
  </si>
  <si>
    <t>65251</t>
  </si>
  <si>
    <t>2138918224</t>
  </si>
  <si>
    <t>90007</t>
  </si>
  <si>
    <t>8775021033</t>
  </si>
  <si>
    <t>33414</t>
  </si>
  <si>
    <t>7036412595</t>
  </si>
  <si>
    <t>22042</t>
  </si>
  <si>
    <t>5596354794</t>
  </si>
  <si>
    <t>93191</t>
  </si>
  <si>
    <t>8189079726</t>
  </si>
  <si>
    <t>91505</t>
  </si>
  <si>
    <t>5307522183</t>
  </si>
  <si>
    <t>7274646749</t>
  </si>
  <si>
    <t>33613</t>
  </si>
  <si>
    <t>7194734885</t>
  </si>
  <si>
    <t>6312233307</t>
  </si>
  <si>
    <t>2129624277</t>
  </si>
  <si>
    <t>02301</t>
  </si>
  <si>
    <t>7168531887</t>
  </si>
  <si>
    <t>3362759381</t>
  </si>
  <si>
    <t>8009315071</t>
  </si>
  <si>
    <t>92057</t>
  </si>
  <si>
    <t>4017373040</t>
  </si>
  <si>
    <t>2123638400</t>
  </si>
  <si>
    <t>3052923470</t>
  </si>
  <si>
    <t>33040</t>
  </si>
  <si>
    <t>5136516940</t>
  </si>
  <si>
    <t>2485146336</t>
  </si>
  <si>
    <t>48158</t>
  </si>
  <si>
    <t>21044</t>
  </si>
  <si>
    <t>7812948000</t>
  </si>
  <si>
    <t>02338</t>
  </si>
  <si>
    <t>8047888712</t>
  </si>
  <si>
    <t>35222</t>
  </si>
  <si>
    <t>7876256103</t>
  </si>
  <si>
    <t>2483584400</t>
  </si>
  <si>
    <t>2083461641</t>
  </si>
  <si>
    <t>83402</t>
  </si>
  <si>
    <t>6317255669</t>
  </si>
  <si>
    <t>2059700034</t>
  </si>
  <si>
    <t>9198654650</t>
  </si>
  <si>
    <t>27603</t>
  </si>
  <si>
    <t>2124074281</t>
  </si>
  <si>
    <t>7168542100</t>
  </si>
  <si>
    <t>2128488844</t>
  </si>
  <si>
    <t>7135155055</t>
  </si>
  <si>
    <t>4065341490</t>
  </si>
  <si>
    <t>4043520700</t>
  </si>
  <si>
    <t>8046971400</t>
  </si>
  <si>
    <t>32217</t>
  </si>
  <si>
    <t>3366106000</t>
  </si>
  <si>
    <t>27205</t>
  </si>
  <si>
    <t>8604558911</t>
  </si>
  <si>
    <t>06340</t>
  </si>
  <si>
    <t>34471</t>
  </si>
  <si>
    <t>4103961322</t>
  </si>
  <si>
    <t>2156797931</t>
  </si>
  <si>
    <t>18076</t>
  </si>
  <si>
    <t>3047205100</t>
  </si>
  <si>
    <t>3126030800</t>
  </si>
  <si>
    <t>4142326772</t>
  </si>
  <si>
    <t>53208</t>
  </si>
  <si>
    <t>8646793232</t>
  </si>
  <si>
    <t>29731</t>
  </si>
  <si>
    <t>6303773241</t>
  </si>
  <si>
    <t>6175266000</t>
  </si>
  <si>
    <t>2022582663</t>
  </si>
  <si>
    <t>7245473542</t>
  </si>
  <si>
    <t>15666</t>
  </si>
  <si>
    <t>5184521961</t>
  </si>
  <si>
    <t>2128488154</t>
  </si>
  <si>
    <t>8142374100</t>
  </si>
  <si>
    <t>16801</t>
  </si>
  <si>
    <t>9156031882</t>
  </si>
  <si>
    <t>79902</t>
  </si>
  <si>
    <t>7316610665</t>
  </si>
  <si>
    <t>2066223150</t>
  </si>
  <si>
    <t>6789350977</t>
  </si>
  <si>
    <t>8034180800</t>
  </si>
  <si>
    <t>29154</t>
  </si>
  <si>
    <t>9195306333</t>
  </si>
  <si>
    <t>7158454336</t>
  </si>
  <si>
    <t>54403</t>
  </si>
  <si>
    <t>2692094646</t>
  </si>
  <si>
    <t>9032235653</t>
  </si>
  <si>
    <t>75503</t>
  </si>
  <si>
    <t>7275863306</t>
  </si>
  <si>
    <t>33771</t>
  </si>
  <si>
    <t>3057220091</t>
  </si>
  <si>
    <t>33181</t>
  </si>
  <si>
    <t>6052740844</t>
  </si>
  <si>
    <t>57101</t>
  </si>
  <si>
    <t>9739754167</t>
  </si>
  <si>
    <t>95128</t>
  </si>
  <si>
    <t>7274463802</t>
  </si>
  <si>
    <t>33755</t>
  </si>
  <si>
    <t>8778203335</t>
  </si>
  <si>
    <t>92082</t>
  </si>
  <si>
    <t>7038385997</t>
  </si>
  <si>
    <t>22305</t>
  </si>
  <si>
    <t>6022710183</t>
  </si>
  <si>
    <t>85003</t>
  </si>
  <si>
    <t>7576055000</t>
  </si>
  <si>
    <t>3126272108</t>
  </si>
  <si>
    <t>5087556225</t>
  </si>
  <si>
    <t>2812180880</t>
  </si>
  <si>
    <t>2483570000</t>
  </si>
  <si>
    <t>9732457553</t>
  </si>
  <si>
    <t>07932</t>
  </si>
  <si>
    <t>2159635256</t>
  </si>
  <si>
    <t>6172735602</t>
  </si>
  <si>
    <t>3016825601</t>
  </si>
  <si>
    <t>21701</t>
  </si>
  <si>
    <t>9543567385</t>
  </si>
  <si>
    <t>08080</t>
  </si>
  <si>
    <t>916787100</t>
  </si>
  <si>
    <t>5175486646</t>
  </si>
  <si>
    <t>5082383005</t>
  </si>
  <si>
    <t>3129262000</t>
  </si>
  <si>
    <t>4028212001</t>
  </si>
  <si>
    <t>68465</t>
  </si>
  <si>
    <t>5736510003</t>
  </si>
  <si>
    <t>63701</t>
  </si>
  <si>
    <t>7856258040</t>
  </si>
  <si>
    <t>67601</t>
  </si>
  <si>
    <t>3862551925</t>
  </si>
  <si>
    <t>32118</t>
  </si>
  <si>
    <t>8479241771</t>
  </si>
  <si>
    <t>60077</t>
  </si>
  <si>
    <t>4126359900</t>
  </si>
  <si>
    <t>2023932201</t>
  </si>
  <si>
    <t>6029520293</t>
  </si>
  <si>
    <t>85007</t>
  </si>
  <si>
    <t>9018533500</t>
  </si>
  <si>
    <t>92835</t>
  </si>
  <si>
    <t>5013759151</t>
  </si>
  <si>
    <t>7067248498</t>
  </si>
  <si>
    <t>33598</t>
  </si>
  <si>
    <t>5206220400</t>
  </si>
  <si>
    <t>8132615169</t>
  </si>
  <si>
    <t>33611</t>
  </si>
  <si>
    <t>9202572246</t>
  </si>
  <si>
    <t>54913</t>
  </si>
  <si>
    <t>3363739877</t>
  </si>
  <si>
    <t>2159728405</t>
  </si>
  <si>
    <t>6199168420</t>
  </si>
  <si>
    <t>32410</t>
  </si>
  <si>
    <t>3345240335</t>
  </si>
  <si>
    <t>32825</t>
  </si>
  <si>
    <t>9549755159</t>
  </si>
  <si>
    <t>33063</t>
  </si>
  <si>
    <t>4137315800</t>
  </si>
  <si>
    <t>2124074277</t>
  </si>
  <si>
    <t>7168533087</t>
  </si>
  <si>
    <t>5083983037</t>
  </si>
  <si>
    <t>02670</t>
  </si>
  <si>
    <t>3037412400</t>
  </si>
  <si>
    <t>2147549372</t>
  </si>
  <si>
    <t>75204</t>
  </si>
  <si>
    <t>5089909101</t>
  </si>
  <si>
    <t>8645731199</t>
  </si>
  <si>
    <t>29304</t>
  </si>
  <si>
    <t>2064478500</t>
  </si>
  <si>
    <t>6157426573</t>
  </si>
  <si>
    <t>7819434144</t>
  </si>
  <si>
    <t>6198880886</t>
  </si>
  <si>
    <t>2123931300</t>
  </si>
  <si>
    <t>8136718852</t>
  </si>
  <si>
    <t>4106592700</t>
  </si>
  <si>
    <t>9142716236</t>
  </si>
  <si>
    <t>10520</t>
  </si>
  <si>
    <t>3152338263</t>
  </si>
  <si>
    <t>2024139260</t>
  </si>
  <si>
    <t>7812508113</t>
  </si>
  <si>
    <t>01730</t>
  </si>
  <si>
    <t>8567228500</t>
  </si>
  <si>
    <t>08053</t>
  </si>
  <si>
    <t>9155331700</t>
  </si>
  <si>
    <t>79925</t>
  </si>
  <si>
    <t>7076433893</t>
  </si>
  <si>
    <t>94534</t>
  </si>
  <si>
    <t>74501</t>
  </si>
  <si>
    <t>85249</t>
  </si>
  <si>
    <t>2252057221</t>
  </si>
  <si>
    <t>70808</t>
  </si>
  <si>
    <t>9784489910</t>
  </si>
  <si>
    <t>37334</t>
  </si>
  <si>
    <t>68847</t>
  </si>
  <si>
    <t>3039724976</t>
  </si>
  <si>
    <t>80123</t>
  </si>
  <si>
    <t>33625</t>
  </si>
  <si>
    <t>7652884015</t>
  </si>
  <si>
    <t>47303</t>
  </si>
  <si>
    <t>27540</t>
  </si>
  <si>
    <t>8633984429</t>
  </si>
  <si>
    <t>39216</t>
  </si>
  <si>
    <t>31064</t>
  </si>
  <si>
    <t>3179030122</t>
  </si>
  <si>
    <t>46226</t>
  </si>
  <si>
    <t>22192</t>
  </si>
  <si>
    <t>3045320422</t>
  </si>
  <si>
    <t>25239</t>
  </si>
  <si>
    <t>5043553479</t>
  </si>
  <si>
    <t>36617</t>
  </si>
  <si>
    <t>76904</t>
  </si>
  <si>
    <t>3084409290</t>
  </si>
  <si>
    <t>68869</t>
  </si>
  <si>
    <t>84014</t>
  </si>
  <si>
    <t>98198</t>
  </si>
  <si>
    <t>3603571060</t>
  </si>
  <si>
    <t>98507</t>
  </si>
  <si>
    <t>6147717516</t>
  </si>
  <si>
    <t>43026</t>
  </si>
  <si>
    <t>66044</t>
  </si>
  <si>
    <t>84761</t>
  </si>
  <si>
    <t>33411</t>
  </si>
  <si>
    <t>2034949884</t>
  </si>
  <si>
    <t>06492</t>
  </si>
  <si>
    <t>06461</t>
  </si>
  <si>
    <t>5023771647</t>
  </si>
  <si>
    <t>6142702224</t>
  </si>
  <si>
    <t>43348</t>
  </si>
  <si>
    <t>7183433785</t>
  </si>
  <si>
    <t>11004</t>
  </si>
  <si>
    <t>6177237470</t>
  </si>
  <si>
    <t>4098353891</t>
  </si>
  <si>
    <t>7706080905</t>
  </si>
  <si>
    <t>2032561977</t>
  </si>
  <si>
    <t>06824</t>
  </si>
  <si>
    <t>5403711181</t>
  </si>
  <si>
    <t>5123356800</t>
  </si>
  <si>
    <t>2123354702</t>
  </si>
  <si>
    <t>3178522422</t>
  </si>
  <si>
    <t>2055675679</t>
  </si>
  <si>
    <t>35238</t>
  </si>
  <si>
    <t>9725992600</t>
  </si>
  <si>
    <t>5137712444</t>
  </si>
  <si>
    <t>45246</t>
  </si>
  <si>
    <t>3607869040</t>
  </si>
  <si>
    <t>98511</t>
  </si>
  <si>
    <t>5168294983</t>
  </si>
  <si>
    <t>11020</t>
  </si>
  <si>
    <t>7062683918</t>
  </si>
  <si>
    <t>30143</t>
  </si>
  <si>
    <t>5134191835</t>
  </si>
  <si>
    <t>7028776658</t>
  </si>
  <si>
    <t>9374383977</t>
  </si>
  <si>
    <t>45459</t>
  </si>
  <si>
    <t>6186848668</t>
  </si>
  <si>
    <t>62966</t>
  </si>
  <si>
    <t>5132368338</t>
  </si>
  <si>
    <t>45014</t>
  </si>
  <si>
    <t>31131</t>
  </si>
  <si>
    <t>3025716673</t>
  </si>
  <si>
    <t>9702411564</t>
  </si>
  <si>
    <t>3362241077</t>
  </si>
  <si>
    <t>27292</t>
  </si>
  <si>
    <t>63401</t>
  </si>
  <si>
    <t>3366222267</t>
  </si>
  <si>
    <t>9185990621</t>
  </si>
  <si>
    <t>6152446670</t>
  </si>
  <si>
    <t>6177504292</t>
  </si>
  <si>
    <t>87571</t>
  </si>
  <si>
    <t>6308588562</t>
  </si>
  <si>
    <t>60563</t>
  </si>
  <si>
    <t>9167862070</t>
  </si>
  <si>
    <t>7153598833</t>
  </si>
  <si>
    <t>54476</t>
  </si>
  <si>
    <t>7038301769</t>
  </si>
  <si>
    <t>6172445752</t>
  </si>
  <si>
    <t>4175764557</t>
  </si>
  <si>
    <t>65804</t>
  </si>
  <si>
    <t>8047751149</t>
  </si>
  <si>
    <t>5407454435</t>
  </si>
  <si>
    <t>24091</t>
  </si>
  <si>
    <t>6302194200</t>
  </si>
  <si>
    <t>8602715446</t>
  </si>
  <si>
    <t>06360</t>
  </si>
  <si>
    <t>5039691919</t>
  </si>
  <si>
    <t>97219</t>
  </si>
  <si>
    <t>46580</t>
  </si>
  <si>
    <t>6153366882</t>
  </si>
  <si>
    <t>37064</t>
  </si>
  <si>
    <t>9083425711</t>
  </si>
  <si>
    <t>7732621315</t>
  </si>
  <si>
    <t>60645</t>
  </si>
  <si>
    <t>5172037500</t>
  </si>
  <si>
    <t>49008</t>
  </si>
  <si>
    <t>5025697710</t>
  </si>
  <si>
    <t>6104443431</t>
  </si>
  <si>
    <t>7818908600</t>
  </si>
  <si>
    <t>3098275425</t>
  </si>
  <si>
    <t>5024529222</t>
  </si>
  <si>
    <t>40245</t>
  </si>
  <si>
    <t>6172444373</t>
  </si>
  <si>
    <t>2033571330</t>
  </si>
  <si>
    <t>06905</t>
  </si>
  <si>
    <t>4099858814</t>
  </si>
  <si>
    <t>77642</t>
  </si>
  <si>
    <t>4098357899</t>
  </si>
  <si>
    <t>8708928866</t>
  </si>
  <si>
    <t>72455</t>
  </si>
  <si>
    <t>3153415815</t>
  </si>
  <si>
    <t>13126</t>
  </si>
  <si>
    <t>6158108422</t>
  </si>
  <si>
    <t>37206</t>
  </si>
  <si>
    <t>5758853500</t>
  </si>
  <si>
    <t>79761</t>
  </si>
  <si>
    <t>2523985063</t>
  </si>
  <si>
    <t>27855</t>
  </si>
  <si>
    <t>7187937000</t>
  </si>
  <si>
    <t>4015786276</t>
  </si>
  <si>
    <t>5099955212</t>
  </si>
  <si>
    <t>49316</t>
  </si>
  <si>
    <t>4133010856</t>
  </si>
  <si>
    <t>3034320332</t>
  </si>
  <si>
    <t>80214</t>
  </si>
  <si>
    <t>3038593784</t>
  </si>
  <si>
    <t>80477</t>
  </si>
  <si>
    <t>7273411872</t>
  </si>
  <si>
    <t>5086555513</t>
  </si>
  <si>
    <t>01770</t>
  </si>
  <si>
    <t>4042507000</t>
  </si>
  <si>
    <t>9196884991</t>
  </si>
  <si>
    <t>9104511680</t>
  </si>
  <si>
    <t>02324</t>
  </si>
  <si>
    <t>7819965661</t>
  </si>
  <si>
    <t>9149627272</t>
  </si>
  <si>
    <t>10598</t>
  </si>
  <si>
    <t>4098353521</t>
  </si>
  <si>
    <t>2283964008</t>
  </si>
  <si>
    <t>39501</t>
  </si>
  <si>
    <t>6105654085</t>
  </si>
  <si>
    <t>3045291010</t>
  </si>
  <si>
    <t>2814885592</t>
  </si>
  <si>
    <t>7872961958</t>
  </si>
  <si>
    <t>7172344121</t>
  </si>
  <si>
    <t>17108</t>
  </si>
  <si>
    <t>2103449800</t>
  </si>
  <si>
    <t>3366295200</t>
  </si>
  <si>
    <t>27203</t>
  </si>
  <si>
    <t>9783358320</t>
  </si>
  <si>
    <t>01940</t>
  </si>
  <si>
    <t>77077</t>
  </si>
  <si>
    <t>2053789546</t>
  </si>
  <si>
    <t>35080</t>
  </si>
  <si>
    <t>51</t>
  </si>
  <si>
    <t>8432022061</t>
  </si>
  <si>
    <t>7168541930</t>
  </si>
  <si>
    <t>3616646811</t>
  </si>
  <si>
    <t>78332</t>
  </si>
  <si>
    <t>5166922744</t>
  </si>
  <si>
    <t>9782660101</t>
  </si>
  <si>
    <t>2022937060</t>
  </si>
  <si>
    <t>8286670799</t>
  </si>
  <si>
    <t>28711</t>
  </si>
  <si>
    <t>2027871900</t>
  </si>
  <si>
    <t>5303922690</t>
  </si>
  <si>
    <t>95949</t>
  </si>
  <si>
    <t>32771</t>
  </si>
  <si>
    <t>2027994106</t>
  </si>
  <si>
    <t>9739455679</t>
  </si>
  <si>
    <t>07055</t>
  </si>
  <si>
    <t>2157512000</t>
  </si>
  <si>
    <t>9185830121</t>
  </si>
  <si>
    <t>3145207290</t>
  </si>
  <si>
    <t>63033</t>
  </si>
  <si>
    <t>3128532227</t>
  </si>
  <si>
    <t>5635564011</t>
  </si>
  <si>
    <t>6174970192</t>
  </si>
  <si>
    <t>02138</t>
  </si>
  <si>
    <t>8472028803</t>
  </si>
  <si>
    <t>2108585636</t>
  </si>
  <si>
    <t>5152437611</t>
  </si>
  <si>
    <t>50309</t>
  </si>
  <si>
    <t>2562593301</t>
  </si>
  <si>
    <t>35768</t>
  </si>
  <si>
    <t>4135821225</t>
  </si>
  <si>
    <t>01060</t>
  </si>
  <si>
    <t>2027368711</t>
  </si>
  <si>
    <t>2815655900</t>
  </si>
  <si>
    <t>4154596635</t>
  </si>
  <si>
    <t>5302653952</t>
  </si>
  <si>
    <t>95959</t>
  </si>
  <si>
    <t>6123099184</t>
  </si>
  <si>
    <t>55126</t>
  </si>
  <si>
    <t>5703216112</t>
  </si>
  <si>
    <t>4795211555</t>
  </si>
  <si>
    <t>9547648989</t>
  </si>
  <si>
    <t>3029846300</t>
  </si>
  <si>
    <t>6264312950</t>
  </si>
  <si>
    <t>91210</t>
  </si>
  <si>
    <t>19473</t>
  </si>
  <si>
    <t>4025924759</t>
  </si>
  <si>
    <t>68128</t>
  </si>
  <si>
    <t>7855342009</t>
  </si>
  <si>
    <t>66901</t>
  </si>
  <si>
    <t>48152</t>
  </si>
  <si>
    <t>43512</t>
  </si>
  <si>
    <t>8956878384</t>
  </si>
  <si>
    <t>37909</t>
  </si>
  <si>
    <t>2483543333</t>
  </si>
  <si>
    <t>8567952121</t>
  </si>
  <si>
    <t>8566162685</t>
  </si>
  <si>
    <t>6104082000</t>
  </si>
  <si>
    <t>4085681801</t>
  </si>
  <si>
    <t>8605947995</t>
  </si>
  <si>
    <t>06111</t>
  </si>
  <si>
    <t>7173933647</t>
  </si>
  <si>
    <t>2482656787</t>
  </si>
  <si>
    <t>9256983711</t>
  </si>
  <si>
    <t>8563543051</t>
  </si>
  <si>
    <t>2159633300</t>
  </si>
  <si>
    <t>8563543125</t>
  </si>
  <si>
    <t>9547394999</t>
  </si>
  <si>
    <t>6318627228</t>
  </si>
  <si>
    <t>2403241204</t>
  </si>
  <si>
    <t>20770</t>
  </si>
  <si>
    <t>6196992645</t>
  </si>
  <si>
    <t>9175585858</t>
  </si>
  <si>
    <t>9144331968</t>
  </si>
  <si>
    <t>6018988068</t>
  </si>
  <si>
    <t>2128721000</t>
  </si>
  <si>
    <t>7024715792</t>
  </si>
  <si>
    <t>7023844000</t>
  </si>
  <si>
    <t>8054822282</t>
  </si>
  <si>
    <t>93010</t>
  </si>
  <si>
    <t>4124713980</t>
  </si>
  <si>
    <t>5122508705</t>
  </si>
  <si>
    <t>9036453810</t>
  </si>
  <si>
    <t>75638</t>
  </si>
  <si>
    <t>2284357284</t>
  </si>
  <si>
    <t>39530</t>
  </si>
  <si>
    <t>3342220193</t>
  </si>
  <si>
    <t>36420</t>
  </si>
  <si>
    <t>8015307300</t>
  </si>
  <si>
    <t>9548352122</t>
  </si>
  <si>
    <t>33323</t>
  </si>
  <si>
    <t>2565338074</t>
  </si>
  <si>
    <t>7134714784</t>
  </si>
  <si>
    <t>77584</t>
  </si>
  <si>
    <t>7194881849</t>
  </si>
  <si>
    <t>9197862515</t>
  </si>
  <si>
    <t>27619</t>
  </si>
  <si>
    <t>9728491800</t>
  </si>
  <si>
    <t>22216</t>
  </si>
  <si>
    <t>3472927377</t>
  </si>
  <si>
    <t>11691</t>
  </si>
  <si>
    <t>2128481002</t>
  </si>
  <si>
    <t>2122972477</t>
  </si>
  <si>
    <t>2122842586</t>
  </si>
  <si>
    <t>9166742066</t>
  </si>
  <si>
    <t>95819</t>
  </si>
  <si>
    <t>2124552278</t>
  </si>
  <si>
    <t>2159728567</t>
  </si>
  <si>
    <t>7133686700</t>
  </si>
  <si>
    <t>9197493913</t>
  </si>
  <si>
    <t>2125454088</t>
  </si>
  <si>
    <t>2152463155</t>
  </si>
  <si>
    <t>4102744777</t>
  </si>
  <si>
    <t>5308922421</t>
  </si>
  <si>
    <t>2157611269</t>
  </si>
  <si>
    <t>19192</t>
  </si>
  <si>
    <t>2157611517</t>
  </si>
  <si>
    <t>2157616089</t>
  </si>
  <si>
    <t>3027973362</t>
  </si>
  <si>
    <t>19703</t>
  </si>
  <si>
    <t>2157613266</t>
  </si>
  <si>
    <t>2157611964</t>
  </si>
  <si>
    <t>2157512410</t>
  </si>
  <si>
    <t>2167650123</t>
  </si>
  <si>
    <t>44124</t>
  </si>
  <si>
    <t>8004891984</t>
  </si>
  <si>
    <t>91302</t>
  </si>
  <si>
    <t>2064641519</t>
  </si>
  <si>
    <t>3145900001</t>
  </si>
  <si>
    <t>3142419666</t>
  </si>
  <si>
    <t>8057780111</t>
  </si>
  <si>
    <t>91361</t>
  </si>
  <si>
    <t>32317</t>
  </si>
  <si>
    <t>8503855612</t>
  </si>
  <si>
    <t>4252843450</t>
  </si>
  <si>
    <t>98033</t>
  </si>
  <si>
    <t>6167425500</t>
  </si>
  <si>
    <t>9197948676</t>
  </si>
  <si>
    <t>27709</t>
  </si>
  <si>
    <t>2535721000</t>
  </si>
  <si>
    <t>98407</t>
  </si>
  <si>
    <t>7812897900</t>
  </si>
  <si>
    <t>2147581500</t>
  </si>
  <si>
    <t>2023711270</t>
  </si>
  <si>
    <t>9134850295</t>
  </si>
  <si>
    <t>66101</t>
  </si>
  <si>
    <t>6153703010</t>
  </si>
  <si>
    <t>37027</t>
  </si>
  <si>
    <t>8017799230</t>
  </si>
  <si>
    <t>84041</t>
  </si>
  <si>
    <t>5176946529</t>
  </si>
  <si>
    <t>48842</t>
  </si>
  <si>
    <t>500</t>
  </si>
  <si>
    <t>9149249473</t>
  </si>
  <si>
    <t>12518</t>
  </si>
  <si>
    <t>501</t>
  </si>
  <si>
    <t>5135633007</t>
  </si>
  <si>
    <t>45242</t>
  </si>
  <si>
    <t>502</t>
  </si>
  <si>
    <t>503</t>
  </si>
  <si>
    <t>4045108888</t>
  </si>
  <si>
    <t>30340</t>
  </si>
  <si>
    <t>505</t>
  </si>
  <si>
    <t>507</t>
  </si>
  <si>
    <t>3042584529</t>
  </si>
  <si>
    <t>508</t>
  </si>
  <si>
    <t>8139337144</t>
  </si>
  <si>
    <t>7134652889</t>
  </si>
  <si>
    <t>4076196247</t>
  </si>
  <si>
    <t>5125428400</t>
  </si>
  <si>
    <t>2026625357</t>
  </si>
  <si>
    <t>5172220035</t>
  </si>
  <si>
    <t>48895</t>
  </si>
  <si>
    <t>2147965545</t>
  </si>
  <si>
    <t>75137</t>
  </si>
  <si>
    <t>4043665724</t>
  </si>
  <si>
    <t>30297</t>
  </si>
  <si>
    <t>2128484340</t>
  </si>
  <si>
    <t>3102466000</t>
  </si>
  <si>
    <t>8587550455</t>
  </si>
  <si>
    <t>4158972226</t>
  </si>
  <si>
    <t>94947</t>
  </si>
  <si>
    <t>4125943940</t>
  </si>
  <si>
    <t>9404351846</t>
  </si>
  <si>
    <t>76226</t>
  </si>
  <si>
    <t>511</t>
  </si>
  <si>
    <t>513</t>
  </si>
  <si>
    <t>9374580574</t>
  </si>
  <si>
    <t>45440</t>
  </si>
  <si>
    <t>514</t>
  </si>
  <si>
    <t>515</t>
  </si>
  <si>
    <t>4192385064</t>
  </si>
  <si>
    <t>45891</t>
  </si>
  <si>
    <t>518</t>
  </si>
  <si>
    <t>519</t>
  </si>
  <si>
    <t>9175832913</t>
  </si>
  <si>
    <t>11106</t>
  </si>
  <si>
    <t>7137837444</t>
  </si>
  <si>
    <t>77018</t>
  </si>
  <si>
    <t>5308891912</t>
  </si>
  <si>
    <t>7168527590</t>
  </si>
  <si>
    <t>7574866570</t>
  </si>
  <si>
    <t>6152204905</t>
  </si>
  <si>
    <t>7066475524</t>
  </si>
  <si>
    <t>30286</t>
  </si>
  <si>
    <t>5024910600</t>
  </si>
  <si>
    <t>40291</t>
  </si>
  <si>
    <t>30298</t>
  </si>
  <si>
    <t>7272098282</t>
  </si>
  <si>
    <t>33733</t>
  </si>
  <si>
    <t>3309531280</t>
  </si>
  <si>
    <t>4097246665</t>
  </si>
  <si>
    <t>2129064709</t>
  </si>
  <si>
    <t>7347403239</t>
  </si>
  <si>
    <t>48161</t>
  </si>
  <si>
    <t>8655730050</t>
  </si>
  <si>
    <t>37865</t>
  </si>
  <si>
    <t>520</t>
  </si>
  <si>
    <t>9185428300</t>
  </si>
  <si>
    <t>74354</t>
  </si>
  <si>
    <t>522</t>
  </si>
  <si>
    <t>8438751109</t>
  </si>
  <si>
    <t>29483</t>
  </si>
  <si>
    <t>523</t>
  </si>
  <si>
    <t>524</t>
  </si>
  <si>
    <t>9043965101</t>
  </si>
  <si>
    <t>526</t>
  </si>
  <si>
    <t>01760</t>
  </si>
  <si>
    <t>527</t>
  </si>
  <si>
    <t>3235802330</t>
  </si>
  <si>
    <t>92867</t>
  </si>
  <si>
    <t>528</t>
  </si>
  <si>
    <t>529</t>
  </si>
  <si>
    <t>9723928900</t>
  </si>
  <si>
    <t>75240</t>
  </si>
  <si>
    <t>5867731800</t>
  </si>
  <si>
    <t>2817735494</t>
  </si>
  <si>
    <t>5048380019</t>
  </si>
  <si>
    <t>70002</t>
  </si>
  <si>
    <t>9122251600</t>
  </si>
  <si>
    <t>30458</t>
  </si>
  <si>
    <t>8042820999</t>
  </si>
  <si>
    <t>2152992000</t>
  </si>
  <si>
    <t>5162363938</t>
  </si>
  <si>
    <t>6177204411</t>
  </si>
  <si>
    <t>7349459693</t>
  </si>
  <si>
    <t>4073228000</t>
  </si>
  <si>
    <t>32746</t>
  </si>
  <si>
    <t>8172922000</t>
  </si>
  <si>
    <t>9703307900</t>
  </si>
  <si>
    <t>80634</t>
  </si>
  <si>
    <t>2252885684</t>
  </si>
  <si>
    <t>74104</t>
  </si>
  <si>
    <t>5035459199</t>
  </si>
  <si>
    <t>98666</t>
  </si>
  <si>
    <t>8656912551</t>
  </si>
  <si>
    <t>5124960607</t>
  </si>
  <si>
    <t>78652</t>
  </si>
  <si>
    <t>4797830036</t>
  </si>
  <si>
    <t>8056588691</t>
  </si>
  <si>
    <t>532</t>
  </si>
  <si>
    <t>6068621224</t>
  </si>
  <si>
    <t>40755</t>
  </si>
  <si>
    <t>533</t>
  </si>
  <si>
    <t>534</t>
  </si>
  <si>
    <t>3172693409</t>
  </si>
  <si>
    <t>535</t>
  </si>
  <si>
    <t>536</t>
  </si>
  <si>
    <t>5124775796</t>
  </si>
  <si>
    <t>537</t>
  </si>
  <si>
    <t>9196985453</t>
  </si>
  <si>
    <t>538</t>
  </si>
  <si>
    <t>8122828500</t>
  </si>
  <si>
    <t>539</t>
  </si>
  <si>
    <t>3123602656</t>
  </si>
  <si>
    <t>7144242876</t>
  </si>
  <si>
    <t>7145135100</t>
  </si>
  <si>
    <t>8042857900</t>
  </si>
  <si>
    <t>8605220221</t>
  </si>
  <si>
    <t>9035319100</t>
  </si>
  <si>
    <t>75702</t>
  </si>
  <si>
    <t>2818095482</t>
  </si>
  <si>
    <t>77581</t>
  </si>
  <si>
    <t>2066228000</t>
  </si>
  <si>
    <t>5617402525</t>
  </si>
  <si>
    <t>6302329415</t>
  </si>
  <si>
    <t>7072528900</t>
  </si>
  <si>
    <t>9015231844</t>
  </si>
  <si>
    <t>6783935200</t>
  </si>
  <si>
    <t>2147960501</t>
  </si>
  <si>
    <t>75380</t>
  </si>
  <si>
    <t>9126563290</t>
  </si>
  <si>
    <t>7323290119</t>
  </si>
  <si>
    <t>08810</t>
  </si>
  <si>
    <t>540</t>
  </si>
  <si>
    <t>8057735661</t>
  </si>
  <si>
    <t>93449</t>
  </si>
  <si>
    <t>541</t>
  </si>
  <si>
    <t>33912</t>
  </si>
  <si>
    <t>542</t>
  </si>
  <si>
    <t>85711</t>
  </si>
  <si>
    <t>543</t>
  </si>
  <si>
    <t>7134290218</t>
  </si>
  <si>
    <t>544</t>
  </si>
  <si>
    <t>8636482958</t>
  </si>
  <si>
    <t>33813</t>
  </si>
  <si>
    <t>545</t>
  </si>
  <si>
    <t>2126096810</t>
  </si>
  <si>
    <t>546</t>
  </si>
  <si>
    <t>4132303748</t>
  </si>
  <si>
    <t>547</t>
  </si>
  <si>
    <t>548</t>
  </si>
  <si>
    <t>2533837113</t>
  </si>
  <si>
    <t>98403</t>
  </si>
  <si>
    <t>549</t>
  </si>
  <si>
    <t>3133223535</t>
  </si>
  <si>
    <t>9562892199</t>
  </si>
  <si>
    <t>2106941387</t>
  </si>
  <si>
    <t>6109372985</t>
  </si>
  <si>
    <t>4109388800</t>
  </si>
  <si>
    <t>7043765001</t>
  </si>
  <si>
    <t>7169979929</t>
  </si>
  <si>
    <t>49201</t>
  </si>
  <si>
    <t>4156400633</t>
  </si>
  <si>
    <t>94114</t>
  </si>
  <si>
    <t>5123270978</t>
  </si>
  <si>
    <t>7177249821</t>
  </si>
  <si>
    <t>17043</t>
  </si>
  <si>
    <t>2317244320</t>
  </si>
  <si>
    <t>5133213919</t>
  </si>
  <si>
    <t>7274437898</t>
  </si>
  <si>
    <t>7709735063</t>
  </si>
  <si>
    <t>5135759411</t>
  </si>
  <si>
    <t>550</t>
  </si>
  <si>
    <t>551</t>
  </si>
  <si>
    <t>4102966485</t>
  </si>
  <si>
    <t>21057</t>
  </si>
  <si>
    <t>552</t>
  </si>
  <si>
    <t>9734057515</t>
  </si>
  <si>
    <t>07508</t>
  </si>
  <si>
    <t>553</t>
  </si>
  <si>
    <t>4073328552</t>
  </si>
  <si>
    <t>32750</t>
  </si>
  <si>
    <t>554</t>
  </si>
  <si>
    <t>2317402706</t>
  </si>
  <si>
    <t>49441</t>
  </si>
  <si>
    <t>3059322293</t>
  </si>
  <si>
    <t>33180</t>
  </si>
  <si>
    <t>556</t>
  </si>
  <si>
    <t>8109197000</t>
  </si>
  <si>
    <t>557</t>
  </si>
  <si>
    <t>2027755743</t>
  </si>
  <si>
    <t>558</t>
  </si>
  <si>
    <t>2028576000</t>
  </si>
  <si>
    <t>559</t>
  </si>
  <si>
    <t>2027158586</t>
  </si>
  <si>
    <t>4237570228</t>
  </si>
  <si>
    <t>2122234810</t>
  </si>
  <si>
    <t>9043562600</t>
  </si>
  <si>
    <t>6265316397</t>
  </si>
  <si>
    <t>91010</t>
  </si>
  <si>
    <t>2052010750</t>
  </si>
  <si>
    <t>4098386578</t>
  </si>
  <si>
    <t>5024188766</t>
  </si>
  <si>
    <t>5188674083</t>
  </si>
  <si>
    <t>12084</t>
  </si>
  <si>
    <t>7709325242</t>
  </si>
  <si>
    <t>30024</t>
  </si>
  <si>
    <t>9035838539</t>
  </si>
  <si>
    <t>75418</t>
  </si>
  <si>
    <t>2259220500</t>
  </si>
  <si>
    <t>70804</t>
  </si>
  <si>
    <t>5802292703</t>
  </si>
  <si>
    <t>73438</t>
  </si>
  <si>
    <t>6315842233</t>
  </si>
  <si>
    <t>4794199490</t>
  </si>
  <si>
    <t>2063630123</t>
  </si>
  <si>
    <t>5168257180</t>
  </si>
  <si>
    <t>11580</t>
  </si>
  <si>
    <t>560</t>
  </si>
  <si>
    <t>4023690360</t>
  </si>
  <si>
    <t>10069</t>
  </si>
  <si>
    <t>561</t>
  </si>
  <si>
    <t>2083442424</t>
  </si>
  <si>
    <t>562</t>
  </si>
  <si>
    <t>563</t>
  </si>
  <si>
    <t>8128766814</t>
  </si>
  <si>
    <t>46217</t>
  </si>
  <si>
    <t>564</t>
  </si>
  <si>
    <t>7149662646</t>
  </si>
  <si>
    <t>92614</t>
  </si>
  <si>
    <t>565</t>
  </si>
  <si>
    <t>2159727788</t>
  </si>
  <si>
    <t>566</t>
  </si>
  <si>
    <t>3618844981</t>
  </si>
  <si>
    <t>567</t>
  </si>
  <si>
    <t>7707959259</t>
  </si>
  <si>
    <t>30060</t>
  </si>
  <si>
    <t>568</t>
  </si>
  <si>
    <t>7312850374</t>
  </si>
  <si>
    <t>2179712640</t>
  </si>
  <si>
    <t>96003</t>
  </si>
  <si>
    <t>3025041497</t>
  </si>
  <si>
    <t>60419</t>
  </si>
  <si>
    <t>9178646060</t>
  </si>
  <si>
    <t>10009</t>
  </si>
  <si>
    <t>9413652304</t>
  </si>
  <si>
    <t>7279061674</t>
  </si>
  <si>
    <t>33744</t>
  </si>
  <si>
    <t>2032353535</t>
  </si>
  <si>
    <t>06054</t>
  </si>
  <si>
    <t>30040</t>
  </si>
  <si>
    <t>8437623554</t>
  </si>
  <si>
    <t>29407</t>
  </si>
  <si>
    <t>8002255726</t>
  </si>
  <si>
    <t>3618886968</t>
  </si>
  <si>
    <t>9204327716</t>
  </si>
  <si>
    <t>6789363937</t>
  </si>
  <si>
    <t>30506</t>
  </si>
  <si>
    <t>7245377671</t>
  </si>
  <si>
    <t>15650</t>
  </si>
  <si>
    <t>8473368510</t>
  </si>
  <si>
    <t>4408997710</t>
  </si>
  <si>
    <t>570</t>
  </si>
  <si>
    <t>7272517613</t>
  </si>
  <si>
    <t>33713</t>
  </si>
  <si>
    <t>571</t>
  </si>
  <si>
    <t>572</t>
  </si>
  <si>
    <t>573</t>
  </si>
  <si>
    <t>7202954095</t>
  </si>
  <si>
    <t>575</t>
  </si>
  <si>
    <t>576</t>
  </si>
  <si>
    <t>7172327661</t>
  </si>
  <si>
    <t>577</t>
  </si>
  <si>
    <t>3024255177</t>
  </si>
  <si>
    <t>578</t>
  </si>
  <si>
    <t>75082</t>
  </si>
  <si>
    <t>579</t>
  </si>
  <si>
    <t>8472762640</t>
  </si>
  <si>
    <t>60069</t>
  </si>
  <si>
    <t>7818344997</t>
  </si>
  <si>
    <t>02050</t>
  </si>
  <si>
    <t>9043662703</t>
  </si>
  <si>
    <t>32204</t>
  </si>
  <si>
    <t>6157082990</t>
  </si>
  <si>
    <t>9199430441</t>
  </si>
  <si>
    <t>27127</t>
  </si>
  <si>
    <t>2522431003</t>
  </si>
  <si>
    <t>9732866716</t>
  </si>
  <si>
    <t>6468125294</t>
  </si>
  <si>
    <t>7182370880</t>
  </si>
  <si>
    <t>11242</t>
  </si>
  <si>
    <t>3024750893</t>
  </si>
  <si>
    <t>19810</t>
  </si>
  <si>
    <t>2155196426</t>
  </si>
  <si>
    <t>19004</t>
  </si>
  <si>
    <t>2136201780</t>
  </si>
  <si>
    <t>2187364910</t>
  </si>
  <si>
    <t>56537</t>
  </si>
  <si>
    <t>8503867667</t>
  </si>
  <si>
    <t>8569350027</t>
  </si>
  <si>
    <t>08079</t>
  </si>
  <si>
    <t>06037</t>
  </si>
  <si>
    <t>6107601644</t>
  </si>
  <si>
    <t>18080</t>
  </si>
  <si>
    <t>580</t>
  </si>
  <si>
    <t>8177664490</t>
  </si>
  <si>
    <t>581</t>
  </si>
  <si>
    <t>4178771600</t>
  </si>
  <si>
    <t>582</t>
  </si>
  <si>
    <t>9722391356</t>
  </si>
  <si>
    <t>75254</t>
  </si>
  <si>
    <t>583</t>
  </si>
  <si>
    <t>4048120840</t>
  </si>
  <si>
    <t>584</t>
  </si>
  <si>
    <t>5178533962</t>
  </si>
  <si>
    <t>585</t>
  </si>
  <si>
    <t>2059806065</t>
  </si>
  <si>
    <t>588</t>
  </si>
  <si>
    <t>9547362445</t>
  </si>
  <si>
    <t>589</t>
  </si>
  <si>
    <t>3527952946</t>
  </si>
  <si>
    <t>34428</t>
  </si>
  <si>
    <t>7279423631</t>
  </si>
  <si>
    <t>7347764466</t>
  </si>
  <si>
    <t>2298699905</t>
  </si>
  <si>
    <t>76452</t>
  </si>
  <si>
    <t>7709192740</t>
  </si>
  <si>
    <t>8165614144</t>
  </si>
  <si>
    <t>8002207200</t>
  </si>
  <si>
    <t>48124</t>
  </si>
  <si>
    <t>6154443568</t>
  </si>
  <si>
    <t>2699638484</t>
  </si>
  <si>
    <t>6108989500</t>
  </si>
  <si>
    <t>5086975848</t>
  </si>
  <si>
    <t>30363</t>
  </si>
  <si>
    <t>7273221739</t>
  </si>
  <si>
    <t>5032263221</t>
  </si>
  <si>
    <t>97239</t>
  </si>
  <si>
    <t>2489140699</t>
  </si>
  <si>
    <t>5154402175</t>
  </si>
  <si>
    <t>30312</t>
  </si>
  <si>
    <t>4043518259</t>
  </si>
  <si>
    <t>3306221108</t>
  </si>
  <si>
    <t>44612</t>
  </si>
  <si>
    <t>591</t>
  </si>
  <si>
    <t>2032541118</t>
  </si>
  <si>
    <t>592</t>
  </si>
  <si>
    <t>3126094596</t>
  </si>
  <si>
    <t>593</t>
  </si>
  <si>
    <t>8284525801</t>
  </si>
  <si>
    <t>28804</t>
  </si>
  <si>
    <t>595</t>
  </si>
  <si>
    <t>7206637707</t>
  </si>
  <si>
    <t>596</t>
  </si>
  <si>
    <t>597</t>
  </si>
  <si>
    <t>9015775458</t>
  </si>
  <si>
    <t>598</t>
  </si>
  <si>
    <t>48083</t>
  </si>
  <si>
    <t>3044228141</t>
  </si>
  <si>
    <t>2026636606</t>
  </si>
  <si>
    <t>2024576123</t>
  </si>
  <si>
    <t>7195310994</t>
  </si>
  <si>
    <t>7202977866</t>
  </si>
  <si>
    <t>5032246229</t>
  </si>
  <si>
    <t>8013493545</t>
  </si>
  <si>
    <t>84124</t>
  </si>
  <si>
    <t>4125661981</t>
  </si>
  <si>
    <t>5045291000</t>
  </si>
  <si>
    <t>3128530729</t>
  </si>
  <si>
    <t>6233346800</t>
  </si>
  <si>
    <t>85308</t>
  </si>
  <si>
    <t>9122331272</t>
  </si>
  <si>
    <t>8656912777</t>
  </si>
  <si>
    <t>4235915674</t>
  </si>
  <si>
    <t>7138700069</t>
  </si>
  <si>
    <t>32164</t>
  </si>
  <si>
    <t>8164559343</t>
  </si>
  <si>
    <t>64150</t>
  </si>
  <si>
    <t>9193468044</t>
  </si>
  <si>
    <t>27545</t>
  </si>
  <si>
    <t>4044744242</t>
  </si>
  <si>
    <t>9074866024</t>
  </si>
  <si>
    <t>99615</t>
  </si>
  <si>
    <t>8186817276</t>
  </si>
  <si>
    <t>90010</t>
  </si>
  <si>
    <t>7202223375</t>
  </si>
  <si>
    <t>3523766800</t>
  </si>
  <si>
    <t>4046991021</t>
  </si>
  <si>
    <t>2292268183</t>
  </si>
  <si>
    <t>31792</t>
  </si>
  <si>
    <t>42001</t>
  </si>
  <si>
    <t>8043560263</t>
  </si>
  <si>
    <t>23233</t>
  </si>
  <si>
    <t>9194127965</t>
  </si>
  <si>
    <t>7035348582</t>
  </si>
  <si>
    <t>8606772254</t>
  </si>
  <si>
    <t>4108368836</t>
  </si>
  <si>
    <t>21014</t>
  </si>
  <si>
    <t>2194641041</t>
  </si>
  <si>
    <t>7314233300</t>
  </si>
  <si>
    <t>7134657177</t>
  </si>
  <si>
    <t>3016100055</t>
  </si>
  <si>
    <t>2013435001</t>
  </si>
  <si>
    <t>8067937600</t>
  </si>
  <si>
    <t>79464</t>
  </si>
  <si>
    <t>5048218101</t>
  </si>
  <si>
    <t>70119</t>
  </si>
  <si>
    <t>7275186544</t>
  </si>
  <si>
    <t>3526724826</t>
  </si>
  <si>
    <t>32606</t>
  </si>
  <si>
    <t>6013311205</t>
  </si>
  <si>
    <t>4252830394</t>
  </si>
  <si>
    <t>3372325170</t>
  </si>
  <si>
    <t>70502</t>
  </si>
  <si>
    <t>8773186113</t>
  </si>
  <si>
    <t>71910</t>
  </si>
  <si>
    <t>4074153595</t>
  </si>
  <si>
    <t>32751</t>
  </si>
  <si>
    <t>5026248031</t>
  </si>
  <si>
    <t>40121</t>
  </si>
  <si>
    <t>6154064481</t>
  </si>
  <si>
    <t>2128488830</t>
  </si>
  <si>
    <t>8704254692</t>
  </si>
  <si>
    <t>3178293067</t>
  </si>
  <si>
    <t>8035619993</t>
  </si>
  <si>
    <t>6306537507</t>
  </si>
  <si>
    <t>8606661300</t>
  </si>
  <si>
    <t>7722340089</t>
  </si>
  <si>
    <t>32963</t>
  </si>
  <si>
    <t>2122975820</t>
  </si>
  <si>
    <t>813852224</t>
  </si>
  <si>
    <t>8596093451</t>
  </si>
  <si>
    <t>41501</t>
  </si>
  <si>
    <t>8003051578</t>
  </si>
  <si>
    <t>78646</t>
  </si>
  <si>
    <t>8126334379</t>
  </si>
  <si>
    <t>47145</t>
  </si>
  <si>
    <t>6077235341</t>
  </si>
  <si>
    <t>13901</t>
  </si>
  <si>
    <t>7276831483</t>
  </si>
  <si>
    <t>33770</t>
  </si>
  <si>
    <t>5137034974</t>
  </si>
  <si>
    <t>41075</t>
  </si>
  <si>
    <t>4082995999</t>
  </si>
  <si>
    <t>6195313544</t>
  </si>
  <si>
    <t>92019</t>
  </si>
  <si>
    <t>2155633363</t>
  </si>
  <si>
    <t>9162340002</t>
  </si>
  <si>
    <t>95616</t>
  </si>
  <si>
    <t>5308238021</t>
  </si>
  <si>
    <t>2144559668</t>
  </si>
  <si>
    <t>5416464111</t>
  </si>
  <si>
    <t>97501</t>
  </si>
  <si>
    <t>2124464806</t>
  </si>
  <si>
    <t>8604420150</t>
  </si>
  <si>
    <t>6022795770</t>
  </si>
  <si>
    <t>85015</t>
  </si>
  <si>
    <t>4142590600</t>
  </si>
  <si>
    <t>4023445280</t>
  </si>
  <si>
    <t>6192651811</t>
  </si>
  <si>
    <t>4159955831</t>
  </si>
  <si>
    <t>5597333900</t>
  </si>
  <si>
    <t>5108779446</t>
  </si>
  <si>
    <t>94577</t>
  </si>
  <si>
    <t>8182917406</t>
  </si>
  <si>
    <t>91203</t>
  </si>
  <si>
    <t>9168021284</t>
  </si>
  <si>
    <t>95816</t>
  </si>
  <si>
    <t>92120</t>
  </si>
  <si>
    <t>2056324707</t>
  </si>
  <si>
    <t>3015854000</t>
  </si>
  <si>
    <t>2136379800</t>
  </si>
  <si>
    <t>9194433035</t>
  </si>
  <si>
    <t>4082701800</t>
  </si>
  <si>
    <t>95135</t>
  </si>
  <si>
    <t>7082894013</t>
  </si>
  <si>
    <t>5108779448</t>
  </si>
  <si>
    <t>2139863500</t>
  </si>
  <si>
    <t>91765</t>
  </si>
  <si>
    <t>9496791111</t>
  </si>
  <si>
    <t>6502515100</t>
  </si>
  <si>
    <t>7148404291</t>
  </si>
  <si>
    <t>92647</t>
  </si>
  <si>
    <t>4109517700</t>
  </si>
  <si>
    <t>6036531340</t>
  </si>
  <si>
    <t>03756</t>
  </si>
  <si>
    <t>3109438990</t>
  </si>
  <si>
    <t>90211</t>
  </si>
  <si>
    <t>5108281095</t>
  </si>
  <si>
    <t>4154204009</t>
  </si>
  <si>
    <t>94118</t>
  </si>
  <si>
    <t>6504832552</t>
  </si>
  <si>
    <t>94002</t>
  </si>
  <si>
    <t>2527252434</t>
  </si>
  <si>
    <t>28512</t>
  </si>
  <si>
    <t>7038870725</t>
  </si>
  <si>
    <t>8132321222</t>
  </si>
  <si>
    <t>33605</t>
  </si>
  <si>
    <t>6085126649</t>
  </si>
  <si>
    <t>5802799994</t>
  </si>
  <si>
    <t>5082695343</t>
  </si>
  <si>
    <t>8085863041</t>
  </si>
  <si>
    <t>4154073621</t>
  </si>
  <si>
    <t>4803806997</t>
  </si>
  <si>
    <t>8168412642</t>
  </si>
  <si>
    <t>64141</t>
  </si>
  <si>
    <t>4153280087</t>
  </si>
  <si>
    <t>6507263157</t>
  </si>
  <si>
    <t>94063</t>
  </si>
  <si>
    <t>3239200333</t>
  </si>
  <si>
    <t>90039</t>
  </si>
  <si>
    <t>8189191665</t>
  </si>
  <si>
    <t>91387</t>
  </si>
  <si>
    <t>9494978313</t>
  </si>
  <si>
    <t>92652</t>
  </si>
  <si>
    <t>9167899904</t>
  </si>
  <si>
    <t>5102726222</t>
  </si>
  <si>
    <t>64621</t>
  </si>
  <si>
    <t>4155181055</t>
  </si>
  <si>
    <t>5E0</t>
  </si>
  <si>
    <t>4157380656</t>
  </si>
  <si>
    <t>5E6</t>
  </si>
  <si>
    <t>2128488654</t>
  </si>
  <si>
    <t>5E8</t>
  </si>
  <si>
    <t>5106536942</t>
  </si>
  <si>
    <t>94611</t>
  </si>
  <si>
    <t>4846209505</t>
  </si>
  <si>
    <t>19050</t>
  </si>
  <si>
    <t>9512632942</t>
  </si>
  <si>
    <t>8183408271</t>
  </si>
  <si>
    <t>5042282421</t>
  </si>
  <si>
    <t>70461</t>
  </si>
  <si>
    <t>6089639497</t>
  </si>
  <si>
    <t>8058019814</t>
  </si>
  <si>
    <t>93405</t>
  </si>
  <si>
    <t>5107031938</t>
  </si>
  <si>
    <t>94612</t>
  </si>
  <si>
    <t>4156017407</t>
  </si>
  <si>
    <t>95814</t>
  </si>
  <si>
    <t>5309244885</t>
  </si>
  <si>
    <t>2162238162</t>
  </si>
  <si>
    <t>7194713700</t>
  </si>
  <si>
    <t>3105533758</t>
  </si>
  <si>
    <t>9133629700</t>
  </si>
  <si>
    <t>66202</t>
  </si>
  <si>
    <t>8124798721</t>
  </si>
  <si>
    <t>4159213388</t>
  </si>
  <si>
    <t>94109</t>
  </si>
  <si>
    <t>3105413973</t>
  </si>
  <si>
    <t>90732</t>
  </si>
  <si>
    <t>2032713031</t>
  </si>
  <si>
    <t>06410</t>
  </si>
  <si>
    <t>5106201144</t>
  </si>
  <si>
    <t>94709</t>
  </si>
  <si>
    <t>4156526415</t>
  </si>
  <si>
    <t>5302427500</t>
  </si>
  <si>
    <t>96049</t>
  </si>
  <si>
    <t>7072635759</t>
  </si>
  <si>
    <t>95453</t>
  </si>
  <si>
    <t>2523544083</t>
  </si>
  <si>
    <t>28594</t>
  </si>
  <si>
    <t>53074</t>
  </si>
  <si>
    <t>6199944785</t>
  </si>
  <si>
    <t>3146215070</t>
  </si>
  <si>
    <t>6053363890</t>
  </si>
  <si>
    <t>57104</t>
  </si>
  <si>
    <t>3104339772</t>
  </si>
  <si>
    <t>6503634636</t>
  </si>
  <si>
    <t>94044</t>
  </si>
  <si>
    <t>6267939391</t>
  </si>
  <si>
    <t>2139770211</t>
  </si>
  <si>
    <t>2136298801</t>
  </si>
  <si>
    <t>2129408800</t>
  </si>
  <si>
    <t>5309024868</t>
  </si>
  <si>
    <t>95762</t>
  </si>
  <si>
    <t>2129097231</t>
  </si>
  <si>
    <t>8479057111</t>
  </si>
  <si>
    <t>9724776756</t>
  </si>
  <si>
    <t>93452</t>
  </si>
  <si>
    <t>3109804138</t>
  </si>
  <si>
    <t>90402</t>
  </si>
  <si>
    <t>5302727207</t>
  </si>
  <si>
    <t>95945</t>
  </si>
  <si>
    <t>6107830611</t>
  </si>
  <si>
    <t>19312</t>
  </si>
  <si>
    <t>2032553483</t>
  </si>
  <si>
    <t>8607696941</t>
  </si>
  <si>
    <t>8606517481</t>
  </si>
  <si>
    <t>06070</t>
  </si>
  <si>
    <t>5106587085</t>
  </si>
  <si>
    <t>8606595657</t>
  </si>
  <si>
    <t>2032599383</t>
  </si>
  <si>
    <t>8604377799</t>
  </si>
  <si>
    <t>06385</t>
  </si>
  <si>
    <t>2036473300</t>
  </si>
  <si>
    <t>2037752675</t>
  </si>
  <si>
    <t>06777</t>
  </si>
  <si>
    <t>2032383600</t>
  </si>
  <si>
    <t>8604967717</t>
  </si>
  <si>
    <t>8603441767</t>
  </si>
  <si>
    <t>06457</t>
  </si>
  <si>
    <t>2032882957</t>
  </si>
  <si>
    <t>06518</t>
  </si>
  <si>
    <t>8132007255</t>
  </si>
  <si>
    <t>8067944554</t>
  </si>
  <si>
    <t>8589973874</t>
  </si>
  <si>
    <t>92140</t>
  </si>
  <si>
    <t>8563591000</t>
  </si>
  <si>
    <t>08554</t>
  </si>
  <si>
    <t>8054998501</t>
  </si>
  <si>
    <t>91320</t>
  </si>
  <si>
    <t>6147854980</t>
  </si>
  <si>
    <t>43240</t>
  </si>
  <si>
    <t>8314427700</t>
  </si>
  <si>
    <t>93906</t>
  </si>
  <si>
    <t>6194970070</t>
  </si>
  <si>
    <t>9093740665</t>
  </si>
  <si>
    <t>4155438700</t>
  </si>
  <si>
    <t>7072848698</t>
  </si>
  <si>
    <t>95404</t>
  </si>
  <si>
    <t>8002767719</t>
  </si>
  <si>
    <t>4152926091</t>
  </si>
  <si>
    <t>7182604707</t>
  </si>
  <si>
    <t>6508935070</t>
  </si>
  <si>
    <t>3017624262</t>
  </si>
  <si>
    <t>7145355090</t>
  </si>
  <si>
    <t>92801</t>
  </si>
  <si>
    <t>2153459214</t>
  </si>
  <si>
    <t>18901</t>
  </si>
  <si>
    <t>37912</t>
  </si>
  <si>
    <t>2027158529</t>
  </si>
  <si>
    <t>2132323800</t>
  </si>
  <si>
    <t>9518160420</t>
  </si>
  <si>
    <t>92563</t>
  </si>
  <si>
    <t>8162927011</t>
  </si>
  <si>
    <t>64105</t>
  </si>
  <si>
    <t>6015007939</t>
  </si>
  <si>
    <t>39157</t>
  </si>
  <si>
    <t>2136151700</t>
  </si>
  <si>
    <t>91316</t>
  </si>
  <si>
    <t>5102326611</t>
  </si>
  <si>
    <t>94804</t>
  </si>
  <si>
    <t>5622335006</t>
  </si>
  <si>
    <t>90720</t>
  </si>
  <si>
    <t>2128488000</t>
  </si>
  <si>
    <t>8438492800</t>
  </si>
  <si>
    <t>5166205944</t>
  </si>
  <si>
    <t>4084606686</t>
  </si>
  <si>
    <t>60487</t>
  </si>
  <si>
    <t>9166693910</t>
  </si>
  <si>
    <t>95833</t>
  </si>
  <si>
    <t>9102007574</t>
  </si>
  <si>
    <t>90292</t>
  </si>
  <si>
    <t>9257981551</t>
  </si>
  <si>
    <t>3103734414</t>
  </si>
  <si>
    <t>90274</t>
  </si>
  <si>
    <t>7074224050</t>
  </si>
  <si>
    <t>4083994545</t>
  </si>
  <si>
    <t>4155086243</t>
  </si>
  <si>
    <t>94039</t>
  </si>
  <si>
    <t>6509494117</t>
  </si>
  <si>
    <t>94024</t>
  </si>
  <si>
    <t>3235495839</t>
  </si>
  <si>
    <t>90065</t>
  </si>
  <si>
    <t>6502294591</t>
  </si>
  <si>
    <t>4155330276</t>
  </si>
  <si>
    <t>94107</t>
  </si>
  <si>
    <t>9095425925</t>
  </si>
  <si>
    <t>9097930609</t>
  </si>
  <si>
    <t>92373</t>
  </si>
  <si>
    <t>8185408607</t>
  </si>
  <si>
    <t>90015</t>
  </si>
  <si>
    <t>3105567504</t>
  </si>
  <si>
    <t>3105715259</t>
  </si>
  <si>
    <t>91364</t>
  </si>
  <si>
    <t>4152055601</t>
  </si>
  <si>
    <t>94803</t>
  </si>
  <si>
    <t>4085005001</t>
  </si>
  <si>
    <t>4798781600</t>
  </si>
  <si>
    <t>72758</t>
  </si>
  <si>
    <t>9098161716</t>
  </si>
  <si>
    <t>2037951211</t>
  </si>
  <si>
    <t>06477</t>
  </si>
  <si>
    <t>9035830498</t>
  </si>
  <si>
    <t>5094681959</t>
  </si>
  <si>
    <t>7038292998</t>
  </si>
  <si>
    <t>22302</t>
  </si>
  <si>
    <t>3238688647</t>
  </si>
  <si>
    <t>90027</t>
  </si>
  <si>
    <t>6192439977</t>
  </si>
  <si>
    <t>92129</t>
  </si>
  <si>
    <t>3035735498</t>
  </si>
  <si>
    <t>2483546400</t>
  </si>
  <si>
    <t>4158213801</t>
  </si>
  <si>
    <t>9513584125</t>
  </si>
  <si>
    <t>92501</t>
  </si>
  <si>
    <t>6503212400</t>
  </si>
  <si>
    <t>9513002690</t>
  </si>
  <si>
    <t>8438394111</t>
  </si>
  <si>
    <t>8452913161</t>
  </si>
  <si>
    <t>10924</t>
  </si>
  <si>
    <t>9497982460</t>
  </si>
  <si>
    <t>8476125864</t>
  </si>
  <si>
    <t>60093</t>
  </si>
  <si>
    <t>3102771010</t>
  </si>
  <si>
    <t>4156150879</t>
  </si>
  <si>
    <t>2136941200</t>
  </si>
  <si>
    <t>8318189150</t>
  </si>
  <si>
    <t>3127155000</t>
  </si>
  <si>
    <t>60615</t>
  </si>
  <si>
    <t>2483577013</t>
  </si>
  <si>
    <t>9164479200</t>
  </si>
  <si>
    <t>8475599062</t>
  </si>
  <si>
    <t>5086754588</t>
  </si>
  <si>
    <t>02721</t>
  </si>
  <si>
    <t>4155844550</t>
  </si>
  <si>
    <t>3106563806</t>
  </si>
  <si>
    <t>93110</t>
  </si>
  <si>
    <t>8122688777</t>
  </si>
  <si>
    <t>47882</t>
  </si>
  <si>
    <t>5123417979</t>
  </si>
  <si>
    <t>8054842769</t>
  </si>
  <si>
    <t>2136742900</t>
  </si>
  <si>
    <t>2099480434</t>
  </si>
  <si>
    <t>95202</t>
  </si>
  <si>
    <t>9252283400</t>
  </si>
  <si>
    <t>3615496525</t>
  </si>
  <si>
    <t>78418</t>
  </si>
  <si>
    <t>7169464262</t>
  </si>
  <si>
    <t>5628649935</t>
  </si>
  <si>
    <t>90650</t>
  </si>
  <si>
    <t>9105097253</t>
  </si>
  <si>
    <t>9072722620</t>
  </si>
  <si>
    <t>99501</t>
  </si>
  <si>
    <t>7278222033</t>
  </si>
  <si>
    <t>7143767979</t>
  </si>
  <si>
    <t>8126341343</t>
  </si>
  <si>
    <t>47547</t>
  </si>
  <si>
    <t>6508147439</t>
  </si>
  <si>
    <t>95617</t>
  </si>
  <si>
    <t>33762</t>
  </si>
  <si>
    <t>6463440864</t>
  </si>
  <si>
    <t>9097954445</t>
  </si>
  <si>
    <t>92399</t>
  </si>
  <si>
    <t>4159821300</t>
  </si>
  <si>
    <t>9495516163</t>
  </si>
  <si>
    <t>92604</t>
  </si>
  <si>
    <t>7184993110</t>
  </si>
  <si>
    <t>11215</t>
  </si>
  <si>
    <t>9806213570</t>
  </si>
  <si>
    <t>8182924009</t>
  </si>
  <si>
    <t>94563</t>
  </si>
  <si>
    <t>6267951750</t>
  </si>
  <si>
    <t>5164963188</t>
  </si>
  <si>
    <t>11791</t>
  </si>
  <si>
    <t>6158291392</t>
  </si>
  <si>
    <t>2132911543</t>
  </si>
  <si>
    <t>9252122689</t>
  </si>
  <si>
    <t>94544</t>
  </si>
  <si>
    <t>8054991734</t>
  </si>
  <si>
    <t>91301</t>
  </si>
  <si>
    <t>5108430373</t>
  </si>
  <si>
    <t>8056376279</t>
  </si>
  <si>
    <t>98118</t>
  </si>
  <si>
    <t>2059696235</t>
  </si>
  <si>
    <t>8184451548</t>
  </si>
  <si>
    <t>91011</t>
  </si>
  <si>
    <t>9098721125</t>
  </si>
  <si>
    <t>92412</t>
  </si>
  <si>
    <t>7043505197</t>
  </si>
  <si>
    <t>9288305735</t>
  </si>
  <si>
    <t>2136292020</t>
  </si>
  <si>
    <t>8603162741</t>
  </si>
  <si>
    <t>5108529392</t>
  </si>
  <si>
    <t>94530</t>
  </si>
  <si>
    <t>4152857054</t>
  </si>
  <si>
    <t>4156775572</t>
  </si>
  <si>
    <t>5105370800</t>
  </si>
  <si>
    <t>94546</t>
  </si>
  <si>
    <t>4086604120</t>
  </si>
  <si>
    <t>5103843788</t>
  </si>
  <si>
    <t>94708</t>
  </si>
  <si>
    <t>3108233943</t>
  </si>
  <si>
    <t>8056928558</t>
  </si>
  <si>
    <t>93116</t>
  </si>
  <si>
    <t>3102281128</t>
  </si>
  <si>
    <t>6466025600</t>
  </si>
  <si>
    <t>5105245797</t>
  </si>
  <si>
    <t>94707</t>
  </si>
  <si>
    <t>3105633510</t>
  </si>
  <si>
    <t>90263</t>
  </si>
  <si>
    <t>2096426317</t>
  </si>
  <si>
    <t>89436</t>
  </si>
  <si>
    <t>9094683666</t>
  </si>
  <si>
    <t>2163771563</t>
  </si>
  <si>
    <t>4155863066</t>
  </si>
  <si>
    <t>7148875381</t>
  </si>
  <si>
    <t>92834</t>
  </si>
  <si>
    <t>2097541443</t>
  </si>
  <si>
    <t>95249</t>
  </si>
  <si>
    <t>6465364078</t>
  </si>
  <si>
    <t>10583</t>
  </si>
  <si>
    <t>2604243342</t>
  </si>
  <si>
    <t>7317729127</t>
  </si>
  <si>
    <t>38012</t>
  </si>
  <si>
    <t>6507242152</t>
  </si>
  <si>
    <t>94305</t>
  </si>
  <si>
    <t>5108426694</t>
  </si>
  <si>
    <t>94609</t>
  </si>
  <si>
    <t>7609044792</t>
  </si>
  <si>
    <t>92258</t>
  </si>
  <si>
    <t>3033945100</t>
  </si>
  <si>
    <t>80216</t>
  </si>
  <si>
    <t>3407742669</t>
  </si>
  <si>
    <t>7042482743</t>
  </si>
  <si>
    <t>2136895133</t>
  </si>
  <si>
    <t>90405</t>
  </si>
  <si>
    <t>8053386556</t>
  </si>
  <si>
    <t>3104905992</t>
  </si>
  <si>
    <t>4155760200</t>
  </si>
  <si>
    <t>2129058300</t>
  </si>
  <si>
    <t>10169</t>
  </si>
  <si>
    <t>2124504906</t>
  </si>
  <si>
    <t>9142440545</t>
  </si>
  <si>
    <t>10507</t>
  </si>
  <si>
    <t>3147256960</t>
  </si>
  <si>
    <t>63130</t>
  </si>
  <si>
    <t>7604942464</t>
  </si>
  <si>
    <t>92056</t>
  </si>
  <si>
    <t>9144752641</t>
  </si>
  <si>
    <t>13851</t>
  </si>
  <si>
    <t>4154349100</t>
  </si>
  <si>
    <t>7142717171</t>
  </si>
  <si>
    <t>92886</t>
  </si>
  <si>
    <t>3108016709</t>
  </si>
  <si>
    <t>4157642700</t>
  </si>
  <si>
    <t>66604</t>
  </si>
  <si>
    <t>35504</t>
  </si>
  <si>
    <t>7753273052</t>
  </si>
  <si>
    <t>89511</t>
  </si>
  <si>
    <t>9096354824</t>
  </si>
  <si>
    <t>2138943029</t>
  </si>
  <si>
    <t>6503888777</t>
  </si>
  <si>
    <t>94536</t>
  </si>
  <si>
    <t>9496090484</t>
  </si>
  <si>
    <t>92656</t>
  </si>
  <si>
    <t>3306144359</t>
  </si>
  <si>
    <t>44430</t>
  </si>
  <si>
    <t>6269697556</t>
  </si>
  <si>
    <t>91711</t>
  </si>
  <si>
    <t>5126194645</t>
  </si>
  <si>
    <t>6269137802</t>
  </si>
  <si>
    <t>91744</t>
  </si>
  <si>
    <t>4156996069</t>
  </si>
  <si>
    <t>90046</t>
  </si>
  <si>
    <t>9255491370</t>
  </si>
  <si>
    <t>6613645500</t>
  </si>
  <si>
    <t>93306</t>
  </si>
  <si>
    <t>3016541132</t>
  </si>
  <si>
    <t>8313926596</t>
  </si>
  <si>
    <t>93921</t>
  </si>
  <si>
    <t>3477894755</t>
  </si>
  <si>
    <t>11213</t>
  </si>
  <si>
    <t>8089415456</t>
  </si>
  <si>
    <t>96822</t>
  </si>
  <si>
    <t>7072620544</t>
  </si>
  <si>
    <t>8183905854</t>
  </si>
  <si>
    <t>91403</t>
  </si>
  <si>
    <t>3103014886</t>
  </si>
  <si>
    <t>90294</t>
  </si>
  <si>
    <t>9495337210</t>
  </si>
  <si>
    <t>91709</t>
  </si>
  <si>
    <t>4152836385</t>
  </si>
  <si>
    <t>94602</t>
  </si>
  <si>
    <t>4152184765</t>
  </si>
  <si>
    <t>6503453247</t>
  </si>
  <si>
    <t>94070</t>
  </si>
  <si>
    <t>2136232221</t>
  </si>
  <si>
    <t>4156064422</t>
  </si>
  <si>
    <t>94121</t>
  </si>
  <si>
    <t>6502969152</t>
  </si>
  <si>
    <t>94083</t>
  </si>
  <si>
    <t>6013945008</t>
  </si>
  <si>
    <t>39451</t>
  </si>
  <si>
    <t>3232440607</t>
  </si>
  <si>
    <t>92660</t>
  </si>
  <si>
    <t>2136262776</t>
  </si>
  <si>
    <t>4154387807</t>
  </si>
  <si>
    <t>94108</t>
  </si>
  <si>
    <t>3154450060</t>
  </si>
  <si>
    <t>4155939944</t>
  </si>
  <si>
    <t>6785957555</t>
  </si>
  <si>
    <t>30049</t>
  </si>
  <si>
    <t>7075426644</t>
  </si>
  <si>
    <t>95401</t>
  </si>
  <si>
    <t>9167275554</t>
  </si>
  <si>
    <t>5108120011</t>
  </si>
  <si>
    <t>9093079380</t>
  </si>
  <si>
    <t>9099442531</t>
  </si>
  <si>
    <t>91764</t>
  </si>
  <si>
    <t>9163221955</t>
  </si>
  <si>
    <t>7149609999</t>
  </si>
  <si>
    <t>92648</t>
  </si>
  <si>
    <t>3107889900</t>
  </si>
  <si>
    <t>4154852945</t>
  </si>
  <si>
    <t>94960</t>
  </si>
  <si>
    <t>9162419661</t>
  </si>
  <si>
    <t>95628</t>
  </si>
  <si>
    <t>4155676255</t>
  </si>
  <si>
    <t>8055784106</t>
  </si>
  <si>
    <t>4083581572</t>
  </si>
  <si>
    <t>4157525319</t>
  </si>
  <si>
    <t>94117</t>
  </si>
  <si>
    <t>7075763940</t>
  </si>
  <si>
    <t>95406</t>
  </si>
  <si>
    <t>5302576109</t>
  </si>
  <si>
    <t>96130</t>
  </si>
  <si>
    <t>4157817900</t>
  </si>
  <si>
    <t>5592220012</t>
  </si>
  <si>
    <t>93611</t>
  </si>
  <si>
    <t>3123601522</t>
  </si>
  <si>
    <t>60628</t>
  </si>
  <si>
    <t>8316882911</t>
  </si>
  <si>
    <t>95003</t>
  </si>
  <si>
    <t>8053080858</t>
  </si>
  <si>
    <t>93002</t>
  </si>
  <si>
    <t>2136329902</t>
  </si>
  <si>
    <t>91109</t>
  </si>
  <si>
    <t>9494741810</t>
  </si>
  <si>
    <t>3107075139</t>
  </si>
  <si>
    <t>9495733568</t>
  </si>
  <si>
    <t>92397</t>
  </si>
  <si>
    <t>92108</t>
  </si>
  <si>
    <t>3106710719</t>
  </si>
  <si>
    <t>6192079734</t>
  </si>
  <si>
    <t>90240</t>
  </si>
  <si>
    <t>9165034094</t>
  </si>
  <si>
    <t>4157743216</t>
  </si>
  <si>
    <t>6183449330</t>
  </si>
  <si>
    <t>4055257755</t>
  </si>
  <si>
    <t>73106</t>
  </si>
  <si>
    <t>6192096019</t>
  </si>
  <si>
    <t>92107</t>
  </si>
  <si>
    <t>7043664540</t>
  </si>
  <si>
    <t>7048721911</t>
  </si>
  <si>
    <t>28677</t>
  </si>
  <si>
    <t>6197693464</t>
  </si>
  <si>
    <t>3367655776</t>
  </si>
  <si>
    <t>8005921916</t>
  </si>
  <si>
    <t>7704617104</t>
  </si>
  <si>
    <t>30215</t>
  </si>
  <si>
    <t>2486858061</t>
  </si>
  <si>
    <t>2814583420</t>
  </si>
  <si>
    <t>7169086324</t>
  </si>
  <si>
    <t>4048244225</t>
  </si>
  <si>
    <t>2564863407</t>
  </si>
  <si>
    <t>35976</t>
  </si>
  <si>
    <t>7079620261</t>
  </si>
  <si>
    <t>95437</t>
  </si>
  <si>
    <t>9107627604</t>
  </si>
  <si>
    <t>9012106551</t>
  </si>
  <si>
    <t>38186</t>
  </si>
  <si>
    <t>2078294355</t>
  </si>
  <si>
    <t>04103</t>
  </si>
  <si>
    <t>3368352249</t>
  </si>
  <si>
    <t>28621</t>
  </si>
  <si>
    <t>2078281597</t>
  </si>
  <si>
    <t>2059039499</t>
  </si>
  <si>
    <t>35020</t>
  </si>
  <si>
    <t>2166157327</t>
  </si>
  <si>
    <t>44313</t>
  </si>
  <si>
    <t>4403334761</t>
  </si>
  <si>
    <t>44103</t>
  </si>
  <si>
    <t>7034489830</t>
  </si>
  <si>
    <t>8169419180</t>
  </si>
  <si>
    <t>64114</t>
  </si>
  <si>
    <t>3306659540</t>
  </si>
  <si>
    <t>6314849597</t>
  </si>
  <si>
    <t>7022801555</t>
  </si>
  <si>
    <t>89113</t>
  </si>
  <si>
    <t>9107775733</t>
  </si>
  <si>
    <t>6174923000</t>
  </si>
  <si>
    <t>02139</t>
  </si>
  <si>
    <t>9195523111</t>
  </si>
  <si>
    <t>8016472217</t>
  </si>
  <si>
    <t>8605226288</t>
  </si>
  <si>
    <t>7574565297</t>
  </si>
  <si>
    <t>5025847500</t>
  </si>
  <si>
    <t>8324889682</t>
  </si>
  <si>
    <t>2122598587</t>
  </si>
  <si>
    <t>9492223456</t>
  </si>
  <si>
    <t>7022400000</t>
  </si>
  <si>
    <t>4078962010</t>
  </si>
  <si>
    <t>7637862293</t>
  </si>
  <si>
    <t>55449</t>
  </si>
  <si>
    <t>7062782040</t>
  </si>
  <si>
    <t>8642697373</t>
  </si>
  <si>
    <t>29673</t>
  </si>
  <si>
    <t>7815924000</t>
  </si>
  <si>
    <t>8604442101</t>
  </si>
  <si>
    <t>8457914303</t>
  </si>
  <si>
    <t>12701</t>
  </si>
  <si>
    <t>5102689792</t>
  </si>
  <si>
    <t>94608</t>
  </si>
  <si>
    <t>9072764445</t>
  </si>
  <si>
    <t>8432662173</t>
  </si>
  <si>
    <t>7343409449</t>
  </si>
  <si>
    <t>9107635757</t>
  </si>
  <si>
    <t>28479</t>
  </si>
  <si>
    <t>8654704075</t>
  </si>
  <si>
    <t>5172672222</t>
  </si>
  <si>
    <t>2023196910</t>
  </si>
  <si>
    <t>20064</t>
  </si>
  <si>
    <t>5867513900</t>
  </si>
  <si>
    <t>9252000279</t>
  </si>
  <si>
    <t>7812398900</t>
  </si>
  <si>
    <t>01516</t>
  </si>
  <si>
    <t>8645855021</t>
  </si>
  <si>
    <t>29302</t>
  </si>
  <si>
    <t>16510</t>
  </si>
  <si>
    <t>2527269050</t>
  </si>
  <si>
    <t>28557</t>
  </si>
  <si>
    <t>2023717444</t>
  </si>
  <si>
    <t>6195314001</t>
  </si>
  <si>
    <t>6123846690</t>
  </si>
  <si>
    <t>55105</t>
  </si>
  <si>
    <t>2159881555</t>
  </si>
  <si>
    <t>4107775916</t>
  </si>
  <si>
    <t>3175452711</t>
  </si>
  <si>
    <t>46208</t>
  </si>
  <si>
    <t>9544248889</t>
  </si>
  <si>
    <t>2705972134</t>
  </si>
  <si>
    <t>42210</t>
  </si>
  <si>
    <t>3363798651</t>
  </si>
  <si>
    <t>33646</t>
  </si>
  <si>
    <t>8173860494</t>
  </si>
  <si>
    <t>76126</t>
  </si>
  <si>
    <t>3304778535</t>
  </si>
  <si>
    <t>44708</t>
  </si>
  <si>
    <t>9729962540</t>
  </si>
  <si>
    <t>75075</t>
  </si>
  <si>
    <t>3105253775</t>
  </si>
  <si>
    <t>90038</t>
  </si>
  <si>
    <t>7574221678</t>
  </si>
  <si>
    <t>2075633112</t>
  </si>
  <si>
    <t>04543</t>
  </si>
  <si>
    <t>6464804804</t>
  </si>
  <si>
    <t>6103232800</t>
  </si>
  <si>
    <t>19464</t>
  </si>
  <si>
    <t>9788875583</t>
  </si>
  <si>
    <t>01983</t>
  </si>
  <si>
    <t>2122597750</t>
  </si>
  <si>
    <t>9784655407</t>
  </si>
  <si>
    <t>01950</t>
  </si>
  <si>
    <t>5124760888</t>
  </si>
  <si>
    <t>4052321988</t>
  </si>
  <si>
    <t>01752</t>
  </si>
  <si>
    <t>20744</t>
  </si>
  <si>
    <t>8283225505</t>
  </si>
  <si>
    <t>28601</t>
  </si>
  <si>
    <t>6628379899</t>
  </si>
  <si>
    <t>38663</t>
  </si>
  <si>
    <t>7065481151</t>
  </si>
  <si>
    <t>4057788820</t>
  </si>
  <si>
    <t>73108</t>
  </si>
  <si>
    <t>8124231500</t>
  </si>
  <si>
    <t>47710</t>
  </si>
  <si>
    <t>4157735700</t>
  </si>
  <si>
    <t>4058427626</t>
  </si>
  <si>
    <t>73116</t>
  </si>
  <si>
    <t>7045605555</t>
  </si>
  <si>
    <t>7193392759</t>
  </si>
  <si>
    <t>80132</t>
  </si>
  <si>
    <t>53209</t>
  </si>
  <si>
    <t>9197838118</t>
  </si>
  <si>
    <t>2123084844</t>
  </si>
  <si>
    <t>6269142791</t>
  </si>
  <si>
    <t>91741</t>
  </si>
  <si>
    <t>9254654193</t>
  </si>
  <si>
    <t>4158371515</t>
  </si>
  <si>
    <t>9015253450</t>
  </si>
  <si>
    <t>6143251621</t>
  </si>
  <si>
    <t>4436100623</t>
  </si>
  <si>
    <t>21771</t>
  </si>
  <si>
    <t>9856431755</t>
  </si>
  <si>
    <t>70458</t>
  </si>
  <si>
    <t>2147367168</t>
  </si>
  <si>
    <t>75234</t>
  </si>
  <si>
    <t>2086670683</t>
  </si>
  <si>
    <t>83814</t>
  </si>
  <si>
    <t>2153359986</t>
  </si>
  <si>
    <t>19114</t>
  </si>
  <si>
    <t>5033636330</t>
  </si>
  <si>
    <t>4794432705</t>
  </si>
  <si>
    <t>72701</t>
  </si>
  <si>
    <t>2158646215</t>
  </si>
  <si>
    <t>4157735988</t>
  </si>
  <si>
    <t>9196804039</t>
  </si>
  <si>
    <t>8505264443</t>
  </si>
  <si>
    <t>8282580576</t>
  </si>
  <si>
    <t>3362521033</t>
  </si>
  <si>
    <t>27435</t>
  </si>
  <si>
    <t>7047493365</t>
  </si>
  <si>
    <t>4056410827</t>
  </si>
  <si>
    <t>3366675593</t>
  </si>
  <si>
    <t>28697</t>
  </si>
  <si>
    <t>4106096700</t>
  </si>
  <si>
    <t>21012</t>
  </si>
  <si>
    <t>9858933607</t>
  </si>
  <si>
    <t>9108935111</t>
  </si>
  <si>
    <t>8042041500</t>
  </si>
  <si>
    <t>4122883822</t>
  </si>
  <si>
    <t>9494720593</t>
  </si>
  <si>
    <t>92596</t>
  </si>
  <si>
    <t>06516</t>
  </si>
  <si>
    <t>8189801572</t>
  </si>
  <si>
    <t>91604</t>
  </si>
  <si>
    <t>7572209800</t>
  </si>
  <si>
    <t>23185</t>
  </si>
  <si>
    <t>4807689301</t>
  </si>
  <si>
    <t>8032542200</t>
  </si>
  <si>
    <t>4122887229</t>
  </si>
  <si>
    <t>2602672016</t>
  </si>
  <si>
    <t>46835</t>
  </si>
  <si>
    <t>9724013100</t>
  </si>
  <si>
    <t>76039</t>
  </si>
  <si>
    <t>4122883131</t>
  </si>
  <si>
    <t>5753880091</t>
  </si>
  <si>
    <t>88061</t>
  </si>
  <si>
    <t>8438399800</t>
  </si>
  <si>
    <t>4072857609</t>
  </si>
  <si>
    <t>9196554966</t>
  </si>
  <si>
    <t>27528</t>
  </si>
  <si>
    <t>2058418551</t>
  </si>
  <si>
    <t>35217</t>
  </si>
  <si>
    <t>8124254466</t>
  </si>
  <si>
    <t>47712</t>
  </si>
  <si>
    <t>7036414200</t>
  </si>
  <si>
    <t>9726719922</t>
  </si>
  <si>
    <t>75083</t>
  </si>
  <si>
    <t>3176320000</t>
  </si>
  <si>
    <t>7758313666</t>
  </si>
  <si>
    <t>89451</t>
  </si>
  <si>
    <t>7813545808</t>
  </si>
  <si>
    <t>4152941367</t>
  </si>
  <si>
    <t>98122</t>
  </si>
  <si>
    <t>5083933286</t>
  </si>
  <si>
    <t>49007</t>
  </si>
  <si>
    <t>4195789211</t>
  </si>
  <si>
    <t>5866775550</t>
  </si>
  <si>
    <t>4042489330</t>
  </si>
  <si>
    <t>2158518871</t>
  </si>
  <si>
    <t>4109517728</t>
  </si>
  <si>
    <t>9415052555</t>
  </si>
  <si>
    <t>33950</t>
  </si>
  <si>
    <t>7078332386</t>
  </si>
  <si>
    <t>95452</t>
  </si>
  <si>
    <t>9037949419</t>
  </si>
  <si>
    <t>2022695100</t>
  </si>
  <si>
    <t>20002</t>
  </si>
  <si>
    <t>7074626694</t>
  </si>
  <si>
    <t>95482</t>
  </si>
  <si>
    <t>6179136200</t>
  </si>
  <si>
    <t>3109941382</t>
  </si>
  <si>
    <t>90245</t>
  </si>
  <si>
    <t>6062865351</t>
  </si>
  <si>
    <t>41164</t>
  </si>
  <si>
    <t>3048725651</t>
  </si>
  <si>
    <t>9148190663</t>
  </si>
  <si>
    <t>46037</t>
  </si>
  <si>
    <t>2526332550</t>
  </si>
  <si>
    <t>28560</t>
  </si>
  <si>
    <t>7659625792</t>
  </si>
  <si>
    <t>47374</t>
  </si>
  <si>
    <t>2124909100</t>
  </si>
  <si>
    <t>3303277064</t>
  </si>
  <si>
    <t>9176608758</t>
  </si>
  <si>
    <t>10128</t>
  </si>
  <si>
    <t>2024668828</t>
  </si>
  <si>
    <t>3212543232</t>
  </si>
  <si>
    <t>8282599009</t>
  </si>
  <si>
    <t>28814</t>
  </si>
  <si>
    <t>70810</t>
  </si>
  <si>
    <t>2146515000</t>
  </si>
  <si>
    <t>3016946262</t>
  </si>
  <si>
    <t>7852668415</t>
  </si>
  <si>
    <t>8435543100</t>
  </si>
  <si>
    <t>5737746444</t>
  </si>
  <si>
    <t>65583</t>
  </si>
  <si>
    <t>8283231281</t>
  </si>
  <si>
    <t>5137316601</t>
  </si>
  <si>
    <t>45209</t>
  </si>
  <si>
    <t>9149491305</t>
  </si>
  <si>
    <t>8607940381</t>
  </si>
  <si>
    <t>06023</t>
  </si>
  <si>
    <t>6144364882</t>
  </si>
  <si>
    <t>43229</t>
  </si>
  <si>
    <t>2815592020</t>
  </si>
  <si>
    <t>9493765730</t>
  </si>
  <si>
    <t>92651</t>
  </si>
  <si>
    <t>5023666456</t>
  </si>
  <si>
    <t>40014</t>
  </si>
  <si>
    <t>5624987085</t>
  </si>
  <si>
    <t>90815</t>
  </si>
  <si>
    <t>3017060799</t>
  </si>
  <si>
    <t>20785</t>
  </si>
  <si>
    <t>5089291656</t>
  </si>
  <si>
    <t>01608</t>
  </si>
  <si>
    <t>3364727887</t>
  </si>
  <si>
    <t>27360</t>
  </si>
  <si>
    <t>2034074200</t>
  </si>
  <si>
    <t>22206</t>
  </si>
  <si>
    <t>8702399581</t>
  </si>
  <si>
    <t>72450</t>
  </si>
  <si>
    <t>7704791844</t>
  </si>
  <si>
    <t>30169</t>
  </si>
  <si>
    <t>9072725549</t>
  </si>
  <si>
    <t>6145420220</t>
  </si>
  <si>
    <t>5138678111</t>
  </si>
  <si>
    <t>8037906618</t>
  </si>
  <si>
    <t>60463</t>
  </si>
  <si>
    <t>7135264773</t>
  </si>
  <si>
    <t>3145343534</t>
  </si>
  <si>
    <t>63103</t>
  </si>
  <si>
    <t>9108322252</t>
  </si>
  <si>
    <t>28337</t>
  </si>
  <si>
    <t>7403631213</t>
  </si>
  <si>
    <t>43105</t>
  </si>
  <si>
    <t>4023048160</t>
  </si>
  <si>
    <t>8108136122</t>
  </si>
  <si>
    <t>5862316162</t>
  </si>
  <si>
    <t>2134578000</t>
  </si>
  <si>
    <t>8595146033</t>
  </si>
  <si>
    <t>40504</t>
  </si>
  <si>
    <t>97232</t>
  </si>
  <si>
    <t>9105796507</t>
  </si>
  <si>
    <t>28470</t>
  </si>
  <si>
    <t>2162411430</t>
  </si>
  <si>
    <t>6147989800</t>
  </si>
  <si>
    <t>43017</t>
  </si>
  <si>
    <t>7705352728</t>
  </si>
  <si>
    <t>4022062221</t>
  </si>
  <si>
    <t>9105796508</t>
  </si>
  <si>
    <t>8105796508</t>
  </si>
  <si>
    <t>7875941088</t>
  </si>
  <si>
    <t>00791</t>
  </si>
  <si>
    <t>2103489430</t>
  </si>
  <si>
    <t>78231</t>
  </si>
  <si>
    <t>2125215400</t>
  </si>
  <si>
    <t>2105731556</t>
  </si>
  <si>
    <t>78063</t>
  </si>
  <si>
    <t>2134578050</t>
  </si>
  <si>
    <t>8645748801</t>
  </si>
  <si>
    <t>3122071000</t>
  </si>
  <si>
    <t>7068575544</t>
  </si>
  <si>
    <t>2159253384</t>
  </si>
  <si>
    <t>8138711202</t>
  </si>
  <si>
    <t>4156595988</t>
  </si>
  <si>
    <t>3122076408</t>
  </si>
  <si>
    <t>4046101936</t>
  </si>
  <si>
    <t>4809678477</t>
  </si>
  <si>
    <t>85284</t>
  </si>
  <si>
    <t>600</t>
  </si>
  <si>
    <t>7038715070</t>
  </si>
  <si>
    <t>601</t>
  </si>
  <si>
    <t>602</t>
  </si>
  <si>
    <t>3156631709</t>
  </si>
  <si>
    <t>13104</t>
  </si>
  <si>
    <t>603</t>
  </si>
  <si>
    <t>2516895569</t>
  </si>
  <si>
    <t>36695</t>
  </si>
  <si>
    <t>605</t>
  </si>
  <si>
    <t>606</t>
  </si>
  <si>
    <t>6516335050</t>
  </si>
  <si>
    <t>55113</t>
  </si>
  <si>
    <t>607</t>
  </si>
  <si>
    <t>608</t>
  </si>
  <si>
    <t>4122716800</t>
  </si>
  <si>
    <t>15218</t>
  </si>
  <si>
    <t>609</t>
  </si>
  <si>
    <t>6466966900</t>
  </si>
  <si>
    <t>11216</t>
  </si>
  <si>
    <t>2033344552</t>
  </si>
  <si>
    <t>06825</t>
  </si>
  <si>
    <t>7278639005</t>
  </si>
  <si>
    <t>3138466400</t>
  </si>
  <si>
    <t>2488727110</t>
  </si>
  <si>
    <t>48362</t>
  </si>
  <si>
    <t>4107010127</t>
  </si>
  <si>
    <t>21117</t>
  </si>
  <si>
    <t>8563454911</t>
  </si>
  <si>
    <t>08062</t>
  </si>
  <si>
    <t>2485490900</t>
  </si>
  <si>
    <t>2315570220</t>
  </si>
  <si>
    <t>7175415550</t>
  </si>
  <si>
    <t>17109</t>
  </si>
  <si>
    <t>8188917711</t>
  </si>
  <si>
    <t>91343</t>
  </si>
  <si>
    <t>7274646200</t>
  </si>
  <si>
    <t>2143291350</t>
  </si>
  <si>
    <t>75230</t>
  </si>
  <si>
    <t>77005</t>
  </si>
  <si>
    <t>2027370500</t>
  </si>
  <si>
    <t>7274474999</t>
  </si>
  <si>
    <t>33765</t>
  </si>
  <si>
    <t>2125045699</t>
  </si>
  <si>
    <t>4122884208</t>
  </si>
  <si>
    <t>5013181170</t>
  </si>
  <si>
    <t>71909</t>
  </si>
  <si>
    <t>07054</t>
  </si>
  <si>
    <t>610</t>
  </si>
  <si>
    <t>3022823737</t>
  </si>
  <si>
    <t>611</t>
  </si>
  <si>
    <t>612</t>
  </si>
  <si>
    <t>613</t>
  </si>
  <si>
    <t>8148272788</t>
  </si>
  <si>
    <t>16354</t>
  </si>
  <si>
    <t>614</t>
  </si>
  <si>
    <t>615</t>
  </si>
  <si>
    <t>7176973233</t>
  </si>
  <si>
    <t>616</t>
  </si>
  <si>
    <t>4122884176</t>
  </si>
  <si>
    <t>617</t>
  </si>
  <si>
    <t>2158518209</t>
  </si>
  <si>
    <t>618</t>
  </si>
  <si>
    <t>619</t>
  </si>
  <si>
    <t>7137599000</t>
  </si>
  <si>
    <t>3127204144</t>
  </si>
  <si>
    <t>8148410004</t>
  </si>
  <si>
    <t>4024675080</t>
  </si>
  <si>
    <t>68507</t>
  </si>
  <si>
    <t>6266381757</t>
  </si>
  <si>
    <t>91103</t>
  </si>
  <si>
    <t>9739984134</t>
  </si>
  <si>
    <t>9376449125</t>
  </si>
  <si>
    <t>8067753000</t>
  </si>
  <si>
    <t>3128990899</t>
  </si>
  <si>
    <t>5128678400</t>
  </si>
  <si>
    <t>8452659251</t>
  </si>
  <si>
    <t>10516</t>
  </si>
  <si>
    <t>7046363828</t>
  </si>
  <si>
    <t>9802242529</t>
  </si>
  <si>
    <t>5039682020</t>
  </si>
  <si>
    <t>97035</t>
  </si>
  <si>
    <t>6147811400</t>
  </si>
  <si>
    <t>43085</t>
  </si>
  <si>
    <t>8644304205</t>
  </si>
  <si>
    <t>4072466584</t>
  </si>
  <si>
    <t>2143723333</t>
  </si>
  <si>
    <t>75241</t>
  </si>
  <si>
    <t>7038193114</t>
  </si>
  <si>
    <t>621</t>
  </si>
  <si>
    <t>622</t>
  </si>
  <si>
    <t>623</t>
  </si>
  <si>
    <t>2292268665</t>
  </si>
  <si>
    <t>31799</t>
  </si>
  <si>
    <t>624</t>
  </si>
  <si>
    <t>8565774700</t>
  </si>
  <si>
    <t>08003</t>
  </si>
  <si>
    <t>626</t>
  </si>
  <si>
    <t>5162221773</t>
  </si>
  <si>
    <t>627</t>
  </si>
  <si>
    <t>628</t>
  </si>
  <si>
    <t>48507</t>
  </si>
  <si>
    <t>629</t>
  </si>
  <si>
    <t>9413420337</t>
  </si>
  <si>
    <t>6022651770</t>
  </si>
  <si>
    <t>85020</t>
  </si>
  <si>
    <t>3032710222</t>
  </si>
  <si>
    <t>5045283001</t>
  </si>
  <si>
    <t>70139</t>
  </si>
  <si>
    <t>2025009675</t>
  </si>
  <si>
    <t>6196773015</t>
  </si>
  <si>
    <t>6173902560</t>
  </si>
  <si>
    <t>77292</t>
  </si>
  <si>
    <t>8012998635</t>
  </si>
  <si>
    <t>84010</t>
  </si>
  <si>
    <t>3178410947</t>
  </si>
  <si>
    <t>4782723579</t>
  </si>
  <si>
    <t>31021</t>
  </si>
  <si>
    <t>7065484862</t>
  </si>
  <si>
    <t>4807765757</t>
  </si>
  <si>
    <t>85044</t>
  </si>
  <si>
    <t>6147183179</t>
  </si>
  <si>
    <t>8189062727</t>
  </si>
  <si>
    <t>91436</t>
  </si>
  <si>
    <t>630</t>
  </si>
  <si>
    <t>631</t>
  </si>
  <si>
    <t>632</t>
  </si>
  <si>
    <t>6306830700</t>
  </si>
  <si>
    <t>633</t>
  </si>
  <si>
    <t>8014382000</t>
  </si>
  <si>
    <t>636</t>
  </si>
  <si>
    <t>8172399582</t>
  </si>
  <si>
    <t>76092</t>
  </si>
  <si>
    <t>638</t>
  </si>
  <si>
    <t>9043943915</t>
  </si>
  <si>
    <t>32003</t>
  </si>
  <si>
    <t>639</t>
  </si>
  <si>
    <t>7328405800</t>
  </si>
  <si>
    <t>08724</t>
  </si>
  <si>
    <t>2167718121</t>
  </si>
  <si>
    <t>9043943904</t>
  </si>
  <si>
    <t>32043</t>
  </si>
  <si>
    <t>8182247077</t>
  </si>
  <si>
    <t>2122312648</t>
  </si>
  <si>
    <t>4045124197</t>
  </si>
  <si>
    <t>30087</t>
  </si>
  <si>
    <t>9193216569</t>
  </si>
  <si>
    <t>5025838300</t>
  </si>
  <si>
    <t>40206</t>
  </si>
  <si>
    <t>4794423562</t>
  </si>
  <si>
    <t>5732341130</t>
  </si>
  <si>
    <t>2483403529</t>
  </si>
  <si>
    <t>8009210310</t>
  </si>
  <si>
    <t>3045622274</t>
  </si>
  <si>
    <t>25526</t>
  </si>
  <si>
    <t>641</t>
  </si>
  <si>
    <t>642</t>
  </si>
  <si>
    <t>643</t>
  </si>
  <si>
    <t>2153540057</t>
  </si>
  <si>
    <t>644</t>
  </si>
  <si>
    <t>2123096289</t>
  </si>
  <si>
    <t>645</t>
  </si>
  <si>
    <t>2123096000</t>
  </si>
  <si>
    <t>646</t>
  </si>
  <si>
    <t>7075770112</t>
  </si>
  <si>
    <t>95405</t>
  </si>
  <si>
    <t>647</t>
  </si>
  <si>
    <t>648</t>
  </si>
  <si>
    <t>2084669272</t>
  </si>
  <si>
    <t>83687</t>
  </si>
  <si>
    <t>649</t>
  </si>
  <si>
    <t>8015183623</t>
  </si>
  <si>
    <t>84070</t>
  </si>
  <si>
    <t>2123096282</t>
  </si>
  <si>
    <t>2123097092</t>
  </si>
  <si>
    <t>9043842999</t>
  </si>
  <si>
    <t>7043259325</t>
  </si>
  <si>
    <t>5159758226</t>
  </si>
  <si>
    <t>50305</t>
  </si>
  <si>
    <t>4806994196</t>
  </si>
  <si>
    <t>85283</t>
  </si>
  <si>
    <t>4127315155</t>
  </si>
  <si>
    <t>9035967600</t>
  </si>
  <si>
    <t>4053451415</t>
  </si>
  <si>
    <t>4124928975</t>
  </si>
  <si>
    <t>15223</t>
  </si>
  <si>
    <t>7074458744</t>
  </si>
  <si>
    <t>95502</t>
  </si>
  <si>
    <t>4804561144</t>
  </si>
  <si>
    <t>7127929734</t>
  </si>
  <si>
    <t>2158518286</t>
  </si>
  <si>
    <t>9042781000</t>
  </si>
  <si>
    <t>2159635510</t>
  </si>
  <si>
    <t>650</t>
  </si>
  <si>
    <t>6095145954</t>
  </si>
  <si>
    <t>652</t>
  </si>
  <si>
    <t>653</t>
  </si>
  <si>
    <t>654</t>
  </si>
  <si>
    <t>8189056088</t>
  </si>
  <si>
    <t>657</t>
  </si>
  <si>
    <t>3026284140</t>
  </si>
  <si>
    <t>19973</t>
  </si>
  <si>
    <t>658</t>
  </si>
  <si>
    <t>2125520932</t>
  </si>
  <si>
    <t>659</t>
  </si>
  <si>
    <t>7037069566</t>
  </si>
  <si>
    <t>2513400700</t>
  </si>
  <si>
    <t>4089751075</t>
  </si>
  <si>
    <t>4177532111</t>
  </si>
  <si>
    <t>65742</t>
  </si>
  <si>
    <t>4154956989</t>
  </si>
  <si>
    <t>8147742628</t>
  </si>
  <si>
    <t>16417</t>
  </si>
  <si>
    <t>5042354075</t>
  </si>
  <si>
    <t>7168321422</t>
  </si>
  <si>
    <t>7704454438</t>
  </si>
  <si>
    <t>30132</t>
  </si>
  <si>
    <t>9098924430</t>
  </si>
  <si>
    <t>48708</t>
  </si>
  <si>
    <t>2692282286</t>
  </si>
  <si>
    <t>49112</t>
  </si>
  <si>
    <t>6265028704</t>
  </si>
  <si>
    <t>4122884041</t>
  </si>
  <si>
    <t>2125490216</t>
  </si>
  <si>
    <t>2152417954</t>
  </si>
  <si>
    <t>660</t>
  </si>
  <si>
    <t>4407080572</t>
  </si>
  <si>
    <t>44023</t>
  </si>
  <si>
    <t>661</t>
  </si>
  <si>
    <t>6164641119</t>
  </si>
  <si>
    <t>662</t>
  </si>
  <si>
    <t>663</t>
  </si>
  <si>
    <t>665</t>
  </si>
  <si>
    <t>9495511116</t>
  </si>
  <si>
    <t>666</t>
  </si>
  <si>
    <t>668</t>
  </si>
  <si>
    <t>669</t>
  </si>
  <si>
    <t>2128488648</t>
  </si>
  <si>
    <t>2025088186</t>
  </si>
  <si>
    <t>6503520516</t>
  </si>
  <si>
    <t>4122883004</t>
  </si>
  <si>
    <t>2152274737</t>
  </si>
  <si>
    <t>2155616060</t>
  </si>
  <si>
    <t>7652890661</t>
  </si>
  <si>
    <t>47308</t>
  </si>
  <si>
    <t>6022562000</t>
  </si>
  <si>
    <t>8502159090</t>
  </si>
  <si>
    <t>3093593461</t>
  </si>
  <si>
    <t>61755</t>
  </si>
  <si>
    <t>41042</t>
  </si>
  <si>
    <t>7145408700</t>
  </si>
  <si>
    <t>3167739993</t>
  </si>
  <si>
    <t>67212</t>
  </si>
  <si>
    <t>4029345500</t>
  </si>
  <si>
    <t>68118</t>
  </si>
  <si>
    <t>8645275916</t>
  </si>
  <si>
    <t>29616</t>
  </si>
  <si>
    <t>670</t>
  </si>
  <si>
    <t>2052717955</t>
  </si>
  <si>
    <t>35071</t>
  </si>
  <si>
    <t>671</t>
  </si>
  <si>
    <t>672</t>
  </si>
  <si>
    <t>9735972596</t>
  </si>
  <si>
    <t>07068</t>
  </si>
  <si>
    <t>673</t>
  </si>
  <si>
    <t>8562288200</t>
  </si>
  <si>
    <t>08012</t>
  </si>
  <si>
    <t>674</t>
  </si>
  <si>
    <t>675</t>
  </si>
  <si>
    <t>676</t>
  </si>
  <si>
    <t>8043443400</t>
  </si>
  <si>
    <t>75080</t>
  </si>
  <si>
    <t>5592417229</t>
  </si>
  <si>
    <t>4405813939</t>
  </si>
  <si>
    <t>6099277965</t>
  </si>
  <si>
    <t>08244</t>
  </si>
  <si>
    <t>3122800111</t>
  </si>
  <si>
    <t>8566629155</t>
  </si>
  <si>
    <t>3476810718</t>
  </si>
  <si>
    <t>8773414754</t>
  </si>
  <si>
    <t>2483575860</t>
  </si>
  <si>
    <t>3106217474</t>
  </si>
  <si>
    <t>9723252208</t>
  </si>
  <si>
    <t>4076453297</t>
  </si>
  <si>
    <t>9726615021</t>
  </si>
  <si>
    <t>5624934026</t>
  </si>
  <si>
    <t>90638</t>
  </si>
  <si>
    <t>6087575530</t>
  </si>
  <si>
    <t>53545</t>
  </si>
  <si>
    <t>4067272200</t>
  </si>
  <si>
    <t>9048610400</t>
  </si>
  <si>
    <t>34772</t>
  </si>
  <si>
    <t>5612018350</t>
  </si>
  <si>
    <t>5132261468</t>
  </si>
  <si>
    <t>45140</t>
  </si>
  <si>
    <t>3017408444</t>
  </si>
  <si>
    <t>20832</t>
  </si>
  <si>
    <t>2133611321</t>
  </si>
  <si>
    <t>680</t>
  </si>
  <si>
    <t>681</t>
  </si>
  <si>
    <t>682</t>
  </si>
  <si>
    <t>8888866400</t>
  </si>
  <si>
    <t>48093</t>
  </si>
  <si>
    <t>683</t>
  </si>
  <si>
    <t>6095242022</t>
  </si>
  <si>
    <t>684</t>
  </si>
  <si>
    <t>4088740990</t>
  </si>
  <si>
    <t>95125</t>
  </si>
  <si>
    <t>685</t>
  </si>
  <si>
    <t>686</t>
  </si>
  <si>
    <t>687</t>
  </si>
  <si>
    <t>4062233066</t>
  </si>
  <si>
    <t>59715</t>
  </si>
  <si>
    <t>688</t>
  </si>
  <si>
    <t>46060</t>
  </si>
  <si>
    <t>689</t>
  </si>
  <si>
    <t>2158518293</t>
  </si>
  <si>
    <t>2484443184</t>
  </si>
  <si>
    <t>8035750080</t>
  </si>
  <si>
    <t>6104373001</t>
  </si>
  <si>
    <t>2122705922</t>
  </si>
  <si>
    <t>2126226592</t>
  </si>
  <si>
    <t>10179</t>
  </si>
  <si>
    <t>2122728716</t>
  </si>
  <si>
    <t>10172</t>
  </si>
  <si>
    <t>2125522670</t>
  </si>
  <si>
    <t>7033951257</t>
  </si>
  <si>
    <t>7023493222</t>
  </si>
  <si>
    <t>89147</t>
  </si>
  <si>
    <t>2125527489</t>
  </si>
  <si>
    <t>2125526663</t>
  </si>
  <si>
    <t>2125520919</t>
  </si>
  <si>
    <t>10081</t>
  </si>
  <si>
    <t>2126482461</t>
  </si>
  <si>
    <t>2126480354</t>
  </si>
  <si>
    <t>2122721479</t>
  </si>
  <si>
    <t>98591</t>
  </si>
  <si>
    <t>3045256218</t>
  </si>
  <si>
    <t>690</t>
  </si>
  <si>
    <t>2126481764</t>
  </si>
  <si>
    <t>691</t>
  </si>
  <si>
    <t>2125520939</t>
  </si>
  <si>
    <t>692</t>
  </si>
  <si>
    <t>7344323159</t>
  </si>
  <si>
    <t>693</t>
  </si>
  <si>
    <t>4122883047</t>
  </si>
  <si>
    <t>694</t>
  </si>
  <si>
    <t>2148802620</t>
  </si>
  <si>
    <t>77377</t>
  </si>
  <si>
    <t>695</t>
  </si>
  <si>
    <t>4154342800</t>
  </si>
  <si>
    <t>696</t>
  </si>
  <si>
    <t>697</t>
  </si>
  <si>
    <t>698</t>
  </si>
  <si>
    <t>2128487426</t>
  </si>
  <si>
    <t>699</t>
  </si>
  <si>
    <t>5613027567</t>
  </si>
  <si>
    <t>8002350894</t>
  </si>
  <si>
    <t>92106</t>
  </si>
  <si>
    <t>9037858711</t>
  </si>
  <si>
    <t>75460</t>
  </si>
  <si>
    <t>2604363883</t>
  </si>
  <si>
    <t>2163413413</t>
  </si>
  <si>
    <t>44125</t>
  </si>
  <si>
    <t>8437981761</t>
  </si>
  <si>
    <t>2123096291</t>
  </si>
  <si>
    <t>4789925240</t>
  </si>
  <si>
    <t>31029</t>
  </si>
  <si>
    <t>6503520638</t>
  </si>
  <si>
    <t>7136221075</t>
  </si>
  <si>
    <t>9417552674</t>
  </si>
  <si>
    <t>34207</t>
  </si>
  <si>
    <t>4326825800</t>
  </si>
  <si>
    <t>79701</t>
  </si>
  <si>
    <t>3096903355</t>
  </si>
  <si>
    <t>8608877166</t>
  </si>
  <si>
    <t>4108486692</t>
  </si>
  <si>
    <t>5866497401</t>
  </si>
  <si>
    <t>8173352037</t>
  </si>
  <si>
    <t>5032285222</t>
  </si>
  <si>
    <t>32119</t>
  </si>
  <si>
    <t>8609282429</t>
  </si>
  <si>
    <t>06260</t>
  </si>
  <si>
    <t>7703894864</t>
  </si>
  <si>
    <t>7709627737</t>
  </si>
  <si>
    <t>6613951000</t>
  </si>
  <si>
    <t>93309</t>
  </si>
  <si>
    <t>4097657870</t>
  </si>
  <si>
    <t>7085242824</t>
  </si>
  <si>
    <t>3127324000</t>
  </si>
  <si>
    <t>3124635000</t>
  </si>
  <si>
    <t>4073998048</t>
  </si>
  <si>
    <t>3864473445</t>
  </si>
  <si>
    <t>32137</t>
  </si>
  <si>
    <t>6509262256</t>
  </si>
  <si>
    <t>4055569640</t>
  </si>
  <si>
    <t>73083</t>
  </si>
  <si>
    <t>9254324211</t>
  </si>
  <si>
    <t>94565</t>
  </si>
  <si>
    <t>3132257156</t>
  </si>
  <si>
    <t>3127326296</t>
  </si>
  <si>
    <t>3127321090</t>
  </si>
  <si>
    <t>3123602526</t>
  </si>
  <si>
    <t>7138545425</t>
  </si>
  <si>
    <t>92119</t>
  </si>
  <si>
    <t>3127874949</t>
  </si>
  <si>
    <t>3303370602</t>
  </si>
  <si>
    <t>44451</t>
  </si>
  <si>
    <t>5614940500</t>
  </si>
  <si>
    <t>33408</t>
  </si>
  <si>
    <t>6505250234</t>
  </si>
  <si>
    <t>94402</t>
  </si>
  <si>
    <t>6309661278</t>
  </si>
  <si>
    <t>60542</t>
  </si>
  <si>
    <t>7349962848</t>
  </si>
  <si>
    <t>8135047136</t>
  </si>
  <si>
    <t>9123847081</t>
  </si>
  <si>
    <t>31534</t>
  </si>
  <si>
    <t>3135743580</t>
  </si>
  <si>
    <t>48207</t>
  </si>
  <si>
    <t>8592810048</t>
  </si>
  <si>
    <t>8013738848</t>
  </si>
  <si>
    <t>84603</t>
  </si>
  <si>
    <t>2082330079</t>
  </si>
  <si>
    <t>83204</t>
  </si>
  <si>
    <t>3364084106</t>
  </si>
  <si>
    <t>27104</t>
  </si>
  <si>
    <t>3176394511</t>
  </si>
  <si>
    <t>2317752299</t>
  </si>
  <si>
    <t>3097941328</t>
  </si>
  <si>
    <t>61201</t>
  </si>
  <si>
    <t>7758535700</t>
  </si>
  <si>
    <t>7248410004</t>
  </si>
  <si>
    <t>9736169887</t>
  </si>
  <si>
    <t>07470</t>
  </si>
  <si>
    <t>7708317770</t>
  </si>
  <si>
    <t>6365329933</t>
  </si>
  <si>
    <t>7606427072</t>
  </si>
  <si>
    <t>9898238577</t>
  </si>
  <si>
    <t>48768</t>
  </si>
  <si>
    <t>3523651400</t>
  </si>
  <si>
    <t>34748</t>
  </si>
  <si>
    <t>2604637154</t>
  </si>
  <si>
    <t>46761</t>
  </si>
  <si>
    <t>8454737000</t>
  </si>
  <si>
    <t>5172303625</t>
  </si>
  <si>
    <t>9314847549</t>
  </si>
  <si>
    <t>38555</t>
  </si>
  <si>
    <t>7245370939</t>
  </si>
  <si>
    <t>2076710327</t>
  </si>
  <si>
    <t>6152555007</t>
  </si>
  <si>
    <t>4795219996</t>
  </si>
  <si>
    <t>8013101419</t>
  </si>
  <si>
    <t>84062</t>
  </si>
  <si>
    <t>6092872454</t>
  </si>
  <si>
    <t>5186882846</t>
  </si>
  <si>
    <t>2159090791</t>
  </si>
  <si>
    <t>5093135791</t>
  </si>
  <si>
    <t>99220</t>
  </si>
  <si>
    <t>9043775585</t>
  </si>
  <si>
    <t>8584859045</t>
  </si>
  <si>
    <t>92028</t>
  </si>
  <si>
    <t>2152556400</t>
  </si>
  <si>
    <t>9106289548</t>
  </si>
  <si>
    <t>28359</t>
  </si>
  <si>
    <t>2145616716</t>
  </si>
  <si>
    <t>8774441327</t>
  </si>
  <si>
    <t>4043681670</t>
  </si>
  <si>
    <t>30273</t>
  </si>
  <si>
    <t>2538398449</t>
  </si>
  <si>
    <t>98032</t>
  </si>
  <si>
    <t>9516943884</t>
  </si>
  <si>
    <t>92590</t>
  </si>
  <si>
    <t>3016529100</t>
  </si>
  <si>
    <t>30083</t>
  </si>
  <si>
    <t>9122322136</t>
  </si>
  <si>
    <t>5615047210</t>
  </si>
  <si>
    <t>33496</t>
  </si>
  <si>
    <t>5058426117</t>
  </si>
  <si>
    <t>3143590617</t>
  </si>
  <si>
    <t>2026283498</t>
  </si>
  <si>
    <t>6106676305</t>
  </si>
  <si>
    <t>8329716900</t>
  </si>
  <si>
    <t>77225</t>
  </si>
  <si>
    <t>5132279686</t>
  </si>
  <si>
    <t>5105270191</t>
  </si>
  <si>
    <t>97294</t>
  </si>
  <si>
    <t>7072841424</t>
  </si>
  <si>
    <t>95403</t>
  </si>
  <si>
    <t>9128822332</t>
  </si>
  <si>
    <t>31558</t>
  </si>
  <si>
    <t>8475214900</t>
  </si>
  <si>
    <t>2314887100</t>
  </si>
  <si>
    <t>7344339490</t>
  </si>
  <si>
    <t>9498614454</t>
  </si>
  <si>
    <t>5058489500</t>
  </si>
  <si>
    <t>3122399722</t>
  </si>
  <si>
    <t>9493345107</t>
  </si>
  <si>
    <t>92653</t>
  </si>
  <si>
    <t>2155576800</t>
  </si>
  <si>
    <t>3144215800</t>
  </si>
  <si>
    <t>5402132121</t>
  </si>
  <si>
    <t>24401</t>
  </si>
  <si>
    <t>2522615477</t>
  </si>
  <si>
    <t>27949</t>
  </si>
  <si>
    <t>2127791414</t>
  </si>
  <si>
    <t>6504938070</t>
  </si>
  <si>
    <t>75382</t>
  </si>
  <si>
    <t>5162224000</t>
  </si>
  <si>
    <t>11554</t>
  </si>
  <si>
    <t>5173371731</t>
  </si>
  <si>
    <t>6E0</t>
  </si>
  <si>
    <t>4156951820</t>
  </si>
  <si>
    <t>6E1</t>
  </si>
  <si>
    <t>4048427274</t>
  </si>
  <si>
    <t>6E2</t>
  </si>
  <si>
    <t>7017380060</t>
  </si>
  <si>
    <t>6E3</t>
  </si>
  <si>
    <t>6E5</t>
  </si>
  <si>
    <t>6E6</t>
  </si>
  <si>
    <t>5022286320</t>
  </si>
  <si>
    <t>6E7</t>
  </si>
  <si>
    <t>6E9</t>
  </si>
  <si>
    <t>4025283266</t>
  </si>
  <si>
    <t>68716</t>
  </si>
  <si>
    <t>2693703744</t>
  </si>
  <si>
    <t>49068</t>
  </si>
  <si>
    <t>8592233445</t>
  </si>
  <si>
    <t>40510</t>
  </si>
  <si>
    <t>33076</t>
  </si>
  <si>
    <t>4135621500</t>
  </si>
  <si>
    <t>01085</t>
  </si>
  <si>
    <t>4198853000</t>
  </si>
  <si>
    <t>43623</t>
  </si>
  <si>
    <t>2125062483</t>
  </si>
  <si>
    <t>6468552580</t>
  </si>
  <si>
    <t>2125062630</t>
  </si>
  <si>
    <t>6468550720</t>
  </si>
  <si>
    <t>6468555000</t>
  </si>
  <si>
    <t>6467430156</t>
  </si>
  <si>
    <t>6465564018</t>
  </si>
  <si>
    <t>6468550742</t>
  </si>
  <si>
    <t>6468554283</t>
  </si>
  <si>
    <t>8102473087</t>
  </si>
  <si>
    <t>48314</t>
  </si>
  <si>
    <t>4105166055</t>
  </si>
  <si>
    <t>5052540600</t>
  </si>
  <si>
    <t>5052370064</t>
  </si>
  <si>
    <t>87111</t>
  </si>
  <si>
    <t>5058801115</t>
  </si>
  <si>
    <t>30052</t>
  </si>
  <si>
    <t>6176848403</t>
  </si>
  <si>
    <t>7404073733</t>
  </si>
  <si>
    <t>2292471387</t>
  </si>
  <si>
    <t>31601</t>
  </si>
  <si>
    <t>4106723362</t>
  </si>
  <si>
    <t>21113</t>
  </si>
  <si>
    <t>8564247800</t>
  </si>
  <si>
    <t>8037086962</t>
  </si>
  <si>
    <t>2295672414</t>
  </si>
  <si>
    <t>31714</t>
  </si>
  <si>
    <t>2027725800</t>
  </si>
  <si>
    <t>7324528382</t>
  </si>
  <si>
    <t>08830</t>
  </si>
  <si>
    <t>8033913120</t>
  </si>
  <si>
    <t>7198390934</t>
  </si>
  <si>
    <t>80449</t>
  </si>
  <si>
    <t>5045828216</t>
  </si>
  <si>
    <t>70170</t>
  </si>
  <si>
    <t>9187769000</t>
  </si>
  <si>
    <t>8565968900</t>
  </si>
  <si>
    <t>2193267777</t>
  </si>
  <si>
    <t>46350</t>
  </si>
  <si>
    <t>5737485586</t>
  </si>
  <si>
    <t>63869</t>
  </si>
  <si>
    <t>44022</t>
  </si>
  <si>
    <t>2487304627</t>
  </si>
  <si>
    <t>48178</t>
  </si>
  <si>
    <t>2128487117</t>
  </si>
  <si>
    <t>3362021603</t>
  </si>
  <si>
    <t>2707816500</t>
  </si>
  <si>
    <t>4123912515</t>
  </si>
  <si>
    <t>8636485999</t>
  </si>
  <si>
    <t>6148610800</t>
  </si>
  <si>
    <t>43213</t>
  </si>
  <si>
    <t>3014240800</t>
  </si>
  <si>
    <t>20817</t>
  </si>
  <si>
    <t>2069139925</t>
  </si>
  <si>
    <t>9707264772</t>
  </si>
  <si>
    <t>80482</t>
  </si>
  <si>
    <t>9192772200</t>
  </si>
  <si>
    <t>5704629616</t>
  </si>
  <si>
    <t>17976</t>
  </si>
  <si>
    <t>4129315549</t>
  </si>
  <si>
    <t>5172440100</t>
  </si>
  <si>
    <t>9187759142</t>
  </si>
  <si>
    <t>4048851400</t>
  </si>
  <si>
    <t>7703092056</t>
  </si>
  <si>
    <t>5052655560</t>
  </si>
  <si>
    <t>5058834993</t>
  </si>
  <si>
    <t>87109</t>
  </si>
  <si>
    <t>5058300202</t>
  </si>
  <si>
    <t>4106301300</t>
  </si>
  <si>
    <t>2026215670</t>
  </si>
  <si>
    <t>12144</t>
  </si>
  <si>
    <t>6782984894</t>
  </si>
  <si>
    <t>30265</t>
  </si>
  <si>
    <t>3147168667</t>
  </si>
  <si>
    <t>4044199777</t>
  </si>
  <si>
    <t>6784731672</t>
  </si>
  <si>
    <t>4044192360</t>
  </si>
  <si>
    <t>4797821001</t>
  </si>
  <si>
    <t>5086318523</t>
  </si>
  <si>
    <t>2068245630</t>
  </si>
  <si>
    <t>93198</t>
  </si>
  <si>
    <t>6147989804</t>
  </si>
  <si>
    <t>8432160809</t>
  </si>
  <si>
    <t>15258</t>
  </si>
  <si>
    <t>59401</t>
  </si>
  <si>
    <t>9786625332</t>
  </si>
  <si>
    <t>5088589501</t>
  </si>
  <si>
    <t>7324383880</t>
  </si>
  <si>
    <t>08852</t>
  </si>
  <si>
    <t>7703857707</t>
  </si>
  <si>
    <t>30016</t>
  </si>
  <si>
    <t>4798554755</t>
  </si>
  <si>
    <t>72714</t>
  </si>
  <si>
    <t>2766295381</t>
  </si>
  <si>
    <t>24055</t>
  </si>
  <si>
    <t>4198433727</t>
  </si>
  <si>
    <t>3084551046</t>
  </si>
  <si>
    <t>4074258500</t>
  </si>
  <si>
    <t>5854542000</t>
  </si>
  <si>
    <t>14614</t>
  </si>
  <si>
    <t>4042101173</t>
  </si>
  <si>
    <t>9782640554</t>
  </si>
  <si>
    <t>8884889955</t>
  </si>
  <si>
    <t>45050</t>
  </si>
  <si>
    <t>3344676958</t>
  </si>
  <si>
    <t>3343982763</t>
  </si>
  <si>
    <t>6158812526</t>
  </si>
  <si>
    <t>37188</t>
  </si>
  <si>
    <t>9895672100</t>
  </si>
  <si>
    <t>48883</t>
  </si>
  <si>
    <t>4046125200</t>
  </si>
  <si>
    <t>4844545875</t>
  </si>
  <si>
    <t>19073</t>
  </si>
  <si>
    <t>2486467700</t>
  </si>
  <si>
    <t>9122285010</t>
  </si>
  <si>
    <t>7168349181</t>
  </si>
  <si>
    <t>14150</t>
  </si>
  <si>
    <t>8504459179</t>
  </si>
  <si>
    <t>4042100315</t>
  </si>
  <si>
    <t>7064910374</t>
  </si>
  <si>
    <t>30577</t>
  </si>
  <si>
    <t>7066552198</t>
  </si>
  <si>
    <t>31830</t>
  </si>
  <si>
    <t>5089461165</t>
  </si>
  <si>
    <t>02346</t>
  </si>
  <si>
    <t>7702200818</t>
  </si>
  <si>
    <t>7703788950</t>
  </si>
  <si>
    <t>4787410024</t>
  </si>
  <si>
    <t>7066500771</t>
  </si>
  <si>
    <t>4048628480</t>
  </si>
  <si>
    <t>30357</t>
  </si>
  <si>
    <t>3374362883</t>
  </si>
  <si>
    <t>4047604300</t>
  </si>
  <si>
    <t>4047984024</t>
  </si>
  <si>
    <t>5126375419</t>
  </si>
  <si>
    <t>7706507200</t>
  </si>
  <si>
    <t>30071</t>
  </si>
  <si>
    <t>6368875297</t>
  </si>
  <si>
    <t>63368</t>
  </si>
  <si>
    <t>8476626925</t>
  </si>
  <si>
    <t>7248675921</t>
  </si>
  <si>
    <t>16373</t>
  </si>
  <si>
    <t>6266837234</t>
  </si>
  <si>
    <t>2703844707</t>
  </si>
  <si>
    <t>42728</t>
  </si>
  <si>
    <t>6369463044</t>
  </si>
  <si>
    <t>9046421516</t>
  </si>
  <si>
    <t>9127672374</t>
  </si>
  <si>
    <t>31314</t>
  </si>
  <si>
    <t>9784689000</t>
  </si>
  <si>
    <t>6158988008</t>
  </si>
  <si>
    <t>44647</t>
  </si>
  <si>
    <t>8606691222</t>
  </si>
  <si>
    <t>06413</t>
  </si>
  <si>
    <t>2488404483</t>
  </si>
  <si>
    <t>5089934141</t>
  </si>
  <si>
    <t>8132237474</t>
  </si>
  <si>
    <t>49002</t>
  </si>
  <si>
    <t>7709188927</t>
  </si>
  <si>
    <t>8439719500</t>
  </si>
  <si>
    <t>29492</t>
  </si>
  <si>
    <t>2028700440</t>
  </si>
  <si>
    <t>60657</t>
  </si>
  <si>
    <t>2393343933</t>
  </si>
  <si>
    <t>2025212223</t>
  </si>
  <si>
    <t>4044435500</t>
  </si>
  <si>
    <t>2026281161</t>
  </si>
  <si>
    <t>2026615948</t>
  </si>
  <si>
    <t>6783334701</t>
  </si>
  <si>
    <t>7578708230</t>
  </si>
  <si>
    <t>6155912101</t>
  </si>
  <si>
    <t>37220</t>
  </si>
  <si>
    <t>5406589980</t>
  </si>
  <si>
    <t>22556</t>
  </si>
  <si>
    <t>6789054450</t>
  </si>
  <si>
    <t>9317077055</t>
  </si>
  <si>
    <t>37723</t>
  </si>
  <si>
    <t>5852560090</t>
  </si>
  <si>
    <t>4806261575</t>
  </si>
  <si>
    <t>8587555258</t>
  </si>
  <si>
    <t>2486342394</t>
  </si>
  <si>
    <t>48442</t>
  </si>
  <si>
    <t>3044255198</t>
  </si>
  <si>
    <t>24740</t>
  </si>
  <si>
    <t>9519228780</t>
  </si>
  <si>
    <t>3123411070</t>
  </si>
  <si>
    <t>9124875241</t>
  </si>
  <si>
    <t>31634</t>
  </si>
  <si>
    <t>8502224000</t>
  </si>
  <si>
    <t>3046579189</t>
  </si>
  <si>
    <t>29416</t>
  </si>
  <si>
    <t>2122706000</t>
  </si>
  <si>
    <t>2143267777</t>
  </si>
  <si>
    <t>7704367883</t>
  </si>
  <si>
    <t>7063232761</t>
  </si>
  <si>
    <t>31901</t>
  </si>
  <si>
    <t>2694886330</t>
  </si>
  <si>
    <t>8583448825</t>
  </si>
  <si>
    <t>2537527138</t>
  </si>
  <si>
    <t>98406</t>
  </si>
  <si>
    <t>4078277200</t>
  </si>
  <si>
    <t>3124996000</t>
  </si>
  <si>
    <t>4349067022</t>
  </si>
  <si>
    <t>7722880000</t>
  </si>
  <si>
    <t>34996</t>
  </si>
  <si>
    <t>7276831446</t>
  </si>
  <si>
    <t>4013988383</t>
  </si>
  <si>
    <t>02818</t>
  </si>
  <si>
    <t>2126481776</t>
  </si>
  <si>
    <t>79710</t>
  </si>
  <si>
    <t>4237560772</t>
  </si>
  <si>
    <t>9418339262</t>
  </si>
  <si>
    <t>8436670400</t>
  </si>
  <si>
    <t>39201</t>
  </si>
  <si>
    <t>3526297511</t>
  </si>
  <si>
    <t>4046476132</t>
  </si>
  <si>
    <t>9492883598</t>
  </si>
  <si>
    <t>9128825000</t>
  </si>
  <si>
    <t>31548</t>
  </si>
  <si>
    <t>7704228111</t>
  </si>
  <si>
    <t>2122502000</t>
  </si>
  <si>
    <t>4045319868</t>
  </si>
  <si>
    <t>5095867797</t>
  </si>
  <si>
    <t>99336</t>
  </si>
  <si>
    <t>7709384767</t>
  </si>
  <si>
    <t>6195193017</t>
  </si>
  <si>
    <t>7706340054</t>
  </si>
  <si>
    <t>30533</t>
  </si>
  <si>
    <t>2482030700</t>
  </si>
  <si>
    <t>3127845400</t>
  </si>
  <si>
    <t>4154219292</t>
  </si>
  <si>
    <t>94113</t>
  </si>
  <si>
    <t>3127382452</t>
  </si>
  <si>
    <t>60642</t>
  </si>
  <si>
    <t>5708753930</t>
  </si>
  <si>
    <t>17936</t>
  </si>
  <si>
    <t>4048853340</t>
  </si>
  <si>
    <t>2292470715</t>
  </si>
  <si>
    <t>7062340975</t>
  </si>
  <si>
    <t>5867576070</t>
  </si>
  <si>
    <t>40015</t>
  </si>
  <si>
    <t>6142926821</t>
  </si>
  <si>
    <t>43210</t>
  </si>
  <si>
    <t>9736924253</t>
  </si>
  <si>
    <t>07444</t>
  </si>
  <si>
    <t>2162150301</t>
  </si>
  <si>
    <t>44256</t>
  </si>
  <si>
    <t>4046515063</t>
  </si>
  <si>
    <t>2032984657</t>
  </si>
  <si>
    <t>3017387061</t>
  </si>
  <si>
    <t>7705876700</t>
  </si>
  <si>
    <t>30076</t>
  </si>
  <si>
    <t>2024203553</t>
  </si>
  <si>
    <t>3102012100</t>
  </si>
  <si>
    <t>9032724547</t>
  </si>
  <si>
    <t>6123313449</t>
  </si>
  <si>
    <t>55413</t>
  </si>
  <si>
    <t>8035635163</t>
  </si>
  <si>
    <t>3134967585</t>
  </si>
  <si>
    <t>6184986821</t>
  </si>
  <si>
    <t>62052</t>
  </si>
  <si>
    <t>6789719088</t>
  </si>
  <si>
    <t>7062592586</t>
  </si>
  <si>
    <t>8438606705</t>
  </si>
  <si>
    <t>29412</t>
  </si>
  <si>
    <t>7855393363</t>
  </si>
  <si>
    <t>66502</t>
  </si>
  <si>
    <t>6306290290</t>
  </si>
  <si>
    <t>60148</t>
  </si>
  <si>
    <t>3123731000</t>
  </si>
  <si>
    <t>9038843355</t>
  </si>
  <si>
    <t>75571</t>
  </si>
  <si>
    <t>8166284900</t>
  </si>
  <si>
    <t>64060</t>
  </si>
  <si>
    <t>3148428818</t>
  </si>
  <si>
    <t>3346992020</t>
  </si>
  <si>
    <t>36301</t>
  </si>
  <si>
    <t>8018728382</t>
  </si>
  <si>
    <t>7709183652</t>
  </si>
  <si>
    <t>6106647883</t>
  </si>
  <si>
    <t>34741</t>
  </si>
  <si>
    <t>4042142001</t>
  </si>
  <si>
    <t>7346632445</t>
  </si>
  <si>
    <t>8018032891</t>
  </si>
  <si>
    <t>3157243164</t>
  </si>
  <si>
    <t>7076239561</t>
  </si>
  <si>
    <t>9204326060</t>
  </si>
  <si>
    <t>9898941085</t>
  </si>
  <si>
    <t>4062944230</t>
  </si>
  <si>
    <t>59102</t>
  </si>
  <si>
    <t>6019536629</t>
  </si>
  <si>
    <t>2292472331</t>
  </si>
  <si>
    <t>7703820911</t>
  </si>
  <si>
    <t>3037573300</t>
  </si>
  <si>
    <t>80014</t>
  </si>
  <si>
    <t>7704844044</t>
  </si>
  <si>
    <t>30058</t>
  </si>
  <si>
    <t>6183812463</t>
  </si>
  <si>
    <t>5207483000</t>
  </si>
  <si>
    <t>42223</t>
  </si>
  <si>
    <t>8187554848</t>
  </si>
  <si>
    <t>91607</t>
  </si>
  <si>
    <t>4045245300</t>
  </si>
  <si>
    <t>8593383886</t>
  </si>
  <si>
    <t>40515</t>
  </si>
  <si>
    <t>7709611020</t>
  </si>
  <si>
    <t>9193586926</t>
  </si>
  <si>
    <t>21237</t>
  </si>
  <si>
    <t>9062259705</t>
  </si>
  <si>
    <t>9287741933</t>
  </si>
  <si>
    <t>86002</t>
  </si>
  <si>
    <t>8034140185</t>
  </si>
  <si>
    <t>2539228724</t>
  </si>
  <si>
    <t>98424</t>
  </si>
  <si>
    <t>6516044101</t>
  </si>
  <si>
    <t>55304</t>
  </si>
  <si>
    <t>3122360475</t>
  </si>
  <si>
    <t>6178591573</t>
  </si>
  <si>
    <t>6022301393</t>
  </si>
  <si>
    <t>7203695902</t>
  </si>
  <si>
    <t>98499</t>
  </si>
  <si>
    <t>7062683883</t>
  </si>
  <si>
    <t>7023866800</t>
  </si>
  <si>
    <t>5045227296</t>
  </si>
  <si>
    <t>3363100455</t>
  </si>
  <si>
    <t>27284</t>
  </si>
  <si>
    <t>4047909585</t>
  </si>
  <si>
    <t>30359</t>
  </si>
  <si>
    <t>4355921235</t>
  </si>
  <si>
    <t>84721</t>
  </si>
  <si>
    <t>4048748800</t>
  </si>
  <si>
    <t>6168022721</t>
  </si>
  <si>
    <t>4046292027</t>
  </si>
  <si>
    <t>5162234800</t>
  </si>
  <si>
    <t>5042993570</t>
  </si>
  <si>
    <t>3172599400</t>
  </si>
  <si>
    <t>8707937556</t>
  </si>
  <si>
    <t>72501</t>
  </si>
  <si>
    <t>6308219583</t>
  </si>
  <si>
    <t>5734419000</t>
  </si>
  <si>
    <t>3308214000</t>
  </si>
  <si>
    <t>8132759100</t>
  </si>
  <si>
    <t>4046020040</t>
  </si>
  <si>
    <t>9287830103</t>
  </si>
  <si>
    <t>66614</t>
  </si>
  <si>
    <t>3233776927</t>
  </si>
  <si>
    <t>79901</t>
  </si>
  <si>
    <t>2139749906</t>
  </si>
  <si>
    <t>2233354500</t>
  </si>
  <si>
    <t>73093</t>
  </si>
  <si>
    <t>5868683666</t>
  </si>
  <si>
    <t>4255772562</t>
  </si>
  <si>
    <t>98006</t>
  </si>
  <si>
    <t>3149601743</t>
  </si>
  <si>
    <t>63144</t>
  </si>
  <si>
    <t>9724369300</t>
  </si>
  <si>
    <t>7084488141</t>
  </si>
  <si>
    <t>9547553440</t>
  </si>
  <si>
    <t>33065</t>
  </si>
  <si>
    <t>9416243644</t>
  </si>
  <si>
    <t>33948</t>
  </si>
  <si>
    <t>04605</t>
  </si>
  <si>
    <t>8504690202</t>
  </si>
  <si>
    <t>3032921327</t>
  </si>
  <si>
    <t>3162648857</t>
  </si>
  <si>
    <t>67209</t>
  </si>
  <si>
    <t>7605624813</t>
  </si>
  <si>
    <t>22303</t>
  </si>
  <si>
    <t>7704246118</t>
  </si>
  <si>
    <t>30127</t>
  </si>
  <si>
    <t>7067826240</t>
  </si>
  <si>
    <t>6103633888</t>
  </si>
  <si>
    <t>8432253554</t>
  </si>
  <si>
    <t>4048178500</t>
  </si>
  <si>
    <t>9259571030</t>
  </si>
  <si>
    <t>3107694783</t>
  </si>
  <si>
    <t>90502</t>
  </si>
  <si>
    <t>7194340000</t>
  </si>
  <si>
    <t>7703356866</t>
  </si>
  <si>
    <t>9198563940</t>
  </si>
  <si>
    <t>22590</t>
  </si>
  <si>
    <t>3038737579</t>
  </si>
  <si>
    <t>3149653333</t>
  </si>
  <si>
    <t>63131</t>
  </si>
  <si>
    <t>6152386312</t>
  </si>
  <si>
    <t>2292424649</t>
  </si>
  <si>
    <t>9043096500</t>
  </si>
  <si>
    <t>32257</t>
  </si>
  <si>
    <t>9048233333</t>
  </si>
  <si>
    <t>32084</t>
  </si>
  <si>
    <t>2128395300</t>
  </si>
  <si>
    <t>3037731144</t>
  </si>
  <si>
    <t>3472440908</t>
  </si>
  <si>
    <t>30707</t>
  </si>
  <si>
    <t>6034719110</t>
  </si>
  <si>
    <t>03110</t>
  </si>
  <si>
    <t>7146282699</t>
  </si>
  <si>
    <t>9852649822</t>
  </si>
  <si>
    <t>70403</t>
  </si>
  <si>
    <t>4787413000</t>
  </si>
  <si>
    <t>4062487113</t>
  </si>
  <si>
    <t>4042134738</t>
  </si>
  <si>
    <t>31145</t>
  </si>
  <si>
    <t>8504351090</t>
  </si>
  <si>
    <t>9175418193</t>
  </si>
  <si>
    <t>7708265918</t>
  </si>
  <si>
    <t>7703070439</t>
  </si>
  <si>
    <t>30680</t>
  </si>
  <si>
    <t>4807546411</t>
  </si>
  <si>
    <t>85255</t>
  </si>
  <si>
    <t>4086298000</t>
  </si>
  <si>
    <t>95123</t>
  </si>
  <si>
    <t>8504343541</t>
  </si>
  <si>
    <t>6143091240</t>
  </si>
  <si>
    <t>43123</t>
  </si>
  <si>
    <t>2156700055</t>
  </si>
  <si>
    <t>5124732441</t>
  </si>
  <si>
    <t>01830</t>
  </si>
  <si>
    <t>7206481279</t>
  </si>
  <si>
    <t>7342832255</t>
  </si>
  <si>
    <t>30091</t>
  </si>
  <si>
    <t>5045254361</t>
  </si>
  <si>
    <t>9086074000</t>
  </si>
  <si>
    <t>3076772953</t>
  </si>
  <si>
    <t>82930</t>
  </si>
  <si>
    <t>6612591800</t>
  </si>
  <si>
    <t>91318</t>
  </si>
  <si>
    <t>3034773980</t>
  </si>
  <si>
    <t>80110</t>
  </si>
  <si>
    <t>6144887878</t>
  </si>
  <si>
    <t>8008825500</t>
  </si>
  <si>
    <t>7195422576</t>
  </si>
  <si>
    <t>81003</t>
  </si>
  <si>
    <t>5025870228</t>
  </si>
  <si>
    <t>7139741333</t>
  </si>
  <si>
    <t>3124070227</t>
  </si>
  <si>
    <t>7349941077</t>
  </si>
  <si>
    <t>8282583375</t>
  </si>
  <si>
    <t>7068605769</t>
  </si>
  <si>
    <t>30809</t>
  </si>
  <si>
    <t>3127842400</t>
  </si>
  <si>
    <t>6172175500</t>
  </si>
  <si>
    <t>6024274444</t>
  </si>
  <si>
    <t>85203</t>
  </si>
  <si>
    <t>3048939500</t>
  </si>
  <si>
    <t>26102</t>
  </si>
  <si>
    <t>2129064717</t>
  </si>
  <si>
    <t>7135720809</t>
  </si>
  <si>
    <t>77071</t>
  </si>
  <si>
    <t>8438229800</t>
  </si>
  <si>
    <t>29485</t>
  </si>
  <si>
    <t>5175795164</t>
  </si>
  <si>
    <t>48836</t>
  </si>
  <si>
    <t>5013749977</t>
  </si>
  <si>
    <t>5104737373</t>
  </si>
  <si>
    <t>2108594162</t>
  </si>
  <si>
    <t>78288</t>
  </si>
  <si>
    <t>4082862122</t>
  </si>
  <si>
    <t>95126</t>
  </si>
  <si>
    <t>2022050566</t>
  </si>
  <si>
    <t>20201</t>
  </si>
  <si>
    <t>4043457650</t>
  </si>
  <si>
    <t>7703811000</t>
  </si>
  <si>
    <t>30099</t>
  </si>
  <si>
    <t>7573485637</t>
  </si>
  <si>
    <t>23518</t>
  </si>
  <si>
    <t>6174139581</t>
  </si>
  <si>
    <t>9492159995</t>
  </si>
  <si>
    <t>92694</t>
  </si>
  <si>
    <t>7819423797</t>
  </si>
  <si>
    <t>8184811668</t>
  </si>
  <si>
    <t>91304</t>
  </si>
  <si>
    <t>4326849990</t>
  </si>
  <si>
    <t>4065461771</t>
  </si>
  <si>
    <t>59634</t>
  </si>
  <si>
    <t>6022546008</t>
  </si>
  <si>
    <t>85013</t>
  </si>
  <si>
    <t>8452498435</t>
  </si>
  <si>
    <t>5869455679</t>
  </si>
  <si>
    <t>4054783737</t>
  </si>
  <si>
    <t>73013</t>
  </si>
  <si>
    <t>7704500123</t>
  </si>
  <si>
    <t>8638851578</t>
  </si>
  <si>
    <t>33975</t>
  </si>
  <si>
    <t>4042335257</t>
  </si>
  <si>
    <t>7878346060</t>
  </si>
  <si>
    <t>00681</t>
  </si>
  <si>
    <t>6313605600</t>
  </si>
  <si>
    <t>6509888500</t>
  </si>
  <si>
    <t>4153914800</t>
  </si>
  <si>
    <t>4153919100</t>
  </si>
  <si>
    <t>4157725705</t>
  </si>
  <si>
    <t>3217735225</t>
  </si>
  <si>
    <t>32901</t>
  </si>
  <si>
    <t>3238017967</t>
  </si>
  <si>
    <t>3194443285</t>
  </si>
  <si>
    <t>52208</t>
  </si>
  <si>
    <t>3035677989</t>
  </si>
  <si>
    <t>80201</t>
  </si>
  <si>
    <t>4234632525</t>
  </si>
  <si>
    <t>37343</t>
  </si>
  <si>
    <t>8017995931</t>
  </si>
  <si>
    <t>2016179100</t>
  </si>
  <si>
    <t>07094</t>
  </si>
  <si>
    <t>6095680432</t>
  </si>
  <si>
    <t>08201</t>
  </si>
  <si>
    <t>9043556777</t>
  </si>
  <si>
    <t>4043862325</t>
  </si>
  <si>
    <t>30213</t>
  </si>
  <si>
    <t>7067825419</t>
  </si>
  <si>
    <t>5404637119</t>
  </si>
  <si>
    <t>24450</t>
  </si>
  <si>
    <t>5082597814</t>
  </si>
  <si>
    <t>01583</t>
  </si>
  <si>
    <t>2535141450</t>
  </si>
  <si>
    <t>98335</t>
  </si>
  <si>
    <t>3475454105</t>
  </si>
  <si>
    <t>7133564404</t>
  </si>
  <si>
    <t>7709383488</t>
  </si>
  <si>
    <t>5704352233</t>
  </si>
  <si>
    <t>17754</t>
  </si>
  <si>
    <t>2139434664</t>
  </si>
  <si>
    <t>91305</t>
  </si>
  <si>
    <t>9095920305</t>
  </si>
  <si>
    <t>91773</t>
  </si>
  <si>
    <t>6108205450</t>
  </si>
  <si>
    <t>18105</t>
  </si>
  <si>
    <t>4194745678</t>
  </si>
  <si>
    <t>5046486840</t>
  </si>
  <si>
    <t>70113</t>
  </si>
  <si>
    <t>4048538000</t>
  </si>
  <si>
    <t>4132622054</t>
  </si>
  <si>
    <t>02143</t>
  </si>
  <si>
    <t>4142888060</t>
  </si>
  <si>
    <t>53223</t>
  </si>
  <si>
    <t>4043467009</t>
  </si>
  <si>
    <t>2124364437</t>
  </si>
  <si>
    <t>2708210110</t>
  </si>
  <si>
    <t>42431</t>
  </si>
  <si>
    <t>8168545505</t>
  </si>
  <si>
    <t>7203895705</t>
  </si>
  <si>
    <t>3106144566</t>
  </si>
  <si>
    <t>19122</t>
  </si>
  <si>
    <t>3032771331</t>
  </si>
  <si>
    <t>80001</t>
  </si>
  <si>
    <t>7202633300</t>
  </si>
  <si>
    <t>80601</t>
  </si>
  <si>
    <t>8008361124</t>
  </si>
  <si>
    <t>4048817271</t>
  </si>
  <si>
    <t>8159652902</t>
  </si>
  <si>
    <t>61101</t>
  </si>
  <si>
    <t>8455620203</t>
  </si>
  <si>
    <t>4045771300</t>
  </si>
  <si>
    <t>5037313691</t>
  </si>
  <si>
    <t>97201</t>
  </si>
  <si>
    <t>9134916332</t>
  </si>
  <si>
    <t>3106779787</t>
  </si>
  <si>
    <t>90305</t>
  </si>
  <si>
    <t>4042450115</t>
  </si>
  <si>
    <t>2125773300</t>
  </si>
  <si>
    <t>10459</t>
  </si>
  <si>
    <t>6512379890</t>
  </si>
  <si>
    <t>55118</t>
  </si>
  <si>
    <t>2125490209</t>
  </si>
  <si>
    <t>6312311450</t>
  </si>
  <si>
    <t>3527321236</t>
  </si>
  <si>
    <t>34420</t>
  </si>
  <si>
    <t>4047232088</t>
  </si>
  <si>
    <t>32082</t>
  </si>
  <si>
    <t>3125274000</t>
  </si>
  <si>
    <t>6302727838</t>
  </si>
  <si>
    <t>60555</t>
  </si>
  <si>
    <t>6179718507</t>
  </si>
  <si>
    <t>7243253225</t>
  </si>
  <si>
    <t>15668</t>
  </si>
  <si>
    <t>3123469088</t>
  </si>
  <si>
    <t>4052191942</t>
  </si>
  <si>
    <t>2693819290</t>
  </si>
  <si>
    <t>3343354668</t>
  </si>
  <si>
    <t>36049</t>
  </si>
  <si>
    <t>6784012400</t>
  </si>
  <si>
    <t>8008903090</t>
  </si>
  <si>
    <t>2037021113</t>
  </si>
  <si>
    <t>06804</t>
  </si>
  <si>
    <t>6266381750</t>
  </si>
  <si>
    <t>7168859700</t>
  </si>
  <si>
    <t>6192311058</t>
  </si>
  <si>
    <t>5863224234</t>
  </si>
  <si>
    <t>4047634583</t>
  </si>
  <si>
    <t>30315</t>
  </si>
  <si>
    <t>4405161010</t>
  </si>
  <si>
    <t>44092</t>
  </si>
  <si>
    <t>5419136014</t>
  </si>
  <si>
    <t>97205</t>
  </si>
  <si>
    <t>6109357507</t>
  </si>
  <si>
    <t>19460</t>
  </si>
  <si>
    <t>7037640600</t>
  </si>
  <si>
    <t>22031</t>
  </si>
  <si>
    <t>3212088075</t>
  </si>
  <si>
    <t>32952</t>
  </si>
  <si>
    <t>4157663200</t>
  </si>
  <si>
    <t>6622348731</t>
  </si>
  <si>
    <t>36855</t>
  </si>
  <si>
    <t>9184230421</t>
  </si>
  <si>
    <t>9126515065</t>
  </si>
  <si>
    <t>2102238334</t>
  </si>
  <si>
    <t>3126097572</t>
  </si>
  <si>
    <t>7088337755</t>
  </si>
  <si>
    <t>60425</t>
  </si>
  <si>
    <t>3034470096</t>
  </si>
  <si>
    <t>7707551762</t>
  </si>
  <si>
    <t>3052802167</t>
  </si>
  <si>
    <t>30133</t>
  </si>
  <si>
    <t>6503365729</t>
  </si>
  <si>
    <t>7195489586</t>
  </si>
  <si>
    <t>80919</t>
  </si>
  <si>
    <t>7574661095</t>
  </si>
  <si>
    <t>23502</t>
  </si>
  <si>
    <t>7068313023</t>
  </si>
  <si>
    <t>8778382889</t>
  </si>
  <si>
    <t>3127155781</t>
  </si>
  <si>
    <t>7653014494</t>
  </si>
  <si>
    <t>46135</t>
  </si>
  <si>
    <t>8504290755</t>
  </si>
  <si>
    <t>2158753000</t>
  </si>
  <si>
    <t>2076609191</t>
  </si>
  <si>
    <t>04901</t>
  </si>
  <si>
    <t>2148555188</t>
  </si>
  <si>
    <t>7314242151</t>
  </si>
  <si>
    <t>7135474400</t>
  </si>
  <si>
    <t>8455639520</t>
  </si>
  <si>
    <t>2063596897</t>
  </si>
  <si>
    <t>3368844444</t>
  </si>
  <si>
    <t>27265</t>
  </si>
  <si>
    <t>6142286135</t>
  </si>
  <si>
    <t>3138999149</t>
  </si>
  <si>
    <t>48202</t>
  </si>
  <si>
    <t>7046254041</t>
  </si>
  <si>
    <t>3129885598</t>
  </si>
  <si>
    <t>3109233323</t>
  </si>
  <si>
    <t>90210</t>
  </si>
  <si>
    <t>2257914454</t>
  </si>
  <si>
    <t>70726</t>
  </si>
  <si>
    <t>9164578190</t>
  </si>
  <si>
    <t>6153436132</t>
  </si>
  <si>
    <t>8607608400</t>
  </si>
  <si>
    <t>06107</t>
  </si>
  <si>
    <t>8019216300</t>
  </si>
  <si>
    <t>8162833500</t>
  </si>
  <si>
    <t>3104718181</t>
  </si>
  <si>
    <t>4023288100</t>
  </si>
  <si>
    <t>67137</t>
  </si>
  <si>
    <t>4809949888</t>
  </si>
  <si>
    <t>7857661246</t>
  </si>
  <si>
    <t>5088636022</t>
  </si>
  <si>
    <t>4197202622</t>
  </si>
  <si>
    <t>43465</t>
  </si>
  <si>
    <t>45040</t>
  </si>
  <si>
    <t>7575950123</t>
  </si>
  <si>
    <t>23602</t>
  </si>
  <si>
    <t>9085334400</t>
  </si>
  <si>
    <t>6174194700</t>
  </si>
  <si>
    <t>9125307317</t>
  </si>
  <si>
    <t>31546</t>
  </si>
  <si>
    <t>8505303633</t>
  </si>
  <si>
    <t>2034150538</t>
  </si>
  <si>
    <t>32902</t>
  </si>
  <si>
    <t>3362787450</t>
  </si>
  <si>
    <t>27244</t>
  </si>
  <si>
    <t>2600</t>
  </si>
  <si>
    <t>6308854446</t>
  </si>
  <si>
    <t>4053296600</t>
  </si>
  <si>
    <t>3127827482</t>
  </si>
  <si>
    <t>2317478732</t>
  </si>
  <si>
    <t>49445</t>
  </si>
  <si>
    <t>5058720505</t>
  </si>
  <si>
    <t>5706222288</t>
  </si>
  <si>
    <t>17961</t>
  </si>
  <si>
    <t>6787886030</t>
  </si>
  <si>
    <t>30269</t>
  </si>
  <si>
    <t>37075</t>
  </si>
  <si>
    <t>2032835751</t>
  </si>
  <si>
    <t>5058844200</t>
  </si>
  <si>
    <t>3365748030</t>
  </si>
  <si>
    <t>4045246021</t>
  </si>
  <si>
    <t>7872762750</t>
  </si>
  <si>
    <t>00985</t>
  </si>
  <si>
    <t>6785672443</t>
  </si>
  <si>
    <t>2693248385</t>
  </si>
  <si>
    <t>700</t>
  </si>
  <si>
    <t>5035816432</t>
  </si>
  <si>
    <t>702</t>
  </si>
  <si>
    <t>5072804322</t>
  </si>
  <si>
    <t>55902</t>
  </si>
  <si>
    <t>703</t>
  </si>
  <si>
    <t>4237563591</t>
  </si>
  <si>
    <t>705</t>
  </si>
  <si>
    <t>6103808829</t>
  </si>
  <si>
    <t>707</t>
  </si>
  <si>
    <t>8439584010</t>
  </si>
  <si>
    <t>708</t>
  </si>
  <si>
    <t>709</t>
  </si>
  <si>
    <t>7852320753</t>
  </si>
  <si>
    <t>4129282787</t>
  </si>
  <si>
    <t>15220</t>
  </si>
  <si>
    <t>8132211300</t>
  </si>
  <si>
    <t>2089912146</t>
  </si>
  <si>
    <t>83704</t>
  </si>
  <si>
    <t>4043746812</t>
  </si>
  <si>
    <t>7063763991</t>
  </si>
  <si>
    <t>30643</t>
  </si>
  <si>
    <t>9133450006</t>
  </si>
  <si>
    <t>9122381269</t>
  </si>
  <si>
    <t>31522</t>
  </si>
  <si>
    <t>3367287029</t>
  </si>
  <si>
    <t>4045346545</t>
  </si>
  <si>
    <t>7043314966</t>
  </si>
  <si>
    <t>8037444167</t>
  </si>
  <si>
    <t>2026621576</t>
  </si>
  <si>
    <t>5094545010</t>
  </si>
  <si>
    <t>98901</t>
  </si>
  <si>
    <t>7043432329</t>
  </si>
  <si>
    <t>28292</t>
  </si>
  <si>
    <t>6607364450</t>
  </si>
  <si>
    <t>3177732190</t>
  </si>
  <si>
    <t>710</t>
  </si>
  <si>
    <t>3368824300</t>
  </si>
  <si>
    <t>712</t>
  </si>
  <si>
    <t>2055910108</t>
  </si>
  <si>
    <t>35205</t>
  </si>
  <si>
    <t>714</t>
  </si>
  <si>
    <t>6783618025</t>
  </si>
  <si>
    <t>716</t>
  </si>
  <si>
    <t>2154352650</t>
  </si>
  <si>
    <t>08096</t>
  </si>
  <si>
    <t>717</t>
  </si>
  <si>
    <t>9734226446</t>
  </si>
  <si>
    <t>719</t>
  </si>
  <si>
    <t>7139667221</t>
  </si>
  <si>
    <t>9288716212</t>
  </si>
  <si>
    <t>86515</t>
  </si>
  <si>
    <t>5057687500</t>
  </si>
  <si>
    <t>5058415167</t>
  </si>
  <si>
    <t>5058489517</t>
  </si>
  <si>
    <t>5057684500</t>
  </si>
  <si>
    <t>5055999810</t>
  </si>
  <si>
    <t>87401</t>
  </si>
  <si>
    <t>4049695648</t>
  </si>
  <si>
    <t>30350</t>
  </si>
  <si>
    <t>68845</t>
  </si>
  <si>
    <t>5712366619</t>
  </si>
  <si>
    <t>29585</t>
  </si>
  <si>
    <t>4058483700</t>
  </si>
  <si>
    <t>73120</t>
  </si>
  <si>
    <t>6172410330</t>
  </si>
  <si>
    <t>02115</t>
  </si>
  <si>
    <t>4785520552</t>
  </si>
  <si>
    <t>31082</t>
  </si>
  <si>
    <t>4073214844</t>
  </si>
  <si>
    <t>7137582222</t>
  </si>
  <si>
    <t>8283890990</t>
  </si>
  <si>
    <t>28753</t>
  </si>
  <si>
    <t>720</t>
  </si>
  <si>
    <t>3188763174</t>
  </si>
  <si>
    <t>71327</t>
  </si>
  <si>
    <t>721</t>
  </si>
  <si>
    <t>4078690900</t>
  </si>
  <si>
    <t>722</t>
  </si>
  <si>
    <t>9516973285</t>
  </si>
  <si>
    <t>723</t>
  </si>
  <si>
    <t>6017356444</t>
  </si>
  <si>
    <t>39367</t>
  </si>
  <si>
    <t>724</t>
  </si>
  <si>
    <t>2077437753</t>
  </si>
  <si>
    <t>04281</t>
  </si>
  <si>
    <t>725</t>
  </si>
  <si>
    <t>8884712903</t>
  </si>
  <si>
    <t>726</t>
  </si>
  <si>
    <t>5033633443</t>
  </si>
  <si>
    <t>727</t>
  </si>
  <si>
    <t>5105451045</t>
  </si>
  <si>
    <t>95438</t>
  </si>
  <si>
    <t>728</t>
  </si>
  <si>
    <t>6053422595</t>
  </si>
  <si>
    <t>729</t>
  </si>
  <si>
    <t>2079476500</t>
  </si>
  <si>
    <t>7274537060</t>
  </si>
  <si>
    <t>33704</t>
  </si>
  <si>
    <t>9192563643</t>
  </si>
  <si>
    <t>9185828000</t>
  </si>
  <si>
    <t>7247637125</t>
  </si>
  <si>
    <t>16226</t>
  </si>
  <si>
    <t>4785528272</t>
  </si>
  <si>
    <t>5159754096</t>
  </si>
  <si>
    <t>50312</t>
  </si>
  <si>
    <t>2486741716</t>
  </si>
  <si>
    <t>48329</t>
  </si>
  <si>
    <t>2075353897</t>
  </si>
  <si>
    <t>6162403014</t>
  </si>
  <si>
    <t>49735</t>
  </si>
  <si>
    <t>6155327972</t>
  </si>
  <si>
    <t>6192343838</t>
  </si>
  <si>
    <t>7137182528</t>
  </si>
  <si>
    <t>8043176659</t>
  </si>
  <si>
    <t>96818</t>
  </si>
  <si>
    <t>9136960001</t>
  </si>
  <si>
    <t>5103787416</t>
  </si>
  <si>
    <t>94545</t>
  </si>
  <si>
    <t>5302462100</t>
  </si>
  <si>
    <t>96073</t>
  </si>
  <si>
    <t>6512931001</t>
  </si>
  <si>
    <t>5125242842</t>
  </si>
  <si>
    <t>5123057400</t>
  </si>
  <si>
    <t>78748</t>
  </si>
  <si>
    <t>3038660990</t>
  </si>
  <si>
    <t>80226</t>
  </si>
  <si>
    <t>731</t>
  </si>
  <si>
    <t>9736711606</t>
  </si>
  <si>
    <t>07078</t>
  </si>
  <si>
    <t>732</t>
  </si>
  <si>
    <t>5414656771</t>
  </si>
  <si>
    <t>733</t>
  </si>
  <si>
    <t>5045817979</t>
  </si>
  <si>
    <t>734</t>
  </si>
  <si>
    <t>736</t>
  </si>
  <si>
    <t>8169887215</t>
  </si>
  <si>
    <t>737</t>
  </si>
  <si>
    <t>3129860300</t>
  </si>
  <si>
    <t>739</t>
  </si>
  <si>
    <t>8324372280</t>
  </si>
  <si>
    <t>6312441534</t>
  </si>
  <si>
    <t>11716</t>
  </si>
  <si>
    <t>5207910945</t>
  </si>
  <si>
    <t>2165221329</t>
  </si>
  <si>
    <t>5415209912</t>
  </si>
  <si>
    <t>97401</t>
  </si>
  <si>
    <t>3017703737</t>
  </si>
  <si>
    <t>20852</t>
  </si>
  <si>
    <t>5033397787</t>
  </si>
  <si>
    <t>97301</t>
  </si>
  <si>
    <t>7634218226</t>
  </si>
  <si>
    <t>9164450255</t>
  </si>
  <si>
    <t>98506</t>
  </si>
  <si>
    <t>2024481008</t>
  </si>
  <si>
    <t>4124232030</t>
  </si>
  <si>
    <t>15238</t>
  </si>
  <si>
    <t>2314920529</t>
  </si>
  <si>
    <t>03063</t>
  </si>
  <si>
    <t>3039858787</t>
  </si>
  <si>
    <t>80228</t>
  </si>
  <si>
    <t>8582087589</t>
  </si>
  <si>
    <t>92084</t>
  </si>
  <si>
    <t>03034</t>
  </si>
  <si>
    <t>740</t>
  </si>
  <si>
    <t>4159671166</t>
  </si>
  <si>
    <t>741</t>
  </si>
  <si>
    <t>3365871077</t>
  </si>
  <si>
    <t>27253</t>
  </si>
  <si>
    <t>743</t>
  </si>
  <si>
    <t>2565178755</t>
  </si>
  <si>
    <t>744</t>
  </si>
  <si>
    <t>5018130954</t>
  </si>
  <si>
    <t>745</t>
  </si>
  <si>
    <t>746</t>
  </si>
  <si>
    <t>7048875295</t>
  </si>
  <si>
    <t>747</t>
  </si>
  <si>
    <t>8642911282</t>
  </si>
  <si>
    <t>748</t>
  </si>
  <si>
    <t>7043295577</t>
  </si>
  <si>
    <t>749</t>
  </si>
  <si>
    <t>8045655972</t>
  </si>
  <si>
    <t>9169727080</t>
  </si>
  <si>
    <t>95608</t>
  </si>
  <si>
    <t>9107636207</t>
  </si>
  <si>
    <t>28402</t>
  </si>
  <si>
    <t>2483597300</t>
  </si>
  <si>
    <t>5022126344</t>
  </si>
  <si>
    <t>40223</t>
  </si>
  <si>
    <t>6192343363</t>
  </si>
  <si>
    <t>7049712583</t>
  </si>
  <si>
    <t>28052</t>
  </si>
  <si>
    <t>3036344330</t>
  </si>
  <si>
    <t>5804365330</t>
  </si>
  <si>
    <t>73086</t>
  </si>
  <si>
    <t>8182928979</t>
  </si>
  <si>
    <t>2128485000</t>
  </si>
  <si>
    <t>2198647800</t>
  </si>
  <si>
    <t>46375</t>
  </si>
  <si>
    <t>3036997688</t>
  </si>
  <si>
    <t>77301</t>
  </si>
  <si>
    <t>750</t>
  </si>
  <si>
    <t>4404771354</t>
  </si>
  <si>
    <t>751</t>
  </si>
  <si>
    <t>3304972886</t>
  </si>
  <si>
    <t>755</t>
  </si>
  <si>
    <t>756</t>
  </si>
  <si>
    <t>2567621953</t>
  </si>
  <si>
    <t>757</t>
  </si>
  <si>
    <t>7066773905</t>
  </si>
  <si>
    <t>30510</t>
  </si>
  <si>
    <t>758</t>
  </si>
  <si>
    <t>3125901697</t>
  </si>
  <si>
    <t>759</t>
  </si>
  <si>
    <t>9477293300</t>
  </si>
  <si>
    <t>8472171560</t>
  </si>
  <si>
    <t>7243754005</t>
  </si>
  <si>
    <t>15001</t>
  </si>
  <si>
    <t>3103654045</t>
  </si>
  <si>
    <t>5048228551</t>
  </si>
  <si>
    <t>70122</t>
  </si>
  <si>
    <t>3013319900</t>
  </si>
  <si>
    <t>2124257200</t>
  </si>
  <si>
    <t>6103981800</t>
  </si>
  <si>
    <t>6122255272</t>
  </si>
  <si>
    <t>9702198755</t>
  </si>
  <si>
    <t>80538</t>
  </si>
  <si>
    <t>94411</t>
  </si>
  <si>
    <t>7343849700</t>
  </si>
  <si>
    <t>7242851717</t>
  </si>
  <si>
    <t>6179510800</t>
  </si>
  <si>
    <t>8606768822</t>
  </si>
  <si>
    <t>2052025190</t>
  </si>
  <si>
    <t>4158395110</t>
  </si>
  <si>
    <t>760</t>
  </si>
  <si>
    <t>4157725783</t>
  </si>
  <si>
    <t>761</t>
  </si>
  <si>
    <t>762</t>
  </si>
  <si>
    <t>5738934441</t>
  </si>
  <si>
    <t>65102</t>
  </si>
  <si>
    <t>763</t>
  </si>
  <si>
    <t>9709454529</t>
  </si>
  <si>
    <t>81602</t>
  </si>
  <si>
    <t>768</t>
  </si>
  <si>
    <t>769</t>
  </si>
  <si>
    <t>8885119675</t>
  </si>
  <si>
    <t>6168311700</t>
  </si>
  <si>
    <t>3238017906</t>
  </si>
  <si>
    <t>8185940500</t>
  </si>
  <si>
    <t>2052303066</t>
  </si>
  <si>
    <t>35259</t>
  </si>
  <si>
    <t>8434499417</t>
  </si>
  <si>
    <t>4157725729</t>
  </si>
  <si>
    <t>2128152416</t>
  </si>
  <si>
    <t>10286</t>
  </si>
  <si>
    <t>5734473355</t>
  </si>
  <si>
    <t>9786625214</t>
  </si>
  <si>
    <t>5703263761</t>
  </si>
  <si>
    <t>8564887700</t>
  </si>
  <si>
    <t>2176397800</t>
  </si>
  <si>
    <t>61938</t>
  </si>
  <si>
    <t>5045564184</t>
  </si>
  <si>
    <t>07016</t>
  </si>
  <si>
    <t>9109339088</t>
  </si>
  <si>
    <t>28465</t>
  </si>
  <si>
    <t>5052425958</t>
  </si>
  <si>
    <t>9567182134</t>
  </si>
  <si>
    <t>78041</t>
  </si>
  <si>
    <t>770</t>
  </si>
  <si>
    <t>771</t>
  </si>
  <si>
    <t>7738780215</t>
  </si>
  <si>
    <t>772</t>
  </si>
  <si>
    <t>2257511654</t>
  </si>
  <si>
    <t>773</t>
  </si>
  <si>
    <t>2129693404</t>
  </si>
  <si>
    <t>774</t>
  </si>
  <si>
    <t>3174929569</t>
  </si>
  <si>
    <t>46241</t>
  </si>
  <si>
    <t>775</t>
  </si>
  <si>
    <t>776</t>
  </si>
  <si>
    <t>777</t>
  </si>
  <si>
    <t>5616837177</t>
  </si>
  <si>
    <t>779</t>
  </si>
  <si>
    <t>2028795188</t>
  </si>
  <si>
    <t>10977</t>
  </si>
  <si>
    <t>3368352299</t>
  </si>
  <si>
    <t>3035215095</t>
  </si>
  <si>
    <t>80005</t>
  </si>
  <si>
    <t>4089981410</t>
  </si>
  <si>
    <t>2018658020</t>
  </si>
  <si>
    <t>07047</t>
  </si>
  <si>
    <t>2156652000</t>
  </si>
  <si>
    <t>9207439117</t>
  </si>
  <si>
    <t>54235</t>
  </si>
  <si>
    <t>77706</t>
  </si>
  <si>
    <t>3128325129</t>
  </si>
  <si>
    <t>6238828101</t>
  </si>
  <si>
    <t>85392</t>
  </si>
  <si>
    <t>8122322000</t>
  </si>
  <si>
    <t>47807</t>
  </si>
  <si>
    <t>9184585040</t>
  </si>
  <si>
    <t>74464</t>
  </si>
  <si>
    <t>4234793083</t>
  </si>
  <si>
    <t>37364</t>
  </si>
  <si>
    <t>780</t>
  </si>
  <si>
    <t>2063230400</t>
  </si>
  <si>
    <t>98112</t>
  </si>
  <si>
    <t>781</t>
  </si>
  <si>
    <t>782</t>
  </si>
  <si>
    <t>2627842511</t>
  </si>
  <si>
    <t>53005</t>
  </si>
  <si>
    <t>783</t>
  </si>
  <si>
    <t>784</t>
  </si>
  <si>
    <t>5863440703</t>
  </si>
  <si>
    <t>785</t>
  </si>
  <si>
    <t>7193599311</t>
  </si>
  <si>
    <t>786</t>
  </si>
  <si>
    <t>2027421022</t>
  </si>
  <si>
    <t>787</t>
  </si>
  <si>
    <t>4073639020</t>
  </si>
  <si>
    <t>788</t>
  </si>
  <si>
    <t>7182092239</t>
  </si>
  <si>
    <t>789</t>
  </si>
  <si>
    <t>5152236600</t>
  </si>
  <si>
    <t>3039276147</t>
  </si>
  <si>
    <t>4123913939</t>
  </si>
  <si>
    <t>4045015610</t>
  </si>
  <si>
    <t>33615</t>
  </si>
  <si>
    <t>4403221125</t>
  </si>
  <si>
    <t>4026591699</t>
  </si>
  <si>
    <t>3029980100</t>
  </si>
  <si>
    <t>3026589200</t>
  </si>
  <si>
    <t>19899</t>
  </si>
  <si>
    <t>6362406667</t>
  </si>
  <si>
    <t>63366</t>
  </si>
  <si>
    <t>2128087800</t>
  </si>
  <si>
    <t>5044814556</t>
  </si>
  <si>
    <t>2136297600</t>
  </si>
  <si>
    <t>92392</t>
  </si>
  <si>
    <t>790</t>
  </si>
  <si>
    <t>9013160160</t>
  </si>
  <si>
    <t>791</t>
  </si>
  <si>
    <t>9018432760</t>
  </si>
  <si>
    <t>38117</t>
  </si>
  <si>
    <t>793</t>
  </si>
  <si>
    <t>3124311455</t>
  </si>
  <si>
    <t>794</t>
  </si>
  <si>
    <t>7139642745</t>
  </si>
  <si>
    <t>795</t>
  </si>
  <si>
    <t>796</t>
  </si>
  <si>
    <t>3166132008</t>
  </si>
  <si>
    <t>67205</t>
  </si>
  <si>
    <t>797</t>
  </si>
  <si>
    <t>6122939228</t>
  </si>
  <si>
    <t>55077</t>
  </si>
  <si>
    <t>798</t>
  </si>
  <si>
    <t>5612735522</t>
  </si>
  <si>
    <t>799</t>
  </si>
  <si>
    <t>2486736789</t>
  </si>
  <si>
    <t>48328</t>
  </si>
  <si>
    <t>6628427324</t>
  </si>
  <si>
    <t>38802</t>
  </si>
  <si>
    <t>5132522455</t>
  </si>
  <si>
    <t>47060</t>
  </si>
  <si>
    <t>5034042552</t>
  </si>
  <si>
    <t>97224</t>
  </si>
  <si>
    <t>4254444055</t>
  </si>
  <si>
    <t>2155611000</t>
  </si>
  <si>
    <t>5124631155</t>
  </si>
  <si>
    <t>2025792148</t>
  </si>
  <si>
    <t>2609253738</t>
  </si>
  <si>
    <t>46706</t>
  </si>
  <si>
    <t>6197961765</t>
  </si>
  <si>
    <t>2393620131</t>
  </si>
  <si>
    <t>6157261200</t>
  </si>
  <si>
    <t>36037</t>
  </si>
  <si>
    <t>8474871212</t>
  </si>
  <si>
    <t>60084</t>
  </si>
  <si>
    <t>7146282692</t>
  </si>
  <si>
    <t>7327412323</t>
  </si>
  <si>
    <t>07760</t>
  </si>
  <si>
    <t>2123068650</t>
  </si>
  <si>
    <t>8186091795</t>
  </si>
  <si>
    <t>90026</t>
  </si>
  <si>
    <t>5124246176</t>
  </si>
  <si>
    <t>78765</t>
  </si>
  <si>
    <t>4025053570</t>
  </si>
  <si>
    <t>7702671355</t>
  </si>
  <si>
    <t>30655</t>
  </si>
  <si>
    <t>6108890288</t>
  </si>
  <si>
    <t>9108928177</t>
  </si>
  <si>
    <t>28334</t>
  </si>
  <si>
    <t>9046198890</t>
  </si>
  <si>
    <t>8668423430</t>
  </si>
  <si>
    <t>62269</t>
  </si>
  <si>
    <t>5203951551</t>
  </si>
  <si>
    <t>3866150683</t>
  </si>
  <si>
    <t>4155968700</t>
  </si>
  <si>
    <t>95157</t>
  </si>
  <si>
    <t>3035311230</t>
  </si>
  <si>
    <t>6169651088</t>
  </si>
  <si>
    <t>6019651822</t>
  </si>
  <si>
    <t>39205</t>
  </si>
  <si>
    <t>3367512171</t>
  </si>
  <si>
    <t>27028</t>
  </si>
  <si>
    <t>9042770684</t>
  </si>
  <si>
    <t>32035</t>
  </si>
  <si>
    <t>3055179628</t>
  </si>
  <si>
    <t>33036</t>
  </si>
  <si>
    <t>4154532000</t>
  </si>
  <si>
    <t>6053356266</t>
  </si>
  <si>
    <t>2815282630</t>
  </si>
  <si>
    <t>77379</t>
  </si>
  <si>
    <t>2122641615</t>
  </si>
  <si>
    <t>3037581369</t>
  </si>
  <si>
    <t>9788444095</t>
  </si>
  <si>
    <t>8773390200</t>
  </si>
  <si>
    <t>48227</t>
  </si>
  <si>
    <t>5616130101</t>
  </si>
  <si>
    <t>3083850654</t>
  </si>
  <si>
    <t>68801</t>
  </si>
  <si>
    <t>2126457800</t>
  </si>
  <si>
    <t>3126458434</t>
  </si>
  <si>
    <t>6302323500</t>
  </si>
  <si>
    <t>3126457800</t>
  </si>
  <si>
    <t>3127497749</t>
  </si>
  <si>
    <t>6303553663</t>
  </si>
  <si>
    <t>60540</t>
  </si>
  <si>
    <t>45429</t>
  </si>
  <si>
    <t>8597871489</t>
  </si>
  <si>
    <t>7346456159</t>
  </si>
  <si>
    <t>48840</t>
  </si>
  <si>
    <t>6318126570</t>
  </si>
  <si>
    <t>2198361380</t>
  </si>
  <si>
    <t>46321</t>
  </si>
  <si>
    <t>3033206821</t>
  </si>
  <si>
    <t>9176488348</t>
  </si>
  <si>
    <t>11238</t>
  </si>
  <si>
    <t>3343000870</t>
  </si>
  <si>
    <t>3039852349</t>
  </si>
  <si>
    <t>9495447211</t>
  </si>
  <si>
    <t>2486443600</t>
  </si>
  <si>
    <t>48085</t>
  </si>
  <si>
    <t>3124070845</t>
  </si>
  <si>
    <t>2194621529</t>
  </si>
  <si>
    <t>46122</t>
  </si>
  <si>
    <t>6315824000</t>
  </si>
  <si>
    <t>3362492101</t>
  </si>
  <si>
    <t>5045851374</t>
  </si>
  <si>
    <t>9195524707</t>
  </si>
  <si>
    <t>7704730072</t>
  </si>
  <si>
    <t>30237</t>
  </si>
  <si>
    <t>7044314382</t>
  </si>
  <si>
    <t>28147</t>
  </si>
  <si>
    <t>3134253721</t>
  </si>
  <si>
    <t>48101</t>
  </si>
  <si>
    <t>9784481186</t>
  </si>
  <si>
    <t>01460</t>
  </si>
  <si>
    <t>4794434675</t>
  </si>
  <si>
    <t>73701</t>
  </si>
  <si>
    <t>3038255252</t>
  </si>
  <si>
    <t>9316247101</t>
  </si>
  <si>
    <t>42240</t>
  </si>
  <si>
    <t>9134400738</t>
  </si>
  <si>
    <t>5737566446</t>
  </si>
  <si>
    <t>63640</t>
  </si>
  <si>
    <t>8135059806</t>
  </si>
  <si>
    <t>5702420157</t>
  </si>
  <si>
    <t>2253266060</t>
  </si>
  <si>
    <t>8169793541</t>
  </si>
  <si>
    <t>8603466774</t>
  </si>
  <si>
    <t>7862084137</t>
  </si>
  <si>
    <t>33234</t>
  </si>
  <si>
    <t>8006341212</t>
  </si>
  <si>
    <t>6016023988</t>
  </si>
  <si>
    <t>39402</t>
  </si>
  <si>
    <t>8885110943</t>
  </si>
  <si>
    <t>01860</t>
  </si>
  <si>
    <t>9417463900</t>
  </si>
  <si>
    <t>5712618529</t>
  </si>
  <si>
    <t>20156</t>
  </si>
  <si>
    <t>62223</t>
  </si>
  <si>
    <t>972731228</t>
  </si>
  <si>
    <t>8448387529</t>
  </si>
  <si>
    <t>5045813234</t>
  </si>
  <si>
    <t>5087767591</t>
  </si>
  <si>
    <t>01944</t>
  </si>
  <si>
    <t>2022393300</t>
  </si>
  <si>
    <t>6192337770</t>
  </si>
  <si>
    <t>92018</t>
  </si>
  <si>
    <t>2484143300</t>
  </si>
  <si>
    <t>5174495979</t>
  </si>
  <si>
    <t>2488556500</t>
  </si>
  <si>
    <t>3028920747</t>
  </si>
  <si>
    <t>19898</t>
  </si>
  <si>
    <t>8108417019</t>
  </si>
  <si>
    <t>48336</t>
  </si>
  <si>
    <t>8643542367</t>
  </si>
  <si>
    <t>7607107082</t>
  </si>
  <si>
    <t>92171</t>
  </si>
  <si>
    <t>9133851777</t>
  </si>
  <si>
    <t>3034170697</t>
  </si>
  <si>
    <t>7E0</t>
  </si>
  <si>
    <t>8124248101</t>
  </si>
  <si>
    <t>7E1</t>
  </si>
  <si>
    <t>8124233143</t>
  </si>
  <si>
    <t>7E3</t>
  </si>
  <si>
    <t>3174422824</t>
  </si>
  <si>
    <t>46140</t>
  </si>
  <si>
    <t>7E5</t>
  </si>
  <si>
    <t>2604204055</t>
  </si>
  <si>
    <t>7E6</t>
  </si>
  <si>
    <t>3176393315</t>
  </si>
  <si>
    <t>7E7</t>
  </si>
  <si>
    <t>2708851825</t>
  </si>
  <si>
    <t>42241</t>
  </si>
  <si>
    <t>7E8</t>
  </si>
  <si>
    <t>7343357100</t>
  </si>
  <si>
    <t>7E9</t>
  </si>
  <si>
    <t>6027166803</t>
  </si>
  <si>
    <t>9286278033</t>
  </si>
  <si>
    <t>85349</t>
  </si>
  <si>
    <t>3139193910</t>
  </si>
  <si>
    <t>8124261231</t>
  </si>
  <si>
    <t>3363007080</t>
  </si>
  <si>
    <t>8132802911</t>
  </si>
  <si>
    <t>33677</t>
  </si>
  <si>
    <t>5305218909</t>
  </si>
  <si>
    <t>95926</t>
  </si>
  <si>
    <t>9727121515</t>
  </si>
  <si>
    <t>75034</t>
  </si>
  <si>
    <t>8034612154</t>
  </si>
  <si>
    <t>4803984430</t>
  </si>
  <si>
    <t>85260</t>
  </si>
  <si>
    <t>8054342138</t>
  </si>
  <si>
    <t>93465</t>
  </si>
  <si>
    <t>2022042252</t>
  </si>
  <si>
    <t>8475599109</t>
  </si>
  <si>
    <t>60007</t>
  </si>
  <si>
    <t>7046945515</t>
  </si>
  <si>
    <t>28170</t>
  </si>
  <si>
    <t>9517847770</t>
  </si>
  <si>
    <t>2026396730</t>
  </si>
  <si>
    <t>2253292450</t>
  </si>
  <si>
    <t>7196872328</t>
  </si>
  <si>
    <t>80863</t>
  </si>
  <si>
    <t>6027166307</t>
  </si>
  <si>
    <t>85200</t>
  </si>
  <si>
    <t>48244</t>
  </si>
  <si>
    <t>5096245265</t>
  </si>
  <si>
    <t>8065482953</t>
  </si>
  <si>
    <t>8128834693</t>
  </si>
  <si>
    <t>47167</t>
  </si>
  <si>
    <t>2028283435</t>
  </si>
  <si>
    <t>6027166560</t>
  </si>
  <si>
    <t>7049050396</t>
  </si>
  <si>
    <t>3366252368</t>
  </si>
  <si>
    <t>2156652724</t>
  </si>
  <si>
    <t>5035459301</t>
  </si>
  <si>
    <t>97212</t>
  </si>
  <si>
    <t>4155546821</t>
  </si>
  <si>
    <t>3527327020</t>
  </si>
  <si>
    <t>2317264861</t>
  </si>
  <si>
    <t>3174627787</t>
  </si>
  <si>
    <t>6022587701</t>
  </si>
  <si>
    <t>6025325624</t>
  </si>
  <si>
    <t>5208819311</t>
  </si>
  <si>
    <t>2075429610</t>
  </si>
  <si>
    <t>04856</t>
  </si>
  <si>
    <t>2486498625</t>
  </si>
  <si>
    <t>48884</t>
  </si>
  <si>
    <t>5122973331</t>
  </si>
  <si>
    <t>5173815500</t>
  </si>
  <si>
    <t>4156594822</t>
  </si>
  <si>
    <t>6153751682</t>
  </si>
  <si>
    <t>37055</t>
  </si>
  <si>
    <t>3058991415</t>
  </si>
  <si>
    <t>6022816481</t>
  </si>
  <si>
    <t>6022653332</t>
  </si>
  <si>
    <t>6025421478</t>
  </si>
  <si>
    <t>17013</t>
  </si>
  <si>
    <t>4809942000</t>
  </si>
  <si>
    <t>7575131117</t>
  </si>
  <si>
    <t>4805153716</t>
  </si>
  <si>
    <t>6022529937</t>
  </si>
  <si>
    <t>85301</t>
  </si>
  <si>
    <t>3147270101</t>
  </si>
  <si>
    <t>4809450144</t>
  </si>
  <si>
    <t>7704768376</t>
  </si>
  <si>
    <t>7325219455</t>
  </si>
  <si>
    <t>08831</t>
  </si>
  <si>
    <t>7708740083</t>
  </si>
  <si>
    <t>30513</t>
  </si>
  <si>
    <t>9735202561</t>
  </si>
  <si>
    <t>6029165000</t>
  </si>
  <si>
    <t>5132878607</t>
  </si>
  <si>
    <t>6022620205</t>
  </si>
  <si>
    <t>4803082500</t>
  </si>
  <si>
    <t>8003354958</t>
  </si>
  <si>
    <t>85050</t>
  </si>
  <si>
    <t>9198631442</t>
  </si>
  <si>
    <t>4804201600</t>
  </si>
  <si>
    <t>85226</t>
  </si>
  <si>
    <t>6023148441</t>
  </si>
  <si>
    <t>46055</t>
  </si>
  <si>
    <t>4803221088</t>
  </si>
  <si>
    <t>85374</t>
  </si>
  <si>
    <t>2149549700</t>
  </si>
  <si>
    <t>3043821128</t>
  </si>
  <si>
    <t>6023865656</t>
  </si>
  <si>
    <t>2196591355</t>
  </si>
  <si>
    <t>46394</t>
  </si>
  <si>
    <t>2128368000</t>
  </si>
  <si>
    <t>9366325551</t>
  </si>
  <si>
    <t>75902</t>
  </si>
  <si>
    <t>7273194238</t>
  </si>
  <si>
    <t>3146216115</t>
  </si>
  <si>
    <t>5056617333</t>
  </si>
  <si>
    <t>87544</t>
  </si>
  <si>
    <t>5756463007</t>
  </si>
  <si>
    <t>88003</t>
  </si>
  <si>
    <t>5052691693</t>
  </si>
  <si>
    <t>5057684536</t>
  </si>
  <si>
    <t>87103</t>
  </si>
  <si>
    <t>5054497984</t>
  </si>
  <si>
    <t>5054802761</t>
  </si>
  <si>
    <t>87124</t>
  </si>
  <si>
    <t>9132094484</t>
  </si>
  <si>
    <t>66205</t>
  </si>
  <si>
    <t>6152971007</t>
  </si>
  <si>
    <t>9149474777</t>
  </si>
  <si>
    <t>9364416270</t>
  </si>
  <si>
    <t>77304</t>
  </si>
  <si>
    <t>5037224300</t>
  </si>
  <si>
    <t>97068</t>
  </si>
  <si>
    <t>9406965015</t>
  </si>
  <si>
    <t>76308</t>
  </si>
  <si>
    <t>3178521410</t>
  </si>
  <si>
    <t>3177187189</t>
  </si>
  <si>
    <t>3176359000</t>
  </si>
  <si>
    <t>5742349066</t>
  </si>
  <si>
    <t>3176965812</t>
  </si>
  <si>
    <t>2604234487</t>
  </si>
  <si>
    <t>3177764731</t>
  </si>
  <si>
    <t>8122315115</t>
  </si>
  <si>
    <t>3177890303</t>
  </si>
  <si>
    <t>8123324431</t>
  </si>
  <si>
    <t>7659322227</t>
  </si>
  <si>
    <t>46173</t>
  </si>
  <si>
    <t>3172594259</t>
  </si>
  <si>
    <t>46220</t>
  </si>
  <si>
    <t>2197382140</t>
  </si>
  <si>
    <t>8282635650</t>
  </si>
  <si>
    <t>4158961500</t>
  </si>
  <si>
    <t>34602</t>
  </si>
  <si>
    <t>3103698422</t>
  </si>
  <si>
    <t>90035</t>
  </si>
  <si>
    <t>9739252525</t>
  </si>
  <si>
    <t>07501</t>
  </si>
  <si>
    <t>2126830010</t>
  </si>
  <si>
    <t>39507</t>
  </si>
  <si>
    <t>06801</t>
  </si>
  <si>
    <t>3022524359</t>
  </si>
  <si>
    <t>2129339180</t>
  </si>
  <si>
    <t>6109777103</t>
  </si>
  <si>
    <t>2406696777</t>
  </si>
  <si>
    <t>2148915960</t>
  </si>
  <si>
    <t>75231</t>
  </si>
  <si>
    <t>5128585261</t>
  </si>
  <si>
    <t>78620</t>
  </si>
  <si>
    <t>7342602211</t>
  </si>
  <si>
    <t>8282522227</t>
  </si>
  <si>
    <t>6123372535</t>
  </si>
  <si>
    <t>55438</t>
  </si>
  <si>
    <t>55443</t>
  </si>
  <si>
    <t>5174859164</t>
  </si>
  <si>
    <t>7136520077</t>
  </si>
  <si>
    <t>7194719300</t>
  </si>
  <si>
    <t>8594914444</t>
  </si>
  <si>
    <t>6022547251</t>
  </si>
  <si>
    <t>4157725758</t>
  </si>
  <si>
    <t>6363972600</t>
  </si>
  <si>
    <t>7188920400</t>
  </si>
  <si>
    <t>10461</t>
  </si>
  <si>
    <t>6308718778</t>
  </si>
  <si>
    <t>6022402027</t>
  </si>
  <si>
    <t>7137820000</t>
  </si>
  <si>
    <t>77027</t>
  </si>
  <si>
    <t>7634325515</t>
  </si>
  <si>
    <t>55441</t>
  </si>
  <si>
    <t>6145459998</t>
  </si>
  <si>
    <t>2486451843</t>
  </si>
  <si>
    <t>6024245744</t>
  </si>
  <si>
    <t>2024882800</t>
  </si>
  <si>
    <t>7732863800</t>
  </si>
  <si>
    <t>60646</t>
  </si>
  <si>
    <t>2122961551</t>
  </si>
  <si>
    <t>6785386473</t>
  </si>
  <si>
    <t>2488503545</t>
  </si>
  <si>
    <t>8454734500</t>
  </si>
  <si>
    <t>2069851093</t>
  </si>
  <si>
    <t>2145131013</t>
  </si>
  <si>
    <t>5622370712</t>
  </si>
  <si>
    <t>90605</t>
  </si>
  <si>
    <t>5184620110</t>
  </si>
  <si>
    <t>2122252897</t>
  </si>
  <si>
    <t>9562873743</t>
  </si>
  <si>
    <t>78539</t>
  </si>
  <si>
    <t>3105533610</t>
  </si>
  <si>
    <t>5028999997</t>
  </si>
  <si>
    <t>3342622404</t>
  </si>
  <si>
    <t>07310</t>
  </si>
  <si>
    <t>5082484696</t>
  </si>
  <si>
    <t>01507</t>
  </si>
  <si>
    <t>4803459500</t>
  </si>
  <si>
    <t>7244372799</t>
  </si>
  <si>
    <t>15401</t>
  </si>
  <si>
    <t>9732399595</t>
  </si>
  <si>
    <t>07052</t>
  </si>
  <si>
    <t>8634711119</t>
  </si>
  <si>
    <t>33870</t>
  </si>
  <si>
    <t>2199236619</t>
  </si>
  <si>
    <t>8435776726</t>
  </si>
  <si>
    <t>9017678200</t>
  </si>
  <si>
    <t>3367239140</t>
  </si>
  <si>
    <t>3153432610</t>
  </si>
  <si>
    <t>8153449113</t>
  </si>
  <si>
    <t>60050</t>
  </si>
  <si>
    <t>2028793710</t>
  </si>
  <si>
    <t>3862585069</t>
  </si>
  <si>
    <t>3256778591</t>
  </si>
  <si>
    <t>7168531450</t>
  </si>
  <si>
    <t>9462358700</t>
  </si>
  <si>
    <t>3372896555</t>
  </si>
  <si>
    <t>70505</t>
  </si>
  <si>
    <t>5616947827</t>
  </si>
  <si>
    <t>2083443839</t>
  </si>
  <si>
    <t>7709725741</t>
  </si>
  <si>
    <t>30047</t>
  </si>
  <si>
    <t>9197414020</t>
  </si>
  <si>
    <t>27605</t>
  </si>
  <si>
    <t>4154356102</t>
  </si>
  <si>
    <t>94920</t>
  </si>
  <si>
    <t>9018379355</t>
  </si>
  <si>
    <t>38038</t>
  </si>
  <si>
    <t>2155400700</t>
  </si>
  <si>
    <t>19454</t>
  </si>
  <si>
    <t>02081</t>
  </si>
  <si>
    <t>3074264123</t>
  </si>
  <si>
    <t>2124168000</t>
  </si>
  <si>
    <t>8704256984</t>
  </si>
  <si>
    <t>72655</t>
  </si>
  <si>
    <t>2488131776</t>
  </si>
  <si>
    <t>2526333131</t>
  </si>
  <si>
    <t>28562</t>
  </si>
  <si>
    <t>9192102134</t>
  </si>
  <si>
    <t>2127544141</t>
  </si>
  <si>
    <t>2147809779</t>
  </si>
  <si>
    <t>2252930886</t>
  </si>
  <si>
    <t>70816</t>
  </si>
  <si>
    <t>8057274165</t>
  </si>
  <si>
    <t>93458</t>
  </si>
  <si>
    <t>6153504348</t>
  </si>
  <si>
    <t>42301</t>
  </si>
  <si>
    <t>07970</t>
  </si>
  <si>
    <t>2292418602</t>
  </si>
  <si>
    <t>5163522999</t>
  </si>
  <si>
    <t>7576591233</t>
  </si>
  <si>
    <t>23662</t>
  </si>
  <si>
    <t>8564321885</t>
  </si>
  <si>
    <t>8067996002</t>
  </si>
  <si>
    <t>8477789800</t>
  </si>
  <si>
    <t>3042961100</t>
  </si>
  <si>
    <t>2024342181</t>
  </si>
  <si>
    <t>20049</t>
  </si>
  <si>
    <t>9147120292</t>
  </si>
  <si>
    <t>3038302500</t>
  </si>
  <si>
    <t>5742897112</t>
  </si>
  <si>
    <t>3132043974</t>
  </si>
  <si>
    <t>5053826999</t>
  </si>
  <si>
    <t>8164724673</t>
  </si>
  <si>
    <t>2146515265</t>
  </si>
  <si>
    <t>2144481175</t>
  </si>
  <si>
    <t>7743190563</t>
  </si>
  <si>
    <t>02777</t>
  </si>
  <si>
    <t>9312053192</t>
  </si>
  <si>
    <t>37160</t>
  </si>
  <si>
    <t>6036691000</t>
  </si>
  <si>
    <t>2032711500</t>
  </si>
  <si>
    <t>9035340303</t>
  </si>
  <si>
    <t>4154391400</t>
  </si>
  <si>
    <t>8175608100</t>
  </si>
  <si>
    <t>76116</t>
  </si>
  <si>
    <t>3022524438</t>
  </si>
  <si>
    <t>6022717790</t>
  </si>
  <si>
    <t>85034</t>
  </si>
  <si>
    <t>6906902130</t>
  </si>
  <si>
    <t>6022741100</t>
  </si>
  <si>
    <t>6517673740</t>
  </si>
  <si>
    <t>4095843588</t>
  </si>
  <si>
    <t>75968</t>
  </si>
  <si>
    <t>2068025578</t>
  </si>
  <si>
    <t>66007</t>
  </si>
  <si>
    <t>3018396301</t>
  </si>
  <si>
    <t>20743</t>
  </si>
  <si>
    <t>4017379720</t>
  </si>
  <si>
    <t>5303318025</t>
  </si>
  <si>
    <t>96097</t>
  </si>
  <si>
    <t>9726332588</t>
  </si>
  <si>
    <t>75026</t>
  </si>
  <si>
    <t>3306561266</t>
  </si>
  <si>
    <t>44236</t>
  </si>
  <si>
    <t>5093283935</t>
  </si>
  <si>
    <t>5084970001</t>
  </si>
  <si>
    <t>01748</t>
  </si>
  <si>
    <t>2155465800</t>
  </si>
  <si>
    <t>9192076094</t>
  </si>
  <si>
    <t>27501</t>
  </si>
  <si>
    <t>4356359814</t>
  </si>
  <si>
    <t>84737</t>
  </si>
  <si>
    <t>5409837700</t>
  </si>
  <si>
    <t>4045722425</t>
  </si>
  <si>
    <t>2026413281</t>
  </si>
  <si>
    <t>2155691800</t>
  </si>
  <si>
    <t>8109858171</t>
  </si>
  <si>
    <t>5404427700</t>
  </si>
  <si>
    <t>22801</t>
  </si>
  <si>
    <t>9704600266</t>
  </si>
  <si>
    <t>80550</t>
  </si>
  <si>
    <t>5416868511</t>
  </si>
  <si>
    <t>2485205432</t>
  </si>
  <si>
    <t>2144735539</t>
  </si>
  <si>
    <t>2105497633</t>
  </si>
  <si>
    <t>9417445450</t>
  </si>
  <si>
    <t>34210</t>
  </si>
  <si>
    <t>4049132529</t>
  </si>
  <si>
    <t>5159712488</t>
  </si>
  <si>
    <t>27332</t>
  </si>
  <si>
    <t>8067411859</t>
  </si>
  <si>
    <t>7079399593</t>
  </si>
  <si>
    <t>95476</t>
  </si>
  <si>
    <t>5168013900</t>
  </si>
  <si>
    <t>6175749500</t>
  </si>
  <si>
    <t>9137062384</t>
  </si>
  <si>
    <t>64145</t>
  </si>
  <si>
    <t>9518455930</t>
  </si>
  <si>
    <t>92223</t>
  </si>
  <si>
    <t>2054248703</t>
  </si>
  <si>
    <t>2154930727</t>
  </si>
  <si>
    <t>6174723344</t>
  </si>
  <si>
    <t>4152866040</t>
  </si>
  <si>
    <t>6305159980</t>
  </si>
  <si>
    <t>60516</t>
  </si>
  <si>
    <t>6026822633</t>
  </si>
  <si>
    <t>85236</t>
  </si>
  <si>
    <t>9035938883</t>
  </si>
  <si>
    <t>5058808737</t>
  </si>
  <si>
    <t>87112</t>
  </si>
  <si>
    <t>6179530191</t>
  </si>
  <si>
    <t>02131</t>
  </si>
  <si>
    <t>5617759950</t>
  </si>
  <si>
    <t>4152687176</t>
  </si>
  <si>
    <t>95630</t>
  </si>
  <si>
    <t>2163789905</t>
  </si>
  <si>
    <t>2058701205</t>
  </si>
  <si>
    <t>2022574198</t>
  </si>
  <si>
    <t>22209</t>
  </si>
  <si>
    <t>3032958000</t>
  </si>
  <si>
    <t>8502241570</t>
  </si>
  <si>
    <t>4065235140</t>
  </si>
  <si>
    <t>9184232400</t>
  </si>
  <si>
    <t>8085245644</t>
  </si>
  <si>
    <t>4258275273</t>
  </si>
  <si>
    <t>4156594898</t>
  </si>
  <si>
    <t>4043132039</t>
  </si>
  <si>
    <t>2817728202</t>
  </si>
  <si>
    <t>77429</t>
  </si>
  <si>
    <t>7706921054</t>
  </si>
  <si>
    <t>8174625454</t>
  </si>
  <si>
    <t>76040</t>
  </si>
  <si>
    <t>9547658950</t>
  </si>
  <si>
    <t>6083183489</t>
  </si>
  <si>
    <t>53511</t>
  </si>
  <si>
    <t>7158551118</t>
  </si>
  <si>
    <t>3127629541</t>
  </si>
  <si>
    <t>6788540222</t>
  </si>
  <si>
    <t>6107771923</t>
  </si>
  <si>
    <t>19607</t>
  </si>
  <si>
    <t>2064640162</t>
  </si>
  <si>
    <t>99114</t>
  </si>
  <si>
    <t>7602085704</t>
  </si>
  <si>
    <t>92078</t>
  </si>
  <si>
    <t>3136184992</t>
  </si>
  <si>
    <t>8705982218</t>
  </si>
  <si>
    <t>72454</t>
  </si>
  <si>
    <t>8184876380</t>
  </si>
  <si>
    <t>91521</t>
  </si>
  <si>
    <t>7276443031</t>
  </si>
  <si>
    <t>7032199960</t>
  </si>
  <si>
    <t>4045023967</t>
  </si>
  <si>
    <t>7578221122</t>
  </si>
  <si>
    <t>2482088711</t>
  </si>
  <si>
    <t>2102289444</t>
  </si>
  <si>
    <t>78204</t>
  </si>
  <si>
    <t>4252518880</t>
  </si>
  <si>
    <t>98057</t>
  </si>
  <si>
    <t>7575395020</t>
  </si>
  <si>
    <t>23434</t>
  </si>
  <si>
    <t>7133766061</t>
  </si>
  <si>
    <t>7402582933</t>
  </si>
  <si>
    <t>43055</t>
  </si>
  <si>
    <t>5865738800</t>
  </si>
  <si>
    <t>2022445551</t>
  </si>
  <si>
    <t>3129612478</t>
  </si>
  <si>
    <t>4192414400</t>
  </si>
  <si>
    <t>5302193336</t>
  </si>
  <si>
    <t>5405866640</t>
  </si>
  <si>
    <t>24523</t>
  </si>
  <si>
    <t>3102685555</t>
  </si>
  <si>
    <t>90025</t>
  </si>
  <si>
    <t>9315263311</t>
  </si>
  <si>
    <t>38501</t>
  </si>
  <si>
    <t>6104364041</t>
  </si>
  <si>
    <t>7277331900</t>
  </si>
  <si>
    <t>28335</t>
  </si>
  <si>
    <t>5402889559</t>
  </si>
  <si>
    <t>22554</t>
  </si>
  <si>
    <t>4407100988</t>
  </si>
  <si>
    <t>8504342411</t>
  </si>
  <si>
    <t>6787445291</t>
  </si>
  <si>
    <t>4067556330</t>
  </si>
  <si>
    <t>8133331400</t>
  </si>
  <si>
    <t>7327414448</t>
  </si>
  <si>
    <t>07701</t>
  </si>
  <si>
    <t>5025265868</t>
  </si>
  <si>
    <t>3177527563</t>
  </si>
  <si>
    <t>3104336449</t>
  </si>
  <si>
    <t>2124597194</t>
  </si>
  <si>
    <t>8047890192</t>
  </si>
  <si>
    <t>23111</t>
  </si>
  <si>
    <t>4123945400</t>
  </si>
  <si>
    <t>6196568405</t>
  </si>
  <si>
    <t>91908</t>
  </si>
  <si>
    <t>6103447100</t>
  </si>
  <si>
    <t>19152</t>
  </si>
  <si>
    <t>3125585600</t>
  </si>
  <si>
    <t>4107211660</t>
  </si>
  <si>
    <t>21114</t>
  </si>
  <si>
    <t>3057559295</t>
  </si>
  <si>
    <t>33132</t>
  </si>
  <si>
    <t>7573374360</t>
  </si>
  <si>
    <t>2534724357</t>
  </si>
  <si>
    <t>98409</t>
  </si>
  <si>
    <t>2156739222</t>
  </si>
  <si>
    <t>18954</t>
  </si>
  <si>
    <t>12550</t>
  </si>
  <si>
    <t>3028559300</t>
  </si>
  <si>
    <t>19947</t>
  </si>
  <si>
    <t>7859794353</t>
  </si>
  <si>
    <t>7027591395</t>
  </si>
  <si>
    <t>4795217011</t>
  </si>
  <si>
    <t>9893582100</t>
  </si>
  <si>
    <t>6367511777</t>
  </si>
  <si>
    <t>7659739263</t>
  </si>
  <si>
    <t>3363038312</t>
  </si>
  <si>
    <t>27310</t>
  </si>
  <si>
    <t>3213457526</t>
  </si>
  <si>
    <t>7046120044</t>
  </si>
  <si>
    <t>7132251817</t>
  </si>
  <si>
    <t>6142220055</t>
  </si>
  <si>
    <t>6173674600</t>
  </si>
  <si>
    <t>6267923175</t>
  </si>
  <si>
    <t>6306602133</t>
  </si>
  <si>
    <t>60446</t>
  </si>
  <si>
    <t>7605059949</t>
  </si>
  <si>
    <t>5619944499</t>
  </si>
  <si>
    <t>33487</t>
  </si>
  <si>
    <t>5864533429</t>
  </si>
  <si>
    <t>5087460481</t>
  </si>
  <si>
    <t>4802992093</t>
  </si>
  <si>
    <t>6026970889</t>
  </si>
  <si>
    <t>85340</t>
  </si>
  <si>
    <t>7736973972</t>
  </si>
  <si>
    <t>4075294353</t>
  </si>
  <si>
    <t>4403520761</t>
  </si>
  <si>
    <t>9038765086</t>
  </si>
  <si>
    <t>75763</t>
  </si>
  <si>
    <t>8585346400</t>
  </si>
  <si>
    <t>6106672988</t>
  </si>
  <si>
    <t>6155094677</t>
  </si>
  <si>
    <t>5036401084</t>
  </si>
  <si>
    <t>97124</t>
  </si>
  <si>
    <t>2025856500</t>
  </si>
  <si>
    <t>4252773135</t>
  </si>
  <si>
    <t>98056</t>
  </si>
  <si>
    <t>2156563342</t>
  </si>
  <si>
    <t>3129845823</t>
  </si>
  <si>
    <t>4402570096</t>
  </si>
  <si>
    <t>44060</t>
  </si>
  <si>
    <t>2156563392</t>
  </si>
  <si>
    <t>3372215656</t>
  </si>
  <si>
    <t>6239334877</t>
  </si>
  <si>
    <t>85372</t>
  </si>
  <si>
    <t>9513710027</t>
  </si>
  <si>
    <t>92879</t>
  </si>
  <si>
    <t>8602404755</t>
  </si>
  <si>
    <t>8015445306</t>
  </si>
  <si>
    <t>84015</t>
  </si>
  <si>
    <t>7023854994</t>
  </si>
  <si>
    <t>5412468990</t>
  </si>
  <si>
    <t>97405</t>
  </si>
  <si>
    <t>3367213584</t>
  </si>
  <si>
    <t>5404094468</t>
  </si>
  <si>
    <t>22601</t>
  </si>
  <si>
    <t>2037761900</t>
  </si>
  <si>
    <t>4072063005</t>
  </si>
  <si>
    <t>32814</t>
  </si>
  <si>
    <t>9179226755</t>
  </si>
  <si>
    <t>5134591267</t>
  </si>
  <si>
    <t>2127370979</t>
  </si>
  <si>
    <t>10075</t>
  </si>
  <si>
    <t>9704600639</t>
  </si>
  <si>
    <t>3256468659</t>
  </si>
  <si>
    <t>76801</t>
  </si>
  <si>
    <t>7139736650</t>
  </si>
  <si>
    <t>9492008755</t>
  </si>
  <si>
    <t>92673</t>
  </si>
  <si>
    <t>4107667630</t>
  </si>
  <si>
    <t>21061</t>
  </si>
  <si>
    <t>7405012316</t>
  </si>
  <si>
    <t>43023</t>
  </si>
  <si>
    <t>2157219550</t>
  </si>
  <si>
    <t>18960</t>
  </si>
  <si>
    <t>6194230800</t>
  </si>
  <si>
    <t>8656905566</t>
  </si>
  <si>
    <t>2122252000</t>
  </si>
  <si>
    <t>4236484303</t>
  </si>
  <si>
    <t>3124643100</t>
  </si>
  <si>
    <t>7732337628</t>
  </si>
  <si>
    <t>7574670008</t>
  </si>
  <si>
    <t>5409626181</t>
  </si>
  <si>
    <t>24425</t>
  </si>
  <si>
    <t>7575961700</t>
  </si>
  <si>
    <t>7148716440</t>
  </si>
  <si>
    <t>8047473400</t>
  </si>
  <si>
    <t>23059</t>
  </si>
  <si>
    <t>9736442525</t>
  </si>
  <si>
    <t>07950</t>
  </si>
  <si>
    <t>3126215239</t>
  </si>
  <si>
    <t>23832</t>
  </si>
  <si>
    <t>3078515000</t>
  </si>
  <si>
    <t>82070</t>
  </si>
  <si>
    <t>2533276616</t>
  </si>
  <si>
    <t>9252365556</t>
  </si>
  <si>
    <t>94568</t>
  </si>
  <si>
    <t>2126480473</t>
  </si>
  <si>
    <t>28270</t>
  </si>
  <si>
    <t>4046810680</t>
  </si>
  <si>
    <t>7735990659</t>
  </si>
  <si>
    <t>3367287063</t>
  </si>
  <si>
    <t>7729058692</t>
  </si>
  <si>
    <t>2024418810</t>
  </si>
  <si>
    <t>21704</t>
  </si>
  <si>
    <t>7602709285</t>
  </si>
  <si>
    <t>92270</t>
  </si>
  <si>
    <t>3042357777</t>
  </si>
  <si>
    <t>25661</t>
  </si>
  <si>
    <t>7038634668</t>
  </si>
  <si>
    <t>6072758064</t>
  </si>
  <si>
    <t>14850</t>
  </si>
  <si>
    <t>4233730919</t>
  </si>
  <si>
    <t>37650</t>
  </si>
  <si>
    <t>2105817754</t>
  </si>
  <si>
    <t>4102961573</t>
  </si>
  <si>
    <t>4433512011</t>
  </si>
  <si>
    <t>2027267611</t>
  </si>
  <si>
    <t>20012</t>
  </si>
  <si>
    <t>5734454755</t>
  </si>
  <si>
    <t>2026424629</t>
  </si>
  <si>
    <t>20013</t>
  </si>
  <si>
    <t>7043507700</t>
  </si>
  <si>
    <t>8435691700</t>
  </si>
  <si>
    <t>5023302544</t>
  </si>
  <si>
    <t>40601</t>
  </si>
  <si>
    <t>2086649228</t>
  </si>
  <si>
    <t>7047763555</t>
  </si>
  <si>
    <t>30117</t>
  </si>
  <si>
    <t>2026636549</t>
  </si>
  <si>
    <t>2053860496</t>
  </si>
  <si>
    <t>8502152195</t>
  </si>
  <si>
    <t>28226</t>
  </si>
  <si>
    <t>7323330593</t>
  </si>
  <si>
    <t>3032827077</t>
  </si>
  <si>
    <t>80015</t>
  </si>
  <si>
    <t>5752084469</t>
  </si>
  <si>
    <t>88203</t>
  </si>
  <si>
    <t>8154592050</t>
  </si>
  <si>
    <t>7042677543</t>
  </si>
  <si>
    <t>28269</t>
  </si>
  <si>
    <t>7136619900</t>
  </si>
  <si>
    <t>6082158042</t>
  </si>
  <si>
    <t>53715</t>
  </si>
  <si>
    <t>7022296596</t>
  </si>
  <si>
    <t>4046012826</t>
  </si>
  <si>
    <t>9313727515</t>
  </si>
  <si>
    <t>7028212427</t>
  </si>
  <si>
    <t>89145</t>
  </si>
  <si>
    <t>3182229719</t>
  </si>
  <si>
    <t>71101</t>
  </si>
  <si>
    <t>4054148098</t>
  </si>
  <si>
    <t>73107</t>
  </si>
  <si>
    <t>6195227055</t>
  </si>
  <si>
    <t>92118</t>
  </si>
  <si>
    <t>4134488474</t>
  </si>
  <si>
    <t>01201</t>
  </si>
  <si>
    <t>6174705049</t>
  </si>
  <si>
    <t>02238</t>
  </si>
  <si>
    <t>5088724331</t>
  </si>
  <si>
    <t>01701</t>
  </si>
  <si>
    <t>3044258276</t>
  </si>
  <si>
    <t>7652829501</t>
  </si>
  <si>
    <t>2134437595</t>
  </si>
  <si>
    <t>4347979681</t>
  </si>
  <si>
    <t>24540</t>
  </si>
  <si>
    <t>2196630015</t>
  </si>
  <si>
    <t>46307</t>
  </si>
  <si>
    <t>5034454299</t>
  </si>
  <si>
    <t>5203821900</t>
  </si>
  <si>
    <t>85653</t>
  </si>
  <si>
    <t>5045861241</t>
  </si>
  <si>
    <t>7027965555</t>
  </si>
  <si>
    <t>89169</t>
  </si>
  <si>
    <t>3132555800</t>
  </si>
  <si>
    <t>7572742988</t>
  </si>
  <si>
    <t>03811</t>
  </si>
  <si>
    <t>7023860404</t>
  </si>
  <si>
    <t>6024125775</t>
  </si>
  <si>
    <t>8178857711</t>
  </si>
  <si>
    <t>76107</t>
  </si>
  <si>
    <t>5022981908</t>
  </si>
  <si>
    <t>40217</t>
  </si>
  <si>
    <t>2039878974</t>
  </si>
  <si>
    <t>7025828555</t>
  </si>
  <si>
    <t>5122447771</t>
  </si>
  <si>
    <t>78664</t>
  </si>
  <si>
    <t>89052</t>
  </si>
  <si>
    <t>3106259346</t>
  </si>
  <si>
    <t>90024</t>
  </si>
  <si>
    <t>800</t>
  </si>
  <si>
    <t>5024894880</t>
  </si>
  <si>
    <t>801</t>
  </si>
  <si>
    <t>6319413434</t>
  </si>
  <si>
    <t>11733</t>
  </si>
  <si>
    <t>802</t>
  </si>
  <si>
    <t>5035178793</t>
  </si>
  <si>
    <t>804</t>
  </si>
  <si>
    <t>9416242700</t>
  </si>
  <si>
    <t>805</t>
  </si>
  <si>
    <t>6469984428</t>
  </si>
  <si>
    <t>806</t>
  </si>
  <si>
    <t>3015892999</t>
  </si>
  <si>
    <t>807</t>
  </si>
  <si>
    <t>808</t>
  </si>
  <si>
    <t>89509</t>
  </si>
  <si>
    <t>809</t>
  </si>
  <si>
    <t>7022773399</t>
  </si>
  <si>
    <t>89137</t>
  </si>
  <si>
    <t>3867361223</t>
  </si>
  <si>
    <t>32724</t>
  </si>
  <si>
    <t>74820</t>
  </si>
  <si>
    <t>7036842140</t>
  </si>
  <si>
    <t>8608170585</t>
  </si>
  <si>
    <t>06076</t>
  </si>
  <si>
    <t>2156581400</t>
  </si>
  <si>
    <t>4042760045</t>
  </si>
  <si>
    <t>30306</t>
  </si>
  <si>
    <t>18034</t>
  </si>
  <si>
    <t>48191</t>
  </si>
  <si>
    <t>4845744339</t>
  </si>
  <si>
    <t>19373</t>
  </si>
  <si>
    <t>9164809206</t>
  </si>
  <si>
    <t>9414129000</t>
  </si>
  <si>
    <t>6189882016</t>
  </si>
  <si>
    <t>62933</t>
  </si>
  <si>
    <t>4192497153</t>
  </si>
  <si>
    <t>6306820700</t>
  </si>
  <si>
    <t>7752253065</t>
  </si>
  <si>
    <t>810</t>
  </si>
  <si>
    <t>6177873300</t>
  </si>
  <si>
    <t>811</t>
  </si>
  <si>
    <t>6107898398</t>
  </si>
  <si>
    <t>812</t>
  </si>
  <si>
    <t>2159882591</t>
  </si>
  <si>
    <t>813</t>
  </si>
  <si>
    <t>2159814325</t>
  </si>
  <si>
    <t>814</t>
  </si>
  <si>
    <t>2159814900</t>
  </si>
  <si>
    <t>816</t>
  </si>
  <si>
    <t>2159814422</t>
  </si>
  <si>
    <t>817</t>
  </si>
  <si>
    <t>2159814198</t>
  </si>
  <si>
    <t>819</t>
  </si>
  <si>
    <t>2159514000</t>
  </si>
  <si>
    <t>2159814576</t>
  </si>
  <si>
    <t>2156998062</t>
  </si>
  <si>
    <t>3128537701</t>
  </si>
  <si>
    <t>4075747024</t>
  </si>
  <si>
    <t>34205</t>
  </si>
  <si>
    <t>8007196760</t>
  </si>
  <si>
    <t>6262940880</t>
  </si>
  <si>
    <t>91006</t>
  </si>
  <si>
    <t>8085219200</t>
  </si>
  <si>
    <t>2174651234</t>
  </si>
  <si>
    <t>61944</t>
  </si>
  <si>
    <t>4356738186</t>
  </si>
  <si>
    <t>84790</t>
  </si>
  <si>
    <t>9162074855</t>
  </si>
  <si>
    <t>5616258400</t>
  </si>
  <si>
    <t>33418</t>
  </si>
  <si>
    <t>6364562345</t>
  </si>
  <si>
    <t>63383</t>
  </si>
  <si>
    <t>5013205110</t>
  </si>
  <si>
    <t>7757888666</t>
  </si>
  <si>
    <t>821</t>
  </si>
  <si>
    <t>822</t>
  </si>
  <si>
    <t>824</t>
  </si>
  <si>
    <t>68802</t>
  </si>
  <si>
    <t>825</t>
  </si>
  <si>
    <t>2396435529</t>
  </si>
  <si>
    <t>34104</t>
  </si>
  <si>
    <t>826</t>
  </si>
  <si>
    <t>828</t>
  </si>
  <si>
    <t>8709309919</t>
  </si>
  <si>
    <t>72401</t>
  </si>
  <si>
    <t>829</t>
  </si>
  <si>
    <t>7756841133</t>
  </si>
  <si>
    <t>89701</t>
  </si>
  <si>
    <t>8135148155</t>
  </si>
  <si>
    <t>7145411010</t>
  </si>
  <si>
    <t>4178817711</t>
  </si>
  <si>
    <t>8506513011</t>
  </si>
  <si>
    <t>32579</t>
  </si>
  <si>
    <t>2159814000</t>
  </si>
  <si>
    <t>2143196800</t>
  </si>
  <si>
    <t>75228</t>
  </si>
  <si>
    <t>8132292667</t>
  </si>
  <si>
    <t>89521</t>
  </si>
  <si>
    <t>6192343220</t>
  </si>
  <si>
    <t>33309</t>
  </si>
  <si>
    <t>8015325444</t>
  </si>
  <si>
    <t>5032242480</t>
  </si>
  <si>
    <t>4782384716</t>
  </si>
  <si>
    <t>8602760600</t>
  </si>
  <si>
    <t>830</t>
  </si>
  <si>
    <t>9143055324</t>
  </si>
  <si>
    <t>831</t>
  </si>
  <si>
    <t>832</t>
  </si>
  <si>
    <t>833</t>
  </si>
  <si>
    <t>2032559829</t>
  </si>
  <si>
    <t>06890</t>
  </si>
  <si>
    <t>834</t>
  </si>
  <si>
    <t>8606787522</t>
  </si>
  <si>
    <t>835</t>
  </si>
  <si>
    <t>2054103056</t>
  </si>
  <si>
    <t>836</t>
  </si>
  <si>
    <t>837</t>
  </si>
  <si>
    <t>838</t>
  </si>
  <si>
    <t>3014044661</t>
  </si>
  <si>
    <t>02303</t>
  </si>
  <si>
    <t>839</t>
  </si>
  <si>
    <t>2033821440</t>
  </si>
  <si>
    <t>2032591100</t>
  </si>
  <si>
    <t>2034269757</t>
  </si>
  <si>
    <t>06482</t>
  </si>
  <si>
    <t>8606748665</t>
  </si>
  <si>
    <t>8609122886</t>
  </si>
  <si>
    <t>3032972400</t>
  </si>
  <si>
    <t>9165361773</t>
  </si>
  <si>
    <t>8479872869</t>
  </si>
  <si>
    <t>7204369851</t>
  </si>
  <si>
    <t>2767810146</t>
  </si>
  <si>
    <t>24354</t>
  </si>
  <si>
    <t>7024777030</t>
  </si>
  <si>
    <t>8035316300</t>
  </si>
  <si>
    <t>4154210288</t>
  </si>
  <si>
    <t>841</t>
  </si>
  <si>
    <t>2025477022</t>
  </si>
  <si>
    <t>842</t>
  </si>
  <si>
    <t>845</t>
  </si>
  <si>
    <t>846</t>
  </si>
  <si>
    <t>5108631336</t>
  </si>
  <si>
    <t>848</t>
  </si>
  <si>
    <t>2125065300</t>
  </si>
  <si>
    <t>6023261397</t>
  </si>
  <si>
    <t>85213</t>
  </si>
  <si>
    <t>2039327373</t>
  </si>
  <si>
    <t>80134</t>
  </si>
  <si>
    <t>9739668180</t>
  </si>
  <si>
    <t>7874613618</t>
  </si>
  <si>
    <t>11377</t>
  </si>
  <si>
    <t>3367252900</t>
  </si>
  <si>
    <t>27106</t>
  </si>
  <si>
    <t>96517</t>
  </si>
  <si>
    <t>3123722000</t>
  </si>
  <si>
    <t>9413662266</t>
  </si>
  <si>
    <t>34237</t>
  </si>
  <si>
    <t>5869915288</t>
  </si>
  <si>
    <t>3306499102</t>
  </si>
  <si>
    <t>8307981353</t>
  </si>
  <si>
    <t>5414858858</t>
  </si>
  <si>
    <t>850</t>
  </si>
  <si>
    <t>8162298121</t>
  </si>
  <si>
    <t>64013</t>
  </si>
  <si>
    <t>852</t>
  </si>
  <si>
    <t>9413668100</t>
  </si>
  <si>
    <t>853</t>
  </si>
  <si>
    <t>97123</t>
  </si>
  <si>
    <t>854</t>
  </si>
  <si>
    <t>5036505361</t>
  </si>
  <si>
    <t>97027</t>
  </si>
  <si>
    <t>856</t>
  </si>
  <si>
    <t>857</t>
  </si>
  <si>
    <t>7026552346</t>
  </si>
  <si>
    <t>859</t>
  </si>
  <si>
    <t>6154278302</t>
  </si>
  <si>
    <t>6169656864</t>
  </si>
  <si>
    <t>9186835681</t>
  </si>
  <si>
    <t>74401</t>
  </si>
  <si>
    <t>3306203187</t>
  </si>
  <si>
    <t>23455</t>
  </si>
  <si>
    <t>5024261661</t>
  </si>
  <si>
    <t>33427</t>
  </si>
  <si>
    <t>2023746629</t>
  </si>
  <si>
    <t>22313</t>
  </si>
  <si>
    <t>8165314440</t>
  </si>
  <si>
    <t>8125933420</t>
  </si>
  <si>
    <t>47040</t>
  </si>
  <si>
    <t>8326473953</t>
  </si>
  <si>
    <t>7038660641</t>
  </si>
  <si>
    <t>5135740100</t>
  </si>
  <si>
    <t>45248</t>
  </si>
  <si>
    <t>9102224496</t>
  </si>
  <si>
    <t>28302</t>
  </si>
  <si>
    <t>7024769200</t>
  </si>
  <si>
    <t>89146</t>
  </si>
  <si>
    <t>860</t>
  </si>
  <si>
    <t>864</t>
  </si>
  <si>
    <t>5737743122</t>
  </si>
  <si>
    <t>865</t>
  </si>
  <si>
    <t>6514373148</t>
  </si>
  <si>
    <t>44033</t>
  </si>
  <si>
    <t>866</t>
  </si>
  <si>
    <t>867</t>
  </si>
  <si>
    <t>6025423881</t>
  </si>
  <si>
    <t>868</t>
  </si>
  <si>
    <t>7026712500</t>
  </si>
  <si>
    <t>8162563181</t>
  </si>
  <si>
    <t>8164213479</t>
  </si>
  <si>
    <t>28105</t>
  </si>
  <si>
    <t>3527321225</t>
  </si>
  <si>
    <t>32810</t>
  </si>
  <si>
    <t>8048192636</t>
  </si>
  <si>
    <t>15212</t>
  </si>
  <si>
    <t>3133907520</t>
  </si>
  <si>
    <t>6023884640</t>
  </si>
  <si>
    <t>8162214321</t>
  </si>
  <si>
    <t>2079857000</t>
  </si>
  <si>
    <t>04072</t>
  </si>
  <si>
    <t>7752998926</t>
  </si>
  <si>
    <t>98372</t>
  </si>
  <si>
    <t>9072782000</t>
  </si>
  <si>
    <t>4405436790</t>
  </si>
  <si>
    <t>2417481234</t>
  </si>
  <si>
    <t>870</t>
  </si>
  <si>
    <t>871</t>
  </si>
  <si>
    <t>74115</t>
  </si>
  <si>
    <t>872</t>
  </si>
  <si>
    <t>2816913922</t>
  </si>
  <si>
    <t>77318</t>
  </si>
  <si>
    <t>873</t>
  </si>
  <si>
    <t>6144722529</t>
  </si>
  <si>
    <t>43054</t>
  </si>
  <si>
    <t>874</t>
  </si>
  <si>
    <t>7756223274</t>
  </si>
  <si>
    <t>89503</t>
  </si>
  <si>
    <t>876</t>
  </si>
  <si>
    <t>8508373662</t>
  </si>
  <si>
    <t>32541</t>
  </si>
  <si>
    <t>878</t>
  </si>
  <si>
    <t>8167368316</t>
  </si>
  <si>
    <t>879</t>
  </si>
  <si>
    <t>2253621926</t>
  </si>
  <si>
    <t>3037217112</t>
  </si>
  <si>
    <t>3523738279</t>
  </si>
  <si>
    <t>2483597375</t>
  </si>
  <si>
    <t>8592313700</t>
  </si>
  <si>
    <t>7756260898</t>
  </si>
  <si>
    <t>2123618600</t>
  </si>
  <si>
    <t>5123232977</t>
  </si>
  <si>
    <t>5025899254</t>
  </si>
  <si>
    <t>2083456308</t>
  </si>
  <si>
    <t>3027645589</t>
  </si>
  <si>
    <t>19802</t>
  </si>
  <si>
    <t>7047959455</t>
  </si>
  <si>
    <t>7756862411</t>
  </si>
  <si>
    <t>3052339066</t>
  </si>
  <si>
    <t>33156</t>
  </si>
  <si>
    <t>8088854554</t>
  </si>
  <si>
    <t>96743</t>
  </si>
  <si>
    <t>880</t>
  </si>
  <si>
    <t>7705086525</t>
  </si>
  <si>
    <t>881</t>
  </si>
  <si>
    <t>882</t>
  </si>
  <si>
    <t>884</t>
  </si>
  <si>
    <t>8167190816</t>
  </si>
  <si>
    <t>64128</t>
  </si>
  <si>
    <t>886</t>
  </si>
  <si>
    <t>3173533826</t>
  </si>
  <si>
    <t>888</t>
  </si>
  <si>
    <t>889</t>
  </si>
  <si>
    <t>3122698000</t>
  </si>
  <si>
    <t>7758291222</t>
  </si>
  <si>
    <t>7176832704</t>
  </si>
  <si>
    <t>2152996301</t>
  </si>
  <si>
    <t>3362828848</t>
  </si>
  <si>
    <t>7194714339</t>
  </si>
  <si>
    <t>80910</t>
  </si>
  <si>
    <t>7208797031</t>
  </si>
  <si>
    <t>6103633700</t>
  </si>
  <si>
    <t>2029741624</t>
  </si>
  <si>
    <t>2122252477</t>
  </si>
  <si>
    <t>8138391300</t>
  </si>
  <si>
    <t>33629</t>
  </si>
  <si>
    <t>3128618000</t>
  </si>
  <si>
    <t>3122698479</t>
  </si>
  <si>
    <t>7607210600</t>
  </si>
  <si>
    <t>890</t>
  </si>
  <si>
    <t>4076226751</t>
  </si>
  <si>
    <t>891</t>
  </si>
  <si>
    <t>892</t>
  </si>
  <si>
    <t>6235231411</t>
  </si>
  <si>
    <t>893</t>
  </si>
  <si>
    <t>8043322021</t>
  </si>
  <si>
    <t>894</t>
  </si>
  <si>
    <t>7039197967</t>
  </si>
  <si>
    <t>895</t>
  </si>
  <si>
    <t>897</t>
  </si>
  <si>
    <t>899</t>
  </si>
  <si>
    <t>3105052670</t>
  </si>
  <si>
    <t>90019</t>
  </si>
  <si>
    <t>5864659100</t>
  </si>
  <si>
    <t>3122691092</t>
  </si>
  <si>
    <t>4348462242</t>
  </si>
  <si>
    <t>24501</t>
  </si>
  <si>
    <t>9712087140</t>
  </si>
  <si>
    <t>3304912222</t>
  </si>
  <si>
    <t>5089851161</t>
  </si>
  <si>
    <t>2393347212</t>
  </si>
  <si>
    <t>5025819206</t>
  </si>
  <si>
    <t>8323500170</t>
  </si>
  <si>
    <t>77234</t>
  </si>
  <si>
    <t>6104364400</t>
  </si>
  <si>
    <t>8014153000</t>
  </si>
  <si>
    <t>6147835867</t>
  </si>
  <si>
    <t>43228</t>
  </si>
  <si>
    <t>5175292600</t>
  </si>
  <si>
    <t>5417690052</t>
  </si>
  <si>
    <t>97058</t>
  </si>
  <si>
    <t>7276121515</t>
  </si>
  <si>
    <t>34460</t>
  </si>
  <si>
    <t>9148620580</t>
  </si>
  <si>
    <t>4433937696</t>
  </si>
  <si>
    <t>21046</t>
  </si>
  <si>
    <t>2815847664</t>
  </si>
  <si>
    <t>9097970692</t>
  </si>
  <si>
    <t>5105125400</t>
  </si>
  <si>
    <t>8148071071</t>
  </si>
  <si>
    <t>9259327032</t>
  </si>
  <si>
    <t>2562373615</t>
  </si>
  <si>
    <t>36201</t>
  </si>
  <si>
    <t>2818342173</t>
  </si>
  <si>
    <t>77520</t>
  </si>
  <si>
    <t>2014472800</t>
  </si>
  <si>
    <t>07450</t>
  </si>
  <si>
    <t>5177501081</t>
  </si>
  <si>
    <t>8002279597</t>
  </si>
  <si>
    <t>45342</t>
  </si>
  <si>
    <t>8584865576</t>
  </si>
  <si>
    <t>92128</t>
  </si>
  <si>
    <t>8636860975</t>
  </si>
  <si>
    <t>2135761000</t>
  </si>
  <si>
    <t>2133852977</t>
  </si>
  <si>
    <t>7046300089</t>
  </si>
  <si>
    <t>4193474900</t>
  </si>
  <si>
    <t>44875</t>
  </si>
  <si>
    <t>8104947106</t>
  </si>
  <si>
    <t>9038569455</t>
  </si>
  <si>
    <t>75686</t>
  </si>
  <si>
    <t>8564293144</t>
  </si>
  <si>
    <t>08026</t>
  </si>
  <si>
    <t>3172896567</t>
  </si>
  <si>
    <t>2177269200</t>
  </si>
  <si>
    <t>62711</t>
  </si>
  <si>
    <t>7709348000</t>
  </si>
  <si>
    <t>30095</t>
  </si>
  <si>
    <t>2152863930</t>
  </si>
  <si>
    <t>7658683200</t>
  </si>
  <si>
    <t>46901</t>
  </si>
  <si>
    <t>3217993040</t>
  </si>
  <si>
    <t>32931</t>
  </si>
  <si>
    <t>7578273588</t>
  </si>
  <si>
    <t>23666</t>
  </si>
  <si>
    <t>2194775500</t>
  </si>
  <si>
    <t>46385</t>
  </si>
  <si>
    <t>3017806563</t>
  </si>
  <si>
    <t>8085241800</t>
  </si>
  <si>
    <t>2159814726</t>
  </si>
  <si>
    <t>7273938351</t>
  </si>
  <si>
    <t>33778</t>
  </si>
  <si>
    <t>9525447774</t>
  </si>
  <si>
    <t>2165098904</t>
  </si>
  <si>
    <t>44120</t>
  </si>
  <si>
    <t>7877647908</t>
  </si>
  <si>
    <t>00925</t>
  </si>
  <si>
    <t>6195739865</t>
  </si>
  <si>
    <t>4065771312</t>
  </si>
  <si>
    <t>59718</t>
  </si>
  <si>
    <t>6626473203</t>
  </si>
  <si>
    <t>38921</t>
  </si>
  <si>
    <t>6019697400</t>
  </si>
  <si>
    <t>39209</t>
  </si>
  <si>
    <t>2053450806</t>
  </si>
  <si>
    <t>6019695883</t>
  </si>
  <si>
    <t>3129842744</t>
  </si>
  <si>
    <t>4256408686</t>
  </si>
  <si>
    <t>98020</t>
  </si>
  <si>
    <t>3102557700</t>
  </si>
  <si>
    <t>9015279600</t>
  </si>
  <si>
    <t>6317617000</t>
  </si>
  <si>
    <t>5152431198</t>
  </si>
  <si>
    <t>9735035922</t>
  </si>
  <si>
    <t>8083984058</t>
  </si>
  <si>
    <t>96782</t>
  </si>
  <si>
    <t>9702422636</t>
  </si>
  <si>
    <t>2129061350</t>
  </si>
  <si>
    <t>4402322701</t>
  </si>
  <si>
    <t>9043742136</t>
  </si>
  <si>
    <t>32224</t>
  </si>
  <si>
    <t>8593535804</t>
  </si>
  <si>
    <t>40475</t>
  </si>
  <si>
    <t>4192412777</t>
  </si>
  <si>
    <t>43551</t>
  </si>
  <si>
    <t>5854545650</t>
  </si>
  <si>
    <t>2032220885</t>
  </si>
  <si>
    <t>7247528875</t>
  </si>
  <si>
    <t>16117</t>
  </si>
  <si>
    <t>9495825475</t>
  </si>
  <si>
    <t>8439467550</t>
  </si>
  <si>
    <t>7075955288</t>
  </si>
  <si>
    <t>7655643055</t>
  </si>
  <si>
    <t>46923</t>
  </si>
  <si>
    <t>3124472800</t>
  </si>
  <si>
    <t>2604632853</t>
  </si>
  <si>
    <t>3158538399</t>
  </si>
  <si>
    <t>13323</t>
  </si>
  <si>
    <t>9315264633</t>
  </si>
  <si>
    <t>2487870947</t>
  </si>
  <si>
    <t>48165</t>
  </si>
  <si>
    <t>8562340070</t>
  </si>
  <si>
    <t>8189016968</t>
  </si>
  <si>
    <t>91407</t>
  </si>
  <si>
    <t>5058428255</t>
  </si>
  <si>
    <t>2057462465</t>
  </si>
  <si>
    <t>2159813700</t>
  </si>
  <si>
    <t>8282883800</t>
  </si>
  <si>
    <t>28139</t>
  </si>
  <si>
    <t>8454527400</t>
  </si>
  <si>
    <t>7604368080</t>
  </si>
  <si>
    <t>92007</t>
  </si>
  <si>
    <t>3126614600</t>
  </si>
  <si>
    <t>7025661212</t>
  </si>
  <si>
    <t>3193659200</t>
  </si>
  <si>
    <t>2818208800</t>
  </si>
  <si>
    <t>9413662400</t>
  </si>
  <si>
    <t>04101</t>
  </si>
  <si>
    <t>3198871690</t>
  </si>
  <si>
    <t>52241</t>
  </si>
  <si>
    <t>7704273992</t>
  </si>
  <si>
    <t>35601</t>
  </si>
  <si>
    <t>7757725644</t>
  </si>
  <si>
    <t>6303555555</t>
  </si>
  <si>
    <t>2604248000</t>
  </si>
  <si>
    <t>3868716094</t>
  </si>
  <si>
    <t>4787377970</t>
  </si>
  <si>
    <t>2253874000</t>
  </si>
  <si>
    <t>70825</t>
  </si>
  <si>
    <t>8E0</t>
  </si>
  <si>
    <t>5013769467</t>
  </si>
  <si>
    <t>8E1</t>
  </si>
  <si>
    <t>3304253805</t>
  </si>
  <si>
    <t>44087</t>
  </si>
  <si>
    <t>8E2</t>
  </si>
  <si>
    <t>8E3</t>
  </si>
  <si>
    <t>7854088000</t>
  </si>
  <si>
    <t>66603</t>
  </si>
  <si>
    <t>8E4</t>
  </si>
  <si>
    <t>7873060518</t>
  </si>
  <si>
    <t>00683</t>
  </si>
  <si>
    <t>2682</t>
  </si>
  <si>
    <t>8E5</t>
  </si>
  <si>
    <t>6019911099</t>
  </si>
  <si>
    <t>8E6</t>
  </si>
  <si>
    <t>6099512210</t>
  </si>
  <si>
    <t>8E8</t>
  </si>
  <si>
    <t>8E9</t>
  </si>
  <si>
    <t>5106634744</t>
  </si>
  <si>
    <t>6364474456</t>
  </si>
  <si>
    <t>5629014664</t>
  </si>
  <si>
    <t>9894017800</t>
  </si>
  <si>
    <t>48609</t>
  </si>
  <si>
    <t>5123943963</t>
  </si>
  <si>
    <t>5137231600</t>
  </si>
  <si>
    <t>45208</t>
  </si>
  <si>
    <t>2158544085</t>
  </si>
  <si>
    <t>6104377746</t>
  </si>
  <si>
    <t>18101</t>
  </si>
  <si>
    <t>6197788390</t>
  </si>
  <si>
    <t>91911</t>
  </si>
  <si>
    <t>4409426267</t>
  </si>
  <si>
    <t>2708311900</t>
  </si>
  <si>
    <t>42420</t>
  </si>
  <si>
    <t>4048446139</t>
  </si>
  <si>
    <t>2058792447</t>
  </si>
  <si>
    <t>6306902130</t>
  </si>
  <si>
    <t>9259432740</t>
  </si>
  <si>
    <t>6068869876</t>
  </si>
  <si>
    <t>41653</t>
  </si>
  <si>
    <t>3366274566</t>
  </si>
  <si>
    <t>27288</t>
  </si>
  <si>
    <t>5088220178</t>
  </si>
  <si>
    <t>02780</t>
  </si>
  <si>
    <t>5618375000</t>
  </si>
  <si>
    <t>32086</t>
  </si>
  <si>
    <t>2542856712</t>
  </si>
  <si>
    <t>76544</t>
  </si>
  <si>
    <t>5162285050</t>
  </si>
  <si>
    <t>2675682965</t>
  </si>
  <si>
    <t>19020</t>
  </si>
  <si>
    <t>2484819362</t>
  </si>
  <si>
    <t>2818706076</t>
  </si>
  <si>
    <t>6019516655</t>
  </si>
  <si>
    <t>39060</t>
  </si>
  <si>
    <t>4198779214</t>
  </si>
  <si>
    <t>43571</t>
  </si>
  <si>
    <t>3034825944</t>
  </si>
  <si>
    <t>80109</t>
  </si>
  <si>
    <t>7652695000</t>
  </si>
  <si>
    <t>47905</t>
  </si>
  <si>
    <t>5407724600</t>
  </si>
  <si>
    <t>4805442204</t>
  </si>
  <si>
    <t>85212</t>
  </si>
  <si>
    <t>7136244294</t>
  </si>
  <si>
    <t>5166479266</t>
  </si>
  <si>
    <t>10119</t>
  </si>
  <si>
    <t>6784936490</t>
  </si>
  <si>
    <t>30114</t>
  </si>
  <si>
    <t>3149667766</t>
  </si>
  <si>
    <t>3129842000</t>
  </si>
  <si>
    <t>9737870299</t>
  </si>
  <si>
    <t>3129843609</t>
  </si>
  <si>
    <t>3124337000</t>
  </si>
  <si>
    <t>60612</t>
  </si>
  <si>
    <t>9139488200</t>
  </si>
  <si>
    <t>2076539337</t>
  </si>
  <si>
    <t>04096</t>
  </si>
  <si>
    <t>6307101588</t>
  </si>
  <si>
    <t>3122558550</t>
  </si>
  <si>
    <t>2032093850</t>
  </si>
  <si>
    <t>3012492640</t>
  </si>
  <si>
    <t>20716</t>
  </si>
  <si>
    <t>4068806159</t>
  </si>
  <si>
    <t>59804</t>
  </si>
  <si>
    <t>6195951551</t>
  </si>
  <si>
    <t>4405851600</t>
  </si>
  <si>
    <t>2159635870</t>
  </si>
  <si>
    <t>9786070033</t>
  </si>
  <si>
    <t>7038464959</t>
  </si>
  <si>
    <t>3058254052</t>
  </si>
  <si>
    <t>33016</t>
  </si>
  <si>
    <t>7136567122</t>
  </si>
  <si>
    <t>4146472222</t>
  </si>
  <si>
    <t>2055400727</t>
  </si>
  <si>
    <t>5039744948</t>
  </si>
  <si>
    <t>97211</t>
  </si>
  <si>
    <t>8472926104</t>
  </si>
  <si>
    <t>3157811465</t>
  </si>
  <si>
    <t>14456</t>
  </si>
  <si>
    <t>8015322447</t>
  </si>
  <si>
    <t>2562351901</t>
  </si>
  <si>
    <t>36207</t>
  </si>
  <si>
    <t>8597496529</t>
  </si>
  <si>
    <t>6822245811</t>
  </si>
  <si>
    <t>76131</t>
  </si>
  <si>
    <t>7705976234</t>
  </si>
  <si>
    <t>4023413400</t>
  </si>
  <si>
    <t>7027312333</t>
  </si>
  <si>
    <t>89120</t>
  </si>
  <si>
    <t>4107698002</t>
  </si>
  <si>
    <t>3306998102</t>
  </si>
  <si>
    <t>8604244300</t>
  </si>
  <si>
    <t>7136566523</t>
  </si>
  <si>
    <t>5032846778</t>
  </si>
  <si>
    <t>3124365640</t>
  </si>
  <si>
    <t>6504615600</t>
  </si>
  <si>
    <t>3125453902</t>
  </si>
  <si>
    <t>6508134800</t>
  </si>
  <si>
    <t>94040</t>
  </si>
  <si>
    <t>8592581000</t>
  </si>
  <si>
    <t>8605952586</t>
  </si>
  <si>
    <t>01028</t>
  </si>
  <si>
    <t>5164285208</t>
  </si>
  <si>
    <t>11001</t>
  </si>
  <si>
    <t>3012516200</t>
  </si>
  <si>
    <t>4127269066</t>
  </si>
  <si>
    <t>15206</t>
  </si>
  <si>
    <t>8602585807</t>
  </si>
  <si>
    <t>06067</t>
  </si>
  <si>
    <t>8609904984</t>
  </si>
  <si>
    <t>06029</t>
  </si>
  <si>
    <t>3123450400</t>
  </si>
  <si>
    <t>7076314750</t>
  </si>
  <si>
    <t>94535</t>
  </si>
  <si>
    <t>4023922340</t>
  </si>
  <si>
    <t>7083719500</t>
  </si>
  <si>
    <t>8603436400</t>
  </si>
  <si>
    <t>06424</t>
  </si>
  <si>
    <t>3307737365</t>
  </si>
  <si>
    <t>44306</t>
  </si>
  <si>
    <t>2073776966</t>
  </si>
  <si>
    <t>04364</t>
  </si>
  <si>
    <t>5308856695</t>
  </si>
  <si>
    <t>7028205743</t>
  </si>
  <si>
    <t>89108</t>
  </si>
  <si>
    <t>9497095353</t>
  </si>
  <si>
    <t>92688</t>
  </si>
  <si>
    <t>3124605302</t>
  </si>
  <si>
    <t>5419637780</t>
  </si>
  <si>
    <t>97850</t>
  </si>
  <si>
    <t>7176511500</t>
  </si>
  <si>
    <t>17112</t>
  </si>
  <si>
    <t>6152938500</t>
  </si>
  <si>
    <t>7066326364</t>
  </si>
  <si>
    <t>30522</t>
  </si>
  <si>
    <t>2679399857</t>
  </si>
  <si>
    <t>19116</t>
  </si>
  <si>
    <t>7404548585</t>
  </si>
  <si>
    <t>6148794143</t>
  </si>
  <si>
    <t>43162</t>
  </si>
  <si>
    <t>8013527701</t>
  </si>
  <si>
    <t>3018698774</t>
  </si>
  <si>
    <t>20858</t>
  </si>
  <si>
    <t>7063530555</t>
  </si>
  <si>
    <t>7818218800</t>
  </si>
  <si>
    <t>02021</t>
  </si>
  <si>
    <t>8166651355</t>
  </si>
  <si>
    <t>9082727283</t>
  </si>
  <si>
    <t>07033</t>
  </si>
  <si>
    <t>3124741400</t>
  </si>
  <si>
    <t>5407230750</t>
  </si>
  <si>
    <t>2165925000</t>
  </si>
  <si>
    <t>9169673511</t>
  </si>
  <si>
    <t>8189933300</t>
  </si>
  <si>
    <t>91324</t>
  </si>
  <si>
    <t>4056846735</t>
  </si>
  <si>
    <t>73139</t>
  </si>
  <si>
    <t>6515688758</t>
  </si>
  <si>
    <t>55110</t>
  </si>
  <si>
    <t>2679758255</t>
  </si>
  <si>
    <t>5183887941</t>
  </si>
  <si>
    <t>12345</t>
  </si>
  <si>
    <t>2125526251</t>
  </si>
  <si>
    <t>6025954031</t>
  </si>
  <si>
    <t>8162130595</t>
  </si>
  <si>
    <t>64063</t>
  </si>
  <si>
    <t>3044288900</t>
  </si>
  <si>
    <t>2023516815</t>
  </si>
  <si>
    <t>7037919087</t>
  </si>
  <si>
    <t>3176358900</t>
  </si>
  <si>
    <t>3606093935</t>
  </si>
  <si>
    <t>4073314529</t>
  </si>
  <si>
    <t>8507231101</t>
  </si>
  <si>
    <t>32561</t>
  </si>
  <si>
    <t>3149216600</t>
  </si>
  <si>
    <t>63031</t>
  </si>
  <si>
    <t>8454527000</t>
  </si>
  <si>
    <t>7707832104</t>
  </si>
  <si>
    <t>30276</t>
  </si>
  <si>
    <t>9102550004</t>
  </si>
  <si>
    <t>2294312133</t>
  </si>
  <si>
    <t>8567953535</t>
  </si>
  <si>
    <t>4048892247</t>
  </si>
  <si>
    <t>8504148052</t>
  </si>
  <si>
    <t>32399</t>
  </si>
  <si>
    <t>5022031643</t>
  </si>
  <si>
    <t>3256592305</t>
  </si>
  <si>
    <t>7203623208</t>
  </si>
  <si>
    <t>80220</t>
  </si>
  <si>
    <t>6182815185</t>
  </si>
  <si>
    <t>62236</t>
  </si>
  <si>
    <t>3126431168</t>
  </si>
  <si>
    <t>6785608698</t>
  </si>
  <si>
    <t>3129843382</t>
  </si>
  <si>
    <t>4078430430</t>
  </si>
  <si>
    <t>4053171009</t>
  </si>
  <si>
    <t>73085</t>
  </si>
  <si>
    <t>2053261545</t>
  </si>
  <si>
    <t>3133311902</t>
  </si>
  <si>
    <t>2134770193</t>
  </si>
  <si>
    <t>90078</t>
  </si>
  <si>
    <t>2763250434</t>
  </si>
  <si>
    <t>24273</t>
  </si>
  <si>
    <t>8169600090</t>
  </si>
  <si>
    <t>8085213336</t>
  </si>
  <si>
    <t>9017593900</t>
  </si>
  <si>
    <t>3368850911</t>
  </si>
  <si>
    <t>8479511458</t>
  </si>
  <si>
    <t>6175729158</t>
  </si>
  <si>
    <t>3138455537</t>
  </si>
  <si>
    <t>5052251940</t>
  </si>
  <si>
    <t>4198875215</t>
  </si>
  <si>
    <t>5084781100</t>
  </si>
  <si>
    <t>02128</t>
  </si>
  <si>
    <t>770939029</t>
  </si>
  <si>
    <t>8474022239</t>
  </si>
  <si>
    <t>3122229350</t>
  </si>
  <si>
    <t>2059651508</t>
  </si>
  <si>
    <t>35064</t>
  </si>
  <si>
    <t>7024633788</t>
  </si>
  <si>
    <t>2483369333</t>
  </si>
  <si>
    <t>3128407000</t>
  </si>
  <si>
    <t>98387</t>
  </si>
  <si>
    <t>2532054175</t>
  </si>
  <si>
    <t>98035</t>
  </si>
  <si>
    <t>2015798868</t>
  </si>
  <si>
    <t>07481</t>
  </si>
  <si>
    <t>2399475200</t>
  </si>
  <si>
    <t>33928</t>
  </si>
  <si>
    <t>3374393939</t>
  </si>
  <si>
    <t>5747534107</t>
  </si>
  <si>
    <t>46947</t>
  </si>
  <si>
    <t>9123841099</t>
  </si>
  <si>
    <t>31533</t>
  </si>
  <si>
    <t>6166825574</t>
  </si>
  <si>
    <t>4138965844</t>
  </si>
  <si>
    <t>3304997053</t>
  </si>
  <si>
    <t>5057655900</t>
  </si>
  <si>
    <t>2157947534</t>
  </si>
  <si>
    <t>18902</t>
  </si>
  <si>
    <t>6102774868</t>
  </si>
  <si>
    <t>5203219700</t>
  </si>
  <si>
    <t>4048814188</t>
  </si>
  <si>
    <t>8642473459</t>
  </si>
  <si>
    <t>29414</t>
  </si>
  <si>
    <t>7274610525</t>
  </si>
  <si>
    <t>7344300880</t>
  </si>
  <si>
    <t>7703780581</t>
  </si>
  <si>
    <t>7063564062</t>
  </si>
  <si>
    <t>30553</t>
  </si>
  <si>
    <t>3193655236</t>
  </si>
  <si>
    <t>52404</t>
  </si>
  <si>
    <t>4239287175</t>
  </si>
  <si>
    <t>37605</t>
  </si>
  <si>
    <t>6019408031</t>
  </si>
  <si>
    <t>39047</t>
  </si>
  <si>
    <t>9735972500</t>
  </si>
  <si>
    <t>8435229164</t>
  </si>
  <si>
    <t>29902</t>
  </si>
  <si>
    <t>8188646174</t>
  </si>
  <si>
    <t>80230</t>
  </si>
  <si>
    <t>8434570171</t>
  </si>
  <si>
    <t>29576</t>
  </si>
  <si>
    <t>6613255719</t>
  </si>
  <si>
    <t>93301</t>
  </si>
  <si>
    <t>5403646121</t>
  </si>
  <si>
    <t>20144</t>
  </si>
  <si>
    <t>9108485562</t>
  </si>
  <si>
    <t>28376</t>
  </si>
  <si>
    <t>2124903000</t>
  </si>
  <si>
    <t>5045719582</t>
  </si>
  <si>
    <t>70117</t>
  </si>
  <si>
    <t>3304674500</t>
  </si>
  <si>
    <t>44067</t>
  </si>
  <si>
    <t>6164585283</t>
  </si>
  <si>
    <t>7023861070</t>
  </si>
  <si>
    <t>2066839792</t>
  </si>
  <si>
    <t>98146</t>
  </si>
  <si>
    <t>6184655705</t>
  </si>
  <si>
    <t>62002</t>
  </si>
  <si>
    <t>3522221326</t>
  </si>
  <si>
    <t>32693</t>
  </si>
  <si>
    <t>2763464350</t>
  </si>
  <si>
    <t>24263</t>
  </si>
  <si>
    <t>7026527325</t>
  </si>
  <si>
    <t>7138223284</t>
  </si>
  <si>
    <t>63112</t>
  </si>
  <si>
    <t>6147170912</t>
  </si>
  <si>
    <t>8169421900</t>
  </si>
  <si>
    <t>6468336371</t>
  </si>
  <si>
    <t>10011</t>
  </si>
  <si>
    <t>8129414100</t>
  </si>
  <si>
    <t>8599674191</t>
  </si>
  <si>
    <t>7176892587</t>
  </si>
  <si>
    <t>38655</t>
  </si>
  <si>
    <t>2028871500</t>
  </si>
  <si>
    <t>8175310263</t>
  </si>
  <si>
    <t>9148278278</t>
  </si>
  <si>
    <t>4077821700</t>
  </si>
  <si>
    <t>5123637674</t>
  </si>
  <si>
    <t>76537</t>
  </si>
  <si>
    <t>4435795695</t>
  </si>
  <si>
    <t>23320</t>
  </si>
  <si>
    <t>4108711234</t>
  </si>
  <si>
    <t>21157</t>
  </si>
  <si>
    <t>2566554965</t>
  </si>
  <si>
    <t>35759</t>
  </si>
  <si>
    <t>4046813450</t>
  </si>
  <si>
    <t>9176802722</t>
  </si>
  <si>
    <t>4044516137</t>
  </si>
  <si>
    <t>33801</t>
  </si>
  <si>
    <t>5742370905</t>
  </si>
  <si>
    <t>6503671771</t>
  </si>
  <si>
    <t>94061</t>
  </si>
  <si>
    <t>9142710165</t>
  </si>
  <si>
    <t>2064198155</t>
  </si>
  <si>
    <t>98168</t>
  </si>
  <si>
    <t>3084300267</t>
  </si>
  <si>
    <t>57770</t>
  </si>
  <si>
    <t>6054316997</t>
  </si>
  <si>
    <t>57702</t>
  </si>
  <si>
    <t>5862012727</t>
  </si>
  <si>
    <t>4047395000</t>
  </si>
  <si>
    <t>6164543300</t>
  </si>
  <si>
    <t>37388</t>
  </si>
  <si>
    <t>8129454555</t>
  </si>
  <si>
    <t>2484494249</t>
  </si>
  <si>
    <t>5136197500</t>
  </si>
  <si>
    <t>45211</t>
  </si>
  <si>
    <t>3136580255</t>
  </si>
  <si>
    <t>48081</t>
  </si>
  <si>
    <t>3013952026</t>
  </si>
  <si>
    <t>4067412688</t>
  </si>
  <si>
    <t>59845</t>
  </si>
  <si>
    <t>4045310000</t>
  </si>
  <si>
    <t>2085593313</t>
  </si>
  <si>
    <t>5743941499</t>
  </si>
  <si>
    <t>46516</t>
  </si>
  <si>
    <t>4074552310</t>
  </si>
  <si>
    <t>32514</t>
  </si>
  <si>
    <t>8455639440</t>
  </si>
  <si>
    <t>4107060144</t>
  </si>
  <si>
    <t>9365777931</t>
  </si>
  <si>
    <t>77096</t>
  </si>
  <si>
    <t>3178949086</t>
  </si>
  <si>
    <t>46278</t>
  </si>
  <si>
    <t>68131</t>
  </si>
  <si>
    <t>8174596878</t>
  </si>
  <si>
    <t>76004</t>
  </si>
  <si>
    <t>8055018999</t>
  </si>
  <si>
    <t>93063</t>
  </si>
  <si>
    <t>2052010886</t>
  </si>
  <si>
    <t>9857968710</t>
  </si>
  <si>
    <t>70437</t>
  </si>
  <si>
    <t>4405723300</t>
  </si>
  <si>
    <t>44149</t>
  </si>
  <si>
    <t>6179517000</t>
  </si>
  <si>
    <t>3362633531</t>
  </si>
  <si>
    <t>28387</t>
  </si>
  <si>
    <t>5736861141</t>
  </si>
  <si>
    <t>63901</t>
  </si>
  <si>
    <t>4087274111</t>
  </si>
  <si>
    <t>95050</t>
  </si>
  <si>
    <t>4043545432</t>
  </si>
  <si>
    <t>4105766578</t>
  </si>
  <si>
    <t>4102306130</t>
  </si>
  <si>
    <t>6153139111</t>
  </si>
  <si>
    <t>8125370001</t>
  </si>
  <si>
    <t>47025</t>
  </si>
  <si>
    <t>6362946170</t>
  </si>
  <si>
    <t>6022628531</t>
  </si>
  <si>
    <t>42103</t>
  </si>
  <si>
    <t>7195989877</t>
  </si>
  <si>
    <t>7203395952</t>
  </si>
  <si>
    <t>5057269300</t>
  </si>
  <si>
    <t>87301</t>
  </si>
  <si>
    <t>8434925422</t>
  </si>
  <si>
    <t>29578</t>
  </si>
  <si>
    <t>6164581300</t>
  </si>
  <si>
    <t>4438656025</t>
  </si>
  <si>
    <t>6783716148</t>
  </si>
  <si>
    <t>3202537879</t>
  </si>
  <si>
    <t>56302</t>
  </si>
  <si>
    <t>5596765377</t>
  </si>
  <si>
    <t>93442</t>
  </si>
  <si>
    <t>3026536342</t>
  </si>
  <si>
    <t>19977</t>
  </si>
  <si>
    <t>6172688057</t>
  </si>
  <si>
    <t>02127</t>
  </si>
  <si>
    <t>2484818439</t>
  </si>
  <si>
    <t>9729342830</t>
  </si>
  <si>
    <t>8054436800</t>
  </si>
  <si>
    <t>2027444008</t>
  </si>
  <si>
    <t>20016</t>
  </si>
  <si>
    <t>4235871131</t>
  </si>
  <si>
    <t>37814</t>
  </si>
  <si>
    <t>3032912300</t>
  </si>
  <si>
    <t>2564144499</t>
  </si>
  <si>
    <t>35901</t>
  </si>
  <si>
    <t>5087918500</t>
  </si>
  <si>
    <t>2134446053</t>
  </si>
  <si>
    <t>90232</t>
  </si>
  <si>
    <t>5853883339</t>
  </si>
  <si>
    <t>14526</t>
  </si>
  <si>
    <t>7074821350</t>
  </si>
  <si>
    <t>95501</t>
  </si>
  <si>
    <t>3037497200</t>
  </si>
  <si>
    <t>2024498479</t>
  </si>
  <si>
    <t>9419535797</t>
  </si>
  <si>
    <t>3143925200</t>
  </si>
  <si>
    <t>37820</t>
  </si>
  <si>
    <t>8142544979</t>
  </si>
  <si>
    <t>9169243100</t>
  </si>
  <si>
    <t>95864</t>
  </si>
  <si>
    <t>8702349100</t>
  </si>
  <si>
    <t>71753</t>
  </si>
  <si>
    <t>7632130714</t>
  </si>
  <si>
    <t>55303</t>
  </si>
  <si>
    <t>90048</t>
  </si>
  <si>
    <t>2543006690</t>
  </si>
  <si>
    <t>76501</t>
  </si>
  <si>
    <t>6156273959</t>
  </si>
  <si>
    <t>5098507011</t>
  </si>
  <si>
    <t>8138302261</t>
  </si>
  <si>
    <t>8435698666</t>
  </si>
  <si>
    <t>29420</t>
  </si>
  <si>
    <t>5124688003</t>
  </si>
  <si>
    <t>28207</t>
  </si>
  <si>
    <t>7065507320</t>
  </si>
  <si>
    <t>2127582104</t>
  </si>
  <si>
    <t>4043338684</t>
  </si>
  <si>
    <t>29418</t>
  </si>
  <si>
    <t>8434161104</t>
  </si>
  <si>
    <t>2394618107</t>
  </si>
  <si>
    <t>7326363637</t>
  </si>
  <si>
    <t>2164851040</t>
  </si>
  <si>
    <t>6784621757</t>
  </si>
  <si>
    <t>30101</t>
  </si>
  <si>
    <t>2147064200</t>
  </si>
  <si>
    <t>4017927100</t>
  </si>
  <si>
    <t>02879</t>
  </si>
  <si>
    <t>5102546770</t>
  </si>
  <si>
    <t>94703</t>
  </si>
  <si>
    <t>4342453445</t>
  </si>
  <si>
    <t>4077164824</t>
  </si>
  <si>
    <t>32933</t>
  </si>
  <si>
    <t>8032408774</t>
  </si>
  <si>
    <t>9522242141</t>
  </si>
  <si>
    <t>55306</t>
  </si>
  <si>
    <t>8042853807</t>
  </si>
  <si>
    <t>7022552647</t>
  </si>
  <si>
    <t>4012561417</t>
  </si>
  <si>
    <t>3342657133</t>
  </si>
  <si>
    <t>5852442170</t>
  </si>
  <si>
    <t>2155462535</t>
  </si>
  <si>
    <t>7067262962</t>
  </si>
  <si>
    <t>9149348091</t>
  </si>
  <si>
    <t>4156998349</t>
  </si>
  <si>
    <t>2024291356</t>
  </si>
  <si>
    <t>3179651048</t>
  </si>
  <si>
    <t>46205</t>
  </si>
  <si>
    <t>2126876767</t>
  </si>
  <si>
    <t>10170</t>
  </si>
  <si>
    <t>4076776900</t>
  </si>
  <si>
    <t>2482520600</t>
  </si>
  <si>
    <t>7166334030</t>
  </si>
  <si>
    <t>4042552700</t>
  </si>
  <si>
    <t>8124211865</t>
  </si>
  <si>
    <t>4046814886</t>
  </si>
  <si>
    <t>4045269400</t>
  </si>
  <si>
    <t>8654572755</t>
  </si>
  <si>
    <t>37716</t>
  </si>
  <si>
    <t>9855802520</t>
  </si>
  <si>
    <t>70360</t>
  </si>
  <si>
    <t>7196405914</t>
  </si>
  <si>
    <t>8128557995</t>
  </si>
  <si>
    <t>47405</t>
  </si>
  <si>
    <t>3034442526</t>
  </si>
  <si>
    <t>80304</t>
  </si>
  <si>
    <t>8009658522</t>
  </si>
  <si>
    <t>9894982100</t>
  </si>
  <si>
    <t>8085239000</t>
  </si>
  <si>
    <t>8037747776</t>
  </si>
  <si>
    <t>29150</t>
  </si>
  <si>
    <t>4027791192</t>
  </si>
  <si>
    <t>68127</t>
  </si>
  <si>
    <t>2123354000</t>
  </si>
  <si>
    <t>3177733737</t>
  </si>
  <si>
    <t>3252358700</t>
  </si>
  <si>
    <t>79556</t>
  </si>
  <si>
    <t>3043020500</t>
  </si>
  <si>
    <t>25504</t>
  </si>
  <si>
    <t>8043080048</t>
  </si>
  <si>
    <t>22394</t>
  </si>
  <si>
    <t>8033607299</t>
  </si>
  <si>
    <t>6147282827</t>
  </si>
  <si>
    <t>43311</t>
  </si>
  <si>
    <t>5124767771</t>
  </si>
  <si>
    <t>3173453422</t>
  </si>
  <si>
    <t>2165871245</t>
  </si>
  <si>
    <t>6106407800</t>
  </si>
  <si>
    <t>5302446286</t>
  </si>
  <si>
    <t>96001</t>
  </si>
  <si>
    <t>5132955127</t>
  </si>
  <si>
    <t>45238</t>
  </si>
  <si>
    <t>2085420766</t>
  </si>
  <si>
    <t>32127</t>
  </si>
  <si>
    <t>3142419090</t>
  </si>
  <si>
    <t>63121</t>
  </si>
  <si>
    <t>7136508100</t>
  </si>
  <si>
    <t>7165149732</t>
  </si>
  <si>
    <t>5012210088</t>
  </si>
  <si>
    <t>2178753301</t>
  </si>
  <si>
    <t>62523</t>
  </si>
  <si>
    <t>3146443200</t>
  </si>
  <si>
    <t>7049169535</t>
  </si>
  <si>
    <t>2034363529</t>
  </si>
  <si>
    <t>8458202400</t>
  </si>
  <si>
    <t>12721</t>
  </si>
  <si>
    <t>5164871612</t>
  </si>
  <si>
    <t>3133937599</t>
  </si>
  <si>
    <t>3097864900</t>
  </si>
  <si>
    <t>2103544949</t>
  </si>
  <si>
    <t>78215</t>
  </si>
  <si>
    <t>5032941681</t>
  </si>
  <si>
    <t>97240</t>
  </si>
  <si>
    <t>7704758041</t>
  </si>
  <si>
    <t>4254290831</t>
  </si>
  <si>
    <t>98038</t>
  </si>
  <si>
    <t>7656627777</t>
  </si>
  <si>
    <t>46953</t>
  </si>
  <si>
    <t>5203983388</t>
  </si>
  <si>
    <t>85640</t>
  </si>
  <si>
    <t>8019305755</t>
  </si>
  <si>
    <t>8886570425</t>
  </si>
  <si>
    <t>3343983270</t>
  </si>
  <si>
    <t>7043432000</t>
  </si>
  <si>
    <t>7043432315</t>
  </si>
  <si>
    <t>7043432052</t>
  </si>
  <si>
    <t>7043432363</t>
  </si>
  <si>
    <t>9197556576</t>
  </si>
  <si>
    <t>7043438861</t>
  </si>
  <si>
    <t>9416852392</t>
  </si>
  <si>
    <t>7038683544</t>
  </si>
  <si>
    <t>8003534128</t>
  </si>
  <si>
    <t>27611</t>
  </si>
  <si>
    <t>2124031000</t>
  </si>
  <si>
    <t>9183929799</t>
  </si>
  <si>
    <t>3033338700</t>
  </si>
  <si>
    <t>2926921000</t>
  </si>
  <si>
    <t>9015500350</t>
  </si>
  <si>
    <t>38004</t>
  </si>
  <si>
    <t>2126921015</t>
  </si>
  <si>
    <t>8889545769</t>
  </si>
  <si>
    <t>4012786247</t>
  </si>
  <si>
    <t>8505807711</t>
  </si>
  <si>
    <t>2129021000</t>
  </si>
  <si>
    <t>10282</t>
  </si>
  <si>
    <t>2123574203</t>
  </si>
  <si>
    <t>9727055374</t>
  </si>
  <si>
    <t>75081</t>
  </si>
  <si>
    <t>9033300309</t>
  </si>
  <si>
    <t>5738757445</t>
  </si>
  <si>
    <t>46219</t>
  </si>
  <si>
    <t>63118</t>
  </si>
  <si>
    <t>4795217727</t>
  </si>
  <si>
    <t>8643700882</t>
  </si>
  <si>
    <t>5042862022</t>
  </si>
  <si>
    <t>3175800990</t>
  </si>
  <si>
    <t>8038177999</t>
  </si>
  <si>
    <t>2129029763</t>
  </si>
  <si>
    <t>6786563747</t>
  </si>
  <si>
    <t>30082</t>
  </si>
  <si>
    <t>7049712592</t>
  </si>
  <si>
    <t>2128356000</t>
  </si>
  <si>
    <t>2123354591</t>
  </si>
  <si>
    <t>9173135387</t>
  </si>
  <si>
    <t>5042778888</t>
  </si>
  <si>
    <t>70043</t>
  </si>
  <si>
    <t>4803064558</t>
  </si>
  <si>
    <t>2023830822</t>
  </si>
  <si>
    <t>2053454122</t>
  </si>
  <si>
    <t>7042494280</t>
  </si>
  <si>
    <t>48090</t>
  </si>
  <si>
    <t>7572213800</t>
  </si>
  <si>
    <t>7044237000</t>
  </si>
  <si>
    <t>28217</t>
  </si>
  <si>
    <t>4105766431</t>
  </si>
  <si>
    <t>8282392984</t>
  </si>
  <si>
    <t>28806</t>
  </si>
  <si>
    <t>6782520855</t>
  </si>
  <si>
    <t>30093</t>
  </si>
  <si>
    <t>2123354533</t>
  </si>
  <si>
    <t>2125562100</t>
  </si>
  <si>
    <t>6106426240</t>
  </si>
  <si>
    <t>19041</t>
  </si>
  <si>
    <t>70448</t>
  </si>
  <si>
    <t>9198330299</t>
  </si>
  <si>
    <t>27608</t>
  </si>
  <si>
    <t>9732714120</t>
  </si>
  <si>
    <t>07936</t>
  </si>
  <si>
    <t>7608283077</t>
  </si>
  <si>
    <t>8047887214</t>
  </si>
  <si>
    <t>8583001900</t>
  </si>
  <si>
    <t>82108</t>
  </si>
  <si>
    <t>9803185900</t>
  </si>
  <si>
    <t>9164984654</t>
  </si>
  <si>
    <t>32807</t>
  </si>
  <si>
    <t>2023444000</t>
  </si>
  <si>
    <t>6197942018</t>
  </si>
  <si>
    <t>7875056308</t>
  </si>
  <si>
    <t>00909</t>
  </si>
  <si>
    <t>3038833665</t>
  </si>
  <si>
    <t>81215</t>
  </si>
  <si>
    <t>4077211010</t>
  </si>
  <si>
    <t>32806</t>
  </si>
  <si>
    <t>5028994725</t>
  </si>
  <si>
    <t>7148394097</t>
  </si>
  <si>
    <t>92683</t>
  </si>
  <si>
    <t>4155435900</t>
  </si>
  <si>
    <t>5132281100</t>
  </si>
  <si>
    <t>4124980649</t>
  </si>
  <si>
    <t>6235365500</t>
  </si>
  <si>
    <t>3032319343</t>
  </si>
  <si>
    <t>80215</t>
  </si>
  <si>
    <t>5412442157</t>
  </si>
  <si>
    <t>97526</t>
  </si>
  <si>
    <t>9803887451</t>
  </si>
  <si>
    <t>28255</t>
  </si>
  <si>
    <t>2138212880</t>
  </si>
  <si>
    <t>3347414077</t>
  </si>
  <si>
    <t>8502227500</t>
  </si>
  <si>
    <t>2527520297</t>
  </si>
  <si>
    <t>6203267941</t>
  </si>
  <si>
    <t>67152</t>
  </si>
  <si>
    <t>5206233201</t>
  </si>
  <si>
    <t>6196992655</t>
  </si>
  <si>
    <t>5867275466</t>
  </si>
  <si>
    <t>48062</t>
  </si>
  <si>
    <t>2406819808</t>
  </si>
  <si>
    <t>20735</t>
  </si>
  <si>
    <t>5123222636</t>
  </si>
  <si>
    <t>2126106300</t>
  </si>
  <si>
    <t>4159955066</t>
  </si>
  <si>
    <t>94935</t>
  </si>
  <si>
    <t>7342417644</t>
  </si>
  <si>
    <t>3055730080</t>
  </si>
  <si>
    <t>2673381306</t>
  </si>
  <si>
    <t>8013285600</t>
  </si>
  <si>
    <t>84123</t>
  </si>
  <si>
    <t>8009721388</t>
  </si>
  <si>
    <t>7709339009</t>
  </si>
  <si>
    <t>6093990035</t>
  </si>
  <si>
    <t>08226</t>
  </si>
  <si>
    <t>6783785759</t>
  </si>
  <si>
    <t>30217</t>
  </si>
  <si>
    <t>2127172667</t>
  </si>
  <si>
    <t>8608059490</t>
  </si>
  <si>
    <t>3036215326</t>
  </si>
  <si>
    <t>80026</t>
  </si>
  <si>
    <t>7168762373</t>
  </si>
  <si>
    <t>14217</t>
  </si>
  <si>
    <t>8602028930</t>
  </si>
  <si>
    <t>7034432300</t>
  </si>
  <si>
    <t>2129746100</t>
  </si>
  <si>
    <t>2481</t>
  </si>
  <si>
    <t>48240</t>
  </si>
  <si>
    <t>7043729000</t>
  </si>
  <si>
    <t>6025571823</t>
  </si>
  <si>
    <t>85040</t>
  </si>
  <si>
    <t>8653109020</t>
  </si>
  <si>
    <t>2538528772</t>
  </si>
  <si>
    <t>4239300392</t>
  </si>
  <si>
    <t>900</t>
  </si>
  <si>
    <t>9728810204</t>
  </si>
  <si>
    <t>28205</t>
  </si>
  <si>
    <t>901</t>
  </si>
  <si>
    <t>3034104240</t>
  </si>
  <si>
    <t>80021</t>
  </si>
  <si>
    <t>903</t>
  </si>
  <si>
    <t>9858551218</t>
  </si>
  <si>
    <t>70070</t>
  </si>
  <si>
    <t>904</t>
  </si>
  <si>
    <t>905</t>
  </si>
  <si>
    <t>907</t>
  </si>
  <si>
    <t>6192617216</t>
  </si>
  <si>
    <t>908</t>
  </si>
  <si>
    <t>909</t>
  </si>
  <si>
    <t>2343633211</t>
  </si>
  <si>
    <t>6784139823</t>
  </si>
  <si>
    <t>2175236665</t>
  </si>
  <si>
    <t>62684</t>
  </si>
  <si>
    <t>8882512735</t>
  </si>
  <si>
    <t>3036285533</t>
  </si>
  <si>
    <t>8322242613</t>
  </si>
  <si>
    <t>4048808239</t>
  </si>
  <si>
    <t>3523789859</t>
  </si>
  <si>
    <t>7702148885</t>
  </si>
  <si>
    <t>7043432056</t>
  </si>
  <si>
    <t>5104696011</t>
  </si>
  <si>
    <t>9782694838</t>
  </si>
  <si>
    <t>6519947575</t>
  </si>
  <si>
    <t>4052357798</t>
  </si>
  <si>
    <t>4104207992</t>
  </si>
  <si>
    <t>910</t>
  </si>
  <si>
    <t>6786093230</t>
  </si>
  <si>
    <t>911</t>
  </si>
  <si>
    <t>912</t>
  </si>
  <si>
    <t>9194530593</t>
  </si>
  <si>
    <t>27587</t>
  </si>
  <si>
    <t>913</t>
  </si>
  <si>
    <t>7042370418</t>
  </si>
  <si>
    <t>915</t>
  </si>
  <si>
    <t>7069225966</t>
  </si>
  <si>
    <t>916</t>
  </si>
  <si>
    <t>8604561202</t>
  </si>
  <si>
    <t>06226</t>
  </si>
  <si>
    <t>917</t>
  </si>
  <si>
    <t>918</t>
  </si>
  <si>
    <t>08543</t>
  </si>
  <si>
    <t>919</t>
  </si>
  <si>
    <t>7738957229</t>
  </si>
  <si>
    <t>90056</t>
  </si>
  <si>
    <t>8012217066</t>
  </si>
  <si>
    <t>84097</t>
  </si>
  <si>
    <t>7136567985</t>
  </si>
  <si>
    <t>2026375421</t>
  </si>
  <si>
    <t>7608064651</t>
  </si>
  <si>
    <t>7168689103</t>
  </si>
  <si>
    <t>13021</t>
  </si>
  <si>
    <t>5163344956</t>
  </si>
  <si>
    <t>6149376103</t>
  </si>
  <si>
    <t>45612</t>
  </si>
  <si>
    <t>6462893981</t>
  </si>
  <si>
    <t>10001</t>
  </si>
  <si>
    <t>9898933111</t>
  </si>
  <si>
    <t>6163083509</t>
  </si>
  <si>
    <t>7203270198</t>
  </si>
  <si>
    <t>2547101911</t>
  </si>
  <si>
    <t>76706</t>
  </si>
  <si>
    <t>2123262000</t>
  </si>
  <si>
    <t>2123262152</t>
  </si>
  <si>
    <t>920</t>
  </si>
  <si>
    <t>2122776752</t>
  </si>
  <si>
    <t>921</t>
  </si>
  <si>
    <t>9373103073</t>
  </si>
  <si>
    <t>45305</t>
  </si>
  <si>
    <t>922</t>
  </si>
  <si>
    <t>4349846752</t>
  </si>
  <si>
    <t>924</t>
  </si>
  <si>
    <t>2483484433</t>
  </si>
  <si>
    <t>925</t>
  </si>
  <si>
    <t>7204681113</t>
  </si>
  <si>
    <t>02763</t>
  </si>
  <si>
    <t>926</t>
  </si>
  <si>
    <t>5408321747</t>
  </si>
  <si>
    <t>22942</t>
  </si>
  <si>
    <t>928</t>
  </si>
  <si>
    <t>8645737850</t>
  </si>
  <si>
    <t>29306</t>
  </si>
  <si>
    <t>7174644300</t>
  </si>
  <si>
    <t>3174846000</t>
  </si>
  <si>
    <t>8655497000</t>
  </si>
  <si>
    <t>7709786770</t>
  </si>
  <si>
    <t>5016260315</t>
  </si>
  <si>
    <t>2488559252</t>
  </si>
  <si>
    <t>6142212121</t>
  </si>
  <si>
    <t>7702142500</t>
  </si>
  <si>
    <t>4049692449</t>
  </si>
  <si>
    <t>30180</t>
  </si>
  <si>
    <t>04240</t>
  </si>
  <si>
    <t>8592334556</t>
  </si>
  <si>
    <t>40583</t>
  </si>
  <si>
    <t>2282731644</t>
  </si>
  <si>
    <t>5052508287</t>
  </si>
  <si>
    <t>2027368042</t>
  </si>
  <si>
    <t>20543</t>
  </si>
  <si>
    <t>5058481800</t>
  </si>
  <si>
    <t>4803693793</t>
  </si>
  <si>
    <t>2524732171</t>
  </si>
  <si>
    <t>27954</t>
  </si>
  <si>
    <t>5418635192</t>
  </si>
  <si>
    <t>97457</t>
  </si>
  <si>
    <t>6147611733</t>
  </si>
  <si>
    <t>930</t>
  </si>
  <si>
    <t>4104331132</t>
  </si>
  <si>
    <t>931</t>
  </si>
  <si>
    <t>7042939496</t>
  </si>
  <si>
    <t>933</t>
  </si>
  <si>
    <t>8646416431</t>
  </si>
  <si>
    <t>934</t>
  </si>
  <si>
    <t>935</t>
  </si>
  <si>
    <t>7725599303</t>
  </si>
  <si>
    <t>32960</t>
  </si>
  <si>
    <t>936</t>
  </si>
  <si>
    <t>2034984367</t>
  </si>
  <si>
    <t>938</t>
  </si>
  <si>
    <t>4045828014</t>
  </si>
  <si>
    <t>939</t>
  </si>
  <si>
    <t>8659664343</t>
  </si>
  <si>
    <t>7043421444</t>
  </si>
  <si>
    <t>75455</t>
  </si>
  <si>
    <t>3039296608</t>
  </si>
  <si>
    <t>80234</t>
  </si>
  <si>
    <t>2077744753</t>
  </si>
  <si>
    <t>7709931005</t>
  </si>
  <si>
    <t>8655949404</t>
  </si>
  <si>
    <t>8602329999</t>
  </si>
  <si>
    <t>2162413646</t>
  </si>
  <si>
    <t>5016233356</t>
  </si>
  <si>
    <t>2156563332</t>
  </si>
  <si>
    <t>8586771400</t>
  </si>
  <si>
    <t>8036482042</t>
  </si>
  <si>
    <t>29804</t>
  </si>
  <si>
    <t>4698655273</t>
  </si>
  <si>
    <t>7073913637</t>
  </si>
  <si>
    <t>9043965555</t>
  </si>
  <si>
    <t>9185921144</t>
  </si>
  <si>
    <t>8567951100</t>
  </si>
  <si>
    <t>940</t>
  </si>
  <si>
    <t>2018634400</t>
  </si>
  <si>
    <t>941</t>
  </si>
  <si>
    <t>942</t>
  </si>
  <si>
    <t>7023712333</t>
  </si>
  <si>
    <t>943</t>
  </si>
  <si>
    <t>5173227100</t>
  </si>
  <si>
    <t>944</t>
  </si>
  <si>
    <t>7272025122</t>
  </si>
  <si>
    <t>945</t>
  </si>
  <si>
    <t>2524444989</t>
  </si>
  <si>
    <t>28532</t>
  </si>
  <si>
    <t>946</t>
  </si>
  <si>
    <t>9193451776</t>
  </si>
  <si>
    <t>22310</t>
  </si>
  <si>
    <t>947</t>
  </si>
  <si>
    <t>3024772090</t>
  </si>
  <si>
    <t>948</t>
  </si>
  <si>
    <t>949</t>
  </si>
  <si>
    <t>8037372348</t>
  </si>
  <si>
    <t>3143356804</t>
  </si>
  <si>
    <t>5592440164</t>
  </si>
  <si>
    <t>93711</t>
  </si>
  <si>
    <t>7038677647</t>
  </si>
  <si>
    <t>22151</t>
  </si>
  <si>
    <t>9195734170</t>
  </si>
  <si>
    <t>4108487500</t>
  </si>
  <si>
    <t>5712320415</t>
  </si>
  <si>
    <t>20155</t>
  </si>
  <si>
    <t>2512790123</t>
  </si>
  <si>
    <t>8123251903</t>
  </si>
  <si>
    <t>47401</t>
  </si>
  <si>
    <t>7708272211</t>
  </si>
  <si>
    <t>8055419930</t>
  </si>
  <si>
    <t>93401</t>
  </si>
  <si>
    <t>2519482138</t>
  </si>
  <si>
    <t>36535</t>
  </si>
  <si>
    <t>5162405180</t>
  </si>
  <si>
    <t>5043011403</t>
  </si>
  <si>
    <t>2157016101</t>
  </si>
  <si>
    <t>8599540523</t>
  </si>
  <si>
    <t>41003</t>
  </si>
  <si>
    <t>8042883600</t>
  </si>
  <si>
    <t>8633939010</t>
  </si>
  <si>
    <t>8005839443</t>
  </si>
  <si>
    <t>4044186658</t>
  </si>
  <si>
    <t>8165317200</t>
  </si>
  <si>
    <t>950</t>
  </si>
  <si>
    <t>7076251350</t>
  </si>
  <si>
    <t>95548</t>
  </si>
  <si>
    <t>951</t>
  </si>
  <si>
    <t>953</t>
  </si>
  <si>
    <t>954</t>
  </si>
  <si>
    <t>957</t>
  </si>
  <si>
    <t>98111</t>
  </si>
  <si>
    <t>958</t>
  </si>
  <si>
    <t>3175843487</t>
  </si>
  <si>
    <t>46158</t>
  </si>
  <si>
    <t>959</t>
  </si>
  <si>
    <t>9126543952</t>
  </si>
  <si>
    <t>30427</t>
  </si>
  <si>
    <t>7162847891</t>
  </si>
  <si>
    <t>14301</t>
  </si>
  <si>
    <t>2562608180</t>
  </si>
  <si>
    <t>7736536198</t>
  </si>
  <si>
    <t>6153860076</t>
  </si>
  <si>
    <t>37209</t>
  </si>
  <si>
    <t>9192289130</t>
  </si>
  <si>
    <t>9197899884</t>
  </si>
  <si>
    <t>5305428744</t>
  </si>
  <si>
    <t>96150</t>
  </si>
  <si>
    <t>2156869610</t>
  </si>
  <si>
    <t>19128</t>
  </si>
  <si>
    <t>2124256244</t>
  </si>
  <si>
    <t>7273226005</t>
  </si>
  <si>
    <t>33715</t>
  </si>
  <si>
    <t>3476282391</t>
  </si>
  <si>
    <t>11370</t>
  </si>
  <si>
    <t>2028725000</t>
  </si>
  <si>
    <t>6172304992</t>
  </si>
  <si>
    <t>9183365100</t>
  </si>
  <si>
    <t>22407</t>
  </si>
  <si>
    <t>8183023494</t>
  </si>
  <si>
    <t>4055938309</t>
  </si>
  <si>
    <t>73505</t>
  </si>
  <si>
    <t>77565</t>
  </si>
  <si>
    <t>3048720496</t>
  </si>
  <si>
    <t>960</t>
  </si>
  <si>
    <t>5032246611</t>
  </si>
  <si>
    <t>97210</t>
  </si>
  <si>
    <t>962</t>
  </si>
  <si>
    <t>6239337427</t>
  </si>
  <si>
    <t>963</t>
  </si>
  <si>
    <t>3308960300</t>
  </si>
  <si>
    <t>44632</t>
  </si>
  <si>
    <t>964</t>
  </si>
  <si>
    <t>965</t>
  </si>
  <si>
    <t>2024635685</t>
  </si>
  <si>
    <t>20062</t>
  </si>
  <si>
    <t>967</t>
  </si>
  <si>
    <t>968</t>
  </si>
  <si>
    <t>969</t>
  </si>
  <si>
    <t>8645096249</t>
  </si>
  <si>
    <t>29649</t>
  </si>
  <si>
    <t>4127608115</t>
  </si>
  <si>
    <t>29177</t>
  </si>
  <si>
    <t>9196828100</t>
  </si>
  <si>
    <t>2129479800</t>
  </si>
  <si>
    <t>9146826863</t>
  </si>
  <si>
    <t>7153841330</t>
  </si>
  <si>
    <t>54449</t>
  </si>
  <si>
    <t>8632484188</t>
  </si>
  <si>
    <t>7153868234</t>
  </si>
  <si>
    <t>54016</t>
  </si>
  <si>
    <t>9047331234</t>
  </si>
  <si>
    <t>6789088979</t>
  </si>
  <si>
    <t>6108673938</t>
  </si>
  <si>
    <t>18018</t>
  </si>
  <si>
    <t>5013763800</t>
  </si>
  <si>
    <t>3037347149</t>
  </si>
  <si>
    <t>80160</t>
  </si>
  <si>
    <t>3054767113</t>
  </si>
  <si>
    <t>3033313400</t>
  </si>
  <si>
    <t>2025142000</t>
  </si>
  <si>
    <t>7609412738</t>
  </si>
  <si>
    <t>970</t>
  </si>
  <si>
    <t>2123103723</t>
  </si>
  <si>
    <t>971</t>
  </si>
  <si>
    <t>6192607470</t>
  </si>
  <si>
    <t>972</t>
  </si>
  <si>
    <t>8598580323</t>
  </si>
  <si>
    <t>40390</t>
  </si>
  <si>
    <t>94710</t>
  </si>
  <si>
    <t>976</t>
  </si>
  <si>
    <t>2077723312</t>
  </si>
  <si>
    <t>978</t>
  </si>
  <si>
    <t>979</t>
  </si>
  <si>
    <t>2078653135</t>
  </si>
  <si>
    <t>04032</t>
  </si>
  <si>
    <t>2123354990</t>
  </si>
  <si>
    <t>6124082000</t>
  </si>
  <si>
    <t>5742434100</t>
  </si>
  <si>
    <t>46545</t>
  </si>
  <si>
    <t>8127525920</t>
  </si>
  <si>
    <t>47170</t>
  </si>
  <si>
    <t>8083494639</t>
  </si>
  <si>
    <t>35406</t>
  </si>
  <si>
    <t>8328134100</t>
  </si>
  <si>
    <t>77380</t>
  </si>
  <si>
    <t>2604227422</t>
  </si>
  <si>
    <t>3107884400</t>
  </si>
  <si>
    <t>2168708651</t>
  </si>
  <si>
    <t>9732665170</t>
  </si>
  <si>
    <t>07018</t>
  </si>
  <si>
    <t>8059076467</t>
  </si>
  <si>
    <t>2159462500</t>
  </si>
  <si>
    <t>19056</t>
  </si>
  <si>
    <t>3035261520</t>
  </si>
  <si>
    <t>9162521620</t>
  </si>
  <si>
    <t>2077748211</t>
  </si>
  <si>
    <t>2607268434</t>
  </si>
  <si>
    <t>47371</t>
  </si>
  <si>
    <t>981</t>
  </si>
  <si>
    <t>5093255222</t>
  </si>
  <si>
    <t>982</t>
  </si>
  <si>
    <t>7343256986</t>
  </si>
  <si>
    <t>984</t>
  </si>
  <si>
    <t>985</t>
  </si>
  <si>
    <t>2095791150</t>
  </si>
  <si>
    <t>987</t>
  </si>
  <si>
    <t>988</t>
  </si>
  <si>
    <t>989</t>
  </si>
  <si>
    <t>2562490606</t>
  </si>
  <si>
    <t>35150</t>
  </si>
  <si>
    <t>8039339800</t>
  </si>
  <si>
    <t>6099196626</t>
  </si>
  <si>
    <t>9543831143</t>
  </si>
  <si>
    <t>5633558345</t>
  </si>
  <si>
    <t>52722</t>
  </si>
  <si>
    <t>6082665813</t>
  </si>
  <si>
    <t>53708</t>
  </si>
  <si>
    <t>2288750572</t>
  </si>
  <si>
    <t>5035665950</t>
  </si>
  <si>
    <t>3144504700</t>
  </si>
  <si>
    <t>3018023550</t>
  </si>
  <si>
    <t>21037</t>
  </si>
  <si>
    <t>2814970093</t>
  </si>
  <si>
    <t>3015350488</t>
  </si>
  <si>
    <t>9515091355</t>
  </si>
  <si>
    <t>92505</t>
  </si>
  <si>
    <t>6193561556</t>
  </si>
  <si>
    <t>6362197642</t>
  </si>
  <si>
    <t>2168306830</t>
  </si>
  <si>
    <t>2626795395</t>
  </si>
  <si>
    <t>53150</t>
  </si>
  <si>
    <t>990</t>
  </si>
  <si>
    <t>3523791900</t>
  </si>
  <si>
    <t>991</t>
  </si>
  <si>
    <t>992</t>
  </si>
  <si>
    <t>2079422898</t>
  </si>
  <si>
    <t>994</t>
  </si>
  <si>
    <t>6032779047</t>
  </si>
  <si>
    <t>03755</t>
  </si>
  <si>
    <t>996</t>
  </si>
  <si>
    <t>4787832292</t>
  </si>
  <si>
    <t>31036</t>
  </si>
  <si>
    <t>997</t>
  </si>
  <si>
    <t>08753</t>
  </si>
  <si>
    <t>998</t>
  </si>
  <si>
    <t>999</t>
  </si>
  <si>
    <t>9512659716</t>
  </si>
  <si>
    <t>8176389016</t>
  </si>
  <si>
    <t>76078</t>
  </si>
  <si>
    <t>7152540006</t>
  </si>
  <si>
    <t>54481</t>
  </si>
  <si>
    <t>8134434528</t>
  </si>
  <si>
    <t>33549</t>
  </si>
  <si>
    <t>7202346511</t>
  </si>
  <si>
    <t>2063541442</t>
  </si>
  <si>
    <t>98136</t>
  </si>
  <si>
    <t>7319689077</t>
  </si>
  <si>
    <t>38351</t>
  </si>
  <si>
    <t>9062264600</t>
  </si>
  <si>
    <t>4156691685</t>
  </si>
  <si>
    <t>94937</t>
  </si>
  <si>
    <t>3012621212</t>
  </si>
  <si>
    <t>9164889788</t>
  </si>
  <si>
    <t>7342185234</t>
  </si>
  <si>
    <t>6088071301</t>
  </si>
  <si>
    <t>2026460082</t>
  </si>
  <si>
    <t>7349309200</t>
  </si>
  <si>
    <t>2128683610</t>
  </si>
  <si>
    <t>2532056685</t>
  </si>
  <si>
    <t>01070</t>
  </si>
  <si>
    <t>3172814034</t>
  </si>
  <si>
    <t>46234</t>
  </si>
  <si>
    <t>2129694053</t>
  </si>
  <si>
    <t>9206829990</t>
  </si>
  <si>
    <t>54220</t>
  </si>
  <si>
    <t>2129693635</t>
  </si>
  <si>
    <t>9255866738</t>
  </si>
  <si>
    <t>2123354932</t>
  </si>
  <si>
    <t>2123354872</t>
  </si>
  <si>
    <t>7657780600</t>
  </si>
  <si>
    <t>46064</t>
  </si>
  <si>
    <t>2162894740</t>
  </si>
  <si>
    <t>44132</t>
  </si>
  <si>
    <t>4042761459</t>
  </si>
  <si>
    <t>7607452900</t>
  </si>
  <si>
    <t>92025</t>
  </si>
  <si>
    <t>2129693193</t>
  </si>
  <si>
    <t>8504328222</t>
  </si>
  <si>
    <t>4043811333</t>
  </si>
  <si>
    <t>30141</t>
  </si>
  <si>
    <t>7709746911</t>
  </si>
  <si>
    <t>3175728132</t>
  </si>
  <si>
    <t>6318065419</t>
  </si>
  <si>
    <t>11976</t>
  </si>
  <si>
    <t>3105178600</t>
  </si>
  <si>
    <t>90505</t>
  </si>
  <si>
    <t>6148486500</t>
  </si>
  <si>
    <t>2122776514</t>
  </si>
  <si>
    <t>2128485085</t>
  </si>
  <si>
    <t>5123089948</t>
  </si>
  <si>
    <t>9724231025</t>
  </si>
  <si>
    <t>75087</t>
  </si>
  <si>
    <t>6093240484</t>
  </si>
  <si>
    <t>08620</t>
  </si>
  <si>
    <t>2069632864</t>
  </si>
  <si>
    <t>98103</t>
  </si>
  <si>
    <t>7278495353</t>
  </si>
  <si>
    <t>33764</t>
  </si>
  <si>
    <t>34654</t>
  </si>
  <si>
    <t>5024135246</t>
  </si>
  <si>
    <t>40299</t>
  </si>
  <si>
    <t>2514328883</t>
  </si>
  <si>
    <t>36602</t>
  </si>
  <si>
    <t>2147809696</t>
  </si>
  <si>
    <t>8654375080</t>
  </si>
  <si>
    <t>37920</t>
  </si>
  <si>
    <t>2155752600</t>
  </si>
  <si>
    <t>2485945770</t>
  </si>
  <si>
    <t>3607361301</t>
  </si>
  <si>
    <t>98531</t>
  </si>
  <si>
    <t>3162618777</t>
  </si>
  <si>
    <t>9723540991</t>
  </si>
  <si>
    <t>75205</t>
  </si>
  <si>
    <t>9513691335</t>
  </si>
  <si>
    <t>2283889316</t>
  </si>
  <si>
    <t>8186332440</t>
  </si>
  <si>
    <t>3343826907</t>
  </si>
  <si>
    <t>3523724381</t>
  </si>
  <si>
    <t>2125584179</t>
  </si>
  <si>
    <t>2124504435</t>
  </si>
  <si>
    <t>9194842300</t>
  </si>
  <si>
    <t>34606</t>
  </si>
  <si>
    <t>7576228100</t>
  </si>
  <si>
    <t>7172557626</t>
  </si>
  <si>
    <t>9896522671</t>
  </si>
  <si>
    <t>4083092382</t>
  </si>
  <si>
    <t>7249814800</t>
  </si>
  <si>
    <t>16146</t>
  </si>
  <si>
    <t>2129689706</t>
  </si>
  <si>
    <t>91411</t>
  </si>
  <si>
    <t>2394336880</t>
  </si>
  <si>
    <t>4439073773</t>
  </si>
  <si>
    <t>8632688292</t>
  </si>
  <si>
    <t>33881</t>
  </si>
  <si>
    <t>2027789000</t>
  </si>
  <si>
    <t>8433001047</t>
  </si>
  <si>
    <t>39401</t>
  </si>
  <si>
    <t>3102037168</t>
  </si>
  <si>
    <t>9198900180</t>
  </si>
  <si>
    <t>4075758041</t>
  </si>
  <si>
    <t>2136403923</t>
  </si>
  <si>
    <t>9016287623</t>
  </si>
  <si>
    <t>9852775577</t>
  </si>
  <si>
    <t>70401</t>
  </si>
  <si>
    <t>8055042223</t>
  </si>
  <si>
    <t>7652894000</t>
  </si>
  <si>
    <t>47305</t>
  </si>
  <si>
    <t>3013634213</t>
  </si>
  <si>
    <t>2609254560</t>
  </si>
  <si>
    <t>6098972000</t>
  </si>
  <si>
    <t>08536</t>
  </si>
  <si>
    <t>9542054348</t>
  </si>
  <si>
    <t>33020</t>
  </si>
  <si>
    <t>8564492042</t>
  </si>
  <si>
    <t>8057975146</t>
  </si>
  <si>
    <t>93031</t>
  </si>
  <si>
    <t>7143236815</t>
  </si>
  <si>
    <t>6319283244</t>
  </si>
  <si>
    <t>11766</t>
  </si>
  <si>
    <t>5042123440</t>
  </si>
  <si>
    <t>70124</t>
  </si>
  <si>
    <t>5616245240</t>
  </si>
  <si>
    <t>7856281936</t>
  </si>
  <si>
    <t>6032280477</t>
  </si>
  <si>
    <t>4198858801</t>
  </si>
  <si>
    <t>7277974000</t>
  </si>
  <si>
    <t>33759</t>
  </si>
  <si>
    <t>9E0</t>
  </si>
  <si>
    <t>2155752582</t>
  </si>
  <si>
    <t>9E1</t>
  </si>
  <si>
    <t>9316489400</t>
  </si>
  <si>
    <t>9E2</t>
  </si>
  <si>
    <t>7043352381</t>
  </si>
  <si>
    <t>9E3</t>
  </si>
  <si>
    <t>7196866001</t>
  </si>
  <si>
    <t>9E4</t>
  </si>
  <si>
    <t>9E7</t>
  </si>
  <si>
    <t>7039092881</t>
  </si>
  <si>
    <t>8164215656</t>
  </si>
  <si>
    <t>2629551500</t>
  </si>
  <si>
    <t>7175568158</t>
  </si>
  <si>
    <t>17540</t>
  </si>
  <si>
    <t>9783745898</t>
  </si>
  <si>
    <t>5172142096</t>
  </si>
  <si>
    <t>3122452190</t>
  </si>
  <si>
    <t>9512265294</t>
  </si>
  <si>
    <t>92586</t>
  </si>
  <si>
    <t>4357678254</t>
  </si>
  <si>
    <t>84770</t>
  </si>
  <si>
    <t>2104956789</t>
  </si>
  <si>
    <t>5612271577</t>
  </si>
  <si>
    <t>8134369710</t>
  </si>
  <si>
    <t>33594</t>
  </si>
  <si>
    <t>6014540674</t>
  </si>
  <si>
    <t>39158</t>
  </si>
  <si>
    <t>5597340747</t>
  </si>
  <si>
    <t>3012405922</t>
  </si>
  <si>
    <t>20879</t>
  </si>
  <si>
    <t>3036344000</t>
  </si>
  <si>
    <t>6179676643</t>
  </si>
  <si>
    <t>7654826019</t>
  </si>
  <si>
    <t>46052</t>
  </si>
  <si>
    <t>3343017782</t>
  </si>
  <si>
    <t>36106</t>
  </si>
  <si>
    <t>65211</t>
  </si>
  <si>
    <t>4802866075</t>
  </si>
  <si>
    <t>85339</t>
  </si>
  <si>
    <t>3127043196</t>
  </si>
  <si>
    <t>8154361996</t>
  </si>
  <si>
    <t>60544</t>
  </si>
  <si>
    <t>14209</t>
  </si>
  <si>
    <t>8668333529</t>
  </si>
  <si>
    <t>90442977</t>
  </si>
  <si>
    <t>9783694242</t>
  </si>
  <si>
    <t>6167388800</t>
  </si>
  <si>
    <t>49424</t>
  </si>
  <si>
    <t>4242044400</t>
  </si>
  <si>
    <t>9543709970</t>
  </si>
  <si>
    <t>9405742858</t>
  </si>
  <si>
    <t>76351</t>
  </si>
  <si>
    <t>3017627500</t>
  </si>
  <si>
    <t>8102347959</t>
  </si>
  <si>
    <t>3036344338</t>
  </si>
  <si>
    <t>2095332233</t>
  </si>
  <si>
    <t>95370</t>
  </si>
  <si>
    <t>7272174400</t>
  </si>
  <si>
    <t>33702</t>
  </si>
  <si>
    <t>2678721075</t>
  </si>
  <si>
    <t>5129974961</t>
  </si>
  <si>
    <t>78778</t>
  </si>
  <si>
    <t>07432</t>
  </si>
  <si>
    <t>2025388100</t>
  </si>
  <si>
    <t>10026</t>
  </si>
  <si>
    <t>9016196930</t>
  </si>
  <si>
    <t>38002</t>
  </si>
  <si>
    <t>7274886965</t>
  </si>
  <si>
    <t>7344225955</t>
  </si>
  <si>
    <t>3104745320</t>
  </si>
  <si>
    <t>9723349700</t>
  </si>
  <si>
    <t>75033</t>
  </si>
  <si>
    <t>9123679000</t>
  </si>
  <si>
    <t>31513</t>
  </si>
  <si>
    <t>5619321988</t>
  </si>
  <si>
    <t>2024950624</t>
  </si>
  <si>
    <t>20906</t>
  </si>
  <si>
    <t>9735972492</t>
  </si>
  <si>
    <t>2128677716</t>
  </si>
  <si>
    <t>7737692182</t>
  </si>
  <si>
    <t>60640</t>
  </si>
  <si>
    <t>3129885783</t>
  </si>
  <si>
    <t>8082443905</t>
  </si>
  <si>
    <t>96793</t>
  </si>
  <si>
    <t>7249420349</t>
  </si>
  <si>
    <t>15330</t>
  </si>
  <si>
    <t>2128410564</t>
  </si>
  <si>
    <t>2122252744</t>
  </si>
  <si>
    <t>4326828855</t>
  </si>
  <si>
    <t>79702</t>
  </si>
  <si>
    <t>3134608387</t>
  </si>
  <si>
    <t>4199944892</t>
  </si>
  <si>
    <t>44842</t>
  </si>
  <si>
    <t>6162043316</t>
  </si>
  <si>
    <t>2565053013</t>
  </si>
  <si>
    <t>5176477873</t>
  </si>
  <si>
    <t>48875</t>
  </si>
  <si>
    <t>4052352393</t>
  </si>
  <si>
    <t>3013741143</t>
  </si>
  <si>
    <t>20602</t>
  </si>
  <si>
    <t>2136122434</t>
  </si>
  <si>
    <t>8019197687</t>
  </si>
  <si>
    <t>3125270055</t>
  </si>
  <si>
    <t>6148465600</t>
  </si>
  <si>
    <t>2532741400</t>
  </si>
  <si>
    <t>9043568371</t>
  </si>
  <si>
    <t>5715572351</t>
  </si>
  <si>
    <t>3104148146</t>
  </si>
  <si>
    <t>4043748059</t>
  </si>
  <si>
    <t>7402297232</t>
  </si>
  <si>
    <t>44621</t>
  </si>
  <si>
    <t>5177414900</t>
  </si>
  <si>
    <t>49094</t>
  </si>
  <si>
    <t>4052859200</t>
  </si>
  <si>
    <t>2404615353</t>
  </si>
  <si>
    <t>5123061800</t>
  </si>
  <si>
    <t>5598627174</t>
  </si>
  <si>
    <t>93709</t>
  </si>
  <si>
    <t>6057472900</t>
  </si>
  <si>
    <t>57783</t>
  </si>
  <si>
    <t>2122966988</t>
  </si>
  <si>
    <t>2127629861</t>
  </si>
  <si>
    <t>2122962587</t>
  </si>
  <si>
    <t>4124564700</t>
  </si>
  <si>
    <t>5136521918</t>
  </si>
  <si>
    <t>9702557466</t>
  </si>
  <si>
    <t>97186</t>
  </si>
  <si>
    <t>8509149455</t>
  </si>
  <si>
    <t>32405</t>
  </si>
  <si>
    <t>2486417000</t>
  </si>
  <si>
    <t>9897529595</t>
  </si>
  <si>
    <t>7703395895</t>
  </si>
  <si>
    <t>7817999176</t>
  </si>
  <si>
    <t>8127232313</t>
  </si>
  <si>
    <t>47454</t>
  </si>
  <si>
    <t>2395496689</t>
  </si>
  <si>
    <t>33990</t>
  </si>
  <si>
    <t>2127625030</t>
  </si>
  <si>
    <t>2127625366</t>
  </si>
  <si>
    <t>2127619804</t>
  </si>
  <si>
    <t>2127624721</t>
  </si>
  <si>
    <t>2122962253</t>
  </si>
  <si>
    <t>2127627187</t>
  </si>
  <si>
    <t>2127614000</t>
  </si>
  <si>
    <t>2127629783</t>
  </si>
  <si>
    <t>4056037888</t>
  </si>
  <si>
    <t>73142</t>
  </si>
  <si>
    <t>72023</t>
  </si>
  <si>
    <t>2127626869</t>
  </si>
  <si>
    <t>2122962179</t>
  </si>
  <si>
    <t>2127617532</t>
  </si>
  <si>
    <t>2486181200</t>
  </si>
  <si>
    <t>2127627321</t>
  </si>
  <si>
    <t>9142255613</t>
  </si>
  <si>
    <t>2127618000</t>
  </si>
  <si>
    <t>6034873915</t>
  </si>
  <si>
    <t>03070</t>
  </si>
  <si>
    <t>7708222723</t>
  </si>
  <si>
    <t>2127624849</t>
  </si>
  <si>
    <t>5137211513</t>
  </si>
  <si>
    <t>3128537100</t>
  </si>
  <si>
    <t>60605</t>
  </si>
  <si>
    <t>2127627097</t>
  </si>
  <si>
    <t>2127625426</t>
  </si>
  <si>
    <t>05701</t>
  </si>
  <si>
    <t>37660</t>
  </si>
  <si>
    <t>3154716265</t>
  </si>
  <si>
    <t>7176324656</t>
  </si>
  <si>
    <t>17331</t>
  </si>
  <si>
    <t>4046597799</t>
  </si>
  <si>
    <t>5104064779</t>
  </si>
  <si>
    <t>94610</t>
  </si>
  <si>
    <t>9376432000</t>
  </si>
  <si>
    <t>4053670556</t>
  </si>
  <si>
    <t>2156652126</t>
  </si>
  <si>
    <t>8569105000</t>
  </si>
  <si>
    <t>2125099400</t>
  </si>
  <si>
    <t>2128834900</t>
  </si>
  <si>
    <t>2156654737</t>
  </si>
  <si>
    <t>3123823100</t>
  </si>
  <si>
    <t>6109412361</t>
  </si>
  <si>
    <t>19130</t>
  </si>
  <si>
    <t>5086872146</t>
  </si>
  <si>
    <t>3235851120</t>
  </si>
  <si>
    <t>90255</t>
  </si>
  <si>
    <t>6167969400</t>
  </si>
  <si>
    <t>3172203588</t>
  </si>
  <si>
    <t>46236</t>
  </si>
  <si>
    <t>7733143020</t>
  </si>
  <si>
    <t>5045222304</t>
  </si>
  <si>
    <t>70163</t>
  </si>
  <si>
    <t>5853252520</t>
  </si>
  <si>
    <t>6106836060</t>
  </si>
  <si>
    <t>19530</t>
  </si>
  <si>
    <t>9169602202</t>
  </si>
  <si>
    <t>2314997058</t>
  </si>
  <si>
    <t>7709573937</t>
  </si>
  <si>
    <t>5135305050</t>
  </si>
  <si>
    <t>45213</t>
  </si>
  <si>
    <t>8187577677</t>
  </si>
  <si>
    <t>2123554567</t>
  </si>
  <si>
    <t>3309796098</t>
  </si>
  <si>
    <t>44483</t>
  </si>
  <si>
    <t>4045278703</t>
  </si>
  <si>
    <t>5092631198</t>
  </si>
  <si>
    <t>8314629100</t>
  </si>
  <si>
    <t>95073</t>
  </si>
  <si>
    <t>8176004684</t>
  </si>
  <si>
    <t>75208</t>
  </si>
  <si>
    <t>8887768316</t>
  </si>
  <si>
    <t>97227</t>
  </si>
  <si>
    <t>5625961700</t>
  </si>
  <si>
    <t>6148557800</t>
  </si>
  <si>
    <t>4109517777</t>
  </si>
  <si>
    <t>2815847941</t>
  </si>
  <si>
    <t>77252</t>
  </si>
  <si>
    <t>7579629165</t>
  </si>
  <si>
    <t>6106590366</t>
  </si>
  <si>
    <t>19335</t>
  </si>
  <si>
    <t>7136563636</t>
  </si>
  <si>
    <t>9897910000</t>
  </si>
  <si>
    <t>4438240349</t>
  </si>
  <si>
    <t>77707</t>
  </si>
  <si>
    <t>8039291400</t>
  </si>
  <si>
    <t>2123354885</t>
  </si>
  <si>
    <t>7185068930</t>
  </si>
  <si>
    <t>3129521077</t>
  </si>
  <si>
    <t>3175781400</t>
  </si>
  <si>
    <t>2024194206</t>
  </si>
  <si>
    <t>2127627058</t>
  </si>
  <si>
    <t>10023</t>
  </si>
  <si>
    <t>8163642325</t>
  </si>
  <si>
    <t>64501</t>
  </si>
  <si>
    <t>2127618753</t>
  </si>
  <si>
    <t>7075340553</t>
  </si>
  <si>
    <t>94954</t>
  </si>
  <si>
    <t>4252226374</t>
  </si>
  <si>
    <t>98024</t>
  </si>
  <si>
    <t>8122653616</t>
  </si>
  <si>
    <t>47250</t>
  </si>
  <si>
    <t>8185853995</t>
  </si>
  <si>
    <t>91342</t>
  </si>
  <si>
    <t>5593474278</t>
  </si>
  <si>
    <t>9133857990</t>
  </si>
  <si>
    <t>66212</t>
  </si>
  <si>
    <t>4107402225</t>
  </si>
  <si>
    <t>3155278311</t>
  </si>
  <si>
    <t>21219</t>
  </si>
  <si>
    <t>3309299700</t>
  </si>
  <si>
    <t>2123354679</t>
  </si>
  <si>
    <t>2123354540</t>
  </si>
  <si>
    <t>3376625242</t>
  </si>
  <si>
    <t>70584</t>
  </si>
  <si>
    <t>8004455588</t>
  </si>
  <si>
    <t>2127626462</t>
  </si>
  <si>
    <t>5612963252</t>
  </si>
  <si>
    <t>33462</t>
  </si>
  <si>
    <t>4198934880</t>
  </si>
  <si>
    <t>6082579521</t>
  </si>
  <si>
    <t>2022779475</t>
  </si>
  <si>
    <t>22311</t>
  </si>
  <si>
    <t>5742891709</t>
  </si>
  <si>
    <t>46613</t>
  </si>
  <si>
    <t>9134511616</t>
  </si>
  <si>
    <t>66225</t>
  </si>
  <si>
    <t>3016553343</t>
  </si>
  <si>
    <t>23704</t>
  </si>
  <si>
    <t>2029741674</t>
  </si>
  <si>
    <t>8047944030</t>
  </si>
  <si>
    <t>7702931213</t>
  </si>
  <si>
    <t>9195097121</t>
  </si>
  <si>
    <t>4046453144</t>
  </si>
  <si>
    <t>30260</t>
  </si>
  <si>
    <t>5082264400</t>
  </si>
  <si>
    <t>02703</t>
  </si>
  <si>
    <t>5189297560</t>
  </si>
  <si>
    <t>12414</t>
  </si>
  <si>
    <t>7205356246</t>
  </si>
  <si>
    <t>80047</t>
  </si>
  <si>
    <t>2128939500</t>
  </si>
  <si>
    <t>5133812838</t>
  </si>
  <si>
    <t>2127627249</t>
  </si>
  <si>
    <t>7043340891</t>
  </si>
  <si>
    <t>4143514400</t>
  </si>
  <si>
    <t>6152594685</t>
  </si>
  <si>
    <t>7343273773</t>
  </si>
  <si>
    <t>2145216622</t>
  </si>
  <si>
    <t>8632991962</t>
  </si>
  <si>
    <t>39503</t>
  </si>
  <si>
    <t>8439711199</t>
  </si>
  <si>
    <t>4435042081</t>
  </si>
  <si>
    <t>2399453883</t>
  </si>
  <si>
    <t>6146218888</t>
  </si>
  <si>
    <t>2123354571</t>
  </si>
  <si>
    <t>2166960800</t>
  </si>
  <si>
    <t>7246355718</t>
  </si>
  <si>
    <t>2489451040</t>
  </si>
  <si>
    <t>7249423789</t>
  </si>
  <si>
    <t>3302966300</t>
  </si>
  <si>
    <t>44266</t>
  </si>
  <si>
    <t>9373236120</t>
  </si>
  <si>
    <t>45502</t>
  </si>
  <si>
    <t>2123354543</t>
  </si>
  <si>
    <t>6262044069</t>
  </si>
  <si>
    <t>9549578980</t>
  </si>
  <si>
    <t>3052843951</t>
  </si>
  <si>
    <t>9017677006</t>
  </si>
  <si>
    <t>4792025200</t>
  </si>
  <si>
    <t>2603479400</t>
  </si>
  <si>
    <t>46755</t>
  </si>
  <si>
    <t>6785580698</t>
  </si>
  <si>
    <t>2157687391</t>
  </si>
  <si>
    <t>8035491292</t>
  </si>
  <si>
    <t>6106851800</t>
  </si>
  <si>
    <t>6127464646</t>
  </si>
  <si>
    <t>55404</t>
  </si>
  <si>
    <t>89519</t>
  </si>
  <si>
    <t>9087544500</t>
  </si>
  <si>
    <t>07059</t>
  </si>
  <si>
    <t>2053224700</t>
  </si>
  <si>
    <t>6189670192</t>
  </si>
  <si>
    <t>62888</t>
  </si>
  <si>
    <t>5166636670</t>
  </si>
  <si>
    <t>11556</t>
  </si>
  <si>
    <t>3605394682</t>
  </si>
  <si>
    <t>6144576921</t>
  </si>
  <si>
    <t>43220</t>
  </si>
  <si>
    <t>4155780429</t>
  </si>
  <si>
    <t>94116</t>
  </si>
  <si>
    <t>8582598285</t>
  </si>
  <si>
    <t>2319415000</t>
  </si>
  <si>
    <t>3363389879</t>
  </si>
  <si>
    <t>3047635122</t>
  </si>
  <si>
    <t>25813</t>
  </si>
  <si>
    <t>3166828500</t>
  </si>
  <si>
    <t>8012773033</t>
  </si>
  <si>
    <t>84117</t>
  </si>
  <si>
    <t>6098973817</t>
  </si>
  <si>
    <t>33773</t>
  </si>
  <si>
    <t>6508121300</t>
  </si>
  <si>
    <t>6508121391</t>
  </si>
  <si>
    <t>4152917601</t>
  </si>
  <si>
    <t>6508121357</t>
  </si>
  <si>
    <t>2128397382</t>
  </si>
  <si>
    <t>9184232030</t>
  </si>
  <si>
    <t>9258421000</t>
  </si>
  <si>
    <t>3034152575</t>
  </si>
  <si>
    <t>80303</t>
  </si>
  <si>
    <t>4787881309</t>
  </si>
  <si>
    <t>31206</t>
  </si>
  <si>
    <t>4152917660</t>
  </si>
  <si>
    <t>5028933030</t>
  </si>
  <si>
    <t>4049183581</t>
  </si>
  <si>
    <t>4109722700</t>
  </si>
  <si>
    <t>4438783279</t>
  </si>
  <si>
    <t>21045</t>
  </si>
  <si>
    <t>5162438833</t>
  </si>
  <si>
    <t>7076437678</t>
  </si>
  <si>
    <t>94590</t>
  </si>
  <si>
    <t>7247759636</t>
  </si>
  <si>
    <t>7038967696</t>
  </si>
  <si>
    <t>7607769977</t>
  </si>
  <si>
    <t>92210</t>
  </si>
  <si>
    <t>9708791454</t>
  </si>
  <si>
    <t>80487</t>
  </si>
  <si>
    <t>7062457211</t>
  </si>
  <si>
    <t>30662</t>
  </si>
  <si>
    <t>7048874944</t>
  </si>
  <si>
    <t>8188873333</t>
  </si>
  <si>
    <t>6192398700</t>
  </si>
  <si>
    <t>9197811994</t>
  </si>
  <si>
    <t>27622</t>
  </si>
  <si>
    <t>8656370203</t>
  </si>
  <si>
    <t>4178823600</t>
  </si>
  <si>
    <t>8107240555</t>
  </si>
  <si>
    <t>48444</t>
  </si>
  <si>
    <t>8657745515</t>
  </si>
  <si>
    <t>37862</t>
  </si>
  <si>
    <t>2132507800</t>
  </si>
  <si>
    <t>5616507900</t>
  </si>
  <si>
    <t>7658258541</t>
  </si>
  <si>
    <t>47331</t>
  </si>
  <si>
    <t>4153918157</t>
  </si>
  <si>
    <t>6143482941</t>
  </si>
  <si>
    <t>2039803442</t>
  </si>
  <si>
    <t>8563506060</t>
  </si>
  <si>
    <t>7346342499</t>
  </si>
  <si>
    <t>4153910600</t>
  </si>
  <si>
    <t>8632991963</t>
  </si>
  <si>
    <t>2149531616</t>
  </si>
  <si>
    <t>4044590000</t>
  </si>
  <si>
    <t>5166258355</t>
  </si>
  <si>
    <t>4804973770</t>
  </si>
  <si>
    <t>85234</t>
  </si>
  <si>
    <t>5025507070</t>
  </si>
  <si>
    <t>7136462933</t>
  </si>
  <si>
    <t>2059702050</t>
  </si>
  <si>
    <t>35094</t>
  </si>
  <si>
    <t>7032432426</t>
  </si>
  <si>
    <t>2034581477</t>
  </si>
  <si>
    <t>4408427923</t>
  </si>
  <si>
    <t>8124762762</t>
  </si>
  <si>
    <t>2814448900</t>
  </si>
  <si>
    <t>77014</t>
  </si>
  <si>
    <t>2125454000</t>
  </si>
  <si>
    <t>6088071303</t>
  </si>
  <si>
    <t>6157719494</t>
  </si>
  <si>
    <t>8123365574</t>
  </si>
  <si>
    <t>27405</t>
  </si>
  <si>
    <t>7323885454</t>
  </si>
  <si>
    <t>3232663072</t>
  </si>
  <si>
    <t>90058</t>
  </si>
  <si>
    <t>4143910600</t>
  </si>
  <si>
    <t>2156603170</t>
  </si>
  <si>
    <t>6169144999</t>
  </si>
  <si>
    <t>31310</t>
  </si>
  <si>
    <t>2059430030</t>
  </si>
  <si>
    <t>4046134529</t>
  </si>
  <si>
    <t>4043168494</t>
  </si>
  <si>
    <t>4042925225</t>
  </si>
  <si>
    <t>8664980811</t>
  </si>
  <si>
    <t>3014686544</t>
  </si>
  <si>
    <t>20895</t>
  </si>
  <si>
    <t>7705345265</t>
  </si>
  <si>
    <t>30503</t>
  </si>
  <si>
    <t>6788144367</t>
  </si>
  <si>
    <t>2817882261</t>
  </si>
  <si>
    <t>9042648800</t>
  </si>
  <si>
    <t>8433795006</t>
  </si>
  <si>
    <t>2105706060</t>
  </si>
  <si>
    <t>2089189059</t>
  </si>
  <si>
    <t>83719</t>
  </si>
  <si>
    <t>3302121301</t>
  </si>
  <si>
    <t>8504339225</t>
  </si>
  <si>
    <t>54904</t>
  </si>
  <si>
    <t>7176954722</t>
  </si>
  <si>
    <t>9193231108</t>
  </si>
  <si>
    <t>27704</t>
  </si>
  <si>
    <t>2078280808</t>
  </si>
  <si>
    <t>3124430900</t>
  </si>
  <si>
    <t>6302060240</t>
  </si>
  <si>
    <t>7709732751</t>
  </si>
  <si>
    <t>3478042405</t>
  </si>
  <si>
    <t>4194754309</t>
  </si>
  <si>
    <t>8004667507</t>
  </si>
  <si>
    <t>92705</t>
  </si>
  <si>
    <t>98360</t>
  </si>
  <si>
    <t>7175349993</t>
  </si>
  <si>
    <t>17033</t>
  </si>
  <si>
    <t>4173288443</t>
  </si>
  <si>
    <t>65613</t>
  </si>
  <si>
    <t>4108235700</t>
  </si>
  <si>
    <t>6157149064</t>
  </si>
  <si>
    <t>5852087091</t>
  </si>
  <si>
    <t>9108954103</t>
  </si>
  <si>
    <t>28380</t>
  </si>
  <si>
    <t>6192979700</t>
  </si>
  <si>
    <t>4784712251</t>
  </si>
  <si>
    <t>4023909000</t>
  </si>
  <si>
    <t>4103963297</t>
  </si>
  <si>
    <t>7704713835</t>
  </si>
  <si>
    <t>17402</t>
  </si>
  <si>
    <t>6177272200</t>
  </si>
  <si>
    <t>2813411718</t>
  </si>
  <si>
    <t>5126876235</t>
  </si>
  <si>
    <t>78745</t>
  </si>
  <si>
    <t>5755267781</t>
  </si>
  <si>
    <t>88005</t>
  </si>
  <si>
    <t>6108829800</t>
  </si>
  <si>
    <t>8503938570</t>
  </si>
  <si>
    <t>5704592440</t>
  </si>
  <si>
    <t>18201</t>
  </si>
  <si>
    <t>9197588644</t>
  </si>
  <si>
    <t>4044848655</t>
  </si>
  <si>
    <t>30168</t>
  </si>
  <si>
    <t>7026712742</t>
  </si>
  <si>
    <t>8102290220</t>
  </si>
  <si>
    <t>6606273369</t>
  </si>
  <si>
    <t>63501</t>
  </si>
  <si>
    <t>5302191833</t>
  </si>
  <si>
    <t>95901</t>
  </si>
  <si>
    <t>7705494777</t>
  </si>
  <si>
    <t>8012951682</t>
  </si>
  <si>
    <t>8655464646</t>
  </si>
  <si>
    <t>4123916920</t>
  </si>
  <si>
    <t>2152834444</t>
  </si>
  <si>
    <t>7175574387</t>
  </si>
  <si>
    <t>14644</t>
  </si>
  <si>
    <t>7164444444</t>
  </si>
  <si>
    <t>5854234308</t>
  </si>
  <si>
    <t>5854235200</t>
  </si>
  <si>
    <t>4056241734</t>
  </si>
  <si>
    <t>74074</t>
  </si>
  <si>
    <t>4053606631</t>
  </si>
  <si>
    <t>73072</t>
  </si>
  <si>
    <t>8047940080</t>
  </si>
  <si>
    <t>3147261299</t>
  </si>
  <si>
    <t>2139086517</t>
  </si>
  <si>
    <t>9088594300</t>
  </si>
  <si>
    <t>08865</t>
  </si>
  <si>
    <t>9253621725</t>
  </si>
  <si>
    <t>94526</t>
  </si>
  <si>
    <t>55111</t>
  </si>
  <si>
    <t>7142229112</t>
  </si>
  <si>
    <t>92780</t>
  </si>
  <si>
    <t>6785681148</t>
  </si>
  <si>
    <t>30126</t>
  </si>
  <si>
    <t>4196972424</t>
  </si>
  <si>
    <t>43616</t>
  </si>
  <si>
    <t>3026522050</t>
  </si>
  <si>
    <t>19806</t>
  </si>
  <si>
    <t>4157864056</t>
  </si>
  <si>
    <t>9122336152</t>
  </si>
  <si>
    <t>2197382292</t>
  </si>
  <si>
    <t>2488658400</t>
  </si>
  <si>
    <t>7075274431</t>
  </si>
  <si>
    <t>2817270016</t>
  </si>
  <si>
    <t>5012471830</t>
  </si>
  <si>
    <t>5103</t>
  </si>
  <si>
    <t>5166421237</t>
  </si>
  <si>
    <t>7172591633</t>
  </si>
  <si>
    <t>17301</t>
  </si>
  <si>
    <t>7182375571</t>
  </si>
  <si>
    <t>5867788005</t>
  </si>
  <si>
    <t>2102493200</t>
  </si>
  <si>
    <t>78261</t>
  </si>
  <si>
    <t>6617999225</t>
  </si>
  <si>
    <t>91321</t>
  </si>
  <si>
    <t>9543824321</t>
  </si>
  <si>
    <t>33326</t>
  </si>
  <si>
    <t>9512969833</t>
  </si>
  <si>
    <t>6315171055</t>
  </si>
  <si>
    <t>11795</t>
  </si>
  <si>
    <t>7179207482</t>
  </si>
  <si>
    <t>17057</t>
  </si>
  <si>
    <t>8709725878</t>
  </si>
  <si>
    <t>5756464419</t>
  </si>
  <si>
    <t>3017188900</t>
  </si>
  <si>
    <t>7172331000</t>
  </si>
  <si>
    <t>2124464600</t>
  </si>
  <si>
    <t>7138315100</t>
  </si>
  <si>
    <t>7047214500</t>
  </si>
  <si>
    <t>4849190061</t>
  </si>
  <si>
    <t>3309832537</t>
  </si>
  <si>
    <t>6506147400</t>
  </si>
  <si>
    <t>2052482369</t>
  </si>
  <si>
    <t>35476</t>
  </si>
  <si>
    <t>3143154117</t>
  </si>
  <si>
    <t>6099196660</t>
  </si>
  <si>
    <t>7326909759</t>
  </si>
  <si>
    <t>95054</t>
  </si>
  <si>
    <t>7088957040</t>
  </si>
  <si>
    <t>60438</t>
  </si>
  <si>
    <t>6077764126</t>
  </si>
  <si>
    <t>14810</t>
  </si>
  <si>
    <t>9894268535</t>
  </si>
  <si>
    <t>48624</t>
  </si>
  <si>
    <t>6789215151</t>
  </si>
  <si>
    <t>2484979472</t>
  </si>
  <si>
    <t>48221</t>
  </si>
  <si>
    <t>7172377100</t>
  </si>
  <si>
    <t>3132244550</t>
  </si>
  <si>
    <t>5103163827</t>
  </si>
  <si>
    <t>3527896425</t>
  </si>
  <si>
    <t>3309657501</t>
  </si>
  <si>
    <t>9734133461</t>
  </si>
  <si>
    <t>502581111</t>
  </si>
  <si>
    <t>4044947815</t>
  </si>
  <si>
    <t>30085</t>
  </si>
  <si>
    <t>5105240111</t>
  </si>
  <si>
    <t>95448</t>
  </si>
  <si>
    <t>5615437963</t>
  </si>
  <si>
    <t>8159383241</t>
  </si>
  <si>
    <t>61030</t>
  </si>
  <si>
    <t>6016706649</t>
  </si>
  <si>
    <t>39272</t>
  </si>
  <si>
    <t>3104050129</t>
  </si>
  <si>
    <t>5852631496</t>
  </si>
  <si>
    <t>7709822252</t>
  </si>
  <si>
    <t>30045</t>
  </si>
  <si>
    <t>6365326100</t>
  </si>
  <si>
    <t>9136825894</t>
  </si>
  <si>
    <t>66048</t>
  </si>
  <si>
    <t>7758239455</t>
  </si>
  <si>
    <t>7177287763</t>
  </si>
  <si>
    <t>17050</t>
  </si>
  <si>
    <t>2023527410</t>
  </si>
  <si>
    <t>77347</t>
  </si>
  <si>
    <t>7024717000</t>
  </si>
  <si>
    <t>7039938179</t>
  </si>
  <si>
    <t>9542997787</t>
  </si>
  <si>
    <t>33091</t>
  </si>
  <si>
    <t>4023211804</t>
  </si>
  <si>
    <t>4044036691</t>
  </si>
  <si>
    <t>43302</t>
  </si>
  <si>
    <t>4132539128</t>
  </si>
  <si>
    <t>48393</t>
  </si>
  <si>
    <t>7857622210</t>
  </si>
  <si>
    <t>66441</t>
  </si>
  <si>
    <t>7605970942</t>
  </si>
  <si>
    <t>2085221230</t>
  </si>
  <si>
    <t>83494</t>
  </si>
  <si>
    <t>2292474617</t>
  </si>
  <si>
    <t>3105468124</t>
  </si>
  <si>
    <t>90266</t>
  </si>
  <si>
    <t>9736244500</t>
  </si>
  <si>
    <t>8567613400</t>
  </si>
  <si>
    <t>5175830529</t>
  </si>
  <si>
    <t>9042511111</t>
  </si>
  <si>
    <t>32259</t>
  </si>
  <si>
    <t>6169651258</t>
  </si>
  <si>
    <t>3343475998</t>
  </si>
  <si>
    <t>36330</t>
  </si>
  <si>
    <t>5102423000</t>
  </si>
  <si>
    <t>94801</t>
  </si>
  <si>
    <t>2158648106</t>
  </si>
  <si>
    <t>5173672076</t>
  </si>
  <si>
    <t>9733769050</t>
  </si>
  <si>
    <t>9494508500</t>
  </si>
  <si>
    <t>6465951102</t>
  </si>
  <si>
    <t>2168615242</t>
  </si>
  <si>
    <t>2059671010</t>
  </si>
  <si>
    <t>9517657000</t>
  </si>
  <si>
    <t>4045880505</t>
  </si>
  <si>
    <t>2485451700</t>
  </si>
  <si>
    <t>8478641133</t>
  </si>
  <si>
    <t>9547362456</t>
  </si>
  <si>
    <t>3305354191</t>
  </si>
  <si>
    <t>44504</t>
  </si>
  <si>
    <t>7725692667</t>
  </si>
  <si>
    <t>5182350827</t>
  </si>
  <si>
    <t>12047</t>
  </si>
  <si>
    <t>2604271180</t>
  </si>
  <si>
    <t>9725011100</t>
  </si>
  <si>
    <t>2124464763</t>
  </si>
  <si>
    <t>8437056161</t>
  </si>
  <si>
    <t>29909</t>
  </si>
  <si>
    <t>2129061800</t>
  </si>
  <si>
    <t>6504986896</t>
  </si>
  <si>
    <t>9042153550</t>
  </si>
  <si>
    <t>5613503644</t>
  </si>
  <si>
    <t>9549274097</t>
  </si>
  <si>
    <t>9196887878</t>
  </si>
  <si>
    <t>9082061000</t>
  </si>
  <si>
    <t>07083</t>
  </si>
  <si>
    <t>7706962482</t>
  </si>
  <si>
    <t>2173443400</t>
  </si>
  <si>
    <t>61820</t>
  </si>
  <si>
    <t>7322484200</t>
  </si>
  <si>
    <t>3367258688</t>
  </si>
  <si>
    <t>3615802400</t>
  </si>
  <si>
    <t>8655469321</t>
  </si>
  <si>
    <t>37929</t>
  </si>
  <si>
    <t>7709973525</t>
  </si>
  <si>
    <t>9897929641</t>
  </si>
  <si>
    <t>65110</t>
  </si>
  <si>
    <t>7172405000</t>
  </si>
  <si>
    <t>2066824411</t>
  </si>
  <si>
    <t>70525</t>
  </si>
  <si>
    <t>7034581500</t>
  </si>
  <si>
    <t>6202318771</t>
  </si>
  <si>
    <t>66762</t>
  </si>
  <si>
    <t>8066590081</t>
  </si>
  <si>
    <t>79081</t>
  </si>
  <si>
    <t>6088681021</t>
  </si>
  <si>
    <t>53527</t>
  </si>
  <si>
    <t>6206248311</t>
  </si>
  <si>
    <t>67901</t>
  </si>
  <si>
    <t>8582022731</t>
  </si>
  <si>
    <t>7176459259</t>
  </si>
  <si>
    <t>9035094900</t>
  </si>
  <si>
    <t>4082386716</t>
  </si>
  <si>
    <t>4046633165</t>
  </si>
  <si>
    <t>7063896790</t>
  </si>
  <si>
    <t>9177572494</t>
  </si>
  <si>
    <t>5044868246</t>
  </si>
  <si>
    <t>2187327236</t>
  </si>
  <si>
    <t>56470</t>
  </si>
  <si>
    <t>5854234686</t>
  </si>
  <si>
    <t>8282362378</t>
  </si>
  <si>
    <t>8434020300</t>
  </si>
  <si>
    <t>4252528515</t>
  </si>
  <si>
    <t>98201</t>
  </si>
  <si>
    <t>6163233443</t>
  </si>
  <si>
    <t>7136970046</t>
  </si>
  <si>
    <t>7144320794</t>
  </si>
  <si>
    <t>6182330480</t>
  </si>
  <si>
    <t>33305</t>
  </si>
  <si>
    <t>6504634000</t>
  </si>
  <si>
    <t>6198464850</t>
  </si>
  <si>
    <t>92167</t>
  </si>
  <si>
    <t>9414456017</t>
  </si>
  <si>
    <t>2024345000</t>
  </si>
  <si>
    <t>9042063603</t>
  </si>
  <si>
    <t>7274715858</t>
  </si>
  <si>
    <t>33070</t>
  </si>
  <si>
    <t>2124466456</t>
  </si>
  <si>
    <t>6067842428</t>
  </si>
  <si>
    <t>40351</t>
  </si>
  <si>
    <t>8505024373</t>
  </si>
  <si>
    <t>3032922400</t>
  </si>
  <si>
    <t>4154055399</t>
  </si>
  <si>
    <t>94110</t>
  </si>
  <si>
    <t>6512431080</t>
  </si>
  <si>
    <t>55123</t>
  </si>
  <si>
    <t>5087478989</t>
  </si>
  <si>
    <t>55125</t>
  </si>
  <si>
    <t>4157295953</t>
  </si>
  <si>
    <t>6167247215</t>
  </si>
  <si>
    <t>7172374854</t>
  </si>
  <si>
    <t>8884444444</t>
  </si>
  <si>
    <t>3052843757</t>
  </si>
  <si>
    <t>6508495300</t>
  </si>
  <si>
    <t>5173237366</t>
  </si>
  <si>
    <t>7079280244</t>
  </si>
  <si>
    <t>95461</t>
  </si>
  <si>
    <t>6462168380</t>
  </si>
  <si>
    <t>7323801012</t>
  </si>
  <si>
    <t>07724</t>
  </si>
  <si>
    <t>8053142378</t>
  </si>
  <si>
    <t>93454</t>
  </si>
  <si>
    <t>2134307424</t>
  </si>
  <si>
    <t>3607333374</t>
  </si>
  <si>
    <t>98225</t>
  </si>
  <si>
    <t>9178865620</t>
  </si>
  <si>
    <t>5712653334</t>
  </si>
  <si>
    <t>96819</t>
  </si>
  <si>
    <t>3126097500</t>
  </si>
  <si>
    <t>5163615100</t>
  </si>
  <si>
    <t>30135</t>
  </si>
  <si>
    <t>8043302926</t>
  </si>
  <si>
    <t>23236</t>
  </si>
  <si>
    <t>4082938810</t>
  </si>
  <si>
    <t>95642</t>
  </si>
  <si>
    <t>8636572318</t>
  </si>
  <si>
    <t>33825</t>
  </si>
  <si>
    <t>7324490190</t>
  </si>
  <si>
    <t>08736</t>
  </si>
  <si>
    <t>4405520872</t>
  </si>
  <si>
    <t>9149623700</t>
  </si>
  <si>
    <t>3363407232</t>
  </si>
  <si>
    <t>6623860718</t>
  </si>
  <si>
    <t>38801</t>
  </si>
  <si>
    <t>3232923445</t>
  </si>
  <si>
    <t>8052382300</t>
  </si>
  <si>
    <t>93446</t>
  </si>
  <si>
    <t>4058436100</t>
  </si>
  <si>
    <t>7857640015</t>
  </si>
  <si>
    <t>6464423100</t>
  </si>
  <si>
    <t>10027</t>
  </si>
  <si>
    <t>27012</t>
  </si>
  <si>
    <t>8285861013</t>
  </si>
  <si>
    <t>28779</t>
  </si>
  <si>
    <t>4082974329</t>
  </si>
  <si>
    <t>95113</t>
  </si>
  <si>
    <t>2522560186</t>
  </si>
  <si>
    <t>7036691227</t>
  </si>
  <si>
    <t>20175</t>
  </si>
  <si>
    <t>4104842070</t>
  </si>
  <si>
    <t>2077674824</t>
  </si>
  <si>
    <t>8012626800</t>
  </si>
  <si>
    <t>84107</t>
  </si>
  <si>
    <t>9166581880</t>
  </si>
  <si>
    <t>5864636793</t>
  </si>
  <si>
    <t>8582631000</t>
  </si>
  <si>
    <t>14606</t>
  </si>
  <si>
    <t>2564830287</t>
  </si>
  <si>
    <t>7185584715</t>
  </si>
  <si>
    <t>41144</t>
  </si>
  <si>
    <t>8708367800</t>
  </si>
  <si>
    <t>71701</t>
  </si>
  <si>
    <t>9789371600</t>
  </si>
  <si>
    <t>01852</t>
  </si>
  <si>
    <t>4254555513</t>
  </si>
  <si>
    <t>3154747541</t>
  </si>
  <si>
    <t>13204</t>
  </si>
  <si>
    <t>4158991555</t>
  </si>
  <si>
    <t>94945</t>
  </si>
  <si>
    <t>7576454520</t>
  </si>
  <si>
    <t>4142240000</t>
  </si>
  <si>
    <t>53186</t>
  </si>
  <si>
    <t>5094620827</t>
  </si>
  <si>
    <t>2156657269</t>
  </si>
  <si>
    <t>4086948115</t>
  </si>
  <si>
    <t>95133</t>
  </si>
  <si>
    <t>6142021816</t>
  </si>
  <si>
    <t>9702569017</t>
  </si>
  <si>
    <t>81501</t>
  </si>
  <si>
    <t>7182321250</t>
  </si>
  <si>
    <t>11204</t>
  </si>
  <si>
    <t>6505087995</t>
  </si>
  <si>
    <t>3607742971</t>
  </si>
  <si>
    <t>98632</t>
  </si>
  <si>
    <t>5187851190</t>
  </si>
  <si>
    <t>4048723593</t>
  </si>
  <si>
    <t>5184452328</t>
  </si>
  <si>
    <t>12208</t>
  </si>
  <si>
    <t>3183257000</t>
  </si>
  <si>
    <t>71201</t>
  </si>
  <si>
    <t>6098973420</t>
  </si>
  <si>
    <t>9783552289</t>
  </si>
  <si>
    <t>01005</t>
  </si>
  <si>
    <t>5157334372</t>
  </si>
  <si>
    <t>50248</t>
  </si>
  <si>
    <t>8135525000</t>
  </si>
  <si>
    <t>7182375500</t>
  </si>
  <si>
    <t>2087855600</t>
  </si>
  <si>
    <t>83221</t>
  </si>
  <si>
    <t>5629437266</t>
  </si>
  <si>
    <t>90603</t>
  </si>
  <si>
    <t>2699821100</t>
  </si>
  <si>
    <t>2705080284</t>
  </si>
  <si>
    <t>60625</t>
  </si>
  <si>
    <t>5163932275</t>
  </si>
  <si>
    <t>6319121222</t>
  </si>
  <si>
    <t>9198061600</t>
  </si>
  <si>
    <t>8435779477</t>
  </si>
  <si>
    <t>6155211178</t>
  </si>
  <si>
    <t>37116</t>
  </si>
  <si>
    <t>9176999862</t>
  </si>
  <si>
    <t>11101</t>
  </si>
  <si>
    <t>3013460020</t>
  </si>
  <si>
    <t>5123703443</t>
  </si>
  <si>
    <t>5122633549</t>
  </si>
  <si>
    <t>78733</t>
  </si>
  <si>
    <t>6507393939</t>
  </si>
  <si>
    <t>5133454160</t>
  </si>
  <si>
    <t>3217659109</t>
  </si>
  <si>
    <t>5163171852</t>
  </si>
  <si>
    <t>11809</t>
  </si>
  <si>
    <t>6504633080</t>
  </si>
  <si>
    <t>33823</t>
  </si>
  <si>
    <t>9564233635</t>
  </si>
  <si>
    <t>78550</t>
  </si>
  <si>
    <t>3363726555</t>
  </si>
  <si>
    <t>28675</t>
  </si>
  <si>
    <t>7157263070</t>
  </si>
  <si>
    <t>6512356752</t>
  </si>
  <si>
    <t>55128</t>
  </si>
  <si>
    <t>2126135081</t>
  </si>
  <si>
    <t>2155611010</t>
  </si>
  <si>
    <t>6128889567</t>
  </si>
  <si>
    <t>7708225635</t>
  </si>
  <si>
    <t>52068</t>
  </si>
  <si>
    <t>7734476428</t>
  </si>
  <si>
    <t>60202</t>
  </si>
  <si>
    <t>9175092376</t>
  </si>
  <si>
    <t>9787885286</t>
  </si>
  <si>
    <t>03054</t>
  </si>
  <si>
    <t>2123354839</t>
  </si>
  <si>
    <t>95670</t>
  </si>
  <si>
    <t>3522642800</t>
  </si>
  <si>
    <t>5302315161</t>
  </si>
  <si>
    <t>5129215242</t>
  </si>
  <si>
    <t>7343946900</t>
  </si>
  <si>
    <t>7577426115</t>
  </si>
  <si>
    <t>23837</t>
  </si>
  <si>
    <t>5083641117</t>
  </si>
  <si>
    <t>8282510800</t>
  </si>
  <si>
    <t>02119</t>
  </si>
  <si>
    <t>3018585596</t>
  </si>
  <si>
    <t>20724</t>
  </si>
  <si>
    <t>2027867510</t>
  </si>
  <si>
    <t>9492483080</t>
  </si>
  <si>
    <t>2488129463</t>
  </si>
  <si>
    <t>7186189000</t>
  </si>
  <si>
    <t>11230</t>
  </si>
  <si>
    <t>3128957304</t>
  </si>
  <si>
    <t>8087685245</t>
  </si>
  <si>
    <t>5616943107</t>
  </si>
  <si>
    <t>8654570755</t>
  </si>
  <si>
    <t>5043550980</t>
  </si>
  <si>
    <t>2123108177</t>
  </si>
  <si>
    <t>5024237023</t>
  </si>
  <si>
    <t>8643731750</t>
  </si>
  <si>
    <t>02908</t>
  </si>
  <si>
    <t>6173590005</t>
  </si>
  <si>
    <t>3173190816</t>
  </si>
  <si>
    <t>3522054995</t>
  </si>
  <si>
    <t>9316471501</t>
  </si>
  <si>
    <t>4157727478</t>
  </si>
  <si>
    <t>9193578914</t>
  </si>
  <si>
    <t>27514</t>
  </si>
  <si>
    <t>3303397272</t>
  </si>
  <si>
    <t>44663</t>
  </si>
  <si>
    <t>2107343599</t>
  </si>
  <si>
    <t>8085368573</t>
  </si>
  <si>
    <t>8185992634</t>
  </si>
  <si>
    <t>6029303118</t>
  </si>
  <si>
    <t>6015440950</t>
  </si>
  <si>
    <t>39403</t>
  </si>
  <si>
    <t>3012903111</t>
  </si>
  <si>
    <t>5708398050</t>
  </si>
  <si>
    <t>18322</t>
  </si>
  <si>
    <t>2058105500</t>
  </si>
  <si>
    <t>9803398494</t>
  </si>
  <si>
    <t>3307229099</t>
  </si>
  <si>
    <t>3124568400</t>
  </si>
  <si>
    <t>8182447268</t>
  </si>
  <si>
    <t>2153643700</t>
  </si>
  <si>
    <t>4047238397</t>
  </si>
  <si>
    <t>9147370050</t>
  </si>
  <si>
    <t>10567</t>
  </si>
  <si>
    <t>7183514985</t>
  </si>
  <si>
    <t>10304</t>
  </si>
  <si>
    <t>6315433663</t>
  </si>
  <si>
    <t>9043569661</t>
  </si>
  <si>
    <t>9144692321</t>
  </si>
  <si>
    <t>11222</t>
  </si>
  <si>
    <t>7172377157</t>
  </si>
  <si>
    <t>4323348500</t>
  </si>
  <si>
    <t>8888935679</t>
  </si>
  <si>
    <t>4155091553</t>
  </si>
  <si>
    <t>8563040699</t>
  </si>
  <si>
    <t>7172335731</t>
  </si>
  <si>
    <t>5163185950</t>
  </si>
  <si>
    <t>4349517231</t>
  </si>
  <si>
    <t>2483303519</t>
  </si>
  <si>
    <t>36105</t>
  </si>
  <si>
    <t>9103417570</t>
  </si>
  <si>
    <t>2198792889</t>
  </si>
  <si>
    <t>7036700761</t>
  </si>
  <si>
    <t>6092434200</t>
  </si>
  <si>
    <t>5167689781</t>
  </si>
  <si>
    <t>9132399067</t>
  </si>
  <si>
    <t>4103587435</t>
  </si>
  <si>
    <t>21215</t>
  </si>
  <si>
    <t>8644177468</t>
  </si>
  <si>
    <t>5137060601</t>
  </si>
  <si>
    <t>4078659553</t>
  </si>
  <si>
    <t>9416252525</t>
  </si>
  <si>
    <t>6317865039</t>
  </si>
  <si>
    <t>11935</t>
  </si>
  <si>
    <t>8479452603</t>
  </si>
  <si>
    <t>6145253894</t>
  </si>
  <si>
    <t>2314574235</t>
  </si>
  <si>
    <t>9542107777</t>
  </si>
  <si>
    <t>6174242000</t>
  </si>
  <si>
    <t>4158362594</t>
  </si>
  <si>
    <t>4014533301</t>
  </si>
  <si>
    <t>02907</t>
  </si>
  <si>
    <t>3102468582</t>
  </si>
  <si>
    <t>7817945150</t>
  </si>
  <si>
    <t>2068542777</t>
  </si>
  <si>
    <t>8085875574</t>
  </si>
  <si>
    <t>8183216240</t>
  </si>
  <si>
    <t>80662</t>
  </si>
  <si>
    <t>4055570020</t>
  </si>
  <si>
    <t>4057331990</t>
  </si>
  <si>
    <t>73110</t>
  </si>
  <si>
    <t>4105455830</t>
  </si>
  <si>
    <t>4107652585</t>
  </si>
  <si>
    <t>21090</t>
  </si>
  <si>
    <t>207214600</t>
  </si>
  <si>
    <t>3039905121</t>
  </si>
  <si>
    <t>80221</t>
  </si>
  <si>
    <t>2133935294</t>
  </si>
  <si>
    <t>4152917459</t>
  </si>
  <si>
    <t>8187722065</t>
  </si>
  <si>
    <t>7135866586</t>
  </si>
  <si>
    <t>2144007689</t>
  </si>
  <si>
    <t>75052</t>
  </si>
  <si>
    <t>3372339995</t>
  </si>
  <si>
    <t>70501</t>
  </si>
  <si>
    <t>8174783044</t>
  </si>
  <si>
    <t>76017</t>
  </si>
  <si>
    <t>5617988500</t>
  </si>
  <si>
    <t>39206</t>
  </si>
  <si>
    <t>9093977400</t>
  </si>
  <si>
    <t>91766</t>
  </si>
  <si>
    <t>7145958502</t>
  </si>
  <si>
    <t>2606655751</t>
  </si>
  <si>
    <t>3132245742</t>
  </si>
  <si>
    <t>5127396859</t>
  </si>
  <si>
    <t>78768</t>
  </si>
  <si>
    <t>2672588918</t>
  </si>
  <si>
    <t>19123</t>
  </si>
  <si>
    <t>9043426009</t>
  </si>
  <si>
    <t>2132618931</t>
  </si>
  <si>
    <t>4029785229</t>
  </si>
  <si>
    <t>2013277000</t>
  </si>
  <si>
    <t>07446</t>
  </si>
  <si>
    <t>9044636133</t>
  </si>
  <si>
    <t>8085361900</t>
  </si>
  <si>
    <t>8082215600</t>
  </si>
  <si>
    <t>3016532261</t>
  </si>
  <si>
    <t>4108799906</t>
  </si>
  <si>
    <t>9803868509</t>
  </si>
  <si>
    <t>3105539700</t>
  </si>
  <si>
    <t>4695634800</t>
  </si>
  <si>
    <t>9722762220</t>
  </si>
  <si>
    <t>75040</t>
  </si>
  <si>
    <t>9012292811</t>
  </si>
  <si>
    <t>38157</t>
  </si>
  <si>
    <t>4158362516</t>
  </si>
  <si>
    <t>8889384293</t>
  </si>
  <si>
    <t>36068</t>
  </si>
  <si>
    <t>2604282214</t>
  </si>
  <si>
    <t>9198562564</t>
  </si>
  <si>
    <t>5105484040</t>
  </si>
  <si>
    <t>2252880562</t>
  </si>
  <si>
    <t>70005</t>
  </si>
  <si>
    <t>9708794567</t>
  </si>
  <si>
    <t>9198398475</t>
  </si>
  <si>
    <t>4178868800</t>
  </si>
  <si>
    <t>4123655000</t>
  </si>
  <si>
    <t>15237</t>
  </si>
  <si>
    <t>4023912400</t>
  </si>
  <si>
    <t>8503663910</t>
  </si>
  <si>
    <t>32314</t>
  </si>
  <si>
    <t>2692053230</t>
  </si>
  <si>
    <t>49406</t>
  </si>
  <si>
    <t>2033014333</t>
  </si>
  <si>
    <t>4794433700</t>
  </si>
  <si>
    <t>2138913240</t>
  </si>
  <si>
    <t>9194749137</t>
  </si>
  <si>
    <t>2699296434</t>
  </si>
  <si>
    <t>49071</t>
  </si>
  <si>
    <t>5804832480</t>
  </si>
  <si>
    <t>18507</t>
  </si>
  <si>
    <t>4405460483</t>
  </si>
  <si>
    <t>7179486667</t>
  </si>
  <si>
    <t>8085508867</t>
  </si>
  <si>
    <t>3183875805</t>
  </si>
  <si>
    <t>3123684000</t>
  </si>
  <si>
    <t>5123703445</t>
  </si>
  <si>
    <t>5084310507</t>
  </si>
  <si>
    <t>01529</t>
  </si>
  <si>
    <t>2122708262</t>
  </si>
  <si>
    <t>9257597137</t>
  </si>
  <si>
    <t>94561</t>
  </si>
  <si>
    <t>39502</t>
  </si>
  <si>
    <t>3122633600</t>
  </si>
  <si>
    <t>3012620123</t>
  </si>
  <si>
    <t>3138223040</t>
  </si>
  <si>
    <t>2814083532</t>
  </si>
  <si>
    <t>77836</t>
  </si>
  <si>
    <t>2484893988</t>
  </si>
  <si>
    <t>5742347666</t>
  </si>
  <si>
    <t>8432169797</t>
  </si>
  <si>
    <t>2122308800</t>
  </si>
  <si>
    <t>2129377345</t>
  </si>
  <si>
    <t>5045823800</t>
  </si>
  <si>
    <t>2146688833</t>
  </si>
  <si>
    <t>75374</t>
  </si>
  <si>
    <t>8636837500</t>
  </si>
  <si>
    <t>3035157135</t>
  </si>
  <si>
    <t>8083930151</t>
  </si>
  <si>
    <t>96836</t>
  </si>
  <si>
    <t>9074525196</t>
  </si>
  <si>
    <t>99701</t>
  </si>
  <si>
    <t>6305616498</t>
  </si>
  <si>
    <t>3027730686</t>
  </si>
  <si>
    <t>9412555346</t>
  </si>
  <si>
    <t>33853</t>
  </si>
  <si>
    <t>4193514244</t>
  </si>
  <si>
    <t>48133</t>
  </si>
  <si>
    <t>4049204490</t>
  </si>
  <si>
    <t>8003932324</t>
  </si>
  <si>
    <t>5048521111</t>
  </si>
  <si>
    <t>8067878761</t>
  </si>
  <si>
    <t>81147</t>
  </si>
  <si>
    <t>7728289136</t>
  </si>
  <si>
    <t>5414849292</t>
  </si>
  <si>
    <t>7756841554</t>
  </si>
  <si>
    <t>3362855933</t>
  </si>
  <si>
    <t>8187150018</t>
  </si>
  <si>
    <t>2486446326</t>
  </si>
  <si>
    <t>8147012835</t>
  </si>
  <si>
    <t>15501</t>
  </si>
  <si>
    <t>9732281795</t>
  </si>
  <si>
    <t>7067212327</t>
  </si>
  <si>
    <t>2488958288</t>
  </si>
  <si>
    <t>6154522587</t>
  </si>
  <si>
    <t>9044254500</t>
  </si>
  <si>
    <t>4159837260</t>
  </si>
  <si>
    <t>94122</t>
  </si>
  <si>
    <t>2288638827</t>
  </si>
  <si>
    <t>4109511407</t>
  </si>
  <si>
    <t>2122308885</t>
  </si>
  <si>
    <t>32080</t>
  </si>
  <si>
    <t>7169800668</t>
  </si>
  <si>
    <t>14220</t>
  </si>
  <si>
    <t>9138562828</t>
  </si>
  <si>
    <t>66030</t>
  </si>
  <si>
    <t>5179755574</t>
  </si>
  <si>
    <t>9413504846</t>
  </si>
  <si>
    <t>2514455849</t>
  </si>
  <si>
    <t>36526</t>
  </si>
  <si>
    <t>3072342401</t>
  </si>
  <si>
    <t>82601</t>
  </si>
  <si>
    <t>5025899353</t>
  </si>
  <si>
    <t>2033536850</t>
  </si>
  <si>
    <t>9017550199</t>
  </si>
  <si>
    <t>2126811575</t>
  </si>
  <si>
    <t>2039757505</t>
  </si>
  <si>
    <t>9196827267</t>
  </si>
  <si>
    <t>2026707763</t>
  </si>
  <si>
    <t>20710</t>
  </si>
  <si>
    <t>2028281860</t>
  </si>
  <si>
    <t>9197877711</t>
  </si>
  <si>
    <t>6784384169</t>
  </si>
  <si>
    <t>6313385503</t>
  </si>
  <si>
    <t>2052263466</t>
  </si>
  <si>
    <t>7084790800</t>
  </si>
  <si>
    <t>60448</t>
  </si>
  <si>
    <t>6165317711</t>
  </si>
  <si>
    <t>49418</t>
  </si>
  <si>
    <t>5043436781</t>
  </si>
  <si>
    <t>8162922000</t>
  </si>
  <si>
    <t>2522899800</t>
  </si>
  <si>
    <t>27894</t>
  </si>
  <si>
    <t>4143219733</t>
  </si>
  <si>
    <t>53214</t>
  </si>
  <si>
    <t>3053106200</t>
  </si>
  <si>
    <t>33133</t>
  </si>
  <si>
    <t>3175361825</t>
  </si>
  <si>
    <t>9197826860</t>
  </si>
  <si>
    <t>8324439668</t>
  </si>
  <si>
    <t>77080</t>
  </si>
  <si>
    <t>6108929200</t>
  </si>
  <si>
    <t>9732853322</t>
  </si>
  <si>
    <t>4158348194</t>
  </si>
  <si>
    <t>94133</t>
  </si>
  <si>
    <t>3369964166</t>
  </si>
  <si>
    <t>6607475152</t>
  </si>
  <si>
    <t>64093</t>
  </si>
  <si>
    <t>01109</t>
  </si>
  <si>
    <t>4057373838</t>
  </si>
  <si>
    <t>4058123431</t>
  </si>
  <si>
    <t>73008</t>
  </si>
  <si>
    <t>2064420888</t>
  </si>
  <si>
    <t>98052</t>
  </si>
  <si>
    <t>3036239000</t>
  </si>
  <si>
    <t>5044505411</t>
  </si>
  <si>
    <t>2128198552</t>
  </si>
  <si>
    <t>2126356005</t>
  </si>
  <si>
    <t>7193147533</t>
  </si>
  <si>
    <t>80831</t>
  </si>
  <si>
    <t>3122659074</t>
  </si>
  <si>
    <t>7247338832</t>
  </si>
  <si>
    <t>9014324663</t>
  </si>
  <si>
    <t>38013</t>
  </si>
  <si>
    <t>6192602022</t>
  </si>
  <si>
    <t>7702070059</t>
  </si>
  <si>
    <t>6513033062</t>
  </si>
  <si>
    <t>55129</t>
  </si>
  <si>
    <t>7038735500</t>
  </si>
  <si>
    <t>9372576142</t>
  </si>
  <si>
    <t>45433</t>
  </si>
  <si>
    <t>2015054417</t>
  </si>
  <si>
    <t>07647</t>
  </si>
  <si>
    <t>8474142770</t>
  </si>
  <si>
    <t>9012774931</t>
  </si>
  <si>
    <t>7139638004</t>
  </si>
  <si>
    <t>75062</t>
  </si>
  <si>
    <t>6783771082</t>
  </si>
  <si>
    <t>2148212300</t>
  </si>
  <si>
    <t>77702</t>
  </si>
  <si>
    <t>7044918358</t>
  </si>
  <si>
    <t>3193353276</t>
  </si>
  <si>
    <t>52242</t>
  </si>
  <si>
    <t>8555622786</t>
  </si>
  <si>
    <t>61107</t>
  </si>
  <si>
    <t>2108234228</t>
  </si>
  <si>
    <t>60659</t>
  </si>
  <si>
    <t>7068287808</t>
  </si>
  <si>
    <t>8082852307</t>
  </si>
  <si>
    <t>2125065142</t>
  </si>
  <si>
    <t>5854236428</t>
  </si>
  <si>
    <t>2252794100</t>
  </si>
  <si>
    <t>2023214352</t>
  </si>
  <si>
    <t>2016389853</t>
  </si>
  <si>
    <t>07071</t>
  </si>
  <si>
    <t>8085318031</t>
  </si>
  <si>
    <t>4126644433</t>
  </si>
  <si>
    <t>15135</t>
  </si>
  <si>
    <t>8439169300</t>
  </si>
  <si>
    <t>5025627544</t>
  </si>
  <si>
    <t>29419</t>
  </si>
  <si>
    <t>9147662774</t>
  </si>
  <si>
    <t>10589</t>
  </si>
  <si>
    <t>2187327273</t>
  </si>
  <si>
    <t>8085316655</t>
  </si>
  <si>
    <t>7062322222</t>
  </si>
  <si>
    <t>6088361444</t>
  </si>
  <si>
    <t>53562</t>
  </si>
  <si>
    <t>2526725432</t>
  </si>
  <si>
    <t>5015254401</t>
  </si>
  <si>
    <t>71913</t>
  </si>
  <si>
    <t>9195522501</t>
  </si>
  <si>
    <t>9252528320</t>
  </si>
  <si>
    <t>8085248552</t>
  </si>
  <si>
    <t>96801</t>
  </si>
  <si>
    <t>93012</t>
  </si>
  <si>
    <t>36066</t>
  </si>
  <si>
    <t>2037944291</t>
  </si>
  <si>
    <t>4058439923</t>
  </si>
  <si>
    <t>2024086400</t>
  </si>
  <si>
    <t>8042577233</t>
  </si>
  <si>
    <t>2127686700</t>
  </si>
  <si>
    <t>7579680266</t>
  </si>
  <si>
    <t>3868463787</t>
  </si>
  <si>
    <t>7319890485</t>
  </si>
  <si>
    <t>38340</t>
  </si>
  <si>
    <t>4102963358</t>
  </si>
  <si>
    <t>6627208340</t>
  </si>
  <si>
    <t>7049484592</t>
  </si>
  <si>
    <t>8604632281</t>
  </si>
  <si>
    <t>2077100250</t>
  </si>
  <si>
    <t>04005</t>
  </si>
  <si>
    <t>8056586266</t>
  </si>
  <si>
    <t>93041</t>
  </si>
  <si>
    <t>8172552538</t>
  </si>
  <si>
    <t>76111</t>
  </si>
  <si>
    <t>3136833377</t>
  </si>
  <si>
    <t>8605505300</t>
  </si>
  <si>
    <t>7704681895</t>
  </si>
  <si>
    <t>4108231003</t>
  </si>
  <si>
    <t>8436264243</t>
  </si>
  <si>
    <t>25977</t>
  </si>
  <si>
    <t>8132290144</t>
  </si>
  <si>
    <t>2148540851</t>
  </si>
  <si>
    <t>6319513150</t>
  </si>
  <si>
    <t>8473287552</t>
  </si>
  <si>
    <t>9192779100</t>
  </si>
  <si>
    <t>7709468696</t>
  </si>
  <si>
    <t>30228</t>
  </si>
  <si>
    <t>9184594554</t>
  </si>
  <si>
    <t>2156657285</t>
  </si>
  <si>
    <t>19148</t>
  </si>
  <si>
    <t>8568755757</t>
  </si>
  <si>
    <t>08094</t>
  </si>
  <si>
    <t>4157773200</t>
  </si>
  <si>
    <t>5612271575</t>
  </si>
  <si>
    <t>2138927900</t>
  </si>
  <si>
    <t>6163632614</t>
  </si>
  <si>
    <t>2488502993</t>
  </si>
  <si>
    <t>8082547500</t>
  </si>
  <si>
    <t>2156864670</t>
  </si>
  <si>
    <t>2188390256</t>
  </si>
  <si>
    <t>55106</t>
  </si>
  <si>
    <t>9198563198</t>
  </si>
  <si>
    <t>9103993458</t>
  </si>
  <si>
    <t>2123188375</t>
  </si>
  <si>
    <t>6072774433</t>
  </si>
  <si>
    <t>8433792660</t>
  </si>
  <si>
    <t>29901</t>
  </si>
  <si>
    <t>2392752226</t>
  </si>
  <si>
    <t>3609180643</t>
  </si>
  <si>
    <t>98503</t>
  </si>
  <si>
    <t>7704994316</t>
  </si>
  <si>
    <t>30157</t>
  </si>
  <si>
    <t>7036845345</t>
  </si>
  <si>
    <t>2129093150</t>
  </si>
  <si>
    <t>7153898444</t>
  </si>
  <si>
    <t>6474423120</t>
  </si>
  <si>
    <t>2546905688</t>
  </si>
  <si>
    <t>7242833370</t>
  </si>
  <si>
    <t>5135158226</t>
  </si>
  <si>
    <t>45421</t>
  </si>
  <si>
    <t>9733054800</t>
  </si>
  <si>
    <t>07035</t>
  </si>
  <si>
    <t>7035478161</t>
  </si>
  <si>
    <t>5137772222</t>
  </si>
  <si>
    <t>45069</t>
  </si>
  <si>
    <t>7034430001</t>
  </si>
  <si>
    <t>9015238822</t>
  </si>
  <si>
    <t>8556244289</t>
  </si>
  <si>
    <t>07302</t>
  </si>
  <si>
    <t>9493905910</t>
  </si>
  <si>
    <t>3347926213</t>
  </si>
  <si>
    <t>5016237372</t>
  </si>
  <si>
    <t>72143</t>
  </si>
  <si>
    <t>72020</t>
  </si>
  <si>
    <t>7853930736</t>
  </si>
  <si>
    <t>3122131845</t>
  </si>
  <si>
    <t>2173242323</t>
  </si>
  <si>
    <t>62056</t>
  </si>
  <si>
    <t>9147664338</t>
  </si>
  <si>
    <t>9042821289</t>
  </si>
  <si>
    <t>6186599833</t>
  </si>
  <si>
    <t>6024210515</t>
  </si>
  <si>
    <t>85064</t>
  </si>
  <si>
    <t>8032563352</t>
  </si>
  <si>
    <t>2027355260</t>
  </si>
  <si>
    <t>4042155864</t>
  </si>
  <si>
    <t>2142818770</t>
  </si>
  <si>
    <t>75214</t>
  </si>
  <si>
    <t>7814726629</t>
  </si>
  <si>
    <t>9147654737</t>
  </si>
  <si>
    <t>10504</t>
  </si>
  <si>
    <t>8085358468</t>
  </si>
  <si>
    <t>5613622366</t>
  </si>
  <si>
    <t>2136403822</t>
  </si>
  <si>
    <t>4198827100</t>
  </si>
  <si>
    <t>6077533783</t>
  </si>
  <si>
    <t>13045</t>
  </si>
  <si>
    <t>6105061772</t>
  </si>
  <si>
    <t>9147654739</t>
  </si>
  <si>
    <t>6308711837</t>
  </si>
  <si>
    <t>2129403124</t>
  </si>
  <si>
    <t>2127455826</t>
  </si>
  <si>
    <t>9105156240</t>
  </si>
  <si>
    <t>67337</t>
  </si>
  <si>
    <t>2073505538</t>
  </si>
  <si>
    <t>04572</t>
  </si>
  <si>
    <t>24426</t>
  </si>
  <si>
    <t>7704885185</t>
  </si>
  <si>
    <t>7279548752</t>
  </si>
  <si>
    <t>3128622000</t>
  </si>
  <si>
    <t>2403285592</t>
  </si>
  <si>
    <t>20816</t>
  </si>
  <si>
    <t>4044414635</t>
  </si>
  <si>
    <t>7168473412</t>
  </si>
  <si>
    <t>7168477170</t>
  </si>
  <si>
    <t>4025921296</t>
  </si>
  <si>
    <t>68046</t>
  </si>
  <si>
    <t>5852388143</t>
  </si>
  <si>
    <t>14607</t>
  </si>
  <si>
    <t>5406572707</t>
  </si>
  <si>
    <t>3082337347</t>
  </si>
  <si>
    <t>3016420547</t>
  </si>
  <si>
    <t>4125775200</t>
  </si>
  <si>
    <t>202955300</t>
  </si>
  <si>
    <t>8189134758</t>
  </si>
  <si>
    <t>91042</t>
  </si>
  <si>
    <t>2159791548</t>
  </si>
  <si>
    <t>2149649500</t>
  </si>
  <si>
    <t>6178408387</t>
  </si>
  <si>
    <t>3057897755</t>
  </si>
  <si>
    <t>7136328664</t>
  </si>
  <si>
    <t>5712076375</t>
  </si>
  <si>
    <t>20148</t>
  </si>
  <si>
    <t>9147656082</t>
  </si>
  <si>
    <t>2523931201</t>
  </si>
  <si>
    <t>28584</t>
  </si>
  <si>
    <t>5625906900</t>
  </si>
  <si>
    <t>9365392130</t>
  </si>
  <si>
    <t>2028428800</t>
  </si>
  <si>
    <t>5862540320</t>
  </si>
  <si>
    <t>8033451678</t>
  </si>
  <si>
    <t>6512764468</t>
  </si>
  <si>
    <t>3122089946</t>
  </si>
  <si>
    <t>7277813433</t>
  </si>
  <si>
    <t>34684</t>
  </si>
  <si>
    <t>8502942299</t>
  </si>
  <si>
    <t>6269621758</t>
  </si>
  <si>
    <t>91790</t>
  </si>
  <si>
    <t>4792422292</t>
  </si>
  <si>
    <t>2157512400</t>
  </si>
  <si>
    <t>7604822250</t>
  </si>
  <si>
    <t>92243</t>
  </si>
  <si>
    <t>8504340003</t>
  </si>
  <si>
    <t>4195164750</t>
  </si>
  <si>
    <t>45802</t>
  </si>
  <si>
    <t>2513703483</t>
  </si>
  <si>
    <t>32205</t>
  </si>
  <si>
    <t>3126415922</t>
  </si>
  <si>
    <t>7634274702</t>
  </si>
  <si>
    <t>8132278500</t>
  </si>
  <si>
    <t>9173758343</t>
  </si>
  <si>
    <t>9174760504</t>
  </si>
  <si>
    <t>2029553000</t>
  </si>
  <si>
    <t>9105513001</t>
  </si>
  <si>
    <t>28215</t>
  </si>
  <si>
    <t>7072876382</t>
  </si>
  <si>
    <t>68106</t>
  </si>
  <si>
    <t>6122063475</t>
  </si>
  <si>
    <t>9545251000</t>
  </si>
  <si>
    <t>8132877960</t>
  </si>
  <si>
    <t>5093263600</t>
  </si>
  <si>
    <t>99202</t>
  </si>
  <si>
    <t>6122063462</t>
  </si>
  <si>
    <t>9147721738</t>
  </si>
  <si>
    <t>6087746168</t>
  </si>
  <si>
    <t>96871</t>
  </si>
  <si>
    <t>6312329000</t>
  </si>
  <si>
    <t>8144414449</t>
  </si>
  <si>
    <t>8122369255</t>
  </si>
  <si>
    <t>47802</t>
  </si>
  <si>
    <t>4356251266</t>
  </si>
  <si>
    <t>7037253495</t>
  </si>
  <si>
    <t>5413883877</t>
  </si>
  <si>
    <t>97701</t>
  </si>
  <si>
    <t>8038200727</t>
  </si>
  <si>
    <t>3126713904</t>
  </si>
  <si>
    <t>8326307458</t>
  </si>
  <si>
    <t>77445</t>
  </si>
  <si>
    <t>8178419906</t>
  </si>
  <si>
    <t>76016</t>
  </si>
  <si>
    <t>8039801199</t>
  </si>
  <si>
    <t>29732</t>
  </si>
  <si>
    <t>5712890590</t>
  </si>
  <si>
    <t>4178829626</t>
  </si>
  <si>
    <t>4158648848</t>
  </si>
  <si>
    <t>7136613231</t>
  </si>
  <si>
    <t>77054</t>
  </si>
  <si>
    <t>4105432686</t>
  </si>
  <si>
    <t>9258202300</t>
  </si>
  <si>
    <t>8475370500</t>
  </si>
  <si>
    <t>60089</t>
  </si>
  <si>
    <t>3105518111</t>
  </si>
  <si>
    <t>4044411171</t>
  </si>
  <si>
    <t>3053745600</t>
  </si>
  <si>
    <t>5613716176</t>
  </si>
  <si>
    <t>33403</t>
  </si>
  <si>
    <t>2024346177</t>
  </si>
  <si>
    <t>3174200581</t>
  </si>
  <si>
    <t>3045742182</t>
  </si>
  <si>
    <t>5164341305</t>
  </si>
  <si>
    <t>79408</t>
  </si>
  <si>
    <t>3047333400</t>
  </si>
  <si>
    <t>2159881242</t>
  </si>
  <si>
    <t>19110</t>
  </si>
  <si>
    <t>8006334091</t>
  </si>
  <si>
    <t>34691</t>
  </si>
  <si>
    <t>9735340268</t>
  </si>
  <si>
    <t>01520</t>
  </si>
  <si>
    <t>5124799701</t>
  </si>
  <si>
    <t>9196062687</t>
  </si>
  <si>
    <t>7035343610</t>
  </si>
  <si>
    <t>3477455550</t>
  </si>
  <si>
    <t>5124725456</t>
  </si>
  <si>
    <t>7279347862</t>
  </si>
  <si>
    <t>9494427110</t>
  </si>
  <si>
    <t>8594691955</t>
  </si>
  <si>
    <t>40502</t>
  </si>
  <si>
    <t>6173417761</t>
  </si>
  <si>
    <t>2147275381</t>
  </si>
  <si>
    <t>2065255803</t>
  </si>
  <si>
    <t>98105</t>
  </si>
  <si>
    <t>9147662310</t>
  </si>
  <si>
    <t>2064413377</t>
  </si>
  <si>
    <t>9144991900</t>
  </si>
  <si>
    <t>5407671174</t>
  </si>
  <si>
    <t>7043779157</t>
  </si>
  <si>
    <t>3045419019</t>
  </si>
  <si>
    <t>24874</t>
  </si>
  <si>
    <t>6102999187</t>
  </si>
  <si>
    <t>19320</t>
  </si>
  <si>
    <t>8185973500</t>
  </si>
  <si>
    <t>5183120987</t>
  </si>
  <si>
    <t>92104</t>
  </si>
  <si>
    <t>9287784438</t>
  </si>
  <si>
    <t>2053807192</t>
  </si>
  <si>
    <t>35211</t>
  </si>
  <si>
    <t>2129099505</t>
  </si>
  <si>
    <t>7852421234</t>
  </si>
  <si>
    <t>66067</t>
  </si>
  <si>
    <t>2146653600</t>
  </si>
  <si>
    <t>5187842664</t>
  </si>
  <si>
    <t>12184</t>
  </si>
  <si>
    <t>4802416046</t>
  </si>
  <si>
    <t>4154713365</t>
  </si>
  <si>
    <t>4142723007</t>
  </si>
  <si>
    <t>9419541359</t>
  </si>
  <si>
    <t>2013170610</t>
  </si>
  <si>
    <t>18301</t>
  </si>
  <si>
    <t>4025589860</t>
  </si>
  <si>
    <t>68132</t>
  </si>
  <si>
    <t>4342295497</t>
  </si>
  <si>
    <t>4192449722</t>
  </si>
  <si>
    <t>5163823015</t>
  </si>
  <si>
    <t>9104678456</t>
  </si>
  <si>
    <t>3215440012</t>
  </si>
  <si>
    <t>2127294266</t>
  </si>
  <si>
    <t>2127457626</t>
  </si>
  <si>
    <t>2564890786</t>
  </si>
  <si>
    <t>5045257272</t>
  </si>
  <si>
    <t>9183848691</t>
  </si>
  <si>
    <t>5082021818</t>
  </si>
  <si>
    <t>7196488995</t>
  </si>
  <si>
    <t>9496086900</t>
  </si>
  <si>
    <t>2038944692</t>
  </si>
  <si>
    <t>100</t>
  </si>
  <si>
    <t>3015356035</t>
  </si>
  <si>
    <t>9193979112</t>
  </si>
  <si>
    <t>6502515014</t>
  </si>
  <si>
    <t>2127349251</t>
  </si>
  <si>
    <t>2146686559</t>
  </si>
  <si>
    <t>7149922600</t>
  </si>
  <si>
    <t>92807</t>
  </si>
  <si>
    <t>5083188556</t>
  </si>
  <si>
    <t>9542330682</t>
  </si>
  <si>
    <t>3149423005</t>
  </si>
  <si>
    <t>7864693352</t>
  </si>
  <si>
    <t>33136</t>
  </si>
  <si>
    <t>2145333031</t>
  </si>
  <si>
    <t>8435775250</t>
  </si>
  <si>
    <t>5627995531</t>
  </si>
  <si>
    <t>90740</t>
  </si>
  <si>
    <t>6105581037</t>
  </si>
  <si>
    <t>6267914745</t>
  </si>
  <si>
    <t>9717176577</t>
  </si>
  <si>
    <t>7245141001</t>
  </si>
  <si>
    <t>7037687644</t>
  </si>
  <si>
    <t>22307</t>
  </si>
  <si>
    <t>2127098014</t>
  </si>
  <si>
    <t>89506</t>
  </si>
  <si>
    <t>6146075500</t>
  </si>
  <si>
    <t>8138982831</t>
  </si>
  <si>
    <t>7279924742</t>
  </si>
  <si>
    <t>2024695150</t>
  </si>
  <si>
    <t>9047987215</t>
  </si>
  <si>
    <t>3125786686</t>
  </si>
  <si>
    <t>8438142928</t>
  </si>
  <si>
    <t>22191</t>
  </si>
  <si>
    <t>8437938844</t>
  </si>
  <si>
    <t>2067800240</t>
  </si>
  <si>
    <t>98110</t>
  </si>
  <si>
    <t>8777063335</t>
  </si>
  <si>
    <t>9166983876</t>
  </si>
  <si>
    <t>4053264632</t>
  </si>
  <si>
    <t>2014104125</t>
  </si>
  <si>
    <t>4076976418</t>
  </si>
  <si>
    <t>8138396861</t>
  </si>
  <si>
    <t>2485627926</t>
  </si>
  <si>
    <t>48322</t>
  </si>
  <si>
    <t>2482278138</t>
  </si>
  <si>
    <t>8133526681</t>
  </si>
  <si>
    <t>33568</t>
  </si>
  <si>
    <t>4804615300</t>
  </si>
  <si>
    <t>4136541077</t>
  </si>
  <si>
    <t>35491</t>
  </si>
  <si>
    <t>7166227584</t>
  </si>
  <si>
    <t>14222</t>
  </si>
  <si>
    <t>5109323257</t>
  </si>
  <si>
    <t>95368</t>
  </si>
  <si>
    <t>2485133088</t>
  </si>
  <si>
    <t>2123108009</t>
  </si>
  <si>
    <t>4435535534</t>
  </si>
  <si>
    <t>7737066515</t>
  </si>
  <si>
    <t>7407774565</t>
  </si>
  <si>
    <t>43138</t>
  </si>
  <si>
    <t>6788357210</t>
  </si>
  <si>
    <t>30019</t>
  </si>
  <si>
    <t>7038837718</t>
  </si>
  <si>
    <t>2488131472</t>
  </si>
  <si>
    <t>2102310112</t>
  </si>
  <si>
    <t>78207</t>
  </si>
  <si>
    <t>9376122046</t>
  </si>
  <si>
    <t>4159955001</t>
  </si>
  <si>
    <t>3306659702</t>
  </si>
  <si>
    <t>9196885171</t>
  </si>
  <si>
    <t>27278</t>
  </si>
  <si>
    <t>4159947271</t>
  </si>
  <si>
    <t>7187012729</t>
  </si>
  <si>
    <t>11356</t>
  </si>
  <si>
    <t>3367669660</t>
  </si>
  <si>
    <t>4192385025</t>
  </si>
  <si>
    <t>6013262662</t>
  </si>
  <si>
    <t>39208</t>
  </si>
  <si>
    <t>4103657857</t>
  </si>
  <si>
    <t>4073000000</t>
  </si>
  <si>
    <t>2025083666</t>
  </si>
  <si>
    <t>7275627315</t>
  </si>
  <si>
    <t>3054285300</t>
  </si>
  <si>
    <t>2024587140</t>
  </si>
  <si>
    <t>20433</t>
  </si>
  <si>
    <t>9124503695</t>
  </si>
  <si>
    <t>8132276332</t>
  </si>
  <si>
    <t>4157436900</t>
  </si>
  <si>
    <t>5618332000</t>
  </si>
  <si>
    <t>2522274782</t>
  </si>
  <si>
    <t>7576210146</t>
  </si>
  <si>
    <t>3044284500</t>
  </si>
  <si>
    <t>5044129953</t>
  </si>
  <si>
    <t>8324536226</t>
  </si>
  <si>
    <t>77061</t>
  </si>
  <si>
    <t>5712443310</t>
  </si>
  <si>
    <t>22406</t>
  </si>
  <si>
    <t>9144994839</t>
  </si>
  <si>
    <t>4122207012</t>
  </si>
  <si>
    <t>15241</t>
  </si>
  <si>
    <t>9185495229</t>
  </si>
  <si>
    <t>4692097727</t>
  </si>
  <si>
    <t>4055350444</t>
  </si>
  <si>
    <t>4607284727</t>
  </si>
  <si>
    <t>2487735555</t>
  </si>
  <si>
    <t>5407741270</t>
  </si>
  <si>
    <t>8173395305</t>
  </si>
  <si>
    <t>50111</t>
  </si>
  <si>
    <t>5045999997</t>
  </si>
  <si>
    <t>85716</t>
  </si>
  <si>
    <t>7705128153</t>
  </si>
  <si>
    <t>4048538071</t>
  </si>
  <si>
    <t>9198562141</t>
  </si>
  <si>
    <t>26701</t>
  </si>
  <si>
    <t>9566863771</t>
  </si>
  <si>
    <t>78501</t>
  </si>
  <si>
    <t>6175232700</t>
  </si>
  <si>
    <t>5124721081</t>
  </si>
  <si>
    <t>70701</t>
  </si>
  <si>
    <t>2029426404</t>
  </si>
  <si>
    <t>9188224500</t>
  </si>
  <si>
    <t>2139745018</t>
  </si>
  <si>
    <t>3127021492</t>
  </si>
  <si>
    <t>7049718516</t>
  </si>
  <si>
    <t>28244</t>
  </si>
  <si>
    <t>3522727167</t>
  </si>
  <si>
    <t>34712</t>
  </si>
  <si>
    <t>8002484444</t>
  </si>
  <si>
    <t>48120</t>
  </si>
  <si>
    <t>5083163853</t>
  </si>
  <si>
    <t>02760</t>
  </si>
  <si>
    <t>2812088300</t>
  </si>
  <si>
    <t>77477</t>
  </si>
  <si>
    <t>3139657448</t>
  </si>
  <si>
    <t>8589265797</t>
  </si>
  <si>
    <t>4159848350</t>
  </si>
  <si>
    <t>6105472259</t>
  </si>
  <si>
    <t>9419571900</t>
  </si>
  <si>
    <t>9047373764</t>
  </si>
  <si>
    <t>9045760702</t>
  </si>
  <si>
    <t>4808200800</t>
  </si>
  <si>
    <t>85210</t>
  </si>
  <si>
    <t>6153770733</t>
  </si>
  <si>
    <t>8503865777</t>
  </si>
  <si>
    <t>8017252997</t>
  </si>
  <si>
    <t>84129</t>
  </si>
  <si>
    <t>9165313304</t>
  </si>
  <si>
    <t>3043448716</t>
  </si>
  <si>
    <t>7573211039</t>
  </si>
  <si>
    <t>7726264897</t>
  </si>
  <si>
    <t>34984</t>
  </si>
  <si>
    <t>7542464196</t>
  </si>
  <si>
    <t>4067217744</t>
  </si>
  <si>
    <t>8162870172</t>
  </si>
  <si>
    <t>8032377526</t>
  </si>
  <si>
    <t>3308352664</t>
  </si>
  <si>
    <t>6174559805</t>
  </si>
  <si>
    <t>01089</t>
  </si>
  <si>
    <t>8057052261</t>
  </si>
  <si>
    <t>7872635337</t>
  </si>
  <si>
    <t>00736</t>
  </si>
  <si>
    <t>3127466541</t>
  </si>
  <si>
    <t>60607</t>
  </si>
  <si>
    <t>6175735808</t>
  </si>
  <si>
    <t>5018270488</t>
  </si>
  <si>
    <t>6265330254</t>
  </si>
  <si>
    <t>9107282016</t>
  </si>
  <si>
    <t>29258</t>
  </si>
  <si>
    <t>7704220574</t>
  </si>
  <si>
    <t>4128595918</t>
  </si>
  <si>
    <t>9194238951</t>
  </si>
  <si>
    <t>9209260000</t>
  </si>
  <si>
    <t>4042813717</t>
  </si>
  <si>
    <t>30252</t>
  </si>
  <si>
    <t>2014527018</t>
  </si>
  <si>
    <t>27702</t>
  </si>
  <si>
    <t>3304145049</t>
  </si>
  <si>
    <t>44321</t>
  </si>
  <si>
    <t>5188999200</t>
  </si>
  <si>
    <t>12020</t>
  </si>
  <si>
    <t>3143636220</t>
  </si>
  <si>
    <t>3057897582</t>
  </si>
  <si>
    <t>3126038634</t>
  </si>
  <si>
    <t>7035801501</t>
  </si>
  <si>
    <t>7032993700</t>
  </si>
  <si>
    <t>5616508329</t>
  </si>
  <si>
    <t>5032432300</t>
  </si>
  <si>
    <t>2125233428</t>
  </si>
  <si>
    <t>2024695403</t>
  </si>
  <si>
    <t>5629452000</t>
  </si>
  <si>
    <t>2125133783</t>
  </si>
  <si>
    <t>6173052128</t>
  </si>
  <si>
    <t>6305255851</t>
  </si>
  <si>
    <t>9544710094</t>
  </si>
  <si>
    <t>9543620313</t>
  </si>
  <si>
    <t>9549217171</t>
  </si>
  <si>
    <t>5408301340</t>
  </si>
  <si>
    <t>92591</t>
  </si>
  <si>
    <t>4152687000</t>
  </si>
  <si>
    <t>4846702755</t>
  </si>
  <si>
    <t>9194191860</t>
  </si>
  <si>
    <t>27717</t>
  </si>
  <si>
    <t>7132226837</t>
  </si>
  <si>
    <t>7043774300</t>
  </si>
  <si>
    <t>2026372254</t>
  </si>
  <si>
    <t>4125607429</t>
  </si>
  <si>
    <t>9287636969</t>
  </si>
  <si>
    <t>86442</t>
  </si>
  <si>
    <t>4809666735</t>
  </si>
  <si>
    <t>85281</t>
  </si>
  <si>
    <t>4079928812</t>
  </si>
  <si>
    <t>8883160849</t>
  </si>
  <si>
    <t>8568548900</t>
  </si>
  <si>
    <t>7063173926</t>
  </si>
  <si>
    <t>31909</t>
  </si>
  <si>
    <t>5026373335</t>
  </si>
  <si>
    <t>40203</t>
  </si>
  <si>
    <t>8567551115</t>
  </si>
  <si>
    <t>6628407111</t>
  </si>
  <si>
    <t>8159884364</t>
  </si>
  <si>
    <t>61111</t>
  </si>
  <si>
    <t>5175464864</t>
  </si>
  <si>
    <t>3104481529</t>
  </si>
  <si>
    <t>8778293535</t>
  </si>
  <si>
    <t>5046555520</t>
  </si>
  <si>
    <t>70116</t>
  </si>
  <si>
    <t>3367226300</t>
  </si>
  <si>
    <t>9796961923</t>
  </si>
  <si>
    <t>77845</t>
  </si>
  <si>
    <t>2025351015</t>
  </si>
  <si>
    <t>3144429533</t>
  </si>
  <si>
    <t>71301</t>
  </si>
  <si>
    <t>8585235400</t>
  </si>
  <si>
    <t>2026372000</t>
  </si>
  <si>
    <t>8435539800</t>
  </si>
  <si>
    <t>5083869795</t>
  </si>
  <si>
    <t>8139607705</t>
  </si>
  <si>
    <t>33558</t>
  </si>
  <si>
    <t>7063420606</t>
  </si>
  <si>
    <t>30650</t>
  </si>
  <si>
    <t>6503207700</t>
  </si>
  <si>
    <t>6167725221</t>
  </si>
  <si>
    <t>49464</t>
  </si>
  <si>
    <t>7273234533</t>
  </si>
  <si>
    <t>2284327092</t>
  </si>
  <si>
    <t>4103104666</t>
  </si>
  <si>
    <t>20717</t>
  </si>
  <si>
    <t>9132622000</t>
  </si>
  <si>
    <t>4072072902</t>
  </si>
  <si>
    <t>32822</t>
  </si>
  <si>
    <t>8018141644</t>
  </si>
  <si>
    <t>7406544141</t>
  </si>
  <si>
    <t>5126001012</t>
  </si>
  <si>
    <t>05068</t>
  </si>
  <si>
    <t>3123535969</t>
  </si>
  <si>
    <t>2174764155</t>
  </si>
  <si>
    <t>46033</t>
  </si>
  <si>
    <t>2136403813</t>
  </si>
  <si>
    <t>6507393996</t>
  </si>
  <si>
    <t>4156263939</t>
  </si>
  <si>
    <t>2153920950</t>
  </si>
  <si>
    <t>19081</t>
  </si>
  <si>
    <t>3182212220</t>
  </si>
  <si>
    <t>71006</t>
  </si>
  <si>
    <t>5163171304</t>
  </si>
  <si>
    <t>5612417400</t>
  </si>
  <si>
    <t>5059825220</t>
  </si>
  <si>
    <t>9192231449</t>
  </si>
  <si>
    <t>27530</t>
  </si>
  <si>
    <t>9196550414</t>
  </si>
  <si>
    <t>9102193696</t>
  </si>
  <si>
    <t>28546</t>
  </si>
  <si>
    <t>5164635900</t>
  </si>
  <si>
    <t>11549</t>
  </si>
  <si>
    <t>5854234564</t>
  </si>
  <si>
    <t>8584330525</t>
  </si>
  <si>
    <t>91912</t>
  </si>
  <si>
    <t>7168245353</t>
  </si>
  <si>
    <t>14206</t>
  </si>
  <si>
    <t>9193804630</t>
  </si>
  <si>
    <t>8508940831</t>
  </si>
  <si>
    <t>32309</t>
  </si>
  <si>
    <t>7024717001</t>
  </si>
  <si>
    <t>6504632622</t>
  </si>
  <si>
    <t>02940</t>
  </si>
  <si>
    <t>8603440447</t>
  </si>
  <si>
    <t>2099227108</t>
  </si>
  <si>
    <t>8602354552</t>
  </si>
  <si>
    <t>06475</t>
  </si>
  <si>
    <t>9495565260</t>
  </si>
  <si>
    <t>5044737347</t>
  </si>
  <si>
    <t>4073668708</t>
  </si>
  <si>
    <t>6123498500</t>
  </si>
  <si>
    <t>9147654736</t>
  </si>
  <si>
    <t>4152766500</t>
  </si>
  <si>
    <t>8562348768</t>
  </si>
  <si>
    <t>2129723250</t>
  </si>
  <si>
    <t>11756</t>
  </si>
  <si>
    <t>5012284600</t>
  </si>
  <si>
    <t>72212</t>
  </si>
  <si>
    <t>2168615500</t>
  </si>
  <si>
    <t>8045129498</t>
  </si>
  <si>
    <t>267735333</t>
  </si>
  <si>
    <t>5024564222</t>
  </si>
  <si>
    <t>40218</t>
  </si>
  <si>
    <t>9108150085</t>
  </si>
  <si>
    <t>2022131300</t>
  </si>
  <si>
    <t>9093359658</t>
  </si>
  <si>
    <t>92374</t>
  </si>
  <si>
    <t>5026261579</t>
  </si>
  <si>
    <t>8132872227</t>
  </si>
  <si>
    <t>33709</t>
  </si>
  <si>
    <t>6023955850</t>
  </si>
  <si>
    <t>4159573000</t>
  </si>
  <si>
    <t>5042971236</t>
  </si>
  <si>
    <t>4155916000</t>
  </si>
  <si>
    <t>7574976633</t>
  </si>
  <si>
    <t>2166986453</t>
  </si>
  <si>
    <t>4056918669</t>
  </si>
  <si>
    <t>4065520130</t>
  </si>
  <si>
    <t>2127707286</t>
  </si>
  <si>
    <t>3017625212</t>
  </si>
  <si>
    <t>6175893883</t>
  </si>
  <si>
    <t>5703426100</t>
  </si>
  <si>
    <t>9129804066</t>
  </si>
  <si>
    <t>75287</t>
  </si>
  <si>
    <t>7037901911</t>
  </si>
  <si>
    <t>23847</t>
  </si>
  <si>
    <t>2022482801</t>
  </si>
  <si>
    <t>2259297033</t>
  </si>
  <si>
    <t>70809</t>
  </si>
  <si>
    <t>3042031729</t>
  </si>
  <si>
    <t>3122603515</t>
  </si>
  <si>
    <t>3053712538</t>
  </si>
  <si>
    <t>33130</t>
  </si>
  <si>
    <t>8003775844</t>
  </si>
  <si>
    <t>2124587000</t>
  </si>
  <si>
    <t>5036868665</t>
  </si>
  <si>
    <t>97317</t>
  </si>
  <si>
    <t>7344768574</t>
  </si>
  <si>
    <t>3122585500</t>
  </si>
  <si>
    <t>2192522277</t>
  </si>
  <si>
    <t>2012554417</t>
  </si>
  <si>
    <t>4079225054</t>
  </si>
  <si>
    <t>34711</t>
  </si>
  <si>
    <t>4154713129</t>
  </si>
  <si>
    <t>3527325900</t>
  </si>
  <si>
    <t>4805164756</t>
  </si>
  <si>
    <t>7346526279</t>
  </si>
  <si>
    <t>3176581700</t>
  </si>
  <si>
    <t>4159955045</t>
  </si>
  <si>
    <t>7272806837</t>
  </si>
  <si>
    <t>32569</t>
  </si>
  <si>
    <t>9147661827</t>
  </si>
  <si>
    <t>7274616100</t>
  </si>
  <si>
    <t>4082802449</t>
  </si>
  <si>
    <t>6469434386</t>
  </si>
  <si>
    <t>8562821318</t>
  </si>
  <si>
    <t>2036629269</t>
  </si>
  <si>
    <t>6074377908</t>
  </si>
  <si>
    <t>2486849386</t>
  </si>
  <si>
    <t>7208102777</t>
  </si>
  <si>
    <t>7064498037</t>
  </si>
  <si>
    <t>30813</t>
  </si>
  <si>
    <t>3175255654</t>
  </si>
  <si>
    <t>5054001992</t>
  </si>
  <si>
    <t>7143488517</t>
  </si>
  <si>
    <t>9192646450</t>
  </si>
  <si>
    <t>3107218298</t>
  </si>
  <si>
    <t>3016514709</t>
  </si>
  <si>
    <t>7195103917</t>
  </si>
  <si>
    <t>2567497393</t>
  </si>
  <si>
    <t>36853</t>
  </si>
  <si>
    <t>7709390226</t>
  </si>
  <si>
    <t>2026262926</t>
  </si>
  <si>
    <t>6189676919</t>
  </si>
  <si>
    <t>8054775480</t>
  </si>
  <si>
    <t>3038311958</t>
  </si>
  <si>
    <t>2037334076</t>
  </si>
  <si>
    <t>06776</t>
  </si>
  <si>
    <t>6316614305</t>
  </si>
  <si>
    <t>9147664263</t>
  </si>
  <si>
    <t>2039748715</t>
  </si>
  <si>
    <t>8648344404</t>
  </si>
  <si>
    <t>29690</t>
  </si>
  <si>
    <t>95829</t>
  </si>
  <si>
    <t>6159566511</t>
  </si>
  <si>
    <t>8608930558</t>
  </si>
  <si>
    <t>06051</t>
  </si>
  <si>
    <t>8032125385</t>
  </si>
  <si>
    <t>29073</t>
  </si>
  <si>
    <t>73069</t>
  </si>
  <si>
    <t>7705478397</t>
  </si>
  <si>
    <t>30021</t>
  </si>
  <si>
    <t>2033248173</t>
  </si>
  <si>
    <t>06091</t>
  </si>
  <si>
    <t>7574740089</t>
  </si>
  <si>
    <t>5862312887</t>
  </si>
  <si>
    <t>48047</t>
  </si>
  <si>
    <t>3036919300</t>
  </si>
  <si>
    <t>3036801881</t>
  </si>
  <si>
    <t>80138</t>
  </si>
  <si>
    <t>00907</t>
  </si>
  <si>
    <t>8058905928</t>
  </si>
  <si>
    <t>8603769993</t>
  </si>
  <si>
    <t>06351</t>
  </si>
  <si>
    <t>2038768888</t>
  </si>
  <si>
    <t>6082569250</t>
  </si>
  <si>
    <t>2124589309</t>
  </si>
  <si>
    <t>8134311139</t>
  </si>
  <si>
    <t>7207448685</t>
  </si>
  <si>
    <t>80017</t>
  </si>
  <si>
    <t>5135049331</t>
  </si>
  <si>
    <t>7604583640</t>
  </si>
  <si>
    <t>2023464062</t>
  </si>
  <si>
    <t>7205451800</t>
  </si>
  <si>
    <t>7208106737</t>
  </si>
  <si>
    <t>7196967560</t>
  </si>
  <si>
    <t>81007</t>
  </si>
  <si>
    <t>2536427447</t>
  </si>
  <si>
    <t>6173881023</t>
  </si>
  <si>
    <t>3032633488</t>
  </si>
  <si>
    <t>2133458578</t>
  </si>
  <si>
    <t>5187442582</t>
  </si>
  <si>
    <t>4049749559</t>
  </si>
  <si>
    <t>3302535060</t>
  </si>
  <si>
    <t>3054962531</t>
  </si>
  <si>
    <t>33125</t>
  </si>
  <si>
    <t>9334242000</t>
  </si>
  <si>
    <t>2156460109</t>
  </si>
  <si>
    <t>5613375391</t>
  </si>
  <si>
    <t>2529956086</t>
  </si>
  <si>
    <t>27915</t>
  </si>
  <si>
    <t>7149569200</t>
  </si>
  <si>
    <t>92805</t>
  </si>
  <si>
    <t>4042521425</t>
  </si>
  <si>
    <t>8608969234</t>
  </si>
  <si>
    <t>2067530524</t>
  </si>
  <si>
    <t>98134</t>
  </si>
  <si>
    <t>8142341500</t>
  </si>
  <si>
    <t>3173638961</t>
  </si>
  <si>
    <t>2086611569</t>
  </si>
  <si>
    <t>83835</t>
  </si>
  <si>
    <t>9198631444</t>
  </si>
  <si>
    <t>3343129893</t>
  </si>
  <si>
    <t>36041</t>
  </si>
  <si>
    <t>3124504900</t>
  </si>
  <si>
    <t>23456</t>
  </si>
  <si>
    <t>2526703127</t>
  </si>
  <si>
    <t>9137072233</t>
  </si>
  <si>
    <t>7045538221</t>
  </si>
  <si>
    <t>28209</t>
  </si>
  <si>
    <t>7692337408</t>
  </si>
  <si>
    <t>39232</t>
  </si>
  <si>
    <t>3173481800</t>
  </si>
  <si>
    <t>2123562390</t>
  </si>
  <si>
    <t>6463865891</t>
  </si>
  <si>
    <t>7204889586</t>
  </si>
  <si>
    <t>6783771600</t>
  </si>
  <si>
    <t>2143201111</t>
  </si>
  <si>
    <t>5124632018</t>
  </si>
  <si>
    <t>9164425835</t>
  </si>
  <si>
    <t>40509</t>
  </si>
  <si>
    <t>8282805286</t>
  </si>
  <si>
    <t>5162383235</t>
  </si>
  <si>
    <t>8594226000</t>
  </si>
  <si>
    <t>4158650176</t>
  </si>
  <si>
    <t>2124236077</t>
  </si>
  <si>
    <t>4048765777</t>
  </si>
  <si>
    <t>4153938234</t>
  </si>
  <si>
    <t>5045222337</t>
  </si>
  <si>
    <t>70118</t>
  </si>
  <si>
    <t>5026143147</t>
  </si>
  <si>
    <t>4153938347</t>
  </si>
  <si>
    <t>2283745151</t>
  </si>
  <si>
    <t>39533</t>
  </si>
  <si>
    <t>4409758875</t>
  </si>
  <si>
    <t>6082554654</t>
  </si>
  <si>
    <t>3076342002</t>
  </si>
  <si>
    <t>82003</t>
  </si>
  <si>
    <t>6317410066</t>
  </si>
  <si>
    <t>3106982639</t>
  </si>
  <si>
    <t>90045</t>
  </si>
  <si>
    <t>9192257398</t>
  </si>
  <si>
    <t>9735937599</t>
  </si>
  <si>
    <t>9497054630</t>
  </si>
  <si>
    <t>3035070709</t>
  </si>
  <si>
    <t>80124</t>
  </si>
  <si>
    <t>6367249559</t>
  </si>
  <si>
    <t>8568576000</t>
  </si>
  <si>
    <t>9785025336</t>
  </si>
  <si>
    <t>01854</t>
  </si>
  <si>
    <t>2128637277</t>
  </si>
  <si>
    <t>2818262635</t>
  </si>
  <si>
    <t>3162020131</t>
  </si>
  <si>
    <t>8564691477</t>
  </si>
  <si>
    <t>7608354803</t>
  </si>
  <si>
    <t>92263</t>
  </si>
  <si>
    <t>5058923852</t>
  </si>
  <si>
    <t>87048</t>
  </si>
  <si>
    <t>8452693552</t>
  </si>
  <si>
    <t>9547362448</t>
  </si>
  <si>
    <t>8147774199</t>
  </si>
  <si>
    <t>2159555729</t>
  </si>
  <si>
    <t>3142351386</t>
  </si>
  <si>
    <t>7348783133</t>
  </si>
  <si>
    <t>48169</t>
  </si>
  <si>
    <t>7175769699</t>
  </si>
  <si>
    <t>2124581941</t>
  </si>
  <si>
    <t>4156595654</t>
  </si>
  <si>
    <t>8642500505</t>
  </si>
  <si>
    <t>9492144812</t>
  </si>
  <si>
    <t>7744873250</t>
  </si>
  <si>
    <t>6106648899</t>
  </si>
  <si>
    <t>5103338600</t>
  </si>
  <si>
    <t>94580</t>
  </si>
  <si>
    <t>6019579672</t>
  </si>
  <si>
    <t>9548186583</t>
  </si>
  <si>
    <t>33067</t>
  </si>
  <si>
    <t>7274988956</t>
  </si>
  <si>
    <t>8774734732</t>
  </si>
  <si>
    <t>3238037147</t>
  </si>
  <si>
    <t>64050</t>
  </si>
  <si>
    <t>7756228504</t>
  </si>
  <si>
    <t>2142202130</t>
  </si>
  <si>
    <t>9183365736</t>
  </si>
  <si>
    <t>8132515145</t>
  </si>
  <si>
    <t>9414170717</t>
  </si>
  <si>
    <t>9015526228</t>
  </si>
  <si>
    <t>6317272180</t>
  </si>
  <si>
    <t>11901</t>
  </si>
  <si>
    <t>4106039140</t>
  </si>
  <si>
    <t>21851</t>
  </si>
  <si>
    <t>2187601712</t>
  </si>
  <si>
    <t>56633</t>
  </si>
  <si>
    <t>9417426203</t>
  </si>
  <si>
    <t>34208</t>
  </si>
  <si>
    <t>7278479727</t>
  </si>
  <si>
    <t>34653</t>
  </si>
  <si>
    <t>2695898256</t>
  </si>
  <si>
    <t>49058</t>
  </si>
  <si>
    <t>8603737703</t>
  </si>
  <si>
    <t>06382</t>
  </si>
  <si>
    <t>7866219644</t>
  </si>
  <si>
    <t>2027725812</t>
  </si>
  <si>
    <t>4153181200</t>
  </si>
  <si>
    <t>8605483203</t>
  </si>
  <si>
    <t>6193472107</t>
  </si>
  <si>
    <t>4017929090</t>
  </si>
  <si>
    <t>02882</t>
  </si>
  <si>
    <t>4075393032</t>
  </si>
  <si>
    <t>8609183114</t>
  </si>
  <si>
    <t>3077784200</t>
  </si>
  <si>
    <t>4356731661</t>
  </si>
  <si>
    <t>3036745285</t>
  </si>
  <si>
    <t>80439</t>
  </si>
  <si>
    <t>5127058880</t>
  </si>
  <si>
    <t>5027217147</t>
  </si>
  <si>
    <t>6782509355</t>
  </si>
  <si>
    <t>30189</t>
  </si>
  <si>
    <t>3193516570</t>
  </si>
  <si>
    <t>7066263202</t>
  </si>
  <si>
    <t>31905</t>
  </si>
  <si>
    <t>7163754213</t>
  </si>
  <si>
    <t>14760</t>
  </si>
  <si>
    <t>6783240105</t>
  </si>
  <si>
    <t>5732210080</t>
  </si>
  <si>
    <t>5059886541</t>
  </si>
  <si>
    <t>7819303062</t>
  </si>
  <si>
    <t>2819403000</t>
  </si>
  <si>
    <t>5022443153</t>
  </si>
  <si>
    <t>2526704411</t>
  </si>
  <si>
    <t>6192390687</t>
  </si>
  <si>
    <t>4043774320</t>
  </si>
  <si>
    <t>14031</t>
  </si>
  <si>
    <t>8594982872</t>
  </si>
  <si>
    <t>8184216777</t>
  </si>
  <si>
    <t>9374298595</t>
  </si>
  <si>
    <t>45432</t>
  </si>
  <si>
    <t>4159624400</t>
  </si>
  <si>
    <t>7327972411</t>
  </si>
  <si>
    <t>3128537926</t>
  </si>
  <si>
    <t>3022527417</t>
  </si>
  <si>
    <t>3057754879</t>
  </si>
  <si>
    <t>7274812679</t>
  </si>
  <si>
    <t>4784050300</t>
  </si>
  <si>
    <t>6125782464</t>
  </si>
  <si>
    <t>78023</t>
  </si>
  <si>
    <t>5058509964</t>
  </si>
  <si>
    <t>87123</t>
  </si>
  <si>
    <t>4016151191</t>
  </si>
  <si>
    <t>02893</t>
  </si>
  <si>
    <t>3145887000</t>
  </si>
  <si>
    <t>9082399421</t>
  </si>
  <si>
    <t>82435</t>
  </si>
  <si>
    <t>7326379540</t>
  </si>
  <si>
    <t>2017231721</t>
  </si>
  <si>
    <t>20707</t>
  </si>
  <si>
    <t>2037225605</t>
  </si>
  <si>
    <t>06897</t>
  </si>
  <si>
    <t>8636837400</t>
  </si>
  <si>
    <t>8284521431</t>
  </si>
  <si>
    <t>6504939300</t>
  </si>
  <si>
    <t>95014</t>
  </si>
  <si>
    <t>8478670302</t>
  </si>
  <si>
    <t>8022812329</t>
  </si>
  <si>
    <t>7706777135</t>
  </si>
  <si>
    <t>7709250400</t>
  </si>
  <si>
    <t>9786883521</t>
  </si>
  <si>
    <t>03060</t>
  </si>
  <si>
    <t>3036283300</t>
  </si>
  <si>
    <t>6153690811</t>
  </si>
  <si>
    <t>2124585390</t>
  </si>
  <si>
    <t>4254518110</t>
  </si>
  <si>
    <t>5613259930</t>
  </si>
  <si>
    <t>33732</t>
  </si>
  <si>
    <t>3015602101</t>
  </si>
  <si>
    <t>20737</t>
  </si>
  <si>
    <t>2126867500</t>
  </si>
  <si>
    <t>4079372230</t>
  </si>
  <si>
    <t>2128487217</t>
  </si>
  <si>
    <t>2524412071</t>
  </si>
  <si>
    <t>27959</t>
  </si>
  <si>
    <t>8443672365</t>
  </si>
  <si>
    <t>9106904595</t>
  </si>
  <si>
    <t>34201</t>
  </si>
  <si>
    <t>9147664448</t>
  </si>
  <si>
    <t>2052598448</t>
  </si>
  <si>
    <t>4042961211</t>
  </si>
  <si>
    <t>8885066011</t>
  </si>
  <si>
    <t>4042197150</t>
  </si>
  <si>
    <t>3032325151</t>
  </si>
  <si>
    <t>9706822320</t>
  </si>
  <si>
    <t>6072822119</t>
  </si>
  <si>
    <t>13337</t>
  </si>
  <si>
    <t>4046261477</t>
  </si>
  <si>
    <t>4123913100</t>
  </si>
  <si>
    <t>4073003000</t>
  </si>
  <si>
    <t>32808</t>
  </si>
  <si>
    <t>3038927541</t>
  </si>
  <si>
    <t>3149187888</t>
  </si>
  <si>
    <t>2052268554</t>
  </si>
  <si>
    <t>35055</t>
  </si>
  <si>
    <t>5096793668</t>
  </si>
  <si>
    <t>98816</t>
  </si>
  <si>
    <t>9498236900</t>
  </si>
  <si>
    <t>9897804195</t>
  </si>
  <si>
    <t>3362281433</t>
  </si>
  <si>
    <t>27126</t>
  </si>
  <si>
    <t>3143788616</t>
  </si>
  <si>
    <t>8057981772</t>
  </si>
  <si>
    <t>93001</t>
  </si>
  <si>
    <t>8003994529</t>
  </si>
  <si>
    <t>90003</t>
  </si>
  <si>
    <t>6056262943</t>
  </si>
  <si>
    <t>57402</t>
  </si>
  <si>
    <t>3032505294</t>
  </si>
  <si>
    <t>80453</t>
  </si>
  <si>
    <t>7274648437</t>
  </si>
  <si>
    <t>5107392400</t>
  </si>
  <si>
    <t>94542</t>
  </si>
  <si>
    <t>3105064611</t>
  </si>
  <si>
    <t>5122383113</t>
  </si>
  <si>
    <t>78750</t>
  </si>
  <si>
    <t>8508981028</t>
  </si>
  <si>
    <t>9147664660</t>
  </si>
  <si>
    <t>2086644457</t>
  </si>
  <si>
    <t>7035254700</t>
  </si>
  <si>
    <t>6787403609</t>
  </si>
  <si>
    <t>7656307014</t>
  </si>
  <si>
    <t>46105</t>
  </si>
  <si>
    <t>3172742581</t>
  </si>
  <si>
    <t>5136210999</t>
  </si>
  <si>
    <t>7136598040</t>
  </si>
  <si>
    <t>62812</t>
  </si>
  <si>
    <t>6178980801</t>
  </si>
  <si>
    <t>9198335322</t>
  </si>
  <si>
    <t>9168520501</t>
  </si>
  <si>
    <t>8183475800</t>
  </si>
  <si>
    <t>4157735860</t>
  </si>
  <si>
    <t>6785168792</t>
  </si>
  <si>
    <t>2152875843</t>
  </si>
  <si>
    <t>8007192210</t>
  </si>
  <si>
    <t>2036535438</t>
  </si>
  <si>
    <t>7322559509</t>
  </si>
  <si>
    <t>08723</t>
  </si>
  <si>
    <t>7708511663</t>
  </si>
  <si>
    <t>7062832413</t>
  </si>
  <si>
    <t>30635</t>
  </si>
  <si>
    <t>2032347400</t>
  </si>
  <si>
    <t>06473</t>
  </si>
  <si>
    <t>2164721500</t>
  </si>
  <si>
    <t>8592191280</t>
  </si>
  <si>
    <t>40503</t>
  </si>
  <si>
    <t>9122897785</t>
  </si>
  <si>
    <t>31313</t>
  </si>
  <si>
    <t>2156562454</t>
  </si>
  <si>
    <t>2129403013</t>
  </si>
  <si>
    <t>2317994994</t>
  </si>
  <si>
    <t>2132434000</t>
  </si>
  <si>
    <t>4789220100</t>
  </si>
  <si>
    <t>2123096867</t>
  </si>
  <si>
    <t>2155460011</t>
  </si>
  <si>
    <t>8504713300</t>
  </si>
  <si>
    <t>32504</t>
  </si>
  <si>
    <t>8645731003</t>
  </si>
  <si>
    <t>3193646108</t>
  </si>
  <si>
    <t>8604713300</t>
  </si>
  <si>
    <t>6785701878</t>
  </si>
  <si>
    <t>30072</t>
  </si>
  <si>
    <t>4043782500</t>
  </si>
  <si>
    <t>7608271700</t>
  </si>
  <si>
    <t>92052</t>
  </si>
  <si>
    <t>7135762400</t>
  </si>
  <si>
    <t>4046540706</t>
  </si>
  <si>
    <t>7046504085</t>
  </si>
  <si>
    <t>4178835886</t>
  </si>
  <si>
    <t>5032559092</t>
  </si>
  <si>
    <t>97293</t>
  </si>
  <si>
    <t>2159791383</t>
  </si>
  <si>
    <t>3142415845</t>
  </si>
  <si>
    <t>2159791174</t>
  </si>
  <si>
    <t>7273433434</t>
  </si>
  <si>
    <t>3149096565</t>
  </si>
  <si>
    <t>5612220432</t>
  </si>
  <si>
    <t>2123513714</t>
  </si>
  <si>
    <t>10177</t>
  </si>
  <si>
    <t>9499236900</t>
  </si>
  <si>
    <t>9046209545</t>
  </si>
  <si>
    <t>4542224424</t>
  </si>
  <si>
    <t>33355</t>
  </si>
  <si>
    <t>9737333880</t>
  </si>
  <si>
    <t>48076</t>
  </si>
  <si>
    <t>3108717386</t>
  </si>
  <si>
    <t>2604379400</t>
  </si>
  <si>
    <t>6106649443</t>
  </si>
  <si>
    <t>2082874433</t>
  </si>
  <si>
    <t>83642</t>
  </si>
  <si>
    <t>5403345113</t>
  </si>
  <si>
    <t>24065</t>
  </si>
  <si>
    <t>3368137143</t>
  </si>
  <si>
    <t>9153512679</t>
  </si>
  <si>
    <t>2159728696</t>
  </si>
  <si>
    <t>5184625601</t>
  </si>
  <si>
    <t>2814993593</t>
  </si>
  <si>
    <t>7038164000</t>
  </si>
  <si>
    <t>22203</t>
  </si>
  <si>
    <t>2677709752</t>
  </si>
  <si>
    <t>5124013639</t>
  </si>
  <si>
    <t>78766</t>
  </si>
  <si>
    <t>6507222023</t>
  </si>
  <si>
    <t>95648</t>
  </si>
  <si>
    <t>9786929450</t>
  </si>
  <si>
    <t>3128453000</t>
  </si>
  <si>
    <t>5096845276</t>
  </si>
  <si>
    <t>2028652799</t>
  </si>
  <si>
    <t>5123509968</t>
  </si>
  <si>
    <t>7197423614</t>
  </si>
  <si>
    <t>81055</t>
  </si>
  <si>
    <t>5134585526</t>
  </si>
  <si>
    <t>8607027837</t>
  </si>
  <si>
    <t>8607025488</t>
  </si>
  <si>
    <t>2815415184</t>
  </si>
  <si>
    <t>5152489000</t>
  </si>
  <si>
    <t>4048888000</t>
  </si>
  <si>
    <t>6184982167</t>
  </si>
  <si>
    <t>8566162923</t>
  </si>
  <si>
    <t>8286203583</t>
  </si>
  <si>
    <t>7724664766</t>
  </si>
  <si>
    <t>2159791840</t>
  </si>
  <si>
    <t>8324466444</t>
  </si>
  <si>
    <t>4049542574</t>
  </si>
  <si>
    <t>3054179378</t>
  </si>
  <si>
    <t>4153947200</t>
  </si>
  <si>
    <t>2028795000</t>
  </si>
  <si>
    <t>2514767770</t>
  </si>
  <si>
    <t>36604</t>
  </si>
  <si>
    <t>9896303792</t>
  </si>
  <si>
    <t>48750</t>
  </si>
  <si>
    <t>3103963411</t>
  </si>
  <si>
    <t>2564034061</t>
  </si>
  <si>
    <t>7734849554</t>
  </si>
  <si>
    <t>7049092750</t>
  </si>
  <si>
    <t>28262</t>
  </si>
  <si>
    <t>2532033352</t>
  </si>
  <si>
    <t>7329748898</t>
  </si>
  <si>
    <t>07719</t>
  </si>
  <si>
    <t>07632</t>
  </si>
  <si>
    <t>7048275898</t>
  </si>
  <si>
    <t>28120</t>
  </si>
  <si>
    <t>8007592033</t>
  </si>
  <si>
    <t>23663</t>
  </si>
  <si>
    <t>4065633424</t>
  </si>
  <si>
    <t>59711</t>
  </si>
  <si>
    <t>5712435336</t>
  </si>
  <si>
    <t>33139</t>
  </si>
  <si>
    <t>6178997367</t>
  </si>
  <si>
    <t>3145526000</t>
  </si>
  <si>
    <t>3526331263</t>
  </si>
  <si>
    <t>34797</t>
  </si>
  <si>
    <t>6037434800</t>
  </si>
  <si>
    <t>8585680448</t>
  </si>
  <si>
    <t>4238023101</t>
  </si>
  <si>
    <t>37350</t>
  </si>
  <si>
    <t>9195822100</t>
  </si>
  <si>
    <t>6127667580</t>
  </si>
  <si>
    <t>6127668872</t>
  </si>
  <si>
    <t>6142285931</t>
  </si>
  <si>
    <t>3124636338</t>
  </si>
  <si>
    <t>7185142066</t>
  </si>
  <si>
    <t>11385</t>
  </si>
  <si>
    <t>2142207752</t>
  </si>
  <si>
    <t>3128623200</t>
  </si>
  <si>
    <t>7046034275</t>
  </si>
  <si>
    <t>7049267551</t>
  </si>
  <si>
    <t>29707</t>
  </si>
  <si>
    <t>9194819103</t>
  </si>
  <si>
    <t>9199606000</t>
  </si>
  <si>
    <t>9102231470</t>
  </si>
  <si>
    <t>9198481893</t>
  </si>
  <si>
    <t>27614</t>
  </si>
  <si>
    <t>9197526092</t>
  </si>
  <si>
    <t>7049862119</t>
  </si>
  <si>
    <t>28001</t>
  </si>
  <si>
    <t>9198540044</t>
  </si>
  <si>
    <t>9198167520</t>
  </si>
  <si>
    <t>27519</t>
  </si>
  <si>
    <t>7046216332</t>
  </si>
  <si>
    <t>28358</t>
  </si>
  <si>
    <t>7045402550</t>
  </si>
  <si>
    <t>3365984448</t>
  </si>
  <si>
    <t>27573</t>
  </si>
  <si>
    <t>8283963303</t>
  </si>
  <si>
    <t>28630</t>
  </si>
  <si>
    <t>9802073690</t>
  </si>
  <si>
    <t>7044691889</t>
  </si>
  <si>
    <t>7043425250</t>
  </si>
  <si>
    <t>7049009985</t>
  </si>
  <si>
    <t>7044377058</t>
  </si>
  <si>
    <t>9193815802</t>
  </si>
  <si>
    <t>4137897771</t>
  </si>
  <si>
    <t>01030</t>
  </si>
  <si>
    <t>8288655555</t>
  </si>
  <si>
    <t>9192864204</t>
  </si>
  <si>
    <t>9198351977</t>
  </si>
  <si>
    <t>9104838812</t>
  </si>
  <si>
    <t>7047878811</t>
  </si>
  <si>
    <t>28027</t>
  </si>
  <si>
    <t>9102762631</t>
  </si>
  <si>
    <t>28353</t>
  </si>
  <si>
    <t>2526222447</t>
  </si>
  <si>
    <t>9108646888</t>
  </si>
  <si>
    <t>9197753322</t>
  </si>
  <si>
    <t>27330</t>
  </si>
  <si>
    <t>9105844091</t>
  </si>
  <si>
    <t>28443</t>
  </si>
  <si>
    <t>9195420475</t>
  </si>
  <si>
    <t>2026215687</t>
  </si>
  <si>
    <t>571882500</t>
  </si>
  <si>
    <t>2026263635</t>
  </si>
  <si>
    <t>5137212820</t>
  </si>
  <si>
    <t>45206</t>
  </si>
  <si>
    <t>8167533929</t>
  </si>
  <si>
    <t>2487879036</t>
  </si>
  <si>
    <t>5629014499</t>
  </si>
  <si>
    <t>2395722969</t>
  </si>
  <si>
    <t>2124588470</t>
  </si>
  <si>
    <t>9165031250</t>
  </si>
  <si>
    <t>95811</t>
  </si>
  <si>
    <t>3175288158</t>
  </si>
  <si>
    <t>3123571313</t>
  </si>
  <si>
    <t>9043987327</t>
  </si>
  <si>
    <t>3154741234</t>
  </si>
  <si>
    <t>6084368984</t>
  </si>
  <si>
    <t>53546</t>
  </si>
  <si>
    <t>3033781589</t>
  </si>
  <si>
    <t>9708462607</t>
  </si>
  <si>
    <t>8165051999</t>
  </si>
  <si>
    <t>3104428856</t>
  </si>
  <si>
    <t>6198581800</t>
  </si>
  <si>
    <t>3108208800</t>
  </si>
  <si>
    <t>2025582527</t>
  </si>
  <si>
    <t>20011</t>
  </si>
  <si>
    <t>9546043987</t>
  </si>
  <si>
    <t>3035088166</t>
  </si>
  <si>
    <t>33032</t>
  </si>
  <si>
    <t>3307444137</t>
  </si>
  <si>
    <t>4195751473</t>
  </si>
  <si>
    <t>9372227900</t>
  </si>
  <si>
    <t>7043832554</t>
  </si>
  <si>
    <t>3159469707</t>
  </si>
  <si>
    <t>14489</t>
  </si>
  <si>
    <t>8453552020</t>
  </si>
  <si>
    <t>10998</t>
  </si>
  <si>
    <t>8453577701</t>
  </si>
  <si>
    <t>9146480017</t>
  </si>
  <si>
    <t>9122684386</t>
  </si>
  <si>
    <t>4046762100</t>
  </si>
  <si>
    <t>30301</t>
  </si>
  <si>
    <t>2029620306</t>
  </si>
  <si>
    <t>5043081608</t>
  </si>
  <si>
    <t>17859</t>
  </si>
  <si>
    <t>6464423600</t>
  </si>
  <si>
    <t>2066876701</t>
  </si>
  <si>
    <t>8605195805</t>
  </si>
  <si>
    <t>3033900003</t>
  </si>
  <si>
    <t>8454992800</t>
  </si>
  <si>
    <t>10956</t>
  </si>
  <si>
    <t>3109353171</t>
  </si>
  <si>
    <t>90731</t>
  </si>
  <si>
    <t>7279374177</t>
  </si>
  <si>
    <t>34655</t>
  </si>
  <si>
    <t>6014548794</t>
  </si>
  <si>
    <t>2124286000</t>
  </si>
  <si>
    <t>3104449663</t>
  </si>
  <si>
    <t>9372961418</t>
  </si>
  <si>
    <t>4046648622</t>
  </si>
  <si>
    <t>4439298012</t>
  </si>
  <si>
    <t>6269239269</t>
  </si>
  <si>
    <t>9049002150</t>
  </si>
  <si>
    <t>2017889727</t>
  </si>
  <si>
    <t>07666</t>
  </si>
  <si>
    <t>2063505242</t>
  </si>
  <si>
    <t>4048703567</t>
  </si>
  <si>
    <t>3522416470</t>
  </si>
  <si>
    <t>6106130863</t>
  </si>
  <si>
    <t>5616340758</t>
  </si>
  <si>
    <t>4042426933</t>
  </si>
  <si>
    <t>6269439891</t>
  </si>
  <si>
    <t>9014951291</t>
  </si>
  <si>
    <t>4156265550</t>
  </si>
  <si>
    <t>9258422778</t>
  </si>
  <si>
    <t>2123826622</t>
  </si>
  <si>
    <t>3047527715</t>
  </si>
  <si>
    <t>9164223333</t>
  </si>
  <si>
    <t>2074428781</t>
  </si>
  <si>
    <t>04530</t>
  </si>
  <si>
    <t>8474410552</t>
  </si>
  <si>
    <t>8327042972</t>
  </si>
  <si>
    <t>77375</t>
  </si>
  <si>
    <t>7572146215</t>
  </si>
  <si>
    <t>23517</t>
  </si>
  <si>
    <t>28805</t>
  </si>
  <si>
    <t>2132395100</t>
  </si>
  <si>
    <t>8568744200</t>
  </si>
  <si>
    <t>4064433896</t>
  </si>
  <si>
    <t>59604</t>
  </si>
  <si>
    <t>3128537074</t>
  </si>
  <si>
    <t>3602977097</t>
  </si>
  <si>
    <t>98346</t>
  </si>
  <si>
    <t>4079708633</t>
  </si>
  <si>
    <t>9125452191</t>
  </si>
  <si>
    <t>31316</t>
  </si>
  <si>
    <t>2568783978</t>
  </si>
  <si>
    <t>35950</t>
  </si>
  <si>
    <t>3124990141</t>
  </si>
  <si>
    <t>8667725299</t>
  </si>
  <si>
    <t>79905</t>
  </si>
  <si>
    <t>8598037617</t>
  </si>
  <si>
    <t>41015</t>
  </si>
  <si>
    <t>9365774668</t>
  </si>
  <si>
    <t>77231</t>
  </si>
  <si>
    <t>4102434468</t>
  </si>
  <si>
    <t>9546320668</t>
  </si>
  <si>
    <t>9258423232</t>
  </si>
  <si>
    <t>7072960167</t>
  </si>
  <si>
    <t>95503</t>
  </si>
  <si>
    <t>5014252840</t>
  </si>
  <si>
    <t>4074608946</t>
  </si>
  <si>
    <t>3528725911</t>
  </si>
  <si>
    <t>4046683790</t>
  </si>
  <si>
    <t>30223</t>
  </si>
  <si>
    <t>8109874111</t>
  </si>
  <si>
    <t>3042331492</t>
  </si>
  <si>
    <t>9096483929</t>
  </si>
  <si>
    <t>4845350521</t>
  </si>
  <si>
    <t>8177641055</t>
  </si>
  <si>
    <t>7043657667</t>
  </si>
  <si>
    <t>4042536400</t>
  </si>
  <si>
    <t>7042816204</t>
  </si>
  <si>
    <t>6315493184</t>
  </si>
  <si>
    <t>2147467700</t>
  </si>
  <si>
    <t>9194548288</t>
  </si>
  <si>
    <t>3217227905</t>
  </si>
  <si>
    <t>3026574924</t>
  </si>
  <si>
    <t>3034477751</t>
  </si>
  <si>
    <t>6785204297</t>
  </si>
  <si>
    <t>2129093248</t>
  </si>
  <si>
    <t>6506147634</t>
  </si>
  <si>
    <t>9186911400</t>
  </si>
  <si>
    <t>73105</t>
  </si>
  <si>
    <t>3306700770</t>
  </si>
  <si>
    <t>8586833749</t>
  </si>
  <si>
    <t>94513</t>
  </si>
  <si>
    <t>7324446406</t>
  </si>
  <si>
    <t>07733</t>
  </si>
  <si>
    <t>3392023026</t>
  </si>
  <si>
    <t>4153563000</t>
  </si>
  <si>
    <t>94115</t>
  </si>
  <si>
    <t>7038017891</t>
  </si>
  <si>
    <t>5203098616</t>
  </si>
  <si>
    <t>40220</t>
  </si>
  <si>
    <t>4019214443</t>
  </si>
  <si>
    <t>8605140424</t>
  </si>
  <si>
    <t>80502</t>
  </si>
  <si>
    <t>5735291937</t>
  </si>
  <si>
    <t>65203</t>
  </si>
  <si>
    <t>7035190999</t>
  </si>
  <si>
    <t>2138732100</t>
  </si>
  <si>
    <t>7023822220</t>
  </si>
  <si>
    <t>3102218090</t>
  </si>
  <si>
    <t>90710</t>
  </si>
  <si>
    <t>7048867075</t>
  </si>
  <si>
    <t>7135830311</t>
  </si>
  <si>
    <t>2123451777</t>
  </si>
  <si>
    <t>2102463355</t>
  </si>
  <si>
    <t>78210</t>
  </si>
  <si>
    <t>2105959315</t>
  </si>
  <si>
    <t>2123455525</t>
  </si>
  <si>
    <t>7132282255</t>
  </si>
  <si>
    <t>4122616400</t>
  </si>
  <si>
    <t>4194502220</t>
  </si>
  <si>
    <t>43004</t>
  </si>
  <si>
    <t>5613259931</t>
  </si>
  <si>
    <t>2023398471</t>
  </si>
  <si>
    <t>2122705601</t>
  </si>
  <si>
    <t>3143039334</t>
  </si>
  <si>
    <t>7049650308</t>
  </si>
  <si>
    <t>2123455000</t>
  </si>
  <si>
    <t>3142211854</t>
  </si>
  <si>
    <t>8778385242</t>
  </si>
  <si>
    <t>9014327521</t>
  </si>
  <si>
    <t>9014327517</t>
  </si>
  <si>
    <t>6785719728</t>
  </si>
  <si>
    <t>7132280735</t>
  </si>
  <si>
    <t>2156562477</t>
  </si>
  <si>
    <t>8185905266</t>
  </si>
  <si>
    <t>9258421557</t>
  </si>
  <si>
    <t>8183072553</t>
  </si>
  <si>
    <t>5595493669</t>
  </si>
  <si>
    <t>93245</t>
  </si>
  <si>
    <t>3129843652</t>
  </si>
  <si>
    <t>3128498100</t>
  </si>
  <si>
    <t>2053280480</t>
  </si>
  <si>
    <t>7176083218</t>
  </si>
  <si>
    <t>3039049439</t>
  </si>
  <si>
    <t>80127</t>
  </si>
  <si>
    <t>2565392121</t>
  </si>
  <si>
    <t>4082934790</t>
  </si>
  <si>
    <t>7708177513</t>
  </si>
  <si>
    <t>8052605851</t>
  </si>
  <si>
    <t>93436</t>
  </si>
  <si>
    <t>5044516382</t>
  </si>
  <si>
    <t>70435</t>
  </si>
  <si>
    <t>8503869007</t>
  </si>
  <si>
    <t>8646990309</t>
  </si>
  <si>
    <t>7023733773</t>
  </si>
  <si>
    <t>57401</t>
  </si>
  <si>
    <t>7175064670</t>
  </si>
  <si>
    <t>2067991510</t>
  </si>
  <si>
    <t>98275</t>
  </si>
  <si>
    <t>6603886080</t>
  </si>
  <si>
    <t>65281</t>
  </si>
  <si>
    <t>2159881244</t>
  </si>
  <si>
    <t>3148146365</t>
  </si>
  <si>
    <t>63005</t>
  </si>
  <si>
    <t>8632746575</t>
  </si>
  <si>
    <t>4048727000</t>
  </si>
  <si>
    <t>4047242792</t>
  </si>
  <si>
    <t>2029940743</t>
  </si>
  <si>
    <t>20052</t>
  </si>
  <si>
    <t>7035999015</t>
  </si>
  <si>
    <t>22304</t>
  </si>
  <si>
    <t>2014371600</t>
  </si>
  <si>
    <t>5416861969</t>
  </si>
  <si>
    <t>8592339811</t>
  </si>
  <si>
    <t>2487929193</t>
  </si>
  <si>
    <t>2166217227</t>
  </si>
  <si>
    <t>8135978348</t>
  </si>
  <si>
    <t>34638</t>
  </si>
  <si>
    <t>9208824070</t>
  </si>
  <si>
    <t>8148655040</t>
  </si>
  <si>
    <t>16803</t>
  </si>
  <si>
    <t>8139884040</t>
  </si>
  <si>
    <t>33617</t>
  </si>
  <si>
    <t>7033733446</t>
  </si>
  <si>
    <t>3056705000</t>
  </si>
  <si>
    <t>2126135000</t>
  </si>
  <si>
    <t>9087891870</t>
  </si>
  <si>
    <t>44709</t>
  </si>
  <si>
    <t>4107011200</t>
  </si>
  <si>
    <t>3128623389</t>
  </si>
  <si>
    <t>3039996693</t>
  </si>
  <si>
    <t>3015294498</t>
  </si>
  <si>
    <t>20851</t>
  </si>
  <si>
    <t>8502452937</t>
  </si>
  <si>
    <t>4012747400</t>
  </si>
  <si>
    <t>9032127313</t>
  </si>
  <si>
    <t>75601</t>
  </si>
  <si>
    <t>8018638134</t>
  </si>
  <si>
    <t>84109</t>
  </si>
  <si>
    <t>2407808898</t>
  </si>
  <si>
    <t>4438387479</t>
  </si>
  <si>
    <t>8642353154</t>
  </si>
  <si>
    <t>29609</t>
  </si>
  <si>
    <t>29606</t>
  </si>
  <si>
    <t>7706703577</t>
  </si>
  <si>
    <t>30081</t>
  </si>
  <si>
    <t>7032985260</t>
  </si>
  <si>
    <t>22309</t>
  </si>
  <si>
    <t>3364066735</t>
  </si>
  <si>
    <t>6189978989</t>
  </si>
  <si>
    <t>3184481533</t>
  </si>
  <si>
    <t>4075124394</t>
  </si>
  <si>
    <t>32827</t>
  </si>
  <si>
    <t>40165</t>
  </si>
  <si>
    <t>5867819151</t>
  </si>
  <si>
    <t>2027594890</t>
  </si>
  <si>
    <t>3346773000</t>
  </si>
  <si>
    <t>2083507320</t>
  </si>
  <si>
    <t>8459011215</t>
  </si>
  <si>
    <t>12401</t>
  </si>
  <si>
    <t>4072330557</t>
  </si>
  <si>
    <t>3105470049</t>
  </si>
  <si>
    <t>90275</t>
  </si>
  <si>
    <t>3043465500</t>
  </si>
  <si>
    <t>5025431505</t>
  </si>
  <si>
    <t>2123451263</t>
  </si>
  <si>
    <t>5152251499</t>
  </si>
  <si>
    <t>3219843300</t>
  </si>
  <si>
    <t>7814346613</t>
  </si>
  <si>
    <t>9043465795</t>
  </si>
  <si>
    <t>7177052260</t>
  </si>
  <si>
    <t>3104285936</t>
  </si>
  <si>
    <t>9107250041</t>
  </si>
  <si>
    <t>3103910787</t>
  </si>
  <si>
    <t>6159529464</t>
  </si>
  <si>
    <t>37082</t>
  </si>
  <si>
    <t>8036617659</t>
  </si>
  <si>
    <t>29033</t>
  </si>
  <si>
    <t>2016565033</t>
  </si>
  <si>
    <t>07030</t>
  </si>
  <si>
    <t>4124886000</t>
  </si>
  <si>
    <t>15203</t>
  </si>
  <si>
    <t>8432936884</t>
  </si>
  <si>
    <t>29588</t>
  </si>
  <si>
    <t>21230</t>
  </si>
  <si>
    <t>6017093584</t>
  </si>
  <si>
    <t>2089652224</t>
  </si>
  <si>
    <t>4043345300</t>
  </si>
  <si>
    <t>7274520247</t>
  </si>
  <si>
    <t>8438811399</t>
  </si>
  <si>
    <t>8138916610</t>
  </si>
  <si>
    <t>33624</t>
  </si>
  <si>
    <t>2012611700</t>
  </si>
  <si>
    <t>5736352424</t>
  </si>
  <si>
    <t>6158962727</t>
  </si>
  <si>
    <t>2085234433</t>
  </si>
  <si>
    <t>7156829114</t>
  </si>
  <si>
    <t>54806</t>
  </si>
  <si>
    <t>6152559100</t>
  </si>
  <si>
    <t>5129401044</t>
  </si>
  <si>
    <t>78744</t>
  </si>
  <si>
    <t>9042331555</t>
  </si>
  <si>
    <t>3102037030</t>
  </si>
  <si>
    <t>2012305347</t>
  </si>
  <si>
    <t>07866</t>
  </si>
  <si>
    <t>6145459950</t>
  </si>
  <si>
    <t>2482687816</t>
  </si>
  <si>
    <t>4152729630</t>
  </si>
  <si>
    <t>4045277394</t>
  </si>
  <si>
    <t>4198743536</t>
  </si>
  <si>
    <t>2124503108</t>
  </si>
  <si>
    <t>4042760110</t>
  </si>
  <si>
    <t>9199262888</t>
  </si>
  <si>
    <t>3139670700</t>
  </si>
  <si>
    <t>3129774143</t>
  </si>
  <si>
    <t>3122126500</t>
  </si>
  <si>
    <t>5102339954</t>
  </si>
  <si>
    <t>3235495822</t>
  </si>
  <si>
    <t>6464423602</t>
  </si>
  <si>
    <t>6172977502</t>
  </si>
  <si>
    <t>02125</t>
  </si>
  <si>
    <t>6107220925</t>
  </si>
  <si>
    <t>2812168778</t>
  </si>
  <si>
    <t>7179382899</t>
  </si>
  <si>
    <t>17070</t>
  </si>
  <si>
    <t>4122420800</t>
  </si>
  <si>
    <t>07871</t>
  </si>
  <si>
    <t>6155790482</t>
  </si>
  <si>
    <t>7752841500</t>
  </si>
  <si>
    <t>3157787307</t>
  </si>
  <si>
    <t>2076194580</t>
  </si>
  <si>
    <t>7202090475</t>
  </si>
  <si>
    <t>80224</t>
  </si>
  <si>
    <t>2037739110</t>
  </si>
  <si>
    <t>2526213555</t>
  </si>
  <si>
    <t>27944</t>
  </si>
  <si>
    <t>6509314666</t>
  </si>
  <si>
    <t>2123454123</t>
  </si>
  <si>
    <t>4697189848</t>
  </si>
  <si>
    <t>3132597579</t>
  </si>
  <si>
    <t>8055767693</t>
  </si>
  <si>
    <t>93013</t>
  </si>
  <si>
    <t>4123914040</t>
  </si>
  <si>
    <t>2024664334</t>
  </si>
  <si>
    <t>7208659280</t>
  </si>
  <si>
    <t>3236655770</t>
  </si>
  <si>
    <t>90057</t>
  </si>
  <si>
    <t>4248882039</t>
  </si>
  <si>
    <t>2077725845</t>
  </si>
  <si>
    <t>8584339263</t>
  </si>
  <si>
    <t>92126</t>
  </si>
  <si>
    <t>5157207023</t>
  </si>
  <si>
    <t>50070</t>
  </si>
  <si>
    <t>4027188888</t>
  </si>
  <si>
    <t>5152551444</t>
  </si>
  <si>
    <t>50311</t>
  </si>
  <si>
    <t>9014287234</t>
  </si>
  <si>
    <t>38111</t>
  </si>
  <si>
    <t>4013834730</t>
  </si>
  <si>
    <t>02919</t>
  </si>
  <si>
    <t>9084284475</t>
  </si>
  <si>
    <t>08844</t>
  </si>
  <si>
    <t>2127352318</t>
  </si>
  <si>
    <t>3105529100</t>
  </si>
  <si>
    <t>2123457344</t>
  </si>
  <si>
    <t>7038508811</t>
  </si>
  <si>
    <t>22101</t>
  </si>
  <si>
    <t>2122618810</t>
  </si>
  <si>
    <t>9144379599</t>
  </si>
  <si>
    <t>7322860100</t>
  </si>
  <si>
    <t>7042479540</t>
  </si>
  <si>
    <t>9082469963</t>
  </si>
  <si>
    <t>07992</t>
  </si>
  <si>
    <t>9733878486</t>
  </si>
  <si>
    <t>07928</t>
  </si>
  <si>
    <t>3128622388</t>
  </si>
  <si>
    <t>3018976732</t>
  </si>
  <si>
    <t>6783094000</t>
  </si>
  <si>
    <t>8165136748</t>
  </si>
  <si>
    <t>8032547091</t>
  </si>
  <si>
    <t>5403439349</t>
  </si>
  <si>
    <t>9013357229</t>
  </si>
  <si>
    <t>2076336300</t>
  </si>
  <si>
    <t>04538</t>
  </si>
  <si>
    <t>8003675690</t>
  </si>
  <si>
    <t>8435040774</t>
  </si>
  <si>
    <t>29566</t>
  </si>
  <si>
    <t>4155577887</t>
  </si>
  <si>
    <t>8563179122</t>
  </si>
  <si>
    <t>3082381801</t>
  </si>
  <si>
    <t>68840</t>
  </si>
  <si>
    <t>55540</t>
  </si>
  <si>
    <t>2066852214</t>
  </si>
  <si>
    <t>98109</t>
  </si>
  <si>
    <t>3127816692</t>
  </si>
  <si>
    <t>7038366400</t>
  </si>
  <si>
    <t>3347563529</t>
  </si>
  <si>
    <t>36854</t>
  </si>
  <si>
    <t>43015</t>
  </si>
  <si>
    <t>6036697070</t>
  </si>
  <si>
    <t>03102</t>
  </si>
  <si>
    <t>5044154450</t>
  </si>
  <si>
    <t>4095997032</t>
  </si>
  <si>
    <t>7175333280</t>
  </si>
  <si>
    <t>17036</t>
  </si>
  <si>
    <t>3867551977</t>
  </si>
  <si>
    <t>32055</t>
  </si>
  <si>
    <t>9419532825</t>
  </si>
  <si>
    <t>6508474150</t>
  </si>
  <si>
    <t>8435717919</t>
  </si>
  <si>
    <t>8642887631</t>
  </si>
  <si>
    <t>8028852001</t>
  </si>
  <si>
    <t>05156</t>
  </si>
  <si>
    <t>7136515151</t>
  </si>
  <si>
    <t>7182425311</t>
  </si>
  <si>
    <t>5127289806</t>
  </si>
  <si>
    <t>78682</t>
  </si>
  <si>
    <t>9593912754</t>
  </si>
  <si>
    <t>8027790457</t>
  </si>
  <si>
    <t>05742</t>
  </si>
  <si>
    <t>4159848700</t>
  </si>
  <si>
    <t>2484402334</t>
  </si>
  <si>
    <t>8136714300</t>
  </si>
  <si>
    <t>78704</t>
  </si>
  <si>
    <t>4156932000</t>
  </si>
  <si>
    <t>4157736623</t>
  </si>
  <si>
    <t>8027753229</t>
  </si>
  <si>
    <t>3474212344</t>
  </si>
  <si>
    <t>9084298500</t>
  </si>
  <si>
    <t>5127457473</t>
  </si>
  <si>
    <t>77042</t>
  </si>
  <si>
    <t>4152624500</t>
  </si>
  <si>
    <t>7344077657</t>
  </si>
  <si>
    <t>7036152144</t>
  </si>
  <si>
    <t>9373393939</t>
  </si>
  <si>
    <t>45066</t>
  </si>
  <si>
    <t>8165613400</t>
  </si>
  <si>
    <t>2086397799</t>
  </si>
  <si>
    <t>8037990425</t>
  </si>
  <si>
    <t>29250</t>
  </si>
  <si>
    <t>6164596117</t>
  </si>
  <si>
    <t>8655660800</t>
  </si>
  <si>
    <t>4046524000</t>
  </si>
  <si>
    <t>9545998538</t>
  </si>
  <si>
    <t>31709</t>
  </si>
  <si>
    <t>9124591018</t>
  </si>
  <si>
    <t>3018976871</t>
  </si>
  <si>
    <t>3129774395</t>
  </si>
  <si>
    <t>8475648330</t>
  </si>
  <si>
    <t>3568744443</t>
  </si>
  <si>
    <t>2709430885</t>
  </si>
  <si>
    <t>42101</t>
  </si>
  <si>
    <t>2025469575</t>
  </si>
  <si>
    <t>9803653498</t>
  </si>
  <si>
    <t>76148</t>
  </si>
  <si>
    <t>85204</t>
  </si>
  <si>
    <t>3347492686</t>
  </si>
  <si>
    <t>9785011632</t>
  </si>
  <si>
    <t>7402821911</t>
  </si>
  <si>
    <t>4177821650</t>
  </si>
  <si>
    <t>64802</t>
  </si>
  <si>
    <t>8437236555</t>
  </si>
  <si>
    <t>2156273087</t>
  </si>
  <si>
    <t>8169310048</t>
  </si>
  <si>
    <t>7654894535</t>
  </si>
  <si>
    <t>47346</t>
  </si>
  <si>
    <t>8017665442</t>
  </si>
  <si>
    <t>9163133030</t>
  </si>
  <si>
    <t>95655</t>
  </si>
  <si>
    <t>7177609227</t>
  </si>
  <si>
    <t>8168667711</t>
  </si>
  <si>
    <t>2054703186</t>
  </si>
  <si>
    <t>35023</t>
  </si>
  <si>
    <t>9738900004</t>
  </si>
  <si>
    <t>07512</t>
  </si>
  <si>
    <t>9732082900</t>
  </si>
  <si>
    <t>07438</t>
  </si>
  <si>
    <t>6098969060</t>
  </si>
  <si>
    <t>7324627170</t>
  </si>
  <si>
    <t>2016672936</t>
  </si>
  <si>
    <t>8173395308</t>
  </si>
  <si>
    <t>5404503223</t>
  </si>
  <si>
    <t>8132231959</t>
  </si>
  <si>
    <t>7144242828</t>
  </si>
  <si>
    <t>6093542389</t>
  </si>
  <si>
    <t>08046</t>
  </si>
  <si>
    <t>4079323933</t>
  </si>
  <si>
    <t>2125351635</t>
  </si>
  <si>
    <t>8636833333</t>
  </si>
  <si>
    <t>5622120962</t>
  </si>
  <si>
    <t>90808</t>
  </si>
  <si>
    <t>5029647878</t>
  </si>
  <si>
    <t>8564149015</t>
  </si>
  <si>
    <t>2026375463</t>
  </si>
  <si>
    <t>5014202655</t>
  </si>
  <si>
    <t>72190</t>
  </si>
  <si>
    <t>2563530550</t>
  </si>
  <si>
    <t>35602</t>
  </si>
  <si>
    <t>5017304500</t>
  </si>
  <si>
    <t>9374361893</t>
  </si>
  <si>
    <t>45475</t>
  </si>
  <si>
    <t>2406413158</t>
  </si>
  <si>
    <t>6193577600</t>
  </si>
  <si>
    <t>7147967171</t>
  </si>
  <si>
    <t>5032221161</t>
  </si>
  <si>
    <t>2128786641</t>
  </si>
  <si>
    <t>4107675829</t>
  </si>
  <si>
    <t>4045531160</t>
  </si>
  <si>
    <t>2404992800</t>
  </si>
  <si>
    <t>4074805005</t>
  </si>
  <si>
    <t>6015735507</t>
  </si>
  <si>
    <t>7039517511</t>
  </si>
  <si>
    <t>27617</t>
  </si>
  <si>
    <t>8133873333</t>
  </si>
  <si>
    <t>2058610234</t>
  </si>
  <si>
    <t>4345288877</t>
  </si>
  <si>
    <t>24551</t>
  </si>
  <si>
    <t>3523023212</t>
  </si>
  <si>
    <t>34429</t>
  </si>
  <si>
    <t>7724899230</t>
  </si>
  <si>
    <t>34949</t>
  </si>
  <si>
    <t>8169948308</t>
  </si>
  <si>
    <t>5094554151</t>
  </si>
  <si>
    <t>5027081990</t>
  </si>
  <si>
    <t>4844322683</t>
  </si>
  <si>
    <t>4105450040</t>
  </si>
  <si>
    <t>3176372345</t>
  </si>
  <si>
    <t>2159791280</t>
  </si>
  <si>
    <t>6082415536</t>
  </si>
  <si>
    <t>53704</t>
  </si>
  <si>
    <t>9042242100</t>
  </si>
  <si>
    <t>3174178638</t>
  </si>
  <si>
    <t>4244249345</t>
  </si>
  <si>
    <t>3029846000</t>
  </si>
  <si>
    <t>9018335353</t>
  </si>
  <si>
    <t>28412</t>
  </si>
  <si>
    <t>2547231128</t>
  </si>
  <si>
    <t>76692</t>
  </si>
  <si>
    <t>6103108700</t>
  </si>
  <si>
    <t>19026</t>
  </si>
  <si>
    <t>4326839990</t>
  </si>
  <si>
    <t>8649851734</t>
  </si>
  <si>
    <t>29672</t>
  </si>
  <si>
    <t>8043044919</t>
  </si>
  <si>
    <t>78256</t>
  </si>
  <si>
    <t>7702654068</t>
  </si>
  <si>
    <t>30250</t>
  </si>
  <si>
    <t>3129885755</t>
  </si>
  <si>
    <t>3603522000</t>
  </si>
  <si>
    <t>4062706711</t>
  </si>
  <si>
    <t>59937</t>
  </si>
  <si>
    <t>9736964473</t>
  </si>
  <si>
    <t>07452</t>
  </si>
  <si>
    <t>3128537247</t>
  </si>
  <si>
    <t>7607259700</t>
  </si>
  <si>
    <t>2123354982</t>
  </si>
  <si>
    <t>6103600418</t>
  </si>
  <si>
    <t>10000</t>
  </si>
  <si>
    <t>9136210200</t>
  </si>
  <si>
    <t>3012903121</t>
  </si>
  <si>
    <t>8633243500</t>
  </si>
  <si>
    <t>33884</t>
  </si>
  <si>
    <t>2015561616</t>
  </si>
  <si>
    <t>07663</t>
  </si>
  <si>
    <t>8889525242</t>
  </si>
  <si>
    <t>6023087239</t>
  </si>
  <si>
    <t>5705271499</t>
  </si>
  <si>
    <t>7574987700</t>
  </si>
  <si>
    <t>7817958587</t>
  </si>
  <si>
    <t>60420</t>
  </si>
  <si>
    <t>3123399183</t>
  </si>
  <si>
    <t>66207</t>
  </si>
  <si>
    <t>2108702600</t>
  </si>
  <si>
    <t>7314232414</t>
  </si>
  <si>
    <t>7037776841</t>
  </si>
  <si>
    <t>7572204529</t>
  </si>
  <si>
    <t>8652435418</t>
  </si>
  <si>
    <t>37801</t>
  </si>
  <si>
    <t>2025104895</t>
  </si>
  <si>
    <t>22043</t>
  </si>
  <si>
    <t>4237564013</t>
  </si>
  <si>
    <t>8164726800</t>
  </si>
  <si>
    <t>6317574493</t>
  </si>
  <si>
    <t>9192821801</t>
  </si>
  <si>
    <t>3013402541</t>
  </si>
  <si>
    <t>6013545252</t>
  </si>
  <si>
    <t>8167531000</t>
  </si>
  <si>
    <t>3372895352</t>
  </si>
  <si>
    <t>3154925717</t>
  </si>
  <si>
    <t>13215</t>
  </si>
  <si>
    <t>9133852600</t>
  </si>
  <si>
    <t>8167147100</t>
  </si>
  <si>
    <t>2155460012</t>
  </si>
  <si>
    <t>8168300607</t>
  </si>
  <si>
    <t>3175799715</t>
  </si>
  <si>
    <t>6308244808</t>
  </si>
  <si>
    <t>8167970126</t>
  </si>
  <si>
    <t>5106651800</t>
  </si>
  <si>
    <t>5108159271</t>
  </si>
  <si>
    <t>6467086860</t>
  </si>
  <si>
    <t>14260</t>
  </si>
  <si>
    <t>6367780816</t>
  </si>
  <si>
    <t>7709330033</t>
  </si>
  <si>
    <t>8635333838</t>
  </si>
  <si>
    <t>33830</t>
  </si>
  <si>
    <t>2155455004</t>
  </si>
  <si>
    <t>6318063268</t>
  </si>
  <si>
    <t>6612521864</t>
  </si>
  <si>
    <t>91351</t>
  </si>
  <si>
    <t>8593880559</t>
  </si>
  <si>
    <t>41097</t>
  </si>
  <si>
    <t>2123103749</t>
  </si>
  <si>
    <t>8459384542</t>
  </si>
  <si>
    <t>2123096344</t>
  </si>
  <si>
    <t>8168026677</t>
  </si>
  <si>
    <t>9103051066</t>
  </si>
  <si>
    <t>28328</t>
  </si>
  <si>
    <t>2392345159</t>
  </si>
  <si>
    <t>8164714511</t>
  </si>
  <si>
    <t>3304514949</t>
  </si>
  <si>
    <t>44685</t>
  </si>
  <si>
    <t>5139778200</t>
  </si>
  <si>
    <t>3308993855</t>
  </si>
  <si>
    <t>4237934800</t>
  </si>
  <si>
    <t>8162213420</t>
  </si>
  <si>
    <t>8162216938</t>
  </si>
  <si>
    <t>7574991841</t>
  </si>
  <si>
    <t>7574207722</t>
  </si>
  <si>
    <t>2514631728</t>
  </si>
  <si>
    <t>4345257925</t>
  </si>
  <si>
    <t>24502</t>
  </si>
  <si>
    <t>6508332164</t>
  </si>
  <si>
    <t>7344752100</t>
  </si>
  <si>
    <t>6464146803</t>
  </si>
  <si>
    <t>7279028506</t>
  </si>
  <si>
    <t>3123004743</t>
  </si>
  <si>
    <t>5024389412</t>
  </si>
  <si>
    <t>2083881230</t>
  </si>
  <si>
    <t>5024581000</t>
  </si>
  <si>
    <t>4155917011</t>
  </si>
  <si>
    <t>7039938214</t>
  </si>
  <si>
    <t>4155990210</t>
  </si>
  <si>
    <t>4253677177</t>
  </si>
  <si>
    <t>98028</t>
  </si>
  <si>
    <t>9166631976</t>
  </si>
  <si>
    <t>95658</t>
  </si>
  <si>
    <t>2123345680</t>
  </si>
  <si>
    <t>8168428600</t>
  </si>
  <si>
    <t>8507920198</t>
  </si>
  <si>
    <t>5205759040</t>
  </si>
  <si>
    <t>4349774054</t>
  </si>
  <si>
    <t>2123446101</t>
  </si>
  <si>
    <t>2123445680</t>
  </si>
  <si>
    <t>9735123244</t>
  </si>
  <si>
    <t>5738755200</t>
  </si>
  <si>
    <t>65202</t>
  </si>
  <si>
    <t>8164360707</t>
  </si>
  <si>
    <t>64118</t>
  </si>
  <si>
    <t>6127463805</t>
  </si>
  <si>
    <t>6626238809</t>
  </si>
  <si>
    <t>8027754076</t>
  </si>
  <si>
    <t>05759</t>
  </si>
  <si>
    <t>5177456260</t>
  </si>
  <si>
    <t>9198248286</t>
  </si>
  <si>
    <t>2814281242</t>
  </si>
  <si>
    <t>7043772536</t>
  </si>
  <si>
    <t>28246</t>
  </si>
  <si>
    <t>2762431014</t>
  </si>
  <si>
    <t>9088721357</t>
  </si>
  <si>
    <t>8148496701</t>
  </si>
  <si>
    <t>15825</t>
  </si>
  <si>
    <t>8134764084</t>
  </si>
  <si>
    <t>7813268300</t>
  </si>
  <si>
    <t>9166722042</t>
  </si>
  <si>
    <t>95650</t>
  </si>
  <si>
    <t>9418400820</t>
  </si>
  <si>
    <t>5094680551</t>
  </si>
  <si>
    <t>3139657302</t>
  </si>
  <si>
    <t>3154810504</t>
  </si>
  <si>
    <t>2155692700</t>
  </si>
  <si>
    <t>6165582592</t>
  </si>
  <si>
    <t>7037802804</t>
  </si>
  <si>
    <t>8705364056</t>
  </si>
  <si>
    <t>71611</t>
  </si>
  <si>
    <t>9133628560</t>
  </si>
  <si>
    <t>7037607729</t>
  </si>
  <si>
    <t>22012</t>
  </si>
  <si>
    <t>8479842890</t>
  </si>
  <si>
    <t>60048</t>
  </si>
  <si>
    <t>6317258680</t>
  </si>
  <si>
    <t>2055683197</t>
  </si>
  <si>
    <t>35219</t>
  </si>
  <si>
    <t>74005</t>
  </si>
  <si>
    <t>78660</t>
  </si>
  <si>
    <t>31907</t>
  </si>
  <si>
    <t>3157512790</t>
  </si>
  <si>
    <t>13030</t>
  </si>
  <si>
    <t>8504384090</t>
  </si>
  <si>
    <t>7609126060</t>
  </si>
  <si>
    <t>70438</t>
  </si>
  <si>
    <t>8148654232</t>
  </si>
  <si>
    <t>5053595872</t>
  </si>
  <si>
    <t>2035354636</t>
  </si>
  <si>
    <t>8124267200</t>
  </si>
  <si>
    <t>2026770303</t>
  </si>
  <si>
    <t>4197710791</t>
  </si>
  <si>
    <t>8659512410</t>
  </si>
  <si>
    <t>6122724989</t>
  </si>
  <si>
    <t>55415</t>
  </si>
  <si>
    <t>8172124123</t>
  </si>
  <si>
    <t>7347167597</t>
  </si>
  <si>
    <t>7272806077</t>
  </si>
  <si>
    <t>9152709580</t>
  </si>
  <si>
    <t>42302</t>
  </si>
  <si>
    <t>9257903737</t>
  </si>
  <si>
    <t>8436088331</t>
  </si>
  <si>
    <t>7084688155</t>
  </si>
  <si>
    <t>7873285477</t>
  </si>
  <si>
    <t>00719</t>
  </si>
  <si>
    <t>7032015944</t>
  </si>
  <si>
    <t>43460</t>
  </si>
  <si>
    <t>2026365500</t>
  </si>
  <si>
    <t>42701</t>
  </si>
  <si>
    <t>5407766340</t>
  </si>
  <si>
    <t>4437501947</t>
  </si>
  <si>
    <t>60517</t>
  </si>
  <si>
    <t>2147924000</t>
  </si>
  <si>
    <t>32720</t>
  </si>
  <si>
    <t>7548005272</t>
  </si>
  <si>
    <t>33061</t>
  </si>
  <si>
    <t>31829</t>
  </si>
  <si>
    <t>4233311346</t>
  </si>
  <si>
    <t>9313636500</t>
  </si>
  <si>
    <t>38478</t>
  </si>
  <si>
    <t>2124588267</t>
  </si>
  <si>
    <t>8063729759</t>
  </si>
  <si>
    <t>79107</t>
  </si>
  <si>
    <t>4047270605</t>
  </si>
  <si>
    <t>4233786068</t>
  </si>
  <si>
    <t>5059855687</t>
  </si>
  <si>
    <t>75670</t>
  </si>
  <si>
    <t>5807742235</t>
  </si>
  <si>
    <t>30043</t>
  </si>
  <si>
    <t>3308836421</t>
  </si>
  <si>
    <t>44410</t>
  </si>
  <si>
    <t>5054178783</t>
  </si>
  <si>
    <t>9567879171</t>
  </si>
  <si>
    <t>78516</t>
  </si>
  <si>
    <t>4075748125</t>
  </si>
  <si>
    <t>7169613260</t>
  </si>
  <si>
    <t>2136808430</t>
  </si>
  <si>
    <t>97225</t>
  </si>
  <si>
    <t>3183481968</t>
  </si>
  <si>
    <t>75166</t>
  </si>
  <si>
    <t>7343313617</t>
  </si>
  <si>
    <t>48174</t>
  </si>
  <si>
    <t>72015</t>
  </si>
  <si>
    <t>4102164644</t>
  </si>
  <si>
    <t>92058</t>
  </si>
  <si>
    <t>9403832674</t>
  </si>
  <si>
    <t>2125418100</t>
  </si>
  <si>
    <t>77709</t>
  </si>
  <si>
    <t>3606947601</t>
  </si>
  <si>
    <t>3369359171</t>
  </si>
  <si>
    <t>27409</t>
  </si>
  <si>
    <t>6173417516</t>
  </si>
  <si>
    <t>9793145155</t>
  </si>
  <si>
    <t>77802</t>
  </si>
  <si>
    <t>2026215679</t>
  </si>
  <si>
    <t>29633</t>
  </si>
  <si>
    <t>13760</t>
  </si>
  <si>
    <t>4342931200</t>
  </si>
  <si>
    <t>6464593063</t>
  </si>
  <si>
    <t>2394351533</t>
  </si>
  <si>
    <t>34109</t>
  </si>
  <si>
    <t>00610</t>
  </si>
  <si>
    <t>9047437782</t>
  </si>
  <si>
    <t>32277</t>
  </si>
  <si>
    <t>2107716725</t>
  </si>
  <si>
    <t>2122707122</t>
  </si>
  <si>
    <t>13903</t>
  </si>
  <si>
    <t>72650</t>
  </si>
  <si>
    <t>2129693334</t>
  </si>
  <si>
    <t>8005243339</t>
  </si>
  <si>
    <t>7033473769</t>
  </si>
  <si>
    <t>6092800163</t>
  </si>
  <si>
    <t>08322</t>
  </si>
  <si>
    <t>8326246882</t>
  </si>
  <si>
    <t>77389</t>
  </si>
  <si>
    <t>9724441000</t>
  </si>
  <si>
    <t>6198399833</t>
  </si>
  <si>
    <t>2128367418</t>
  </si>
  <si>
    <t>9103034561</t>
  </si>
  <si>
    <t>28303</t>
  </si>
  <si>
    <t>7273984496</t>
  </si>
  <si>
    <t>4075409912</t>
  </si>
  <si>
    <t>8442736371</t>
  </si>
  <si>
    <t>37363</t>
  </si>
  <si>
    <t>7656629320</t>
  </si>
  <si>
    <t>6198085912</t>
  </si>
  <si>
    <t>3057610428</t>
  </si>
  <si>
    <t>84036</t>
  </si>
  <si>
    <t>4152524787</t>
  </si>
  <si>
    <t>98329</t>
  </si>
  <si>
    <t>8038023652</t>
  </si>
  <si>
    <t>29708</t>
  </si>
  <si>
    <t>6092809100</t>
  </si>
  <si>
    <t>08028</t>
  </si>
  <si>
    <t>8656373035</t>
  </si>
  <si>
    <t>9104833334</t>
  </si>
  <si>
    <t>4798725500</t>
  </si>
  <si>
    <t>7138353492</t>
  </si>
  <si>
    <t>2026215672</t>
  </si>
  <si>
    <t>76182</t>
  </si>
  <si>
    <t>95604</t>
  </si>
  <si>
    <t>5034452232</t>
  </si>
  <si>
    <t>2122774000</t>
  </si>
  <si>
    <t>9166164926</t>
  </si>
  <si>
    <t>58652</t>
  </si>
  <si>
    <t>96733</t>
  </si>
  <si>
    <t>33731</t>
  </si>
  <si>
    <t>1030</t>
  </si>
  <si>
    <t>2155687500</t>
  </si>
  <si>
    <t>39121</t>
  </si>
  <si>
    <t>7043318014</t>
  </si>
  <si>
    <t>2532480145</t>
  </si>
  <si>
    <t>3369967921</t>
  </si>
  <si>
    <t>2158643600</t>
  </si>
  <si>
    <t>3107941194</t>
  </si>
  <si>
    <t>90095</t>
  </si>
  <si>
    <t>2059944267</t>
  </si>
  <si>
    <t>35757</t>
  </si>
  <si>
    <t>04332</t>
  </si>
  <si>
    <t>6157579436</t>
  </si>
  <si>
    <t>7205916231</t>
  </si>
  <si>
    <t>3102017521</t>
  </si>
  <si>
    <t>90034</t>
  </si>
  <si>
    <t>5738362213</t>
  </si>
  <si>
    <t>65081</t>
  </si>
  <si>
    <t>6144018806</t>
  </si>
  <si>
    <t>34761</t>
  </si>
  <si>
    <t>6466176388</t>
  </si>
  <si>
    <t>9402150707</t>
  </si>
  <si>
    <t>52349</t>
  </si>
  <si>
    <t>4152824511</t>
  </si>
  <si>
    <t>08085</t>
  </si>
  <si>
    <t>38344</t>
  </si>
  <si>
    <t>8633972854</t>
  </si>
  <si>
    <t>7325740142</t>
  </si>
  <si>
    <t>07065</t>
  </si>
  <si>
    <t>75168</t>
  </si>
  <si>
    <t>78641</t>
  </si>
  <si>
    <t>7209856747</t>
  </si>
  <si>
    <t>6037482165</t>
  </si>
  <si>
    <t>03287</t>
  </si>
  <si>
    <t>66949690345</t>
  </si>
  <si>
    <t>3128530326</t>
  </si>
  <si>
    <t>9136201870</t>
  </si>
  <si>
    <t>2033777348</t>
  </si>
  <si>
    <t>06614</t>
  </si>
  <si>
    <t>7407744357</t>
  </si>
  <si>
    <t>45601</t>
  </si>
  <si>
    <t>5627040851</t>
  </si>
  <si>
    <t>5042182510</t>
  </si>
  <si>
    <t>5127627766</t>
  </si>
  <si>
    <t>78741</t>
  </si>
  <si>
    <t>42303</t>
  </si>
  <si>
    <t>8609359211</t>
  </si>
  <si>
    <t>06262</t>
  </si>
  <si>
    <t>8159679000</t>
  </si>
  <si>
    <t>2164479105</t>
  </si>
  <si>
    <t>4074224665</t>
  </si>
  <si>
    <t>7182229800</t>
  </si>
  <si>
    <t>5169743192</t>
  </si>
  <si>
    <t>97007</t>
  </si>
  <si>
    <t>6055826933</t>
  </si>
  <si>
    <t>57005</t>
  </si>
  <si>
    <t>7035981108</t>
  </si>
  <si>
    <t>66601</t>
  </si>
  <si>
    <t>7876050112</t>
  </si>
  <si>
    <t>00603</t>
  </si>
  <si>
    <t>6516893401</t>
  </si>
  <si>
    <t>55424</t>
  </si>
  <si>
    <t>78253</t>
  </si>
  <si>
    <t>3082930775</t>
  </si>
  <si>
    <t>68901</t>
  </si>
  <si>
    <t>9166857878</t>
  </si>
  <si>
    <t>2526218588</t>
  </si>
  <si>
    <t>28792</t>
  </si>
  <si>
    <t>11717</t>
  </si>
  <si>
    <t>8443558387</t>
  </si>
  <si>
    <t>5033690950</t>
  </si>
  <si>
    <t>97051</t>
  </si>
  <si>
    <t>78634</t>
  </si>
  <si>
    <t>4439748952</t>
  </si>
  <si>
    <t>2159791879</t>
  </si>
  <si>
    <t>29575</t>
  </si>
  <si>
    <t>14547</t>
  </si>
  <si>
    <t>3012782095</t>
  </si>
  <si>
    <t>9155855100</t>
  </si>
  <si>
    <t>20182</t>
  </si>
  <si>
    <t>8702220564</t>
  </si>
  <si>
    <t>68130</t>
  </si>
  <si>
    <t>6317617080</t>
  </si>
  <si>
    <t>6062975888</t>
  </si>
  <si>
    <t>41240</t>
  </si>
  <si>
    <t>4348419788</t>
  </si>
  <si>
    <t>3172223834</t>
  </si>
  <si>
    <t>02118</t>
  </si>
  <si>
    <t>4106259100</t>
  </si>
  <si>
    <t>78232</t>
  </si>
  <si>
    <t>4102152547</t>
  </si>
  <si>
    <t>3172371055</t>
  </si>
  <si>
    <t>76901</t>
  </si>
  <si>
    <t>2394047758</t>
  </si>
  <si>
    <t>8085287046</t>
  </si>
  <si>
    <t>5054331947</t>
  </si>
  <si>
    <t>69363</t>
  </si>
  <si>
    <t>5203231234</t>
  </si>
  <si>
    <t>73026</t>
  </si>
  <si>
    <t>9104885050</t>
  </si>
  <si>
    <t>2126129192</t>
  </si>
  <si>
    <t>2083457000</t>
  </si>
  <si>
    <t>9529215875</t>
  </si>
  <si>
    <t>4047028707</t>
  </si>
  <si>
    <t>4058161525</t>
  </si>
  <si>
    <t>9049825606</t>
  </si>
  <si>
    <t>84115</t>
  </si>
  <si>
    <t>7704662700</t>
  </si>
  <si>
    <t>3086275579</t>
  </si>
  <si>
    <t>36803</t>
  </si>
  <si>
    <t>8442974448</t>
  </si>
  <si>
    <t>4104846150</t>
  </si>
  <si>
    <t>7039671899</t>
  </si>
  <si>
    <t>2153171312</t>
  </si>
  <si>
    <t>2022825725</t>
  </si>
  <si>
    <t>7202887213</t>
  </si>
  <si>
    <t>5049311580</t>
  </si>
  <si>
    <t>70006</t>
  </si>
  <si>
    <t>7277413537</t>
  </si>
  <si>
    <t>5616326323</t>
  </si>
  <si>
    <t>8015101301</t>
  </si>
  <si>
    <t>4172742384</t>
  </si>
  <si>
    <t>8608823705</t>
  </si>
  <si>
    <t>4803108088</t>
  </si>
  <si>
    <t>9285675012</t>
  </si>
  <si>
    <t>86322</t>
  </si>
  <si>
    <t>8003925682</t>
  </si>
  <si>
    <t>97304</t>
  </si>
  <si>
    <t>3526302559</t>
  </si>
  <si>
    <t>32736</t>
  </si>
  <si>
    <t>7162288231</t>
  </si>
  <si>
    <t>29045</t>
  </si>
  <si>
    <t>9103716952</t>
  </si>
  <si>
    <t>28451</t>
  </si>
  <si>
    <t>2103772529</t>
  </si>
  <si>
    <t>3015314420</t>
  </si>
  <si>
    <t>6233261993</t>
  </si>
  <si>
    <t>9046129989</t>
  </si>
  <si>
    <t>32244</t>
  </si>
  <si>
    <t>6192495073</t>
  </si>
  <si>
    <t>4078358811</t>
  </si>
  <si>
    <t>7863146580</t>
  </si>
  <si>
    <t>78229</t>
  </si>
  <si>
    <t>6192613066</t>
  </si>
  <si>
    <t>6026152976</t>
  </si>
  <si>
    <t>92231</t>
  </si>
  <si>
    <t>2564091891</t>
  </si>
  <si>
    <t>35011</t>
  </si>
  <si>
    <t>2162411007</t>
  </si>
  <si>
    <t>7066273755</t>
  </si>
  <si>
    <t>31312</t>
  </si>
  <si>
    <t>29461</t>
  </si>
  <si>
    <t>3368094059</t>
  </si>
  <si>
    <t>27420</t>
  </si>
  <si>
    <t>32703</t>
  </si>
  <si>
    <t>7073347988</t>
  </si>
  <si>
    <t>94592</t>
  </si>
  <si>
    <t>26142</t>
  </si>
  <si>
    <t>8433103263</t>
  </si>
  <si>
    <t>36243</t>
  </si>
  <si>
    <t>7879640017</t>
  </si>
  <si>
    <t>9103525128</t>
  </si>
  <si>
    <t>2817445043</t>
  </si>
  <si>
    <t>9104677030</t>
  </si>
  <si>
    <t>6239107228</t>
  </si>
  <si>
    <t>85338</t>
  </si>
  <si>
    <t>8134860662</t>
  </si>
  <si>
    <t>33780</t>
  </si>
  <si>
    <t>7022095722</t>
  </si>
  <si>
    <t>89122</t>
  </si>
  <si>
    <t>7272439657</t>
  </si>
  <si>
    <t>8432761331</t>
  </si>
  <si>
    <t>5018275717</t>
  </si>
  <si>
    <t>2024246154</t>
  </si>
  <si>
    <t>3072642103</t>
  </si>
  <si>
    <t>80022</t>
  </si>
  <si>
    <t>29223</t>
  </si>
  <si>
    <t>4138961858</t>
  </si>
  <si>
    <t>8188613910</t>
  </si>
  <si>
    <t>7163532647</t>
  </si>
  <si>
    <t>14020</t>
  </si>
  <si>
    <t>7016819272</t>
  </si>
  <si>
    <t>58341</t>
  </si>
  <si>
    <t>4056513808</t>
  </si>
  <si>
    <t>73170</t>
  </si>
  <si>
    <t>Expect this to take 5-10 minutes to complete</t>
  </si>
  <si>
    <t>HOLMES, HOLMES E NEISENT PLLC</t>
  </si>
  <si>
    <t>DALE L BUCHANAN &amp; ASSOCIATES</t>
  </si>
  <si>
    <t>INDIANA LEGAL SERVICES, INC</t>
  </si>
  <si>
    <t>LAW OFFICES OF CAROL M THOMAS</t>
  </si>
  <si>
    <t>THE LAW OFFICE OF ANGELA N MANZ</t>
  </si>
  <si>
    <t>LIFE &amp; LEGACY LAW CENTER, PC</t>
  </si>
  <si>
    <t>LAW OFFIC OF HUGH G COOPER, LLC</t>
  </si>
  <si>
    <t>DON M BRANNER A PROF LAW CORP</t>
  </si>
  <si>
    <t>MAIL, MALISOW &amp; COONEY, PC</t>
  </si>
  <si>
    <t>THE GRIFFIN LAW FIRM, PC</t>
  </si>
  <si>
    <t>RAINWATER, HOLT &amp; SEXTON, PA</t>
  </si>
  <si>
    <t>LAW OFFICE OF DEREK R VAN GILDER</t>
  </si>
  <si>
    <t>LAW OFFICE OF DALE J TAMBURRO</t>
  </si>
  <si>
    <t>THE GRAHAM LAW OFFICE, PA</t>
  </si>
  <si>
    <t>ONCHUCK LAW OFFICE, SC</t>
  </si>
  <si>
    <t>SCHMITZ &amp; SCHMIDT &amp; ANDERSON, PA</t>
  </si>
  <si>
    <t>CLINE, KING &amp; KING, PC</t>
  </si>
  <si>
    <t>FREDRIKSON &amp; BYRON, PA</t>
  </si>
  <si>
    <t>THE LAIDERMAN LAW FIRM, PC</t>
  </si>
  <si>
    <t>NSI CONSULTIN &amp; DEVELPMENT INC</t>
  </si>
  <si>
    <t>LAW OFFICES OF ERIC A SHORE, PC</t>
  </si>
  <si>
    <t>LAW OFFICES OF DAVIS W NELOSN PC</t>
  </si>
  <si>
    <t>WRIGHT &amp; ASSOCIATES, PC</t>
  </si>
  <si>
    <t>LAW OFFICE OF LAWRENCE W BOES</t>
  </si>
  <si>
    <t>LA DONNA PATRICE COLLIER, ESQ</t>
  </si>
  <si>
    <t>SUMMERS, SUMMERS &amp; ASSOCIATES, PC</t>
  </si>
  <si>
    <t>BRUSKY SJOSTROM &amp; ALBERTS SC</t>
  </si>
  <si>
    <t>THE LAW OFFICE OF DENISE M CLARK</t>
  </si>
  <si>
    <t>LAW OFFICE OF DAVID P COVELL, PLLC</t>
  </si>
  <si>
    <t>ROBERT J KURRE &amp; ASSOCIATES PC</t>
  </si>
  <si>
    <t>LEWIS, RICE &amp; FINGERSH, LC</t>
  </si>
  <si>
    <t>E JOHN CONFORTI LAW OFFICES</t>
  </si>
  <si>
    <t>VANDERVOORT, CHRIST &amp; FISHER, PC</t>
  </si>
  <si>
    <t>LAW OFFICE OF ERIC P EGBERT, INC</t>
  </si>
  <si>
    <t>MORRIS, HALL &amp; KINGHORN, PLLC</t>
  </si>
  <si>
    <t>TAYLOR, WARREN &amp; WEIDNER, PA</t>
  </si>
  <si>
    <t>JOHN W GILTINAN, ESQ, PC</t>
  </si>
  <si>
    <t>CHASTAIN RESEARCH GROUP, INC</t>
  </si>
  <si>
    <t>LAW OFFICE OF LEAH B MOODY, LLC</t>
  </si>
  <si>
    <t>JACKSONVILLE AREA LEGAL AID, INC</t>
  </si>
  <si>
    <t>LAW OFFICE OF JOHN W HARMON</t>
  </si>
  <si>
    <t>CIOFFI, SLEZAK, WILDGRUBE, PC</t>
  </si>
  <si>
    <t>MYERS BIGEL SIBLEY &amp; SAJOVEC, PA</t>
  </si>
  <si>
    <t>SHELTER LEGAL SERVICES, INC</t>
  </si>
  <si>
    <t>LAW OFFICE OF TIMOTHY W DAVIS</t>
  </si>
  <si>
    <t>LAW OFICE OF KEVIN M GILHOOL</t>
  </si>
  <si>
    <t>PIONEER HI-BRED INTERNATIONAL, INC</t>
  </si>
  <si>
    <t>J TIMOTHY ESPER &amp; ASSOCIATES PC</t>
  </si>
  <si>
    <t>LAW OFFICE OF DONALD D VANARELLI</t>
  </si>
  <si>
    <t>THE ELDERCARE LAW FIRM, INC</t>
  </si>
  <si>
    <t>FULBRIGHT &amp; JAWORSKI LLP</t>
  </si>
  <si>
    <t>SHEEHY, LOVELACE &amp; MAYFIELD, PC</t>
  </si>
  <si>
    <t>LEGAL AID OF NORTH CAROLINA, INC</t>
  </si>
  <si>
    <t>LAW OFFICE OF MC STOFFREGEN, PC</t>
  </si>
  <si>
    <t>DICKIE MCCAMEY &amp; CHILCOTE, PC</t>
  </si>
  <si>
    <t>MARTA J WILLIGER, CO,LPA</t>
  </si>
  <si>
    <t>ATLANTA LEGAL AID SOCIETY, INC</t>
  </si>
  <si>
    <t>WEST &amp; ASSOCITATES, PC</t>
  </si>
  <si>
    <t>LAW OFFICE OF PARKER L CLIFTON</t>
  </si>
  <si>
    <t>NATIONWIDE INSURANCE CO</t>
  </si>
  <si>
    <t>VINCENT J RUSSO &amp; ASSOCIATES, PC</t>
  </si>
  <si>
    <t>HICKMAN &amp; LOWDER CO, LPA</t>
  </si>
  <si>
    <t>LAW OFFICE OF CLAIRE E DINEEN</t>
  </si>
  <si>
    <t>THE MENDEL LAW FIRM, L P</t>
  </si>
  <si>
    <t>LAW OFFICES OF JOANNE FANIZZA, PA</t>
  </si>
  <si>
    <t>LAW OFFICES OF GRETCHEN M CURRAN</t>
  </si>
  <si>
    <t>DAVID N SUTTON &amp; ASSOCIATES, LLC</t>
  </si>
  <si>
    <t>THE LAW OFFICES OF DAWN L RICHARDS</t>
  </si>
  <si>
    <t>BERNICK, RADNER &amp; OUELLETTE, PC</t>
  </si>
  <si>
    <t>SAMUEL SAYWARD &amp; BALER LLC</t>
  </si>
  <si>
    <t>SHALLOWAY &amp; SHALLOWAY, PA</t>
  </si>
  <si>
    <t>VERDELL DEAN &amp; ASSOCIATES, PC</t>
  </si>
  <si>
    <t>M LAWERENCE SHIELDS III, ESQ</t>
  </si>
  <si>
    <t>COMMUNITY LAW CENTER, INC</t>
  </si>
  <si>
    <t>VINCENT J RUSSO &amp; ASSOCIATES</t>
  </si>
  <si>
    <t>PAUL, REICH &amp; MEYERS, PC</t>
  </si>
  <si>
    <t>LAW OFFICE OF CLYD H CHARLTON</t>
  </si>
  <si>
    <t>LAW OFFICE OF HAROLD C MACDONALD</t>
  </si>
  <si>
    <t>LAW OFFICE OF STEPHEN C SLUSS</t>
  </si>
  <si>
    <t>PEPICELLI, YOUNGS &amp; YOUNGS, PC</t>
  </si>
  <si>
    <t>SCHOBER SCHOBER &amp; MITCHELL, SC</t>
  </si>
  <si>
    <t>ROD K SUTHERLAND ATTORNEY AT LAW</t>
  </si>
  <si>
    <t>HENNESSEY &amp; EDWARDS, P S</t>
  </si>
  <si>
    <t>BLAKINGER, BYLER &amp; THOMAS, PC</t>
  </si>
  <si>
    <t>CODILIS &amp; STAWIARSKI, PC</t>
  </si>
  <si>
    <t>WG ALEXANDER &amp; ASSOCIATES, PLLC</t>
  </si>
  <si>
    <t>ELDER LAW OFFICE OF JUDITH M FLYNN</t>
  </si>
  <si>
    <t>WADE, FRIEDMAN &amp; SUTTER PC</t>
  </si>
  <si>
    <t>BIVENS &amp; ASSOCIATES, PLLC</t>
  </si>
  <si>
    <t>LAW OFFICES OF DAMARIS G CLAUDE</t>
  </si>
  <si>
    <t>DALE BUCHANAN &amp; ASSOCIATES, PC</t>
  </si>
  <si>
    <t>SIMASKO, SIMASKO &amp; SIMASKO, PC</t>
  </si>
  <si>
    <t>NELSON, IRVINGS &amp; WAEFFLER SC</t>
  </si>
  <si>
    <t>GALLAGHER, CASADOS &amp; MANN, PC</t>
  </si>
  <si>
    <t>ARNDT, BUSWELL &amp; THORN, SC</t>
  </si>
  <si>
    <t>LAW OFFIES OF JAMES A MILLER</t>
  </si>
  <si>
    <t>THE LAW OFFICE OF JANE L WALKER</t>
  </si>
  <si>
    <t>MATHEW W NOWICK ATTORNEY AT LAW</t>
  </si>
  <si>
    <t>SHARON A HATTON LAW OFFICE, PC</t>
  </si>
  <si>
    <t>R THOMAS MURPHY &amp; ASSOCIATES</t>
  </si>
  <si>
    <t>CJ MORROW CARRAWAY BAKER LAW, LLC</t>
  </si>
  <si>
    <t>LAW OFFICES OF MARIE A WASHINGTON</t>
  </si>
  <si>
    <t>JORGENSEN, MOTYCKA &amp; LEWIS, PC</t>
  </si>
  <si>
    <t>CERUOLO, HAGSTROM &amp; WHITE, PC</t>
  </si>
  <si>
    <t>R THOMAS MURPHY &amp; ASSOCIATES, PC</t>
  </si>
  <si>
    <t>LAW FIRM OF GINA B LEGURIA</t>
  </si>
  <si>
    <t>LAW OFFICES OF SUZANN ORDILE, PC</t>
  </si>
  <si>
    <t>FISHER &amp; PETERSON, PL</t>
  </si>
  <si>
    <t>BARNETT MCNAIR HALL, LLP</t>
  </si>
  <si>
    <t>FEATHER AND FEATHER, PC</t>
  </si>
  <si>
    <t>FLORIDA ELDER LAW CONCEPTS, PA</t>
  </si>
  <si>
    <t>LAW OFFICE OF RUTHANN P LACEY, PC</t>
  </si>
  <si>
    <t>LAW OFFICE OF WILLIAM R BLOOM</t>
  </si>
  <si>
    <t>LAW OFFICE OF JOSEPH L DUFFY</t>
  </si>
  <si>
    <t>DUNGAN &amp; LEFEVRE CO, LPA</t>
  </si>
  <si>
    <t>DALE L BUCHANAN &amp; ASSOCIATES, PLC</t>
  </si>
  <si>
    <t>LAW OFFICE OF ERIC A SHORE, PC</t>
  </si>
  <si>
    <t>DAROL TUTTLE, ATTORNEY AT LAW, PS</t>
  </si>
  <si>
    <t>DEUTSCHMAN&amp; ZAKARIA, PA</t>
  </si>
  <si>
    <t>LAW OFFICE OF SUSAN ZALE, PC</t>
  </si>
  <si>
    <t>LAW OFFICE OF DANIEL M TREMBLAY</t>
  </si>
  <si>
    <t>LAW OFFICE OF DANIEL PLONSKY, PL</t>
  </si>
  <si>
    <t>WADDELL, WADDELL &amp; BREAZEALE P A</t>
  </si>
  <si>
    <t>LAW OFFICES OF DAVID S MEDELSOHN</t>
  </si>
  <si>
    <t>JOSEPH T BARBERI, PC</t>
  </si>
  <si>
    <t>LAW OFFICE OF STEPHEN G LEVY, PLLC</t>
  </si>
  <si>
    <t>THE LAW OFFICE OF C JAN LORD, LLC</t>
  </si>
  <si>
    <t>SMITH, ANDERSON, BLOUNT ET AL</t>
  </si>
  <si>
    <t>DALE BUCHANAN &amp; ASSOCIATES PC</t>
  </si>
  <si>
    <t>LAW OFFICE OF ELIZABETH H ETO</t>
  </si>
  <si>
    <t>HARRY NEWMAN &amp; ASSOCIATES PC</t>
  </si>
  <si>
    <t>FREDRICKSON &amp; BYRON, PA</t>
  </si>
  <si>
    <t>MICHAEL B COHEN &amp; ASSOCIATES</t>
  </si>
  <si>
    <t>LAW OFFICE OF COURTNEY M TAYLOR</t>
  </si>
  <si>
    <t>LAW OFFICES OF RON S JANSSON</t>
  </si>
  <si>
    <t>REED LAW ASSOCIATES, PC</t>
  </si>
  <si>
    <t>THE MACLEAN LAW FIRM, PC</t>
  </si>
  <si>
    <t>LAW OFFICE OF JOHN L WOOD</t>
  </si>
  <si>
    <t>LAW OFFICES OF COOKE &amp; MEUX, PA</t>
  </si>
  <si>
    <t>DAVID N SUTTON &amp; ASSOCIATES LLC</t>
  </si>
  <si>
    <t>THE BARTKUS LAW FIRM, PC</t>
  </si>
  <si>
    <t>LAW OFFICE OF GALE E CARROLL</t>
  </si>
  <si>
    <t>LAW OFFICE OF ANTHONY L LOSCALZO</t>
  </si>
  <si>
    <t>LAW OFFICE OF KATHLEEN G GALEN</t>
  </si>
  <si>
    <t>FRANK A MCCLURE &amp; ASSOCIATES</t>
  </si>
  <si>
    <t>PC JOHNSTON &amp; ACCOCIATES</t>
  </si>
  <si>
    <t>LAW OFFICES OF DEORAH G KOHL</t>
  </si>
  <si>
    <t>LAW OFFICE OF JAMES E GELMAN, LLC</t>
  </si>
  <si>
    <t>LAW OFFICE ADAIR W BRENT</t>
  </si>
  <si>
    <t>PRAIRIE STATE LEGAL SERVICES, INC</t>
  </si>
  <si>
    <t>STRANDEMO, SHERIDAN &amp; DULAS, PA</t>
  </si>
  <si>
    <t>DAVID W TOETZ &amp; ASSOCIATES, INC</t>
  </si>
  <si>
    <t>JUNE ADAMS JOHNSON, ESQ</t>
  </si>
  <si>
    <t>DANIEL P SEINK CO LTD</t>
  </si>
  <si>
    <t>JACKSON MURDO &amp; GRANT PC</t>
  </si>
  <si>
    <t>LINDQUIST &amp; VENNUM, PLLP</t>
  </si>
  <si>
    <t>HOWARD, BRENNER &amp; NASS, PC</t>
  </si>
  <si>
    <t>SILVER, MCGOWAN &amp; SILVER, PC</t>
  </si>
  <si>
    <t>DAX J LONETTO, SR, PLLC</t>
  </si>
  <si>
    <t>LAW OFFICE OF JACK W BOLLING PC</t>
  </si>
  <si>
    <t>JOHN J URBAN ATTORNEY AT LAW, LTD</t>
  </si>
  <si>
    <t>MATTHEW F DYER ATTORNEY-AT-LAW</t>
  </si>
  <si>
    <t>DELZER, COULTER &amp; BELL, PA</t>
  </si>
  <si>
    <t>SULLIVAN, TABARACCI &amp; RHOADES, PC</t>
  </si>
  <si>
    <t>LAW OFFICE OF ROBERT A GONOS</t>
  </si>
  <si>
    <t>LAW OFFICE OF EILEEN A NEVINS</t>
  </si>
  <si>
    <t>SEAN CULLITON, ESQ, LLC</t>
  </si>
  <si>
    <t>MALL, MALISOW &amp; COONEY, PC</t>
  </si>
  <si>
    <t>SCHENCK, PRICE SMITH &amp; KING LLP</t>
  </si>
  <si>
    <t>LAW OFFICE OF LARRY J PITTS</t>
  </si>
  <si>
    <t>LAW OFFICES OF EUGENE C TENNEY</t>
  </si>
  <si>
    <t>LAW OFFICE OF FRANK TADDEO, JR</t>
  </si>
  <si>
    <t>CF BROCK AND ASSOCIATES, LLC</t>
  </si>
  <si>
    <t>LAW OFFICES OF WADE S KOLB, JR</t>
  </si>
  <si>
    <t>LAW OFFICE OF PHILIP D MURPHY</t>
  </si>
  <si>
    <t>LAW OFFICE OF DONNA M HOFFMANN</t>
  </si>
  <si>
    <t>THOMAS P CROTTY &amp; ASSOCIATES, PLLC</t>
  </si>
  <si>
    <t>JENNINGS &amp; LINDSAY, PC</t>
  </si>
  <si>
    <t>LAW OFFICE OF LUIS B LUSK, LLC</t>
  </si>
  <si>
    <t>LAW OFFICES OF MICHAEL T BAKER</t>
  </si>
  <si>
    <t>LAW OFFICE OF ANDREW G RAMON, PC</t>
  </si>
  <si>
    <t>LAW OFFICE OF EDWARD E HAWKINS</t>
  </si>
  <si>
    <t>LAW OFFICE OF ANGELA L DAWSON</t>
  </si>
  <si>
    <t>LAW OFFICE OF DIANA K WYLES, LLC</t>
  </si>
  <si>
    <t>EDWARD M BERNSTEIN &amp; ASSOCIATES</t>
  </si>
  <si>
    <t>LAW OFFICE OF MITCHELL J HOWIE</t>
  </si>
  <si>
    <t>CIGNA CORP LEGAL PUBLIC AFFAIRS</t>
  </si>
  <si>
    <t>SOLOMON, STEINER &amp; PECK LTD</t>
  </si>
  <si>
    <t>THE CORLEY LAW FIRM, PC</t>
  </si>
  <si>
    <t>DAYNA R TERELL LAW FIRM</t>
  </si>
  <si>
    <t>LAW OFFICE OF REGINALD E MCKAMIE</t>
  </si>
  <si>
    <t>O'DIAM &amp; STECKER LAW GROUP, INC</t>
  </si>
  <si>
    <t>LAW OFFICES OF DAVID J FOLLIN</t>
  </si>
  <si>
    <t>SHEPPARD, MULLIN, ET AL</t>
  </si>
  <si>
    <t>ARTHUR J GALLAGHER RMS INC</t>
  </si>
  <si>
    <t>LAW OFFICE OF ANNE M ZAUN, LLC</t>
  </si>
  <si>
    <t>SEUNGHEE CHA ATTORNEY AT LAW, LLC</t>
  </si>
  <si>
    <t>CHAMBLISS, BAHNER &amp; STOPHEL, PC</t>
  </si>
  <si>
    <t>LAW OFFICE OF DIANE B KADLEC, PLLC</t>
  </si>
  <si>
    <t>ERICSON, SCALISE &amp; MANGAN, PC</t>
  </si>
  <si>
    <t>HERCULES PAUL ZAGORAS, LTD</t>
  </si>
  <si>
    <t>LAW OFFICE OF ALEED J RIVERA, PPLC</t>
  </si>
  <si>
    <t>LAW OFFICES OF TIMOTHY J SANTELLI</t>
  </si>
  <si>
    <t>BRAUNSTEIN AND TODISCO, PC</t>
  </si>
  <si>
    <t>LEE, BLACK, ROUSE &amp; HOLLIS, PC</t>
  </si>
  <si>
    <t>CHIUMENTO, GUNTHARP &amp; SELIS, PL</t>
  </si>
  <si>
    <t>H WAYNE NORMAN, JR, PA</t>
  </si>
  <si>
    <t>THE LAW OFFICE OF VICTORIA J PIKE</t>
  </si>
  <si>
    <t>LAW OFFICE OF LELIA B FERGUSON</t>
  </si>
  <si>
    <t>LAW OFFICE OF JAN C ROSENTHAL</t>
  </si>
  <si>
    <t>LAW OFFICES OF JEFFFREY L MYERS</t>
  </si>
  <si>
    <t>LAW OFFICES OF SHERI E COHEN</t>
  </si>
  <si>
    <t>LAW OFFICES OF MICHAEL J KIMBALL</t>
  </si>
  <si>
    <t>LAW OFFICE OF TOVA L ZEFF</t>
  </si>
  <si>
    <t>KELLY L LYNCH ATTORNEY AT LAW</t>
  </si>
  <si>
    <t>WOOD, FULLER, SCHULTZ &amp; SMITH PC</t>
  </si>
  <si>
    <t>LINDA J KIDDER ASSOCIATES</t>
  </si>
  <si>
    <t>LAW OFFICE OF ROSEMARY B JONES</t>
  </si>
  <si>
    <t>E JACK SHORR LAW OFFICES, LLC</t>
  </si>
  <si>
    <t>LAW OFFICE OF DEBRA A BROWN</t>
  </si>
  <si>
    <t>LAW OFFICE OF RITA M LAURIA</t>
  </si>
  <si>
    <t>LYNN ST LOUIS LAW OFFICE PLLC</t>
  </si>
  <si>
    <t>LAW OFFICE OF MARCIA K FIELDS, LLC</t>
  </si>
  <si>
    <t>LAW OFFICES OF MARLENE C DUBAS</t>
  </si>
  <si>
    <t>THE LAW OFFICE OF R KYLE HINKLE</t>
  </si>
  <si>
    <t>DZIALO, PICKETT &amp; ALLEN, PC</t>
  </si>
  <si>
    <t>LAW OFFICE OF KARIN A BENTZ, PC</t>
  </si>
  <si>
    <t>LAW OFFICES OF LAWRENCE S STRAUSS</t>
  </si>
  <si>
    <t>LAW OFFICE OF MICHEAL J SUNDSTEDT</t>
  </si>
  <si>
    <t>LAW OFFICE OF MICHAEL C GONG</t>
  </si>
  <si>
    <t>AMAZON TECHNOLGIES INC</t>
  </si>
  <si>
    <t>LAW OFFICE OF MAURICE BRIERE, ESQ</t>
  </si>
  <si>
    <t>LAW OFFICES OF HARRIS J SKLAR</t>
  </si>
  <si>
    <t>O'DPMME;;, WEISS &amp; MATTEL, PC</t>
  </si>
  <si>
    <t>DIANNE T PULSE AND ASSOCIATES</t>
  </si>
  <si>
    <t>FORTSON, BENTLEY AND GRIFFIN, PA</t>
  </si>
  <si>
    <t>MCBRIDE &amp; ASSOCIATES, PC</t>
  </si>
  <si>
    <t>FREIHEIT &amp; ASSOCITATES, PC</t>
  </si>
  <si>
    <t>SARA A GASSER, ESQLLC</t>
  </si>
  <si>
    <t>JAMES, VERNON &amp; WEEKS, PA</t>
  </si>
  <si>
    <t>LAW OFFIDCE MICHAEL DJ EISENBERG</t>
  </si>
  <si>
    <t>THREE RIVERS LEGAL SERVICES, INC</t>
  </si>
  <si>
    <t>TURNER PADGET GRAHAM &amp; LANEY, PA</t>
  </si>
  <si>
    <t>THE LAW OFFICE OF ROBERT A WITT</t>
  </si>
  <si>
    <t>THE LAW OFFICE OF STEPHEN P KELLY</t>
  </si>
  <si>
    <t>LAW OFFICE OF STEPHEN H DEBAUN, PC</t>
  </si>
  <si>
    <t>MERCY CARTER TIDWELL, LLP</t>
  </si>
  <si>
    <t>WILLIAM E HESCH LAW FIRM, LLC</t>
  </si>
  <si>
    <t>LAW OFFICE OF ERNEST M SCHLERETH</t>
  </si>
  <si>
    <t>CIPPARONE C&amp;Z ZACCARO, PC</t>
  </si>
  <si>
    <t>WILLIAM C BERNHARDI LAW OFFICES</t>
  </si>
  <si>
    <t>LAW OFFICE OF SETH L RUNDLE</t>
  </si>
  <si>
    <t>JPMORGAN CHASE BANK, NA</t>
  </si>
  <si>
    <t>LAW OFFICES OF ALAN H MEYERS, PC</t>
  </si>
  <si>
    <t>LORI A LEU &amp; ASSOCIATES</t>
  </si>
  <si>
    <t>HERSHEL GOBER &amp; ASSOCIATES, INC</t>
  </si>
  <si>
    <t>ROGERS, HOFRICHTER &amp; KARRH, PC</t>
  </si>
  <si>
    <t>THEODORE C JARVI GENERAL'S OFFICE</t>
  </si>
  <si>
    <t>IDAHO LEGAL AID SERVICES, INC</t>
  </si>
  <si>
    <t>LAW OFFICE OF JAMIE R HALL</t>
  </si>
  <si>
    <t>GILFIX &amp; LA POLL, ASSOCLLP</t>
  </si>
  <si>
    <t>COOPER, ADEL &amp; ASSOCITES, LPA</t>
  </si>
  <si>
    <t>FULLER, TAYLOR &amp; HOHON, PC</t>
  </si>
  <si>
    <t>LYNN, KING &amp; SCHREFFLER, PC</t>
  </si>
  <si>
    <t>LAW OFFICE OF ROBERT C RIVERS</t>
  </si>
  <si>
    <t>LEGAL AID OF MANASOTA, INC</t>
  </si>
  <si>
    <t>HAMES, ANDERSON &amp; WHITLOW, PS</t>
  </si>
  <si>
    <t>LAW OFFICES OF JAMES L MOORE, PC</t>
  </si>
  <si>
    <t>STRANG &amp; PARISH,, LTD</t>
  </si>
  <si>
    <t>MINOR, BELL AND NEAL, PC</t>
  </si>
  <si>
    <t>LAW OFFICES OF SCOTT A TRUJILLO</t>
  </si>
  <si>
    <t>LAW OFFICE OF LORI K SMITH</t>
  </si>
  <si>
    <t>LOZIER, THAMES &amp; FRAZIER, PA</t>
  </si>
  <si>
    <t>LAW OFFICE OF RISE P NEWMAN, LLC</t>
  </si>
  <si>
    <t>LORA E COOPER, ATTORNEY AT LAW,</t>
  </si>
  <si>
    <t>C ROBERT BIONDINO JR, PC</t>
  </si>
  <si>
    <t>THE LAW OFFICE OF AMY B VAN FOSSEN</t>
  </si>
  <si>
    <t>KOLLMORGEN SCHLUE &amp; ZAHRADNIK, PC</t>
  </si>
  <si>
    <t>LAW OFFICES OF STUART D ZIMRING</t>
  </si>
  <si>
    <t>FELDMAN, KRAMER &amp; MONACO, PC</t>
  </si>
  <si>
    <t>SHEFKY &amp; FROELICH, LTD</t>
  </si>
  <si>
    <t>LAW OFFICE OF ROBIN F WALLACE</t>
  </si>
  <si>
    <t>KIMBERLY L COPELAND &amp; ASSOCIATES</t>
  </si>
  <si>
    <t>DWYER, MCCARTHY &amp; ASSOCIATES, LTD</t>
  </si>
  <si>
    <t>C/O MONTGOMERY &amp; ANDREWS, PA</t>
  </si>
  <si>
    <t>DAVID M SHIPPERT, ATTORNEY, LLC</t>
  </si>
  <si>
    <t>NAYLOR, WILLIAMS &amp; TRACY, INC</t>
  </si>
  <si>
    <t>ZAPOR LAW OFFICE, PC</t>
  </si>
  <si>
    <t>ZOLLINGER, GRUBER, THOMAS &amp; CO</t>
  </si>
  <si>
    <t>ABS LEGAL AID ADVOCATES, PA</t>
  </si>
  <si>
    <t>NOONAN &amp; LIEBERMAN, LTD</t>
  </si>
  <si>
    <t>WEST TENNESSEE LEGAL SERVICES, INC</t>
  </si>
  <si>
    <t>LEVITON MANUFACTURING CO, INC</t>
  </si>
  <si>
    <t>ALLIANCE INDUSTRIES, INC</t>
  </si>
  <si>
    <t>EI DUPONT DE NEMOURS &amp; COMPANY</t>
  </si>
  <si>
    <t>BECKER HICKEY &amp; POSTER, SC</t>
  </si>
  <si>
    <t>LAW OFFICE OF LINDA M SMITH</t>
  </si>
  <si>
    <t>CREATIVE PRECISION, INC</t>
  </si>
  <si>
    <t>SHAH &amp; ASSOCIATES, PC</t>
  </si>
  <si>
    <t>NEW REGENCY PRODUCTIONS, INC</t>
  </si>
  <si>
    <t>JOSEPH A CHANG &amp; ASSOCITES</t>
  </si>
  <si>
    <t>LAW OFFICE OF LOCKSLEY O WADE, LLC</t>
  </si>
  <si>
    <t>WILLIAM A GALLINA, PLLC</t>
  </si>
  <si>
    <t>TWENTY-FIRST CENTURY GROUP, INC</t>
  </si>
  <si>
    <t>GREENBERG GLUSKER ET AL</t>
  </si>
  <si>
    <t>JAMES L FINE, ATTORNEY, PLLC</t>
  </si>
  <si>
    <t>MICHAEL H ERDE &amp; ASSOCIATES</t>
  </si>
  <si>
    <t>HELM, LIVESAY &amp; WORTHINGTON LTD</t>
  </si>
  <si>
    <t>ADLER, POLLOCK &amp; SHEEHAN PC</t>
  </si>
  <si>
    <t>LAW OFFICE OF M JUDE EGAN</t>
  </si>
  <si>
    <t>DOUGLAS, CONROYD &amp; GIBB, PC</t>
  </si>
  <si>
    <t>LAW OFFICES OF PAUL S RANANDO</t>
  </si>
  <si>
    <t>COSTELLO LEGAL SERVICES, LTD</t>
  </si>
  <si>
    <t>LAW OFFICE OF EC BIRMINGHAM ANADU</t>
  </si>
  <si>
    <t>LAW OFFICES OF BETH A MCDANIEL</t>
  </si>
  <si>
    <t>STUART JOHNSON &amp; ASSOCIATES, PC</t>
  </si>
  <si>
    <t>JANET E BOYD ATTORNEY AT LAW, PLC</t>
  </si>
  <si>
    <t>THE LAW FIRM OF RANDOLPH H WOLF</t>
  </si>
  <si>
    <t>ANTHONY J SCIOLLA, JR, ESQUIRE</t>
  </si>
  <si>
    <t>LAW OFFICE OF JULIAN GONZALEZ, PA</t>
  </si>
  <si>
    <t>SPILOTRO &amp; KULLA, CHTD</t>
  </si>
  <si>
    <t>PHILIP J BRYCE, PC</t>
  </si>
  <si>
    <t>BENJAMIN H BERKLEY A PROF LAW CORP</t>
  </si>
  <si>
    <t>GEORGE SINK, PA INJURY LAWYERS</t>
  </si>
  <si>
    <t>CALLAHAN &amp; ASSOCIATES, CHTD</t>
  </si>
  <si>
    <t>MARQUIS AURBAHC COFFING PC</t>
  </si>
  <si>
    <t>LAW OFFICE OF GARY L NICHOLS</t>
  </si>
  <si>
    <t>ERICKSON, THORPE &amp; SWAINSTON, LTD</t>
  </si>
  <si>
    <t>LEGAL SERVICES OF NO VA (LSNV)</t>
  </si>
  <si>
    <t>LAW OFFICE OF SHARRON D DILLON</t>
  </si>
  <si>
    <t>LAW OFFICE OF MARIE H KRAMER</t>
  </si>
  <si>
    <t>JL JONES &amp; ASSOCIATES, LC</t>
  </si>
  <si>
    <t>LAW OFFICE OF DANIEL C PERRI</t>
  </si>
  <si>
    <t>THE LAW OFFICE OF JOHN P COLE</t>
  </si>
  <si>
    <t>LAW OFFICE OF FRANCIS W BENNER</t>
  </si>
  <si>
    <t>LAW OFFICE OF LAURA B ROMAN</t>
  </si>
  <si>
    <t>LEGAL AID SERVICES O OKLAHOMA, INC</t>
  </si>
  <si>
    <t>LAW OFFICE OF PHONG T NGUYEN</t>
  </si>
  <si>
    <t>DAVID M LOWE, ATTORNEY AT LAW</t>
  </si>
  <si>
    <t>NEVADA LEGAL SERVICES, INC</t>
  </si>
  <si>
    <t>DOMINION RESOURCES SERVICES, INC</t>
  </si>
  <si>
    <t>ROBERT W HASTINGS II</t>
  </si>
  <si>
    <t>LAW OFFICES OF JOEL D MUHLBAUM</t>
  </si>
  <si>
    <t>OBER, KALER, GRIMES &amp; SHRIVE, PC</t>
  </si>
  <si>
    <t>LAW OFFICE OF TODD A KNODE, PLLC</t>
  </si>
  <si>
    <t>JOHN J GRECH &amp; ASSOCIATES, PC</t>
  </si>
  <si>
    <t>LAW OFFICES OF HANNAH H SARGENT</t>
  </si>
  <si>
    <t>MICHAEL A MANNA &amp; ASSOCIATES, PC</t>
  </si>
  <si>
    <t>LAW OFFICE OF PATRICK B LONG</t>
  </si>
  <si>
    <t>THOMAS U REYNOLDS, ATTORNEY AT LAW</t>
  </si>
  <si>
    <t>TRAYLOR, TOMPKINS &amp; BLACK, PC</t>
  </si>
  <si>
    <t>LAW OFFICES OF TERANCE T KOPANSKI</t>
  </si>
  <si>
    <t>KEMPER CORPORATE SERVICES, INC</t>
  </si>
  <si>
    <t>MARINE WELL CONTAINMENT CO</t>
  </si>
  <si>
    <t>STERNBERG &amp; ZEID CO LPA</t>
  </si>
  <si>
    <t>JACKSON LAW GROUP, LLM,PA</t>
  </si>
  <si>
    <t>ROBINSON AND HENRY, PC</t>
  </si>
  <si>
    <t>THE KAISER LAW FIRM, PC</t>
  </si>
  <si>
    <t>LAW OFFICE JOSEPH F PIPPEN, JR</t>
  </si>
  <si>
    <t>MICHAEL S HOLMES, ATTORNEY AT LAW</t>
  </si>
  <si>
    <t>E TRUSTEE COUNSELORS, PC, LLO</t>
  </si>
  <si>
    <t>GRAHAM &amp; GRAHAM CO, LPA</t>
  </si>
  <si>
    <t>LAW OFFICE OF BENJAMIN V PLATON II</t>
  </si>
  <si>
    <t>LAW OFFICE OF JOHN H GRAVES, PLLC</t>
  </si>
  <si>
    <t>SHEILA J KELLY LAW FIRM, LLC</t>
  </si>
  <si>
    <t>TOWER LEGAL (JP MORGAN CHASE)</t>
  </si>
  <si>
    <t>MANLEY, KARRAKER &amp; KARRAKER, PC</t>
  </si>
  <si>
    <t>LAW OFFICE OF CAPRICE R ITAGAKI</t>
  </si>
  <si>
    <t>MARK B MIESSE &amp; ASSOCIATES, PC</t>
  </si>
  <si>
    <t>O'DONNELL, WEISS &amp; MATTEI, PC</t>
  </si>
  <si>
    <t>LAW OFFICE OF ISABEL W COLONNA</t>
  </si>
  <si>
    <t>FERFOLIA FUNERAL HOMES, INC</t>
  </si>
  <si>
    <t>RAMIREZ LAW OFFICE, PC</t>
  </si>
  <si>
    <t>PETER T SKEIE &amp; ASSOCIATES</t>
  </si>
  <si>
    <t>N DEAN HAWKINS &amp; ASSOC, INC</t>
  </si>
  <si>
    <t>THE LAW OFFICE OF CRAIG M SCALISE</t>
  </si>
  <si>
    <t>LAW OFFICE OF MARY V ROSADO</t>
  </si>
  <si>
    <t>LAW OFFICES OF JOSEPH R DAIGLE</t>
  </si>
  <si>
    <t>LAW OFFICE OF KEELIN S BARRY, LLC</t>
  </si>
  <si>
    <t>JOHN E FASESKY, ATTORNEY AT LAW</t>
  </si>
  <si>
    <t>CURTIS W ISABELL ATTORNEY AT LAW</t>
  </si>
  <si>
    <t>LAW OFFICE OF GENE D ROBINSON, PLC</t>
  </si>
  <si>
    <t>GREENSFELDER, HEMKER &amp; GALE, PC</t>
  </si>
  <si>
    <t>FRANK H BYERS, II, LTD</t>
  </si>
  <si>
    <t>ROSENTHAL ATTORNEYS AT LAW, PC</t>
  </si>
  <si>
    <t>LAW OFFICE OF MARTIN S GARZA</t>
  </si>
  <si>
    <t>HRABCAK &amp; COMPANY, LPA</t>
  </si>
  <si>
    <t>LAW OFFICES OF TUNG T PHAM</t>
  </si>
  <si>
    <t>LAW OFFICES OF NANCY C JOHNSON</t>
  </si>
  <si>
    <t>HOPPING GREEN &amp; SAMS, PA</t>
  </si>
  <si>
    <t>ATTORNEY ANN R SMITH, LLC</t>
  </si>
  <si>
    <t>REHBERG LAW GROUP, PS</t>
  </si>
  <si>
    <t>LAW OFFICES OF DANIEL D MCLEAN</t>
  </si>
  <si>
    <t>LAW OFFICE OF K BROOKE MOORE</t>
  </si>
  <si>
    <t>LAW OFFICE OF NEIL J HIRSHBERG</t>
  </si>
  <si>
    <t>JDAVIS ATTORNEY AT LAW, LLC</t>
  </si>
  <si>
    <t>BRIAN M DOUGLAS AND ASSOCIATES</t>
  </si>
  <si>
    <t>LAW OFFICE OF COREY A LAWRENCE</t>
  </si>
  <si>
    <t>WATERS, MCPHERSON, MCNEILL, PC</t>
  </si>
  <si>
    <t>MICHAELSON &amp; ASSOCIATES, LTD</t>
  </si>
  <si>
    <t>LAW OFFICE OF MELISSA A PROUDIAN</t>
  </si>
  <si>
    <t>JOHN MICHAELSON, LTD</t>
  </si>
  <si>
    <t>THE LAW OFFICE OF PATRICIA A POWIS</t>
  </si>
  <si>
    <t>SOLUTION FOR PROGRESS, INC</t>
  </si>
  <si>
    <t>LAW OFFICE OF TENA S FEAGAN</t>
  </si>
  <si>
    <t>LAW OFFICE OF SCOTT M KOLOSSO</t>
  </si>
  <si>
    <t>LAW OFFICE OF JOSEPH W TILLSON</t>
  </si>
  <si>
    <t>LAW OFFICE OF BREDEN P KEARSE</t>
  </si>
  <si>
    <t>INDIAN LEGAL SERVICES, INC</t>
  </si>
  <si>
    <t>LAW OFFICES OF GEORGE C WU</t>
  </si>
  <si>
    <t>BURNETTI, THOMAS &amp; BERKE, PA</t>
  </si>
  <si>
    <t>LAW OFFICES OF KATHRYN P COONEY</t>
  </si>
  <si>
    <t>RUBIN, FORTUNATO &amp; HARBISON, PC</t>
  </si>
  <si>
    <t>HOUSTON AND THOMPSON, PC</t>
  </si>
  <si>
    <t>LAW OFFICE OF JOSEPH J SCHAFRIK</t>
  </si>
  <si>
    <t>RENE THOMAS FOLSE INC</t>
  </si>
  <si>
    <t>ERIC A GEORGE ATTORNEY AT LAW</t>
  </si>
  <si>
    <t>JAMES E SMITH, JR, PA</t>
  </si>
  <si>
    <t>LAW OFFICE OF DAVID L ALLRED</t>
  </si>
  <si>
    <t>THE WIDEMAN LAW CENTER, PC</t>
  </si>
  <si>
    <t>LAW OFFICE OF LINDA M GANTT, LLC</t>
  </si>
  <si>
    <t>LAW OFFICE OF DANIEL A HUNT</t>
  </si>
  <si>
    <t>RYAN K LEDBETTER ATTORNEY AT LAW</t>
  </si>
  <si>
    <t>ST AMBROSE HOUSING AID CENTER</t>
  </si>
  <si>
    <t>AMY L BENNER ATTORNEY AT LAW</t>
  </si>
  <si>
    <t>DAROL TUTTLE ATTORNEY AT LAW, PS</t>
  </si>
  <si>
    <t>TODD M VILLARRUBIA, APLC</t>
  </si>
  <si>
    <t>FAITH E DELANEY, ATTORNEY AT LAW</t>
  </si>
  <si>
    <t>JOHN E MORRISSEY ATTORNEY AT LAW</t>
  </si>
  <si>
    <t>PAULETTE F BALIN &amp; ASSOCIATES, LLC</t>
  </si>
  <si>
    <t>LAW OFFICE OF STEPHEN V BARSZCZ</t>
  </si>
  <si>
    <t>LAW OFFICE OF DAVID M DOUGHTY</t>
  </si>
  <si>
    <t>LAW FIRM OF DOREEN B HALICKMAN, PL</t>
  </si>
  <si>
    <t>MARC A ISAACS ATTORNEY AT LAW</t>
  </si>
  <si>
    <t>DAVID HENRY SCULNICK, ESQ</t>
  </si>
  <si>
    <t>MICHAEL B STEVENS, ATTOENEY AT LAW</t>
  </si>
  <si>
    <t>HANNAFAN &amp; HANNAFAN, LTD</t>
  </si>
  <si>
    <t>E MARIE SEIBER, ATTORNEY</t>
  </si>
  <si>
    <t>TERRI A NORRIS ATTORNEY AT LAW</t>
  </si>
  <si>
    <t>LAW OFFICE OF CHRISTOPHER L LEE</t>
  </si>
  <si>
    <t>LAW OFFICE OF MATTHEW L RAPPOLD</t>
  </si>
  <si>
    <t>CRAIG J BILLINSON &amp; ASSOCIATES</t>
  </si>
  <si>
    <t>STEPHEN A FRIEDMAN &amp; ASSOCIATES</t>
  </si>
  <si>
    <t>LAW OFFICES OF ALYCE S MINSKY</t>
  </si>
  <si>
    <t>CARL W MANTZ, ESQUIRE</t>
  </si>
  <si>
    <t>LAW OFFICES OF DEBORAH A MALKIN</t>
  </si>
  <si>
    <t>LAW OFFICES OF JOHN L O'HERN</t>
  </si>
  <si>
    <t>LEGAL ASSITANCE OF WESTERN NY, INC</t>
  </si>
  <si>
    <t>LAW OFFICE OF MICHAEL A MALYUK</t>
  </si>
  <si>
    <t>MORGAN STANLEY &amp; CO INCORPORATED</t>
  </si>
  <si>
    <t>MARSH BROGAN SZOZDA &amp; RAMBO LTD</t>
  </si>
  <si>
    <t>LAW OFFICES OF JAY THOMAS, PA</t>
  </si>
  <si>
    <t>GOTEL &amp; ASSOCIATES, PC</t>
  </si>
  <si>
    <t>RAYBURN COOPER &amp; DURHAM, PA</t>
  </si>
  <si>
    <t>EVANS, JONES &amp; REYNOLDS, PC</t>
  </si>
  <si>
    <t>KATHLEEN M POELKER, PPLC</t>
  </si>
  <si>
    <t>STANLEY M CIEPLAK, ATTORNEY AT LAW</t>
  </si>
  <si>
    <t>GOLDBERG ATTORNEYS, PC</t>
  </si>
  <si>
    <t>MATSEN, MILLER COSSA &amp; GRAY, PLLC</t>
  </si>
  <si>
    <t>WILLIAM F BALLAM ATTORNEY AT LAW</t>
  </si>
  <si>
    <t>LAW OFFICE OF THOMAS J HETCHLER</t>
  </si>
  <si>
    <t>ATTORNEY MICHAEL G KINSELLA, LLC</t>
  </si>
  <si>
    <t>BERKOWITZ &amp; ASSOCIATES, PC</t>
  </si>
  <si>
    <t>F STEPEN SHEETS LAW OFFICE</t>
  </si>
  <si>
    <t>LAW OFFICE OF JARRETT R MCCARTNEY</t>
  </si>
  <si>
    <t>ROSENBERG &amp; BALL CO, LPA</t>
  </si>
  <si>
    <t>GRADY H WILLIAMS, ATTORNEYS</t>
  </si>
  <si>
    <t>LAW OFFICE OF HILARY I NAT</t>
  </si>
  <si>
    <t>LAW OFFICE OF SAM A EIDY</t>
  </si>
  <si>
    <t>LAW OFFICE OF DANA S FLEMING, PC</t>
  </si>
  <si>
    <t>LEWIS, KING, KRIEG &amp; WALDROP, PC</t>
  </si>
  <si>
    <t>GAITENS, TUCCERI &amp; NICHOLAS, PC</t>
  </si>
  <si>
    <t>LAW OFFICE OF JEROLD L MURRAY, LLC</t>
  </si>
  <si>
    <t>ELLIAS &amp; ELIAS, PC</t>
  </si>
  <si>
    <t>ROSE MOLINA OLIVEROS, PC</t>
  </si>
  <si>
    <t>LAW OFFICES OF BRUCE J BENENFELD</t>
  </si>
  <si>
    <t>HOLSWORTH SANDER &amp; ASSOC</t>
  </si>
  <si>
    <t>COMMUNITY LEGAL AID SERVICES , INC</t>
  </si>
  <si>
    <t>HEARD HINTON &amp; ASSOCIATES, PC</t>
  </si>
  <si>
    <t>ATTORNEY MICHAEL R PICCIRILLO</t>
  </si>
  <si>
    <t>ATTORNEY JUDITH M PROLLER</t>
  </si>
  <si>
    <t>ANDERSON, DORN &amp; RADAR, LTD</t>
  </si>
  <si>
    <t>LAW OFFICE OF GREGORY DS BASCOMB</t>
  </si>
  <si>
    <t>HARRELL AND HARRELL, PA</t>
  </si>
  <si>
    <t>LAW OFFICE JEFFERY T MONTEITH</t>
  </si>
  <si>
    <t>AFFLECK AND GORDON, PC</t>
  </si>
  <si>
    <t>FRANKEL &amp; TENNANT, PC</t>
  </si>
  <si>
    <t>MOORE, HILL &amp; WESTMORELAND, PA</t>
  </si>
  <si>
    <t>STRAUCH GREEN &amp; MISTRETTA, PC</t>
  </si>
  <si>
    <t>LAW OFFICE OF PAUL J SWACINA</t>
  </si>
  <si>
    <t>LESLIE TAR, ESQ, LLC</t>
  </si>
  <si>
    <t>LAW OFFICE OF RONALD J WEISS</t>
  </si>
  <si>
    <t>DAY SHELL &amp; LILJENQUIST, LC</t>
  </si>
  <si>
    <t>LAVAN AND NEIDENBERG, PA</t>
  </si>
  <si>
    <t>MICHAEL J HANNAH ESQ, PC</t>
  </si>
  <si>
    <t>LAW OFFICE OF ROBERT C SHELINE</t>
  </si>
  <si>
    <t>TINGLE AND ASSOCIATES PC</t>
  </si>
  <si>
    <t>STALLINGS, BUSH &amp; RANDALL, PC</t>
  </si>
  <si>
    <t>KNUDSEN, BURBRIDGE, &amp; MANCHUR, PC</t>
  </si>
  <si>
    <t>EK WRIGHT, ATTORNEY AT LAW</t>
  </si>
  <si>
    <t>LAW OFFICE OF JEFFREY S NOWAK</t>
  </si>
  <si>
    <t>LAW OFFICE OF REYNOLD A MAURO</t>
  </si>
  <si>
    <t>THOMAS J SCULLY &amp; ASSOCIATES</t>
  </si>
  <si>
    <t>MUNICH REINSURANCE AMERICA, INC</t>
  </si>
  <si>
    <t>THE LAW OFFICE OF DIANE H GOLD</t>
  </si>
  <si>
    <t>LAW OFFICES OF KEITH A SEAGULL</t>
  </si>
  <si>
    <t>ROBERT F KAHOE, JR, PA</t>
  </si>
  <si>
    <t>LAW OFFICE OF M CORA AVINANTE</t>
  </si>
  <si>
    <t>LAW OFFICE OF ROLLIE R HANSON SC</t>
  </si>
  <si>
    <t>YOUNG, MOORE AND HENDERSON, PA</t>
  </si>
  <si>
    <t>KENNETH R SCHUSTER &amp; ASSOCS,</t>
  </si>
  <si>
    <t>LAW OFFICE OF TINA A LOCASTO</t>
  </si>
  <si>
    <t>LAW OFFICE OF JEFFREY P STORY, LLC</t>
  </si>
  <si>
    <t>LAW OFFICE JOHN E LUBY</t>
  </si>
  <si>
    <t>LEGAL AID OF NC, INC,</t>
  </si>
  <si>
    <t>LAW OFFICE OF JOSHUA C LOSEY, PA</t>
  </si>
  <si>
    <t>IBA MOLECULAR NORTH AMERICA, INC</t>
  </si>
  <si>
    <t>FERGUSON, SCHETELICH &amp; BALLEW, PA</t>
  </si>
  <si>
    <t>US PUBLIC HEALTH SERVICE</t>
  </si>
  <si>
    <t>LAW OFFICES OF JON F HAYS</t>
  </si>
  <si>
    <t>CHARLES LEVY &amp; ASSOCIATES, LTD</t>
  </si>
  <si>
    <t>LAW OFFICES OF KATRIN M CUSACK</t>
  </si>
  <si>
    <t>KOVITZ SHIFRIN NESBIT, PC</t>
  </si>
  <si>
    <t>HOOPER, LUNDY &amp; BOOKMAN PC</t>
  </si>
  <si>
    <t>LAW OFFICES OF RANDALL E REINHARDT</t>
  </si>
  <si>
    <t>LAW OFFICE OF STEPHEN B JOHNSTON</t>
  </si>
  <si>
    <t>LAW OFFICE OF MELINDA M ELLIS</t>
  </si>
  <si>
    <t>AKMAN &amp; ASSOCIATES, PC</t>
  </si>
  <si>
    <t>LAW OFFICES OF SUZANNE M CARTER</t>
  </si>
  <si>
    <t>TRIAL PROFESSIONAL, PA</t>
  </si>
  <si>
    <t>SOUTH CAROLINA LEGAL SERVICES, INC</t>
  </si>
  <si>
    <t>PHILIP M NOSTRAND, ATTORNEY AT LAW</t>
  </si>
  <si>
    <t>LAW OFFICE OF JULIE J FALTER, LLC</t>
  </si>
  <si>
    <t>ESSEX RICHARDS, PA</t>
  </si>
  <si>
    <t>THRE MARIN LAW FIRM, PA</t>
  </si>
  <si>
    <t>JAMES G LIWSKI ATTORNEY AT LAW</t>
  </si>
  <si>
    <t>LAW OFFICES JON M PROBSTEIN</t>
  </si>
  <si>
    <t>LAW OFFICE OF JOSEPH J GILL</t>
  </si>
  <si>
    <t>DAVIS MALM &amp; DAGOSTINE PC</t>
  </si>
  <si>
    <t>LAW OFFICES OF MICHAEL L FURY</t>
  </si>
  <si>
    <t>LAW OFFICE OF THERESA I MADONNA</t>
  </si>
  <si>
    <t>LAW OFFICES OF PATRICK L CORDERO</t>
  </si>
  <si>
    <t>GARDEN CITY GROUP, INC</t>
  </si>
  <si>
    <t>CONRAD TROSCH &amp; KEMMY, PA</t>
  </si>
  <si>
    <t>WAYNE C GULLEDGE ATTORNEY AT LAW</t>
  </si>
  <si>
    <t>LAW OFFICE OF GREGORY A SEBASTIAN</t>
  </si>
  <si>
    <t>LAW OFFICES OF DOLISA A COLLEY</t>
  </si>
  <si>
    <t>JAMES J WEST &amp; ASSOCIATES</t>
  </si>
  <si>
    <t>LEGAL AID SERVICES OF OKLAHOMA INC</t>
  </si>
  <si>
    <t>AARON J PRISBREY ATTORNEYS AT LAW</t>
  </si>
  <si>
    <t>LAW OFFICE OF WILLIAM G BURD PA</t>
  </si>
  <si>
    <t>LAW OFFICE OF THOMAS M BOYLE, III</t>
  </si>
  <si>
    <t>LAW OFFICES OF EVAN S LIPSTEIN, PC</t>
  </si>
  <si>
    <t>TIMOTHY P CRAWFORD, SC</t>
  </si>
  <si>
    <t>LAW OFFICE OF KELLY A SULLIVAN</t>
  </si>
  <si>
    <t>DOUGLAS H MCPHAIL ATTORNEY AT LAW</t>
  </si>
  <si>
    <t>MIKE J BERENS ATTORNEY &amp; VETERAN</t>
  </si>
  <si>
    <t>TERRY L WILLIAMS LAW OFFICE</t>
  </si>
  <si>
    <t>LAW OFFICE OF CLIFFORD M COHEN</t>
  </si>
  <si>
    <t>WITTMAN AND LORTON, PC</t>
  </si>
  <si>
    <t>THE LAW FIRM OF SMITH &amp; SMITH, PC</t>
  </si>
  <si>
    <t>LAW OFFICES OF BRYANA M CROSS</t>
  </si>
  <si>
    <t>ANDREW L JALOZA &amp; ASSOCIATES LLC</t>
  </si>
  <si>
    <t>RYAN B ALLISON, ATTORNEY</t>
  </si>
  <si>
    <t>LAW OFFICE OF JANET H MCLAMB</t>
  </si>
  <si>
    <t>DAVID W KAPOR &amp; ASSOCIATES</t>
  </si>
  <si>
    <t>AMERICAN INTERNATIONAL GROUP, INC</t>
  </si>
  <si>
    <t>FRANCISCAN ST FRANCIS HEALTH</t>
  </si>
  <si>
    <t>THE LAW OFFICE OF DOUGLAS P LEY</t>
  </si>
  <si>
    <t>JULIUS L CARTER CO, LPA</t>
  </si>
  <si>
    <t>LAW OFFICE OF JOHN T HRANEK</t>
  </si>
  <si>
    <t>LAW OFFICES OF DD ARCHER, PA</t>
  </si>
  <si>
    <t>LAW OFFIC OF JAMES M DOLENGA</t>
  </si>
  <si>
    <t>BALTIMORE NEIGHBORHOODS, INC</t>
  </si>
  <si>
    <t>LAW OFFICE OF DONALD F HAWBAKER</t>
  </si>
  <si>
    <t>WAYNE M RICE ATTORNEY AT LAW</t>
  </si>
  <si>
    <t>TAKEITA W TOLLMAN, ATTORNEY LAW</t>
  </si>
  <si>
    <t>THOMAS C SIGLER INDEPENDENT BROKER</t>
  </si>
  <si>
    <t>MARSH &amp; MCLENNAN COMPANIES, INC</t>
  </si>
  <si>
    <t>MARSH &amp; MCLENNAN COS, INC</t>
  </si>
  <si>
    <t>MEMPHIS AREA LEGAL SERVICES, INC</t>
  </si>
  <si>
    <t>LAW OFFICES OF HAROLD C MACDONALD</t>
  </si>
  <si>
    <t>LEGAL SERVICES OF N FLORIDA</t>
  </si>
  <si>
    <t>PATRICIA L FERRARI ATTORNEY AT LAW</t>
  </si>
  <si>
    <t>GWENDA R LAMB, ATTORNEY AT LAW</t>
  </si>
  <si>
    <t>RAYMOND C GIERACH, ESQ, PLLC</t>
  </si>
  <si>
    <t>MARSH &amp; MCLENNAN COMPANIES,INC</t>
  </si>
  <si>
    <t>LARRY PITT &amp; ASSOCIATES, PC</t>
  </si>
  <si>
    <t>JO-ANNE HERINA JEFFREYS ESQ, PC</t>
  </si>
  <si>
    <t>JOSEPH F BROWN, MD, JD, PLLC</t>
  </si>
  <si>
    <t>DALLENBACH, ANICH &amp; WICKMAN, SC</t>
  </si>
  <si>
    <t>LAW OFFICES OF RHONDA S ROSS</t>
  </si>
  <si>
    <t>LAW OFFICE OF IAN E BJORKMAN, LLC</t>
  </si>
  <si>
    <t>LAW OFFICE OF JEFFREY R MORELAND</t>
  </si>
  <si>
    <t>ANDERSON ASSOCIATES, PC</t>
  </si>
  <si>
    <t>LAW OFFICE OF THOMAS C BIXBY, LLC</t>
  </si>
  <si>
    <t>LAW OFFICES OF DAVID P SHELDON</t>
  </si>
  <si>
    <t>CODY W FOOTE, ATTORNEY</t>
  </si>
  <si>
    <t>ATTORNEY PAUL M SCHMITT</t>
  </si>
  <si>
    <t>DAVISON EASTMAN &amp; MUNOZ, PA</t>
  </si>
  <si>
    <t>LAW OFFICE OF ROBERT G LYMAN</t>
  </si>
  <si>
    <t>EDELMAN &amp;THOMPSON, LLC</t>
  </si>
  <si>
    <t>POWELL, KUZNETZ &amp; PARKER, PS</t>
  </si>
  <si>
    <t>LAW OFFICE OF WILLIAM A GALINAS</t>
  </si>
  <si>
    <t>HEALTH CARE SUPPORT SERVICES,INC</t>
  </si>
  <si>
    <t>LAW OFFICES OF ROBERT H BEMBRY</t>
  </si>
  <si>
    <t>THE LAW OFFICE OF JERALD R PITKIN</t>
  </si>
  <si>
    <t>VINCENT M HOLLOWAY, ATTORNEY</t>
  </si>
  <si>
    <t>LAW OFFICE OF TORY H KIM, PLLC"</t>
  </si>
  <si>
    <t>LAW OFFICES OF JOHN C LANE</t>
  </si>
  <si>
    <t>THE LAW OFFICE OF JANE E DEPALMA</t>
  </si>
  <si>
    <t>TIMOTHY V PICKELL LAW OFFICES</t>
  </si>
  <si>
    <t>KENNETH M CARPENTER</t>
  </si>
  <si>
    <t>FAEGRE &amp; BENSON, LLP</t>
  </si>
  <si>
    <t>BETTY LG JONES</t>
  </si>
  <si>
    <t>BARBARA J COOK</t>
  </si>
  <si>
    <t>SC LEGAL SERVICES</t>
  </si>
  <si>
    <t>AETNA</t>
  </si>
  <si>
    <t>HOWREY, LLP</t>
  </si>
  <si>
    <t>DETROIT FREE PRESS</t>
  </si>
  <si>
    <t>MANATT PHELPS &amp; PHILLIPS</t>
  </si>
  <si>
    <t>RE WALLACE, ATTORNEY</t>
  </si>
  <si>
    <t>SAWYER &amp; SAWYER LLP</t>
  </si>
  <si>
    <t>BERGMANN &amp; MOORE, LLC</t>
  </si>
  <si>
    <t>STELLPFLUG LAW, SC</t>
  </si>
  <si>
    <t>CHITWOOD &amp; FAIRBAIRN</t>
  </si>
  <si>
    <t>FRANK, FRANK &amp; SCHERR</t>
  </si>
  <si>
    <t>ROGERS, HOFRICHTER &amp; KARRH</t>
  </si>
  <si>
    <t>WEBER &amp; ROSE PSC</t>
  </si>
  <si>
    <t>MURDOCH LAW FIRM</t>
  </si>
  <si>
    <t>HOWREY LLP</t>
  </si>
  <si>
    <t>WIGGIN AND DANA LLP</t>
  </si>
  <si>
    <t>GENEX SERVICES, INC</t>
  </si>
  <si>
    <t>SLINDE &amp; NELSON, LLC</t>
  </si>
  <si>
    <t>MOYNIHAN LYONS PC</t>
  </si>
  <si>
    <t>KILE LAW GROUP, PC</t>
  </si>
  <si>
    <t>HAUGEN LAW FIRM, PC</t>
  </si>
  <si>
    <t>BLANKEN &amp; KENNEDY PLLC</t>
  </si>
  <si>
    <t>BERGER &amp; MONTAGUE</t>
  </si>
  <si>
    <t>WILMERHALE</t>
  </si>
  <si>
    <t>DAY PITNEY LLP</t>
  </si>
  <si>
    <t>HEHR &amp; MYERS CO LPA</t>
  </si>
  <si>
    <t>FORD MOTOR COMPANY</t>
  </si>
  <si>
    <t>SCARPONE &amp; ASSOCIATES</t>
  </si>
  <si>
    <t>DUANE MORRIS LLP</t>
  </si>
  <si>
    <t>WARD &amp; KING</t>
  </si>
  <si>
    <t>BASS, BERRY &amp; SIMS, PLC</t>
  </si>
  <si>
    <t>ELLIS BOYLE LAW, PLLC</t>
  </si>
  <si>
    <t>AFT &amp; ASSOCIATES</t>
  </si>
  <si>
    <t>REED SMITH LLP</t>
  </si>
  <si>
    <t>BLAKE &amp; ASSOCIATES</t>
  </si>
  <si>
    <t>PAUL HASTINGS, LLP</t>
  </si>
  <si>
    <t>WHITFIELD &amp; EDDY, PCL</t>
  </si>
  <si>
    <t>BEHLMANN LAW FIRM, LP</t>
  </si>
  <si>
    <t>LOVELLS LLP</t>
  </si>
  <si>
    <t>BYERS &amp; GOULDING, PLC</t>
  </si>
  <si>
    <t>SCHOLTEN FANT</t>
  </si>
  <si>
    <t>CONNOLLY &amp; TIERNEY LLP</t>
  </si>
  <si>
    <t>WOELBER &amp; JACOBSON</t>
  </si>
  <si>
    <t>RETHMEIER LAW FIRM, PLLC</t>
  </si>
  <si>
    <t>SHERMAN &amp; STERLING</t>
  </si>
  <si>
    <t>DOWNEY AND CALDWELL</t>
  </si>
  <si>
    <t>SIDLEY AUSTIN LLP</t>
  </si>
  <si>
    <t>DEWEY &amp; LEBOEUF LLP</t>
  </si>
  <si>
    <t>QUARLES &amp; BRADY LLP</t>
  </si>
  <si>
    <t>WEIL, GOTSHAL, MANGES, LLP</t>
  </si>
  <si>
    <t>WILLIAM RAMBAUM, PA</t>
  </si>
  <si>
    <t>WHITE &amp; CASE LLP</t>
  </si>
  <si>
    <t>NIXON PEABODY LLP</t>
  </si>
  <si>
    <t>THE HALE LAW FIRM</t>
  </si>
  <si>
    <t>JONES DAY</t>
  </si>
  <si>
    <t>DYKEMA GOSSETT, PLLC</t>
  </si>
  <si>
    <t>BINDER &amp; BINDER, LLC</t>
  </si>
  <si>
    <t>SUISMAN SHAPIRO</t>
  </si>
  <si>
    <t>CENTRE SQUARE WEST</t>
  </si>
  <si>
    <t>ROKISKY &amp; ASSOCIATES</t>
  </si>
  <si>
    <t>THE HEALTH LAW FIRM</t>
  </si>
  <si>
    <t>DINNING &amp; GREVE, PLC</t>
  </si>
  <si>
    <t>JACKSON WALKER LLP</t>
  </si>
  <si>
    <t>MCCARTER &amp; ENGLISH</t>
  </si>
  <si>
    <t>PHYLLIS PEARSON PLC</t>
  </si>
  <si>
    <t>HALLORAN &amp; SAGE LLP</t>
  </si>
  <si>
    <t>LARSON-ALEXANDER LAW, LLC</t>
  </si>
  <si>
    <t>HALLORAN &amp; SAGE</t>
  </si>
  <si>
    <t>EZRA &amp; ASSOCIATES</t>
  </si>
  <si>
    <t>WALDHEGER COYNE</t>
  </si>
  <si>
    <t>COLORADO</t>
  </si>
  <si>
    <t>RADLEY &amp; RHEINHARDT</t>
  </si>
  <si>
    <t>SAWYER &amp; SAWYER, PA</t>
  </si>
  <si>
    <t>NVLSP</t>
  </si>
  <si>
    <t>HURLEY ELDER CARE LAW</t>
  </si>
  <si>
    <t>SIEMENS FAMILY LAW GROUP</t>
  </si>
  <si>
    <t>KILLPATRICK STOCKTON</t>
  </si>
  <si>
    <t>DYKEMA GOSSETT PLLC</t>
  </si>
  <si>
    <t>GIBSON, DUNN &amp; CRUTHER</t>
  </si>
  <si>
    <t>PFRACP</t>
  </si>
  <si>
    <t>ORANGE BUSINESS SERVICES</t>
  </si>
  <si>
    <t>SULLIVAN &amp; CROMWELL LLP</t>
  </si>
  <si>
    <t>SHEILA CAMPBELL PA</t>
  </si>
  <si>
    <t>J CURTIS HANKS PC</t>
  </si>
  <si>
    <t>BUHRMAN LAW FIRM, PC</t>
  </si>
  <si>
    <t>THE HILBUN LAW FIRM, PC</t>
  </si>
  <si>
    <t>MORTON &amp; MORTON, PLLC</t>
  </si>
  <si>
    <t>CONNORS &amp; SULLIVAN, PC</t>
  </si>
  <si>
    <t>MESSIER &amp; MESSAD, LLC</t>
  </si>
  <si>
    <t>GARNER LAW FIRM, PC</t>
  </si>
  <si>
    <t>GAW VAN MALE</t>
  </si>
  <si>
    <t>LAKINCHAPMAN, LLC</t>
  </si>
  <si>
    <t>DLA PIPER</t>
  </si>
  <si>
    <t>SIDLEY AUSTIN, LLP</t>
  </si>
  <si>
    <t>PATTON BOGGS LLP</t>
  </si>
  <si>
    <t>HALECHKO LAW CENTER</t>
  </si>
  <si>
    <t>JARVIS LAW OFFICE</t>
  </si>
  <si>
    <t>RUDER WARE, LLSC</t>
  </si>
  <si>
    <t>THE MARTIN LAW GROUP, LLC</t>
  </si>
  <si>
    <t>N</t>
  </si>
  <si>
    <t>CARSON BOXBERGER LLP</t>
  </si>
  <si>
    <t>SWANN &amp; HADLEY, PA</t>
  </si>
  <si>
    <t>GENEX SERVICES</t>
  </si>
  <si>
    <t>DEBRA BRYAN, LLC</t>
  </si>
  <si>
    <t>NORRIS INJURY LAWYERS</t>
  </si>
  <si>
    <t>STEWARD &amp; SHERIDAN</t>
  </si>
  <si>
    <t>PROSKAUER ROSE LLP</t>
  </si>
  <si>
    <t>PAUL, HASTING, LLP</t>
  </si>
  <si>
    <t>ATTORNEY AT LAW</t>
  </si>
  <si>
    <t>YOUNGBERG LAW FIRM PC</t>
  </si>
  <si>
    <t>ROSE LAW FIRM</t>
  </si>
  <si>
    <t>PAUL HASTINGS LLP</t>
  </si>
  <si>
    <t>KIRTLAND &amp; SEAL, LLC</t>
  </si>
  <si>
    <t>WILEY REIN LLP</t>
  </si>
  <si>
    <t>MORRISON FOERSTER LLP</t>
  </si>
  <si>
    <t>GAINES &amp; ASSOCIATES</t>
  </si>
  <si>
    <t>LANNIK LAW, LLC</t>
  </si>
  <si>
    <t>DLA PIPER US LLP</t>
  </si>
  <si>
    <t>REID AND RIEGE, PC</t>
  </si>
  <si>
    <t>THE CLOPTON FIRM</t>
  </si>
  <si>
    <t>LA LAW CENTER, LLP</t>
  </si>
  <si>
    <t>FRASCOGNA COURTNEY</t>
  </si>
  <si>
    <t>HUNTON &amp; WILLIAMS</t>
  </si>
  <si>
    <t>SIMASKO, SIMASKO &amp; SIMASKO PC</t>
  </si>
  <si>
    <t>LEVENTHAL &amp; SUTTON</t>
  </si>
  <si>
    <t>GERMAN AND JONES PLC</t>
  </si>
  <si>
    <t>BRAZEALE LAW FIRM, LLC</t>
  </si>
  <si>
    <t>CARLTON FIELDS, PA</t>
  </si>
  <si>
    <t>THREE GATEWAY CENTER</t>
  </si>
  <si>
    <t>ANDERSON ELDER LAW, LLC</t>
  </si>
  <si>
    <t>DAVID HUFFMAN</t>
  </si>
  <si>
    <t>DECHERT LLP</t>
  </si>
  <si>
    <t>BRUCE &amp; THOMPSON, LLC</t>
  </si>
  <si>
    <t>LOEB &amp; LOEB LLP</t>
  </si>
  <si>
    <t>JACKSON LEWIS</t>
  </si>
  <si>
    <t>LITTLER MENDELSON, PC</t>
  </si>
  <si>
    <t>WENZEL &amp; WENZEL, PLLC</t>
  </si>
  <si>
    <t>FRENCH AND FRENCH</t>
  </si>
  <si>
    <t>MORGAN &amp; MORGAN, PA</t>
  </si>
  <si>
    <t>LAUREDA &amp; ASSOCIATES</t>
  </si>
  <si>
    <t>BONNER DISALVO</t>
  </si>
  <si>
    <t>KAHN DEES DONOVAN &amp; KAHN</t>
  </si>
  <si>
    <t>SEYFARTH SHAW LLP</t>
  </si>
  <si>
    <t>FREEMAN &amp; FREEMAN</t>
  </si>
  <si>
    <t>AFFLECK &amp; GORDON, PC</t>
  </si>
  <si>
    <t>RAINEY &amp; RAINEY</t>
  </si>
  <si>
    <t>STOCKER PITTS CO LPA</t>
  </si>
  <si>
    <t>UBS AG</t>
  </si>
  <si>
    <t>BOB BROWN LAW FIRM, PC</t>
  </si>
  <si>
    <t>OFFICE OF PUBLIC DEFENDER</t>
  </si>
  <si>
    <t>FISHER &amp; PHILLIPS LLP</t>
  </si>
  <si>
    <t>DUANE MORRIS</t>
  </si>
  <si>
    <t>DOLAN &amp; DOLAN, PA</t>
  </si>
  <si>
    <t>CATEPILLAR INC</t>
  </si>
  <si>
    <t>MISSOULA COUNTY ATTORNEY</t>
  </si>
  <si>
    <t>ELDER LAW ASSOCIATES</t>
  </si>
  <si>
    <t>EAGEN &amp; EAGEN</t>
  </si>
  <si>
    <t>THE BLACKMON LAW FIRM</t>
  </si>
  <si>
    <t>KRUTMAN &amp; EUSTACE</t>
  </si>
  <si>
    <t>WELTY LAW OFFICE</t>
  </si>
  <si>
    <t>LATHAM &amp; WATKINS</t>
  </si>
  <si>
    <t>POWER, LITTLE &amp; LITTLE</t>
  </si>
  <si>
    <t>LITA MENKIN</t>
  </si>
  <si>
    <t>DM KENNEDY &amp; ASSOCIATES</t>
  </si>
  <si>
    <t>MICHAEL DSCHLOFF PLLC</t>
  </si>
  <si>
    <t>PILIEROMAZZA PLLC</t>
  </si>
  <si>
    <t>GILMORE AND JACOBOWITZ</t>
  </si>
  <si>
    <t>ABS LEGAL ADVOCATES</t>
  </si>
  <si>
    <t>MANSMANN &amp; MOORE, LLP</t>
  </si>
  <si>
    <t>SOLKOF LEGAL, PA</t>
  </si>
  <si>
    <t>KEYSTONE ELDER LAW PC</t>
  </si>
  <si>
    <t>LATHAM AND WATKINS</t>
  </si>
  <si>
    <t>NEAL &amp; LEROY, LLC</t>
  </si>
  <si>
    <t>JAMES MASON, PA</t>
  </si>
  <si>
    <t>PARMAN &amp; EASTERDAY</t>
  </si>
  <si>
    <t>LILLESAND &amp; ASSOCIATES, PA</t>
  </si>
  <si>
    <t>KLOK LAW FIRM</t>
  </si>
  <si>
    <t>AXINN, VELTROP &amp; HARK</t>
  </si>
  <si>
    <t>THOM L COOPER CO, LPA</t>
  </si>
  <si>
    <t>CURTIS LAW GROUP</t>
  </si>
  <si>
    <t>GRIFFITH ROBINSON, PLC</t>
  </si>
  <si>
    <t>STUTHEIT &amp; GARTLAND, PC</t>
  </si>
  <si>
    <t>KARP LAW FIRM, PA</t>
  </si>
  <si>
    <t>ZACHARIA &amp; BROWN</t>
  </si>
  <si>
    <t>DLA PIPER LLP</t>
  </si>
  <si>
    <t>NEUHARTH LAW OFFICES</t>
  </si>
  <si>
    <t>ELDER CARE LAW FIRM</t>
  </si>
  <si>
    <t>PETER M HOBAICA</t>
  </si>
  <si>
    <t>FAEGRE &amp; BENSON LLP</t>
  </si>
  <si>
    <t>PSRM</t>
  </si>
  <si>
    <t>MELISSA UZZELL L</t>
  </si>
  <si>
    <t>CIRA CENTRE</t>
  </si>
  <si>
    <t>AHO &amp; POTTI LLP</t>
  </si>
  <si>
    <t>VERIZON</t>
  </si>
  <si>
    <t>THE LEGAL AID SOCIETY</t>
  </si>
  <si>
    <t>HOPE ELDER LAW</t>
  </si>
  <si>
    <t>MUCH SHELIST</t>
  </si>
  <si>
    <t>DEWEY LEBOEUF LLP</t>
  </si>
  <si>
    <t>RANDALL PERLA, ESQ</t>
  </si>
  <si>
    <t>LEGACY LAW CENTER</t>
  </si>
  <si>
    <t>ROPES &amp; GRAY LLP</t>
  </si>
  <si>
    <t>WRIGHT ABSHIRE</t>
  </si>
  <si>
    <t>THOM L COOPER CO</t>
  </si>
  <si>
    <t>MAYER BROWN LLP</t>
  </si>
  <si>
    <t>LIPSITZ &amp; PONTERIO, LLC</t>
  </si>
  <si>
    <t>URBAN JUSTICE CENTER</t>
  </si>
  <si>
    <t>STREET &amp; ELLIS, PA</t>
  </si>
  <si>
    <t>ANDERSON AND LOPEZ, PC</t>
  </si>
  <si>
    <t>MANNOR LAW OFFICE, PC</t>
  </si>
  <si>
    <t>PAUL W SPENCE, PA</t>
  </si>
  <si>
    <t>WARNER LAW, LLC</t>
  </si>
  <si>
    <t>ALBERTINI &amp; DARBY, LLP</t>
  </si>
  <si>
    <t>STEVENS &amp; ASSOCIATES, PC</t>
  </si>
  <si>
    <t>ANN O'CONNELL LAW, LTD</t>
  </si>
  <si>
    <t>REED SMITH, LLP</t>
  </si>
  <si>
    <t>TRIFFLETTI &amp; COSTA</t>
  </si>
  <si>
    <t>LENT &amp; HAWTHORNE, PC</t>
  </si>
  <si>
    <t>JORDEN BURT LLP</t>
  </si>
  <si>
    <t>DON SMITH LAW OFFICE</t>
  </si>
  <si>
    <t>SPRAGUE LAW FIRM</t>
  </si>
  <si>
    <t>RASKIN &amp; MAKOFSKY</t>
  </si>
  <si>
    <t>MIDSTATE COLLEGE</t>
  </si>
  <si>
    <t>VENABLE LLP</t>
  </si>
  <si>
    <t>FRASER LAW FIRM</t>
  </si>
  <si>
    <t>LATHAN &amp; WATKINS LLP</t>
  </si>
  <si>
    <t>PRO SENIORS, INC</t>
  </si>
  <si>
    <t>SHERMAN AND STERLING</t>
  </si>
  <si>
    <t>MORELLO LAW GROUP PC</t>
  </si>
  <si>
    <t>HOGAN &amp; HARTSON LLP</t>
  </si>
  <si>
    <t>NIXON PEABODY, LLP</t>
  </si>
  <si>
    <t>SECREST WARDLE</t>
  </si>
  <si>
    <t>MCCALL &amp; DEVENZIO PLLC</t>
  </si>
  <si>
    <t>CAPEHART &amp; SCATCHARD</t>
  </si>
  <si>
    <t>CONSUMER LAW CENTER</t>
  </si>
  <si>
    <t>FREEDMAN &amp; HERSKOVIC</t>
  </si>
  <si>
    <t>WAYNE STEWART, PC</t>
  </si>
  <si>
    <t>DIXON &amp; HAYES, LTD</t>
  </si>
  <si>
    <t>QUINN &amp; BANTON, LLP</t>
  </si>
  <si>
    <t>ROSENKRANZ LAW FIRM</t>
  </si>
  <si>
    <t>LEWIS AND RISTVEY, PC</t>
  </si>
  <si>
    <t>PA HEALTH LAW PROJECT</t>
  </si>
  <si>
    <t>SEARS TOWER</t>
  </si>
  <si>
    <t>WHITE &amp; MCCARTHY</t>
  </si>
  <si>
    <t>PRAIRIE ST LEGAL SERVICES</t>
  </si>
  <si>
    <t>GIRVIN &amp; FERLAZZO, PC</t>
  </si>
  <si>
    <t>MOGA &amp; HURLEY</t>
  </si>
  <si>
    <t>THE HAYES LAW FIRM</t>
  </si>
  <si>
    <t>O'REILLY RANCILIO PC</t>
  </si>
  <si>
    <t>TALYOR AND ASSOCIATES</t>
  </si>
  <si>
    <t>BLANK ROME LLP</t>
  </si>
  <si>
    <t>OXENBURG &amp; FRANKEL</t>
  </si>
  <si>
    <t>GOGUL &amp; ASSOCIATES</t>
  </si>
  <si>
    <t>BARNES &amp; LINDER, INC</t>
  </si>
  <si>
    <t>MORTON LAW FIRM, PLLC</t>
  </si>
  <si>
    <t>SNELL &amp; WILMER LLP</t>
  </si>
  <si>
    <t>BAKER &amp; DANIELS LLP</t>
  </si>
  <si>
    <t>GREGORY FAMILY LAW, PC</t>
  </si>
  <si>
    <t>SCOTT &amp; HUFF, PC</t>
  </si>
  <si>
    <t>WITZKE BERRY PLLC</t>
  </si>
  <si>
    <t>HAMMOND LAW GROUP</t>
  </si>
  <si>
    <t>SPIEGEL &amp; UTRERA, PA</t>
  </si>
  <si>
    <t>BRACEWELL &amp; GIULIANI</t>
  </si>
  <si>
    <t>SYKES ELDER LAW, LLC</t>
  </si>
  <si>
    <t>GARRITY &amp; GOSSAGE, LLP</t>
  </si>
  <si>
    <t>SAUL EWING LLP</t>
  </si>
  <si>
    <t>LAW OFFICE OF SCALISE-QUBROSI</t>
  </si>
  <si>
    <t>SHEIKH LEGAL SERVICES</t>
  </si>
  <si>
    <t>JACKSON &amp; MACNICHOL</t>
  </si>
  <si>
    <t>FROBLE LAW OFFICE</t>
  </si>
  <si>
    <t>THE CITADEL</t>
  </si>
  <si>
    <t>WUNDER LAW OFFICE</t>
  </si>
  <si>
    <t>WHITE AND WILLIAMS</t>
  </si>
  <si>
    <t>SPEED, SETA &amp; WATERS</t>
  </si>
  <si>
    <t>HAYES AND WILSON, PLLC</t>
  </si>
  <si>
    <t>JACKSON WHITE PC</t>
  </si>
  <si>
    <t>THE KAMPH LAW FIRM</t>
  </si>
  <si>
    <t>ESHLEMAN LAW</t>
  </si>
  <si>
    <t>GULLEY OLDHAM, PLLC</t>
  </si>
  <si>
    <t>ANDORA &amp; ROMANO, LLC</t>
  </si>
  <si>
    <t>BROWNER LAW, PLLC</t>
  </si>
  <si>
    <t>WHITING LAW FIRM</t>
  </si>
  <si>
    <t>LITTMAN KROOKS LLP</t>
  </si>
  <si>
    <t>SIKORSKY AIRCRAFT</t>
  </si>
  <si>
    <t>ADVOCACY, INC</t>
  </si>
  <si>
    <t>BALCH &amp; BINGHAM LLP</t>
  </si>
  <si>
    <t>JACKSON LEWIS LLP</t>
  </si>
  <si>
    <t>SIKOV AND LOVE, PA</t>
  </si>
  <si>
    <t>ESTATE LAW, PLLC</t>
  </si>
  <si>
    <t>STUART S SARGENT LLC</t>
  </si>
  <si>
    <t>WILSON LEGAL, PC</t>
  </si>
  <si>
    <t>SMITH LAW FIRM</t>
  </si>
  <si>
    <t>DUANE MORRIS, LLP</t>
  </si>
  <si>
    <t>HUGHES &amp; COLEMAN</t>
  </si>
  <si>
    <t>FAIRPORT OFFICE CENTRE</t>
  </si>
  <si>
    <t>STERLING &amp; TUCKER</t>
  </si>
  <si>
    <t>RON COLLINS, JD</t>
  </si>
  <si>
    <t>BROSNAN &amp; HEGLER, LLP</t>
  </si>
  <si>
    <t>WALSH &amp; WILSON, PLLC</t>
  </si>
  <si>
    <t>LYNCH &amp; SHEWMAKER</t>
  </si>
  <si>
    <t>VIRGINIA BEACH LAW FIRM</t>
  </si>
  <si>
    <t>SIDLEY AUSTIN</t>
  </si>
  <si>
    <t>KRAUSE &amp; FERRIS</t>
  </si>
  <si>
    <t>FIELDS &amp; DENNIS, LLP</t>
  </si>
  <si>
    <t>PAVIA &amp; HARCOURT LLP</t>
  </si>
  <si>
    <t>SIMMON FRIM</t>
  </si>
  <si>
    <t>I-</t>
  </si>
  <si>
    <t>BRYAN CAVE LLP</t>
  </si>
  <si>
    <t>PO BOX</t>
  </si>
  <si>
    <t>INSLER &amp; HERMANN LLP</t>
  </si>
  <si>
    <t>THE RITZ BUILDING</t>
  </si>
  <si>
    <t>RIGHT SIZE LAW PLLC</t>
  </si>
  <si>
    <t>LANE LAW FIRM</t>
  </si>
  <si>
    <t>HARRIS LAW OFFICE, PLC</t>
  </si>
  <si>
    <t>VAN GILDER &amp; TRZYNKA</t>
  </si>
  <si>
    <t>KENDALL MADDOX</t>
  </si>
  <si>
    <t>MAGEE LAW FIRM, LLC</t>
  </si>
  <si>
    <t>MOTLEY RICE, LLC</t>
  </si>
  <si>
    <t>VANDEVEER GARZIA</t>
  </si>
  <si>
    <t>PHILIP V KEENAN PC</t>
  </si>
  <si>
    <t>RUTHANN P LACEY, PC</t>
  </si>
  <si>
    <t>BRAUMAN MOORE LAW OFFICES</t>
  </si>
  <si>
    <t>WOOTTON LAW FIRM</t>
  </si>
  <si>
    <t>LUTTRELL LAW OFFICE</t>
  </si>
  <si>
    <t>GUTON &amp; FRERE</t>
  </si>
  <si>
    <t>HAZEN ELDER LAW</t>
  </si>
  <si>
    <t>WILSON LAW FIRM</t>
  </si>
  <si>
    <t>MCDC</t>
  </si>
  <si>
    <t>COLLIDGE WALL CO, LPA</t>
  </si>
  <si>
    <t>JOHNSON FAMILY LAW PC</t>
  </si>
  <si>
    <t>KRANER &amp; HESS, LLC</t>
  </si>
  <si>
    <t>DEFUR VORAN, LLP</t>
  </si>
  <si>
    <t>ROSE &amp; ROSE, PC</t>
  </si>
  <si>
    <t>THE CHAWLA GROUP, LTD</t>
  </si>
  <si>
    <t>KAHLER LAW OFFICES</t>
  </si>
  <si>
    <t>MUCH SHELIST PC</t>
  </si>
  <si>
    <t>MURDOCK LAW FIRM, PC</t>
  </si>
  <si>
    <t>DISTRICT ATTORNEY OFFICE</t>
  </si>
  <si>
    <t>GARRETT LAW OFFICE, PC</t>
  </si>
  <si>
    <t>POTTER &amp; GARDNER, PC</t>
  </si>
  <si>
    <t>MCREYNOLDS LAW FIRM</t>
  </si>
  <si>
    <t>GOLDSTEIN &amp; SCOPELLITE, PC</t>
  </si>
  <si>
    <t>JOHNSON LAW FIRM, LLC</t>
  </si>
  <si>
    <t>THE BOEING COMPANY</t>
  </si>
  <si>
    <t>GARRY B MITCHELL</t>
  </si>
  <si>
    <t>BLAKE AND ASSOCIATES</t>
  </si>
  <si>
    <t>COWARDIN &amp; KIM, PLC</t>
  </si>
  <si>
    <t>APPERSON, CRUMP</t>
  </si>
  <si>
    <t>BARCLAY, DIXON &amp; SMITH, PC</t>
  </si>
  <si>
    <t>M KARL HAWKINS, LLC</t>
  </si>
  <si>
    <t>HAMMOND LAW GRUOP, LLC</t>
  </si>
  <si>
    <t>WILMERHALE, LLP</t>
  </si>
  <si>
    <t>THE KARP LAW FIRM, PA</t>
  </si>
  <si>
    <t>DOUGLAS CONROYD GIBB</t>
  </si>
  <si>
    <t>NICHOLSON LAW CENTER</t>
  </si>
  <si>
    <t>TERRELL PLACE</t>
  </si>
  <si>
    <t>SARISOHN LAW PARTNERS</t>
  </si>
  <si>
    <t>WALLINGFORD LAW, PSC</t>
  </si>
  <si>
    <t>MORGAN LEWIS LLP</t>
  </si>
  <si>
    <t>LITCHFIELD CAVO LLP</t>
  </si>
  <si>
    <t>:</t>
  </si>
  <si>
    <t>SNYDER, ALGE &amp; WELCH</t>
  </si>
  <si>
    <t>GORDON &amp; REES LLP</t>
  </si>
  <si>
    <t>ROSE, KLEIN &amp; MARIAS</t>
  </si>
  <si>
    <t>JACKSON LEWIS, LLP</t>
  </si>
  <si>
    <t>KAY SCHOLER LLP</t>
  </si>
  <si>
    <t>SLONIM LAW FIRM, PA</t>
  </si>
  <si>
    <t>LAIDLAW FIRM, LLC</t>
  </si>
  <si>
    <t>SEVERNS ASSOCIATES</t>
  </si>
  <si>
    <t>WHITLEY LAW FIRM</t>
  </si>
  <si>
    <t>BOWMAN &amp; DEPREE</t>
  </si>
  <si>
    <t>PUBLIC DEFENDERS OFC</t>
  </si>
  <si>
    <t>LAW OFFICE CHERYL DAVID</t>
  </si>
  <si>
    <t>HOYT &amp; BRYAN, LLC</t>
  </si>
  <si>
    <t>REDTREE LAW FIRM, PA</t>
  </si>
  <si>
    <t>THE HURST LAW GROUP, PL</t>
  </si>
  <si>
    <t>JOHN A SCOTT, PC</t>
  </si>
  <si>
    <t>BUZGON DAVIS LAW OFFICES</t>
  </si>
  <si>
    <t>FRIEDMAN LAW OFFICE</t>
  </si>
  <si>
    <t>TULLY RINCKY PLLC</t>
  </si>
  <si>
    <t>MURPHY &amp; MURPHY LLP</t>
  </si>
  <si>
    <t>DAVIS LEGAL ADVOCATES</t>
  </si>
  <si>
    <t>COURT OF CONTRA COSTA</t>
  </si>
  <si>
    <t>BRIAN A TULLY, PLLC</t>
  </si>
  <si>
    <t>TIMMEL LA LLC</t>
  </si>
  <si>
    <t>FULCHER HAGLER, LLP</t>
  </si>
  <si>
    <t>EINTERZ &amp; EINTERZ</t>
  </si>
  <si>
    <t>ROSS &amp; MCCREA LLP</t>
  </si>
  <si>
    <t>JD</t>
  </si>
  <si>
    <t>KOTOUC &amp; VOGEL, PC</t>
  </si>
  <si>
    <t>MORGAN LEWIS</t>
  </si>
  <si>
    <t>URECH &amp; LIVAUDAIS, PC</t>
  </si>
  <si>
    <t>FOLEY &amp; LARDNER LLP</t>
  </si>
  <si>
    <t>HISCOCK &amp; BARCLAY, LLP</t>
  </si>
  <si>
    <t>GROSSKOPF AND BLACK LLC</t>
  </si>
  <si>
    <t>SKADDEN, ARPS</t>
  </si>
  <si>
    <t>LYNCH &amp; SHEWMAKER, LLC</t>
  </si>
  <si>
    <t>HERRING MILLS &amp; KRATT</t>
  </si>
  <si>
    <t>GARRITY &amp; GOSSAGE</t>
  </si>
  <si>
    <t>MASER &amp; AMUNDSON, PA</t>
  </si>
  <si>
    <t>CENTER FOR JUSTICE</t>
  </si>
  <si>
    <t>MAIN LINE ELDER LAW</t>
  </si>
  <si>
    <t>ADAMS &amp; WOODROW SC</t>
  </si>
  <si>
    <t>LANIER LAW FIRM</t>
  </si>
  <si>
    <t>JANET SANTERAMO-DEWAELE</t>
  </si>
  <si>
    <t>VISCONTI &amp; BOREN, LTD</t>
  </si>
  <si>
    <t>WILL &amp; TRUST CENTER</t>
  </si>
  <si>
    <t>LEGACY, APC</t>
  </si>
  <si>
    <t>DAMERON LAW FIRM, PA</t>
  </si>
  <si>
    <t>ROSE LAW FIRM, PA</t>
  </si>
  <si>
    <t>J RAY DEAL, PLLC</t>
  </si>
  <si>
    <t>THE RUDISILL LAW FIRM</t>
  </si>
  <si>
    <t>WEATHERBY &amp; ASSOCIATES, PC</t>
  </si>
  <si>
    <t>KELLY LAW REGISTRY</t>
  </si>
  <si>
    <t>HUTCHENS LAW OFFICE</t>
  </si>
  <si>
    <t>KUYAT &amp; KUYAT</t>
  </si>
  <si>
    <t>NM LEGAL AID, INC</t>
  </si>
  <si>
    <t>WIGGIN AND DANA</t>
  </si>
  <si>
    <t>HELM MILLER &amp; MILLER</t>
  </si>
  <si>
    <t>SPECTOR &amp; LENZ, PC</t>
  </si>
  <si>
    <t>MORGAN, LEWIS, BOCKIUS</t>
  </si>
  <si>
    <t>KNOWBLAUCH LAW OFFICES</t>
  </si>
  <si>
    <t>RP SPENCER, CO</t>
  </si>
  <si>
    <t>SYKES ELDER LAW</t>
  </si>
  <si>
    <t>HOME LAW OFFICE</t>
  </si>
  <si>
    <t>GERHARDT &amp; HASKINS, LLP</t>
  </si>
  <si>
    <t>WILMERHALE LLP</t>
  </si>
  <si>
    <t>EGBERT &amp; BARNES, PC</t>
  </si>
  <si>
    <t>O'CONNELL &amp; RUDOLPH</t>
  </si>
  <si>
    <t>WOEHRLE &amp; FRANKLIN, PC</t>
  </si>
  <si>
    <t>KRAMER LEVIN</t>
  </si>
  <si>
    <t>IOWA LEGAL AID</t>
  </si>
  <si>
    <t>SHARP LAW OFFICES</t>
  </si>
  <si>
    <t>GORMAN &amp; JONES, PLC</t>
  </si>
  <si>
    <t>GEICO INSURANCE COMPANY</t>
  </si>
  <si>
    <t>DUPRAY &amp; DUPRAY, PLLC</t>
  </si>
  <si>
    <t>STAPLETON LAW OFFICE</t>
  </si>
  <si>
    <t>BROWN RUDNICK LLP</t>
  </si>
  <si>
    <t>EDLA</t>
  </si>
  <si>
    <t>BFK&amp;N LLP</t>
  </si>
  <si>
    <t>TUESLEY HALL KONOPA, LLP</t>
  </si>
  <si>
    <t>HEARTLAND LAW FIRM</t>
  </si>
  <si>
    <t>DEEB, ELDER LAW, PA</t>
  </si>
  <si>
    <t>MKRS, PL</t>
  </si>
  <si>
    <t>TUFTS MEDICAL CENTER, INC</t>
  </si>
  <si>
    <t>BUCKLEY LAW</t>
  </si>
  <si>
    <t>BOURGET LAW GROUP, LLC</t>
  </si>
  <si>
    <t>LELAND LAW ASSOCIATES</t>
  </si>
  <si>
    <t>KNIGHT &amp; ASSOCIATES</t>
  </si>
  <si>
    <t>ROBINSON &amp; COLE LLP</t>
  </si>
  <si>
    <t>GUGINO LAW FIRM, CHTD</t>
  </si>
  <si>
    <t>KILPATRCK STOCKTON, LLP</t>
  </si>
  <si>
    <t>MARGOLIS &amp; BLOOM LLP</t>
  </si>
  <si>
    <t>SAUL EWING, LLP</t>
  </si>
  <si>
    <t>THE BOND LAW FIRM</t>
  </si>
  <si>
    <t>MARIA MARION, ESQ</t>
  </si>
  <si>
    <t>STATE BAR OF GEORGIA</t>
  </si>
  <si>
    <t>BELL BOYD &amp; LLOYD LLP</t>
  </si>
  <si>
    <t>MOULTON LAW OFFICES, PS</t>
  </si>
  <si>
    <t>NIXON PEOBODY LLP</t>
  </si>
  <si>
    <t>STEINBACHER &amp; STAHL</t>
  </si>
  <si>
    <t>BANNER &amp; BANNER</t>
  </si>
  <si>
    <t>SHEPARD LAW OFFICE</t>
  </si>
  <si>
    <t>GRIFFIN &amp; GRIFFIN</t>
  </si>
  <si>
    <t>DEWEY &amp; LEBOEUF</t>
  </si>
  <si>
    <t>MARSHALL M STERN, PC</t>
  </si>
  <si>
    <t>BYRD &amp; BYRD, LLC</t>
  </si>
  <si>
    <t>MULDER &amp; FREEDMAN, PC</t>
  </si>
  <si>
    <t>BECKER &amp; HICKEY, SC</t>
  </si>
  <si>
    <t>HORIZON ELDER LAW</t>
  </si>
  <si>
    <t>DYKEMA GUSSETT, PLLC</t>
  </si>
  <si>
    <t>SKADDEN ARPS</t>
  </si>
  <si>
    <t>FEILER &amp; ASSOCIATES</t>
  </si>
  <si>
    <t>ADVANTIA LAW GROUP</t>
  </si>
  <si>
    <t>HART BELL, LLC</t>
  </si>
  <si>
    <t>HOUSER &amp; OSBORN</t>
  </si>
  <si>
    <t>PIERRO LAW GROUP, LLC</t>
  </si>
  <si>
    <t>BRIAN LAW OFFICES</t>
  </si>
  <si>
    <t>METZINGER &amp; ASSOCIATES</t>
  </si>
  <si>
    <t>STONE PIPKIN</t>
  </si>
  <si>
    <t>THOM L COOPER COMPANY</t>
  </si>
  <si>
    <t>KILBOURNE &amp; TULLY, PC</t>
  </si>
  <si>
    <t>SWORDS TO PLOWSHARES</t>
  </si>
  <si>
    <t>LAVELLE &amp; FINN, LLP</t>
  </si>
  <si>
    <t>AREHART &amp; ERNZEN, PA</t>
  </si>
  <si>
    <t>PENN-STATE UNIVERSITY</t>
  </si>
  <si>
    <t>DEBEVOIS &amp; PLIMPTON LLP</t>
  </si>
  <si>
    <t>GRAHM , NUCKOLLS &amp; BROWN</t>
  </si>
  <si>
    <t>WHITE CASE LLP</t>
  </si>
  <si>
    <t>SMITH POE, PA</t>
  </si>
  <si>
    <t>MIDWEST DISABILITY</t>
  </si>
  <si>
    <t>MAYHONE ELDER LAW, PLLC</t>
  </si>
  <si>
    <t>SASSO &amp; TEUBER PL</t>
  </si>
  <si>
    <t>DD HARTNETT ATTORNEY</t>
  </si>
  <si>
    <t>DELMAS LAW OFFICE</t>
  </si>
  <si>
    <t>WORDEN THANE PC</t>
  </si>
  <si>
    <t>KUHN LAW FIRM, PA</t>
  </si>
  <si>
    <t>MULKEY, REID &amp; BARTON, PLC</t>
  </si>
  <si>
    <t>DLA PIPER LLP US</t>
  </si>
  <si>
    <t>STROM LAW FIRM</t>
  </si>
  <si>
    <t>HALL &amp; HALL, PLC</t>
  </si>
  <si>
    <t>MCGUIREWOODS LLP</t>
  </si>
  <si>
    <t>COLECCHIA &amp; ASSOCIATES</t>
  </si>
  <si>
    <t>COHEN AND WOLF, PC</t>
  </si>
  <si>
    <t>ROHDE DALES LLP</t>
  </si>
  <si>
    <t>FOUR GATEWAY CENTER</t>
  </si>
  <si>
    <t>NEAL &amp; HARWELL, PLC</t>
  </si>
  <si>
    <t>DYKEMA</t>
  </si>
  <si>
    <t>SEYFARTH SHAW</t>
  </si>
  <si>
    <t>HODGSON LAW FIRM</t>
  </si>
  <si>
    <t>THE COLEMAN LAW FIRM</t>
  </si>
  <si>
    <t>HUSTON LAW FIRM</t>
  </si>
  <si>
    <t>BAKER BOTTS LL P</t>
  </si>
  <si>
    <t>HIGHTOWER LAW FIRM</t>
  </si>
  <si>
    <t>GREENEBAUM DOLL LLP</t>
  </si>
  <si>
    <t>ABSOLUTE LAW, PA</t>
  </si>
  <si>
    <t>MCNALLY &amp; ASSOCIATES, PC</t>
  </si>
  <si>
    <t>MILLS &amp; ZALOUDEK, LLC</t>
  </si>
  <si>
    <t>ARNOLD &amp; PORTER LLP</t>
  </si>
  <si>
    <t>PURCELL &amp; AMEN LLC</t>
  </si>
  <si>
    <t>HRUH, P A</t>
  </si>
  <si>
    <t>MALM &amp; LAFAVE, SC</t>
  </si>
  <si>
    <t>DLA PIPER LLP(US)</t>
  </si>
  <si>
    <t>HOLDEN LAW OFFICE</t>
  </si>
  <si>
    <t>THE LIVENS LAW FIRM</t>
  </si>
  <si>
    <t>POPE LAW FIRM, PLLC</t>
  </si>
  <si>
    <t>RIELSTRA SHIBLEY, PC</t>
  </si>
  <si>
    <t>US ARMY</t>
  </si>
  <si>
    <t>THE MCDOWELL FIRM, LLC</t>
  </si>
  <si>
    <t>THE BLAKESLEE LAW FIRM</t>
  </si>
  <si>
    <t>ROSSBACH HART, PC</t>
  </si>
  <si>
    <t>EHRICH LOCKE LAW, PA</t>
  </si>
  <si>
    <t>STRATUS TECH</t>
  </si>
  <si>
    <t>O'CONNOR LAW FIRM, LLC</t>
  </si>
  <si>
    <t>MARIE FEINDT, ESQUIRE</t>
  </si>
  <si>
    <t>MAPLES LAW FIRM</t>
  </si>
  <si>
    <t>VAUX &amp; MARSCHER, PA</t>
  </si>
  <si>
    <t>NEW MEXICO LEGAL AID</t>
  </si>
  <si>
    <t>FOX AND FOX</t>
  </si>
  <si>
    <t>CUNNINGHAM DALMAN, PC</t>
  </si>
  <si>
    <t>MCCORMICK LAW OFFICE</t>
  </si>
  <si>
    <t>DLA PIPER US</t>
  </si>
  <si>
    <t>AEGIS LAW FIRM, PL</t>
  </si>
  <si>
    <t>THE KANTNER LAW FIRM</t>
  </si>
  <si>
    <t>SMITH BARID, LLC</t>
  </si>
  <si>
    <t>MARKHOFF &amp; MITTMAN, PC</t>
  </si>
  <si>
    <t>WALLER &amp; MITCHELL</t>
  </si>
  <si>
    <t>KERR LAW FIRM, PLLC</t>
  </si>
  <si>
    <t>LEBAU &amp; NEUWORTH, LLC</t>
  </si>
  <si>
    <t>CRISIS MINISTRIES</t>
  </si>
  <si>
    <t>GATEWAY LEGAL SERVICES</t>
  </si>
  <si>
    <t>GATX CORPORATION</t>
  </si>
  <si>
    <t>MEDINA LAW GROUP, LLC</t>
  </si>
  <si>
    <t>SILVER &amp; ARCHIBALD</t>
  </si>
  <si>
    <t>KELLY KRONENBER, PA</t>
  </si>
  <si>
    <t>MAKRIS LAW FIRM, PC</t>
  </si>
  <si>
    <t>WOODS &amp; WOODS</t>
  </si>
  <si>
    <t>TATE MOERER &amp; KING, LLP</t>
  </si>
  <si>
    <t>PATTON BOGGS, LLP</t>
  </si>
  <si>
    <t>ZOLTON LAW OFFICES</t>
  </si>
  <si>
    <t>MAXIMUS FEDERAL SERVICES</t>
  </si>
  <si>
    <t>GLATSTEIN &amp; OBRIEN, LLP</t>
  </si>
  <si>
    <t>TUCKER LAW OFFICE</t>
  </si>
  <si>
    <t>THE FRYER LAW FIRM, PC</t>
  </si>
  <si>
    <t>NAUGHTON LAW OFFICE</t>
  </si>
  <si>
    <t>DAY PITNEY, LLP</t>
  </si>
  <si>
    <t>COULSON ELDER LAW</t>
  </si>
  <si>
    <t>OSTERMAN LAW FIRM</t>
  </si>
  <si>
    <t>ORRICK, HERRINGTON</t>
  </si>
  <si>
    <t>PEEBLES &amp; GRACY, PA</t>
  </si>
  <si>
    <t>BERGESPM, LLP</t>
  </si>
  <si>
    <t>SHOBER &amp; ROCK</t>
  </si>
  <si>
    <t>PARRISH LAW</t>
  </si>
  <si>
    <t>COHEN AND WOLF PC</t>
  </si>
  <si>
    <t>TULLY RINCKEY PLLC</t>
  </si>
  <si>
    <t>JAMES DUNN PLLC</t>
  </si>
  <si>
    <t>LAWRENCE &amp; ASSOCIATES</t>
  </si>
  <si>
    <t>LA CASA INC</t>
  </si>
  <si>
    <t>NCCU SCHOOL OF LAW</t>
  </si>
  <si>
    <t>INGLEWOOD BUSINESS PARK I</t>
  </si>
  <si>
    <t>LEE &amp; MCALLISTER</t>
  </si>
  <si>
    <t>PAUL, HASTINGS, ET AL</t>
  </si>
  <si>
    <t>THE MILLHORN LAW FIRM</t>
  </si>
  <si>
    <t>TOWSON UNIVERSITY</t>
  </si>
  <si>
    <t>LAW OFFICE OF SCALISE-QUBROSI, PC</t>
  </si>
  <si>
    <t>SILVER &amp; SILVER</t>
  </si>
  <si>
    <t>HAINER &amp; BERMAN, PC</t>
  </si>
  <si>
    <t>CHASE LAW PLLC</t>
  </si>
  <si>
    <t>JACKSON WHITE, PC</t>
  </si>
  <si>
    <t>SWEENEY LAW</t>
  </si>
  <si>
    <t>WAYMAN &amp; ASSOCIATES</t>
  </si>
  <si>
    <t>ANDERSON &amp; BLIVEN PC</t>
  </si>
  <si>
    <t>FULBRIGHT &amp; JAWORSKI</t>
  </si>
  <si>
    <t>SMITH AND CONDENI LLP</t>
  </si>
  <si>
    <t>PRIVATE COUNSEL</t>
  </si>
  <si>
    <t>GERATY &amp; MACQUEEN, PLC</t>
  </si>
  <si>
    <t>MOULTON LAW OFFICES</t>
  </si>
  <si>
    <t>THE MOYNIHAN LAW FIRM</t>
  </si>
  <si>
    <t>BERG &amp; MCLAUGHLIN</t>
  </si>
  <si>
    <t>GARNER &amp; HAYS, PLLC</t>
  </si>
  <si>
    <t>GENES SERVICES</t>
  </si>
  <si>
    <t>SAILWIND LLC</t>
  </si>
  <si>
    <t>CHAMBERLIN LAW GROUP</t>
  </si>
  <si>
    <t>BRIDGET SWARTZ, PLLC</t>
  </si>
  <si>
    <t>KINKADE &amp; ASSOCIATES</t>
  </si>
  <si>
    <t>YWCA OMAHA</t>
  </si>
  <si>
    <t>GOLDSMITH &amp; GUYMON, PC</t>
  </si>
  <si>
    <t>SIMEONE &amp; BONFRISCO</t>
  </si>
  <si>
    <t>WILLMER HALE</t>
  </si>
  <si>
    <t>WEEMS FIRM</t>
  </si>
  <si>
    <t>HEARD &amp; SMITH LLP</t>
  </si>
  <si>
    <t>MEURER LAW OFFICES, PC</t>
  </si>
  <si>
    <t>HOLLAND &amp; HART LLP</t>
  </si>
  <si>
    <t>MCGRATH LAW</t>
  </si>
  <si>
    <t>POLLAN LAW FIRM</t>
  </si>
  <si>
    <t>WEST-OSONDU &amp; ASSOCIATES</t>
  </si>
  <si>
    <t>ANSTINE &amp; SPARLER</t>
  </si>
  <si>
    <t>MCGUIRE WOODS, LLP</t>
  </si>
  <si>
    <t>HOPKINS &amp; SORGI PLLC</t>
  </si>
  <si>
    <t>ALSTON &amp; BIRD LLP</t>
  </si>
  <si>
    <t>RICK QUEEN, PA</t>
  </si>
  <si>
    <t>ESTATE LAW PC</t>
  </si>
  <si>
    <t>BUKAC &amp; TOOMEY</t>
  </si>
  <si>
    <t>LINOWES AND BLOCHER LLP</t>
  </si>
  <si>
    <t>FRIED &amp; ASSOCIATES PC</t>
  </si>
  <si>
    <t>GOODIN &amp; ASSOCIATES</t>
  </si>
  <si>
    <t>BELLISARIO LAW OFFICE</t>
  </si>
  <si>
    <t>THE REYNOLDS LAW GROUP</t>
  </si>
  <si>
    <t>CECIL &amp; CECIL, PA</t>
  </si>
  <si>
    <t>STORMS &amp; ASSOCIATES, PA</t>
  </si>
  <si>
    <t>MCCROSKEY LAW</t>
  </si>
  <si>
    <t>DEHANN BUSSE LLP</t>
  </si>
  <si>
    <t>2038890111</t>
  </si>
  <si>
    <t>THOMPSON &amp; KING LAW FIRM</t>
  </si>
  <si>
    <t>VOUGA ELDER LAW, LLC</t>
  </si>
  <si>
    <t>OAST &amp; TAYLOR PLC</t>
  </si>
  <si>
    <t>BROWN RUDNICKLLP</t>
  </si>
  <si>
    <t>BROWN &amp; SHEEHAN LLP</t>
  </si>
  <si>
    <t>GUDORF LAW GROUP, LLC</t>
  </si>
  <si>
    <t>NOLAN ELDER LAW, LLC</t>
  </si>
  <si>
    <t>DENNIS M SANDOVAL, A OLC</t>
  </si>
  <si>
    <t>HEIDGERD LAW OFFICE, LLP</t>
  </si>
  <si>
    <t>WANDERPOLO LAW, LLC</t>
  </si>
  <si>
    <t>DEHAAN BUSSE LLP</t>
  </si>
  <si>
    <t>HUNTER LAW OFFICE, PC</t>
  </si>
  <si>
    <t>FROERER &amp; MILES</t>
  </si>
  <si>
    <t>FISHER &amp; WINNER, LLP</t>
  </si>
  <si>
    <t>WORK SMART SYSTEMS, INC</t>
  </si>
  <si>
    <t>DEASON LAW FIRM</t>
  </si>
  <si>
    <t>WESTERBEKE LAW FIRM</t>
  </si>
  <si>
    <t>KING LAW GROUP, PC</t>
  </si>
  <si>
    <t>GEORGE ROBINSON</t>
  </si>
  <si>
    <t>INSLER &amp; HERMANN, LLP</t>
  </si>
  <si>
    <t>FOX ROTHSCHILD LLP</t>
  </si>
  <si>
    <t>AMERIVETS LLC</t>
  </si>
  <si>
    <t>RUTLEDGE LEGAL, LLC</t>
  </si>
  <si>
    <t>RIZZO &amp; DIERSEN, SC</t>
  </si>
  <si>
    <t>THE KNAPP LAW FIRM LLC</t>
  </si>
  <si>
    <t>LEGAL AID SOCIETY</t>
  </si>
  <si>
    <t>FRIEDMAN &amp; DOWNEY, PC</t>
  </si>
  <si>
    <t>PURCELL &amp; AMEN, LLC</t>
  </si>
  <si>
    <t>METTS LAW FIRM</t>
  </si>
  <si>
    <t>NEWTON MEDICAL CENTER</t>
  </si>
  <si>
    <t>HOSTETLER &amp; KOWALIK, PC</t>
  </si>
  <si>
    <t>STEPTOE &amp; JOHNSON LLP</t>
  </si>
  <si>
    <t>SALTZ POLISHER, PC</t>
  </si>
  <si>
    <t>BINGHAM MCCUTCHEN</t>
  </si>
  <si>
    <t>PAUL A STURGUL LAW</t>
  </si>
  <si>
    <t>LATHROP &amp; GAGE LLP</t>
  </si>
  <si>
    <t>SEVERNS ASSOCIATES, PC</t>
  </si>
  <si>
    <t>GIARMARCO, MULLINS &amp; HORTON</t>
  </si>
  <si>
    <t>POWERS LAW, LLC</t>
  </si>
  <si>
    <t>HUNTON &amp; WILLIAMS LLC</t>
  </si>
  <si>
    <t>MCDONALD, CARAN WILSON LLP</t>
  </si>
  <si>
    <t>YALE LAW SCHOOL</t>
  </si>
  <si>
    <t>MONTGOMERY &amp; ASSO</t>
  </si>
  <si>
    <t>BOLLMAN LAW FIRM PLLC</t>
  </si>
  <si>
    <t>WALTER E LLEGGETT JR LLC</t>
  </si>
  <si>
    <t>LUBY OLSON, PC</t>
  </si>
  <si>
    <t>SCHOBER SCHOBER &amp; MITCHELL</t>
  </si>
  <si>
    <t>OBIE LAW PC</t>
  </si>
  <si>
    <t>FROST BROWN TODD LLC</t>
  </si>
  <si>
    <t>BENEFICIAL LEGAL</t>
  </si>
  <si>
    <t>SKYLINE WINDOWS</t>
  </si>
  <si>
    <t>OAST &amp; TAYLOR</t>
  </si>
  <si>
    <t>WHITE AND WILLIAMS LLP</t>
  </si>
  <si>
    <t>DOWD BENNETT LLP</t>
  </si>
  <si>
    <t>D KENT SHELTON, PC</t>
  </si>
  <si>
    <t>F-</t>
  </si>
  <si>
    <t>WOMBLE CARLYLE</t>
  </si>
  <si>
    <t>GROSS &amp; WELCH PC, LLO</t>
  </si>
  <si>
    <t>RAWLE &amp; HENDERSON, LLP</t>
  </si>
  <si>
    <t>INSIGHT LAW, PLLC</t>
  </si>
  <si>
    <t>KLOK LAW FIRM, LLC</t>
  </si>
  <si>
    <t>GREENE &amp; MILLINGER</t>
  </si>
  <si>
    <t>GIBSON FERRIN, PLC</t>
  </si>
  <si>
    <t>GERALD CHAMPION LAW</t>
  </si>
  <si>
    <t>HOOPER LAW OFFICE</t>
  </si>
  <si>
    <t>GRIMALDI &amp; YEUNG, LLP</t>
  </si>
  <si>
    <t>SALONE &amp; JOHNSON</t>
  </si>
  <si>
    <t>THE WALTON FIRM, PC</t>
  </si>
  <si>
    <t>GOLDBERG LAW GROUP LLC</t>
  </si>
  <si>
    <t>BRANDT FISHER ALWARD &amp; ROY</t>
  </si>
  <si>
    <t>SURPRENANT &amp; BENESKI</t>
  </si>
  <si>
    <t>STARNES LAW FIRM</t>
  </si>
  <si>
    <t>KRESCH OLIVER PLLC</t>
  </si>
  <si>
    <t>LAIDERMAN LAW FIRM</t>
  </si>
  <si>
    <t>THE CARRIAGE HOUSE</t>
  </si>
  <si>
    <t>SMITH LAW CENTER</t>
  </si>
  <si>
    <t>CANNON &amp; MATCH, PC</t>
  </si>
  <si>
    <t>DEERING &amp; DEERING, PC</t>
  </si>
  <si>
    <t>BARREN LAW FIRM, LLC</t>
  </si>
  <si>
    <t>THE WOODS LAW FIRM</t>
  </si>
  <si>
    <t>BRUNN AND FLYNN</t>
  </si>
  <si>
    <t>KASTL LAW OFFICSE</t>
  </si>
  <si>
    <t>GRAY LAYTON KERSH</t>
  </si>
  <si>
    <t>CONNORS &amp; SULLIVAN PC</t>
  </si>
  <si>
    <t>DOUGLAS L WEBSTER, PC</t>
  </si>
  <si>
    <t>ELDRIDGE &amp; BLAKNEY</t>
  </si>
  <si>
    <t>STOCKTON, BAKER &amp; MEAD</t>
  </si>
  <si>
    <t>JONES BLECHMAN</t>
  </si>
  <si>
    <t>C SAMMARONE, LLC</t>
  </si>
  <si>
    <t>THREE RIVERS LEGAL SERVICE</t>
  </si>
  <si>
    <t>JPMORGAN CHASE &amp; CO</t>
  </si>
  <si>
    <t>ALBERT LAW GROUP</t>
  </si>
  <si>
    <t>SHUDLICK LAW OFFICE</t>
  </si>
  <si>
    <t>POORE ROTH &amp; ROBINSON</t>
  </si>
  <si>
    <t>WM MICHAEL WHITE, PC</t>
  </si>
  <si>
    <t>LEGAL AID OF NC</t>
  </si>
  <si>
    <t>VERIZON WIRELESS</t>
  </si>
  <si>
    <t>THOMPSON &amp; VON TUNGELN</t>
  </si>
  <si>
    <t>KENNETH CLARK, JR PC</t>
  </si>
  <si>
    <t>SULLIVAN &amp; KEHOE LLP</t>
  </si>
  <si>
    <t>HAMPTON LANPHIER LLP</t>
  </si>
  <si>
    <t>HOPKINS LAW OFFICE, PLC</t>
  </si>
  <si>
    <t>MORRISON &amp; FOERSTER</t>
  </si>
  <si>
    <t>MOORE LAW, LLC</t>
  </si>
  <si>
    <t>AAA MID-ATLANTIC INC</t>
  </si>
  <si>
    <t>NANSMANN &amp; MOORE, LLP</t>
  </si>
  <si>
    <t>SARTAN LAW OFFICE</t>
  </si>
  <si>
    <t>MOSCHELLA &amp; WINSTON, LLP</t>
  </si>
  <si>
    <t>CYRUS &amp; ADKINS</t>
  </si>
  <si>
    <t>COLOMBO &amp; STUHR, PLLC</t>
  </si>
  <si>
    <t>HOWREY</t>
  </si>
  <si>
    <t>SMITH BOVILL, PC</t>
  </si>
  <si>
    <t>MILLER &amp; SCHRADER</t>
  </si>
  <si>
    <t>JONES LAW OFFICE</t>
  </si>
  <si>
    <t>RADLEY &amp; RHEINHARDT PC</t>
  </si>
  <si>
    <t>HEANEY AND SMALL, LLP</t>
  </si>
  <si>
    <t>THE HARTLEY LAW FIRM</t>
  </si>
  <si>
    <t>BYRD &amp; BYRD</t>
  </si>
  <si>
    <t>GENERAL ELECTRIC</t>
  </si>
  <si>
    <t>GRAY PLANT MOOTY</t>
  </si>
  <si>
    <t>HENSON &amp; HENSON</t>
  </si>
  <si>
    <t>WESTTOWN BUSINESS CENTER</t>
  </si>
  <si>
    <t>EZKOVICH &amp; COMPANY</t>
  </si>
  <si>
    <t>NORTHSTAR BROKERAGE</t>
  </si>
  <si>
    <t>GAY &amp; EHRHARDT, PA,</t>
  </si>
  <si>
    <t>ANGERMEIER &amp; ROGERS, LLP</t>
  </si>
  <si>
    <t>THE SCHNEIDER LAW FIRM</t>
  </si>
  <si>
    <t>THE JONES LAW FIRM</t>
  </si>
  <si>
    <t>TOUTMAN SANDERS LLP</t>
  </si>
  <si>
    <t>MEDICAL FORUM</t>
  </si>
  <si>
    <t>MORELLO LAW GROUP, PC</t>
  </si>
  <si>
    <t>SCHNEIDER LAW FIRM</t>
  </si>
  <si>
    <t>WADE LAW OFFICE LLC</t>
  </si>
  <si>
    <t>FLOUNLACKER LAW FIRM</t>
  </si>
  <si>
    <t>LSGMI</t>
  </si>
  <si>
    <t>FURMAN GREGORY DEPTULA</t>
  </si>
  <si>
    <t>LAWRENCE ADASHEK PA</t>
  </si>
  <si>
    <t>GORDO &amp; PONT PC</t>
  </si>
  <si>
    <t>COHEN AND WOLF</t>
  </si>
  <si>
    <t>WRIGHT ABSHIRE, PC</t>
  </si>
  <si>
    <t>CURRIE KENDALL PLC</t>
  </si>
  <si>
    <t>C/O DECHERTLLP</t>
  </si>
  <si>
    <t>SHEPPARD LAW FIRM</t>
  </si>
  <si>
    <t>POST WARREN LINDSTROM</t>
  </si>
  <si>
    <t>LEGAL SERVICE OF NJ</t>
  </si>
  <si>
    <t>RIGGS ABNEY LAW FIRM</t>
  </si>
  <si>
    <t>ELDER LAW OF MICHIGAN</t>
  </si>
  <si>
    <t>DRINKER BIDDLE</t>
  </si>
  <si>
    <t>DTE ENERGY</t>
  </si>
  <si>
    <t>HARRIS &amp; COLLINS</t>
  </si>
  <si>
    <t>CODY &amp; CODY LLC</t>
  </si>
  <si>
    <t>NOMIKI WEITZEL, LLC</t>
  </si>
  <si>
    <t>BAKER BOTTS, LLP</t>
  </si>
  <si>
    <t>BRYCE LAW FIRM</t>
  </si>
  <si>
    <t>F RANDALL SELAGY, PC</t>
  </si>
  <si>
    <t>KAPLAN, FRESE &amp; NINE</t>
  </si>
  <si>
    <t>SALTZ POLISHER PC</t>
  </si>
  <si>
    <t>DLA PIPER (US)</t>
  </si>
  <si>
    <t>HESSLO ELDER SERVICES</t>
  </si>
  <si>
    <t>MEQUON LAW OFFICE</t>
  </si>
  <si>
    <t>WHITE &amp; ALLEN, PA</t>
  </si>
  <si>
    <t>KATHLEEN R COSSA PLC</t>
  </si>
  <si>
    <t>CROWLEY FLECK PLLP</t>
  </si>
  <si>
    <t>STRONG &amp; HANNI, PC</t>
  </si>
  <si>
    <t>HANLON NIEMANN</t>
  </si>
  <si>
    <t>LKG LAW PA</t>
  </si>
  <si>
    <t>GIBBEL KRAYBILL HESS</t>
  </si>
  <si>
    <t>SAAB TECHNOLOGIES, INC</t>
  </si>
  <si>
    <t>LOVELLS</t>
  </si>
  <si>
    <t>SANFORD LAW FIRM, PA</t>
  </si>
  <si>
    <t>LANTZ LAW INC,</t>
  </si>
  <si>
    <t>JEAN GALLOWAY BALL, PLC</t>
  </si>
  <si>
    <t>ETTINGER LAW FIRM</t>
  </si>
  <si>
    <t>JAY FELDMAN, PA</t>
  </si>
  <si>
    <t>MOSES &amp; MOSES PC</t>
  </si>
  <si>
    <t>TESAR LAW GROUP, SC</t>
  </si>
  <si>
    <t>CLIFFORED CHANCE US LLP</t>
  </si>
  <si>
    <t>DLA PIPER RUDNICK</t>
  </si>
  <si>
    <t>KEMP &amp; GRZELAKOWSKI</t>
  </si>
  <si>
    <t>BIGGS LAW FIRM, PLLC</t>
  </si>
  <si>
    <t>HURWITZ LAW OFFICES PLLC</t>
  </si>
  <si>
    <t>WLCH</t>
  </si>
  <si>
    <t>WILEY LAW, SC</t>
  </si>
  <si>
    <t>THE MURPHY LAW FIRM</t>
  </si>
  <si>
    <t>FRED BOETTCHER LAW</t>
  </si>
  <si>
    <t>MCCARY &amp; MCCARY PC</t>
  </si>
  <si>
    <t>STRAUSS &amp; ASSOCIATES, PA</t>
  </si>
  <si>
    <t>PLUNKETT COONEY</t>
  </si>
  <si>
    <t>BLAND RICHTER, LLP</t>
  </si>
  <si>
    <t>SD&amp;M, LLP</t>
  </si>
  <si>
    <t>DICKINSON WRIGHT PLLC</t>
  </si>
  <si>
    <t>CORPORATE WOODS</t>
  </si>
  <si>
    <t>BALCH &amp; BINGHAM, LLP</t>
  </si>
  <si>
    <t>THE HUGHES LAW FIRM</t>
  </si>
  <si>
    <t>HALL &amp; HALL</t>
  </si>
  <si>
    <t>SOUTHDALE OFFICE CENTRE</t>
  </si>
  <si>
    <t>ROME MCGUIGAN, PC</t>
  </si>
  <si>
    <t>SYDION FINANCIAL, LLC</t>
  </si>
  <si>
    <t>TROUTMAN &amp; TROUTMAN</t>
  </si>
  <si>
    <t>EDYTH SUZANNE WHITAKER</t>
  </si>
  <si>
    <t>HATLEY LAW GROUP, APC</t>
  </si>
  <si>
    <t>CHAPMAN U SCHOOL OF LAW</t>
  </si>
  <si>
    <t>DONOVAN LAW FIRM LLC</t>
  </si>
  <si>
    <t>WASE &amp; WASE</t>
  </si>
  <si>
    <t>HALL &amp; WYLYKANOWITZ</t>
  </si>
  <si>
    <t>TRANSFUSION, LLC</t>
  </si>
  <si>
    <t>CECIL &amp; CECIL, P A</t>
  </si>
  <si>
    <t>MIORINI LAW, PLLC</t>
  </si>
  <si>
    <t>DELOACH HOFSTRA, PA</t>
  </si>
  <si>
    <t>MITCHELL SOMMERS, ESQ</t>
  </si>
  <si>
    <t>LAW OFFICES</t>
  </si>
  <si>
    <t>VVA</t>
  </si>
  <si>
    <t>FRATELLO &amp; FOX, P C</t>
  </si>
  <si>
    <t>DAVIS LEGAL ADVOCATES PLC</t>
  </si>
  <si>
    <t>PRATHER &amp; SWANK PA</t>
  </si>
  <si>
    <t>SPRAGUE &amp; HIXSON LLP</t>
  </si>
  <si>
    <t>HASKINS LAW LLC</t>
  </si>
  <si>
    <t>ABBOTT LABORATORIES</t>
  </si>
  <si>
    <t>THE WOOD LAW FIRM</t>
  </si>
  <si>
    <t>ROWE &amp; ROWE</t>
  </si>
  <si>
    <t>REUTER LAW FIRM, LLC</t>
  </si>
  <si>
    <t>STAMPONE LAW</t>
  </si>
  <si>
    <t>MOMKUS MCCLUSKEY, LLC</t>
  </si>
  <si>
    <t>HEL P LEGAL ASSISTANCE</t>
  </si>
  <si>
    <t>HADDLETON &amp; ASSOCIATES</t>
  </si>
  <si>
    <t>ANDORA &amp; ROMANO</t>
  </si>
  <si>
    <t>ESTATE PLANNING SERVICES</t>
  </si>
  <si>
    <t>JACOBY &amp; BRUMO, PA</t>
  </si>
  <si>
    <t>SIMPSON THACHER LLP</t>
  </si>
  <si>
    <t>WALDMAN SMALLWOOD</t>
  </si>
  <si>
    <t>CRICONES &amp; COTE</t>
  </si>
  <si>
    <t>MAN &amp; MORAN, PC</t>
  </si>
  <si>
    <t>PERKINS COIE LLP</t>
  </si>
  <si>
    <t>WACHTEL &amp; MASYR, LLP</t>
  </si>
  <si>
    <t>SOLOMON &amp; COLLINS, PA</t>
  </si>
  <si>
    <t>AIM LAW GROUP, PA</t>
  </si>
  <si>
    <t>EDMONDS COLE LAW FIRM</t>
  </si>
  <si>
    <t>ENGEL &amp; DAVIS, LLP</t>
  </si>
  <si>
    <t>SEARS TOWERS</t>
  </si>
  <si>
    <t>LEGAL AID SERVICES</t>
  </si>
  <si>
    <t>MCKENZIE &amp; ASSOCIATES</t>
  </si>
  <si>
    <t>SODEXO, INC</t>
  </si>
  <si>
    <t>MIDWEST ISO</t>
  </si>
  <si>
    <t>HOLLOWAY &amp; MOXLEY LLP</t>
  </si>
  <si>
    <t>BONNER DI SALVO PLLC</t>
  </si>
  <si>
    <t>CLASP</t>
  </si>
  <si>
    <t>CURLEY LAW FIRM LLP</t>
  </si>
  <si>
    <t>OPPENHEIM &amp; COLE, LLP</t>
  </si>
  <si>
    <t>BROOKS KUSHMAN PC</t>
  </si>
  <si>
    <t>BONNEVILLE COUNTY</t>
  </si>
  <si>
    <t>LEWIS &amp; LEWIS, PC</t>
  </si>
  <si>
    <t>BURKE &amp; CASSERLY, PC</t>
  </si>
  <si>
    <t>THE RACK LAW FIRM</t>
  </si>
  <si>
    <t>HEGWOOD &amp; ASSOCIATES PC</t>
  </si>
  <si>
    <t>KUPELIAN ORMOND &amp; MAGY, PC</t>
  </si>
  <si>
    <t>NORTHWESTERN MEMORIAL</t>
  </si>
  <si>
    <t>EVERY, STACK &amp; UPCHURCH</t>
  </si>
  <si>
    <t>COSTA LAW OFFICES</t>
  </si>
  <si>
    <t>LAW OFFICE OF MARTY BURBANK</t>
  </si>
  <si>
    <t>DOVER DIXON HORNE PLLC</t>
  </si>
  <si>
    <t>MCCARTY LAW LLP</t>
  </si>
  <si>
    <t>HUNT &amp; SCHLACHTER</t>
  </si>
  <si>
    <t>PALM LAES PLAZA</t>
  </si>
  <si>
    <t>MACKENZIE HUGHES LLP</t>
  </si>
  <si>
    <t>BOOLBINDER LAW, LLC</t>
  </si>
  <si>
    <t>DAVID L COLE</t>
  </si>
  <si>
    <t>RICHARD D LITTLE</t>
  </si>
  <si>
    <t>ROUTE</t>
  </si>
  <si>
    <t>CHARLES MCCORVEY</t>
  </si>
  <si>
    <t>WILLIAM R WILLIAMS</t>
  </si>
  <si>
    <t>MOORE LANDREY, LLP</t>
  </si>
  <si>
    <t>ODOM LAW FIRM, PA</t>
  </si>
  <si>
    <t>ELIZABETH MCMASTER PLC</t>
  </si>
  <si>
    <t>JPSTETTER &amp; O'HARA</t>
  </si>
  <si>
    <t>REDGRAVE &amp; ROSENTHAL</t>
  </si>
  <si>
    <t>DUKE ENERGY CORPERATION</t>
  </si>
  <si>
    <t>NORMAN H HIRSHMAN, PC</t>
  </si>
  <si>
    <t>MICHAEL MILLONING LLC</t>
  </si>
  <si>
    <t>JONI BETH BAILEY</t>
  </si>
  <si>
    <t>NM LEGAL AID</t>
  </si>
  <si>
    <t>LATTYAK ELDER LAW</t>
  </si>
  <si>
    <t>KABBE LAW GROUP, LLC</t>
  </si>
  <si>
    <t>FAUVER LAW OFFICE, PLLC</t>
  </si>
  <si>
    <t>LAW OFFICE OF DAVID M BELIVEAU</t>
  </si>
  <si>
    <t>MCCABE &amp; PETRUCCI</t>
  </si>
  <si>
    <t>THE PARKER LAW FIRM</t>
  </si>
  <si>
    <t>THROESCH LAW FIRM</t>
  </si>
  <si>
    <t>DIMARTINO LAW OFFICE</t>
  </si>
  <si>
    <t>JAMES SCOTT FARRIN, PC</t>
  </si>
  <si>
    <t>BUSH LEWIS, PLLC</t>
  </si>
  <si>
    <t>WILCOX LAW FIRM, PLLC</t>
  </si>
  <si>
    <t>TUCKER ARENSBERG, PC</t>
  </si>
  <si>
    <t>DIPIANO GODSON, LLP</t>
  </si>
  <si>
    <t>TZETZO &amp; TZETZO, PLLC</t>
  </si>
  <si>
    <t>LAW OFFICE OF VPC</t>
  </si>
  <si>
    <t>STEFANS LAW GROUP, PC</t>
  </si>
  <si>
    <t>BALL &amp; STUART, PLLC</t>
  </si>
  <si>
    <t>ROSENFIELD, RAFIK &amp; SULLIVAN</t>
  </si>
  <si>
    <t>SUGHRUE MION, PLLC</t>
  </si>
  <si>
    <t>TULLY RINCKEY, PLLC</t>
  </si>
  <si>
    <t>CHRIS M HUNT, PLLC</t>
  </si>
  <si>
    <t>DEKAT LAW FIRM, PLLC</t>
  </si>
  <si>
    <t>AHLER &amp; COONEY, PC</t>
  </si>
  <si>
    <t>GERARD &amp; GHAZEY, PC</t>
  </si>
  <si>
    <t>CARPENTER &amp; CAPENTER, PC</t>
  </si>
  <si>
    <t>JR HASTINGS LAW CORP</t>
  </si>
  <si>
    <t>WL BROWN LAW OFFICE</t>
  </si>
  <si>
    <t>MALEE LAW FIRM</t>
  </si>
  <si>
    <t>PLEDGEPOINT</t>
  </si>
  <si>
    <t>HAILS LAW, PLLC</t>
  </si>
  <si>
    <t>ARCHER &amp; GREINER, PC</t>
  </si>
  <si>
    <t>ARCHER &amp; GREINER</t>
  </si>
  <si>
    <t>ARCHER &amp; GREIENER</t>
  </si>
  <si>
    <t>ARCHER &amp; GREINER PC</t>
  </si>
  <si>
    <t>BERNSTEIN &amp; ASSOCIATES</t>
  </si>
  <si>
    <t>STAKER LAW</t>
  </si>
  <si>
    <t>SAWYER &amp; SAWYER PA</t>
  </si>
  <si>
    <t>LILLEY LAW FIRM PLLC</t>
  </si>
  <si>
    <t>BEVERLY PLEWIS,LLC</t>
  </si>
  <si>
    <t>JEFFERIES &amp; COMPANY, INC</t>
  </si>
  <si>
    <t>HARRIS CO PROBATE CT</t>
  </si>
  <si>
    <t>CORPORON LAW OFFICE</t>
  </si>
  <si>
    <t>GICNA CORPORATION</t>
  </si>
  <si>
    <t>CIGNA COPORATION</t>
  </si>
  <si>
    <t>TWO LIBERTY PLACE TL</t>
  </si>
  <si>
    <t>CIGNA CORPPORATION</t>
  </si>
  <si>
    <t>CIGNA CORPORATION</t>
  </si>
  <si>
    <t>SCHNADER HARRISON LLP</t>
  </si>
  <si>
    <t>MOUNTAIN BROOK CENTER</t>
  </si>
  <si>
    <t>FOX &amp; ASSOCIATES</t>
  </si>
  <si>
    <t>TERRI E HILLARD, PC</t>
  </si>
  <si>
    <t>GARAN LUCOW MILLER, PC</t>
  </si>
  <si>
    <t>DICKSON LAW GROUP</t>
  </si>
  <si>
    <t>ROBERT K RAINER, PC</t>
  </si>
  <si>
    <t>ADCOX LAW, PC</t>
  </si>
  <si>
    <t>MCGRAW LAW FIRM, PLC</t>
  </si>
  <si>
    <t>THE TORON LAW FIRM</t>
  </si>
  <si>
    <t>HARKINS &amp; ASSOCIATES</t>
  </si>
  <si>
    <t>VINSON &amp; ELKINS LLP</t>
  </si>
  <si>
    <t>O'CONNOR LAW OFFICE</t>
  </si>
  <si>
    <t>GEORGE &amp; WALLACH</t>
  </si>
  <si>
    <t>KURNIADI &amp; KURNIADI</t>
  </si>
  <si>
    <t>CHRIS MAHRE, PC</t>
  </si>
  <si>
    <t>MACKENROTH &amp; LAIRD</t>
  </si>
  <si>
    <t>STEPHENS &amp; STEPHENS, LLP</t>
  </si>
  <si>
    <t>MARKOFF &amp; MITTMAN, PC</t>
  </si>
  <si>
    <t>THE VICTORY HOUSE</t>
  </si>
  <si>
    <t>THE MONK LAW FIRM</t>
  </si>
  <si>
    <t>SSLC, INC</t>
  </si>
  <si>
    <t>PRIEST &amp; SANDS, LLC</t>
  </si>
  <si>
    <t>COOKE AND MEUX, PA</t>
  </si>
  <si>
    <t>EPSTEIN &amp; ASSOCIATES</t>
  </si>
  <si>
    <t>STAINES &amp; EPPLING</t>
  </si>
  <si>
    <t>THE JOHNSON FIRM, PC</t>
  </si>
  <si>
    <t>MARKS &amp; HARRISON, PC</t>
  </si>
  <si>
    <t>ANN ARBOR ELDER LAW</t>
  </si>
  <si>
    <t>SHEAMAN &amp; STERLING LLP</t>
  </si>
  <si>
    <t>COENSON LAW, PA</t>
  </si>
  <si>
    <t>SUHRE LAW FIRM, LLC</t>
  </si>
  <si>
    <t>ETHRA</t>
  </si>
  <si>
    <t>EDLC</t>
  </si>
  <si>
    <t>MURPHY LAW FIRM</t>
  </si>
  <si>
    <t>HEHNER &amp; ASSOCIATES</t>
  </si>
  <si>
    <t>JMLS VETERANS CLINIC</t>
  </si>
  <si>
    <t>HOAK LAW FIRM, PLLC</t>
  </si>
  <si>
    <t>SAMMONS LAURA L</t>
  </si>
  <si>
    <t>SCHROETER GOLMARK &amp; BENDER</t>
  </si>
  <si>
    <t>WAMPLER &amp; PIERCE, PC</t>
  </si>
  <si>
    <t>HOLWAGER, BYERS &amp; CAUGHEY</t>
  </si>
  <si>
    <t>ARD LAW FIRM, PLLC</t>
  </si>
  <si>
    <t>HARRIS &amp; HELWIG PA</t>
  </si>
  <si>
    <t>BRITTON &amp; RUSS</t>
  </si>
  <si>
    <t>LAW OFFICES OF CAROL BERTSCH</t>
  </si>
  <si>
    <t>HODES, PESSIN &amp; KATZ, PA</t>
  </si>
  <si>
    <t>LINDA R CHAMBERLAIN, PA</t>
  </si>
  <si>
    <t>THE GILBREATH FIRM, PC</t>
  </si>
  <si>
    <t>ARENT FOX LLP</t>
  </si>
  <si>
    <t>ARENT FOX, LLP</t>
  </si>
  <si>
    <t>PATE &amp; SPIREY</t>
  </si>
  <si>
    <t>THE LENNARD LAW OFFICE</t>
  </si>
  <si>
    <t>MORRIS &amp; BRYSON, LLC</t>
  </si>
  <si>
    <t>DEDRA WHITE-MONTGOMERY</t>
  </si>
  <si>
    <t>BOYER &amp; JACKSON PA</t>
  </si>
  <si>
    <t>RIFICI LAW OFFICE</t>
  </si>
  <si>
    <t>WITT &amp; GOLDSWORTHY</t>
  </si>
  <si>
    <t>CLADWELL &amp; KEARNS LLP</t>
  </si>
  <si>
    <t>SHEPPARD MULLIN</t>
  </si>
  <si>
    <t>CUZYDLO LAW GROUP</t>
  </si>
  <si>
    <t>WEAVER TODMAN, LLC</t>
  </si>
  <si>
    <t>CCLA</t>
  </si>
  <si>
    <t>CLARDY LAW FIRM, PA</t>
  </si>
  <si>
    <t>BRADHAM, BENSON ET AL</t>
  </si>
  <si>
    <t>SHUPE &amp; ASSOCIATES, PC</t>
  </si>
  <si>
    <t>SHELLEY LAW FIRM</t>
  </si>
  <si>
    <t>GOULD, WHITLEY &amp; MARSHALL</t>
  </si>
  <si>
    <t>CARE LAW COLORADO</t>
  </si>
  <si>
    <t>THE ELDER LAW FIRM</t>
  </si>
  <si>
    <t>HARDING FINCANCIAL</t>
  </si>
  <si>
    <t>HOLT LAW GROUP, PC</t>
  </si>
  <si>
    <t>THE SPENCER LAW FIRM</t>
  </si>
  <si>
    <t>MID-AMERICA LAW FIRM LLC</t>
  </si>
  <si>
    <t>JAMIN LAW OFFICE</t>
  </si>
  <si>
    <t>LAZARUS &amp; BURT, PA</t>
  </si>
  <si>
    <t>SHERMAN &amp; STERLING LLP</t>
  </si>
  <si>
    <t>LAFAYETTE PARISH</t>
  </si>
  <si>
    <t>INDIANA LEGAL SERVICES</t>
  </si>
  <si>
    <t>PENNINGTON LAW OFFICE</t>
  </si>
  <si>
    <t>RELIABLE COMPANIES</t>
  </si>
  <si>
    <t>THOMAS &amp; FEFFERIES, PLLC</t>
  </si>
  <si>
    <t>YOST &amp; BAILL, LLP</t>
  </si>
  <si>
    <t>LIEB &amp; LIEB</t>
  </si>
  <si>
    <t>SHERWOOD LAW OFFICES</t>
  </si>
  <si>
    <t>OSISOFT, LLC</t>
  </si>
  <si>
    <t>THE ALEC GROUP</t>
  </si>
  <si>
    <t>LEGAL AID BUREAU</t>
  </si>
  <si>
    <t>DARTMOUTH-HITCHCOCK</t>
  </si>
  <si>
    <t>DCCA- INSURANCE DIVISION</t>
  </si>
  <si>
    <t>THE VEEN FIRM</t>
  </si>
  <si>
    <t>MAYFIELD AND YEN, LLP</t>
  </si>
  <si>
    <t>ALAMEDA COUNTY DA</t>
  </si>
  <si>
    <t>ELEMENTAL PD, LLC</t>
  </si>
  <si>
    <t>KNOX RICKSEN LLP</t>
  </si>
  <si>
    <t>DOWNEY BRAND LLP</t>
  </si>
  <si>
    <t>MCDIVITT LAW FIRM</t>
  </si>
  <si>
    <t>ROBERT SMYLIE &amp; ASSOC</t>
  </si>
  <si>
    <t>KNOTT &amp; KNOTT LLC</t>
  </si>
  <si>
    <t>THE HAWKINS CENTER</t>
  </si>
  <si>
    <t>FOREHT ASSOCIATION, LLP</t>
  </si>
  <si>
    <t>CHUNG LAW GROUP</t>
  </si>
  <si>
    <t>GIRARDI &amp; KEESE</t>
  </si>
  <si>
    <t>BAYER WISHMAN LEOTTS</t>
  </si>
  <si>
    <t>HARRINGTON LAW OFFICE</t>
  </si>
  <si>
    <t>CARDINAL LAW GROUP</t>
  </si>
  <si>
    <t>MELANSON &amp; SPARAGNA</t>
  </si>
  <si>
    <t>MOON LAW GROUP</t>
  </si>
  <si>
    <t>E SQUARED LAW GROUP, LLP</t>
  </si>
  <si>
    <t>SOUTH MOORE, APC</t>
  </si>
  <si>
    <t>REX LAW LLP</t>
  </si>
  <si>
    <t>BROWN &amp; RUPRECHT, PC</t>
  </si>
  <si>
    <t>HOWELL &amp; CHRISTMAS, LLC</t>
  </si>
  <si>
    <t>GRANT &amp; ASSOCIATES</t>
  </si>
  <si>
    <t>HAWKS &amp; COMFORT LLP</t>
  </si>
  <si>
    <t>BET TZEDEK LEGAL SERVICES</t>
  </si>
  <si>
    <t>DIMALANTA CLARK, LLP</t>
  </si>
  <si>
    <t>SHARTSIS FRIESE LLP</t>
  </si>
  <si>
    <t>STATE BAR OF CALIFORNIA</t>
  </si>
  <si>
    <t>SASIK &amp; MOON</t>
  </si>
  <si>
    <t>REUTER LAW FIRM</t>
  </si>
  <si>
    <t>LAWLIS &amp; BRUCE, LLC</t>
  </si>
  <si>
    <t>ALPERT &amp; ALPERT</t>
  </si>
  <si>
    <t>GUNDERSON DETTMER</t>
  </si>
  <si>
    <t>THE LOVELY LAW FIRM</t>
  </si>
  <si>
    <t>IRELL &amp; MANELLA LLP</t>
  </si>
  <si>
    <t>HENNIGAN DORMAN, LLP</t>
  </si>
  <si>
    <t>OTIS LAW GROUP, LTD</t>
  </si>
  <si>
    <t>SULLIVAN &amp; HEPLER</t>
  </si>
  <si>
    <t>GEIGER &amp; KEEN</t>
  </si>
  <si>
    <t>POPE LAW FIRM PLLC</t>
  </si>
  <si>
    <t>FISHER &amp; SAULS, PA</t>
  </si>
  <si>
    <t>PAPARIAN LAW OFFICE</t>
  </si>
  <si>
    <t>PACIFIC ELDER LAW</t>
  </si>
  <si>
    <t>SEVERSON &amp; WERSON</t>
  </si>
  <si>
    <t>GUIDANCE TAX SERVICE</t>
  </si>
  <si>
    <t>PEPPERDINE UNIVERSITY</t>
  </si>
  <si>
    <t>STANDFORD UNIVERSITY</t>
  </si>
  <si>
    <t>AMERICAN NATIONAL BK</t>
  </si>
  <si>
    <t>WHITE &amp; MEEKS, LLP</t>
  </si>
  <si>
    <t>APEX LAW GROUP, PC</t>
  </si>
  <si>
    <t>WTAS LLC</t>
  </si>
  <si>
    <t>IRS COUNSEL</t>
  </si>
  <si>
    <t>NELSON WEGNER, LLP</t>
  </si>
  <si>
    <t>CHANNEL LAW GROUP, LLP</t>
  </si>
  <si>
    <t>GOCIETY UNLIMITED</t>
  </si>
  <si>
    <t>L-</t>
  </si>
  <si>
    <t>MYERS URBATSCH, PC</t>
  </si>
  <si>
    <t>ADAMS &amp; RAFFERTY</t>
  </si>
  <si>
    <t>CITY OF CITRUS HEIGHTS</t>
  </si>
  <si>
    <t>HOMAN &amp; STONE, ATTORNEYS</t>
  </si>
  <si>
    <t>THE CHUBB LAW FIRM</t>
  </si>
  <si>
    <t>API LEGAL OUTREACH</t>
  </si>
  <si>
    <t>SEDGWICK LLP</t>
  </si>
  <si>
    <t>SOLUTIONS LAW CENTER</t>
  </si>
  <si>
    <t>CHRISTENSEN EHRET, LLP</t>
  </si>
  <si>
    <t>THE WIGHT LAW OFFICE</t>
  </si>
  <si>
    <t>GRAY ELDERLAW</t>
  </si>
  <si>
    <t>VOLPE LAW, PLLC</t>
  </si>
  <si>
    <t>PEKIN &amp; PEKIN</t>
  </si>
  <si>
    <t>COWDEN &amp; HUMPHREY CO</t>
  </si>
  <si>
    <t>JC BOWLIN PC</t>
  </si>
  <si>
    <t>ALTMAN &amp; ALTMAN LLP</t>
  </si>
  <si>
    <t>ALLEGIANT LAW, PC</t>
  </si>
  <si>
    <t>WORTHINGTON LAW FIRM, PLLC</t>
  </si>
  <si>
    <t>DEWEY &amp; LEBOEUF, LLP</t>
  </si>
  <si>
    <t>FRANKEL &amp; TENNANT</t>
  </si>
  <si>
    <t>EDWARD M BERNSTEIN</t>
  </si>
  <si>
    <t>BERNSTEIN &amp; MILLER</t>
  </si>
  <si>
    <t>ANDREWS &amp; YOUNG, PC</t>
  </si>
  <si>
    <t>NID-HCA</t>
  </si>
  <si>
    <t>BORDA LORENZ, PC</t>
  </si>
  <si>
    <t>LASKY FIFAREK &amp; HOGAN</t>
  </si>
  <si>
    <t>MANCINI, SCHREUDER, KLINE</t>
  </si>
  <si>
    <t>MCQUEEN LAW FIRM, PC</t>
  </si>
  <si>
    <t>HAVRELL &amp; COLLINS, PA</t>
  </si>
  <si>
    <t>LOVELY LAW FIRM</t>
  </si>
  <si>
    <t>CARRUTHERS &amp; ROTH, PA</t>
  </si>
  <si>
    <t>CROSS &amp; ROSE CO LPA</t>
  </si>
  <si>
    <t>THE BUCKLIN LAW FIRM</t>
  </si>
  <si>
    <t>ELDER LAW SOLUTIONS</t>
  </si>
  <si>
    <t>GREENING LAW FIRM, PC</t>
  </si>
  <si>
    <t>COYLE LAW FIRM</t>
  </si>
  <si>
    <t>BYRNES &amp; EVERETT</t>
  </si>
  <si>
    <t>WALLIS LAW FIRM, PA</t>
  </si>
  <si>
    <t>STETTNER &amp; MORRIS</t>
  </si>
  <si>
    <t>ARCHIBALD &amp; HALMON, PC</t>
  </si>
  <si>
    <t>GARLITZ BELL, LLP</t>
  </si>
  <si>
    <t>FRASIER &amp; GRIFFIN, PLLC</t>
  </si>
  <si>
    <t>U S DOL, WHD</t>
  </si>
  <si>
    <t>LEE LAW OFFICE</t>
  </si>
  <si>
    <t>MCGILL LAW FIRM, PLLC</t>
  </si>
  <si>
    <t>DAVIS LAW FIRM, PA</t>
  </si>
  <si>
    <t>MCCARY &amp; MCCARY, PC</t>
  </si>
  <si>
    <t>COATS &amp; TODD, PC</t>
  </si>
  <si>
    <t>JESELSKIS LAW OFFICES, LLC</t>
  </si>
  <si>
    <t>INCLINE LAW GROUP, LLP</t>
  </si>
  <si>
    <t>LUTZ ATTORNEYS</t>
  </si>
  <si>
    <t>LEGAL AID BUREA, INC</t>
  </si>
  <si>
    <t>KELLER LAW OFFICE, PA</t>
  </si>
  <si>
    <t>LANIER LAW FIRM, PC</t>
  </si>
  <si>
    <t>FOX, LAW OFFICE</t>
  </si>
  <si>
    <t>LOSCH &amp; MCCOURT, PLLC</t>
  </si>
  <si>
    <t>TIMINS &amp; LAMAGNA, LLP</t>
  </si>
  <si>
    <t>HEARTH AT WINDERMERE</t>
  </si>
  <si>
    <t>KELLUM LAW FIRM</t>
  </si>
  <si>
    <t>BOX</t>
  </si>
  <si>
    <t>MOULE &amp; MOULE, LLP</t>
  </si>
  <si>
    <t>GREGORY GAY, PA</t>
  </si>
  <si>
    <t>JOYE LAW FIRM</t>
  </si>
  <si>
    <t>PRUGH LAW OFFICE</t>
  </si>
  <si>
    <t>HUGHES, HUBBARD &amp; REED</t>
  </si>
  <si>
    <t>THE BRONX DEFENDERS</t>
  </si>
  <si>
    <t>HEINZERLING LAW</t>
  </si>
  <si>
    <t>MIRICK O'CONNELL</t>
  </si>
  <si>
    <t>PLYMALE &amp; DINGUS, LLC</t>
  </si>
  <si>
    <t>J A KRUSE LAW FIRM</t>
  </si>
  <si>
    <t>HALES LAW FIRM</t>
  </si>
  <si>
    <t>JOHNSON LAW FIRM</t>
  </si>
  <si>
    <t>WELSH &amp; WELSH, PC, LLO</t>
  </si>
  <si>
    <t>COX AND WATTS PLLC</t>
  </si>
  <si>
    <t>ALERSTALLINGS LLC</t>
  </si>
  <si>
    <t>COX &amp; WATTS PLLC</t>
  </si>
  <si>
    <t>NVLP</t>
  </si>
  <si>
    <t>HOOF HUGHES LAW, PLLC</t>
  </si>
  <si>
    <t>MCGOUGH CONSTRUCTION</t>
  </si>
  <si>
    <t>MARTIN AND LERDA</t>
  </si>
  <si>
    <t>JAN L BROWN &amp; ASSOCIATES</t>
  </si>
  <si>
    <t>VA GREATER LA</t>
  </si>
  <si>
    <t>REED SMITH CENTRE</t>
  </si>
  <si>
    <t>REED SMITH</t>
  </si>
  <si>
    <t>THE KIRBY MANSION</t>
  </si>
  <si>
    <t>MEURER LAW OFFICES</t>
  </si>
  <si>
    <t>WITTE LAW OFFICE</t>
  </si>
  <si>
    <t>AMIEVA LAW LLC</t>
  </si>
  <si>
    <t>CITY ATTORNEY'S OFFICE</t>
  </si>
  <si>
    <t>HAYNES &amp; BOONE, LLP</t>
  </si>
  <si>
    <t>TOWN OF PHILIPSTOWN</t>
  </si>
  <si>
    <t>THE PIXTON LAW GROUP</t>
  </si>
  <si>
    <t>HRABCAK &amp; COMPANY LPA</t>
  </si>
  <si>
    <t>DEHEER BUREAU ADVOCATO</t>
  </si>
  <si>
    <t>ARBETMAN LAW OFFICE</t>
  </si>
  <si>
    <t>SAMUEL J OWEN, PC</t>
  </si>
  <si>
    <t>NAT'L ELIG SOL'NS</t>
  </si>
  <si>
    <t>STONE &amp; STONE</t>
  </si>
  <si>
    <t>HUCK &amp; BRISSKE, LLC</t>
  </si>
  <si>
    <t>BTJD</t>
  </si>
  <si>
    <t>MORGAN, LEWIS BOOKIUS LLP</t>
  </si>
  <si>
    <t>CURRY &amp; CONNELLY, ESQ</t>
  </si>
  <si>
    <t>THE ALVAREZ FIRM</t>
  </si>
  <si>
    <t>JONES &amp; WATKINS LLC</t>
  </si>
  <si>
    <t>WHITE PETERSON LAW</t>
  </si>
  <si>
    <t>HAZLETT, GANNON &amp; JACOBS</t>
  </si>
  <si>
    <t>JOHN FAGAN, PA</t>
  </si>
  <si>
    <t>PROCINO WELLS, LLC</t>
  </si>
  <si>
    <t>JPMORGAN CHASE</t>
  </si>
  <si>
    <t>RESOLUTIONS, LLC</t>
  </si>
  <si>
    <t>FLEISHMAN &amp; WEISMAN, PC</t>
  </si>
  <si>
    <t>HAUPTMAN &amp; HAUPTMAN</t>
  </si>
  <si>
    <t>STEADMAN LAW OFFICE</t>
  </si>
  <si>
    <t>LABRE LAW OFFICE</t>
  </si>
  <si>
    <t>DAVID E MULSWIT PLC</t>
  </si>
  <si>
    <t>FENDON LAW FIRM</t>
  </si>
  <si>
    <t>PYNE LAW GROUP, PA</t>
  </si>
  <si>
    <t>LOWENSTEIN SANDLER PC</t>
  </si>
  <si>
    <t>MCDONALD HOPKINS LLC</t>
  </si>
  <si>
    <t>ALPHA DISABILITY</t>
  </si>
  <si>
    <t>COUNTY OF ROCK</t>
  </si>
  <si>
    <t>R I LEGAL SERVICES</t>
  </si>
  <si>
    <t>THE WEAVES FIRM, LLC</t>
  </si>
  <si>
    <t>REEDSMITH LLP</t>
  </si>
  <si>
    <t>WHITE &amp; MCCARTHY, LLC</t>
  </si>
  <si>
    <t>COLLINS LAW OFFICE</t>
  </si>
  <si>
    <t>JP MORGAN SECURITIES LLC</t>
  </si>
  <si>
    <t>JP MORGAN</t>
  </si>
  <si>
    <t>JP MORGAN CHASE</t>
  </si>
  <si>
    <t>JPMORGAN CHASE BANK</t>
  </si>
  <si>
    <t>JP MORGAN CHASE &amp; CO</t>
  </si>
  <si>
    <t>WOODSIDE LEGAL, PLLC</t>
  </si>
  <si>
    <t>BRGER &amp; WOLEN LLP</t>
  </si>
  <si>
    <t>THE COOKE LAW FIRM</t>
  </si>
  <si>
    <t>THE WADSWORTH LAW FIRM</t>
  </si>
  <si>
    <t>THE HENRY LAW GROUP</t>
  </si>
  <si>
    <t>SHELLEY A COLE</t>
  </si>
  <si>
    <t>MITCHUM &amp; MITCHUM, LLC</t>
  </si>
  <si>
    <t>BANNER &amp; WITCOFF</t>
  </si>
  <si>
    <t>BCBS OF MICHIGAN</t>
  </si>
  <si>
    <t>JEFFS &amp; JEFFS, PC</t>
  </si>
  <si>
    <t>HARRISON &amp; MOBERLY, LLP</t>
  </si>
  <si>
    <t>EPIPHANY LAW, LLC</t>
  </si>
  <si>
    <t>SCHULZE LAW GROUP, PC</t>
  </si>
  <si>
    <t>BASCELLI LAW GROUP</t>
  </si>
  <si>
    <t>BUCKLEY KING LPA</t>
  </si>
  <si>
    <t>AMRINE LAW</t>
  </si>
  <si>
    <t>EBERHARD &amp; WEIMER PC</t>
  </si>
  <si>
    <t>BEAN SMITH &amp; BURNETT</t>
  </si>
  <si>
    <t>BASSETT LAW FIRM LLP</t>
  </si>
  <si>
    <t>IN-SPECK BUILDING</t>
  </si>
  <si>
    <t>TOOMBS &amp; MEIER, PLLC</t>
  </si>
  <si>
    <t>WALTERS &amp; WARD, APC</t>
  </si>
  <si>
    <t>STRACHAN AND HATZELL</t>
  </si>
  <si>
    <t>ROWE LAW FIRM, PLLC</t>
  </si>
  <si>
    <t>L&amp;S ASSOCIATES</t>
  </si>
  <si>
    <t>REZNICK GROUP</t>
  </si>
  <si>
    <t>PILLSBURY WINTHROP</t>
  </si>
  <si>
    <t>PECKAR &amp; ABRAMSON, PC</t>
  </si>
  <si>
    <t>THE CONNELLY FIRM</t>
  </si>
  <si>
    <t>THE VINCENT LAW FIRM</t>
  </si>
  <si>
    <t>CATHERINE E LAFOND, PA</t>
  </si>
  <si>
    <t>BERSTEIN LIEBHARD LLP</t>
  </si>
  <si>
    <t>GOLDSTIN &amp; BASHNER</t>
  </si>
  <si>
    <t>RESURGENS PLAZA</t>
  </si>
  <si>
    <t>GERMAN LAW GROUP, PC</t>
  </si>
  <si>
    <t>MAYER BROWN, LLP</t>
  </si>
  <si>
    <t>BANK OF AMERICA</t>
  </si>
  <si>
    <t>BOFA MERRILL LYNCH</t>
  </si>
  <si>
    <t>L ANDREW SMITH, PC</t>
  </si>
  <si>
    <t>ELKIND AND DIMENTO, PA</t>
  </si>
  <si>
    <t>SOLOMON LAW GROUP, LLC</t>
  </si>
  <si>
    <t>JONES WALKER</t>
  </si>
  <si>
    <t>PARKER MCCAY PA</t>
  </si>
  <si>
    <t>HOMELESS ACTION CENTER</t>
  </si>
  <si>
    <t>PARK BUILDING</t>
  </si>
  <si>
    <t>BEHREND &amp; ERNSBERGER, PC</t>
  </si>
  <si>
    <t>COLUMBUS COUNTRY CLUB</t>
  </si>
  <si>
    <t>CHAMBERS LAW, PLLC</t>
  </si>
  <si>
    <t>STEPHEN J ST AMANT PC</t>
  </si>
  <si>
    <t>ABQ ELDER LAW, PC</t>
  </si>
  <si>
    <t>ROTHAMEL BRATTON, LLC</t>
  </si>
  <si>
    <t>ROBERT HALF LEGAL</t>
  </si>
  <si>
    <t>REGEIMBAL, MCDONALD PLLC</t>
  </si>
  <si>
    <t>ALERSTALLINGS LAW</t>
  </si>
  <si>
    <t>BNY MELLON CORP</t>
  </si>
  <si>
    <t>CULLEN &amp; BELOIN</t>
  </si>
  <si>
    <t>LAW OFFICE M FRATES</t>
  </si>
  <si>
    <t>GREENWALL BRUNER, LLC</t>
  </si>
  <si>
    <t>COOPER, ADEL&amp; ASSOCIATES</t>
  </si>
  <si>
    <t>BRAMBLETT LAW, LLC</t>
  </si>
  <si>
    <t>GAGGOS LAW FIRM, PC</t>
  </si>
  <si>
    <t>BLAIR &amp; ROACH, LLP</t>
  </si>
  <si>
    <t>CAMPOPIANO &amp; PONCIA</t>
  </si>
  <si>
    <t>MATT LIEBENHAUT, PLLC</t>
  </si>
  <si>
    <t>WHITNER LAW GROUP</t>
  </si>
  <si>
    <t>THE MOORE LAW FIRM LLC</t>
  </si>
  <si>
    <t>APPALRED LEGAL AID</t>
  </si>
  <si>
    <t>DANIEL E NACK, PC</t>
  </si>
  <si>
    <t>PILLSBURY WINTHROP LLP</t>
  </si>
  <si>
    <t>TRENAM KEMKER</t>
  </si>
  <si>
    <t>THOMAS AND ASSOCIATES</t>
  </si>
  <si>
    <t>CHAMBERS &amp; RICE</t>
  </si>
  <si>
    <t>STUART GOLDBERG</t>
  </si>
  <si>
    <t>HARP &amp; POYDASHEFF</t>
  </si>
  <si>
    <t>HARP AND POYDASHEFF, LLC</t>
  </si>
  <si>
    <t>PAUL HASTING LLP</t>
  </si>
  <si>
    <t>LAWSON &amp; LAWSON</t>
  </si>
  <si>
    <t>MARY A BYRSKI, PA</t>
  </si>
  <si>
    <t>JEBAILY LAW FIRM</t>
  </si>
  <si>
    <t>WATKINS &amp; EAGER PLLC</t>
  </si>
  <si>
    <t>CABRINI GREEN LEGAL AID</t>
  </si>
  <si>
    <t>TROUTMAN SANDERS, LLP</t>
  </si>
  <si>
    <t>ROME PUBLIC DEFENDER</t>
  </si>
  <si>
    <t>MORTIZ COLLEGE OF LAW</t>
  </si>
  <si>
    <t>BIRD MARILLA</t>
  </si>
  <si>
    <t>VOX LAW, LLC</t>
  </si>
  <si>
    <t>LAWYERLISA, LLC</t>
  </si>
  <si>
    <t>THE KLEBES GROUP, LLC</t>
  </si>
  <si>
    <t>THOUGHT WORKS, INC</t>
  </si>
  <si>
    <t>DUTCHER &amp; ZATKOWSKY</t>
  </si>
  <si>
    <t>CLUBS CENTRE</t>
  </si>
  <si>
    <t>KAINE LAW, LLC</t>
  </si>
  <si>
    <t>MILLER CANFIELD</t>
  </si>
  <si>
    <t>GOLDBERG SIMPSON, LLC</t>
  </si>
  <si>
    <t>SAFT AMERICA, INC</t>
  </si>
  <si>
    <t>ALSTON &amp; BIRD</t>
  </si>
  <si>
    <t>THE SECRET FIRM, PC</t>
  </si>
  <si>
    <t>AUDAX GROUP</t>
  </si>
  <si>
    <t>RICHARD KLAVER PC</t>
  </si>
  <si>
    <t>SLAPPEY &amp; SADD, LLC</t>
  </si>
  <si>
    <t>THE HEDERSON FIRM</t>
  </si>
  <si>
    <t>GREGG, FARRIS &amp; BUMPERS</t>
  </si>
  <si>
    <t>SONOVA</t>
  </si>
  <si>
    <t>BARCHET LAW OFFICE</t>
  </si>
  <si>
    <t>WRNICHOLSLAWCOM</t>
  </si>
  <si>
    <t>MORRIS HALL KINGHORN</t>
  </si>
  <si>
    <t>DOHERTY &amp; NUGENT, PC</t>
  </si>
  <si>
    <t>THE KEANE LAW FIRM</t>
  </si>
  <si>
    <t>PYKE &amp; ASSOCIATES PC</t>
  </si>
  <si>
    <t>KOSLOFF &amp; GREENWOOD</t>
  </si>
  <si>
    <t>MAXON CUTTS, PLLC</t>
  </si>
  <si>
    <t>SPOHRER &amp; DODD, PL</t>
  </si>
  <si>
    <t>AMVETS LEGAL CLINIC</t>
  </si>
  <si>
    <t>MOORE, HILL</t>
  </si>
  <si>
    <t>SHOOK, HARDY &amp; BACON LLP</t>
  </si>
  <si>
    <t>STROIA &amp; ASSOCIATES, PC</t>
  </si>
  <si>
    <t>PATRIARCH PARTNERS, LLC</t>
  </si>
  <si>
    <t>PRAIRIE STATE</t>
  </si>
  <si>
    <t>HOUGHTON MIFFLIN HARCOURT</t>
  </si>
  <si>
    <t>KILBURN LAW FIRM, PLLC</t>
  </si>
  <si>
    <t>FINK VALVO, PLLC</t>
  </si>
  <si>
    <t>ASKOUNIS &amp; DARCY, PC</t>
  </si>
  <si>
    <t>SMART WILLS</t>
  </si>
  <si>
    <t>USAA</t>
  </si>
  <si>
    <t>ALAMEDA LAW GROUP</t>
  </si>
  <si>
    <t>PRIMERICA INC</t>
  </si>
  <si>
    <t>KENTUCKY ELDERLAW, PLLC</t>
  </si>
  <si>
    <t>DYER &amp; FERRIS, LLC</t>
  </si>
  <si>
    <t>MLG</t>
  </si>
  <si>
    <t>HOLLAND &amp; HART, LLP</t>
  </si>
  <si>
    <t>JETBLUE AIRWAYS</t>
  </si>
  <si>
    <t>GREEVY &amp; ASSOCIATES</t>
  </si>
  <si>
    <t>GROSS MCGINLEY, LLP</t>
  </si>
  <si>
    <t>OGLETREE DEAKINS</t>
  </si>
  <si>
    <t>BAY LAUREL LAW GROUP, LLP</t>
  </si>
  <si>
    <t>LEBAU &amp; NEUWORTH</t>
  </si>
  <si>
    <t>PIERCE &amp; ASSOCIATES</t>
  </si>
  <si>
    <t>BERGER LAW FIRM PA</t>
  </si>
  <si>
    <t>JACOBS &amp; MYERS</t>
  </si>
  <si>
    <t>COLLINS &amp; COLLINS, PLLC</t>
  </si>
  <si>
    <t>KURT &amp; VERMILYA LAW, INC</t>
  </si>
  <si>
    <t>FINKELSTEIN &amp; PARTNERS</t>
  </si>
  <si>
    <t>HAWKINS &amp; PARNELL</t>
  </si>
  <si>
    <t>VEDDER PRICE PC</t>
  </si>
  <si>
    <t>ATTICUS LAW FIRM LLC</t>
  </si>
  <si>
    <t>BELLAS &amp; WACHOWSKI</t>
  </si>
  <si>
    <t>LAW OFFICE OF NANCY L CHOATE</t>
  </si>
  <si>
    <t>GOSS &amp; FENTRESS, PLC</t>
  </si>
  <si>
    <t>HOLLAND &amp; KNIGHT</t>
  </si>
  <si>
    <t>WADE, PALMER, &amp; SHOEMAKER, PA</t>
  </si>
  <si>
    <t>BERGER &amp; MONTAGUE PC</t>
  </si>
  <si>
    <t>ELROD, PLLC</t>
  </si>
  <si>
    <t>KIGER LAW PC</t>
  </si>
  <si>
    <t>CARTER LAW OFFICES</t>
  </si>
  <si>
    <t>THE NOBLITT GROUP</t>
  </si>
  <si>
    <t>GEM INC</t>
  </si>
  <si>
    <t>STEWARD HEALTHCARE</t>
  </si>
  <si>
    <t>FLEISSNER, DAVIS AND JOHNSON</t>
  </si>
  <si>
    <t>PCN NETWORK</t>
  </si>
  <si>
    <t>DAJ ASSOCIATES LLC</t>
  </si>
  <si>
    <t>MLHS</t>
  </si>
  <si>
    <t>CITY OF ALBUQUERQUE</t>
  </si>
  <si>
    <t>ARTHUR L WALKER</t>
  </si>
  <si>
    <t>LEVY &amp; ASSOCIATES, PA</t>
  </si>
  <si>
    <t>HARVEY M ALPER, ESQ</t>
  </si>
  <si>
    <t>PEPSI BEVERAGE COMPANY</t>
  </si>
  <si>
    <t>GATTI &amp; GATTI</t>
  </si>
  <si>
    <t>ACTELIS NETWORKS INC</t>
  </si>
  <si>
    <t>SKELTON LAW OFFICES</t>
  </si>
  <si>
    <t>BINGHAM LAW, PLLC</t>
  </si>
  <si>
    <t>TD BANK, NA</t>
  </si>
  <si>
    <t>MEN'S LEGAL CENTER</t>
  </si>
  <si>
    <t>HOUSTON COMMUNITY COLLEGE SYSTEM</t>
  </si>
  <si>
    <t>VOLD &amp; MORRIS, LLC</t>
  </si>
  <si>
    <t>THE HEGLAND LAW FIRM</t>
  </si>
  <si>
    <t>LISKOW AND LEWIS</t>
  </si>
  <si>
    <t>ZEILER LAW FIRM, LC</t>
  </si>
  <si>
    <t>FRANCZEK RADELET PC</t>
  </si>
  <si>
    <t>HOOPER LAW FIRM</t>
  </si>
  <si>
    <t>CODY &amp; CODY, LLC</t>
  </si>
  <si>
    <t>GALLAGHER SHARP</t>
  </si>
  <si>
    <t>BROMLEY NEWTON LLP</t>
  </si>
  <si>
    <t>ASHCRAFT &amp; GEREL</t>
  </si>
  <si>
    <t>COMBS &amp; TAYLOR LLP</t>
  </si>
  <si>
    <t>PLEXTRONICS, INC</t>
  </si>
  <si>
    <t>FORESMAN LAW, INC</t>
  </si>
  <si>
    <t>MARGOLIS &amp; BLOOM, LLP</t>
  </si>
  <si>
    <t>ZADO LAW OFFICE</t>
  </si>
  <si>
    <t>GAIL STASSINOS ESQ</t>
  </si>
  <si>
    <t>GARDINER LAW FIRM, PLLC</t>
  </si>
  <si>
    <t>WOLFE LEGAL GROUP, PC</t>
  </si>
  <si>
    <t>COLORADO LEGAL SERVICES</t>
  </si>
  <si>
    <t>KENYON &amp; KENYON LLP</t>
  </si>
  <si>
    <t>VULCAN LEGAL GROUP</t>
  </si>
  <si>
    <t>MILLER JOHNSON</t>
  </si>
  <si>
    <t>BNY MELLON</t>
  </si>
  <si>
    <t>CRIPPS &amp; SIMMONS LLC</t>
  </si>
  <si>
    <t>WALIJO LLC</t>
  </si>
  <si>
    <t>MONTGOMERY, MCCRACKEN</t>
  </si>
  <si>
    <t>LEGAL AID OF RALEIGH</t>
  </si>
  <si>
    <t>LISKOW &amp; LEWIS, PLC</t>
  </si>
  <si>
    <t>DE LUCA &amp; FORESTER</t>
  </si>
  <si>
    <t>COLLINS &amp; COLLINS, PC</t>
  </si>
  <si>
    <t>HN&amp;B, LPA</t>
  </si>
  <si>
    <t>PEPPER HAMILTON, LLP</t>
  </si>
  <si>
    <t>THOMAS LAW FIRM, LC</t>
  </si>
  <si>
    <t>ROSS ESTATE PLANNING</t>
  </si>
  <si>
    <t>PATE &amp; SPIVEY, LLP</t>
  </si>
  <si>
    <t>FLESCHNER LAW</t>
  </si>
  <si>
    <t>STASIUK FIRM PC</t>
  </si>
  <si>
    <t>CUTLER LAW FIRM</t>
  </si>
  <si>
    <t>LEARN TO LIVE</t>
  </si>
  <si>
    <t>PICKLER LAW FIRM</t>
  </si>
  <si>
    <t>THE BAILEY LAW FIRM</t>
  </si>
  <si>
    <t>MCCAFFERTY LAW, LLC</t>
  </si>
  <si>
    <t>AKERMAN LLP</t>
  </si>
  <si>
    <t>KING &amp; SPALDING</t>
  </si>
  <si>
    <t>WAIDE &amp; ASSOC, PA</t>
  </si>
  <si>
    <t>GOODWIN PROCTOR LLP</t>
  </si>
  <si>
    <t>AMVETS CLINIC</t>
  </si>
  <si>
    <t>TEXAS YOUTH COMMISSION</t>
  </si>
  <si>
    <t>RUGGIERO LAW OFFICES</t>
  </si>
  <si>
    <t>BROWN &amp; HULBERT, LLC</t>
  </si>
  <si>
    <t>MARTIN &amp; VAN HOY, LLP</t>
  </si>
  <si>
    <t>STATE FARM INSURANCE</t>
  </si>
  <si>
    <t>IRS AND LOAVES &amp; FISHER</t>
  </si>
  <si>
    <t>BRINKLEY WALSER, PLLC</t>
  </si>
  <si>
    <t>HODGES, MCEACHERN &amp; KING</t>
  </si>
  <si>
    <t>WEBB &amp; WILKSON LAW, LLC</t>
  </si>
  <si>
    <t>LA DEPARTMENT OF JUSTICE</t>
  </si>
  <si>
    <t>SHEPHERD ELDER LAW</t>
  </si>
  <si>
    <t>CONLEY ROSE PC</t>
  </si>
  <si>
    <t>BINE LAW, PL</t>
  </si>
  <si>
    <t>DINE LAW PL</t>
  </si>
  <si>
    <t>ADAMS AND REESE, LLP</t>
  </si>
  <si>
    <t>HYDE &amp; SWIGART</t>
  </si>
  <si>
    <t>HUNGRY HOWIE'S INC</t>
  </si>
  <si>
    <t>FINKEL WHITEFIELD SELIK</t>
  </si>
  <si>
    <t>BONAHOOM &amp; BONAHOOM, LLP</t>
  </si>
  <si>
    <t>GOLD &amp; ASSOCIATES PC</t>
  </si>
  <si>
    <t>FACTO SALES, INC</t>
  </si>
  <si>
    <t>FACTOR SALES, INC</t>
  </si>
  <si>
    <t>BOWORS HARRISON, LLP</t>
  </si>
  <si>
    <t>CHASE &amp; CROWSON, PA</t>
  </si>
  <si>
    <t>MCGUIREWOODS, LLP</t>
  </si>
  <si>
    <t>GOODALL &amp; YURCHAK</t>
  </si>
  <si>
    <t>JOHNSON &amp; MYERS PLLC</t>
  </si>
  <si>
    <t>GOODWIN PROCTER LLP</t>
  </si>
  <si>
    <t>KEKER &amp; VAN NEST, LLP</t>
  </si>
  <si>
    <t>ASHCRAFT &amp; GEREL, LLP</t>
  </si>
  <si>
    <t>RABALAIS LAW FIRM</t>
  </si>
  <si>
    <t>THE MOLLER LAW GROUP</t>
  </si>
  <si>
    <t>SCHNADER HARRISON</t>
  </si>
  <si>
    <t>WITHERSPOON KELLEY</t>
  </si>
  <si>
    <t>MEAD, MEAD &amp; CLARK</t>
  </si>
  <si>
    <t>COZEN O'CONNOR</t>
  </si>
  <si>
    <t>PHOENIX SUNS</t>
  </si>
  <si>
    <t>BRAND &amp; MORLOCK</t>
  </si>
  <si>
    <t>SANDERS AND PARKS</t>
  </si>
  <si>
    <t>ARIZONA COURT OF APEALS</t>
  </si>
  <si>
    <t>MARGRAVE CELMINS, PC</t>
  </si>
  <si>
    <t>DANA LAW FIRM</t>
  </si>
  <si>
    <t>PEREZ LAW GROUP, PLLC</t>
  </si>
  <si>
    <t>RIEZMAN BERGER, PC</t>
  </si>
  <si>
    <t>FORSGATE COMMONS</t>
  </si>
  <si>
    <t>FENNEMORE CRAIG, PC</t>
  </si>
  <si>
    <t>LEWIS AND ROCA LLP</t>
  </si>
  <si>
    <t>SAP AMERICA</t>
  </si>
  <si>
    <t>BRAND &amp; MORELOCK</t>
  </si>
  <si>
    <t>GOLDSMITH LAW, PLLC</t>
  </si>
  <si>
    <t>HENRY &amp; JONES, LLP</t>
  </si>
  <si>
    <t>ALLEN LAW GROUP, PLC</t>
  </si>
  <si>
    <t>LISA KMAK, LLC</t>
  </si>
  <si>
    <t>KAYE SCHOLER, LLP</t>
  </si>
  <si>
    <t>STEWART TITLE</t>
  </si>
  <si>
    <t>FRIEDENSTEIN LAW FIRM, LLC</t>
  </si>
  <si>
    <t>KEANE &amp; BEANE, PC</t>
  </si>
  <si>
    <t>VOELZ LAW, LLC</t>
  </si>
  <si>
    <t>HAWKINS LAW, PC</t>
  </si>
  <si>
    <t>CHRISTOPHER &amp; TAYLOR</t>
  </si>
  <si>
    <t>GREEN LAW OFFICES, PC</t>
  </si>
  <si>
    <t>CLARKSON &amp; GUIDE, PC</t>
  </si>
  <si>
    <t>KAYE SCHOLER LLP</t>
  </si>
  <si>
    <t>TAYLOR &amp; MRSICH, LLP</t>
  </si>
  <si>
    <t>WALNUT HILL PLAZA</t>
  </si>
  <si>
    <t>OWEN &amp; FAZIO, PC</t>
  </si>
  <si>
    <t>CRAMER LAW CENTER, PL</t>
  </si>
  <si>
    <t>TUCKER &amp; LUDIN, PA</t>
  </si>
  <si>
    <t>GUDGER &amp; GUDER PA</t>
  </si>
  <si>
    <t>FISH &amp; RICHARDSON</t>
  </si>
  <si>
    <t>IVERSON REUVERS</t>
  </si>
  <si>
    <t>MARTIN LAW FIRM, PC</t>
  </si>
  <si>
    <t>SHRADER &amp; ASSOCIATES</t>
  </si>
  <si>
    <t>HOWARD &amp; HOWARD</t>
  </si>
  <si>
    <t>DE LEON &amp; WASHBURN, PC</t>
  </si>
  <si>
    <t>WALKER LAMBE PLLC</t>
  </si>
  <si>
    <t>CLEARY GOTTLIEB</t>
  </si>
  <si>
    <t>THE VARGAS LAW OFFICE</t>
  </si>
  <si>
    <t>GREENBERG GLUSKER</t>
  </si>
  <si>
    <t>GREENBEERG GLUSKER</t>
  </si>
  <si>
    <t>DAVIS &amp; DAVIS</t>
  </si>
  <si>
    <t>GOSSETT LAW OFFICES</t>
  </si>
  <si>
    <t>WILLIAMS, MCDANIEL, PC</t>
  </si>
  <si>
    <t>ROSS AND BURDEN</t>
  </si>
  <si>
    <t>CUNNINGHAMLEGAL</t>
  </si>
  <si>
    <t>SPECIAL NEEDS NURSING</t>
  </si>
  <si>
    <t>WARD WILLIAMS</t>
  </si>
  <si>
    <t>MORRISON &amp; FORSTER LLP</t>
  </si>
  <si>
    <t>SUMRELL, SUGG ATTORNEY</t>
  </si>
  <si>
    <t>SEALE &amp; ROSS</t>
  </si>
  <si>
    <t>WATERS BUILDING</t>
  </si>
  <si>
    <t>HOLCOMB &amp; CARMINES, PC</t>
  </si>
  <si>
    <t>MCNEELY LAW FIRM</t>
  </si>
  <si>
    <t>PAUL HASTIINGS LLP</t>
  </si>
  <si>
    <t>APPERSON CRUMP PLC</t>
  </si>
  <si>
    <t>SHERWIN &amp; STERLING, LLP</t>
  </si>
  <si>
    <t>DINSMORE &amp; SHOHL, LLP</t>
  </si>
  <si>
    <t>BERGER &amp; GAMMAGE</t>
  </si>
  <si>
    <t>DICKSTEIN SHAPIRO, LLP</t>
  </si>
  <si>
    <t>HUBBARD &amp; KURTZ, LLP</t>
  </si>
  <si>
    <t>BALLARD SPAHR, LLP</t>
  </si>
  <si>
    <t>BONNETT FAIRBOURN</t>
  </si>
  <si>
    <t>MARTIN &amp; SQUIRES, P A</t>
  </si>
  <si>
    <t>THE WM LAW GROUP, LLC</t>
  </si>
  <si>
    <t>KALANDER &amp; SHAW, LTD</t>
  </si>
  <si>
    <t>MALPASS LAW OFFICE</t>
  </si>
  <si>
    <t>HARRIS LAWYERS, PC</t>
  </si>
  <si>
    <t>WOODS ROGERS PLC</t>
  </si>
  <si>
    <t>AVARD LAW OFFICE</t>
  </si>
  <si>
    <t>HILL DEVENDORF, PC</t>
  </si>
  <si>
    <t>SWIFT &amp; BRAMER LLP</t>
  </si>
  <si>
    <t>HERSHNER HUNTER, LLP</t>
  </si>
  <si>
    <t>HANNER &amp; DUNCAN, PLLC</t>
  </si>
  <si>
    <t>MOONEY &amp; STEWRAT, PA</t>
  </si>
  <si>
    <t>THE CONDRA LAW FIRM</t>
  </si>
  <si>
    <t>LAWRENCE L BLACKER</t>
  </si>
  <si>
    <t>KILLINGS &amp; POE, LLC</t>
  </si>
  <si>
    <t>FALCO AND ASSOCIATES</t>
  </si>
  <si>
    <t>SPANO &amp; DAWICKI</t>
  </si>
  <si>
    <t>COLLEY &amp; COLLEY</t>
  </si>
  <si>
    <t>RAINWATER HOLT &amp; SEXTON</t>
  </si>
  <si>
    <t>BENDER AND RADCLIFFE, PA</t>
  </si>
  <si>
    <t>BRONSTER HOSHIBATA</t>
  </si>
  <si>
    <t>CLINGEN, CALLOW, MCLEAN</t>
  </si>
  <si>
    <t>PEPPER HAMILTON</t>
  </si>
  <si>
    <t>WINN, BEAUDRY &amp; WINN</t>
  </si>
  <si>
    <t>USIS LLC</t>
  </si>
  <si>
    <t>AETNA HEALTH &amp; LIFE</t>
  </si>
  <si>
    <t>MUNGER COMPANY, LPA</t>
  </si>
  <si>
    <t>ALTMAN LAW FIRM</t>
  </si>
  <si>
    <t>FREEBORN &amp; FREEBORN PA</t>
  </si>
  <si>
    <t>TURK &amp; ASSOCIATES</t>
  </si>
  <si>
    <t>PORT AND SAVA</t>
  </si>
  <si>
    <t>BOLLIGER LAW GROUP</t>
  </si>
  <si>
    <t>MARKETPLACE</t>
  </si>
  <si>
    <t>DEVRIES LAW OFFICE</t>
  </si>
  <si>
    <t>TWO GATEWAY CENTER</t>
  </si>
  <si>
    <t>WINSTON &amp; STRAWN</t>
  </si>
  <si>
    <t>WINSTON &amp; STROWN LLP</t>
  </si>
  <si>
    <t>DUVALL LAW FIRM, LLC</t>
  </si>
  <si>
    <t>LINCOLN, ESQ, PA</t>
  </si>
  <si>
    <t>THE LAW CENTER, PC</t>
  </si>
  <si>
    <t>MURRAY LAW LLC</t>
  </si>
  <si>
    <t>SANGER LAW OFFICE</t>
  </si>
  <si>
    <t>MORTIMER LAW FIRM, PLC</t>
  </si>
  <si>
    <t>SACHS SAX CAPLAN</t>
  </si>
  <si>
    <t>STRANDRIDGE LAW FIRM</t>
  </si>
  <si>
    <t>BROWN &amp; LITTLE, PLC</t>
  </si>
  <si>
    <t>DLA PIPER LLC</t>
  </si>
  <si>
    <t>THE HAYMOND LAW FIRM</t>
  </si>
  <si>
    <t>BOOTH &amp; MCCARTHY</t>
  </si>
  <si>
    <t>BANSLEY LAW OFFICES</t>
  </si>
  <si>
    <t>MASER, AMUNDSON &amp; PRICE, PA</t>
  </si>
  <si>
    <t>WEBB LAW OFFICE LLC</t>
  </si>
  <si>
    <t>SWIFT &amp; BRAMER</t>
  </si>
  <si>
    <t>SCHULMAN &amp; SCHULMAN</t>
  </si>
  <si>
    <t>COLLINS &amp; HEPLER, PLC</t>
  </si>
  <si>
    <t>KRINICK &amp; SEGALL</t>
  </si>
  <si>
    <t>WARRENLAW PC</t>
  </si>
  <si>
    <t>SHIRIAK &amp; TIMINS</t>
  </si>
  <si>
    <t>FARRIS BOBANGO, PLC</t>
  </si>
  <si>
    <t>MORRIS LAW OFFICE</t>
  </si>
  <si>
    <t>SYBASE, INC</t>
  </si>
  <si>
    <t>SYNERGY LEGAL</t>
  </si>
  <si>
    <t>EIGHMIE LAW FIRM, PA</t>
  </si>
  <si>
    <t>MADDOX LEVINE PLLC</t>
  </si>
  <si>
    <t>DESERT ELDER LAW</t>
  </si>
  <si>
    <t>CARLTON LAW OFFICE</t>
  </si>
  <si>
    <t>SRALLA LAW OFFICES</t>
  </si>
  <si>
    <t>WARD &amp; HERZOG LLC</t>
  </si>
  <si>
    <t>SONYA N ARMFIED, ESQ</t>
  </si>
  <si>
    <t>WINSTON &amp; STRAUM LLP</t>
  </si>
  <si>
    <t>LYNNE O'CONNOR</t>
  </si>
  <si>
    <t>RADIUS LAW GROUP</t>
  </si>
  <si>
    <t>JAMES T STUDDARD</t>
  </si>
  <si>
    <t>PRICE VANDYKE, PL</t>
  </si>
  <si>
    <t>KALLUNKI LAW, PC</t>
  </si>
  <si>
    <t>JUSTICE RISING LLC</t>
  </si>
  <si>
    <t>LOBRANO LAW FIRM, LLC</t>
  </si>
  <si>
    <t>DEBARR &amp; O'BRIEN</t>
  </si>
  <si>
    <t>WELCH &amp; COMPANY LLC</t>
  </si>
  <si>
    <t>SENDAK AND STAMPER</t>
  </si>
  <si>
    <t>LEMLE &amp; KELLEHER, LLP</t>
  </si>
  <si>
    <t>GORDON SILVER, LTD</t>
  </si>
  <si>
    <t>RISPOLI LAW, PLLC</t>
  </si>
  <si>
    <t>PFEUFFER LAW OFFICE</t>
  </si>
  <si>
    <t>FEATHER &amp; HEGJI</t>
  </si>
  <si>
    <t>ARLINT &amp; ARMSTRONG</t>
  </si>
  <si>
    <t>THE OBAGI LAW GROUP</t>
  </si>
  <si>
    <t>CAVANAUGH LEVY BILYEU LLP</t>
  </si>
  <si>
    <t>OLMSTED &amp; WILSON, PA</t>
  </si>
  <si>
    <t>ASTRID DE PERRY, PA</t>
  </si>
  <si>
    <t>SAUNDERS &amp; SAUNDERS</t>
  </si>
  <si>
    <t>GORDON SILVER</t>
  </si>
  <si>
    <t>LASAVIO &amp; DEJEAN</t>
  </si>
  <si>
    <t>DIANA RUGH JOHNSON, PC</t>
  </si>
  <si>
    <t>BERNIKER LAW OFFICE</t>
  </si>
  <si>
    <t>MATTHEW RHEINGANS, PA</t>
  </si>
  <si>
    <t>HUNTON &amp; WILLIAM</t>
  </si>
  <si>
    <t>GOLDMAN &amp; LOUGHLIN</t>
  </si>
  <si>
    <t>O'MALLEY &amp; LANGAN PC</t>
  </si>
  <si>
    <t>MORRIS &amp; MORRIS</t>
  </si>
  <si>
    <t>CADES SCHUTTE LLP</t>
  </si>
  <si>
    <t>TATUM &amp; ATKINSON</t>
  </si>
  <si>
    <t>LABOVICK LAW GROUP</t>
  </si>
  <si>
    <t>OMALLEY &amp; LANGAN, PC</t>
  </si>
  <si>
    <t>DAVIDSON LAW FIRM</t>
  </si>
  <si>
    <t>WEIL &amp; DRAGE, APC</t>
  </si>
  <si>
    <t>JOHN M LANNOM</t>
  </si>
  <si>
    <t>NEUHAUS LAW OFFICE</t>
  </si>
  <si>
    <t>SIDNEY AUSTIN</t>
  </si>
  <si>
    <t>PUBLIC LAW CENTER</t>
  </si>
  <si>
    <t>WEIL GOTSHAL &amp; MANGES</t>
  </si>
  <si>
    <t>HARRIS &amp; RIVIERE</t>
  </si>
  <si>
    <t>ROSENBERG &amp; PINSKY</t>
  </si>
  <si>
    <t>SLC LEGAL DEFENDERS</t>
  </si>
  <si>
    <t>STOEL RIVES LLP</t>
  </si>
  <si>
    <t>SUZAN PORTO</t>
  </si>
  <si>
    <t>MCCARTER ENGLISH LLP</t>
  </si>
  <si>
    <t>S NV SR LAW PROGRAM</t>
  </si>
  <si>
    <t>THE NELSON LAW FIRM</t>
  </si>
  <si>
    <t>MURPHY &amp; MURPHY, LLP</t>
  </si>
  <si>
    <t>DRAZEN LAW GROUP, LLC</t>
  </si>
  <si>
    <t>SHIPMAN &amp; GOODWIN</t>
  </si>
  <si>
    <t>KUTAK ROCK LLP</t>
  </si>
  <si>
    <t>KUTAK ROCK, LLP</t>
  </si>
  <si>
    <t>JEFFRIES LAW FIRM</t>
  </si>
  <si>
    <t>EVANS, LATHAM &amp; CAMPISI</t>
  </si>
  <si>
    <t>SIMMONS LAW, LLC</t>
  </si>
  <si>
    <t>SOUTH CAMPUS HALL, ROOM</t>
  </si>
  <si>
    <t>WHITE AND CASE LLP</t>
  </si>
  <si>
    <t>REGAS &amp; HAAG, LTD</t>
  </si>
  <si>
    <t>KIRKPATRICK LAW FIRM</t>
  </si>
  <si>
    <t>OSWALD ROAM REW &amp; FRY</t>
  </si>
  <si>
    <t>ICARD MERRILL</t>
  </si>
  <si>
    <t>NEVADA LEGAL SERVICES</t>
  </si>
  <si>
    <t>BLACKMORE LAW OFFICE</t>
  </si>
  <si>
    <t>STRAUSE LAW GROUP PLLC</t>
  </si>
  <si>
    <t>PETERSON &amp; ASSOCIATES</t>
  </si>
  <si>
    <t>MARK PIROZZI LLC</t>
  </si>
  <si>
    <t>MARK PIROZZI, LLC</t>
  </si>
  <si>
    <t>REBOLD &amp; LARKIN</t>
  </si>
  <si>
    <t>SIEBEN POLK LAW</t>
  </si>
  <si>
    <t>ARIZONA ATTORNEY GENERAL</t>
  </si>
  <si>
    <t>FIRST AMERICAN TITLE</t>
  </si>
  <si>
    <t>KRIS MAYES LAW FIRM</t>
  </si>
  <si>
    <t>BARNES LAW FIRM, LLC</t>
  </si>
  <si>
    <t>BESSENYEY &amp; VAN TUYN</t>
  </si>
  <si>
    <t>LYNCH &amp; LYNCH ATTORNEYS</t>
  </si>
  <si>
    <t>YOUNG BOWDEN LAWGROUP</t>
  </si>
  <si>
    <t>SHAW LAW OFFICE, LLC</t>
  </si>
  <si>
    <t>CLAY COUNTY PROSECUTOR</t>
  </si>
  <si>
    <t>STREICH LAW OFFICES, PC</t>
  </si>
  <si>
    <t>JENSEN LAW GROUP</t>
  </si>
  <si>
    <t>VASALLO SLOANE, PL</t>
  </si>
  <si>
    <t>GUNDERSON LAW FIRM</t>
  </si>
  <si>
    <t>FMC CORPORATION</t>
  </si>
  <si>
    <t>PINTO COATES LAW FIRM</t>
  </si>
  <si>
    <t>CHAMBERLIN CROWE, PA</t>
  </si>
  <si>
    <t>BAKER &amp; MCKENZIE LLP</t>
  </si>
  <si>
    <t>SEVERNS &amp; STINSON</t>
  </si>
  <si>
    <t>CARVER LAW PC</t>
  </si>
  <si>
    <t>BIXLER &amp; MOORE CO, LPA</t>
  </si>
  <si>
    <t>UMASSD LAW LIBERY</t>
  </si>
  <si>
    <t>O'HALLORAN AND O'HALLORAN</t>
  </si>
  <si>
    <t>DURHAM JONES &amp; PINEGAR</t>
  </si>
  <si>
    <t>DAVID PARKER PLLC</t>
  </si>
  <si>
    <t>ELVILLE &amp; ASSOCIATES</t>
  </si>
  <si>
    <t>EXXONMOBIL CHEMICAL COMPANY</t>
  </si>
  <si>
    <t>DIABLO VALLEY ELDER LAW</t>
  </si>
  <si>
    <t>LEGAL SERVICES ALABAMA</t>
  </si>
  <si>
    <t>LEXIS-NEXIS</t>
  </si>
  <si>
    <t>PUBLIC COUNSEL</t>
  </si>
  <si>
    <t>PATTERSON &amp; ADAMS</t>
  </si>
  <si>
    <t>BENHAM &amp; REAM CO, LPA</t>
  </si>
  <si>
    <t>SZOBONYA SZOBONYA, PLLC</t>
  </si>
  <si>
    <t>EDWARDS GROUP LLC</t>
  </si>
  <si>
    <t>COMCAST CORPORATION</t>
  </si>
  <si>
    <t>EVANS-YOSIEF LAW FIRM, LLC</t>
  </si>
  <si>
    <t>AHFI LAW FIRM</t>
  </si>
  <si>
    <t>VIDI ENTERTAINMENT, INC</t>
  </si>
  <si>
    <t>POTTER LAW FIRM LLC</t>
  </si>
  <si>
    <t>MEDERMOTT WILL &amp; EMERY</t>
  </si>
  <si>
    <t>DOUGLAS EMMETT, INC</t>
  </si>
  <si>
    <t>VERRILL DANA, LLP</t>
  </si>
  <si>
    <t>ROSENBLUM &amp; REISMAN</t>
  </si>
  <si>
    <t>TOURO LAW CENTER</t>
  </si>
  <si>
    <t>LATHAM &amp; WATLOMS LLP</t>
  </si>
  <si>
    <t>SACKETT &amp; ASSOCIATES</t>
  </si>
  <si>
    <t>BUNDA STUTZ &amp; DEWITT</t>
  </si>
  <si>
    <t>LACY KATZEN LLP</t>
  </si>
  <si>
    <t>LEVETT ROCKWOOD, PC</t>
  </si>
  <si>
    <t>LEVETT ROCKWOOD PC</t>
  </si>
  <si>
    <t>WIPP LAW FIRM PLLC</t>
  </si>
  <si>
    <t>PIET &amp; WRIGHT ATTORNEYS</t>
  </si>
  <si>
    <t>RICCOLO &amp; SEMELROTH, PC</t>
  </si>
  <si>
    <t>KIRK-PINKERTON, PA</t>
  </si>
  <si>
    <t>VERRILL DANA LLP</t>
  </si>
  <si>
    <t>PAUL MCANDREW LAW FIRM</t>
  </si>
  <si>
    <t>BURN &amp; ASSOCIATES</t>
  </si>
  <si>
    <t>BREAZEALE, SACHSE &amp; WILSON</t>
  </si>
  <si>
    <t>FOREST CORPORATION</t>
  </si>
  <si>
    <t>STEVENS &amp; BRAND, LLP</t>
  </si>
  <si>
    <t>PO B OX</t>
  </si>
  <si>
    <t>VAN DYCK LAW, LLC</t>
  </si>
  <si>
    <t>BAY AREA LEGAL AID</t>
  </si>
  <si>
    <t>TIERNEY &amp; WESTERFELD</t>
  </si>
  <si>
    <t>CHRIS MONTES DE OCA</t>
  </si>
  <si>
    <t>VALERIE KUTZ-OTWAY, PLC</t>
  </si>
  <si>
    <t>MINNILLO &amp; JENKINS</t>
  </si>
  <si>
    <t>CITY OF ALLENTOWN</t>
  </si>
  <si>
    <t>STOLL KEENON OGDEN</t>
  </si>
  <si>
    <t>DIVINS &amp; DIVINS, PC</t>
  </si>
  <si>
    <t>FRITH ANDERSON &amp; PEAKE, PC</t>
  </si>
  <si>
    <t>WEINER &amp; MCCULLOCH</t>
  </si>
  <si>
    <t>SEDITA &amp; CAMPISANO</t>
  </si>
  <si>
    <t>CCSAO</t>
  </si>
  <si>
    <t>BMKY</t>
  </si>
  <si>
    <t>AMARI &amp; LOCALLO</t>
  </si>
  <si>
    <t>CROSSLAND LAW OFFICE</t>
  </si>
  <si>
    <t>SCHRAFF &amp; KING CO, LPA</t>
  </si>
  <si>
    <t>MORANA LAW OFFICE</t>
  </si>
  <si>
    <t>EXXONMOBIL CORPORATION</t>
  </si>
  <si>
    <t>LEXIS NEXIS</t>
  </si>
  <si>
    <t>TURNER &amp; MILLER, LLC</t>
  </si>
  <si>
    <t>LAW OFICE OF J L MCNABB</t>
  </si>
  <si>
    <t>THE DOUGLAS BLDG</t>
  </si>
  <si>
    <t>JOHN MICHAELSTON, LTD</t>
  </si>
  <si>
    <t>MICHAEL HODES, LLC</t>
  </si>
  <si>
    <t>REGAS &amp; HAAG LTD</t>
  </si>
  <si>
    <t>PULLMAN &amp; COMLEY LLC</t>
  </si>
  <si>
    <t>EXXONMOBIL</t>
  </si>
  <si>
    <t>OREGON ELDER LAW</t>
  </si>
  <si>
    <t>USG CORPORATION</t>
  </si>
  <si>
    <t>NELSON LAW OFFICE</t>
  </si>
  <si>
    <t>WILLIAM DOHERTY, ESQ</t>
  </si>
  <si>
    <t>BROMBERY ROSENTHAL, LLP</t>
  </si>
  <si>
    <t>STAPLETON ELDER LAW</t>
  </si>
  <si>
    <t>L BRADLEY SCHWARTZ, LLC</t>
  </si>
  <si>
    <t>PALOS ELDER LAW LTD</t>
  </si>
  <si>
    <t>ANDERSON ELDER LAW</t>
  </si>
  <si>
    <t>FLASCK LEGAL SERVICES</t>
  </si>
  <si>
    <t>THE SHAFER LAW GROUP</t>
  </si>
  <si>
    <t>PALAFOX LAW CORP</t>
  </si>
  <si>
    <t>THE PHIPPS LAW FIRM</t>
  </si>
  <si>
    <t>CHRIS BORDELON, ESQ</t>
  </si>
  <si>
    <t>BROCKMAN LEGAL SERVICES</t>
  </si>
  <si>
    <t>FISHER LAW LLC</t>
  </si>
  <si>
    <t>BECK ELDER LAW</t>
  </si>
  <si>
    <t>FISHER KANARIS</t>
  </si>
  <si>
    <t>TUCKER ELLIS LLP</t>
  </si>
  <si>
    <t>ROY LEGAL GROUP</t>
  </si>
  <si>
    <t>LAW OFFICE CM WEBB</t>
  </si>
  <si>
    <t>BINGHAM MCHALE LLP</t>
  </si>
  <si>
    <t>LYNCH LAW FIRM, PC</t>
  </si>
  <si>
    <t>LAW OFFICE TE MCCALL</t>
  </si>
  <si>
    <t>YERGEY AND YERGEY PA</t>
  </si>
  <si>
    <t>KUKTAK ROCK LLP</t>
  </si>
  <si>
    <t>THE WILSON DAVIS FIRM</t>
  </si>
  <si>
    <t>JENNER &amp; BLOCK LLP</t>
  </si>
  <si>
    <t>DEPHIN LAW OFFICE PLC</t>
  </si>
  <si>
    <t>MICHAEL &amp; STEPHENSON</t>
  </si>
  <si>
    <t>COTTRELL &amp; JACOBS PLC</t>
  </si>
  <si>
    <t>CLEAVER LAW OFFICE</t>
  </si>
  <si>
    <t>BOGUTZ &amp; GORDON</t>
  </si>
  <si>
    <t>BOGUTZ &amp; GORDON, PC</t>
  </si>
  <si>
    <t>BOUTZ &amp; GORDON, PC</t>
  </si>
  <si>
    <t>ERICKSON LAW FIRM</t>
  </si>
  <si>
    <t>AVARD LAW OFFICES</t>
  </si>
  <si>
    <t>KIRLAND &amp; ELLIS LLP</t>
  </si>
  <si>
    <t>THE CARTHENS LAW FIRM</t>
  </si>
  <si>
    <t>WILSON ELSER</t>
  </si>
  <si>
    <t>VASQUEZ LAW OFFICE</t>
  </si>
  <si>
    <t>SMITH HAUGHEY RICE &amp; ROEGGE, PC</t>
  </si>
  <si>
    <t>THE LINTZ LAW FIRM</t>
  </si>
  <si>
    <t>BRIZENDINE LAW OFFICE</t>
  </si>
  <si>
    <t>FISHER LAW OFFICE, LLC</t>
  </si>
  <si>
    <t>CAVLAW, PLLC</t>
  </si>
  <si>
    <t>CALLAWAY BONNER LAE, LLC</t>
  </si>
  <si>
    <t>WILLIAM O FINCH, JR</t>
  </si>
  <si>
    <t>CHRIS GODFREY</t>
  </si>
  <si>
    <t>WILSON AND EPSTEIN</t>
  </si>
  <si>
    <t>SCHAD &amp; SCHAD, PC</t>
  </si>
  <si>
    <t>JANAF OFIFCE BUILDING</t>
  </si>
  <si>
    <t>SANDERS PIANOWSKI LLP</t>
  </si>
  <si>
    <t>FINKESTEIN &amp; PARTNERS</t>
  </si>
  <si>
    <t>CIVIL JUSTICE, INC</t>
  </si>
  <si>
    <t>CITY ATTORNEY OFFICE</t>
  </si>
  <si>
    <t>COMMUNITY LAWYERS USA</t>
  </si>
  <si>
    <t>SMITH &amp; DAIBER, LLC</t>
  </si>
  <si>
    <t>VIGIL &amp; ALFORD, LLC</t>
  </si>
  <si>
    <t>WALTON LAW</t>
  </si>
  <si>
    <t>KEVIN DELEHANTY, ESQ</t>
  </si>
  <si>
    <t>ENGLE &amp; ASSOCIATES</t>
  </si>
  <si>
    <t>DRACH LAW FIRM</t>
  </si>
  <si>
    <t>KELLEY HINSLEY, ATTY</t>
  </si>
  <si>
    <t>PELLITTIERE &amp; JONSSON</t>
  </si>
  <si>
    <t>HUSCH BLACKWELL LLP</t>
  </si>
  <si>
    <t>DOZIER &amp; DOZIER</t>
  </si>
  <si>
    <t>HADDAD LAW</t>
  </si>
  <si>
    <t>ARNOLD LAW FIRM</t>
  </si>
  <si>
    <t>GRAHAM LAW FIRM</t>
  </si>
  <si>
    <t>NORRIS &amp; NORRIS PLC</t>
  </si>
  <si>
    <t>MCCOY LAW OFFICES, LLC</t>
  </si>
  <si>
    <t>BURROUGHS ELIJAH, LLC</t>
  </si>
  <si>
    <t>KUBICKI DRAPER PLLC</t>
  </si>
  <si>
    <t>ANSELMO &amp; COMPANY LLC</t>
  </si>
  <si>
    <t>SCHEEF &amp; STONE, LLP</t>
  </si>
  <si>
    <t>NATHAN ZIEGLER</t>
  </si>
  <si>
    <t>LECLAIRRYAN, PC</t>
  </si>
  <si>
    <t>MBF LAW GROUP, PLC</t>
  </si>
  <si>
    <t>POWERS LAW FIRM, PC</t>
  </si>
  <si>
    <t>RICHARD A YORK, ATTY</t>
  </si>
  <si>
    <t>BSS&amp;P, LTD</t>
  </si>
  <si>
    <t>YOCUM LAW OFFICE</t>
  </si>
  <si>
    <t>THE HILBUN LAW FIRM</t>
  </si>
  <si>
    <t>COMPLIANCE SYSTEMS INC</t>
  </si>
  <si>
    <t>BRAUN KENDRICK</t>
  </si>
  <si>
    <t>HASTIE LAW FIRM</t>
  </si>
  <si>
    <t>ORNDORFF &amp; HATFIELD</t>
  </si>
  <si>
    <t>THE DEBT LAW GROUP</t>
  </si>
  <si>
    <t>HOTZE RUNKLE, PLLC</t>
  </si>
  <si>
    <t>CAMPBELL &amp; CLARK, APC</t>
  </si>
  <si>
    <t>MALLARD LAW OFFICE</t>
  </si>
  <si>
    <t>WATTBECKWORTH</t>
  </si>
  <si>
    <t>MORRISROE HEBERT LLP</t>
  </si>
  <si>
    <t>SANFORD LAW FIRM</t>
  </si>
  <si>
    <t>BRANDBURY &amp; NIX</t>
  </si>
  <si>
    <t>WESTBROOK LAW PLLC</t>
  </si>
  <si>
    <t>BODMAN, PLC</t>
  </si>
  <si>
    <t>BROOKS LAW FIRM, PC</t>
  </si>
  <si>
    <t>ATLANTA LEGAL AID</t>
  </si>
  <si>
    <t>BETTIS, HILL &amp; VANN</t>
  </si>
  <si>
    <t>HAYMOND LAW</t>
  </si>
  <si>
    <t>HANNERS &amp; DUNCAN, PLLC</t>
  </si>
  <si>
    <t>MCGIREWOODS, LLP</t>
  </si>
  <si>
    <t>SPECTRUMFX, LLC</t>
  </si>
  <si>
    <t>KING &amp; WOOD PA</t>
  </si>
  <si>
    <t>GOLDMAN SACHS</t>
  </si>
  <si>
    <t>ROLLINS LAW FIRM, LLC</t>
  </si>
  <si>
    <t>ROBICHAUX LAW FIRM LLC</t>
  </si>
  <si>
    <t>JORDAN &amp; DUNN, LLC</t>
  </si>
  <si>
    <t>GOLDMAN SACHS &amp; CO</t>
  </si>
  <si>
    <t>SUTHERLAND ASBILL &amp; BRENNAN LLP</t>
  </si>
  <si>
    <t>CHRIS A THIGPEN, LLC</t>
  </si>
  <si>
    <t>COOLEY LLP</t>
  </si>
  <si>
    <t>THE PAYNE LAW OFFICE</t>
  </si>
  <si>
    <t>BRAVO LAW GROUP, APLC</t>
  </si>
  <si>
    <t>KIGER LAW</t>
  </si>
  <si>
    <t>LUNN &amp; FORRO, PLLC</t>
  </si>
  <si>
    <t>TOT LAW</t>
  </si>
  <si>
    <t>WILSON &amp; WILSON</t>
  </si>
  <si>
    <t>ALEXANDER LAW FIRM CO, LPA</t>
  </si>
  <si>
    <t>TRULLINGER &amp; WENK</t>
  </si>
  <si>
    <t>HAND &amp; ASSOCIATES</t>
  </si>
  <si>
    <t>VALADEZ LAW OFFICE, PC</t>
  </si>
  <si>
    <t>BAKER BOTTS LLP</t>
  </si>
  <si>
    <t>ALLEN &amp; OVERY LLP</t>
  </si>
  <si>
    <t>HANSON BRIDGETT LLP</t>
  </si>
  <si>
    <t>DAVID W PARKER, PC</t>
  </si>
  <si>
    <t>LDP LAW, LLC</t>
  </si>
  <si>
    <t>DENNEHY LAW FIRM</t>
  </si>
  <si>
    <t>APOLLO GROUP, INC</t>
  </si>
  <si>
    <t>ROBICHAUX LAW FIRM</t>
  </si>
  <si>
    <t>WELDON &amp; ASSOCIATES</t>
  </si>
  <si>
    <t>PERKINS LAW FIRM, LLP</t>
  </si>
  <si>
    <t>CROWE &amp; DUNLEVY</t>
  </si>
  <si>
    <t>KING &amp; WOOD, PA</t>
  </si>
  <si>
    <t>SIU SCHOOL OF LAW</t>
  </si>
  <si>
    <t>THE AMMARI FIRM, LLC</t>
  </si>
  <si>
    <t>JACKSON LAW GROUP, LLM, PA</t>
  </si>
  <si>
    <t>CAMM LAW OFFICE, PLLC</t>
  </si>
  <si>
    <t>NATASHIA M BUSH, PC</t>
  </si>
  <si>
    <t>CUDDY LAW FIRM, PC</t>
  </si>
  <si>
    <t>HOLTZMAN HELFMAN, LLP</t>
  </si>
  <si>
    <t>KRYSTAL CASEY DANIELAK</t>
  </si>
  <si>
    <t>COLES LAW, PLLC</t>
  </si>
  <si>
    <t>O'MELVENY &amp; MYERS</t>
  </si>
  <si>
    <t>WILLIAMSON &amp; ASSOCIATES PC</t>
  </si>
  <si>
    <t>JAMES CLARK &amp; ASSOCIATES</t>
  </si>
  <si>
    <t>REPUBLIC AIRLINES</t>
  </si>
  <si>
    <t>BAKER, DONELSON</t>
  </si>
  <si>
    <t>KELLEMAN LAW FIRM, PC</t>
  </si>
  <si>
    <t>KURT LAW OFFICE, LLC</t>
  </si>
  <si>
    <t>KELLOGG AND EVANS, PA</t>
  </si>
  <si>
    <t>STARKEY &amp; WAID</t>
  </si>
  <si>
    <t>GOODMAN CLOUD LAW</t>
  </si>
  <si>
    <t>MCDONALD, LEVY &amp; TAYLOR</t>
  </si>
  <si>
    <t>BIRD MARELLA ET AL</t>
  </si>
  <si>
    <t>CHARLTON &amp; GLOVER, PC</t>
  </si>
  <si>
    <t>LAW OFFICE J JELLY</t>
  </si>
  <si>
    <t>SHEERER &amp; GOODWIN</t>
  </si>
  <si>
    <t>MORGAN &amp; MORGAN</t>
  </si>
  <si>
    <t>LANEMUSEARMAN&amp;PULLEN</t>
  </si>
  <si>
    <t>FARAH AND FARAH</t>
  </si>
  <si>
    <t>MONROE &amp; ASSOCIATES</t>
  </si>
  <si>
    <t>MIKE DUDLEY LAW, PC</t>
  </si>
  <si>
    <t>THE MASTROGIOVANNI LAW FIRM</t>
  </si>
  <si>
    <t>VETERANS LAW CLINIC</t>
  </si>
  <si>
    <t>LANNOM CORONADO PLLC</t>
  </si>
  <si>
    <t>DEMPSEY LAW FIRM, LLC</t>
  </si>
  <si>
    <t>JEWELL LAW, LLC</t>
  </si>
  <si>
    <t>PARKER AND SANDER</t>
  </si>
  <si>
    <t>CALDWELL WENZEL, PC</t>
  </si>
  <si>
    <t>BINEGAR CHRISTIAN</t>
  </si>
  <si>
    <t>MEYERGOERGEN PC</t>
  </si>
  <si>
    <t>MCMANN, PA</t>
  </si>
  <si>
    <t>SILKMAN LAW, LLC</t>
  </si>
  <si>
    <t>ACCETTURA &amp; HURWITZ</t>
  </si>
  <si>
    <t>YUROK TRIBE</t>
  </si>
  <si>
    <t>HOH-KUE-MOH CORP</t>
  </si>
  <si>
    <t>DUBBERLY &amp; MCGOVERN</t>
  </si>
  <si>
    <t>PITTS &amp; ZANATY LLC</t>
  </si>
  <si>
    <t>LONG AND ROSSMAN, PLLC</t>
  </si>
  <si>
    <t>CALDWELL &amp; KEARNS</t>
  </si>
  <si>
    <t>THE ESTRELLA LAW FIRM, PC</t>
  </si>
  <si>
    <t>UPDATE LEGAL</t>
  </si>
  <si>
    <t>HART LAW OFFICE, PC</t>
  </si>
  <si>
    <t>MCVITTIE LAW PC</t>
  </si>
  <si>
    <t>DELOACH BRYANT, PL</t>
  </si>
  <si>
    <t>US CHAMBER OF COMMERCE</t>
  </si>
  <si>
    <t>JENCO LAW GROUP, PC</t>
  </si>
  <si>
    <t>LEE &amp; CHOI PC</t>
  </si>
  <si>
    <t>FIGIS- RECOVERY DEPARTMENT</t>
  </si>
  <si>
    <t>PROSKAUER, ROSE LLP</t>
  </si>
  <si>
    <t>RADOSEVICH LAW OFFICE</t>
  </si>
  <si>
    <t>GILL RAGON OWEN, PA</t>
  </si>
  <si>
    <t>COLGATE-PALMOLIVE COMPANY</t>
  </si>
  <si>
    <t>USD SCHOOL OF LAW</t>
  </si>
  <si>
    <t>POWERS &amp; FRENCH, PA</t>
  </si>
  <si>
    <t>OSTERHOUT &amp; MCKINNEY</t>
  </si>
  <si>
    <t>MAY OBERFELL LORBER</t>
  </si>
  <si>
    <t>CHERON PHILLIPS</t>
  </si>
  <si>
    <t>HELMKE BEAMS LLP</t>
  </si>
  <si>
    <t>ZEIGLER COHEN &amp; KOCH</t>
  </si>
  <si>
    <t>PINE TREE LEGAL</t>
  </si>
  <si>
    <t>MCBURNS LAW OFFICE</t>
  </si>
  <si>
    <t>PIXTON LAW GROUP</t>
  </si>
  <si>
    <t>CHERYL BARNETT, PC</t>
  </si>
  <si>
    <t>ELDER LAW DEPARTMENT</t>
  </si>
  <si>
    <t>ROLLER LAW OFFICE</t>
  </si>
  <si>
    <t>SHEEHAN &amp; JOHNSON, PLLC</t>
  </si>
  <si>
    <t>ACCESS DISABILITY</t>
  </si>
  <si>
    <t>DOEHRING &amp; DOEHRING</t>
  </si>
  <si>
    <t>THOMPSON ASSOCIATES</t>
  </si>
  <si>
    <t>SMITH LAW OFFICES, APC</t>
  </si>
  <si>
    <t>BROUSE MCDOWELL, LPA</t>
  </si>
  <si>
    <t>MUSKEGO LAW GROUP</t>
  </si>
  <si>
    <t>MILLER AND BRASINGTON</t>
  </si>
  <si>
    <t>LANHAM BLACKWELL, PA</t>
  </si>
  <si>
    <t>CHARLES D NORTON</t>
  </si>
  <si>
    <t>WEIL, GOTSHAL &amp; MANGES, LLP</t>
  </si>
  <si>
    <t>RILEY POPE &amp; LANCY LLC</t>
  </si>
  <si>
    <t>MARTIN, LLC</t>
  </si>
  <si>
    <t>ABRAMS FENSTERMAN</t>
  </si>
  <si>
    <t>LAW OFFICE OF MSW</t>
  </si>
  <si>
    <t>SARRAF GENTILE LLP</t>
  </si>
  <si>
    <t>CHAMPION LAW GROUP</t>
  </si>
  <si>
    <t>SCZYGELSKI &amp; PANGBURN</t>
  </si>
  <si>
    <t>ZENIX LAW, PC</t>
  </si>
  <si>
    <t>JLSMITH LAW GROUP, PC</t>
  </si>
  <si>
    <t>DAVID LEE RICE, APLC</t>
  </si>
  <si>
    <t>HILL &amp; DEWEESE, LLC</t>
  </si>
  <si>
    <t>TIME BANKS USA</t>
  </si>
  <si>
    <t>HOLSTON VAUGHN, LLC</t>
  </si>
  <si>
    <t>THE WRIGHT FIRM, LLP</t>
  </si>
  <si>
    <t>MARSHALL DENNEHEY</t>
  </si>
  <si>
    <t>LOPRETE &amp; LYNEIS, PC</t>
  </si>
  <si>
    <t>OLSON, ALTHAUSER</t>
  </si>
  <si>
    <t>HERB CHAVERS, APLC</t>
  </si>
  <si>
    <t>SHEEHAN &amp; JOHNSON</t>
  </si>
  <si>
    <t>DELL GRAHAM, PA</t>
  </si>
  <si>
    <t>MONTAGNA KLEIN CAMDEN</t>
  </si>
  <si>
    <t>MARCEL WEISSMAN</t>
  </si>
  <si>
    <t>LEIBOVIC LAW GROUP</t>
  </si>
  <si>
    <t>AMY P TUCKER, PL</t>
  </si>
  <si>
    <t>K &amp; L GATES LLP</t>
  </si>
  <si>
    <t>BUSH LAW GROUP, PA</t>
  </si>
  <si>
    <t>IRELL &amp; MANELLA</t>
  </si>
  <si>
    <t>YONALLY LAW OFFICE</t>
  </si>
  <si>
    <t>JMS &amp; TS, PC</t>
  </si>
  <si>
    <t>BRISTOL-MYERS SQUIBB CO</t>
  </si>
  <si>
    <t>NASH, RALEY, &amp; RIPPY</t>
  </si>
  <si>
    <t>MASER AMUNDSON, PA</t>
  </si>
  <si>
    <t>RAYMOND NEGRON, ESQ</t>
  </si>
  <si>
    <t>THE WRIGHR FIRM, LLP</t>
  </si>
  <si>
    <t>SELF-ATTORNEY AT LAW</t>
  </si>
  <si>
    <t>STAUNTON &amp; FAGILE, PL</t>
  </si>
  <si>
    <t>FRY AND RITCHIE</t>
  </si>
  <si>
    <t>WOLOCH LAW FIRM, LLC</t>
  </si>
  <si>
    <t>MCLEOD LAW FIRM, PC</t>
  </si>
  <si>
    <t>WALKER LAMBE</t>
  </si>
  <si>
    <t>THOMAS PF KIELY</t>
  </si>
  <si>
    <t>RAXTER LAW</t>
  </si>
  <si>
    <t>WINSOR LAW LLC</t>
  </si>
  <si>
    <t>TERNER ELDER LAW, PL</t>
  </si>
  <si>
    <t>MCKENNA LONG ET AL</t>
  </si>
  <si>
    <t>FAIRBANKS &amp; MCGILLIN PL</t>
  </si>
  <si>
    <t>LEDLOW LAW PC</t>
  </si>
  <si>
    <t>GRUBER LAW OFFICE, LTD</t>
  </si>
  <si>
    <t>SOLOMON LAW FIRM, PLLC</t>
  </si>
  <si>
    <t>AGI FINACIAL INC</t>
  </si>
  <si>
    <t>BANDER, BANDER &amp; ALVES</t>
  </si>
  <si>
    <t>KELLEY KRONENBERG</t>
  </si>
  <si>
    <t>MALLON A SNYDER, CHTD</t>
  </si>
  <si>
    <t>MURPHY &amp; BERGLUND PLLC</t>
  </si>
  <si>
    <t>QUINN EMANUEL LLP</t>
  </si>
  <si>
    <t>CONSULTSTU, LLC</t>
  </si>
  <si>
    <t>GALLAGHER, NIEMANN, &amp; MAUTI, LLP</t>
  </si>
  <si>
    <t>THE HULSE LAW FIRM</t>
  </si>
  <si>
    <t>JOHNSONFLOYD, LLP</t>
  </si>
  <si>
    <t>OBENAUF LAW GROUP</t>
  </si>
  <si>
    <t>PHILLIPS NIZER LLP</t>
  </si>
  <si>
    <t>JEANNE MORALES ATTORNEY</t>
  </si>
  <si>
    <t>HENNER LAW, PLLC</t>
  </si>
  <si>
    <t>KICK &amp; GILMAN, LLC</t>
  </si>
  <si>
    <t>GIBSON DUN</t>
  </si>
  <si>
    <t>HOORT LAW PLLC</t>
  </si>
  <si>
    <t>FENDON LAW</t>
  </si>
  <si>
    <t>MYLER DISABILITY, LLC</t>
  </si>
  <si>
    <t>CBS OUTDOOR</t>
  </si>
  <si>
    <t>JALA</t>
  </si>
  <si>
    <t>NGA</t>
  </si>
  <si>
    <t>WATERS, KRAUS &amp; PAUL</t>
  </si>
  <si>
    <t>C PRICE PC</t>
  </si>
  <si>
    <t>TEAGUE LAW OFFICE</t>
  </si>
  <si>
    <t>WINCKLER &amp; HARVEY, LLP</t>
  </si>
  <si>
    <t>MORGAN STANLEY</t>
  </si>
  <si>
    <t>NANCY FLIPPIN, ESQ</t>
  </si>
  <si>
    <t>UFER &amp; SPANIOLA, PC</t>
  </si>
  <si>
    <t>DOUGALS SERVICES</t>
  </si>
  <si>
    <t>TUCKER &amp; TUCKER, PC</t>
  </si>
  <si>
    <t>BERKE LAW FIRM</t>
  </si>
  <si>
    <t>MUNGER &amp; ASSOCIATES, PC</t>
  </si>
  <si>
    <t>C/O MORGAN STANLEY</t>
  </si>
  <si>
    <t>ZIMMER LAW FIRM, LLC</t>
  </si>
  <si>
    <t>SETON HALL LAW SCHOOL</t>
  </si>
  <si>
    <t>MOONEY &amp; ASSOCIATES</t>
  </si>
  <si>
    <t>ROBERSON LAW</t>
  </si>
  <si>
    <t>LEGALOKC, LLC</t>
  </si>
  <si>
    <t>GOEMAN LAW FIRM PLLC</t>
  </si>
  <si>
    <t>LAW NY INC</t>
  </si>
  <si>
    <t>OCHI LAW, PC</t>
  </si>
  <si>
    <t>MICHAEL LAW GROUP</t>
  </si>
  <si>
    <t>ROBINSON &amp; COLE, LLP</t>
  </si>
  <si>
    <t>CAPUTO BROSNAN PC</t>
  </si>
  <si>
    <t>LANZONE MORGAN, LLP</t>
  </si>
  <si>
    <t>AXELROD &amp; ASSOCIATES</t>
  </si>
  <si>
    <t>LAVIN LAW GROUP</t>
  </si>
  <si>
    <t>MARYLAND LEGAL AID</t>
  </si>
  <si>
    <t>SCOTT N ALPERIN, PC</t>
  </si>
  <si>
    <t>ALSTON &amp; BIRD, LLP</t>
  </si>
  <si>
    <t>STROM LAW FIRM, LLC</t>
  </si>
  <si>
    <t>JACOBY AND MEYERS</t>
  </si>
  <si>
    <t>IRELL AND MANELLA LLP</t>
  </si>
  <si>
    <t>HAHN LOESER PARKS</t>
  </si>
  <si>
    <t>BROWN &amp; STERLING, PS</t>
  </si>
  <si>
    <t>AMERICAN LEGAL PUBLISHING</t>
  </si>
  <si>
    <t>PIERRO LAW GROUP</t>
  </si>
  <si>
    <t>POWELL &amp; PARRISH, PC</t>
  </si>
  <si>
    <t>JA KESTON LAW, PLLC</t>
  </si>
  <si>
    <t>THE SHORE LAW FIRM</t>
  </si>
  <si>
    <t>LAURA KRZEMINSKI, ESQ</t>
  </si>
  <si>
    <t>MORGAN LEWIS &amp; BOCKUS</t>
  </si>
  <si>
    <t>TABAK LAW, LLC</t>
  </si>
  <si>
    <t>LEGAL HOSPICE OF TEXAS</t>
  </si>
  <si>
    <t>THE BROOKS LAW GROUP, PA</t>
  </si>
  <si>
    <t>ZICCARELLI &amp; MARTELLO</t>
  </si>
  <si>
    <t>MILLER &amp; TISCHLER</t>
  </si>
  <si>
    <t>BRZUSTOWICZ &amp; MAROTTA</t>
  </si>
  <si>
    <t>JENNINGS LAW OFFICES</t>
  </si>
  <si>
    <t>UNIVERSITY OF MIAMI</t>
  </si>
  <si>
    <t>BAILEY &amp; OLIVER LAW FIRM</t>
  </si>
  <si>
    <t>SCOTT BLOOM</t>
  </si>
  <si>
    <t>MADISON LAW FIRM, PLLC</t>
  </si>
  <si>
    <t>ROSCOE LAW FIRM, LLC</t>
  </si>
  <si>
    <t>BOHDAN LAW</t>
  </si>
  <si>
    <t>STOWE LEGAL GROUP</t>
  </si>
  <si>
    <t>BSILVER LAW GROUP</t>
  </si>
  <si>
    <t>BRENNAN GOTT LAW PA</t>
  </si>
  <si>
    <t>KLC LAW</t>
  </si>
  <si>
    <t>BRISTOL-MYERS SQUIBB</t>
  </si>
  <si>
    <t>JAVIER A CENTONZIO</t>
  </si>
  <si>
    <t>CHEVRON CORPORATION</t>
  </si>
  <si>
    <t>RSH LEGAL</t>
  </si>
  <si>
    <t>FULTON COUNTY COURT</t>
  </si>
  <si>
    <t>DESERT LAW GROUP</t>
  </si>
  <si>
    <t>STARRETT LAW FIRM</t>
  </si>
  <si>
    <t>LONDON &amp; AMBURN, PC</t>
  </si>
  <si>
    <t>BURTON&amp;MCKINNISH, PLLC</t>
  </si>
  <si>
    <t>BROOKS LAW GROUP</t>
  </si>
  <si>
    <t>GREENBERG TRAURIG, PA</t>
  </si>
  <si>
    <t>LOCHMANN LAW OFFICES</t>
  </si>
  <si>
    <t>THE BROOKS LAW GROUP</t>
  </si>
  <si>
    <t>THE WEINSTEIN FIRM, LLC</t>
  </si>
  <si>
    <t>TALLEY LAW FIRM</t>
  </si>
  <si>
    <t>CARTIER &amp; BOWER, LLC</t>
  </si>
  <si>
    <t>SIMAKIS &amp; KISIL, LLP</t>
  </si>
  <si>
    <t>TOBIN KESSLER, ET AL</t>
  </si>
  <si>
    <t>GURU DENIM, INC</t>
  </si>
  <si>
    <t>MEDVESKY LAW OFFICE</t>
  </si>
  <si>
    <t>CHOLEWKA LAW</t>
  </si>
  <si>
    <t>WILLIAM R MOODY, JR, PC</t>
  </si>
  <si>
    <t>WATERS KRAUS &amp; PAUL</t>
  </si>
  <si>
    <t>BOYLES &amp; BOYLES, PLLC</t>
  </si>
  <si>
    <t>THOMAS KERNS MCKNIGHT</t>
  </si>
  <si>
    <t>HEDGER &amp; HEDGER</t>
  </si>
  <si>
    <t>KAUFFMAN &amp; FORMAN, PA</t>
  </si>
  <si>
    <t>XEROX CORPORATION</t>
  </si>
  <si>
    <t>HAUPTMAN, O'BRIEN</t>
  </si>
  <si>
    <t>LARRY KING, PC</t>
  </si>
  <si>
    <t>FRANCEPASKEY</t>
  </si>
  <si>
    <t>MITCHELL AND DUFF LLC</t>
  </si>
  <si>
    <t>SULLIVAN &amp; GARBE</t>
  </si>
  <si>
    <t>SHEPARD LAW</t>
  </si>
  <si>
    <t>KENNDY &amp; LUCADAMO PC</t>
  </si>
  <si>
    <t>FITTS &amp; YOUNG, LLP</t>
  </si>
  <si>
    <t>THE ROOKS LAW FIRM</t>
  </si>
  <si>
    <t>HOWELL &amp; KIDD</t>
  </si>
  <si>
    <t>ROLAND STOCK, LLC</t>
  </si>
  <si>
    <t>MATTAR LLC</t>
  </si>
  <si>
    <t>LEGAL AID SERVICE</t>
  </si>
  <si>
    <t>BURNETT &amp; WILLIAMS</t>
  </si>
  <si>
    <t>DEMASI &amp; WILLIAMS</t>
  </si>
  <si>
    <t>JORDAN LAW OFICES</t>
  </si>
  <si>
    <t>RICE &amp; CO, LPA</t>
  </si>
  <si>
    <t>DALTON &amp; ASSOCIATES, PA</t>
  </si>
  <si>
    <t>MASHNEY LAW OFFICE</t>
  </si>
  <si>
    <t>JOHN M O'DROBINAK, PC</t>
  </si>
  <si>
    <t>DCI MANAGEMENT</t>
  </si>
  <si>
    <t>MORTENSEN LAW</t>
  </si>
  <si>
    <t>THE BERSON FIRM, PC</t>
  </si>
  <si>
    <t>PA TURNPIKE COMMISSION</t>
  </si>
  <si>
    <t>SKARLATOR ZONARICH, LLC</t>
  </si>
  <si>
    <t>CALDWELL &amp; KEARNS, PC</t>
  </si>
  <si>
    <t>MORETZ &amp; SKUFCA</t>
  </si>
  <si>
    <t>ORRICK</t>
  </si>
  <si>
    <t>SCHLEIFFARTH LAW FIRM</t>
  </si>
  <si>
    <t>CITY OF DETROIT-LAW DEPARTMENT</t>
  </si>
  <si>
    <t>GIRARDI KEESE</t>
  </si>
  <si>
    <t>KENTUCKY ELDERLAW</t>
  </si>
  <si>
    <t>DICKINSON WRIGHT, PLLC</t>
  </si>
  <si>
    <t>NIXON PEABODY,LLP</t>
  </si>
  <si>
    <t>SPALDING PARTNERSHIP</t>
  </si>
  <si>
    <t>MURRAY, TILLOTSON</t>
  </si>
  <si>
    <t>CF PAYNTER, JR, ATTONEY</t>
  </si>
  <si>
    <t>THE ADVOCATOR GROUP</t>
  </si>
  <si>
    <t>THOMSEN STEPHENS LAW</t>
  </si>
  <si>
    <t>BALLARD SPAHR ET AL</t>
  </si>
  <si>
    <t>NOTTAGE LAW OFFICE, PC</t>
  </si>
  <si>
    <t>LEVRNE DESANTIS, LLC</t>
  </si>
  <si>
    <t>CHELI LYSHAK &amp; POHL</t>
  </si>
  <si>
    <t>N DAVID KORMFELD</t>
  </si>
  <si>
    <t>COMMUNITY LEGAL AID</t>
  </si>
  <si>
    <t>MATHESON &amp; HOROWITZ, PA</t>
  </si>
  <si>
    <t>THE EDWARDS LAW FIRM</t>
  </si>
  <si>
    <t>SOLE PRACTITIONER</t>
  </si>
  <si>
    <t>FISCHER &amp; FELDMAN, PA</t>
  </si>
  <si>
    <t>MANUEL &amp; ASSOCIATES</t>
  </si>
  <si>
    <t>FARAH &amp; FARAH</t>
  </si>
  <si>
    <t>METHFESSEL &amp; WERBEL</t>
  </si>
  <si>
    <t>CHADBOURNE &amp; PARKE, LLP</t>
  </si>
  <si>
    <t>GOODWIN PROCTER, LLP</t>
  </si>
  <si>
    <t>BEARD &amp; HARRIS PC</t>
  </si>
  <si>
    <t>ADVANTAGE BHS</t>
  </si>
  <si>
    <t>SINGUY AND GLINDELE, LLP</t>
  </si>
  <si>
    <t>NW JUSTICE PROJECT</t>
  </si>
  <si>
    <t>MCQUEEN &amp; SIDDALL</t>
  </si>
  <si>
    <t>KIRLAND &amp; ELLIS, LLP</t>
  </si>
  <si>
    <t>KOHLS &amp; ASSOCIATES</t>
  </si>
  <si>
    <t>LAW OFFICE OF CHRIS RING</t>
  </si>
  <si>
    <t>ANETT &amp; KERRIGAN, PL</t>
  </si>
  <si>
    <t>UHL LAW OFFICE, PA</t>
  </si>
  <si>
    <t>HEALTH RIGHTS CLINIC</t>
  </si>
  <si>
    <t>MOLLENKOPF LAW GROUP</t>
  </si>
  <si>
    <t>TERRY LAPORTE ESQ</t>
  </si>
  <si>
    <t>ATLANTIC CORPORATE CENTER</t>
  </si>
  <si>
    <t>ABD LEGAL ADVOCATES, PA</t>
  </si>
  <si>
    <t>CRAWFORD LAW FIRM</t>
  </si>
  <si>
    <t>AINSWORTH THELIN</t>
  </si>
  <si>
    <t>SIMASKO LAW</t>
  </si>
  <si>
    <t>NIXON PEABODY</t>
  </si>
  <si>
    <t>HENNESSY ADVISORS, INC</t>
  </si>
  <si>
    <t>THE HERITAGE LAW GROUP</t>
  </si>
  <si>
    <t>SIMASKO LAW, PC</t>
  </si>
  <si>
    <t>CROSS LAW FIRM, SC</t>
  </si>
  <si>
    <t>DEISSNER LAW OFFICE</t>
  </si>
  <si>
    <t>SAM TRANS</t>
  </si>
  <si>
    <t>MCLEOD VERLANDER LAW FIRM</t>
  </si>
  <si>
    <t>KFORCE INC</t>
  </si>
  <si>
    <t>ESPLIN &amp; PACKER, LLP</t>
  </si>
  <si>
    <t>GARFUNKEL WILD, PC</t>
  </si>
  <si>
    <t>PRIEST LAW OFFICES</t>
  </si>
  <si>
    <t>BINDER AND BINDER</t>
  </si>
  <si>
    <t>POLSINELLI PC</t>
  </si>
  <si>
    <t>SCHMOLDT LAW OFFICE, LLC</t>
  </si>
  <si>
    <t>NYLAG</t>
  </si>
  <si>
    <t>VEDDER PRICE, PC</t>
  </si>
  <si>
    <t>SOLKOFF LEGAL, PA</t>
  </si>
  <si>
    <t>SUMTOTAL SYSTEMS, LLC</t>
  </si>
  <si>
    <t>CRIDER LAW PC</t>
  </si>
  <si>
    <t>EQUIP FOR EQUALITY</t>
  </si>
  <si>
    <t>NEXTERA ENERGY</t>
  </si>
  <si>
    <t>RIDENOUR &amp; RIDENOUR</t>
  </si>
  <si>
    <t>MILLHORN LAW FIRM</t>
  </si>
  <si>
    <t>BATSON NOLAN PLC</t>
  </si>
  <si>
    <t>APPERSON CRUMP</t>
  </si>
  <si>
    <t>DAVIS LAW FIRM</t>
  </si>
  <si>
    <t>MICHAEL L SANDUL, PA</t>
  </si>
  <si>
    <t>MHK ATTORNEYS</t>
  </si>
  <si>
    <t>TEXAS CIVIL RIGHTS PROJECT</t>
  </si>
  <si>
    <t>HAYSTACKLD, LLC</t>
  </si>
  <si>
    <t>RHOADS &amp; SINON LLP</t>
  </si>
  <si>
    <t>ROBERTS AND ASSOCIATES</t>
  </si>
  <si>
    <t>MICHIE HAMLETT PLLC</t>
  </si>
  <si>
    <t>SPEAKS LAW FIRM, PC</t>
  </si>
  <si>
    <t>JOHNSON LAW FIRM, PC</t>
  </si>
  <si>
    <t>PLUM GOODLAND COMPANY</t>
  </si>
  <si>
    <t>DE BRUIN LAW FIRM</t>
  </si>
  <si>
    <t>WEST MICHIGAN LAW, PC</t>
  </si>
  <si>
    <t>FAIR PRICE LEGAL</t>
  </si>
  <si>
    <t>NSTAR</t>
  </si>
  <si>
    <t>FORBES AND FORBES</t>
  </si>
  <si>
    <t>WEIMER LAW FIRM LLC</t>
  </si>
  <si>
    <t>PROVIDUS LEGAL GROUP</t>
  </si>
  <si>
    <t>CHASE EDWARDS, LLC</t>
  </si>
  <si>
    <t>STOUT LAW GROUP</t>
  </si>
  <si>
    <t>MOLLER LAW GROUP</t>
  </si>
  <si>
    <t>TOBIN LAW OFFICE, LLC</t>
  </si>
  <si>
    <t>ONEJUSTICE</t>
  </si>
  <si>
    <t>FRASER STRYKER PC LLO</t>
  </si>
  <si>
    <t>FORBES &amp; FORBES</t>
  </si>
  <si>
    <t>KESSNER UMEBAYASHI</t>
  </si>
  <si>
    <t>THE V-LAW GROUP, PLLC</t>
  </si>
  <si>
    <t>SENTER STEPHENSON JOHNSON, PA</t>
  </si>
  <si>
    <t>THE BELLINGER LAW OFFICE</t>
  </si>
  <si>
    <t>ANDERSON EDLER LAW</t>
  </si>
  <si>
    <t>CANTAFIO EDDINGTON, PC</t>
  </si>
  <si>
    <t>WHITMORE LAW OFFICE, LLC</t>
  </si>
  <si>
    <t>HOLLER LAW FIRM, LLC</t>
  </si>
  <si>
    <t>STORY LAW FIRM, PLLC</t>
  </si>
  <si>
    <t>INNER CITY CENTER</t>
  </si>
  <si>
    <t>FAHEY LAW, PLLC</t>
  </si>
  <si>
    <t>LAMONICA LAW FIRM, LLC</t>
  </si>
  <si>
    <t>DANIEL P SEINK CO, LTD</t>
  </si>
  <si>
    <t>HUSCH BLACKWELL</t>
  </si>
  <si>
    <t>AUTUMN MEADOWS</t>
  </si>
  <si>
    <t>LEGAL AID OF NC, INC</t>
  </si>
  <si>
    <t>RH GAY RANCH</t>
  </si>
  <si>
    <t>DRENDALL LAW OFFICE PC</t>
  </si>
  <si>
    <t>PHIPPS LAW FIRM, LLC</t>
  </si>
  <si>
    <t>WILMERHALE LLC</t>
  </si>
  <si>
    <t>SCHWANE LAW LLC</t>
  </si>
  <si>
    <t>GAZEWOOD &amp; WELNER</t>
  </si>
  <si>
    <t>DORJATH LAW CENTER</t>
  </si>
  <si>
    <t>LEHN LAW PA</t>
  </si>
  <si>
    <t>JACOBS &amp; KING, LLC</t>
  </si>
  <si>
    <t>CHAPMAN LAW GROUP</t>
  </si>
  <si>
    <t>O'DELL LAW FIRM PLLC</t>
  </si>
  <si>
    <t>KAUFFMAN AND FORMAN PA</t>
  </si>
  <si>
    <t>MCCALL &amp; ERLER PA</t>
  </si>
  <si>
    <t>NEWTON LAW FIRM PLLC</t>
  </si>
  <si>
    <t>WILMER HALE</t>
  </si>
  <si>
    <t>JACKSON LAW GROUP</t>
  </si>
  <si>
    <t>KARCHMAR &amp; LAMBERT, PC</t>
  </si>
  <si>
    <t>PARHAM ESTATE LAW</t>
  </si>
  <si>
    <t>BELLUCK &amp; FOX</t>
  </si>
  <si>
    <t>WILSON &amp; RATLEDGE PLLC</t>
  </si>
  <si>
    <t>BALCH &amp; BINGHAM</t>
  </si>
  <si>
    <t>GOLDSTEIN &amp; ASSOCIATES</t>
  </si>
  <si>
    <t>BOLHOUSE, BAAR &amp; LEFERE, PC</t>
  </si>
  <si>
    <t>HAIGLER LAW, LLC</t>
  </si>
  <si>
    <t>JOSHUA M AMBUSH, LLC</t>
  </si>
  <si>
    <t>HUGHES HUBBARD AND REED</t>
  </si>
  <si>
    <t>COLTRANE &amp; GRUBBS, PLLC</t>
  </si>
  <si>
    <t>RAHM, RAHM &amp; MCVAY</t>
  </si>
  <si>
    <t>LAW OFFICE KAREN A CLARK</t>
  </si>
  <si>
    <t>LEWIS ROCA ROTHGERBER, LLP</t>
  </si>
  <si>
    <t>EXCLUSIVELY LEGAL</t>
  </si>
  <si>
    <t>KRAFTSON CAUDLE</t>
  </si>
  <si>
    <t>DOLCE HOTELS AND RESORTS</t>
  </si>
  <si>
    <t>EBBERS LAW FIRM</t>
  </si>
  <si>
    <t>HOWARD M REINER &amp; ASSOCIATES</t>
  </si>
  <si>
    <t>VELA KELLER PC</t>
  </si>
  <si>
    <t>LINDSAY, LINDSAY &amp; PARSONS</t>
  </si>
  <si>
    <t>UNIVERSITY OF IOWA</t>
  </si>
  <si>
    <t>VASQUEZ LAW GROUP</t>
  </si>
  <si>
    <t>FLOYD SKEREN &amp; KELLY</t>
  </si>
  <si>
    <t>MCGRAIL &amp; RACUNAS, LLC</t>
  </si>
  <si>
    <t>GEORGE SINK, PA</t>
  </si>
  <si>
    <t>LAW OFFICE OF TERRY HAYGOOD</t>
  </si>
  <si>
    <t>DIAZ LAW FIRM, LLC</t>
  </si>
  <si>
    <t>FARRAR &amp; WILLIAMS, PLLC</t>
  </si>
  <si>
    <t>MERCOGLIANO &amp; ASSOCIATES, PA</t>
  </si>
  <si>
    <t>DENTONS US LLP</t>
  </si>
  <si>
    <t>STUART SIMON LAW FIRM</t>
  </si>
  <si>
    <t>C/O DENTONS US LLP</t>
  </si>
  <si>
    <t>CLUE LAW</t>
  </si>
  <si>
    <t>QUINN LAW FIRM, PC</t>
  </si>
  <si>
    <t>DAVIS LEVIN LIVINGSTON</t>
  </si>
  <si>
    <t>MCKAIN LAW, PLLC</t>
  </si>
  <si>
    <t>SUMMIT MARKETING</t>
  </si>
  <si>
    <t>FEDDICK-GOODWIN LAW OFFICE</t>
  </si>
  <si>
    <t>TED SMITH LAW GROUP</t>
  </si>
  <si>
    <t>GRAVES &amp; GRAVE, LLC</t>
  </si>
  <si>
    <t>WITHAM &amp; KOZAN, PA</t>
  </si>
  <si>
    <t>LYONS &amp; LYONS CO, LPA</t>
  </si>
  <si>
    <t>THE CLARK LAW FIRM</t>
  </si>
  <si>
    <t>WILSON LAW OFFICE LLC</t>
  </si>
  <si>
    <t>DRUMMOND LAW LLC</t>
  </si>
  <si>
    <t>IBM CORPORATION</t>
  </si>
  <si>
    <t>GJA</t>
  </si>
  <si>
    <t>MELDERLAW, PLLC</t>
  </si>
  <si>
    <t>FARRELL &amp; ASSOC, LLLC</t>
  </si>
  <si>
    <t>D' ADDARIO LAW, PL</t>
  </si>
  <si>
    <t>NORTH CAROLINA PLANNING</t>
  </si>
  <si>
    <t>WEIDNER LAW, PA</t>
  </si>
  <si>
    <t>NEW YORK STATE ODFS</t>
  </si>
  <si>
    <t>NYS-CHILDREN &amp; FAMILY</t>
  </si>
  <si>
    <t>FRIEND LAW OFFICE</t>
  </si>
  <si>
    <t>ADAMS &amp; RAMEY LLP</t>
  </si>
  <si>
    <t>ORISI, ARONE, ROTHENBERG</t>
  </si>
  <si>
    <t>SE LA LEGAL SERVICES</t>
  </si>
  <si>
    <t>LYON LAW</t>
  </si>
  <si>
    <t>UAW LEGAL SERVICES</t>
  </si>
  <si>
    <t>THOMAS R NASH PC</t>
  </si>
  <si>
    <t>BUSH LAW OFFICE</t>
  </si>
  <si>
    <t>KUBICKI DRAPER, PA</t>
  </si>
  <si>
    <t>FIELDS LAW FIRM</t>
  </si>
  <si>
    <t>WALLACE &amp; KARSON LAW</t>
  </si>
  <si>
    <t>BANKRUPTCY COURT</t>
  </si>
  <si>
    <t>NIERODA NIERODA, PC</t>
  </si>
  <si>
    <t>JACOBY &amp; MEYERS</t>
  </si>
  <si>
    <t>MOORE &amp; VAN ALLEN</t>
  </si>
  <si>
    <t>PERNER &amp; ASSOCIATES</t>
  </si>
  <si>
    <t>KHALED LAW FIRMM, PC</t>
  </si>
  <si>
    <t>KING AND SPALDING LLP</t>
  </si>
  <si>
    <t>LOWTHER JOHNSON</t>
  </si>
  <si>
    <t>WALLACE &amp; WATSON PC</t>
  </si>
  <si>
    <t>KAUFMAN BOORGEEST &amp; RYAN</t>
  </si>
  <si>
    <t>AKERMAN SENTERFITT</t>
  </si>
  <si>
    <t>ALERSTALLINGS LAW FIRM</t>
  </si>
  <si>
    <t>PAUL O CLAY, JR</t>
  </si>
  <si>
    <t>AUDREY LEE JACOBS ESQ</t>
  </si>
  <si>
    <t>HOOVER ANDREWS PLLC</t>
  </si>
  <si>
    <t>SENIORLAW CENTER</t>
  </si>
  <si>
    <t>DISPARTI LAW GROUP</t>
  </si>
  <si>
    <t>MELUCCI FIRM, PC</t>
  </si>
  <si>
    <t>HUSCH BLACKWELL, LLP</t>
  </si>
  <si>
    <t>IBM</t>
  </si>
  <si>
    <t>SWIFT &amp; MCDONALD, PS</t>
  </si>
  <si>
    <t>WILSON LAW FIRM, PLC</t>
  </si>
  <si>
    <t>EVERAGE LAW FIRM</t>
  </si>
  <si>
    <t>HILLARD HOPKINS</t>
  </si>
  <si>
    <t>WACHTEL MISSRY LLP</t>
  </si>
  <si>
    <t>ANDERSON &amp; BYRD, LLP</t>
  </si>
  <si>
    <t>BIRD MARELLA</t>
  </si>
  <si>
    <t>BUCHANAN ENERGY</t>
  </si>
  <si>
    <t>LONESTAR LEGAL AID</t>
  </si>
  <si>
    <t>FRANK J D'AMICO, JR</t>
  </si>
  <si>
    <t>PELOPIDAS, LLC</t>
  </si>
  <si>
    <t>O'CONNELL LAW LLC</t>
  </si>
  <si>
    <t>SIDDEL LAW</t>
  </si>
  <si>
    <t>FERRUZZO &amp; FERRUZZO</t>
  </si>
  <si>
    <t>LEE LAW FIRM, LLC</t>
  </si>
  <si>
    <t>STECKLER LAW GROUP</t>
  </si>
  <si>
    <t>MONCATA LAW OFFICE</t>
  </si>
  <si>
    <t>PLUM STREET LAWYERS</t>
  </si>
  <si>
    <t>LEMIRE &amp; HIRANO, PC</t>
  </si>
  <si>
    <t>NATIONWIDE INSURANCE</t>
  </si>
  <si>
    <t>OLSEN &amp; MCFADDEN, INC, PS</t>
  </si>
  <si>
    <t>FEDERMAN &amp; SHERWOOD</t>
  </si>
  <si>
    <t>DENALI GROUP</t>
  </si>
  <si>
    <t>DELPHI CORPORATION</t>
  </si>
  <si>
    <t>UDALL SHUMWAY PLC</t>
  </si>
  <si>
    <t>MORIARTY LAW FIRM</t>
  </si>
  <si>
    <t>DELPHI AUTOMOTIVE</t>
  </si>
  <si>
    <t>AT&amp;T</t>
  </si>
  <si>
    <t>WIGGINS &amp; HALL LAW</t>
  </si>
  <si>
    <t>HANSON BRIDGETT, LLP</t>
  </si>
  <si>
    <t>KASPER &amp; PAYNE PA</t>
  </si>
  <si>
    <t>DILLER &amp; RICE, LLC</t>
  </si>
  <si>
    <t>WORLD BANK</t>
  </si>
  <si>
    <t>WEIDNERLAW PA</t>
  </si>
  <si>
    <t>THE BRIDGERS LAW FIRM, PA</t>
  </si>
  <si>
    <t>CONNECTICUT APPELLATE COURT</t>
  </si>
  <si>
    <t>LEGAL AID SERVICES OF OKLAHOMA-</t>
  </si>
  <si>
    <t>ELISA D STATON, PC</t>
  </si>
  <si>
    <t>CONNER I&amp; WINTERS</t>
  </si>
  <si>
    <t>THE REESE LAW FIRM, PLLC</t>
  </si>
  <si>
    <t>SOL &amp; WOLFE LAW FIRM</t>
  </si>
  <si>
    <t>SHAHAN &amp; HINDO, PLC</t>
  </si>
  <si>
    <t>DIRK PADGETT LAW, PLLC</t>
  </si>
  <si>
    <t>LEGAL AID OF NW TX</t>
  </si>
  <si>
    <t>BLOOM LEGAL, LLC</t>
  </si>
  <si>
    <t>TALBOT &amp; TALBOT, PC</t>
  </si>
  <si>
    <t>DESCHENE LAW, OFFICE</t>
  </si>
  <si>
    <t>THE KITCH LAW FIRM</t>
  </si>
  <si>
    <t>GALLAGHER KRICH, APC</t>
  </si>
  <si>
    <t>FERGESON SKIPPER ET AL</t>
  </si>
  <si>
    <t>THOMAS THOMPSON, ESQ,</t>
  </si>
  <si>
    <t>HOOK LAW CENTER</t>
  </si>
  <si>
    <t>SANDBERG LAW PLLC</t>
  </si>
  <si>
    <t>SHAFFER &amp; SHAFFER, PLLC</t>
  </si>
  <si>
    <t>HOOK LAW CENTER, PC</t>
  </si>
  <si>
    <t>AR ROGERS LAW FIRM</t>
  </si>
  <si>
    <t>CHICAGO FIRE DEPARTMENT</t>
  </si>
  <si>
    <t>KENNETH CROY &amp; ASSOCIATES</t>
  </si>
  <si>
    <t>FEDEX GROUND</t>
  </si>
  <si>
    <t>COBB DISABILITY</t>
  </si>
  <si>
    <t>MERRITT WEBB</t>
  </si>
  <si>
    <t>CUTLER,TRAINOR &amp; CUTLER, LLP</t>
  </si>
  <si>
    <t>COOK COUNTY SAO</t>
  </si>
  <si>
    <t>FRATER REID, LLC</t>
  </si>
  <si>
    <t>WATKINS &amp; WATKINS</t>
  </si>
  <si>
    <t>HPRP</t>
  </si>
  <si>
    <t>SENDER ASSOCIATES, CHTD</t>
  </si>
  <si>
    <t>LAUTER LEGAL SOLUTION</t>
  </si>
  <si>
    <t>BROWN &amp; CONNERY, LLP</t>
  </si>
  <si>
    <t>APPOLLO GROUP</t>
  </si>
  <si>
    <t>WEITZ &amp; LUXENDERBERG</t>
  </si>
  <si>
    <t>HARBISON LAW OFFICE, PLLC</t>
  </si>
  <si>
    <t>PARKER AND PARKER</t>
  </si>
  <si>
    <t>US TAX SHIELD</t>
  </si>
  <si>
    <t>DRINKER BIDDLE &amp; REATH</t>
  </si>
  <si>
    <t>WALL ESLEECK BABCOCK</t>
  </si>
  <si>
    <t>HOLT &amp; HOLLAS, PLLC</t>
  </si>
  <si>
    <t>DC HOUSING AUTHORITY</t>
  </si>
  <si>
    <t>VILAR &amp; ELLIOTT</t>
  </si>
  <si>
    <t>RUSSELL &amp; HILL, PLLC</t>
  </si>
  <si>
    <t>WIGGER LAW FIRM</t>
  </si>
  <si>
    <t>CHAMPAGNE &amp; ALBREN, LLC</t>
  </si>
  <si>
    <t>KARIKAS &amp; KARIKAS</t>
  </si>
  <si>
    <t>MCDONNELL LAW FIRM</t>
  </si>
  <si>
    <t>PARKER &amp; MCMAKIN LAW</t>
  </si>
  <si>
    <t>GAUGHAN &amp; CONNEALY</t>
  </si>
  <si>
    <t>SANDBERG LAW, PLLC</t>
  </si>
  <si>
    <t>CONNER &amp; WINTERS, LLP</t>
  </si>
  <si>
    <t>VERMONT LAW SCHOOL</t>
  </si>
  <si>
    <t>CMS</t>
  </si>
  <si>
    <t>RFE LAW FIRM, LLC</t>
  </si>
  <si>
    <t>THE THOMPSON LAW FIRM</t>
  </si>
  <si>
    <t>JULIAN GRAY ASSOCITES</t>
  </si>
  <si>
    <t>J HEGG LAW, PLLC</t>
  </si>
  <si>
    <t>KELLEY MOSS, PLLC</t>
  </si>
  <si>
    <t>CARING</t>
  </si>
  <si>
    <t>SCOTT LEGAL</t>
  </si>
  <si>
    <t>DOUGLAS B LEILCH, PLLC</t>
  </si>
  <si>
    <t>RKMC</t>
  </si>
  <si>
    <t>BRODER LAW GROUP, PC</t>
  </si>
  <si>
    <t>SINGLETON LAW FIRM, PA</t>
  </si>
  <si>
    <t>LEGAL AID-CLEVELAND</t>
  </si>
  <si>
    <t>UAW LEGAL SERVICES PLAN</t>
  </si>
  <si>
    <t>CRAIGE &amp; FOX, PPLC</t>
  </si>
  <si>
    <t>ALBREKTSON &amp; SHUMATE LLP</t>
  </si>
  <si>
    <t>HUNTER LAW, PA</t>
  </si>
  <si>
    <t>MCMURRY / TMG</t>
  </si>
  <si>
    <t>LANDRY &amp; SPIVEY</t>
  </si>
  <si>
    <t>WOLCOTT RIVERS GATES</t>
  </si>
  <si>
    <t>WEST LAW FIRM, PC</t>
  </si>
  <si>
    <t>NEWSOME LAW OFFICE</t>
  </si>
  <si>
    <t>FRIENDSHIP PLACE</t>
  </si>
  <si>
    <t>ROEDEL PARSON ET AL</t>
  </si>
  <si>
    <t>VERIZON COMMUNICATION</t>
  </si>
  <si>
    <t>TASK CONSULTING, INC</t>
  </si>
  <si>
    <t>LAWEX CORPORATION</t>
  </si>
  <si>
    <t>AIG PC GLOBAL SERVICES, INC</t>
  </si>
  <si>
    <t>SCHIFF HARDIN LLP</t>
  </si>
  <si>
    <t>BULLARD &amp; MULKEY, PA</t>
  </si>
  <si>
    <t>LEGAL AID BUREAU, INC</t>
  </si>
  <si>
    <t>HALL &amp; EVANS LLC</t>
  </si>
  <si>
    <t>CARTER LAW GROUP</t>
  </si>
  <si>
    <t>FAYE EDMONDSON PC</t>
  </si>
  <si>
    <t>KING &amp; SPAULDING LLP</t>
  </si>
  <si>
    <t>CUMP LAW OFFICE</t>
  </si>
  <si>
    <t>C/O IBM CORPORATION</t>
  </si>
  <si>
    <t>LITTLER MENDELSON PC</t>
  </si>
  <si>
    <t>SHAW LAW LLC</t>
  </si>
  <si>
    <t>THE UPTON LAW FIRM</t>
  </si>
  <si>
    <t>CROSS LAW FIRM SC</t>
  </si>
  <si>
    <t>SHIPMAN &amp; GOODWIN LLP</t>
  </si>
  <si>
    <t>HALLAUER LAW FIRM</t>
  </si>
  <si>
    <t>LAW RESOURCES, INC</t>
  </si>
  <si>
    <t>BROWN LEGAL</t>
  </si>
  <si>
    <t>MARTINSON &amp; BENSON, PC</t>
  </si>
  <si>
    <t>DICKSTEIN, SHAPIRO LLP</t>
  </si>
  <si>
    <t>STEFANS LAW GROUP</t>
  </si>
  <si>
    <t>DIXON &amp; DIXON LAW OFFICES</t>
  </si>
  <si>
    <t>OWENS &amp; CRANDALL, PLLC</t>
  </si>
  <si>
    <t>BLOOM LEGAL LLC</t>
  </si>
  <si>
    <t>MORRISON PFOERSTER LLP</t>
  </si>
  <si>
    <t>MHLS C/O MHC</t>
  </si>
  <si>
    <t>JIM S ADLER</t>
  </si>
  <si>
    <t>SKAGGS POWELL PSC</t>
  </si>
  <si>
    <t>TRANSGENDER LAW CENTER</t>
  </si>
  <si>
    <t>ADVOCACY CENTER</t>
  </si>
  <si>
    <t>ABC FOR HEALTH, INC</t>
  </si>
  <si>
    <t>RISKE &amp; SALISBURY, PC</t>
  </si>
  <si>
    <t>NESTLE NUTRITION</t>
  </si>
  <si>
    <t>NYC HPD</t>
  </si>
  <si>
    <t>VETERANS LEGAL INSTITUTE</t>
  </si>
  <si>
    <t>DAMIENS LAW FIRM, PLLC</t>
  </si>
  <si>
    <t>M&amp;T BANK CORPORATION</t>
  </si>
  <si>
    <t>POTTS MARTINEZ</t>
  </si>
  <si>
    <t>WILENSKY &amp; JONES, LLP</t>
  </si>
  <si>
    <t>CAPPY LAW FIRM</t>
  </si>
  <si>
    <t>BULMAN LAW ASSOCIATES</t>
  </si>
  <si>
    <t>CARLSON AND MEISSNER</t>
  </si>
  <si>
    <t>GAUTHIER LAW OFFICE</t>
  </si>
  <si>
    <t>REEVES LAW OFFICE, PA</t>
  </si>
  <si>
    <t>BLANK ROME, LLP</t>
  </si>
  <si>
    <t>BENTON MOORE, ESQ</t>
  </si>
  <si>
    <t>CHUBB INSURANCE CO</t>
  </si>
  <si>
    <t>BURTON &amp; HYDE, PLLC</t>
  </si>
  <si>
    <t>PITT &amp; FRANK EP GROUP</t>
  </si>
  <si>
    <t>NELSON ELDER CARE LAW</t>
  </si>
  <si>
    <t>NATALIE K KHAWAM</t>
  </si>
  <si>
    <t>SHANE &amp; REISNER, LLP</t>
  </si>
  <si>
    <t>CARY, WELCH &amp; HICKMAN</t>
  </si>
  <si>
    <t>DAVIS GRAHAM &amp; STUBBS</t>
  </si>
  <si>
    <t>CLOUGHERTY &amp; ASSOCIATES</t>
  </si>
  <si>
    <t>GRAHAM &amp; THEANDER, PLLC</t>
  </si>
  <si>
    <t>DAVID A BLACK PSC</t>
  </si>
  <si>
    <t>CATHERINE PIWOWARSKI</t>
  </si>
  <si>
    <t>WHITE PECK CARRINGTON</t>
  </si>
  <si>
    <t>HAFFEY &amp; MARSDALE</t>
  </si>
  <si>
    <t>FRU LAW FIRM, LLC</t>
  </si>
  <si>
    <t>COX COMMUNICATIONS</t>
  </si>
  <si>
    <t>FOX GALVIN, LLC</t>
  </si>
  <si>
    <t>DARBY LAW GROUP, PA</t>
  </si>
  <si>
    <t>STEPHEN J MARTIN, PA</t>
  </si>
  <si>
    <t>WILSON SONSINI</t>
  </si>
  <si>
    <t>NORTHFIELD LAW, LLC</t>
  </si>
  <si>
    <t>GREENBERG TRAURIG</t>
  </si>
  <si>
    <t>GRAHAM &amp; THEANDER</t>
  </si>
  <si>
    <t>HYATT &amp; HYATT</t>
  </si>
  <si>
    <t>HALL &amp; EVANS, LLC</t>
  </si>
  <si>
    <t>POHLID, PLLC</t>
  </si>
  <si>
    <t>BLIVEN &amp; EVANS, PC</t>
  </si>
  <si>
    <t>ROTHAMEL BRATTEN</t>
  </si>
  <si>
    <t>PHILLIPS HERRON, PLLC</t>
  </si>
  <si>
    <t>IBM CORP</t>
  </si>
  <si>
    <t>WELLS LAW FIRM</t>
  </si>
  <si>
    <t>REAL ESTATE SALES</t>
  </si>
  <si>
    <t>COUTLEE LAW</t>
  </si>
  <si>
    <t>KIDSVOICE</t>
  </si>
  <si>
    <t>LAW OFFICES OF ELLEN MORGAN</t>
  </si>
  <si>
    <t>ROBERTO CASTRO, PLLC</t>
  </si>
  <si>
    <t>UNITED FAMILY LAW PLC</t>
  </si>
  <si>
    <t>WHITED LAW FIRM, PLLC</t>
  </si>
  <si>
    <t>THE PUPILLO LAW FIRM, LC</t>
  </si>
  <si>
    <t>STATE OF SOUTH DAKOTA</t>
  </si>
  <si>
    <t>MORPHO DETECTION, INC</t>
  </si>
  <si>
    <t>CAMILLE WALKER, PLLC</t>
  </si>
  <si>
    <t>LAW OFFICE OF CHRIS LOTZOW</t>
  </si>
  <si>
    <t>PISAGAH LEGAL SERVICE</t>
  </si>
  <si>
    <t>SOUTH TEXAS COLLEGE OF LAW</t>
  </si>
  <si>
    <t>KLISH &amp; ELDRETH, PLLC</t>
  </si>
  <si>
    <t>LEVENTHAL LAW GROUP, PC</t>
  </si>
  <si>
    <t>ALLEN TURNER LAW</t>
  </si>
  <si>
    <t>AC MOORE, INC</t>
  </si>
  <si>
    <t>PACER LAW LLC</t>
  </si>
  <si>
    <t>GUERTIN &amp; GUERTIN</t>
  </si>
  <si>
    <t>THE O'BRIEN LAW FIRM</t>
  </si>
  <si>
    <t>CLARK LAW FIRM, INC</t>
  </si>
  <si>
    <t>MULLICE LAW FIRM, LLC</t>
  </si>
  <si>
    <t>SOLOWAY LAW FIRM</t>
  </si>
  <si>
    <t>RAINEY &amp; BROWN, PA</t>
  </si>
  <si>
    <t>MANNING AND LEIPOLD</t>
  </si>
  <si>
    <t>COCHRAN LAW FIRM, PA</t>
  </si>
  <si>
    <t>JOEL GRIST, LLC</t>
  </si>
  <si>
    <t>BOYER &amp; BOYER, PA</t>
  </si>
  <si>
    <t>BLASE &amp; ASSOC, LLC</t>
  </si>
  <si>
    <t>JOHN SAVOCA ESQ</t>
  </si>
  <si>
    <t>EPSTEIN BECKER &amp; GREEN</t>
  </si>
  <si>
    <t>MRHFM LAW</t>
  </si>
  <si>
    <t>INTERMOUNTAIN LEGAL GROUP</t>
  </si>
  <si>
    <t>LAVAN &amp; NEIDENBERG</t>
  </si>
  <si>
    <t>JIEDE ASSOCIATES, LLC</t>
  </si>
  <si>
    <t>O'CONNELL &amp; ARNONWITZ</t>
  </si>
  <si>
    <t>NIXON &amp; VANDERHYE PC</t>
  </si>
  <si>
    <t>DISABILITY RIGHTS NY</t>
  </si>
  <si>
    <t>STANLEY &amp; ASSOCIATES</t>
  </si>
  <si>
    <t>CHAPMAN AND CUTLER LLP</t>
  </si>
  <si>
    <t>DEWANDLER LAW</t>
  </si>
  <si>
    <t>HALL LAW FIRM, LLC</t>
  </si>
  <si>
    <t>PRO SENIORS,INC</t>
  </si>
  <si>
    <t>UNITEDHEALTHCARE</t>
  </si>
  <si>
    <t>SEWELL LEGAL PRACTICE</t>
  </si>
  <si>
    <t>ROTHKOFF LAW GROUP</t>
  </si>
  <si>
    <t>FREEDOM DISABILITY/ ALPHA</t>
  </si>
  <si>
    <t>DUTTON &amp; CASEY, PC</t>
  </si>
  <si>
    <t>MOSKOWITZ LLP</t>
  </si>
  <si>
    <t>VOLLMER LAW OFFICES</t>
  </si>
  <si>
    <t>ADAMS MILLER, LLP</t>
  </si>
  <si>
    <t>ALERSTALLINGS, LLC</t>
  </si>
  <si>
    <t>KURT A JOHNSON, ESQ</t>
  </si>
  <si>
    <t>PETROCELLI LAW</t>
  </si>
  <si>
    <t>THOMPSON COBURN LLP</t>
  </si>
  <si>
    <t>KATHRYN LINN, PA</t>
  </si>
  <si>
    <t>ROUNDY LAW OFFICE</t>
  </si>
  <si>
    <t>MICHAELS &amp; MICHAELS PA</t>
  </si>
  <si>
    <t>MAZANEC, RASKIN &amp; RYDER</t>
  </si>
  <si>
    <t>POLSINELLI</t>
  </si>
  <si>
    <t>KIRKLAND AND ELLIS LLP</t>
  </si>
  <si>
    <t>DANIEL LAW</t>
  </si>
  <si>
    <t>STANLY COUNTY DSS</t>
  </si>
  <si>
    <t>JACKSON LEWIS PC</t>
  </si>
  <si>
    <t>GRISSOM &amp; HOLLOMAN, PC</t>
  </si>
  <si>
    <t>KIGER WAPLE HOUK, PLLC</t>
  </si>
  <si>
    <t>HAMBY &amp; HAMBY, PA</t>
  </si>
  <si>
    <t>HUFHAM LAW FIRM PLLC</t>
  </si>
  <si>
    <t>POYNER SPRUILL LLP</t>
  </si>
  <si>
    <t>MDC - NC VETSCORP PROGRAM</t>
  </si>
  <si>
    <t>MEADE LAW, PLLC</t>
  </si>
  <si>
    <t>THE OROZCO FIRM, PLLC</t>
  </si>
  <si>
    <t>BROOKS, STEVENS &amp; POPE</t>
  </si>
  <si>
    <t>MOSER, GARNER &amp; BRUNER</t>
  </si>
  <si>
    <t>NC BAR ASSOCIATION</t>
  </si>
  <si>
    <t>COASTAL PATENT GROUP</t>
  </si>
  <si>
    <t>HUTHCENS LAW FIRM</t>
  </si>
  <si>
    <t>WISHART LAW FIRM</t>
  </si>
  <si>
    <t>HUTCHENS LAW FIRM</t>
  </si>
  <si>
    <t>DELOITTE CONSULTING</t>
  </si>
  <si>
    <t>WHITE &amp; CASE, LLP</t>
  </si>
  <si>
    <t>HUNTER LAW OFFICE</t>
  </si>
  <si>
    <t>HELTON LAW GROUP</t>
  </si>
  <si>
    <t>US HEALTHWORKS</t>
  </si>
  <si>
    <t>BAKER &amp; HOSTETLER, LLP</t>
  </si>
  <si>
    <t>FAY &amp; LAWLER</t>
  </si>
  <si>
    <t>FRIEDMAN &amp; RUMMELL CO</t>
  </si>
  <si>
    <t>SITTERLEY &amp; VANDERVOORT</t>
  </si>
  <si>
    <t>MAHAFFEY &amp; ASSOCIATES</t>
  </si>
  <si>
    <t>WELLS FARGO &amp; COMPANY</t>
  </si>
  <si>
    <t>VILLANI LAW OFFICE</t>
  </si>
  <si>
    <t>COMPASS LAW GROUP</t>
  </si>
  <si>
    <t>HOOPER LUNDY &amp; BOOKMAN</t>
  </si>
  <si>
    <t>HEALTHCARE LEGAL SOLUTIONS</t>
  </si>
  <si>
    <t>KREISHER AND GREGOROWICZ</t>
  </si>
  <si>
    <t>LEGAL SERVICE NYC</t>
  </si>
  <si>
    <t>JACKSON KELLY PLLC</t>
  </si>
  <si>
    <t>PITKOFSKY PLLC</t>
  </si>
  <si>
    <t>WOLLINKA &amp; DODDRIDGE</t>
  </si>
  <si>
    <t>ROYAL BANK OF CANADA</t>
  </si>
  <si>
    <t>CALLIER LEGAL COUNSEL</t>
  </si>
  <si>
    <t>RAPID RESPONSE TEAM</t>
  </si>
  <si>
    <t>MENS LEGAL CENTER</t>
  </si>
  <si>
    <t>STINSON AVERY LAWSON-STOPPS</t>
  </si>
  <si>
    <t>JENNER &amp; BLOCK</t>
  </si>
  <si>
    <t>LABOVITZ LAW FIRM, PA</t>
  </si>
  <si>
    <t>NORMA A MCCORD, LLC</t>
  </si>
  <si>
    <t>GALE &amp; NIELSEN</t>
  </si>
  <si>
    <t>KELLY LAW FIRM</t>
  </si>
  <si>
    <t>VENABLE &amp; NOHAVICKA</t>
  </si>
  <si>
    <t>NATIONAL GYPSUM COMPANY</t>
  </si>
  <si>
    <t>SCHULTZ LAW FIRM</t>
  </si>
  <si>
    <t>TOMKOSKY LAW, LLC</t>
  </si>
  <si>
    <t>KIRKLAND AND ELLIS</t>
  </si>
  <si>
    <t>DAVID G HICKEY, ESQ</t>
  </si>
  <si>
    <t>ATTORNEY CHRISTOPHER DORT</t>
  </si>
  <si>
    <t>MASSACHSETTS NATIONAL GUARD</t>
  </si>
  <si>
    <t>BALL LAW ASSOCIATES, PC</t>
  </si>
  <si>
    <t>DINGMAN LABOWITZ, PC</t>
  </si>
  <si>
    <t>FITZPATRICK &amp; HUNT, ET AL</t>
  </si>
  <si>
    <t>SHOOK AND STONE, CHTD</t>
  </si>
  <si>
    <t>WORTHINGTON &amp; CARON</t>
  </si>
  <si>
    <t>COOKE &amp; VU, PLLC</t>
  </si>
  <si>
    <t>CLAUSELL PARRISH, PLLC</t>
  </si>
  <si>
    <t>KRISTA MARIE WEIDA</t>
  </si>
  <si>
    <t>TYDINGS, PLLC</t>
  </si>
  <si>
    <t>JULIA N GISEKONG</t>
  </si>
  <si>
    <t>THE STEMMONS GROUP</t>
  </si>
  <si>
    <t>MALS</t>
  </si>
  <si>
    <t>LAF</t>
  </si>
  <si>
    <t>MCGUIRE WOODS LLP</t>
  </si>
  <si>
    <t>BAKER DONELSON</t>
  </si>
  <si>
    <t>BUSCH LAW FIRM LLC</t>
  </si>
  <si>
    <t>DTI GLOBAL, INC</t>
  </si>
  <si>
    <t>HOGAN LOVELL, LLP</t>
  </si>
  <si>
    <t>ANDREW W BARBIN, PC</t>
  </si>
  <si>
    <t>DTI</t>
  </si>
  <si>
    <t>GW LAW SCHOOL</t>
  </si>
  <si>
    <t>CAMPBELL&amp; CAMPBELL</t>
  </si>
  <si>
    <t>MURPHY &amp; CLENDENEN</t>
  </si>
  <si>
    <t>RUTKOWSKI LAW FIRM</t>
  </si>
  <si>
    <t>EEAE SERVICES</t>
  </si>
  <si>
    <t>MARKOWITZ, RINGEL</t>
  </si>
  <si>
    <t>LAW OFFICE OF MP HRYCAK</t>
  </si>
  <si>
    <t>HAC</t>
  </si>
  <si>
    <t>COVINGTON &amp; BURLING, LLP</t>
  </si>
  <si>
    <t>F-DEP</t>
  </si>
  <si>
    <t>MARASCO &amp; NESSELBUSH</t>
  </si>
  <si>
    <t>MARASCO &amp; NESSELBUSH, LLP</t>
  </si>
  <si>
    <t>ROSS &amp; SHOALM</t>
  </si>
  <si>
    <t>FULTON &amp; BARR, PA</t>
  </si>
  <si>
    <t>SALEM LAW</t>
  </si>
  <si>
    <t>MARIA HAFFORD</t>
  </si>
  <si>
    <t>THREE RIVERS LAW CENTER</t>
  </si>
  <si>
    <t>VLP LAW GROUP, LLP</t>
  </si>
  <si>
    <t>SHEALY, CRUM &amp; PIKE, PC</t>
  </si>
  <si>
    <t>S&amp;S LAW OFFICE, PLLC</t>
  </si>
  <si>
    <t>MURAD LAW</t>
  </si>
  <si>
    <t>LAW OFFICE</t>
  </si>
  <si>
    <t>HENDRICKSON &amp; LONG</t>
  </si>
  <si>
    <t>CGR&amp;R LAW</t>
  </si>
  <si>
    <t>FRESE HANSEN, PA</t>
  </si>
  <si>
    <t>ROGERS TOWERS, PA</t>
  </si>
  <si>
    <t>SLOAN LAW FIRM</t>
  </si>
  <si>
    <t>SCHMIDT KRAMER PC</t>
  </si>
  <si>
    <t>RUDBERG LAW OFFICES</t>
  </si>
  <si>
    <t>FERGUSON LAW FIRM</t>
  </si>
  <si>
    <t>HOGAN LOWELLS USLLP</t>
  </si>
  <si>
    <t>TINA BULLOCK LAW</t>
  </si>
  <si>
    <t>EVANS &amp; WHITE</t>
  </si>
  <si>
    <t>CALLAGY LAW</t>
  </si>
  <si>
    <t>WRIGHT &amp; WAYMENT, PLLC</t>
  </si>
  <si>
    <t>KIRKLAND &amp; ELLIS</t>
  </si>
  <si>
    <t>OZARKS ELDER LAW</t>
  </si>
  <si>
    <t>BAINBRIDGE FIRM, LLC</t>
  </si>
  <si>
    <t>GEORGIA FAMILY CONNECT</t>
  </si>
  <si>
    <t>BANKS LAW , LLC</t>
  </si>
  <si>
    <t>DAVIS POLK &amp; WARDWELL, LLP</t>
  </si>
  <si>
    <t>THE KIENBAUM LAW GROUP</t>
  </si>
  <si>
    <t>BET TZEDEK</t>
  </si>
  <si>
    <t>LEGAL SERVICES NYC</t>
  </si>
  <si>
    <t>MARQUETTE LAW OFFICE, LLC</t>
  </si>
  <si>
    <t>THIERMAN BUCK, LLP</t>
  </si>
  <si>
    <t>BODMAN PLC</t>
  </si>
  <si>
    <t>CUTRUZZULA &amp; NALDUCCI</t>
  </si>
  <si>
    <t>JOEL W ANDERS, PC</t>
  </si>
  <si>
    <t>STATE OF COLORADO</t>
  </si>
  <si>
    <t>HOOKLAWCENTER</t>
  </si>
  <si>
    <t>HOPKINSON &amp; ABBONDANZA</t>
  </si>
  <si>
    <t>CRAMER LAW PLC</t>
  </si>
  <si>
    <t>OSDRI</t>
  </si>
  <si>
    <t>DE NOVA ENTERPRISES</t>
  </si>
  <si>
    <t>SKADDEN, ARPS, LLP</t>
  </si>
  <si>
    <t>DAVID BAUM LAW CORP</t>
  </si>
  <si>
    <t>PAZCENTRIC, INC</t>
  </si>
  <si>
    <t>MENDES &amp; MOUNT, LLP</t>
  </si>
  <si>
    <t>HHRLS, LLP</t>
  </si>
  <si>
    <t>DALCORTIVO LAW OFFICE</t>
  </si>
  <si>
    <t>THOMAS ROUGHNEEN</t>
  </si>
  <si>
    <t>LOCKHEED MARTIN CORP</t>
  </si>
  <si>
    <t>GUNTER &amp; MURPHY, LLP</t>
  </si>
  <si>
    <t>GRIFFIN LAW OFFICES</t>
  </si>
  <si>
    <t>ROSS &amp; SHOALMIRE, LLP</t>
  </si>
  <si>
    <t>CHIUMENTO MCNALLY, LLC</t>
  </si>
  <si>
    <t>U OF WASHINGTON</t>
  </si>
  <si>
    <t>LITCH FIELD CAVO</t>
  </si>
  <si>
    <t>OLIFF PLC</t>
  </si>
  <si>
    <t>NH VETERANS FOUNDATION</t>
  </si>
  <si>
    <t>JOSEPH LAW FIRM, LLC</t>
  </si>
  <si>
    <t>LISA MARIE WINDSOR</t>
  </si>
  <si>
    <t>JSDC LAW OFFICES</t>
  </si>
  <si>
    <t>MORGAN LAW CENTER</t>
  </si>
  <si>
    <t>VETERANS LAW GROUP</t>
  </si>
  <si>
    <t>UPSTATE ELDER LAW</t>
  </si>
  <si>
    <t>DELL INC</t>
  </si>
  <si>
    <t>ALLEN LAW PA</t>
  </si>
  <si>
    <t>ALTER &amp; BARBARO, PA</t>
  </si>
  <si>
    <t>C/O COOLEY LLP</t>
  </si>
  <si>
    <t>KEKER &amp; VAN NEST</t>
  </si>
  <si>
    <t>DECHERT</t>
  </si>
  <si>
    <t>GORI JULIAN &amp; ASSOCIATES</t>
  </si>
  <si>
    <t>EDELMAN &amp; THOMPSON</t>
  </si>
  <si>
    <t>VERSPOOR, WAALKES</t>
  </si>
  <si>
    <t>OGLE, ELROD, &amp; BARIL, PLLC</t>
  </si>
  <si>
    <t>GEORGIA-PACIFIC</t>
  </si>
  <si>
    <t>STARK &amp; STARK</t>
  </si>
  <si>
    <t>AKISH PATTEN</t>
  </si>
  <si>
    <t>FREEDOM DISABILITY</t>
  </si>
  <si>
    <t>AKIN GUMP</t>
  </si>
  <si>
    <t>MCGUIREWOODS</t>
  </si>
  <si>
    <t>LEGAL AID</t>
  </si>
  <si>
    <t>ROBERTSON H WENDT, PA</t>
  </si>
  <si>
    <t>FEDERICO &amp; BELL</t>
  </si>
  <si>
    <t>HACKARD LAW A PLC</t>
  </si>
  <si>
    <t>DLP PIPER LLP</t>
  </si>
  <si>
    <t>MCLAUGHLIN &amp; NARDI, LLC</t>
  </si>
  <si>
    <t>AVARD LAW OFFICE, PA</t>
  </si>
  <si>
    <t>MITCHELL LAW GROUP</t>
  </si>
  <si>
    <t>MARK &amp; BROWN, PA</t>
  </si>
  <si>
    <t>MERRITT LAW OFFICE PA</t>
  </si>
  <si>
    <t>WASSON &amp; THORNHILL</t>
  </si>
  <si>
    <t>RAGLAND &amp; MARTIN, LLC</t>
  </si>
  <si>
    <t>TRINITY LAW SCHOOL</t>
  </si>
  <si>
    <t>OAG -</t>
  </si>
  <si>
    <t>ANIL ANGEL AMBANI</t>
  </si>
  <si>
    <t>FOWLKES LAW LLC</t>
  </si>
  <si>
    <t>DELOACH, PL</t>
  </si>
  <si>
    <t>CURTIS LAW FIRM, PLLC</t>
  </si>
  <si>
    <t>WARDELL &amp; QUEZON, PA</t>
  </si>
  <si>
    <t>CROWNOVER&amp;STANDDRIDGE</t>
  </si>
  <si>
    <t>TULLY RICKNEY PLLC</t>
  </si>
  <si>
    <t>WASSON&amp;THORNHILL</t>
  </si>
  <si>
    <t>CAVE LAW OFFICE</t>
  </si>
  <si>
    <t>ADVOCACY WITH COMPASSION</t>
  </si>
  <si>
    <t>MACEY SWANSON AND ALLMAN</t>
  </si>
  <si>
    <t>POWELL, KUZNETZ &amp; PARKER</t>
  </si>
  <si>
    <t>INTEGRITY LAW, PA</t>
  </si>
  <si>
    <t>HARRELL LAW LLC</t>
  </si>
  <si>
    <t>POTTER ANDERSON &amp; CORROON</t>
  </si>
  <si>
    <t>KEN NANCE LAW</t>
  </si>
  <si>
    <t>FULLER &amp; FULLER</t>
  </si>
  <si>
    <t>MIR ASSOCIATES</t>
  </si>
  <si>
    <t>KANSAS LEGAL SERVICES</t>
  </si>
  <si>
    <t>BERGMANN &amp; MOORE</t>
  </si>
  <si>
    <t>MAGLIO CHRISTOPHER &amp; TOALE</t>
  </si>
  <si>
    <t>STEVENS &amp; ASSOCIATES</t>
  </si>
  <si>
    <t>CURRAN ESTATE LAW</t>
  </si>
  <si>
    <t>NORRIS &amp; ST CLAIRE, PC</t>
  </si>
  <si>
    <t>CITIZEN'S DISABILITY</t>
  </si>
  <si>
    <t>TRANSPERFECT</t>
  </si>
  <si>
    <t>BURLESON LLP</t>
  </si>
  <si>
    <t>INTERPRECISION LLC</t>
  </si>
  <si>
    <t>BARON LAAW FIRM</t>
  </si>
  <si>
    <t>FUTURES INC</t>
  </si>
  <si>
    <t>ZIEGLER &amp; LANE, LLC</t>
  </si>
  <si>
    <t>LARRY PITT ASSOCIATES</t>
  </si>
  <si>
    <t>ELDER LAW, LLC</t>
  </si>
  <si>
    <t>GOULD &amp; HAHN LAW</t>
  </si>
  <si>
    <t>FOWLER LAW, LLC</t>
  </si>
  <si>
    <t>CHARTER COLLEGE</t>
  </si>
  <si>
    <t>CAMPBELL &amp; SMITH</t>
  </si>
  <si>
    <t>COLGATE-PELMOLIVE COMPANY</t>
  </si>
  <si>
    <t>LEITNER LAW GROUP</t>
  </si>
  <si>
    <t>THE PICKLER LAW FIRM</t>
  </si>
  <si>
    <t>LAWSON LAW CENTER LLC</t>
  </si>
  <si>
    <t>DINSMORE &amp; SHOHL LLP</t>
  </si>
  <si>
    <t>DEHAVEN &amp; BLAIR</t>
  </si>
  <si>
    <t>PENNSTUART</t>
  </si>
  <si>
    <t>POOLE MAHONEY PC</t>
  </si>
  <si>
    <t>DAVIS LAW GROUP, PC</t>
  </si>
  <si>
    <t>SEXAUER LAW, PC</t>
  </si>
  <si>
    <t>THE HUNTLEY LAW FIRM</t>
  </si>
  <si>
    <t>ISAACS AND ISAACS PSC</t>
  </si>
  <si>
    <t>M-VETS</t>
  </si>
  <si>
    <t>BRAUNHAGEY &amp; BORDEN</t>
  </si>
  <si>
    <t>MEDINA LAW GROUP, PA</t>
  </si>
  <si>
    <t>BONNER DI SALVO, PLLC</t>
  </si>
  <si>
    <t>THOMPSON HINE LLP</t>
  </si>
  <si>
    <t>LEADER LAW FIRM</t>
  </si>
  <si>
    <t>KESSINGER LAW FIRM, PC</t>
  </si>
  <si>
    <t>MARION LEGAL SERVICES</t>
  </si>
  <si>
    <t>JACKSON COUNTY CASA</t>
  </si>
  <si>
    <t>SANDBERG LAW GROUP</t>
  </si>
  <si>
    <t>BALL JOHNSON, PC</t>
  </si>
  <si>
    <t>ELDER LAW GROUP</t>
  </si>
  <si>
    <t>KITCH LAW</t>
  </si>
  <si>
    <t>KERWIN LAW OFFICE</t>
  </si>
  <si>
    <t>FAHLSING LAW, PLLC</t>
  </si>
  <si>
    <t>CROSS &amp; KEARNEY, PLLC</t>
  </si>
  <si>
    <t>YULANDA CURTIS</t>
  </si>
  <si>
    <t>RONALD L ROODHOUSE</t>
  </si>
  <si>
    <t>DZE</t>
  </si>
  <si>
    <t>WALTER H MORSE</t>
  </si>
  <si>
    <t>KATONGA W HARRIS</t>
  </si>
  <si>
    <t>GNJ</t>
  </si>
  <si>
    <t>JOSEPH MICHAEL CASOLE</t>
  </si>
  <si>
    <t>jmcasole@duanemorris.com</t>
  </si>
  <si>
    <t>8568744208</t>
  </si>
  <si>
    <t>BM_IncarcClothingAllowance</t>
  </si>
  <si>
    <t>&lt;Clothing_Allowance&gt;</t>
  </si>
  <si>
    <t>Last Updated on:</t>
  </si>
  <si>
    <t>1 EDGEVIEW DR</t>
  </si>
  <si>
    <t>2513423747</t>
  </si>
  <si>
    <t>ghodge@elderlawfirmpc.com</t>
  </si>
  <si>
    <t>49548</t>
  </si>
  <si>
    <t>144 - 44TH STREET SW</t>
  </si>
  <si>
    <t>dan@mivetlaw.com</t>
  </si>
  <si>
    <t>919 CHESTER RD</t>
  </si>
  <si>
    <t>FE1</t>
  </si>
  <si>
    <t>ANGEL D BETANCOURT</t>
  </si>
  <si>
    <t>angel@betancourtlawpllc.com</t>
  </si>
  <si>
    <t>99352</t>
  </si>
  <si>
    <t>RICHLAND</t>
  </si>
  <si>
    <t>PO BOX 1891</t>
  </si>
  <si>
    <t>GS5</t>
  </si>
  <si>
    <t>JOHN WESLEY AUSTIN</t>
  </si>
  <si>
    <t>John.Austin@laok.org</t>
  </si>
  <si>
    <t>2901 N CLASSEN BLVD</t>
  </si>
  <si>
    <t>PGantner@yourestatematters.com</t>
  </si>
  <si>
    <t>10733 SUNSET OFFICE DRIVE</t>
  </si>
  <si>
    <t>1QJ</t>
  </si>
  <si>
    <t>ROBERT L HOWK</t>
  </si>
  <si>
    <t>robert@howk-downing.com</t>
  </si>
  <si>
    <t>2001 N VAN NESS BLVD</t>
  </si>
  <si>
    <t>62Y</t>
  </si>
  <si>
    <t>CARROLL H SCHLADER</t>
  </si>
  <si>
    <t>CSchlader@cpa.com</t>
  </si>
  <si>
    <t>1503 STATE ROAD 13</t>
  </si>
  <si>
    <t>8RQ</t>
  </si>
  <si>
    <t>BLAKE E STONE</t>
  </si>
  <si>
    <t>blake.stone@us.army.mil</t>
  </si>
  <si>
    <t>3128145376</t>
  </si>
  <si>
    <t>100 WEST RANDOLPH STREET 12TH FLOOR</t>
  </si>
  <si>
    <t>MICHELLE L TRIPLETT</t>
  </si>
  <si>
    <t>sally.ebberuplaw@gmail.com</t>
  </si>
  <si>
    <t>08754</t>
  </si>
  <si>
    <t>412 EVENEZER ROAD</t>
  </si>
  <si>
    <t>CNE</t>
  </si>
  <si>
    <t>MARY P MORNINGSTAR</t>
  </si>
  <si>
    <t>3018976500</t>
  </si>
  <si>
    <t>CSS</t>
  </si>
  <si>
    <t>CARL E SNEAD</t>
  </si>
  <si>
    <t>cesnead7@gmail.com</t>
  </si>
  <si>
    <t>2022574659</t>
  </si>
  <si>
    <t>CZ0</t>
  </si>
  <si>
    <t>JOHN A VESSEL</t>
  </si>
  <si>
    <t>Anthony@marcwhitehead.com</t>
  </si>
  <si>
    <t>DAS</t>
  </si>
  <si>
    <t>NEIL K ABOULHOSN</t>
  </si>
  <si>
    <t>NEIL@KYELDERLAW.COM</t>
  </si>
  <si>
    <t>DNM</t>
  </si>
  <si>
    <t>RICHARD V REED</t>
  </si>
  <si>
    <t>vtvetadvocate@gmail.com</t>
  </si>
  <si>
    <t>8023771946</t>
  </si>
  <si>
    <t>05733</t>
  </si>
  <si>
    <t>PO BOX 141</t>
  </si>
  <si>
    <t>EPF</t>
  </si>
  <si>
    <t>BRADFORD A HILLMAN</t>
  </si>
  <si>
    <t>EPG</t>
  </si>
  <si>
    <t>ELIZABETH A VALENTINE</t>
  </si>
  <si>
    <t>Melinda@nvdausa.com</t>
  </si>
  <si>
    <t>13420 REESE BOULEVARD WEST</t>
  </si>
  <si>
    <t>FHT</t>
  </si>
  <si>
    <t>RACHEL L WEINER COHEN</t>
  </si>
  <si>
    <t>rachel.cohen@wilmerhale.com</t>
  </si>
  <si>
    <t>FOL</t>
  </si>
  <si>
    <t>KEVIN W HALL</t>
  </si>
  <si>
    <t>kevin@wpmlegal.com</t>
  </si>
  <si>
    <t>4787451651</t>
  </si>
  <si>
    <t>577 MULBERRY ST</t>
  </si>
  <si>
    <t>FRS</t>
  </si>
  <si>
    <t>KRISTA L THOMPSON</t>
  </si>
  <si>
    <t>15044</t>
  </si>
  <si>
    <t>GIBSONIA</t>
  </si>
  <si>
    <t>250 ESTATES DRIVE</t>
  </si>
  <si>
    <t>FTY</t>
  </si>
  <si>
    <t>ANDREW MALONG EJANDA</t>
  </si>
  <si>
    <t>andrewejanda@sandiego.edu</t>
  </si>
  <si>
    <t>5998 ALCALA PARK BA-305</t>
  </si>
  <si>
    <t>FWE</t>
  </si>
  <si>
    <t>DANIELLE ERNESTATIA BERNARD</t>
  </si>
  <si>
    <t>dbernard@lawny.org</t>
  </si>
  <si>
    <t>FYP</t>
  </si>
  <si>
    <t>JESSICA L ODEN</t>
  </si>
  <si>
    <t>Jessica@jessicafleminglaw.com</t>
  </si>
  <si>
    <t>2059911720</t>
  </si>
  <si>
    <t>G1N</t>
  </si>
  <si>
    <t>JASON RYAN DOMARK</t>
  </si>
  <si>
    <t>jdomark@cozen.com</t>
  </si>
  <si>
    <t>3053582996</t>
  </si>
  <si>
    <t>200 SOUTH BICAYNE BLVD</t>
  </si>
  <si>
    <t>G9J</t>
  </si>
  <si>
    <t>CLARENCE DOUGLAS</t>
  </si>
  <si>
    <t>Clarencedouglas1967@aol.com</t>
  </si>
  <si>
    <t>6017205378</t>
  </si>
  <si>
    <t>601 BROADMOOR DR</t>
  </si>
  <si>
    <t>GCX</t>
  </si>
  <si>
    <t>HARRY BRENNER</t>
  </si>
  <si>
    <t>hbrenner@affleckandgordon.com</t>
  </si>
  <si>
    <t>GDF</t>
  </si>
  <si>
    <t>ALLISON IRENE AFFLECK</t>
  </si>
  <si>
    <t>allison@affleckandgordon.com</t>
  </si>
  <si>
    <t>GIS</t>
  </si>
  <si>
    <t>LAUREN HOLT SHINE</t>
  </si>
  <si>
    <t>shinelawal@gmail.com</t>
  </si>
  <si>
    <t>2058474804</t>
  </si>
  <si>
    <t>35266</t>
  </si>
  <si>
    <t>PO BOX 660011</t>
  </si>
  <si>
    <t>GLU</t>
  </si>
  <si>
    <t>LAWRENCE B.G. RHONE</t>
  </si>
  <si>
    <t>advocaterhone62@gmail.com</t>
  </si>
  <si>
    <t>59263</t>
  </si>
  <si>
    <t>SCOBEY</t>
  </si>
  <si>
    <t>PO BOX 985</t>
  </si>
  <si>
    <t>GPA</t>
  </si>
  <si>
    <t>KELLY ANN PARKER</t>
  </si>
  <si>
    <t>kparker5@mail.wvu.edu</t>
  </si>
  <si>
    <t>3046478040</t>
  </si>
  <si>
    <t>PO BOX 6130</t>
  </si>
  <si>
    <t>GPW</t>
  </si>
  <si>
    <t>MICHAEL ANTHONY KACHELRIES</t>
  </si>
  <si>
    <t>Michael.kachelries.1@gmail.com</t>
  </si>
  <si>
    <t>8049313669</t>
  </si>
  <si>
    <t>11 FEDERAL STREET 7TH FLOOR</t>
  </si>
  <si>
    <t>GUY</t>
  </si>
  <si>
    <t>SHALONDRA GRANDBERRY PICKFORD</t>
  </si>
  <si>
    <t>Shalondra@pickfordlawfirm.com</t>
  </si>
  <si>
    <t>38101</t>
  </si>
  <si>
    <t>GV8</t>
  </si>
  <si>
    <t>WILLIAM RICHARD MCCUNE JR.</t>
  </si>
  <si>
    <t>lawoffice@wrmccune.com</t>
  </si>
  <si>
    <t>3042622500</t>
  </si>
  <si>
    <t>25401</t>
  </si>
  <si>
    <t>MARTINSBURG</t>
  </si>
  <si>
    <t>115 WEST KING STREET</t>
  </si>
  <si>
    <t>GX0</t>
  </si>
  <si>
    <t>RICHARD ALLEN EVANS</t>
  </si>
  <si>
    <t>Richard.Evans.MD@gmail.com</t>
  </si>
  <si>
    <t>7869720364</t>
  </si>
  <si>
    <t>20619</t>
  </si>
  <si>
    <t>PO BOX 1722</t>
  </si>
  <si>
    <t>GZF</t>
  </si>
  <si>
    <t>CHELSEA MCCALLUM DONALDSON</t>
  </si>
  <si>
    <t>H05</t>
  </si>
  <si>
    <t>JOSHUA PHILIP ALTMAN</t>
  </si>
  <si>
    <t>Josh@veteranappeal.com</t>
  </si>
  <si>
    <t>4003 WABASH AVE</t>
  </si>
  <si>
    <t>H1A</t>
  </si>
  <si>
    <t>JENNIFER CHRISTINE SMITH</t>
  </si>
  <si>
    <t>jsmith@lakeshorelegalaid.org</t>
  </si>
  <si>
    <t>429 N STATE STREET</t>
  </si>
  <si>
    <t>H2N</t>
  </si>
  <si>
    <t>ANTHONY WAYNE PETTY</t>
  </si>
  <si>
    <t>tony.petty@rocketmail.com</t>
  </si>
  <si>
    <t>6193439620</t>
  </si>
  <si>
    <t>85324</t>
  </si>
  <si>
    <t>BLACK CANYON CITY</t>
  </si>
  <si>
    <t>PO BOX 194</t>
  </si>
  <si>
    <t>H2Z</t>
  </si>
  <si>
    <t>TYLER CHARLES HADYNIAK</t>
  </si>
  <si>
    <t>tch@jackson-macnichol.com</t>
  </si>
  <si>
    <t>7JQ</t>
  </si>
  <si>
    <t>JACKIE S LANE</t>
  </si>
  <si>
    <t>jackielane@yahoo.com</t>
  </si>
  <si>
    <t>1305 SE SEA OAT LN</t>
  </si>
  <si>
    <t>08330</t>
  </si>
  <si>
    <t>MAYS LANDING</t>
  </si>
  <si>
    <t>WILLIAM LUCIEN LANZA</t>
  </si>
  <si>
    <t>2 DA VINCI WAY</t>
  </si>
  <si>
    <t>4026609510</t>
  </si>
  <si>
    <t>68123</t>
  </si>
  <si>
    <t>11721 SOUTH 25TH AVENUE</t>
  </si>
  <si>
    <t>89032</t>
  </si>
  <si>
    <t>3365 W CRAIG ROAD</t>
  </si>
  <si>
    <t>110 LILES DRIVE</t>
  </si>
  <si>
    <t>CQT</t>
  </si>
  <si>
    <t>MARTHA M ROYSTON</t>
  </si>
  <si>
    <t>mroyston@murthalaw.com</t>
  </si>
  <si>
    <t>265 CHURCH STREET 9TH FLOOR</t>
  </si>
  <si>
    <t>DIJ</t>
  </si>
  <si>
    <t>JASON T MARSHALL</t>
  </si>
  <si>
    <t>jmarshall@wwrrlawfirm.com</t>
  </si>
  <si>
    <t>EGI</t>
  </si>
  <si>
    <t>JILLIAN EVA BERNER</t>
  </si>
  <si>
    <t>jberner@jmls.edu</t>
  </si>
  <si>
    <t>F23</t>
  </si>
  <si>
    <t>RICHARD T MCCARTY</t>
  </si>
  <si>
    <t>rmccarty@winston.com</t>
  </si>
  <si>
    <t>7136512640</t>
  </si>
  <si>
    <t>1111 LOUISIANA STREET 25TH FLOOR</t>
  </si>
  <si>
    <t>F32</t>
  </si>
  <si>
    <t>HARRISON E STANDLEY</t>
  </si>
  <si>
    <t>harry@standleylawoffice.com</t>
  </si>
  <si>
    <t>RUSKIN</t>
  </si>
  <si>
    <t>3848 SUN CITY CTR BLVD STE104-14</t>
  </si>
  <si>
    <t>FE3</t>
  </si>
  <si>
    <t>PATRICIA K KINNEY</t>
  </si>
  <si>
    <t>pkkinney@sbcglobal.net</t>
  </si>
  <si>
    <t>3172742459</t>
  </si>
  <si>
    <t>GGG</t>
  </si>
  <si>
    <t>BENJAMIN JOHN DICKERSON</t>
  </si>
  <si>
    <t>bdickerson@innercitylaw.org</t>
  </si>
  <si>
    <t>GKX</t>
  </si>
  <si>
    <t>ALBERT KENNETH WALSH</t>
  </si>
  <si>
    <t>awalsh@penceandmac.com</t>
  </si>
  <si>
    <t>501 E GARFIELD ST</t>
  </si>
  <si>
    <t>GQA</t>
  </si>
  <si>
    <t>WAYNE TAYLOR</t>
  </si>
  <si>
    <t>waynesgyrl@msn.com</t>
  </si>
  <si>
    <t>23420</t>
  </si>
  <si>
    <t>PAINTER</t>
  </si>
  <si>
    <t>15302 FOOKS LN</t>
  </si>
  <si>
    <t>GTT</t>
  </si>
  <si>
    <t>JAMIE JOEL RESCH</t>
  </si>
  <si>
    <t>jresch@convictionsolutions.com</t>
  </si>
  <si>
    <t>2620 REGATTA DR</t>
  </si>
  <si>
    <t>GYP</t>
  </si>
  <si>
    <t>MICHAEL SANDEEP WELLS</t>
  </si>
  <si>
    <t>Wells@MRAlegal.com</t>
  </si>
  <si>
    <t>7194654895</t>
  </si>
  <si>
    <t>3862390978</t>
  </si>
  <si>
    <t>RO_ID</t>
  </si>
  <si>
    <t>RO_NAME</t>
  </si>
  <si>
    <t>ADDRESS1</t>
  </si>
  <si>
    <t>ADDRESS2</t>
  </si>
  <si>
    <t>CITY</t>
  </si>
  <si>
    <t>STATE</t>
  </si>
  <si>
    <t>ZIP</t>
  </si>
  <si>
    <t>27155</t>
  </si>
  <si>
    <t>Winston-Salem</t>
  </si>
  <si>
    <t>251 N. Main St.</t>
  </si>
  <si>
    <t>Winston-Salem Regional Office</t>
  </si>
  <si>
    <t>Wilmington</t>
  </si>
  <si>
    <t>1601 Kirkwood Highway</t>
  </si>
  <si>
    <t>Wilmington Regional Office</t>
  </si>
  <si>
    <t>67218</t>
  </si>
  <si>
    <t>Wichita</t>
  </si>
  <si>
    <t>5500 East Kellogg</t>
  </si>
  <si>
    <t>Wichita Regional Office</t>
  </si>
  <si>
    <t>05009</t>
  </si>
  <si>
    <t>White River Junction</t>
  </si>
  <si>
    <t>215 North Main St.</t>
  </si>
  <si>
    <t>White River J. Regional Office</t>
  </si>
  <si>
    <t>20421</t>
  </si>
  <si>
    <t>Washington</t>
  </si>
  <si>
    <t>1722 I St., NW</t>
  </si>
  <si>
    <t>Washington Regional Office</t>
  </si>
  <si>
    <t>76799</t>
  </si>
  <si>
    <t>Waco</t>
  </si>
  <si>
    <t>701 Clay Avenue</t>
  </si>
  <si>
    <t>Waco Regional Office</t>
  </si>
  <si>
    <t>D.C.</t>
  </si>
  <si>
    <t>1800 G St</t>
  </si>
  <si>
    <t>VBA Central Office</t>
  </si>
  <si>
    <t>Augusta</t>
  </si>
  <si>
    <t>1 VA Center</t>
  </si>
  <si>
    <t>Togus Regional Office</t>
  </si>
  <si>
    <t>402</t>
  </si>
  <si>
    <t>West Palm Beach</t>
  </si>
  <si>
    <t xml:space="preserve">7305 N. Military Trail Bldg# 10 Room 128 </t>
  </si>
  <si>
    <t>VA Regional Office Out-based Service Center</t>
  </si>
  <si>
    <t>St. Petersburg Regional Office (WPB)</t>
  </si>
  <si>
    <t>St. Petersburg</t>
  </si>
  <si>
    <t>9500 Bay Pines Blvd.</t>
  </si>
  <si>
    <t>St. Petersburg Regional Office</t>
  </si>
  <si>
    <t>317</t>
  </si>
  <si>
    <t>St. Paul</t>
  </si>
  <si>
    <t>Fort Snelling</t>
  </si>
  <si>
    <t>1 Federal Drive</t>
  </si>
  <si>
    <t>St. Paul Regional Office</t>
  </si>
  <si>
    <t>St. Louis</t>
  </si>
  <si>
    <t>9700 Page Ave.</t>
  </si>
  <si>
    <t>St. Louis Regional Office</t>
  </si>
  <si>
    <t>57105</t>
  </si>
  <si>
    <t>Sioux Falls</t>
  </si>
  <si>
    <t>2501 W. 22nd St.</t>
  </si>
  <si>
    <t>Sioux Falls Regional Office</t>
  </si>
  <si>
    <t>98174</t>
  </si>
  <si>
    <t>Seattle</t>
  </si>
  <si>
    <t>915 2nd Ave.</t>
  </si>
  <si>
    <t>Jackson Federal Building</t>
  </si>
  <si>
    <t>Seattle Regional Office</t>
  </si>
  <si>
    <t>00968</t>
  </si>
  <si>
    <t>Guaynabo</t>
  </si>
  <si>
    <t>50 Carr 165</t>
  </si>
  <si>
    <t>San Juan Regional Office</t>
  </si>
  <si>
    <t>San Diego</t>
  </si>
  <si>
    <t>8810 Rio San Diego Drive</t>
  </si>
  <si>
    <t>San Diego Regional Office</t>
  </si>
  <si>
    <t>84113</t>
  </si>
  <si>
    <t>Salt Lake City</t>
  </si>
  <si>
    <t>550 Foothill Drive</t>
  </si>
  <si>
    <t>Salt Lake City Regional Office</t>
  </si>
  <si>
    <t>Roanoke</t>
  </si>
  <si>
    <t>210 Franklin Rd SW</t>
  </si>
  <si>
    <t>Roanoke Regional Office</t>
  </si>
  <si>
    <t>Reno</t>
  </si>
  <si>
    <t>5460 Reno Corporate Drive</t>
  </si>
  <si>
    <t>Reno Regional Office</t>
  </si>
  <si>
    <t>63120</t>
  </si>
  <si>
    <t>Bldg. 104</t>
  </si>
  <si>
    <t>4300 Goodfellow Blvd.</t>
  </si>
  <si>
    <t>Records Management Center</t>
  </si>
  <si>
    <t>Providence</t>
  </si>
  <si>
    <t>380 Westminster St.</t>
  </si>
  <si>
    <t>Providence Regional Office</t>
  </si>
  <si>
    <t>Portland</t>
  </si>
  <si>
    <t>100 SW Main St., Floor 2</t>
  </si>
  <si>
    <t>First and Main Building</t>
  </si>
  <si>
    <t>Portland Regional Office</t>
  </si>
  <si>
    <t>Pittsburgh</t>
  </si>
  <si>
    <t>1000 Liberty Ave.</t>
  </si>
  <si>
    <t>Pittsburgh Regional Office</t>
  </si>
  <si>
    <t>Phoenix</t>
  </si>
  <si>
    <t>3333 North Central Ave.</t>
  </si>
  <si>
    <t>Phoenix Regional Office</t>
  </si>
  <si>
    <t>Philadelphia</t>
  </si>
  <si>
    <t>5000 Wissahickon Ave.</t>
  </si>
  <si>
    <t>Philadelphia Regional Office</t>
  </si>
  <si>
    <t>Oakland</t>
  </si>
  <si>
    <t>1301 Clay St., North Tower</t>
  </si>
  <si>
    <t>Oakland Regional Office</t>
  </si>
  <si>
    <t>Newark</t>
  </si>
  <si>
    <t>20 Washington Place</t>
  </si>
  <si>
    <t>Newark Regional Office</t>
  </si>
  <si>
    <t>245 W. Houston St.</t>
  </si>
  <si>
    <t>New York Regional Office</t>
  </si>
  <si>
    <t>71105</t>
  </si>
  <si>
    <t>Shreveport</t>
  </si>
  <si>
    <t>Suite 109</t>
  </si>
  <si>
    <t>3341 Youree Drive</t>
  </si>
  <si>
    <t>New Orleans Regional Office (Shreveport Outbased Location)</t>
  </si>
  <si>
    <t>70607</t>
  </si>
  <si>
    <t>Lake Charles</t>
  </si>
  <si>
    <t>3601 Gerstner Memorial Dr</t>
  </si>
  <si>
    <t>New Orleans Regional Office (Lake Charles CBOC)</t>
  </si>
  <si>
    <t>70506</t>
  </si>
  <si>
    <t>Lafayette</t>
  </si>
  <si>
    <t>3149 Ambassador Caffery Pkwy</t>
  </si>
  <si>
    <t>New Orleans Regional Office (Lafayette CBOC)</t>
  </si>
  <si>
    <t>70546</t>
  </si>
  <si>
    <t>Jennings</t>
  </si>
  <si>
    <t>1907 Johnson St</t>
  </si>
  <si>
    <t>New Orleans Regional Office (Jennings CBOC)</t>
  </si>
  <si>
    <t>New Orleans</t>
  </si>
  <si>
    <t>1250 Poydras St., Suite 200</t>
  </si>
  <si>
    <t>New Orleans Regional Office</t>
  </si>
  <si>
    <t>Nashville</t>
  </si>
  <si>
    <t>110 9th Ave., South</t>
  </si>
  <si>
    <t>Nashville Regional Office</t>
  </si>
  <si>
    <t>Muskogee</t>
  </si>
  <si>
    <t>125 South Main Street</t>
  </si>
  <si>
    <t>Muskogee Regional Office</t>
  </si>
  <si>
    <t>Montgomery</t>
  </si>
  <si>
    <t>345 Perry Hill Road</t>
  </si>
  <si>
    <t>Montgomery Regional Office</t>
  </si>
  <si>
    <t>Milwaukee</t>
  </si>
  <si>
    <t>5400 West National Ave.</t>
  </si>
  <si>
    <t>Milwaukee Regional Office</t>
  </si>
  <si>
    <t>1302</t>
  </si>
  <si>
    <t>Pasay City</t>
  </si>
  <si>
    <t>1501 Roxas Blvd.</t>
  </si>
  <si>
    <t>U.S. Embassy</t>
  </si>
  <si>
    <t>Manila Regional Office</t>
  </si>
  <si>
    <t>358</t>
  </si>
  <si>
    <t>Manchester</t>
  </si>
  <si>
    <t>275 Chestnut St.</t>
  </si>
  <si>
    <t>Norris Cotton Federal Building</t>
  </si>
  <si>
    <t>Manchester Regional Office</t>
  </si>
  <si>
    <t>Louisville</t>
  </si>
  <si>
    <t>321 West Main St., Suite 390</t>
  </si>
  <si>
    <t>Louisville Regional Office</t>
  </si>
  <si>
    <t>Los Angeles</t>
  </si>
  <si>
    <t>11000 Wilshire Blvd.</t>
  </si>
  <si>
    <t>Los Angeles Regional Office</t>
  </si>
  <si>
    <t>344</t>
  </si>
  <si>
    <t>North Little Rock</t>
  </si>
  <si>
    <t>Building 65</t>
  </si>
  <si>
    <t>2200 Fort Roots Drive</t>
  </si>
  <si>
    <t>Little Rock Regional Office</t>
  </si>
  <si>
    <t>350</t>
  </si>
  <si>
    <t>68501</t>
  </si>
  <si>
    <t>Lincoln</t>
  </si>
  <si>
    <t>3800 Village Drive</t>
  </si>
  <si>
    <t>Lincoln Regional Office</t>
  </si>
  <si>
    <t>Jackson</t>
  </si>
  <si>
    <t>1600 E. Woodrow Wilson Ave.</t>
  </si>
  <si>
    <t>Jackson Regional Office</t>
  </si>
  <si>
    <t>Indianapolis</t>
  </si>
  <si>
    <t>575 North Pennsylvania St.</t>
  </si>
  <si>
    <t>Indianapolis Regional Office</t>
  </si>
  <si>
    <t>Huntington</t>
  </si>
  <si>
    <t>640 Fourth Ave.</t>
  </si>
  <si>
    <t>Huntington Regional Office</t>
  </si>
  <si>
    <t>Houston</t>
  </si>
  <si>
    <t>6900 Almeda Road</t>
  </si>
  <si>
    <t>Houston Regional Office</t>
  </si>
  <si>
    <t>Honolulu</t>
  </si>
  <si>
    <t>E Wing, Room 2A100C</t>
  </si>
  <si>
    <t>459 Patterson Road</t>
  </si>
  <si>
    <t>Honolulu Regional Office</t>
  </si>
  <si>
    <t>Newington</t>
  </si>
  <si>
    <t>555 Willard Ave.</t>
  </si>
  <si>
    <t>Hartford Regional Office</t>
  </si>
  <si>
    <t>308</t>
  </si>
  <si>
    <t>59636</t>
  </si>
  <si>
    <t>Ft. Harrison</t>
  </si>
  <si>
    <t>3633 Veterans Drive</t>
  </si>
  <si>
    <t>Ft. Harrison Regional Office</t>
  </si>
  <si>
    <t>58102</t>
  </si>
  <si>
    <t>Fargo</t>
  </si>
  <si>
    <t>2101 Elm St.</t>
  </si>
  <si>
    <t>Fargo Regional Office</t>
  </si>
  <si>
    <t>Detroit</t>
  </si>
  <si>
    <t>477 Michigan Ave.</t>
  </si>
  <si>
    <t>Detroit Regional Office</t>
  </si>
  <si>
    <t>Des Moines</t>
  </si>
  <si>
    <t>210 Walnut St.</t>
  </si>
  <si>
    <t>Des Moines Regional Office</t>
  </si>
  <si>
    <t>Lakewood</t>
  </si>
  <si>
    <t>155 Van Gordon St.</t>
  </si>
  <si>
    <t>Denver Regional Office</t>
  </si>
  <si>
    <t>339</t>
  </si>
  <si>
    <t>6437 Garners Ferry Road</t>
  </si>
  <si>
    <t>44199</t>
  </si>
  <si>
    <t>Cleveland</t>
  </si>
  <si>
    <t>1240 East Ninth St.</t>
  </si>
  <si>
    <t>Cleveland Regional Office</t>
  </si>
  <si>
    <t>Chicago</t>
  </si>
  <si>
    <t>2122 West Taylor St.</t>
  </si>
  <si>
    <t>Chicago Regional Office</t>
  </si>
  <si>
    <t>Cheyenne</t>
  </si>
  <si>
    <t>2360 East Pershing Blvd.</t>
  </si>
  <si>
    <t>Cheyenne Regional Office</t>
  </si>
  <si>
    <t>Buffalo</t>
  </si>
  <si>
    <t>130 South Elmwood Ave.</t>
  </si>
  <si>
    <t>Buffalo Regional Office</t>
  </si>
  <si>
    <t>307</t>
  </si>
  <si>
    <t>02203</t>
  </si>
  <si>
    <t>Boston</t>
  </si>
  <si>
    <t>15 New Sudbury St.</t>
  </si>
  <si>
    <t>JFK Federal Building</t>
  </si>
  <si>
    <t>Boston Regional Office</t>
  </si>
  <si>
    <t>Boise</t>
  </si>
  <si>
    <t>444 W. Fort St.</t>
  </si>
  <si>
    <t>Boise Regional Office</t>
  </si>
  <si>
    <t>347</t>
  </si>
  <si>
    <t>Baltimore</t>
  </si>
  <si>
    <t>31 Hopkins Plaza</t>
  </si>
  <si>
    <t>Baltimore Regional Office</t>
  </si>
  <si>
    <t>Decatur</t>
  </si>
  <si>
    <t>1700 Clairmont Road</t>
  </si>
  <si>
    <t>Atlanta Regional Office</t>
  </si>
  <si>
    <t>1722 I Street N.W.</t>
  </si>
  <si>
    <t>Appeals Management Center</t>
  </si>
  <si>
    <t>397</t>
  </si>
  <si>
    <t>99504</t>
  </si>
  <si>
    <t>Anchorage</t>
  </si>
  <si>
    <t>1201 N Muldoon Road</t>
  </si>
  <si>
    <t>U.S. Department of Veterans Affairs</t>
  </si>
  <si>
    <t>Anchorage Regional Office</t>
  </si>
  <si>
    <t>Albuquerque</t>
  </si>
  <si>
    <t>500 Gold Ave., SW</t>
  </si>
  <si>
    <t>Dennis Chavez Federal Building</t>
  </si>
  <si>
    <t>Albuquerque Regional Office</t>
  </si>
  <si>
    <t>Non-Medical Evidence</t>
  </si>
  <si>
    <t>73</t>
  </si>
  <si>
    <t>EVVE Certification</t>
  </si>
  <si>
    <t>1212</t>
  </si>
  <si>
    <t xml:space="preserve">Rating Decisions </t>
  </si>
  <si>
    <t>64</t>
  </si>
  <si>
    <t>Supplemental Review</t>
  </si>
  <si>
    <t>1211</t>
  </si>
  <si>
    <t>Higher Level Review</t>
  </si>
  <si>
    <t>1210</t>
  </si>
  <si>
    <t>Vocational Rehabilitation and Employment Documents</t>
  </si>
  <si>
    <t>Appendix R - SEI Payment Schedule</t>
  </si>
  <si>
    <t>1209</t>
  </si>
  <si>
    <t>Appendix Q - Special Employer Incentive Arrangement</t>
  </si>
  <si>
    <t>1208</t>
  </si>
  <si>
    <t>Appendix G - Preliminary Evaluation Self-Employment Checklist</t>
  </si>
  <si>
    <t>1207</t>
  </si>
  <si>
    <t>Appendix CQ - VETERAN CHECKLIST – CHAPTER 31 RETROACTIVE INDUCTION</t>
  </si>
  <si>
    <t>1206</t>
  </si>
  <si>
    <t>Appendix CP - VREO CONCURRENCE – CHAPTER 31 RETROACTIVE INDUCTION</t>
  </si>
  <si>
    <t>1205</t>
  </si>
  <si>
    <t>Appendix CO - VRC CHECKLIST – CHAPTER 31 RETROACTIVE INDUCTION</t>
  </si>
  <si>
    <t>1204</t>
  </si>
  <si>
    <t>Appendix C - Military Request for VA Vocational Rehabilitation and Employment (VR&amp;E)</t>
  </si>
  <si>
    <t>1203</t>
  </si>
  <si>
    <t>Appendix BV - Chapter 36 Checklist</t>
  </si>
  <si>
    <t>1202</t>
  </si>
  <si>
    <t>Appendix BO - Veteran Checklist Chapter 33 Retroactive Reimbursement</t>
  </si>
  <si>
    <t>1201</t>
  </si>
  <si>
    <t>Appendix BB - VRC Checklist Chapter 33 Retroactive Reimbursement</t>
  </si>
  <si>
    <t>1200</t>
  </si>
  <si>
    <t>Appendix AY - Election of P911SA in Lieu of CH31 Subsistence Allowance</t>
  </si>
  <si>
    <t>1199</t>
  </si>
  <si>
    <t>Appendix AV - VREO Concurrence - Chapter 33 Retroactive Reimbursement</t>
  </si>
  <si>
    <t>1198</t>
  </si>
  <si>
    <t>Appendix AK - Fugitive Felon Due Sample Letters</t>
  </si>
  <si>
    <t>1197</t>
  </si>
  <si>
    <t>Appendix AB - Election of Retroactive VR&amp;E Chapter 31 Benefits</t>
  </si>
  <si>
    <t>1196</t>
  </si>
  <si>
    <t>VR-57 Ch36 Notification - Ineligible for Educ-Voc Counseling Services</t>
  </si>
  <si>
    <t>1195</t>
  </si>
  <si>
    <t>VR-56 Ch31 Retroactive Induction Letter</t>
  </si>
  <si>
    <t>1194</t>
  </si>
  <si>
    <t>VR-55 Appointment Letter - Chapter 35 Evaluation</t>
  </si>
  <si>
    <t>1193</t>
  </si>
  <si>
    <t>Comprehensive IL Assessment</t>
  </si>
  <si>
    <t>1192</t>
  </si>
  <si>
    <t>Assessment Results</t>
  </si>
  <si>
    <t>1191</t>
  </si>
  <si>
    <t>LMI Packet</t>
  </si>
  <si>
    <t>1190</t>
  </si>
  <si>
    <t>DOL referral forms</t>
  </si>
  <si>
    <t>1189</t>
  </si>
  <si>
    <t>Post-9/11 Certificate of Eligibility</t>
  </si>
  <si>
    <t>1188</t>
  </si>
  <si>
    <t>Resume</t>
  </si>
  <si>
    <t>1187</t>
  </si>
  <si>
    <t>SEI Site Survey Report</t>
  </si>
  <si>
    <t>1186</t>
  </si>
  <si>
    <t>VA Handbook 6500.6 Appendix A Checklist</t>
  </si>
  <si>
    <t>1185</t>
  </si>
  <si>
    <t>Performance Work Statement (PWS)</t>
  </si>
  <si>
    <t>1184</t>
  </si>
  <si>
    <t>Independent Government Cost Estimate (IGCE)</t>
  </si>
  <si>
    <t>1183</t>
  </si>
  <si>
    <t>Statement of Work (SOW)</t>
  </si>
  <si>
    <t>1182</t>
  </si>
  <si>
    <t>SF 1442 Solicitation, Offer and Award</t>
  </si>
  <si>
    <t>1181</t>
  </si>
  <si>
    <t>SF 1034 Public Voucher for Purchase-Direct Reimbursement</t>
  </si>
  <si>
    <t>1180</t>
  </si>
  <si>
    <t>VA Form 22-5490 Dependents Application for VA Education Benefits</t>
  </si>
  <si>
    <t>1179</t>
  </si>
  <si>
    <t>VA Form 22-1999b Notice of Change in Student Status</t>
  </si>
  <si>
    <t>1178</t>
  </si>
  <si>
    <t>VA Form 22-1990e Application for Family Member to use Transferred Benefits</t>
  </si>
  <si>
    <t>1177</t>
  </si>
  <si>
    <t>VA Form 22-1990 Application for VA Education Benefits</t>
  </si>
  <si>
    <t>1176</t>
  </si>
  <si>
    <t>VA Form 21-0304 Application for Benefits for Certain Children with Disabilities Born of Vietnam and Certain Korea Service Veterans</t>
  </si>
  <si>
    <t>1175</t>
  </si>
  <si>
    <t>VA Form 5655 Financial Status Report</t>
  </si>
  <si>
    <t>1174</t>
  </si>
  <si>
    <t>VA Form 2237 Request, Turn in and Receipt for Property of Services-Purchase Request</t>
  </si>
  <si>
    <t>1173</t>
  </si>
  <si>
    <t>VA Form 28-8832 Application for Counseling</t>
  </si>
  <si>
    <t>1172</t>
  </si>
  <si>
    <t>VA Form 28-8739a Protection of Privacy</t>
  </si>
  <si>
    <t>1171</t>
  </si>
  <si>
    <t>VA Form 28-1917 Monthly Statement of Wages paid to Trainee</t>
  </si>
  <si>
    <t>1170</t>
  </si>
  <si>
    <t>VA Form 28-1904 Agreement to Train OJT Disabled Veterans</t>
  </si>
  <si>
    <t>1169</t>
  </si>
  <si>
    <t>VA Form 28-1903 Contract for Education and Training</t>
  </si>
  <si>
    <t>1168</t>
  </si>
  <si>
    <t>VA Form 28-1900 Disabled Veterans Application for Vocational Rehabilitation</t>
  </si>
  <si>
    <t>1167</t>
  </si>
  <si>
    <t>VA Form 28-0987, Election for Chapter 31 Subsistence Allowance (CH31SA) Rate or Chapter 31 Post-9/11 Subsistence Allowance (P911SA) Rate</t>
  </si>
  <si>
    <t>1166</t>
  </si>
  <si>
    <t>VA Form 28-0852 Case Support Checklist</t>
  </si>
  <si>
    <t>1165</t>
  </si>
  <si>
    <t>VA Form 28-0851 Activities for Daily Living Checklist</t>
  </si>
  <si>
    <t>1164</t>
  </si>
  <si>
    <t>VA Form 28-0800 VR&amp;E Orientation</t>
  </si>
  <si>
    <t>1163</t>
  </si>
  <si>
    <t>65</t>
  </si>
  <si>
    <t>VAF 70-2 Address Verification</t>
  </si>
  <si>
    <t>1162</t>
  </si>
  <si>
    <t>Insurance</t>
  </si>
  <si>
    <t>VMLI Denial - Cancellation Letter</t>
  </si>
  <si>
    <t>1161</t>
  </si>
  <si>
    <t>VMLI Development Letter</t>
  </si>
  <si>
    <t>1160</t>
  </si>
  <si>
    <t>VMLI Award Letter</t>
  </si>
  <si>
    <t>1159</t>
  </si>
  <si>
    <t>VAF 29-0577c VMLI Annual Statement</t>
  </si>
  <si>
    <t>1158</t>
  </si>
  <si>
    <t>Term Insurance Information Letter</t>
  </si>
  <si>
    <t>1157</t>
  </si>
  <si>
    <t>Term Cap Reserve Letter</t>
  </si>
  <si>
    <t>1156</t>
  </si>
  <si>
    <t>Total Disability Income Provision Letter</t>
  </si>
  <si>
    <t>1155</t>
  </si>
  <si>
    <t>Cash Surrender Letter</t>
  </si>
  <si>
    <t>1154</t>
  </si>
  <si>
    <t>Insurance reduction Letter</t>
  </si>
  <si>
    <t>1153</t>
  </si>
  <si>
    <t>Premium Status Letter</t>
  </si>
  <si>
    <t>1152</t>
  </si>
  <si>
    <t>Policy Status Letter</t>
  </si>
  <si>
    <t>1151</t>
  </si>
  <si>
    <t>Pre-authorized Debit (PADS) Letter</t>
  </si>
  <si>
    <t>1150</t>
  </si>
  <si>
    <t>No Record of Insurance or Insurance Not in Force Letter</t>
  </si>
  <si>
    <t>1149</t>
  </si>
  <si>
    <t>Date of Birth Change Letter</t>
  </si>
  <si>
    <t>1148</t>
  </si>
  <si>
    <t>Name Change Letter</t>
  </si>
  <si>
    <t>1147</t>
  </si>
  <si>
    <t>Modified Life and Special Ordinary Life Letter</t>
  </si>
  <si>
    <t>1146</t>
  </si>
  <si>
    <t>Policy Loan and Cash Values Letter</t>
  </si>
  <si>
    <t>1145</t>
  </si>
  <si>
    <t>Policy Loan Disapproval Letter</t>
  </si>
  <si>
    <t>1144</t>
  </si>
  <si>
    <t>Policy Loan Approval Letter</t>
  </si>
  <si>
    <t>1143</t>
  </si>
  <si>
    <t>Policy Loan Information</t>
  </si>
  <si>
    <t>1142</t>
  </si>
  <si>
    <t>Policy Lien Letter</t>
  </si>
  <si>
    <t>1141</t>
  </si>
  <si>
    <t>Reinstatement Status Letter</t>
  </si>
  <si>
    <t>1140</t>
  </si>
  <si>
    <t>Reinstatement Requirements Letter</t>
  </si>
  <si>
    <t>1139</t>
  </si>
  <si>
    <t>Occupant Letter</t>
  </si>
  <si>
    <t>1138</t>
  </si>
  <si>
    <t>Policy General Information Letter</t>
  </si>
  <si>
    <t>1137</t>
  </si>
  <si>
    <t>Matured Endowment Letter</t>
  </si>
  <si>
    <t>1136</t>
  </si>
  <si>
    <t>Dividend Option Letter</t>
  </si>
  <si>
    <t>1135</t>
  </si>
  <si>
    <t>Dividend Information Letter</t>
  </si>
  <si>
    <t>1134</t>
  </si>
  <si>
    <t>Policy Service Direct Deposit Letter</t>
  </si>
  <si>
    <t>1133</t>
  </si>
  <si>
    <t>Policy Service Application Development Letter</t>
  </si>
  <si>
    <t>1132</t>
  </si>
  <si>
    <t>Deduction Processing Letter</t>
  </si>
  <si>
    <t>1131</t>
  </si>
  <si>
    <t>Payment Encoding Error Letter</t>
  </si>
  <si>
    <t>1130</t>
  </si>
  <si>
    <t>Policy Conversion Letter</t>
  </si>
  <si>
    <t>1129</t>
  </si>
  <si>
    <t>Policy Service Appeals Letter</t>
  </si>
  <si>
    <t>1128</t>
  </si>
  <si>
    <t>Collections Payment processing Letter</t>
  </si>
  <si>
    <t>1127</t>
  </si>
  <si>
    <t>Claim Folder Request</t>
  </si>
  <si>
    <t>1126</t>
  </si>
  <si>
    <t>Third Party Request Letter</t>
  </si>
  <si>
    <t>1125</t>
  </si>
  <si>
    <t>Policy Service_Surr EFT or Check Voucher</t>
  </si>
  <si>
    <t>1124</t>
  </si>
  <si>
    <t>Policy Service_Loan EFT or Check Voucher</t>
  </si>
  <si>
    <t>1123</t>
  </si>
  <si>
    <t>Policy Service_TermCap Letter</t>
  </si>
  <si>
    <t>1122</t>
  </si>
  <si>
    <t>Policy Service_Surrender Letter</t>
  </si>
  <si>
    <t>1121</t>
  </si>
  <si>
    <t>Policy Service_PUA Matured Insurance</t>
  </si>
  <si>
    <t>1120</t>
  </si>
  <si>
    <t>Policy Service_Power Of Attorney</t>
  </si>
  <si>
    <t>1119</t>
  </si>
  <si>
    <t>Policy Service_Over Payment Payee</t>
  </si>
  <si>
    <t>1118</t>
  </si>
  <si>
    <t>Policy Service_Special Admin</t>
  </si>
  <si>
    <t>1117</t>
  </si>
  <si>
    <t>Policy Service_Return Mail</t>
  </si>
  <si>
    <t>1116</t>
  </si>
  <si>
    <t>Policy Service_Evidence</t>
  </si>
  <si>
    <t>1115</t>
  </si>
  <si>
    <t>Policy Service_Option 2 Payee</t>
  </si>
  <si>
    <t>1114</t>
  </si>
  <si>
    <t>Policy Service_No Record Mail</t>
  </si>
  <si>
    <t>1113</t>
  </si>
  <si>
    <t>Policy Service_Limited Pay Notification</t>
  </si>
  <si>
    <t>1112</t>
  </si>
  <si>
    <t>Policy Service_Inforce and Awards Limited Pay</t>
  </si>
  <si>
    <t>1111</t>
  </si>
  <si>
    <t>Policy Service_Informal Surrender Request</t>
  </si>
  <si>
    <t>1110</t>
  </si>
  <si>
    <t>Policy Service_Inforce Direct Deposit Verified</t>
  </si>
  <si>
    <t>1109</t>
  </si>
  <si>
    <t>Policy Service_Informal Loan Request</t>
  </si>
  <si>
    <t>1108</t>
  </si>
  <si>
    <t>Policy Service_File Mail</t>
  </si>
  <si>
    <t>1107</t>
  </si>
  <si>
    <t>Policy Service_Extended Insurance Letter</t>
  </si>
  <si>
    <t>1106</t>
  </si>
  <si>
    <t>Policy Service_Dividend Withdrawal - Web</t>
  </si>
  <si>
    <t>1105</t>
  </si>
  <si>
    <t>Policy Service_Direct Deposit Prenotification</t>
  </si>
  <si>
    <t>1104</t>
  </si>
  <si>
    <t>Policy Service_Critical Date Letter</t>
  </si>
  <si>
    <t>1103</t>
  </si>
  <si>
    <t>Policy Service_Correspondence</t>
  </si>
  <si>
    <t>1102</t>
  </si>
  <si>
    <t>Congressional Controlled Correspondence</t>
  </si>
  <si>
    <t>1101</t>
  </si>
  <si>
    <t>Policy Service_Awd Direct Deposit Verified</t>
  </si>
  <si>
    <t>1100</t>
  </si>
  <si>
    <t>Policy Service_Automatic Surrender Letter response</t>
  </si>
  <si>
    <t>1099</t>
  </si>
  <si>
    <t>Policy Service_Annuity Update request</t>
  </si>
  <si>
    <t>1098</t>
  </si>
  <si>
    <t>VAF 29-8701 Application For Ordinary Life Insurance - Replacement Insurance For RML at Age 70</t>
  </si>
  <si>
    <t>1097</t>
  </si>
  <si>
    <t>VAF 29-8700 Application For Ordinary Life Insurance - Replacement Insurance For RML at Age 65</t>
  </si>
  <si>
    <t>1096</t>
  </si>
  <si>
    <t>VAF 29-663 Notice of Application for Policy Protection under Servicemembers' Civil Relief Act</t>
  </si>
  <si>
    <t>1095</t>
  </si>
  <si>
    <t>VAF 29-640B Notice of Termination of Policy Protection under Servicemembers Civil Relief Act (SCRA)</t>
  </si>
  <si>
    <t>1094</t>
  </si>
  <si>
    <t>VAF 29-615 Part 1 - Certification of Health</t>
  </si>
  <si>
    <t>1093</t>
  </si>
  <si>
    <t>VAF 29-586 Certification of Change or Correction of Name</t>
  </si>
  <si>
    <t>1092</t>
  </si>
  <si>
    <t>VAF 29-390 Notice of Dividends Authorized</t>
  </si>
  <si>
    <t>1091</t>
  </si>
  <si>
    <t>VAF 29-381 Report By Insurer (Under Servicemembers' Civil Relief Act)</t>
  </si>
  <si>
    <t>1090</t>
  </si>
  <si>
    <t>VAF 29-369 Notice of Payment Due - Manual</t>
  </si>
  <si>
    <t>1089</t>
  </si>
  <si>
    <t>VAF 29-353 APPLICATION FOR REINSTATEMENT</t>
  </si>
  <si>
    <t>1088</t>
  </si>
  <si>
    <t>VAF 29-352 Application For Rein/Lapsed 6+ Mos</t>
  </si>
  <si>
    <t>1087</t>
  </si>
  <si>
    <t>VAF 29-320 Request For Calculation</t>
  </si>
  <si>
    <t>1086</t>
  </si>
  <si>
    <t>VAF 29-266A Servicemembers Civil Relief Act Termination Letter</t>
  </si>
  <si>
    <t>1085</t>
  </si>
  <si>
    <t>VAF 29-1550 Government Life Insurance Application For Change Of Permanent Plan (Non-Medical)</t>
  </si>
  <si>
    <t>1084</t>
  </si>
  <si>
    <t>VAF 29-1546 Application for Loan/Cash Surrender</t>
  </si>
  <si>
    <t>1083</t>
  </si>
  <si>
    <t>VAF 29-0309 Direct Deposit Enrollment/Change</t>
  </si>
  <si>
    <t>1082</t>
  </si>
  <si>
    <t>VAF 29-0165 VA Matic Enrollment/Change</t>
  </si>
  <si>
    <t>1081</t>
  </si>
  <si>
    <t>VAF 29-0152 Application for Conversion</t>
  </si>
  <si>
    <t>1080</t>
  </si>
  <si>
    <t>VAF 8348 Premium Payment &amp; Critical Date - Foreign</t>
  </si>
  <si>
    <t>1078</t>
  </si>
  <si>
    <t>VAF 8348 Premium Payment &amp; Critical Date - Domestic</t>
  </si>
  <si>
    <t>1077</t>
  </si>
  <si>
    <t>VAF 8343 Insurance Status (Loan Critical) - Domestic</t>
  </si>
  <si>
    <t>1076</t>
  </si>
  <si>
    <t>VAF 8348 PUA Mature Endowment</t>
  </si>
  <si>
    <t>1075</t>
  </si>
  <si>
    <t>VAF 5885 Premium Payment - Foreign</t>
  </si>
  <si>
    <t>1074</t>
  </si>
  <si>
    <t>VAF 5885 Premium Payment - Domestic</t>
  </si>
  <si>
    <t>1073</t>
  </si>
  <si>
    <t>VAF 29-568 Renewal Term Premiums Letter - Foreign</t>
  </si>
  <si>
    <t>1072</t>
  </si>
  <si>
    <t>VAF 29-568 Renewal Term Premiums Letter - Domestic</t>
  </si>
  <si>
    <t>1071</t>
  </si>
  <si>
    <t>VAF 29-0568 Dividend Credit withdraw to Premiums - Foreign</t>
  </si>
  <si>
    <t>1070</t>
  </si>
  <si>
    <t>VAF 29-0568 Dividend deposit Withdraw - Domestic</t>
  </si>
  <si>
    <t>1069</t>
  </si>
  <si>
    <t>VAF 29-0568 Dividend Deposit Withdraw - Domestic</t>
  </si>
  <si>
    <t>1068</t>
  </si>
  <si>
    <t>VAF 29-0568 Dividend Credit withdraw to Premiums - Domestic</t>
  </si>
  <si>
    <t>1067</t>
  </si>
  <si>
    <t>1066</t>
  </si>
  <si>
    <t>VAF 29-0568 Div Credit and Deposit Statement - Foreign</t>
  </si>
  <si>
    <t>1065</t>
  </si>
  <si>
    <t>VAF 29-0568 Div Credit and Deposit Statement - Domestic</t>
  </si>
  <si>
    <t>1064</t>
  </si>
  <si>
    <t>VAF 29-389C-1 Extended Insurance Letter Foreign</t>
  </si>
  <si>
    <t>1063</t>
  </si>
  <si>
    <t>VAF 29-389C-1 Extended Insurance Letter Domestic</t>
  </si>
  <si>
    <t>1062</t>
  </si>
  <si>
    <t>VAF 29-0579 No Payment Received over 31 Days - Foreign</t>
  </si>
  <si>
    <t>1061</t>
  </si>
  <si>
    <t>VAF 29-0579 No Payment Received over 31 Days - Domestic</t>
  </si>
  <si>
    <t>1060</t>
  </si>
  <si>
    <t>VAF 29-389 Notice of Lapse - Foreign</t>
  </si>
  <si>
    <t>1059</t>
  </si>
  <si>
    <t>VAF 29-389 Notice of Lapse - Domestic</t>
  </si>
  <si>
    <t>1058</t>
  </si>
  <si>
    <t>VAF 29-1461 Loan Payment Receipt - Foreign</t>
  </si>
  <si>
    <t>1057</t>
  </si>
  <si>
    <t>VAF 29-1461 Loan Payment Receipt - Domestic</t>
  </si>
  <si>
    <t>1056</t>
  </si>
  <si>
    <t>VAF 29-0568 Dividend information for Div Option NETC - Foreign</t>
  </si>
  <si>
    <t>1055</t>
  </si>
  <si>
    <t>VAF 29-0568 Dividend information for Div Option NETP - Domestic</t>
  </si>
  <si>
    <t>1054</t>
  </si>
  <si>
    <t>VAF29-0568 Dividend information for Div Option NETL - Domestic</t>
  </si>
  <si>
    <t>1053</t>
  </si>
  <si>
    <t>VAF 29-0568 Dividend information for Div Option NETC - Domestic</t>
  </si>
  <si>
    <t>1052</t>
  </si>
  <si>
    <t>VAF 29-1561 Loan &amp; Cash Values</t>
  </si>
  <si>
    <t>1051</t>
  </si>
  <si>
    <t>VAF 8348S1 Mature Endowment - Notification</t>
  </si>
  <si>
    <t>1050</t>
  </si>
  <si>
    <t>VAF 5767 Mature Endowment</t>
  </si>
  <si>
    <t>1049</t>
  </si>
  <si>
    <t>VAF 29-0568 Loan &amp; Cash Values</t>
  </si>
  <si>
    <t>1048</t>
  </si>
  <si>
    <t>S-DVI Web Application</t>
  </si>
  <si>
    <t>1047</t>
  </si>
  <si>
    <t>Waiver of Premiums Invite Letter</t>
  </si>
  <si>
    <t>1046</t>
  </si>
  <si>
    <t>Waiver of Premiums Denial Letter</t>
  </si>
  <si>
    <t>1045</t>
  </si>
  <si>
    <t>Waiver of Premiums Approval Letter</t>
  </si>
  <si>
    <t>1044</t>
  </si>
  <si>
    <t>Outreach to Disabled Veteran Letter</t>
  </si>
  <si>
    <t>1043</t>
  </si>
  <si>
    <t>Live Claims Application Development Letter</t>
  </si>
  <si>
    <t>1042</t>
  </si>
  <si>
    <t>Live Claims Appeals Letter</t>
  </si>
  <si>
    <t>1041</t>
  </si>
  <si>
    <t>Live Claims Award Claim Status Letter</t>
  </si>
  <si>
    <t>1040</t>
  </si>
  <si>
    <t>RH Application Denial Letter</t>
  </si>
  <si>
    <t>1039</t>
  </si>
  <si>
    <t>RH Application Approval Letter</t>
  </si>
  <si>
    <t>1038</t>
  </si>
  <si>
    <t>VMLI Mail</t>
  </si>
  <si>
    <t>1037</t>
  </si>
  <si>
    <t>VMLI</t>
  </si>
  <si>
    <t>1036</t>
  </si>
  <si>
    <t>RH Evidence</t>
  </si>
  <si>
    <t>1035</t>
  </si>
  <si>
    <t>VAF 29-8636 Veterans Mortgage Life Insurance Statement</t>
  </si>
  <si>
    <t>1034</t>
  </si>
  <si>
    <t>VAF 29-8485A Application For Ordinary Life Insurance - Replacement Insurance For RML at Age 70</t>
  </si>
  <si>
    <t>1033</t>
  </si>
  <si>
    <t>VAF 29-8485 Application For Ordinary Life Insurance - Replacement Insurance For RML at Age 65</t>
  </si>
  <si>
    <t>1032</t>
  </si>
  <si>
    <t>VAF 29-4364 APPLICATION FOR SERVICE-DISABLED VETERANS INSURANCE</t>
  </si>
  <si>
    <t>1031</t>
  </si>
  <si>
    <t>VAF 29-357 Claim For Disability Ins Benefits</t>
  </si>
  <si>
    <t>VAF 29-328 Underwriting Worksheet</t>
  </si>
  <si>
    <t>1029</t>
  </si>
  <si>
    <t>VAF 29-0563 Veterans Mortgage Life Insurance - Change of Address Statement</t>
  </si>
  <si>
    <t>1028</t>
  </si>
  <si>
    <t>VAF 29-0189 SRH Letter &amp; Application</t>
  </si>
  <si>
    <t>1027</t>
  </si>
  <si>
    <t>VAF 29-0188 SRH Application Only</t>
  </si>
  <si>
    <t>1026</t>
  </si>
  <si>
    <t>VAF 29-0568 Waiver of Premiums Notification - Foreign</t>
  </si>
  <si>
    <t>1025</t>
  </si>
  <si>
    <t>VAF 29-0568 Waiver of Premiums Notification - Domestic</t>
  </si>
  <si>
    <t>1024</t>
  </si>
  <si>
    <t>112</t>
  </si>
  <si>
    <t>Death Claims Status Letter</t>
  </si>
  <si>
    <t>1023</t>
  </si>
  <si>
    <t>Running Award Direct Deposit Letter</t>
  </si>
  <si>
    <t>1022</t>
  </si>
  <si>
    <t>Running Award Check Letter</t>
  </si>
  <si>
    <t>1021</t>
  </si>
  <si>
    <t>Running Award Address Letter</t>
  </si>
  <si>
    <t>1020</t>
  </si>
  <si>
    <t>Running Award Letter</t>
  </si>
  <si>
    <t>1019</t>
  </si>
  <si>
    <t>Death Claims Invite Letter</t>
  </si>
  <si>
    <t>1018</t>
  </si>
  <si>
    <t>Death Claims Direct Deposit Letter</t>
  </si>
  <si>
    <t>1017</t>
  </si>
  <si>
    <t>Death Claims Development Letter</t>
  </si>
  <si>
    <t>1016</t>
  </si>
  <si>
    <t>Death Claims Appeals Letter</t>
  </si>
  <si>
    <t>1015</t>
  </si>
  <si>
    <t>VAF 29-5851 Death Claims Award Statement</t>
  </si>
  <si>
    <t>1014</t>
  </si>
  <si>
    <t>Award Red Folder</t>
  </si>
  <si>
    <t>1013</t>
  </si>
  <si>
    <t>Award Returned mail</t>
  </si>
  <si>
    <t>1012</t>
  </si>
  <si>
    <t>Death Claim Correspondence</t>
  </si>
  <si>
    <t>1011</t>
  </si>
  <si>
    <t>Award Maintenance</t>
  </si>
  <si>
    <t>1010</t>
  </si>
  <si>
    <t>VAF 29-541 Certificate Showing Residence And Heir</t>
  </si>
  <si>
    <t>1008</t>
  </si>
  <si>
    <t>VAF 29-4125A Claim For Monthly Payments National Service Life Insurance</t>
  </si>
  <si>
    <t>1007</t>
  </si>
  <si>
    <t>VAF 29-4125 Claim For One Sum Payment Government Life Insurance</t>
  </si>
  <si>
    <t>1006</t>
  </si>
  <si>
    <t>VAF 29-336 Designation of Beneficiary</t>
  </si>
  <si>
    <t>1005</t>
  </si>
  <si>
    <t>Insurance Free Text Letter</t>
  </si>
  <si>
    <t>1004</t>
  </si>
  <si>
    <t>Insurance Fax Cover Sheet</t>
  </si>
  <si>
    <t>1003</t>
  </si>
  <si>
    <t>Beneficiary Designation Development Letter</t>
  </si>
  <si>
    <t>1002</t>
  </si>
  <si>
    <t>Beneficiary Designation Processing Letter</t>
  </si>
  <si>
    <t>1001</t>
  </si>
  <si>
    <t>Reason Code Letter</t>
  </si>
  <si>
    <t>VA Form 21-0972 Notice of Veteran/Claimant of VA Forms that May Accompany an Alternate Signer Certification Form</t>
  </si>
  <si>
    <t>What Evidence Must Show</t>
  </si>
  <si>
    <t>Veteran’s Service Organization Information</t>
  </si>
  <si>
    <t>995</t>
  </si>
  <si>
    <t>VBA-21-0510 (Spanish) Instrucciones Para el Reporte Verificacion de Elegibilidad</t>
  </si>
  <si>
    <t>VA Form 4107 VHA Your Rights to Appeal Our Decision</t>
  </si>
  <si>
    <t>VA Form 28-8890 Important Information About Vocational Rehabilitation Benefits</t>
  </si>
  <si>
    <t>VA Form 21P-8765a Service-Connected Death Award Under U.S.C. 1151</t>
  </si>
  <si>
    <t>VA Form 21P-0519S-1 Improved Pension Eligibility Verification Report (Surviving Spouse with Children)</t>
  </si>
  <si>
    <t>VA Form 21P-0519C-1 Improved Pension Eligibility Verification Report (Child or Children)</t>
  </si>
  <si>
    <t>VA Form 21P-0518-1 Improved Pension Eligibility Verification Report (Surviving Souse with No Children)</t>
  </si>
  <si>
    <t>986</t>
  </si>
  <si>
    <t>VA Form 21P-0517-1(Spanish) Improved Pension Eligibility Verification Report (Veteran with Children)</t>
  </si>
  <si>
    <t>VA Form 21P-0517-1 Improved Pension Eligibility Verification Report (Veteran with Children)</t>
  </si>
  <si>
    <t>VA Form 21P-0516-1(Spanish) Improved Pension Eligibility Verification Report (Veteran with No Children)</t>
  </si>
  <si>
    <t>983</t>
  </si>
  <si>
    <t>VA Form 21P-0516-1 Improved Pension Eligibility Verification Report (Veteran with No Children)</t>
  </si>
  <si>
    <t>VA Form 21P-0514-1 DIC Parent's Eligibility Verification Report</t>
  </si>
  <si>
    <t>VA Form 21P-0510 Eligibility Verification Report Instructions</t>
  </si>
  <si>
    <t>980</t>
  </si>
  <si>
    <t>VA Form 21-8765 Service Connected Death Award Attachment</t>
  </si>
  <si>
    <t>VA Form 21-8764a Disability Compensation Award Under 38 U.S.C 1151 Important Information</t>
  </si>
  <si>
    <t>VA Form 21-8764 Disability Compensation Award Attachment Important Information</t>
  </si>
  <si>
    <t>977</t>
  </si>
  <si>
    <t>VA Form 21-8760a Additional Information for Veterans with Service Connection Under 38 U.S.C 1151 for Permanent and Total Disability</t>
  </si>
  <si>
    <t>VA Form 21-8760 Additional Overpayment for Veterans with Service-Connected Permanent and Total Disability</t>
  </si>
  <si>
    <t>975</t>
  </si>
  <si>
    <t>VA Form 21-0789 Your Rights to Representation and a Hearing</t>
  </si>
  <si>
    <t>973</t>
  </si>
  <si>
    <t>St Paul RACC Coversheet</t>
  </si>
  <si>
    <t>Sample Consent Form</t>
  </si>
  <si>
    <t>Routine Exam Enclosure</t>
  </si>
  <si>
    <t>Questionnaire for Claim for Aid and Attendance</t>
  </si>
  <si>
    <t>Philadelphia RACC Coversheet</t>
  </si>
  <si>
    <t>Nursing Home Questionnaire for Married Veteran</t>
  </si>
  <si>
    <t>Milwaukee RACC Coversheet</t>
  </si>
  <si>
    <t>966</t>
  </si>
  <si>
    <t>Detailed Guide: GW UNDIAGNOSED ILLNESS</t>
  </si>
  <si>
    <t>Claim Exam Enclosure</t>
  </si>
  <si>
    <t>Appeals Management Center Coversheet</t>
  </si>
  <si>
    <t>Appeal Satisfaction Notice</t>
  </si>
  <si>
    <t>38CFR 3.12</t>
  </si>
  <si>
    <t>961</t>
  </si>
  <si>
    <t>Checklist</t>
  </si>
  <si>
    <t>VA Form 20-0986 Eligibility Determination for Character of Discharge (COD) Request Form.</t>
  </si>
  <si>
    <t>National Cemetery Association</t>
  </si>
  <si>
    <t>VA Form 40-10088 Request for Reimbursement of Casket/Urn</t>
  </si>
  <si>
    <t>Procedural Options Letter</t>
  </si>
  <si>
    <t>Memorial Enterprise Letter</t>
  </si>
  <si>
    <t>VA Form 40-10007 Application for Pre-Need Determination of Eligibility for Burial in a VA National Cemetery</t>
  </si>
  <si>
    <t>956</t>
  </si>
  <si>
    <t>VA Form 40-1330M Claim for Government Medallion for Placement in a Private Cemetery</t>
  </si>
  <si>
    <t>955</t>
  </si>
  <si>
    <t>VA Form 10091 VA-FSC Vendor File Request Form</t>
  </si>
  <si>
    <t>DRC Exam Validation</t>
  </si>
  <si>
    <t>DRC Vendor Exam Recommendation</t>
  </si>
  <si>
    <t>952</t>
  </si>
  <si>
    <t>19</t>
  </si>
  <si>
    <t>RAMP Opt-in Election</t>
  </si>
  <si>
    <t>RAMP Opt-In Notice</t>
  </si>
  <si>
    <t>Medical Records</t>
  </si>
  <si>
    <t>44</t>
  </si>
  <si>
    <t>Other Test Results - Veteran Provided</t>
  </si>
  <si>
    <t>Imaging Reports - Veteran Provided</t>
  </si>
  <si>
    <t>Photographs - Veteran Provided</t>
  </si>
  <si>
    <t>DBQ - Other Test Results</t>
  </si>
  <si>
    <t>DBQ - Imaging Reports</t>
  </si>
  <si>
    <t>DBQ - Photographs</t>
  </si>
  <si>
    <t>Awards / Disallowance</t>
  </si>
  <si>
    <t>25</t>
  </si>
  <si>
    <t>VETSNET Award Print</t>
  </si>
  <si>
    <t>75</t>
  </si>
  <si>
    <t>Final Attempt Letter</t>
  </si>
  <si>
    <t>Committee on Waivers and Compromises Appeal</t>
  </si>
  <si>
    <t>Office of General Counsel Appeal</t>
  </si>
  <si>
    <t>Pension and Fiduciary Appeal</t>
  </si>
  <si>
    <t>Insurance Appeal</t>
  </si>
  <si>
    <t>Loan Guaranty Appeal</t>
  </si>
  <si>
    <t>937</t>
  </si>
  <si>
    <t>Vocational Rehabilitation and Employment Appeal</t>
  </si>
  <si>
    <t>Education Appeal</t>
  </si>
  <si>
    <t>National Cemetery Administration Appeal</t>
  </si>
  <si>
    <t>Special Projects</t>
  </si>
  <si>
    <t>99</t>
  </si>
  <si>
    <t>Investigation of Suspected Fraud</t>
  </si>
  <si>
    <t>Request for Application - Apportionment</t>
  </si>
  <si>
    <t>932</t>
  </si>
  <si>
    <t>VR-01 Motivation Letter - Apply for VRE Benefits</t>
  </si>
  <si>
    <t>VR-43 Partial Payment (Supplies) Notification - Veteran</t>
  </si>
  <si>
    <t>VR-51 Rehabilitation Letter - Chapter 18 or Chapter 35</t>
  </si>
  <si>
    <t>929</t>
  </si>
  <si>
    <t>VR-44 Partial Payment (Supplies) Notification - Vendor</t>
  </si>
  <si>
    <t>VR-13 Discontinuance Letter - Evaluation and Planning</t>
  </si>
  <si>
    <t>927</t>
  </si>
  <si>
    <t>VR-02 Follow-up Letter - Interrupted</t>
  </si>
  <si>
    <t>VR-16 Interruption Letter - Plan Developed (Intent to Discontinue)</t>
  </si>
  <si>
    <t>VR-21 Appointment Letter - Counseling (Case Management)</t>
  </si>
  <si>
    <t>VR-34 Interruption Letter - Agreed Return (Plan Developed)</t>
  </si>
  <si>
    <t>923</t>
  </si>
  <si>
    <t>VR-54 Retroactive Reimbursement Letter</t>
  </si>
  <si>
    <t>VR-53 Chapter 36 Notification - Closed Without Counseling</t>
  </si>
  <si>
    <t>VR-52 Post-Closure Follow-up Letter</t>
  </si>
  <si>
    <t>VR-50 Discontinuance Letter - MRG</t>
  </si>
  <si>
    <t>VR-49 Proposed Rehabilitation Letter</t>
  </si>
  <si>
    <t>VR-48 Proposed MRG Letter</t>
  </si>
  <si>
    <t>VR-47 Proposed Adverse Action Letter</t>
  </si>
  <si>
    <t>VR-46 Statement of the Case Notification</t>
  </si>
  <si>
    <t>VR-45 Disallowance Letter - Remain in REH or DIS Status</t>
  </si>
  <si>
    <t>914</t>
  </si>
  <si>
    <t>VR-42 Adverse Action Notification</t>
  </si>
  <si>
    <t>VR-41 Rehabilitation Letter - Independent Living</t>
  </si>
  <si>
    <t>VR-40 Rehabilitation Letter - Further Education</t>
  </si>
  <si>
    <t>VR-39 Rehabilitation Letter - Employment</t>
  </si>
  <si>
    <t>VR-36 Discontinuance Letter - Failure to Cooperate-Unsatisfactory Conduct</t>
  </si>
  <si>
    <t>VR-35 Discontinuance Letter - Plan Developed</t>
  </si>
  <si>
    <t>VR-33 Referral - Job Search and Development</t>
  </si>
  <si>
    <t>VR-32 IEAP Development Notification</t>
  </si>
  <si>
    <t>906</t>
  </si>
  <si>
    <t>VR-31 Approved Tutor Contract Notification</t>
  </si>
  <si>
    <t>VR-30 Apportionment Notification</t>
  </si>
  <si>
    <t>VR-29 Apportionment Reinstatement Notification</t>
  </si>
  <si>
    <t>VR-28 Subsistence Allowance - Course Reduction or Withdrawal Notification</t>
  </si>
  <si>
    <t>902</t>
  </si>
  <si>
    <t>VR-27 Six-Credit Hour Exclusion Notification</t>
  </si>
  <si>
    <t>VR-26 Missed Case Management Notification</t>
  </si>
  <si>
    <t>VR-24 Appointment Letter - Case Management</t>
  </si>
  <si>
    <t>VR-18 Disallowance Letter- No EH</t>
  </si>
  <si>
    <t>898</t>
  </si>
  <si>
    <t>VR-17 Disallowance Letter - No SEH</t>
  </si>
  <si>
    <t>VR-15 10-Day Letter</t>
  </si>
  <si>
    <t>896</t>
  </si>
  <si>
    <t>VR-14 Disallowance Letter - Non-Pursuit of Claim</t>
  </si>
  <si>
    <t>VR-09 Appointment Letter - Follow-up Evaluation and Planning</t>
  </si>
  <si>
    <t>VR-08 Chapter 36 Notification - Closed With Counseling</t>
  </si>
  <si>
    <t>VR-06 Appointment Letter - After Initial Evaluation with Contractor</t>
  </si>
  <si>
    <t>VR-05 Appointment Letter - Initial Evaluation with Contractor</t>
  </si>
  <si>
    <t>VR-04 Appointment Letter - Ed-Voc Counseling</t>
  </si>
  <si>
    <t>VR-03 Appointment Letter - Initial Evaluation with VRC</t>
  </si>
  <si>
    <t>C&amp;P Contention Cancellation</t>
  </si>
  <si>
    <t>Exam Rework Request</t>
  </si>
  <si>
    <t>887</t>
  </si>
  <si>
    <t>VBA Clarification Response to VHA/VBA Vendor</t>
  </si>
  <si>
    <t>Privacy Act Request Acknowledgement Letter</t>
  </si>
  <si>
    <t>885</t>
  </si>
  <si>
    <t>FOIA Request Acknowledgement Letter</t>
  </si>
  <si>
    <t>Initial Private 3rd Party Letter, 21-4192</t>
  </si>
  <si>
    <t>883</t>
  </si>
  <si>
    <t>Power of Attorney (POA) Coversheet</t>
  </si>
  <si>
    <t>IVM</t>
  </si>
  <si>
    <t>28</t>
  </si>
  <si>
    <t>IVM Match 2011</t>
  </si>
  <si>
    <t>IVM Match 2004</t>
  </si>
  <si>
    <t>VRE - Request to Reopen Case</t>
  </si>
  <si>
    <t>VRE - Finance (General)</t>
  </si>
  <si>
    <t>VRE - Receipt for Reimbursement</t>
  </si>
  <si>
    <t>877</t>
  </si>
  <si>
    <t>VRE - Invoice</t>
  </si>
  <si>
    <t>PEB Request Revision</t>
  </si>
  <si>
    <t>875</t>
  </si>
  <si>
    <t>IDES Reconsideration Request</t>
  </si>
  <si>
    <t>Social Security Administration Documents-All</t>
  </si>
  <si>
    <t>SSA Profile and Benefit Data</t>
  </si>
  <si>
    <t>Proposal to Reduce Failure to Submit Dependency Questionnaire</t>
  </si>
  <si>
    <t>Drill Pay Letter</t>
  </si>
  <si>
    <t>Character of Discharge Letter</t>
  </si>
  <si>
    <t>869</t>
  </si>
  <si>
    <t>Proposal to Reduce - School Child Verification Letter</t>
  </si>
  <si>
    <t>Proposal to Reduce - Failure to Report for an Exam Letter</t>
  </si>
  <si>
    <t>Proposal to Reduce Service Connected Compensation</t>
  </si>
  <si>
    <t>Proposed Incompetency Letter</t>
  </si>
  <si>
    <t>Initial Private 3rd Party Letter</t>
  </si>
  <si>
    <t>Initial Federal 3rd Party Letter - PTSD diagnosed, confirm stressor, to MC Historical</t>
  </si>
  <si>
    <t>863</t>
  </si>
  <si>
    <t>Initial Federal 3rd Party Letter - PTSD obtain investigative Reports</t>
  </si>
  <si>
    <t>862</t>
  </si>
  <si>
    <t>Initial Federal 3rd Party Letter - PTSD request copy of Vet Center records</t>
  </si>
  <si>
    <t>861</t>
  </si>
  <si>
    <t>Federal Third Party Reserve or Guard unit records</t>
  </si>
  <si>
    <t>Subsequent Development Letter</t>
  </si>
  <si>
    <t>Custom 5103 Notice</t>
  </si>
  <si>
    <t>858</t>
  </si>
  <si>
    <t>Substantive Appeal (In Lieu of VA Form 9)</t>
  </si>
  <si>
    <t>Notice of Disagreement (Non-Standard Form)</t>
  </si>
  <si>
    <t>Applications</t>
  </si>
  <si>
    <t>10</t>
  </si>
  <si>
    <t>VA Form 27-0974 Veteran ID Card Application</t>
  </si>
  <si>
    <t>855</t>
  </si>
  <si>
    <t>Education</t>
  </si>
  <si>
    <t>17</t>
  </si>
  <si>
    <t>Kicker Contract (Contract with the military indicating that applicant would get additional money for education)</t>
  </si>
  <si>
    <t>Additional Contribution</t>
  </si>
  <si>
    <t>DD Form 2384 Notice of Basic Eligibility</t>
  </si>
  <si>
    <t>Financial Actions</t>
  </si>
  <si>
    <t>22</t>
  </si>
  <si>
    <t>VA Form 24-8618 Records of Payment for Automobile or Other Conveyance and Adaptive Equipment</t>
  </si>
  <si>
    <t>Accounts Receivable Adjustments (F25)</t>
  </si>
  <si>
    <t>840</t>
  </si>
  <si>
    <t>Established Fiduciary Debts (CAATS)</t>
  </si>
  <si>
    <t>Notice of TOP Referral</t>
  </si>
  <si>
    <t>30 Day Notice of Indebtedness for Fiduciary Debts</t>
  </si>
  <si>
    <t>Initial Notice of Indebtedness for Fiduciary Debts</t>
  </si>
  <si>
    <t>Attorney Fee or Memo</t>
  </si>
  <si>
    <t>Other Garnishment</t>
  </si>
  <si>
    <t>VA Form 20-8922 Limited Payability Cancellation</t>
  </si>
  <si>
    <t>VA Form 1100 Agreement to Pay Indebtedness</t>
  </si>
  <si>
    <t>Fiduciary Requests</t>
  </si>
  <si>
    <t>Public Voucher for Refunds</t>
  </si>
  <si>
    <t>Fiscal Authorization - CH31 (F95)</t>
  </si>
  <si>
    <t>Income Withholding for Support</t>
  </si>
  <si>
    <t>FMS3858 Claims Document</t>
  </si>
  <si>
    <t>Suspension Letters</t>
  </si>
  <si>
    <t>Garnishment Notification to requestor (denial of request)</t>
  </si>
  <si>
    <t>VETSNET Irregular Deductions Report - PAT Sheet</t>
  </si>
  <si>
    <t>Treasury Response Message</t>
  </si>
  <si>
    <t>792</t>
  </si>
  <si>
    <t>TINQ Payment History</t>
  </si>
  <si>
    <t>Special Payments (F15)</t>
  </si>
  <si>
    <t>Public Voucher (Form 1047) IPAC - SBP Overpayment</t>
  </si>
  <si>
    <t>Public Voucher (Form 1047) Garnishment Payment</t>
  </si>
  <si>
    <t>Public Voucher (Form 1047) Attorney Fee Release</t>
  </si>
  <si>
    <t>Journal Voucher (Form 1017G) Transfer Funds to DMC for Education Debt</t>
  </si>
  <si>
    <t>Journal Voucher (Form 1017G) Assessment Fee</t>
  </si>
  <si>
    <t>Garnishment Withholding Letter to the State Support Enforcement</t>
  </si>
  <si>
    <t>Garnishment Notification Letter to the Veteran</t>
  </si>
  <si>
    <t>Garnishment Order</t>
  </si>
  <si>
    <t>FL4-321 Response to Check Inquiry Letter</t>
  </si>
  <si>
    <t>Fiscal Transaction (75A, 75B, 75C) Proceeds Action</t>
  </si>
  <si>
    <t>Fiscal Transaction (18) Establish SBP W/HING</t>
  </si>
  <si>
    <t>Fiscal Transaction (18) Establish Garnishment W/HING</t>
  </si>
  <si>
    <t>778</t>
  </si>
  <si>
    <t>Fiscal Transaction (18) Establish Attorney Fee</t>
  </si>
  <si>
    <t>Fiscal Transaction (08A) Cash Transfer</t>
  </si>
  <si>
    <t>Fiscal Transaction (07D) Write Off</t>
  </si>
  <si>
    <t>Fiscal Transaction (06B) Replace Fraud/Identity Payment</t>
  </si>
  <si>
    <t>Fiscal Transaction (06B) Establish RFL</t>
  </si>
  <si>
    <t>Fiscal Transaction (04A) Trainee Tools Debt (60B)</t>
  </si>
  <si>
    <t>Fiscal Transaction (02C) Change Collection Status</t>
  </si>
  <si>
    <t>Fiscal Authorization - C&amp;P (F95)</t>
  </si>
  <si>
    <t>DFAS Letter Requesting SBP Adjustment</t>
  </si>
  <si>
    <t>DDForm 2891 Authorization for SBP Withholding</t>
  </si>
  <si>
    <t>Deduction/Receivable/Balance Data (M01)</t>
  </si>
  <si>
    <t>767</t>
  </si>
  <si>
    <t>CAROLS Screen</t>
  </si>
  <si>
    <t>766</t>
  </si>
  <si>
    <t>C&amp;P Master Record Award Data (M12)</t>
  </si>
  <si>
    <t>765</t>
  </si>
  <si>
    <t>C&amp;P Master Record Status (M11)</t>
  </si>
  <si>
    <t>764</t>
  </si>
  <si>
    <t>Establish Recurring Deduction (18)</t>
  </si>
  <si>
    <t>VA Form 10-1394, Application for Adaptive Equipment Motor Vehicle</t>
  </si>
  <si>
    <t>Fiscal Transaction (18A) Change Recurring Deduction-Change or Terminate Garnishment W/HING and SBP COLA</t>
  </si>
  <si>
    <t>Fiscal Transaction (08E) Decrease A/R</t>
  </si>
  <si>
    <t>Fiscal Transaction (06A) EAJA Payment</t>
  </si>
  <si>
    <t>Fiscal Transaction (06A) Limited Pay</t>
  </si>
  <si>
    <t>Fiscal Transaction (04E) Establish A/R, AEW Debt, Chargeback Debt</t>
  </si>
  <si>
    <t>FAS All Transactions</t>
  </si>
  <si>
    <t>Attorney Fee Memo to Release Funds</t>
  </si>
  <si>
    <t>Attorney Fee Calculation Spreadsheet</t>
  </si>
  <si>
    <t>754</t>
  </si>
  <si>
    <t>VA Form 21-0166b-1, Independent Verification Letter Fillable Version PDF</t>
  </si>
  <si>
    <t>753</t>
  </si>
  <si>
    <t>VA Form 21-0166b, Independent Verification Letter</t>
  </si>
  <si>
    <t>752</t>
  </si>
  <si>
    <t>BVA-General</t>
  </si>
  <si>
    <t>VA Form 28-1905c, Monthly Record of Training and Wages</t>
  </si>
  <si>
    <t>VR&amp;E-General</t>
  </si>
  <si>
    <t>Academic Transcripts and Grade Reports</t>
  </si>
  <si>
    <t>VR-39, Rehabilitation-Employment</t>
  </si>
  <si>
    <t>VA Form 28-1910, Application and Public Voucher for Advancement from the Vocational Rehabilitation Revolving Fund</t>
  </si>
  <si>
    <t>VA Form 20-0968, Claim for Reimbursement of Travel Expenses</t>
  </si>
  <si>
    <t>VA Form 28-0846, Employment Adjustment Allowance Authorization</t>
  </si>
  <si>
    <t>VA Form 28-1905m, Request for and Receipt of Supplies</t>
  </si>
  <si>
    <t>VA Form 28-1902k, Counseling Record-Education and Vocational Counseling Results</t>
  </si>
  <si>
    <t>742</t>
  </si>
  <si>
    <t>VA Form 28-0791, Preliminary Independent Living Assessment</t>
  </si>
  <si>
    <t>VA Form 28-0588, Vocational Rehabilitation and Employment-Getting Ahead After You Get Out</t>
  </si>
  <si>
    <t>VA Form 28-8606 Next Steps Form</t>
  </si>
  <si>
    <t>VR-38, Interregional Transfer</t>
  </si>
  <si>
    <t>738</t>
  </si>
  <si>
    <t>VA Form 28-1905, Authorization and Certification of Entrance or Reentrance into Rehabilitation and Certification</t>
  </si>
  <si>
    <t>VR-42, Adverse Action Notice</t>
  </si>
  <si>
    <t>VA Form 28-8861, Request for medical Services Chapter 31</t>
  </si>
  <si>
    <t>735</t>
  </si>
  <si>
    <t>VA Form 28-8872, Rehabilitation Plan</t>
  </si>
  <si>
    <t>VA Form 28-1902n, Counseling Record-Narrative (Supplemental Sheet)</t>
  </si>
  <si>
    <t>VA Form 28-1902w Rehabilitation Needs Inventory (RNI)</t>
  </si>
  <si>
    <t>VA Form 28-1902b, Counseling Record-Narrative Report</t>
  </si>
  <si>
    <t>STRs</t>
  </si>
  <si>
    <t>Service Department Memo of Complete and Current Service Treatment Record</t>
  </si>
  <si>
    <t>730</t>
  </si>
  <si>
    <t>IRS/SSA - Verification</t>
  </si>
  <si>
    <t>216</t>
  </si>
  <si>
    <t>PAA TDIU Independent Verification Letter</t>
  </si>
  <si>
    <t>PAA Spousal Independent Verification Letter</t>
  </si>
  <si>
    <t>PAA Compressed Letter</t>
  </si>
  <si>
    <t>PAA Worksheet</t>
  </si>
  <si>
    <t>PAA User Calculations</t>
  </si>
  <si>
    <t>PAA Return Documents</t>
  </si>
  <si>
    <t>PAA Post Determination</t>
  </si>
  <si>
    <t>PAA Pre Determination</t>
  </si>
  <si>
    <t>VA 21-0961 Electronic Signatures</t>
  </si>
  <si>
    <t>Exam Request Modification</t>
  </si>
  <si>
    <t>Exam Request</t>
  </si>
  <si>
    <t>Fiduciary</t>
  </si>
  <si>
    <t>18</t>
  </si>
  <si>
    <t>Fiduciary - Facility License</t>
  </si>
  <si>
    <t>Fiduciary Appeal - VA 616 Statement of Accredited Representative in Appealed Case</t>
  </si>
  <si>
    <t>Fiduciary Appeal - Notice of Disagreement</t>
  </si>
  <si>
    <t>715</t>
  </si>
  <si>
    <t>Appeals: Request for Notice of Disagreement Letter</t>
  </si>
  <si>
    <t>Request for Application</t>
  </si>
  <si>
    <t>VA 21-0966 Intent to File</t>
  </si>
  <si>
    <t>718</t>
  </si>
  <si>
    <t xml:space="preserve">IVM </t>
  </si>
  <si>
    <t>IVM - Return Documents</t>
  </si>
  <si>
    <t>70</t>
  </si>
  <si>
    <t>Report of Contact</t>
  </si>
  <si>
    <t>14</t>
  </si>
  <si>
    <t>VA 21-530a State Application for Interment Allowance under 38 U.S.C. Chapter 23</t>
  </si>
  <si>
    <t>VA 21-4142a General Release for Medical Provider Information</t>
  </si>
  <si>
    <t>827</t>
  </si>
  <si>
    <t>VA 21-0166a VA Letter to Beneficiary Spouse</t>
  </si>
  <si>
    <t>VA 21-0166 VA Letter to Beneficiary</t>
  </si>
  <si>
    <t>VA 21-0161a Income from Payer Form to Report Wages</t>
  </si>
  <si>
    <t>VA 21-0159a VA Letter to Beneficiary Spouse</t>
  </si>
  <si>
    <t>823</t>
  </si>
  <si>
    <t>VA 21-0159 VA Letter to Beneficiary</t>
  </si>
  <si>
    <t>IVM - Income Verification from Payer</t>
  </si>
  <si>
    <t>IVM - User Calculations</t>
  </si>
  <si>
    <t>IVM - Notification Letter</t>
  </si>
  <si>
    <t>818</t>
  </si>
  <si>
    <t>FTI - Notification Letter</t>
  </si>
  <si>
    <t>FTI - MAP-D Development</t>
  </si>
  <si>
    <t>IVM - Predetermination</t>
  </si>
  <si>
    <t>815</t>
  </si>
  <si>
    <t>IVM - Letter to Income Payer</t>
  </si>
  <si>
    <t>IVM - Letter to Income Recipient</t>
  </si>
  <si>
    <t>IVM Match 2010</t>
  </si>
  <si>
    <t>IVM Match 2009</t>
  </si>
  <si>
    <t>IVM Match 2008</t>
  </si>
  <si>
    <t>IVM Match 2007</t>
  </si>
  <si>
    <t>IVM Match 2006</t>
  </si>
  <si>
    <t>IVM Match 2005</t>
  </si>
  <si>
    <t>Physical Disability Board of Review Findings</t>
  </si>
  <si>
    <t>Retired Pay Screen</t>
  </si>
  <si>
    <t>FTI Return Documents</t>
  </si>
  <si>
    <t>Educational/Vocational Counseling (CH 36) reports</t>
  </si>
  <si>
    <t>803</t>
  </si>
  <si>
    <t>PTIVA Form</t>
  </si>
  <si>
    <t>VA 21-0960P-3 Review Post Traumatic Stress Disorder (PTSD) Disability Benefits Questionnaire</t>
  </si>
  <si>
    <t>DD 2963 Service Treatment Record Transfer or Certification</t>
  </si>
  <si>
    <t>Central Mail Envelope</t>
  </si>
  <si>
    <t>Representation</t>
  </si>
  <si>
    <t>40</t>
  </si>
  <si>
    <t>Signature page VDC submitted 21-526EZ</t>
  </si>
  <si>
    <t>Service Personnel Records</t>
  </si>
  <si>
    <t>35</t>
  </si>
  <si>
    <t>099 request code Camp Lejeune</t>
  </si>
  <si>
    <t>5103 Checklist for Development</t>
  </si>
  <si>
    <t>68</t>
  </si>
  <si>
    <t>5103 / DTA Letter</t>
  </si>
  <si>
    <t>706</t>
  </si>
  <si>
    <t>5103 Notice Acknowledgement</t>
  </si>
  <si>
    <t>Standard 5103 Notice</t>
  </si>
  <si>
    <t>704</t>
  </si>
  <si>
    <t>Goldmann Perimetry Chart/Field Of Vision Chart</t>
  </si>
  <si>
    <t>Disability Benefits Questionnaire (DBQ) - Veteran Provided</t>
  </si>
  <si>
    <t>DPRIS Response</t>
  </si>
  <si>
    <t>701</t>
  </si>
  <si>
    <t>MAP-D Development Letter</t>
  </si>
  <si>
    <t>BVA Letter</t>
  </si>
  <si>
    <t>CAVC Hold Sheet</t>
  </si>
  <si>
    <t>STR-Duplicate</t>
  </si>
  <si>
    <t>STR-Original</t>
  </si>
  <si>
    <t>Ebert Temporary Transfers</t>
  </si>
  <si>
    <t>Extension Request</t>
  </si>
  <si>
    <t>667</t>
  </si>
  <si>
    <t>Motion for Reconsideration</t>
  </si>
  <si>
    <t>Motion to Advance on Docket</t>
  </si>
  <si>
    <t>CUE Related</t>
  </si>
  <si>
    <t>664</t>
  </si>
  <si>
    <t>Medical Opinion</t>
  </si>
  <si>
    <t>Translation Related</t>
  </si>
  <si>
    <t>Hearing Transcript</t>
  </si>
  <si>
    <t>Hearing Related</t>
  </si>
  <si>
    <t>Appellate Brief (VSO IHP; Post remand Brief; Attorney Brief)</t>
  </si>
  <si>
    <t>217</t>
  </si>
  <si>
    <t>Appeal Notification Letter</t>
  </si>
  <si>
    <t>VA 27-0820 Report of General Information PGF</t>
  </si>
  <si>
    <t>VA 27-0820 Report of General Information</t>
  </si>
  <si>
    <t>656</t>
  </si>
  <si>
    <t>VA 21-534EZ Application for Dependency and Indemnity Compensation or Death Pension by a Surviving Spouse or Child</t>
  </si>
  <si>
    <t>655</t>
  </si>
  <si>
    <t>Audit Write-Outs</t>
  </si>
  <si>
    <t>63</t>
  </si>
  <si>
    <t>Bureau of Prisons Match</t>
  </si>
  <si>
    <t>71</t>
  </si>
  <si>
    <t>VA 21-8951-2 Notice of Waiver of VA Compensation or Pension to Receive Military Pay and Allowances</t>
  </si>
  <si>
    <t>VA 21-8951 Notice of Waiver of VA Compensation or Pension to Receive Military Pay and Allowances</t>
  </si>
  <si>
    <t>Whereabouts Unknown/Where are You Letter PGF</t>
  </si>
  <si>
    <t>651</t>
  </si>
  <si>
    <t>Retroactive Release of Benefits Memorandum</t>
  </si>
  <si>
    <t>Retroactive Payment Documentation</t>
  </si>
  <si>
    <t>Regional Counsel Legal Opinion</t>
  </si>
  <si>
    <t>Referral to Regional Counsel</t>
  </si>
  <si>
    <t>Notification of Discontinuance of VA Supervision</t>
  </si>
  <si>
    <t>Non-appointment Memorandum</t>
  </si>
  <si>
    <t>Criminal Background Report</t>
  </si>
  <si>
    <t>Income Adjustment Notification Memorandum Fiduciary</t>
  </si>
  <si>
    <t>Home Loan Memorandum - Titling Approval</t>
  </si>
  <si>
    <t>Home Loan Memorandum - Assessment Request</t>
  </si>
  <si>
    <t>640</t>
  </si>
  <si>
    <t>Field Examination Notification Letter - Fiduciary</t>
  </si>
  <si>
    <t>Field Examination Notification Letter - Beneficiary</t>
  </si>
  <si>
    <t>Field Examination - Non-program</t>
  </si>
  <si>
    <t>637</t>
  </si>
  <si>
    <t>Fiduciary Misuse - Reconsideration Response from Fiduciary</t>
  </si>
  <si>
    <t>Fiduciary Misuse - Reconsideration Letter</t>
  </si>
  <si>
    <t>635</t>
  </si>
  <si>
    <t>Fiduciary Misuse - Notice of Misuse to Successor Fiduciary</t>
  </si>
  <si>
    <t>634</t>
  </si>
  <si>
    <t>Fiduciary Misuse - Notice of Misuse to Beneficiary</t>
  </si>
  <si>
    <t>Fiduciary Misuse - Notice of Misuse Determination to Subject Fiduciary</t>
  </si>
  <si>
    <t>Fiduciary Misuse - Allegation - Supervisory Decision</t>
  </si>
  <si>
    <t>Fiduciary Misuse - Allegation</t>
  </si>
  <si>
    <t>Fiduciary Email Correspondence</t>
  </si>
  <si>
    <t>Fiduciary Correspondence</t>
  </si>
  <si>
    <t>Fiduciary Appeal - VA 9 Appeal to Board of Veterans Appeals</t>
  </si>
  <si>
    <t>Fiduciary Appeal - VA 8 Certification of Appeal</t>
  </si>
  <si>
    <t>625</t>
  </si>
  <si>
    <t>Fiduciary Appeal - Supplemental Statement of Case (SSOC)</t>
  </si>
  <si>
    <t>Fiduciary Appeal - Statement of Case (SOC)</t>
  </si>
  <si>
    <t>Fiduciary Appeal - Notice of Disagreement Rejection Letter</t>
  </si>
  <si>
    <t>Fiduciary Appeal - Notice of Disagreement Acceptance Letter</t>
  </si>
  <si>
    <t>Fiduciary Appeal - Denial of Appeal Letter</t>
  </si>
  <si>
    <t>620</t>
  </si>
  <si>
    <t>Fiduciary Appeal - Full Grant on Appeal Letter</t>
  </si>
  <si>
    <t>Fiduciary Appeal - Case forwarded to Board of Veterans Appeals</t>
  </si>
  <si>
    <t>Fiduciary Appeal - Additional Information Required Letter</t>
  </si>
  <si>
    <t>Expense Request - Denial</t>
  </si>
  <si>
    <t>Direct Deposit Enrollment Request Fiduciary - Voided Check</t>
  </si>
  <si>
    <t>Court/Legal Documents PGF</t>
  </si>
  <si>
    <t>Court Waiver or Consent PGF</t>
  </si>
  <si>
    <t>Congressional Correspondence Fiduciary</t>
  </si>
  <si>
    <t>Competency Review Request Memorandum</t>
  </si>
  <si>
    <t>Appointment of Fiduciary Notification - Letter to Fiduciary</t>
  </si>
  <si>
    <t>Appointment of Fiduciary Notification - Letter to Beneficiary</t>
  </si>
  <si>
    <t>Accounting - Amended</t>
  </si>
  <si>
    <t>Accounting Request Letter - SDA</t>
  </si>
  <si>
    <t>Accounting Request Letter - 60 day</t>
  </si>
  <si>
    <t>Accounting Rejection Letter</t>
  </si>
  <si>
    <t>604</t>
  </si>
  <si>
    <t>Accounting Estate Breakdown</t>
  </si>
  <si>
    <t>Accounting Audit Worksheet</t>
  </si>
  <si>
    <t>Accounting Approval Letter</t>
  </si>
  <si>
    <t>Accounting</t>
  </si>
  <si>
    <t>VA 10-0137 VA Advance Directive, Durable Power of Attorney for Health Care and Living Will</t>
  </si>
  <si>
    <t>599</t>
  </si>
  <si>
    <t>VA 5572 Accounting of Records/Information Disclosure Under Privacy Act</t>
  </si>
  <si>
    <t>Radiation Exposure Compensation Act Memo</t>
  </si>
  <si>
    <t>Freeman Letter</t>
  </si>
  <si>
    <t>Criminal Background Check</t>
  </si>
  <si>
    <t>VA 21-0820 Report of General Information PGF</t>
  </si>
  <si>
    <t>594</t>
  </si>
  <si>
    <t>213</t>
  </si>
  <si>
    <t>VBMAP Medical Index Summary</t>
  </si>
  <si>
    <t>VBMAP Evidence Summary</t>
  </si>
  <si>
    <t>Income</t>
  </si>
  <si>
    <t>29</t>
  </si>
  <si>
    <t>Pension Bank Statement</t>
  </si>
  <si>
    <t>Appeal Substitution Review</t>
  </si>
  <si>
    <t>590</t>
  </si>
  <si>
    <t>Change of Address/Direct Deposit Request</t>
  </si>
  <si>
    <t>Net Worth</t>
  </si>
  <si>
    <t>Trust Documentation</t>
  </si>
  <si>
    <t>Titles and Deeds</t>
  </si>
  <si>
    <t>587</t>
  </si>
  <si>
    <t>VA 21-6898 Application for Amounts on Deposit for Deceased Veteran</t>
  </si>
  <si>
    <t>586</t>
  </si>
  <si>
    <t>VA 21-6530a Quality Improvement Review Worksheet Public Contact Activities</t>
  </si>
  <si>
    <t>VA 21-4107 Your Rights to Appeal Our Decision</t>
  </si>
  <si>
    <t>Government Life Insurance Forms</t>
  </si>
  <si>
    <t>Non-Medical Expenses (e.g., living expenses)</t>
  </si>
  <si>
    <t>69</t>
  </si>
  <si>
    <t>Incompetency Notice Response</t>
  </si>
  <si>
    <t>VA 22-0830 Agreement for Release of VA Education Information to a Third Party</t>
  </si>
  <si>
    <t>VDC Claimant Submission</t>
  </si>
  <si>
    <t>Tax Documents</t>
  </si>
  <si>
    <t>Appraisals</t>
  </si>
  <si>
    <t>Court Accounting</t>
  </si>
  <si>
    <t>574</t>
  </si>
  <si>
    <t>VHA Clarification</t>
  </si>
  <si>
    <t>VA 4472 Return Check Worksheet</t>
  </si>
  <si>
    <t>Nehmer Authorization SME Checklist</t>
  </si>
  <si>
    <t>Nehmer Rating SME Checklist</t>
  </si>
  <si>
    <t>VA 10-3884A Exchange of Beneficiary Information &amp; Request for Eligibility Data CHAMPVA</t>
  </si>
  <si>
    <t>569</t>
  </si>
  <si>
    <t>VA 21-0960C-1 Parkinsons Disease Disability Benefits Questionnaire</t>
  </si>
  <si>
    <t>VA 21-0960B-1 Hairy Cell and other B-Cell Leukemias Disability Benefits Questionnaire</t>
  </si>
  <si>
    <t>VA 21-0960A-1 Ischemic Heart Disease Disability Benefits Questionnaire</t>
  </si>
  <si>
    <t>Worksheet</t>
  </si>
  <si>
    <t>Rating Calculator Worksheets</t>
  </si>
  <si>
    <t>CRSC/CRDP</t>
  </si>
  <si>
    <t>CRSC/CRDP Election Archive 2010</t>
  </si>
  <si>
    <t>CRSC/CRDP Election Archive 2009</t>
  </si>
  <si>
    <t>Fully Developed Claim Memo (Compensation or Pension)</t>
  </si>
  <si>
    <t>Witnessed Signature Form</t>
  </si>
  <si>
    <t>Veterans Rate Month of Death Payment Confirmation</t>
  </si>
  <si>
    <t>Debtor Discovery Information Print</t>
  </si>
  <si>
    <t>Radiation Risk Activity Worksheet</t>
  </si>
  <si>
    <t>VETSNET EVR Screens (Incomplete and Returned EVRs, Max Rate, etc)</t>
  </si>
  <si>
    <t>VA 21-0847 - Request for Substitution of Claimant Upon Death of Claimant</t>
  </si>
  <si>
    <t>VA 26-8937 - Verification Of VA Benefits</t>
  </si>
  <si>
    <t>VA 21-8834 - Application for Reimbursement of Headstone or Marker Expense</t>
  </si>
  <si>
    <t>VA 40-0247 Presidential Memorial Certificate Request Form</t>
  </si>
  <si>
    <t>550 Field Examination</t>
  </si>
  <si>
    <t>Field Examination - Fid-Ben</t>
  </si>
  <si>
    <t>Field Examination - IA/SIA</t>
  </si>
  <si>
    <t xml:space="preserve">Fiduciary </t>
  </si>
  <si>
    <t>Change of Address Beneficiary</t>
  </si>
  <si>
    <t>Change of Address Fiduciary</t>
  </si>
  <si>
    <t>Budget Letter</t>
  </si>
  <si>
    <t>Accounting Correspondence PGF (SDA, Final)</t>
  </si>
  <si>
    <t>Accounting Request Letter - 30 day</t>
  </si>
  <si>
    <t>Rejected Accounting</t>
  </si>
  <si>
    <t>Approved Accounting</t>
  </si>
  <si>
    <t>Withdrawal Agreement</t>
  </si>
  <si>
    <t>Expense Request Approval Fiduciary</t>
  </si>
  <si>
    <t>Expense Request from Fiduciary</t>
  </si>
  <si>
    <t>Surety Bond Correspondence</t>
  </si>
  <si>
    <t>Misuse Documentation</t>
  </si>
  <si>
    <t>Surety Bond Personal</t>
  </si>
  <si>
    <t>Surety Bond Corporate</t>
  </si>
  <si>
    <t>Court Petition PGF</t>
  </si>
  <si>
    <t>11</t>
  </si>
  <si>
    <t>VA 21-527EZ, Fully Developed Claim (Pension)</t>
  </si>
  <si>
    <t>VA 21-526EZ, Fully Developed Claim (Compensation)</t>
  </si>
  <si>
    <t>VA 21-526b, Veteran Supplemental Claim</t>
  </si>
  <si>
    <t>23</t>
  </si>
  <si>
    <t>VAF 4-661, Debt Management Center Referrals for Committee on Waivers and Compromises</t>
  </si>
  <si>
    <t>531</t>
  </si>
  <si>
    <t>VA 21-526c Pre-Discharge Compensation Claim</t>
  </si>
  <si>
    <t>530</t>
  </si>
  <si>
    <t>Loan Guaranty</t>
  </si>
  <si>
    <t>Mortgage Agreement</t>
  </si>
  <si>
    <t>Diploma</t>
  </si>
  <si>
    <t>SSA-24 Application for Survivors Benefits</t>
  </si>
  <si>
    <t xml:space="preserve">Dependency </t>
  </si>
  <si>
    <t>62</t>
  </si>
  <si>
    <t>VA 21-0538 Status of Dependents Questionnaire</t>
  </si>
  <si>
    <t>525</t>
  </si>
  <si>
    <t>Legal Will</t>
  </si>
  <si>
    <t>Due Process Waiver</t>
  </si>
  <si>
    <t>Improved Pension Election Letter</t>
  </si>
  <si>
    <t>521</t>
  </si>
  <si>
    <t>VA 21-0537 Marital Status Questionnaire</t>
  </si>
  <si>
    <t>VA 10-10 Forms (10-10EZ, 10-10SH, Etc.)</t>
  </si>
  <si>
    <t>Income and Tax Statements</t>
  </si>
  <si>
    <t>PARDS Cover Memo</t>
  </si>
  <si>
    <t>517</t>
  </si>
  <si>
    <t>Revocation of VA 21-0845</t>
  </si>
  <si>
    <t>516</t>
  </si>
  <si>
    <t>CRSC/CRDP Enrollment Archive</t>
  </si>
  <si>
    <t>CRSC/CRDP One-Time Payment Notification from DFAS</t>
  </si>
  <si>
    <t>CWT Notice</t>
  </si>
  <si>
    <t>Third Party Release of Information</t>
  </si>
  <si>
    <t>512</t>
  </si>
  <si>
    <t>Letter of Conservatorship</t>
  </si>
  <si>
    <t>15</t>
  </si>
  <si>
    <t>VA 28-8832 Application for Counseling</t>
  </si>
  <si>
    <t>510</t>
  </si>
  <si>
    <t>Care Expense Statement</t>
  </si>
  <si>
    <t>509</t>
  </si>
  <si>
    <t>Award Print</t>
  </si>
  <si>
    <t>Hearing Request</t>
  </si>
  <si>
    <t>DES Exit Interview Checklist</t>
  </si>
  <si>
    <t>506</t>
  </si>
  <si>
    <t>Assisted-Living Information</t>
  </si>
  <si>
    <t>Provider Proof</t>
  </si>
  <si>
    <t>78</t>
  </si>
  <si>
    <t>Provider Proof Correspondence &amp; Receipts</t>
  </si>
  <si>
    <t>504</t>
  </si>
  <si>
    <t>State Medicaid Information</t>
  </si>
  <si>
    <t>Determinations - FPOW</t>
  </si>
  <si>
    <t>Review of FPOW Status</t>
  </si>
  <si>
    <t>VA 27-0820f Report of Month of Death</t>
  </si>
  <si>
    <t>VA 27-0820e Report of Incarceration</t>
  </si>
  <si>
    <t>VA 27-0820d Report of Non-Receipt of Payment</t>
  </si>
  <si>
    <t>VA 27-0820c Report of Defense Finance &amp; Accounting Service (DFAS)</t>
  </si>
  <si>
    <t>VA 27-0820b Report of Nursing Home or Assisted Living Information</t>
  </si>
  <si>
    <t>VA 27-0820a Report of First Notice of Death</t>
  </si>
  <si>
    <t>VA 5571 Authorization to Disclose a Record in the Presence of a Third Party</t>
  </si>
  <si>
    <t>43</t>
  </si>
  <si>
    <t>VA 21-0845 Authorization to Disclose Personal Information to a Third Party</t>
  </si>
  <si>
    <t>Proposed Rating - Narrative</t>
  </si>
  <si>
    <t>Proposed Rating - Codesheet</t>
  </si>
  <si>
    <t>VA 40-1330 Application for Government Headstone or Marker</t>
  </si>
  <si>
    <t>VA 21-0820 Report of General Information</t>
  </si>
  <si>
    <t>Informal Claims</t>
  </si>
  <si>
    <t>DPRIS - Service Personnel Records - DD Form 214/215</t>
  </si>
  <si>
    <t>DPRIS - DD 214 Certified Original - Certificate of Release or Discharge From Active Duty</t>
  </si>
  <si>
    <t>DPRIS - DD 215 Corrected DD 214 Certificate of Release or Discharge From Active Duty</t>
  </si>
  <si>
    <t>Audit Error Worksheet</t>
  </si>
  <si>
    <t>IRIS Inquiry</t>
  </si>
  <si>
    <t>CRCP Excel Calculation</t>
  </si>
  <si>
    <t>VCAA CheckList for Development</t>
  </si>
  <si>
    <t>483</t>
  </si>
  <si>
    <t>Status Letter</t>
  </si>
  <si>
    <t>482</t>
  </si>
  <si>
    <t>FOIA/Privacy Act Request</t>
  </si>
  <si>
    <t>Election Traditional Process</t>
  </si>
  <si>
    <t>Election DRO Process</t>
  </si>
  <si>
    <t>Medical Treatment Records - Furnished by SSA</t>
  </si>
  <si>
    <t>SSA-831 Disability Determination and Transmittal</t>
  </si>
  <si>
    <t>477</t>
  </si>
  <si>
    <t>24</t>
  </si>
  <si>
    <t>MES Invoice</t>
  </si>
  <si>
    <t>476</t>
  </si>
  <si>
    <t>Third Party Correspondence</t>
  </si>
  <si>
    <t>475</t>
  </si>
  <si>
    <t>Miscellaneous C&amp;P Correspondence</t>
  </si>
  <si>
    <t>Financial Actions (waiver, requests, check replacement requests, check reissued, finance letters)</t>
  </si>
  <si>
    <t>VCAA/DTA Letter</t>
  </si>
  <si>
    <t>Appeals Election Letter</t>
  </si>
  <si>
    <t>Appeal Process Request Letter</t>
  </si>
  <si>
    <t>469</t>
  </si>
  <si>
    <t>VA 26-8903 Notice For Election To Convey And/Or Invoice For Transfer Of Property</t>
  </si>
  <si>
    <t>468</t>
  </si>
  <si>
    <t>VA 26-1833 Advice Regarding Indebtedness Of Obligors On Guaranteed Or Insured Loans</t>
  </si>
  <si>
    <t>VA 24-5243 Overpayment Flash Notice Of Termination</t>
  </si>
  <si>
    <t>VA 24-1042a Referral Of Indebtedness To Committee on Waivers and Compromises</t>
  </si>
  <si>
    <t>Medical Statement for Consideration of Aid &amp; Attendance</t>
  </si>
  <si>
    <t>Funeral Bill/Expenses</t>
  </si>
  <si>
    <t>VA 5285 Certificate of Indebtedness</t>
  </si>
  <si>
    <t>VA 5602 Receipt for Returned Treasury Check</t>
  </si>
  <si>
    <t>Committee of Waivers</t>
  </si>
  <si>
    <t>80</t>
  </si>
  <si>
    <t>VA 21-1838 Decision on Compromise Case</t>
  </si>
  <si>
    <t>Court Document PGF</t>
  </si>
  <si>
    <t>Unknown PGF</t>
  </si>
  <si>
    <t>FBS Screen</t>
  </si>
  <si>
    <t>VA 119-PGF</t>
  </si>
  <si>
    <t>VA 21-4358 Request by Chief Attorney for Insurance Information</t>
  </si>
  <si>
    <t>VA 21-6798 Disability Award</t>
  </si>
  <si>
    <t>Bank/Financial Statement</t>
  </si>
  <si>
    <t>STR - Medical - Photocopy</t>
  </si>
  <si>
    <t>451</t>
  </si>
  <si>
    <t>STR - Dental - Photocopy</t>
  </si>
  <si>
    <t>DFAS Payment Worksheet</t>
  </si>
  <si>
    <t>16</t>
  </si>
  <si>
    <t>VA 21-0773 Operation Enduring Freedom/Operation Iraqi Freedom Seriously Injured/Ill Servicemember/Veteran Worksheet</t>
  </si>
  <si>
    <t>VCAA Notice Acknowledgement</t>
  </si>
  <si>
    <t>VA 21-0819 VA/DoD Joint Disability Evaluation Board Claim</t>
  </si>
  <si>
    <t>Correspondence PGF</t>
  </si>
  <si>
    <t>445</t>
  </si>
  <si>
    <t>Misuse - Referral to Office of Inspector General</t>
  </si>
  <si>
    <t>Fiduciary Misuse - Negligence Determination</t>
  </si>
  <si>
    <t>Credit Report</t>
  </si>
  <si>
    <t>Fiduciary Onsite Visit Report</t>
  </si>
  <si>
    <t>Fiduciary Misuse Determination Appeal</t>
  </si>
  <si>
    <t>440</t>
  </si>
  <si>
    <t>Fiduciary Misuse Determination</t>
  </si>
  <si>
    <t>Fiduciary Misuse Investigation</t>
  </si>
  <si>
    <t>VA 21-8473 Withdrawal Agreement</t>
  </si>
  <si>
    <t>VA 21-4718a Certificate of Balance on Deposit and Authorization to Disclose Financial Records</t>
  </si>
  <si>
    <t>VA 21-4718 Account Book</t>
  </si>
  <si>
    <t>VA 21-4716a Adult Beneficiary Field Examination Request and Report</t>
  </si>
  <si>
    <t>VA 21-4709 Certificate as to Assets</t>
  </si>
  <si>
    <t>433</t>
  </si>
  <si>
    <t>VA 21-4707 Estate Summary</t>
  </si>
  <si>
    <t>VA 21-4706c Court Appointed Fiduciarys Accounting</t>
  </si>
  <si>
    <t>VA 21-4706b Federal Fiduciary Account</t>
  </si>
  <si>
    <t>430</t>
  </si>
  <si>
    <t>VA 21-4706 Court Appointed Fiduciarys Accounting</t>
  </si>
  <si>
    <t>VA 21-3190 Minor Beneficiary Field Examination Request and Report</t>
  </si>
  <si>
    <t>VA 21-3045 Estate Action Record</t>
  </si>
  <si>
    <t>425</t>
  </si>
  <si>
    <t>VA 21-0792 Fiduciary Statement in Support of Appointment</t>
  </si>
  <si>
    <t>VA 21-555a Designation of Payee</t>
  </si>
  <si>
    <t>VA 21-0520 Certificate of Commissions Approval</t>
  </si>
  <si>
    <t>VA 21-0509 Notice of Fiduciary Commission</t>
  </si>
  <si>
    <t>36</t>
  </si>
  <si>
    <t>DD 214 Certified Original - Certificate of Release or Discharge From Active Duty</t>
  </si>
  <si>
    <t>Identification Materials</t>
  </si>
  <si>
    <t>Court Documents - General</t>
  </si>
  <si>
    <t>418</t>
  </si>
  <si>
    <t>Railroad Retirement Information</t>
  </si>
  <si>
    <t>Civil Service Information</t>
  </si>
  <si>
    <t>VA 10-5345 Request For and Authorization to Release Medical or Health Information</t>
  </si>
  <si>
    <t>User Calculations (Retroactive Payment, etc.)</t>
  </si>
  <si>
    <t>User Calculations (Medical Expenses, Partial Year Adjustment)</t>
  </si>
  <si>
    <t>VA 22-1999b Notice of Change in Student Status</t>
  </si>
  <si>
    <t>412</t>
  </si>
  <si>
    <t>VA 21-0788 Information Regarding Apportionment of Beneficiary Award</t>
  </si>
  <si>
    <t>VA 22-1999c Certification of Affirmation of Enrollment Agreement</t>
  </si>
  <si>
    <t>VA 22-8945 Education Award</t>
  </si>
  <si>
    <t>67</t>
  </si>
  <si>
    <t>VA Examination Letter</t>
  </si>
  <si>
    <t>Nursing Home Statement (General)</t>
  </si>
  <si>
    <t>Rating - Under Review (VSO, Second Signature)</t>
  </si>
  <si>
    <t>CRSC Letter</t>
  </si>
  <si>
    <t>VA 21-3537b Field Examination Report</t>
  </si>
  <si>
    <t>Fiduciary accounting</t>
  </si>
  <si>
    <t>Miscellaneous fiduciary correspondence</t>
  </si>
  <si>
    <t>Prison/Convict Information</t>
  </si>
  <si>
    <t>Email Correspondence</t>
  </si>
  <si>
    <t>VA 21-4140-1 Employment Questionnaire</t>
  </si>
  <si>
    <t>26</t>
  </si>
  <si>
    <t>VA 21-8768 Disability Pension Award attachment</t>
  </si>
  <si>
    <t>27</t>
  </si>
  <si>
    <t>VA 21-8767 Death Pension Award Attachment</t>
  </si>
  <si>
    <t>VA 21-0781a, Statement in Support of Claim for PTSD Secondary to Sexual Personal Assault</t>
  </si>
  <si>
    <t>VA 21-0781, Statement in Support of Claim for PTSD</t>
  </si>
  <si>
    <t>BDN/VETSNET Capture</t>
  </si>
  <si>
    <t>MAPD Contention Screen</t>
  </si>
  <si>
    <t>VA 22-1990 Application for Education Benefits</t>
  </si>
  <si>
    <t>VA 21-4140 Employment Questionnaire</t>
  </si>
  <si>
    <t>Determinations</t>
  </si>
  <si>
    <t>30</t>
  </si>
  <si>
    <t>VA Memo</t>
  </si>
  <si>
    <t>VA 21-0779 Request for Nursing Home Info In Connection with Claim for Aid and Attendance</t>
  </si>
  <si>
    <t>375</t>
  </si>
  <si>
    <t>VA 4-6698 Computer Sampling Extract - Fiscal Audit Worksheet</t>
  </si>
  <si>
    <t>VA 20-8271 Notice of Exception</t>
  </si>
  <si>
    <t>Education - General</t>
  </si>
  <si>
    <t>QTC Invoice</t>
  </si>
  <si>
    <t>C&amp;P Exam</t>
  </si>
  <si>
    <t>STR - Reserve STR</t>
  </si>
  <si>
    <t>STR - Medical</t>
  </si>
  <si>
    <t>STR - Lab</t>
  </si>
  <si>
    <t>STR - Exam - MEB - PEB</t>
  </si>
  <si>
    <t>STR - Exam - Flight</t>
  </si>
  <si>
    <t>STR - Exam - Exit</t>
  </si>
  <si>
    <t>STR - Exam - Entrance</t>
  </si>
  <si>
    <t>STR - Exam - Annual</t>
  </si>
  <si>
    <t>STR - Diagnostic Test</t>
  </si>
  <si>
    <t>STR - Dental</t>
  </si>
  <si>
    <t>CAPRI</t>
  </si>
  <si>
    <t>Compensation Checklist</t>
  </si>
  <si>
    <t>Compensation Worksheet</t>
  </si>
  <si>
    <t>BDD Checklist</t>
  </si>
  <si>
    <t>BDD Worksheet</t>
  </si>
  <si>
    <t>Rating Decision - Narrative</t>
  </si>
  <si>
    <t>Rating Decision - Codesheet</t>
  </si>
  <si>
    <t>CAP Review Worksheet (Combined Assessment Program)</t>
  </si>
  <si>
    <t>Administrative Decision</t>
  </si>
  <si>
    <t>336</t>
  </si>
  <si>
    <t>VA Examination</t>
  </si>
  <si>
    <t>Returned Mail</t>
  </si>
  <si>
    <t>Congressionals</t>
  </si>
  <si>
    <t>Bureau of Prisons / Fugitive Felon Information</t>
  </si>
  <si>
    <t>42</t>
  </si>
  <si>
    <t>VA 21-22 Appointment of Veterans Serv. Org. as Claimant Rep</t>
  </si>
  <si>
    <t>295</t>
  </si>
  <si>
    <t>VA 21-8960 Certification of School Attendance or Termination</t>
  </si>
  <si>
    <t>VA 4-1837 Decision of Waiver on Indebtedness</t>
  </si>
  <si>
    <t>VA 21-5427 Corpus of Estate Determination</t>
  </si>
  <si>
    <t>VA 21-555 Certificate of Legal Capacity</t>
  </si>
  <si>
    <t>88</t>
  </si>
  <si>
    <t>DMC - First Demand Letter</t>
  </si>
  <si>
    <t>DMC - Waiver Grant Letter</t>
  </si>
  <si>
    <t>VA 10-7132 Status Change</t>
  </si>
  <si>
    <t>SHARE Print Screens</t>
  </si>
  <si>
    <t>VA 20-6560 Notice of Benefit Payment</t>
  </si>
  <si>
    <t>188</t>
  </si>
  <si>
    <t>VA 20-8270 C&amp;P Master Record Audit Writeout</t>
  </si>
  <si>
    <t>BDN Screen Print</t>
  </si>
  <si>
    <t>77</t>
  </si>
  <si>
    <t>BDN Print Screens</t>
  </si>
  <si>
    <t>Notification Letter (e.g. VA 20-8993, VA 21-0290, PCGL)</t>
  </si>
  <si>
    <t>VA 4 Personal Exemption Worksheet</t>
  </si>
  <si>
    <t>Web / HTML Documents</t>
  </si>
  <si>
    <t>181</t>
  </si>
  <si>
    <t>Verdict of Coroners Jury</t>
  </si>
  <si>
    <t>VA 9 Appeal to Board of Appeals</t>
  </si>
  <si>
    <t>VA 8 Certification of Appeal</t>
  </si>
  <si>
    <t>VA 70-7216a Request for and/or Notice of Transfer of Veterans Records / COVERS</t>
  </si>
  <si>
    <t>177</t>
  </si>
  <si>
    <t>VA 70-4535 Notice of Employment, Transfer, or Separation of Veteran</t>
  </si>
  <si>
    <t>VA 70-3288 Request for and Consent to Release of Information from Claimants Records</t>
  </si>
  <si>
    <t>175</t>
  </si>
  <si>
    <t>VA 646 Statement of Accredited Representative in Appealed Case</t>
  </si>
  <si>
    <t>VA 572 Request for Change of Address / Cancellation of Direct Deposit</t>
  </si>
  <si>
    <t>VA 551 Application for Accrued Benefits by Veterans Spouse, Child or Dependent Parent</t>
  </si>
  <si>
    <t>VA 28-1900 Disabled Veterans Application for Vocational Rehabilitation</t>
  </si>
  <si>
    <t>171</t>
  </si>
  <si>
    <t>VA 21-3537a Field Examination Request</t>
  </si>
  <si>
    <t>169</t>
  </si>
  <si>
    <t>VA 26-4555 Veterans Application in Acquiring Specially Adapted Housing or Special Home Adaptation Grant Under Title 38 U.S.C. 2101(a) or (b)</t>
  </si>
  <si>
    <t>VA 26-1880 Request for Certificate of Eligibility for VA Home Loan Benefits</t>
  </si>
  <si>
    <t>VA 26-1817 Request for Determination of Loan Guaranty Eligibility - Unremarried Surviving Spouses</t>
  </si>
  <si>
    <t>VA 24-5281 Application for Refund of Educational Contributions (VEAP, Chapter 32, Title 38 U.S.C)</t>
  </si>
  <si>
    <t>VA 23-6547 Excerpts from Death Certificate</t>
  </si>
  <si>
    <t>VA 22-5490 Application for Survivors and Dependents Educational Assistance</t>
  </si>
  <si>
    <t>VA 21-8947 Compensation and Pension Award</t>
  </si>
  <si>
    <t>12</t>
  </si>
  <si>
    <t>VA 21-8940 Veterans Application for Increased Compensation Based on Unemployability</t>
  </si>
  <si>
    <t>158</t>
  </si>
  <si>
    <t>VA 21-8924 Application of Surviving Spouse or Child for REPS Benefits (Restored Entitlement Program for Survivors</t>
  </si>
  <si>
    <t>VA 21-8679 Eligibility Determination for Clothing Allowance</t>
  </si>
  <si>
    <t>VA 21-8678 Application for Annual Clothing Allowance Under 38 U.S.C. 1162</t>
  </si>
  <si>
    <t>VA 21-8416 Request for Information concerning Medical, Legal or Other Expenses</t>
  </si>
  <si>
    <t>VA 21-8359 Information Re Veteran in Uniformed Services Hospital or Dispensary</t>
  </si>
  <si>
    <t>153</t>
  </si>
  <si>
    <t>VA 21-8358 Notice to Department of Veterans Affairs of Admission to Uniformed Services Hospital</t>
  </si>
  <si>
    <t>152</t>
  </si>
  <si>
    <t>VA 21-8086 Request for Benefit Data</t>
  </si>
  <si>
    <t>VA 21-8056 Request for Retirement Information from the Railroad Retirement Board and Certification of Information From Department of Veterans Affairs</t>
  </si>
  <si>
    <t>VA 21-8049 Request for Details of Expenses</t>
  </si>
  <si>
    <t>VA 21-686c Declaration of Status of Dependents</t>
  </si>
  <si>
    <t>Deferred Rating (e.g. VA Form 21-6789)</t>
  </si>
  <si>
    <t>Rating Decision (e.g. VA Form 21-6796)</t>
  </si>
  <si>
    <t>VA 21-6753 Original or Amended Dependency and Indemnity Compensation Award</t>
  </si>
  <si>
    <t>VA 21-674c Request for Approval of School Attendance</t>
  </si>
  <si>
    <t>VA 21-674b School Attendance Report</t>
  </si>
  <si>
    <t>VA 21-674 Report of School Attendance</t>
  </si>
  <si>
    <t>72</t>
  </si>
  <si>
    <t>VA 21-653 Notice of Change in Status of Beneficiary Receiving Hospital or Domicilliary Care</t>
  </si>
  <si>
    <t>VA 21-651 Election of Compensation in Lieu of Retired Pay or Waiver of Retired Pay to Secure Compensation From Department of Veterans Affairs</t>
  </si>
  <si>
    <t>VA 21-614 Application for Accrued Amounts of Veterans Benefits Payable to Widow, Widower, Child or Dependent Parents</t>
  </si>
  <si>
    <t>VA 21-609 Application for Amounts Due Estates of Persons Entitled to Benefits</t>
  </si>
  <si>
    <t>VA 21-601 Application for Reimbursement from Accrued Amounts Due a Deceased Beneficiary</t>
  </si>
  <si>
    <t>VA 21-592 Request for Appointment of Fiduciary Custodian or Guardian</t>
  </si>
  <si>
    <t>VA 21-535 Application for Dependency and Indemnity Compensation for Parents</t>
  </si>
  <si>
    <t>VA 21-534 Application for Dependency and Indemnity Compensation or Death Pension by a Surviving Spouse or Child</t>
  </si>
  <si>
    <t>VA 21-530 Application for Burial Benefits</t>
  </si>
  <si>
    <t>13</t>
  </si>
  <si>
    <t>VA 21-527 Income-Net Worth and Employment Statement</t>
  </si>
  <si>
    <t>VA 21-526 Veterans Application for Compensation or Pension</t>
  </si>
  <si>
    <t>VA 21-524 Statement of Person Claiming to Have Stood in Relation of Parent</t>
  </si>
  <si>
    <t>VA 21-509 Statement of Dependency of Parents</t>
  </si>
  <si>
    <t>VA 21-4703 Fiduciary Agreement</t>
  </si>
  <si>
    <t>VA 21-4502 Application for Automobile or Other Conveyance and Adaptive Equipment Under 38 U.S.C. 3901-3904</t>
  </si>
  <si>
    <t>126</t>
  </si>
  <si>
    <t>VA 21-4193 Notice to Veterans Administration of Veteran or Beneficiary Incarcerated in Penal Institution</t>
  </si>
  <si>
    <t>VA 21-4192 Request for Employment Information in Connection with Claim for Disability</t>
  </si>
  <si>
    <t>VA 21-4185 Report of Income from Property or Business</t>
  </si>
  <si>
    <t>VA 21-4182 Application for Dependency and Indemnity Compensation or Death Pension (Including Accrued Benefits)</t>
  </si>
  <si>
    <t>VA 21-4180 Request for Certification by Social Security Administration</t>
  </si>
  <si>
    <t>31</t>
  </si>
  <si>
    <t>VA 21-4176 Report of Accidental Injury in Support of Claim for Compensation or Pension</t>
  </si>
  <si>
    <t>VA 21-4171 Supporting Statement Regarding Marriage</t>
  </si>
  <si>
    <t>VA 21-4170 Statement of Marital Relationship</t>
  </si>
  <si>
    <t>VA 21-4165 Pension Claim Questionnaire for Farm Income</t>
  </si>
  <si>
    <t>117</t>
  </si>
  <si>
    <t>VA 21-4142 Authorization for Release of Information</t>
  </si>
  <si>
    <t>VA 21-4138 Statement In Support of Claim</t>
  </si>
  <si>
    <t>VA 21-4103 Information from Remarried Widow/er</t>
  </si>
  <si>
    <t>VA 21-3101 Request for Information</t>
  </si>
  <si>
    <t>VA 21-2680 Examination for Housebound Status or Permanent Need for Regular Aid and Attendance</t>
  </si>
  <si>
    <t>49</t>
  </si>
  <si>
    <t>VA 21-2507a Request for Physical Examination</t>
  </si>
  <si>
    <t>VA 27-2008 Application for United States Flag for Burial Purposes</t>
  </si>
  <si>
    <t>VA 21-121 Application for Burial Allowance and Accrued Amounts Payable as Reimbursement</t>
  </si>
  <si>
    <t>107</t>
  </si>
  <si>
    <t>VA 21-0571 Application for Exclusion of Childrens Income</t>
  </si>
  <si>
    <t>VA 21-0304 Application for Spina Biffida Benefits</t>
  </si>
  <si>
    <t>VA 21-0172 Certification of Permanent and Total Disability</t>
  </si>
  <si>
    <t>VA 5655 Financial Status Report (Submit with Waiver Request)</t>
  </si>
  <si>
    <t>VA 119 Report of Contact</t>
  </si>
  <si>
    <t>102</t>
  </si>
  <si>
    <t>VA 10-7131 Exchange of Beneficiary Information and Request for Administrative and Adjudicative Action</t>
  </si>
  <si>
    <t>VA 10-2065 Funeral Arrangements</t>
  </si>
  <si>
    <t>VA 10-1000 Hospital Summary and/or the Compensation and Pension Exam Report</t>
  </si>
  <si>
    <t>Surgeon Generals Office (SGO) Extracts</t>
  </si>
  <si>
    <t>98</t>
  </si>
  <si>
    <t>Supplemental Statement of Case (SSOC)</t>
  </si>
  <si>
    <t>97</t>
  </si>
  <si>
    <t>Summaries of Inpatient Treatment</t>
  </si>
  <si>
    <t>96</t>
  </si>
  <si>
    <t>Statement of Case (SOC)</t>
  </si>
  <si>
    <t>95</t>
  </si>
  <si>
    <t>SSA/SSI Letter</t>
  </si>
  <si>
    <t>93</t>
  </si>
  <si>
    <t>SF 502 Clinical Record - Narrative Summary</t>
  </si>
  <si>
    <t>92</t>
  </si>
  <si>
    <t>SF 180 Request Pertaining to Military Records</t>
  </si>
  <si>
    <t>91</t>
  </si>
  <si>
    <t>Service Record (SR)</t>
  </si>
  <si>
    <t>90</t>
  </si>
  <si>
    <t>STR</t>
  </si>
  <si>
    <t>89</t>
  </si>
  <si>
    <t>Request for Certification by Social Security Administration</t>
  </si>
  <si>
    <t>Remand BVA or CAVC</t>
  </si>
  <si>
    <t>86</t>
  </si>
  <si>
    <t>Power of Attorney (incl. VA 21-22, VA 22a)</t>
  </si>
  <si>
    <t>85</t>
  </si>
  <si>
    <t>Physical Evaluation Board Proceedings</t>
  </si>
  <si>
    <t>83</t>
  </si>
  <si>
    <t>PHS 2709 Report of Death of Commissioned Officer</t>
  </si>
  <si>
    <t>82</t>
  </si>
  <si>
    <t>Photographs</t>
  </si>
  <si>
    <t>37</t>
  </si>
  <si>
    <t>Personnel Record</t>
  </si>
  <si>
    <t>79</t>
  </si>
  <si>
    <t>Notice of Disagreement</t>
  </si>
  <si>
    <t>NA 13075 Questionnaire About Military Service</t>
  </si>
  <si>
    <t>NA 13055 Request for Information Needed to Reconstruct Medical Data</t>
  </si>
  <si>
    <t>Microfiche / Microfilm</t>
  </si>
  <si>
    <t>Medical Receipts</t>
  </si>
  <si>
    <t>Medical Evaluation Board Proceedings</t>
  </si>
  <si>
    <t>Marriage Certificate / License</t>
  </si>
  <si>
    <t>61</t>
  </si>
  <si>
    <t>Logbooks</t>
  </si>
  <si>
    <t>60</t>
  </si>
  <si>
    <t>45</t>
  </si>
  <si>
    <t>Medical Treatment Record - Non-Government Facility</t>
  </si>
  <si>
    <t>59</t>
  </si>
  <si>
    <t>Medical Treatment Record - Government Facility</t>
  </si>
  <si>
    <t>58</t>
  </si>
  <si>
    <t>Hearing Testimony</t>
  </si>
  <si>
    <t>57</t>
  </si>
  <si>
    <t>SSA-L1103</t>
  </si>
  <si>
    <t>56</t>
  </si>
  <si>
    <t>SSA-828-U4 Request for Medical Information From Records of Department of Veterans Affairs</t>
  </si>
  <si>
    <t>55</t>
  </si>
  <si>
    <t>ES-973 Request to VA for Military Information for Unemployment Compensation Purposes-UCX</t>
  </si>
  <si>
    <t>53</t>
  </si>
  <si>
    <t>Forfeiture Statements</t>
  </si>
  <si>
    <t>52</t>
  </si>
  <si>
    <t>Eligibility Verification Report</t>
  </si>
  <si>
    <t>48</t>
  </si>
  <si>
    <t>Discharge / Retirement or ETS</t>
  </si>
  <si>
    <t>47</t>
  </si>
  <si>
    <t>Military Personnel Record</t>
  </si>
  <si>
    <t>Death Certificate</t>
  </si>
  <si>
    <t>DD 293 Application for Review of Discharge or Dismissal from the Armed Forces of the United States</t>
  </si>
  <si>
    <t>DD 2168 Application for Discharge of Member or Survivor of Member of Group Certified To Have Performed Active Duty with the Armed Forces of the United States</t>
  </si>
  <si>
    <t>DD 215 Corrected DD Form 214 Certificate of Release or Discharge From Active Duty</t>
  </si>
  <si>
    <t>41</t>
  </si>
  <si>
    <t>Certificate of Release or Discharge From Active Duty (e.g. DD 214, NOAA 56-16, PHS 1867)</t>
  </si>
  <si>
    <t>DD 20-228-3 Request for VA Disability Rate Information Ref PL 96-402</t>
  </si>
  <si>
    <t>39</t>
  </si>
  <si>
    <t>DD 1515 Pay and Allotment Information--Deceased Member</t>
  </si>
  <si>
    <t>38</t>
  </si>
  <si>
    <t>DD 149 Application for Correction of Military or Naval Record</t>
  </si>
  <si>
    <t>DD 1300 Report of Casualty</t>
  </si>
  <si>
    <t>DD 1141 Record of Exposure to Ionizing Radiation</t>
  </si>
  <si>
    <t>34</t>
  </si>
  <si>
    <t>Report of Death</t>
  </si>
  <si>
    <t>32</t>
  </si>
  <si>
    <t>Commercial Invoice - Automotive Grant</t>
  </si>
  <si>
    <t>Civilian Police Reports</t>
  </si>
  <si>
    <t>CAVC Decision</t>
  </si>
  <si>
    <t>BVA Decision</t>
  </si>
  <si>
    <t>Buddy / Lay Statement</t>
  </si>
  <si>
    <t>Autopsy Report</t>
  </si>
  <si>
    <t>Audit Report</t>
  </si>
  <si>
    <t>Audio / Video Tapes</t>
  </si>
  <si>
    <t>33</t>
  </si>
  <si>
    <t>Apportionment Decision</t>
  </si>
  <si>
    <t>21</t>
  </si>
  <si>
    <t>Appeal Checklist</t>
  </si>
  <si>
    <t>20</t>
  </si>
  <si>
    <t>Annulment Decree</t>
  </si>
  <si>
    <t>VA Exam Worksheet</t>
  </si>
  <si>
    <t>VAMC Report of Hospitalization</t>
  </si>
  <si>
    <t>VAMC Other Output / Reports</t>
  </si>
  <si>
    <t>Agent Fee Agreement</t>
  </si>
  <si>
    <t>Affidavit</t>
  </si>
  <si>
    <t>Adoption Decree</t>
  </si>
  <si>
    <t>Accident Reports</t>
  </si>
  <si>
    <t>Fax Cover Sheet</t>
  </si>
  <si>
    <t>Pending Category Assignment</t>
  </si>
  <si>
    <t>74</t>
  </si>
  <si>
    <t>UNKNOWN</t>
  </si>
  <si>
    <t>CATEGORY_DESCRIPTION</t>
  </si>
  <si>
    <t>CATEGORY_LOOKUP_ID</t>
  </si>
  <si>
    <t>DESCRIPTION_TXT</t>
  </si>
  <si>
    <t>DCMNT_TYPE_LUP_ID</t>
  </si>
  <si>
    <t>Item</t>
  </si>
  <si>
    <t>MISC</t>
  </si>
  <si>
    <t>vsc</t>
  </si>
  <si>
    <t>Anchorage RO</t>
  </si>
  <si>
    <t>VBAANC</t>
  </si>
  <si>
    <t>Wilmington RO</t>
  </si>
  <si>
    <t>VBAWIM</t>
  </si>
  <si>
    <t>Honolulu RO</t>
  </si>
  <si>
    <t>VBAHON</t>
  </si>
  <si>
    <t>Wichita RO</t>
  </si>
  <si>
    <t>VBAWIC</t>
  </si>
  <si>
    <t>Cheyenne RO</t>
  </si>
  <si>
    <t>VBACHY</t>
  </si>
  <si>
    <t>Sioux Falls RO</t>
  </si>
  <si>
    <t>VBASUX</t>
  </si>
  <si>
    <t>Fargo RO</t>
  </si>
  <si>
    <t>VBAFAR</t>
  </si>
  <si>
    <t>Fort Harrison RO</t>
  </si>
  <si>
    <t>VBAFHM</t>
  </si>
  <si>
    <t>White River Junction RO</t>
  </si>
  <si>
    <t>VBAWRJ</t>
  </si>
  <si>
    <t>Togus RO</t>
  </si>
  <si>
    <t>VBATOG</t>
  </si>
  <si>
    <t>VBA397</t>
  </si>
  <si>
    <t>San Diego RO</t>
  </si>
  <si>
    <t>VBASDC</t>
  </si>
  <si>
    <t>St. Louis RMC</t>
  </si>
  <si>
    <t>VBARMC</t>
  </si>
  <si>
    <t>Manchester RO</t>
  </si>
  <si>
    <t>VBAMAN</t>
  </si>
  <si>
    <t>Washington RO</t>
  </si>
  <si>
    <t>VBAWAS</t>
  </si>
  <si>
    <t>Houston RO</t>
  </si>
  <si>
    <t>VBAHOU</t>
  </si>
  <si>
    <t>Manila RO</t>
  </si>
  <si>
    <t>VBAMPI</t>
  </si>
  <si>
    <t>San Juan RO</t>
  </si>
  <si>
    <t>VBASAJ</t>
  </si>
  <si>
    <t>Reno RO</t>
  </si>
  <si>
    <t>VBAREN</t>
  </si>
  <si>
    <t>Muskogee RO</t>
  </si>
  <si>
    <t>VBAMUS</t>
  </si>
  <si>
    <t>Little Rock RO</t>
  </si>
  <si>
    <t>VBALIT</t>
  </si>
  <si>
    <t>Waco RO</t>
  </si>
  <si>
    <t>VBAWAC</t>
  </si>
  <si>
    <t>Portland RO</t>
  </si>
  <si>
    <t>VBAPOR</t>
  </si>
  <si>
    <t>Boise RO</t>
  </si>
  <si>
    <t>VBABOI</t>
  </si>
  <si>
    <t>Seattle RO</t>
  </si>
  <si>
    <t>VBASEA</t>
  </si>
  <si>
    <t>Phoenix RO</t>
  </si>
  <si>
    <t>VBAPHO</t>
  </si>
  <si>
    <t>Los Angeles RO</t>
  </si>
  <si>
    <t>VBALAN</t>
  </si>
  <si>
    <t>Oakland RO</t>
  </si>
  <si>
    <t>VBAOAK</t>
  </si>
  <si>
    <t>Salt Lake City RO</t>
  </si>
  <si>
    <t>VBASLC</t>
  </si>
  <si>
    <t>Albuquerque RO</t>
  </si>
  <si>
    <t>VBAALB</t>
  </si>
  <si>
    <t>Denver RO</t>
  </si>
  <si>
    <t>VBADEN</t>
  </si>
  <si>
    <t>St. Paul RO</t>
  </si>
  <si>
    <t>VBASPL</t>
  </si>
  <si>
    <t>Lincoln RO</t>
  </si>
  <si>
    <t>VBALIN</t>
  </si>
  <si>
    <t>Des Moines RO</t>
  </si>
  <si>
    <t>VBADES</t>
  </si>
  <si>
    <t>St. Louis RO</t>
  </si>
  <si>
    <t>VBASTL</t>
  </si>
  <si>
    <t>Milwaukee RO</t>
  </si>
  <si>
    <t>VBAMIL</t>
  </si>
  <si>
    <t>Detroit RO</t>
  </si>
  <si>
    <t>VBADET</t>
  </si>
  <si>
    <t>Chicago RO</t>
  </si>
  <si>
    <t>VBACHI</t>
  </si>
  <si>
    <t>Louisville RO</t>
  </si>
  <si>
    <t>VBALOU</t>
  </si>
  <si>
    <t>Indianapolis RO</t>
  </si>
  <si>
    <t>VBAIND</t>
  </si>
  <si>
    <t>Cleveland RO</t>
  </si>
  <si>
    <t>VBACLE</t>
  </si>
  <si>
    <t>Jackson RO</t>
  </si>
  <si>
    <t>VBAJAC</t>
  </si>
  <si>
    <t>Montgomery RO</t>
  </si>
  <si>
    <t>VBAMGY</t>
  </si>
  <si>
    <t>New Orleans RO</t>
  </si>
  <si>
    <t>VBANOL</t>
  </si>
  <si>
    <t>Nashville RO</t>
  </si>
  <si>
    <t>VBANAS</t>
  </si>
  <si>
    <t>Columbia RO</t>
  </si>
  <si>
    <t>VBACMS</t>
  </si>
  <si>
    <t>Winston-Salem RO</t>
  </si>
  <si>
    <t>VBAWIN</t>
  </si>
  <si>
    <t>St. Petersburg RO</t>
  </si>
  <si>
    <t>VBASPT</t>
  </si>
  <si>
    <t>Atlanta RO</t>
  </si>
  <si>
    <t>VBAATL</t>
  </si>
  <si>
    <t>Huntington RO</t>
  </si>
  <si>
    <t>VBAHUN</t>
  </si>
  <si>
    <t>Roanoke RO</t>
  </si>
  <si>
    <t>VBAROA</t>
  </si>
  <si>
    <t>Baltimore RO</t>
  </si>
  <si>
    <t>VBABAL</t>
  </si>
  <si>
    <t>Pittsburgh RO</t>
  </si>
  <si>
    <t>VBAPIT</t>
  </si>
  <si>
    <t>Philadelphia RO</t>
  </si>
  <si>
    <t>VBAPHI</t>
  </si>
  <si>
    <t>Newark RO</t>
  </si>
  <si>
    <t>VBANEW</t>
  </si>
  <si>
    <t>Hartford RO</t>
  </si>
  <si>
    <t>VBAHAR</t>
  </si>
  <si>
    <t>Buffalo RO</t>
  </si>
  <si>
    <t>VBABUF</t>
  </si>
  <si>
    <t>New York RO</t>
  </si>
  <si>
    <t>VBANYN</t>
  </si>
  <si>
    <t>Providence RO</t>
  </si>
  <si>
    <t>VBAPRO</t>
  </si>
  <si>
    <t>Boston RO</t>
  </si>
  <si>
    <t>VBABOS</t>
  </si>
  <si>
    <t>Central Office</t>
  </si>
  <si>
    <t>VBACO</t>
  </si>
  <si>
    <t>Item Type</t>
  </si>
  <si>
    <t>Enabled</t>
  </si>
  <si>
    <t>RO_NM</t>
  </si>
  <si>
    <t>USR_NM_PRFX</t>
  </si>
  <si>
    <t>STN_NBR</t>
  </si>
  <si>
    <t>james@vetlawcenter.com</t>
  </si>
  <si>
    <t>8005552989</t>
  </si>
  <si>
    <t>ENY</t>
  </si>
  <si>
    <t>BRITTANY A SLOAN</t>
  </si>
  <si>
    <t>brittany@dossey.com</t>
  </si>
  <si>
    <t>7134440280</t>
  </si>
  <si>
    <t>25025 I-45 NORTH</t>
  </si>
  <si>
    <t>H0C</t>
  </si>
  <si>
    <t>KEVIN MICHAEL CLARK</t>
  </si>
  <si>
    <t>kevin.michael.clark@gmail.com</t>
  </si>
  <si>
    <t>2025497867</t>
  </si>
  <si>
    <t>1722 ROUTH STREET</t>
  </si>
  <si>
    <t>20593-7200</t>
  </si>
  <si>
    <t>2703 MARTIN LUTHER KING JR AVE SE</t>
  </si>
  <si>
    <t>US COAST GUARD Stop 7200</t>
  </si>
  <si>
    <t>ATTN: BOPS-C-MR</t>
  </si>
  <si>
    <t>USCG Personnel Service Center</t>
  </si>
  <si>
    <t xml:space="preserve">VA </t>
  </si>
  <si>
    <t>Norfolk</t>
  </si>
  <si>
    <t>Suite 1000</t>
  </si>
  <si>
    <t>300 Main St.</t>
  </si>
  <si>
    <t>Attn: Central Cell</t>
  </si>
  <si>
    <t>U.S. Coast Guard Health Safety &amp; Worklife Service Center</t>
  </si>
  <si>
    <t>https://www.hrc.army.mil</t>
  </si>
  <si>
    <t>40122-5402</t>
  </si>
  <si>
    <t>FORT KNOX</t>
  </si>
  <si>
    <t>DEPARTMENT 420</t>
  </si>
  <si>
    <t>1600 SPEARHEAD DIVISION AVENUE</t>
  </si>
  <si>
    <t>ATTN: AHRC-PDR-H</t>
  </si>
  <si>
    <t>U.S. Army Human Resources Command</t>
  </si>
  <si>
    <t>State Adjutant General</t>
  </si>
  <si>
    <t>38055-312</t>
  </si>
  <si>
    <t>Millington</t>
  </si>
  <si>
    <t>5720 Integrity Dr.</t>
  </si>
  <si>
    <t>Navy Personnel Command (PERS-312E)</t>
  </si>
  <si>
    <t>Bldg. 103</t>
  </si>
  <si>
    <t>4300 Goodfellow Blvd</t>
  </si>
  <si>
    <t>BUMED Detachment St. Louis</t>
  </si>
  <si>
    <t>Navy Medicine Records Activity (NMRA)</t>
  </si>
  <si>
    <t>http://www.archives.gov/veterans/evetrecs</t>
  </si>
  <si>
    <t>63138-1002</t>
  </si>
  <si>
    <t xml:space="preserve">MO </t>
  </si>
  <si>
    <t>#1 Archives Dr.</t>
  </si>
  <si>
    <t>National Personnel Records Center (Military Personnel Records)</t>
  </si>
  <si>
    <t>20408-0001</t>
  </si>
  <si>
    <t>700 Pennsylvania Ave., N.W.</t>
  </si>
  <si>
    <t xml:space="preserve">Old Military and Civil Records (NWCTB-Military) Textual Services Division </t>
  </si>
  <si>
    <t>National Archives &amp; Records Administration</t>
  </si>
  <si>
    <t>70146-5400</t>
  </si>
  <si>
    <t>2000 Opelousas Avenue</t>
  </si>
  <si>
    <t>Marine Forces Reserve</t>
  </si>
  <si>
    <t xml:space="preserve">4400 Dauphine St. </t>
  </si>
  <si>
    <t xml:space="preserve">Marine Forces Reserve </t>
  </si>
  <si>
    <t>22134-5030</t>
  </si>
  <si>
    <t>Quantico</t>
  </si>
  <si>
    <t>2008 Elliot Rd.</t>
  </si>
  <si>
    <t xml:space="preserve">Headquarters U.S. Marine Corps Personnel Management Support Branch (MMSB-10) </t>
  </si>
  <si>
    <t>22134</t>
  </si>
  <si>
    <t>3280 Russell Rd</t>
  </si>
  <si>
    <t>STRRCC</t>
  </si>
  <si>
    <t>Headquarters U.S. Marine Corps M&amp;RA</t>
  </si>
  <si>
    <t xml:space="preserve">MD </t>
  </si>
  <si>
    <t>Rockville</t>
  </si>
  <si>
    <t>1101 Wooton Pkwy, Plaza Level</t>
  </si>
  <si>
    <t>ATTN: Records Officer</t>
  </si>
  <si>
    <t>Division of Commissioned Corps Officer Support</t>
  </si>
  <si>
    <t>San Antonio</t>
  </si>
  <si>
    <t>Suite 116</t>
  </si>
  <si>
    <t xml:space="preserve">3370 Nacogdoches Rd. </t>
  </si>
  <si>
    <t>AMEDD (ARMY)</t>
  </si>
  <si>
    <t>80011</t>
  </si>
  <si>
    <t>Buckley AFB</t>
  </si>
  <si>
    <t>Bldg 390 MS 68</t>
  </si>
  <si>
    <t>18420 E. Silver Creek Ave.</t>
  </si>
  <si>
    <t>Air Reserve Personnel Center/DSMR HQ ARPC/DPTG</t>
  </si>
  <si>
    <t>78150-4721</t>
  </si>
  <si>
    <t>Randolph AFB</t>
  </si>
  <si>
    <t>Suite 19</t>
  </si>
  <si>
    <t>550 C Street West</t>
  </si>
  <si>
    <t>HQ AFPC/DPSSRP</t>
  </si>
  <si>
    <t xml:space="preserve">Air Force Personnel Center </t>
  </si>
  <si>
    <t xml:space="preserve">TX </t>
  </si>
  <si>
    <t>3370 Nacogdoches Rd.</t>
  </si>
  <si>
    <t>AF STR Processing Center</t>
  </si>
  <si>
    <t>ADDRESS3</t>
  </si>
  <si>
    <t>AGENCY_NAME</t>
  </si>
  <si>
    <t>7Z5</t>
  </si>
  <si>
    <t>JEANINE A ALLEN</t>
  </si>
  <si>
    <t>jabindhammerlaw@aol.com</t>
  </si>
  <si>
    <t>3218635664</t>
  </si>
  <si>
    <t>32956</t>
  </si>
  <si>
    <t>PO BOX 560226</t>
  </si>
  <si>
    <t>FUW</t>
  </si>
  <si>
    <t>LUKE E CLOSSON III</t>
  </si>
  <si>
    <t>LCLOSSON3@cbt-law.com</t>
  </si>
  <si>
    <t>2292447171</t>
  </si>
  <si>
    <t>112 W CENTRAL AVE</t>
  </si>
  <si>
    <t>GCH</t>
  </si>
  <si>
    <t>JESA LYNE FIFE</t>
  </si>
  <si>
    <t>jesafife@veteransinc.org</t>
  </si>
  <si>
    <t>5083409508</t>
  </si>
  <si>
    <t>01604</t>
  </si>
  <si>
    <t>526 GRAFTON ST APT 2</t>
  </si>
  <si>
    <t>GDE</t>
  </si>
  <si>
    <t>ANN MARIE THERESA WAHLS</t>
  </si>
  <si>
    <t>annmarie.wahls@lw.com</t>
  </si>
  <si>
    <t>330 N WABASH AVENUE</t>
  </si>
  <si>
    <t>321 S MAIN ST</t>
  </si>
  <si>
    <t>margaret@mfelts.com</t>
  </si>
  <si>
    <t>81416</t>
  </si>
  <si>
    <t>DELTA</t>
  </si>
  <si>
    <t>633 DODGE ST</t>
  </si>
  <si>
    <t>33542</t>
  </si>
  <si>
    <t>ZEPHYRHILLS</t>
  </si>
  <si>
    <t>5537 GALL BLVD</t>
  </si>
  <si>
    <t>pclamurro@publiccounsel.org</t>
  </si>
  <si>
    <t>610 S ADMORE AVENUE</t>
  </si>
  <si>
    <t>7DU</t>
  </si>
  <si>
    <t>RUFUS M HUNLEY</t>
  </si>
  <si>
    <t>rufus@rhunley.com</t>
  </si>
  <si>
    <t>6189 STONEY COVE</t>
  </si>
  <si>
    <t>90R</t>
  </si>
  <si>
    <t>KERRY L BAKER</t>
  </si>
  <si>
    <t>kbaker@cck-law.com</t>
  </si>
  <si>
    <t>vhhcares@gmail.com</t>
  </si>
  <si>
    <t>8230 RONDA</t>
  </si>
  <si>
    <t>AIH</t>
  </si>
  <si>
    <t>ELIZABETH R GWIN</t>
  </si>
  <si>
    <t>bgwin@lawharvard.edu</t>
  </si>
  <si>
    <t>6173902500</t>
  </si>
  <si>
    <t>vetservice1947@yahoo.com</t>
  </si>
  <si>
    <t>30641</t>
  </si>
  <si>
    <t>GOODHOPE</t>
  </si>
  <si>
    <t>3429 HIGHWAY 83</t>
  </si>
  <si>
    <t>weston.leah@gmail.com</t>
  </si>
  <si>
    <t>2925 CATALINA STREET</t>
  </si>
  <si>
    <t>8889411411</t>
  </si>
  <si>
    <t>C1H</t>
  </si>
  <si>
    <t>ROSANNA E FRISTED</t>
  </si>
  <si>
    <t>ref@millermorton.com</t>
  </si>
  <si>
    <t>9498703301</t>
  </si>
  <si>
    <t>SUITE 580</t>
  </si>
  <si>
    <t>500 NEWPORT CENTER DRIVE</t>
  </si>
  <si>
    <t>Adam@AdamAxinn.com</t>
  </si>
  <si>
    <t>33330</t>
  </si>
  <si>
    <t>4839 SW 148TH AVE</t>
  </si>
  <si>
    <t>625 E BIG BEAVER RD</t>
  </si>
  <si>
    <t>2102 CARRIAGE DRIVE SW BUILDING E102</t>
  </si>
  <si>
    <t>DA9</t>
  </si>
  <si>
    <t>BRUCE T WICK</t>
  </si>
  <si>
    <t>brucetylerwick@sbcglobal.net</t>
  </si>
  <si>
    <t>PO BOX 45148</t>
  </si>
  <si>
    <t>DBL</t>
  </si>
  <si>
    <t>akearney@slls.org</t>
  </si>
  <si>
    <t>1010 COMMON STREET ANNEX 1400-A</t>
  </si>
  <si>
    <t>3036073600</t>
  </si>
  <si>
    <t>DGN</t>
  </si>
  <si>
    <t>AVIV S BLIWAS</t>
  </si>
  <si>
    <t>aviv@bliwas.com</t>
  </si>
  <si>
    <t>7177614864</t>
  </si>
  <si>
    <t>3514 TRINDLE ROAD 2ND FLOOR</t>
  </si>
  <si>
    <t>DGV</t>
  </si>
  <si>
    <t>RAYMOND L EDWARDS</t>
  </si>
  <si>
    <t>ed@ededwardslaw.com</t>
  </si>
  <si>
    <t>2283428128</t>
  </si>
  <si>
    <t>39520</t>
  </si>
  <si>
    <t>BAY ST. LOUIS</t>
  </si>
  <si>
    <t>305 REESE STREET</t>
  </si>
  <si>
    <t>EFD</t>
  </si>
  <si>
    <t>SAMANTHA F STILTNER</t>
  </si>
  <si>
    <t>Sstiltn@jmls.edu</t>
  </si>
  <si>
    <t>paul@milvetlaw.com</t>
  </si>
  <si>
    <t>ERS</t>
  </si>
  <si>
    <t>JONATHAN JOANNIDES</t>
  </si>
  <si>
    <t>jjoannides@gmail.com</t>
  </si>
  <si>
    <t>6508493160</t>
  </si>
  <si>
    <t>EXI</t>
  </si>
  <si>
    <t>ALLISON DAVIS TUCK</t>
  </si>
  <si>
    <t>allisondavis@jonesday.com</t>
  </si>
  <si>
    <t>F33</t>
  </si>
  <si>
    <t>JENNIFER C PURYEAR</t>
  </si>
  <si>
    <t>jpuryear@lawyers4veterans.com</t>
  </si>
  <si>
    <t>F9W</t>
  </si>
  <si>
    <t>JEFFREY K JANICKE</t>
  </si>
  <si>
    <t>Jeff.Janicke@vetsprobono.org</t>
  </si>
  <si>
    <t>2027333317</t>
  </si>
  <si>
    <t>SUITE 840</t>
  </si>
  <si>
    <t>wkruse@pappasgibson.com</t>
  </si>
  <si>
    <t>43065</t>
  </si>
  <si>
    <t>9999 BREWSTER LANE</t>
  </si>
  <si>
    <t>FTU</t>
  </si>
  <si>
    <t>IAN CHRISTOPHER DEADY</t>
  </si>
  <si>
    <t>ideady@vetslegal.com</t>
  </si>
  <si>
    <t>2100 N BROADWAY</t>
  </si>
  <si>
    <t>FVQ</t>
  </si>
  <si>
    <t>BRIDGET KATHLEEN O'CONNOR</t>
  </si>
  <si>
    <t>BOconnor@kirkland.com</t>
  </si>
  <si>
    <t>2028795048</t>
  </si>
  <si>
    <t>FYS</t>
  </si>
  <si>
    <t>JENNIFER LEA LOHNES</t>
  </si>
  <si>
    <t>jllohnes@gmail.com</t>
  </si>
  <si>
    <t>1434 DECATUR DRIVE</t>
  </si>
  <si>
    <t>G1B</t>
  </si>
  <si>
    <t>DANIEL KYLE ROHAN MAHARAJ</t>
  </si>
  <si>
    <t>Daniel@smkfirm.com</t>
  </si>
  <si>
    <t>8134977650</t>
  </si>
  <si>
    <t>SUITE 1100-192</t>
  </si>
  <si>
    <t>601 N ASHLEY DRIVE</t>
  </si>
  <si>
    <t>G59</t>
  </si>
  <si>
    <t>ZACK S GORLICK</t>
  </si>
  <si>
    <t>zgorlick@lawrice.com</t>
  </si>
  <si>
    <t>3105709447</t>
  </si>
  <si>
    <t>2780 SKYPARK DR</t>
  </si>
  <si>
    <t>G8Q</t>
  </si>
  <si>
    <t>KEVIN ELIJAH JONES</t>
  </si>
  <si>
    <t>kjones@voa-ncnn.org</t>
  </si>
  <si>
    <t>10636 SCHIRRA AVE</t>
  </si>
  <si>
    <t>PO BOX 4582</t>
  </si>
  <si>
    <t>GDQ</t>
  </si>
  <si>
    <t>CASSIDY BREANN ESTES-ROGERS</t>
  </si>
  <si>
    <t>cassidyr@charlottelegaladvocacy.org</t>
  </si>
  <si>
    <t>GEJ</t>
  </si>
  <si>
    <t>JEROME MAULL</t>
  </si>
  <si>
    <t>romemaull@gmail.com</t>
  </si>
  <si>
    <t>6198474417</t>
  </si>
  <si>
    <t>36116</t>
  </si>
  <si>
    <t>5865 EXPRESS DRIVE F7</t>
  </si>
  <si>
    <t>GLT</t>
  </si>
  <si>
    <t>DENISE ANNA KOONTZ</t>
  </si>
  <si>
    <t>koontzlady@msn.com</t>
  </si>
  <si>
    <t>3367405323</t>
  </si>
  <si>
    <t>27301</t>
  </si>
  <si>
    <t>MCLEANSVILLE</t>
  </si>
  <si>
    <t>5201 ROSHNI TERRACE</t>
  </si>
  <si>
    <t>GSG</t>
  </si>
  <si>
    <t>DANE B JAQUES</t>
  </si>
  <si>
    <t>djaques@steptoe.com</t>
  </si>
  <si>
    <t>GZY</t>
  </si>
  <si>
    <t>JOHN WESLEY URQUHART</t>
  </si>
  <si>
    <t>john@urqlaw.com</t>
  </si>
  <si>
    <t>101 WEST PHILLIPS STREET</t>
  </si>
  <si>
    <t>H3G</t>
  </si>
  <si>
    <t>ALISON SIEDOR</t>
  </si>
  <si>
    <t>asiedor@goodwinlaw.com</t>
  </si>
  <si>
    <t>620 EIGHTH AVE</t>
  </si>
  <si>
    <t>H75</t>
  </si>
  <si>
    <t>SHANE CHRISTOPHER SHANNON</t>
  </si>
  <si>
    <t>Shane.Shannon@klgates.com</t>
  </si>
  <si>
    <t>H76</t>
  </si>
  <si>
    <t>CHASE TIMOTHY VILLERET</t>
  </si>
  <si>
    <t>Chase@villeretlaw.com</t>
  </si>
  <si>
    <t>7020 US 190 WEST SERVICE RD</t>
  </si>
  <si>
    <t>H78</t>
  </si>
  <si>
    <t>LINDA TALLY</t>
  </si>
  <si>
    <t>Stahlwood@yahoo.com</t>
  </si>
  <si>
    <t>2122490909</t>
  </si>
  <si>
    <t>920 PARK AVENUE</t>
  </si>
  <si>
    <t>H7L</t>
  </si>
  <si>
    <t>PAUL HILTON</t>
  </si>
  <si>
    <t>paul@heffellaw.com</t>
  </si>
  <si>
    <t>6195503080</t>
  </si>
  <si>
    <t>9404 GENESEE AVE</t>
  </si>
  <si>
    <t>7166647179</t>
  </si>
  <si>
    <t>130 S BEMISTON</t>
  </si>
  <si>
    <t>1WQ</t>
  </si>
  <si>
    <t>TRACY L ADAMOVICH</t>
  </si>
  <si>
    <t>adamovicht@sullcrom.com</t>
  </si>
  <si>
    <t>2125584000</t>
  </si>
  <si>
    <t>125 BROAD STREET ROOM 3023</t>
  </si>
  <si>
    <t>2B6</t>
  </si>
  <si>
    <t>WILLIAM L SIEBERS</t>
  </si>
  <si>
    <t>wsiebers@slpsd.com</t>
  </si>
  <si>
    <t>2172233444</t>
  </si>
  <si>
    <t>625 VERMONT STREET</t>
  </si>
  <si>
    <t>brzezinski.law@gmail.com</t>
  </si>
  <si>
    <t>4146008064</t>
  </si>
  <si>
    <t>WEST MILWAUKEE</t>
  </si>
  <si>
    <t>4803 WEST NATIONAL AVE 1ST FLOOR</t>
  </si>
  <si>
    <t>mscking12@yahoo.com</t>
  </si>
  <si>
    <t>8132802200</t>
  </si>
  <si>
    <t>33742</t>
  </si>
  <si>
    <t>P O BOX 21682</t>
  </si>
  <si>
    <t>Shannon@lawyerforvets.com</t>
  </si>
  <si>
    <t>PO BOX 370</t>
  </si>
  <si>
    <t>79V</t>
  </si>
  <si>
    <t>CARL DAVID JEWETT</t>
  </si>
  <si>
    <t>carljewett@gmail.com</t>
  </si>
  <si>
    <t>WINTER SPRINGS</t>
  </si>
  <si>
    <t>192 NANDINA TERRACE</t>
  </si>
  <si>
    <t>amanda@disabilitylawyersforveterans.com</t>
  </si>
  <si>
    <t>4010 SORRENTO VALLEY BLVD</t>
  </si>
  <si>
    <t>8009714113</t>
  </si>
  <si>
    <t>78673</t>
  </si>
  <si>
    <t>WALBURG</t>
  </si>
  <si>
    <t>PO BOX 78</t>
  </si>
  <si>
    <t>9378 OLIVE BLVD</t>
  </si>
  <si>
    <t>9I2</t>
  </si>
  <si>
    <t>GARY W JONES</t>
  </si>
  <si>
    <t>gary@lawcenter-ss.com</t>
  </si>
  <si>
    <t>OLAHOMA CITY</t>
  </si>
  <si>
    <t>414 NW 4TH ST</t>
  </si>
  <si>
    <t>mikaras@tabakattorneys.com</t>
  </si>
  <si>
    <t>4143751735</t>
  </si>
  <si>
    <t>4803 WEST NATIONAL AVENUE</t>
  </si>
  <si>
    <t>D4Z</t>
  </si>
  <si>
    <t>NICOLE M HAWKS</t>
  </si>
  <si>
    <t>hawks@ccj.com</t>
  </si>
  <si>
    <t>44805</t>
  </si>
  <si>
    <t>DC9</t>
  </si>
  <si>
    <t>JOSHUA DAVID NELSON HESS</t>
  </si>
  <si>
    <t>joshua.hess@dechert.com</t>
  </si>
  <si>
    <t>DQB</t>
  </si>
  <si>
    <t>SOLOMON J CHOUICHA</t>
  </si>
  <si>
    <t>schouicha@lshv.org</t>
  </si>
  <si>
    <t>8454710058</t>
  </si>
  <si>
    <t>331 MAIN ST 2ND FLOOR</t>
  </si>
  <si>
    <t>3124274993</t>
  </si>
  <si>
    <t>EHP</t>
  </si>
  <si>
    <t>DAVID M TITUS</t>
  </si>
  <si>
    <t>dtitus@nylag.org</t>
  </si>
  <si>
    <t>alstonaj@ureach.com</t>
  </si>
  <si>
    <t>9842191580</t>
  </si>
  <si>
    <t>406 RIGSBEE AVE</t>
  </si>
  <si>
    <t>ENP</t>
  </si>
  <si>
    <t>TREVOR J ORSINGER</t>
  </si>
  <si>
    <t>Torsinger@gmail.com</t>
  </si>
  <si>
    <t>6304308313</t>
  </si>
  <si>
    <t>20 SOUTH WACKER DRIVE</t>
  </si>
  <si>
    <t>2127142168</t>
  </si>
  <si>
    <t>9701 APOLLO DRIVE</t>
  </si>
  <si>
    <t>FLU</t>
  </si>
  <si>
    <t>EVAN LORN KAHN</t>
  </si>
  <si>
    <t>ekahn@proskauer.com</t>
  </si>
  <si>
    <t>FMQ</t>
  </si>
  <si>
    <t>ALEXANDER SCHERR</t>
  </si>
  <si>
    <t>scherr@uga.edu</t>
  </si>
  <si>
    <t>30603</t>
  </si>
  <si>
    <t>PO BOX 685</t>
  </si>
  <si>
    <t>G27</t>
  </si>
  <si>
    <t>KEVIN D. ROOK</t>
  </si>
  <si>
    <t>rooklawfirm@yahoo.com</t>
  </si>
  <si>
    <t>8702739000</t>
  </si>
  <si>
    <t>PO BOX 1022</t>
  </si>
  <si>
    <t>G6T</t>
  </si>
  <si>
    <t>VINCENT ALEXANDER DOCTOR</t>
  </si>
  <si>
    <t>vdoctor@jonesday.com</t>
  </si>
  <si>
    <t>3152460164</t>
  </si>
  <si>
    <t>1755 EMBARCADERO RD</t>
  </si>
  <si>
    <t>GEG</t>
  </si>
  <si>
    <t>CASAUNDRA LEIGH JOHNSON</t>
  </si>
  <si>
    <t>cjohnson@bainbridgefirm.com</t>
  </si>
  <si>
    <t>900 MICHIGAN AVENUE</t>
  </si>
  <si>
    <t>GLL</t>
  </si>
  <si>
    <t>JOSHUA TRUETT WORLEY</t>
  </si>
  <si>
    <t>josh@idlawcenter.com</t>
  </si>
  <si>
    <t>5756269501</t>
  </si>
  <si>
    <t>88201</t>
  </si>
  <si>
    <t>614 N MAIN</t>
  </si>
  <si>
    <t>GQO</t>
  </si>
  <si>
    <t>ANTHONY JAMES POULOS</t>
  </si>
  <si>
    <t>apoulos@argoslegalgroup.com</t>
  </si>
  <si>
    <t>6172127458</t>
  </si>
  <si>
    <t>1 BEACON STREET</t>
  </si>
  <si>
    <t>GRI</t>
  </si>
  <si>
    <t>JUDY ANN CLAUSEN</t>
  </si>
  <si>
    <t>jclausen@law.ufl.edu</t>
  </si>
  <si>
    <t>9044125999</t>
  </si>
  <si>
    <t>32611</t>
  </si>
  <si>
    <t>309 VILLAGE DRIVE</t>
  </si>
  <si>
    <t>GRP</t>
  </si>
  <si>
    <t>ANGELA MARIE TORREZ</t>
  </si>
  <si>
    <t>angie_marie@att.net</t>
  </si>
  <si>
    <t>9897177293</t>
  </si>
  <si>
    <t>48661</t>
  </si>
  <si>
    <t>WEST BRANCH</t>
  </si>
  <si>
    <t>PO BOX 271</t>
  </si>
  <si>
    <t>GTA</t>
  </si>
  <si>
    <t>SHARLAYNE CHERI JACKSON</t>
  </si>
  <si>
    <t>sprevost@vastlawgroup.com</t>
  </si>
  <si>
    <t>2916 GENERAL DEGAULLE DR</t>
  </si>
  <si>
    <t>GXG</t>
  </si>
  <si>
    <t>SAMANTHA JEAN FARISH</t>
  </si>
  <si>
    <t>Samantha.farish@vetsprobono.org</t>
  </si>
  <si>
    <t>GYO</t>
  </si>
  <si>
    <t>PATRICK JOSEPH CAMPBELL</t>
  </si>
  <si>
    <t>pcampbell@kramerlevin.com</t>
  </si>
  <si>
    <t>116 E THIRD ST</t>
  </si>
  <si>
    <t>H0T</t>
  </si>
  <si>
    <t>DEREK EDWARD DEE</t>
  </si>
  <si>
    <t>Derek@vadisabilitygroup.com</t>
  </si>
  <si>
    <t>49048</t>
  </si>
  <si>
    <t>2974 BUSINESS 1 DRIVE</t>
  </si>
  <si>
    <t>H4E</t>
  </si>
  <si>
    <t>ABBEY KATHERINE LENT</t>
  </si>
  <si>
    <t>alent@innercitylaw.org</t>
  </si>
  <si>
    <t>1309 E SEVENTH ST</t>
  </si>
  <si>
    <t>H8Y</t>
  </si>
  <si>
    <t>PETAL PEARL WALKER</t>
  </si>
  <si>
    <t>petal.walker@wilmerhale.com</t>
  </si>
  <si>
    <t>H9B</t>
  </si>
  <si>
    <t>CLAY MATTHEW CARLTON</t>
  </si>
  <si>
    <t>clay.carlton@morganlewis.com</t>
  </si>
  <si>
    <t>3054153447</t>
  </si>
  <si>
    <t>H9T</t>
  </si>
  <si>
    <t>GARREN S CONE</t>
  </si>
  <si>
    <t>gsc_avetappeals@yahoo.com</t>
  </si>
  <si>
    <t>32925</t>
  </si>
  <si>
    <t>PATRICK AFB</t>
  </si>
  <si>
    <t>PO BOX 254555</t>
  </si>
  <si>
    <t>HBG</t>
  </si>
  <si>
    <t>TAIT DANIEL ELKIE</t>
  </si>
  <si>
    <t>Tait@FountainHillsLawFirm.com</t>
  </si>
  <si>
    <t>85269</t>
  </si>
  <si>
    <t>FOUNTAIN HILLS</t>
  </si>
  <si>
    <t>PO BOX 19565</t>
  </si>
  <si>
    <t>4072461661</t>
  </si>
  <si>
    <t>PO BOX 270809</t>
  </si>
  <si>
    <t>5182180496</t>
  </si>
  <si>
    <t>fight4veteransrights@gmail.com</t>
  </si>
  <si>
    <t>78108</t>
  </si>
  <si>
    <t>CIBOLO</t>
  </si>
  <si>
    <t>chainwork@aol.com</t>
  </si>
  <si>
    <t>3016984977</t>
  </si>
  <si>
    <t>2502 SHELLEY CIRCLE UNIT 3B</t>
  </si>
  <si>
    <t>5ZX</t>
  </si>
  <si>
    <t>BRITT WAYNE BURKHART</t>
  </si>
  <si>
    <t>sfa@gosolo.com</t>
  </si>
  <si>
    <t>2064292156</t>
  </si>
  <si>
    <t>98001</t>
  </si>
  <si>
    <t>29309 32ND PLACE S</t>
  </si>
  <si>
    <t>D99</t>
  </si>
  <si>
    <t>JERRICA PIERSON SEEGER</t>
  </si>
  <si>
    <t>jseeger@rehberglaw.com</t>
  </si>
  <si>
    <t>2062468772</t>
  </si>
  <si>
    <t>98188</t>
  </si>
  <si>
    <t>SEATAC</t>
  </si>
  <si>
    <t>18000 INTERNATIONAL BLVD</t>
  </si>
  <si>
    <t>AMYTHIST L KEARNEY</t>
  </si>
  <si>
    <t>E8K</t>
  </si>
  <si>
    <t>RYAN J SEARS</t>
  </si>
  <si>
    <t>rjsears02@gmail.com</t>
  </si>
  <si>
    <t>2167020535</t>
  </si>
  <si>
    <t>EAM</t>
  </si>
  <si>
    <t>VALERIE J WILLIAMS</t>
  </si>
  <si>
    <t>7024189168</t>
  </si>
  <si>
    <t>7800 SAND HARBOR CT</t>
  </si>
  <si>
    <t>CONNIE D PHILLIPS</t>
  </si>
  <si>
    <t>FPB</t>
  </si>
  <si>
    <t>LORNA ORAK</t>
  </si>
  <si>
    <t>lorna.orak@thepeoplesdisability.com</t>
  </si>
  <si>
    <t>66 RT 17</t>
  </si>
  <si>
    <t>LITCHFIELD PARK</t>
  </si>
  <si>
    <t>G50</t>
  </si>
  <si>
    <t>ZAVEN TAYLOR SAROYAN</t>
  </si>
  <si>
    <t>will@saroyanlaw.com</t>
  </si>
  <si>
    <t>7192196336</t>
  </si>
  <si>
    <t>GYJ</t>
  </si>
  <si>
    <t>DARA LYNN SHEINFELD</t>
  </si>
  <si>
    <t>dara.sheinfeld@davispolk.com</t>
  </si>
  <si>
    <t>H1M</t>
  </si>
  <si>
    <t>ENRIKA LF. MCGAHAN</t>
  </si>
  <si>
    <t>enrikam@williamshugheslaw.com</t>
  </si>
  <si>
    <t>H2F</t>
  </si>
  <si>
    <t>JENNIFER CALDWELL BYRD</t>
  </si>
  <si>
    <t>jbyrd@gardberglaw.com</t>
  </si>
  <si>
    <t>H36</t>
  </si>
  <si>
    <t>OLUWAFUNMILOLA OLAWOLE-ANJORIN</t>
  </si>
  <si>
    <t>Lanjorin@winston.com</t>
  </si>
  <si>
    <t>2122944769</t>
  </si>
  <si>
    <t>HFT</t>
  </si>
  <si>
    <t>JONATHAN SCOTT GLOVER</t>
  </si>
  <si>
    <t>jglover1@law.stetson.edu</t>
  </si>
  <si>
    <t>1401 61ST ST SOUTH</t>
  </si>
  <si>
    <t>afenley@fenleyveteransdisability.com</t>
  </si>
  <si>
    <t>33711</t>
  </si>
  <si>
    <t>2826 46TH STREET SOUTH</t>
  </si>
  <si>
    <t>7857492423</t>
  </si>
  <si>
    <t>jason@ccrlaw.net</t>
  </si>
  <si>
    <t>6124361810</t>
  </si>
  <si>
    <t>9726719682</t>
  </si>
  <si>
    <t>maren@salus-law.com</t>
  </si>
  <si>
    <t>8513 W 9TH AVE</t>
  </si>
  <si>
    <t>8167814836</t>
  </si>
  <si>
    <t>8777946837</t>
  </si>
  <si>
    <t>F0J</t>
  </si>
  <si>
    <t>CYNTHIA J AREVALO-BIALY</t>
  </si>
  <si>
    <t>info@arevalolaw.com</t>
  </si>
  <si>
    <t>9542435969</t>
  </si>
  <si>
    <t>SOUTH HOLLYWOOD</t>
  </si>
  <si>
    <t>4000 HOLLYWOOD BLVD</t>
  </si>
  <si>
    <t>F4J</t>
  </si>
  <si>
    <t>NATHANIEL JOHN ZYLSTRA</t>
  </si>
  <si>
    <t>nathaniel.zylstra@faegrebd.com</t>
  </si>
  <si>
    <t>6127666908</t>
  </si>
  <si>
    <t>2200 WELLS FARGO CENTER 90 S 7TH ST</t>
  </si>
  <si>
    <t>GA0</t>
  </si>
  <si>
    <t>BRITTANY DEANNA WALLACE</t>
  </si>
  <si>
    <t>bdwallace.esq@gmail.com</t>
  </si>
  <si>
    <t>8608813634</t>
  </si>
  <si>
    <t>200 SCARBOROUGH STREET</t>
  </si>
  <si>
    <t>GDS</t>
  </si>
  <si>
    <t>JASON SCOTT RODMAN</t>
  </si>
  <si>
    <t>jasonrodman@forbesrodman.com</t>
  </si>
  <si>
    <t>2606871314</t>
  </si>
  <si>
    <t>H23</t>
  </si>
  <si>
    <t>BRADLEY L JOHNSTON</t>
  </si>
  <si>
    <t>brad@roylelaw.com</t>
  </si>
  <si>
    <t>2418 MAIN ST</t>
  </si>
  <si>
    <t>H4S</t>
  </si>
  <si>
    <t>BARBARA BETHUNE HUTCHINSON</t>
  </si>
  <si>
    <t>bbhattync@gmail.com</t>
  </si>
  <si>
    <t>1325 G STREET NW</t>
  </si>
  <si>
    <t>H6P</t>
  </si>
  <si>
    <t>RAUL PADILLA RUIZ</t>
  </si>
  <si>
    <t>ruiz.padilla@yahoo.com</t>
  </si>
  <si>
    <t>00637</t>
  </si>
  <si>
    <t>SABANA GRANDE</t>
  </si>
  <si>
    <t>56 CAMINO JUAN ANTONGIORGI</t>
  </si>
  <si>
    <t>HCA</t>
  </si>
  <si>
    <t>VICTORIA LYNN BISHOP</t>
  </si>
  <si>
    <t>HDT</t>
  </si>
  <si>
    <t>KATHRYN JOY BINKLEY</t>
  </si>
  <si>
    <t>katie.binkley@icloud.com</t>
  </si>
  <si>
    <t>6026776421</t>
  </si>
  <si>
    <t>#209</t>
  </si>
  <si>
    <t>HFM</t>
  </si>
  <si>
    <t>120 E 9TH STREET</t>
  </si>
  <si>
    <t>chris@chamberslaw.com</t>
  </si>
  <si>
    <t>3525159464</t>
  </si>
  <si>
    <t>5300 SPRING HILL DRIVE</t>
  </si>
  <si>
    <t>951 EASTGATE LOOP BLDG 5700</t>
  </si>
  <si>
    <t>235 EAST BROADWAY</t>
  </si>
  <si>
    <t>ROBERT LEWIS PAYNE</t>
  </si>
  <si>
    <t>#603</t>
  </si>
  <si>
    <t>90 WEST 500 SOUTH</t>
  </si>
  <si>
    <t>G1C</t>
  </si>
  <si>
    <t>KRISTEN MARIE ARMSTRONG</t>
  </si>
  <si>
    <t>Kristen@shepherdelderlaw.com</t>
  </si>
  <si>
    <t>67501</t>
  </si>
  <si>
    <t>HUTCHINSON</t>
  </si>
  <si>
    <t>1 NORTH MAIN STREET</t>
  </si>
  <si>
    <t>1144 15TH STREET</t>
  </si>
  <si>
    <t>H20</t>
  </si>
  <si>
    <t>MICHAEL D HAYGOOD</t>
  </si>
  <si>
    <t>mikehps2b@msn.com</t>
  </si>
  <si>
    <t>7275997344</t>
  </si>
  <si>
    <t>33775</t>
  </si>
  <si>
    <t>PO BOX 4946</t>
  </si>
  <si>
    <t>HCE</t>
  </si>
  <si>
    <t>CASSANDRA LEE CROSBY</t>
  </si>
  <si>
    <t>cassi333@gmail.com</t>
  </si>
  <si>
    <t>8505177643</t>
  </si>
  <si>
    <t>32812</t>
  </si>
  <si>
    <t>3606 PERSHING AVENUE</t>
  </si>
  <si>
    <t>8124340224</t>
  </si>
  <si>
    <t>4773 WASHINGTON RD</t>
  </si>
  <si>
    <t>DFX</t>
  </si>
  <si>
    <t>CALEB RAY STONE</t>
  </si>
  <si>
    <t>calatone@gmail.com</t>
  </si>
  <si>
    <t>7572217440</t>
  </si>
  <si>
    <t>DOG</t>
  </si>
  <si>
    <t>SETH R. OGDEN</t>
  </si>
  <si>
    <t>sro@iplawgroup.com</t>
  </si>
  <si>
    <t>F7F</t>
  </si>
  <si>
    <t>KELLI M KING-PENNER</t>
  </si>
  <si>
    <t>kelli@mannorlaw.com</t>
  </si>
  <si>
    <t>8106949000</t>
  </si>
  <si>
    <t>8226 S SAGINAW</t>
  </si>
  <si>
    <t>GJC</t>
  </si>
  <si>
    <t>JAMES MARTIN DOERMANN</t>
  </si>
  <si>
    <t>Jim@JMDLawNC.com</t>
  </si>
  <si>
    <t>421 N EDGEWORTH STREET</t>
  </si>
  <si>
    <t>GK5</t>
  </si>
  <si>
    <t>DAVID LEE JUDAH</t>
  </si>
  <si>
    <t>judahlaw@bellsouth.net</t>
  </si>
  <si>
    <t>6789743209</t>
  </si>
  <si>
    <t>255 RACETRACK RD</t>
  </si>
  <si>
    <t>GKH</t>
  </si>
  <si>
    <t>AGNES BEATRICE GAMBILL</t>
  </si>
  <si>
    <t>agnes.gambill@gmail.com</t>
  </si>
  <si>
    <t>9194505062</t>
  </si>
  <si>
    <t>WILKENBORO</t>
  </si>
  <si>
    <t>PO BOX 851</t>
  </si>
  <si>
    <t>GXA</t>
  </si>
  <si>
    <t>JOHN TAN DOMANTAY</t>
  </si>
  <si>
    <t>jtdlaw@yahoo.com</t>
  </si>
  <si>
    <t>4152607721</t>
  </si>
  <si>
    <t>94159</t>
  </si>
  <si>
    <t>PO BOX 591164</t>
  </si>
  <si>
    <t>H1Z</t>
  </si>
  <si>
    <t>JOSHUA QUAGLIAROLI</t>
  </si>
  <si>
    <t>jquagliaroli@gmail.com</t>
  </si>
  <si>
    <t>8602020634</t>
  </si>
  <si>
    <t>190 WOOSTER ST UNIT 35</t>
  </si>
  <si>
    <t>HEC</t>
  </si>
  <si>
    <t>ERICA LYNN SHERRARD</t>
  </si>
  <si>
    <t>sherrard@derbycitylaw.com</t>
  </si>
  <si>
    <t>40402</t>
  </si>
  <si>
    <t>462 S FOURTH STREET 22ND FLOOR</t>
  </si>
  <si>
    <t>7275627324</t>
  </si>
  <si>
    <t>kwagoner.brillwagoner@gmail.com</t>
  </si>
  <si>
    <t>MANDY KELLY</t>
  </si>
  <si>
    <t>PO BOX 371680 PMB 4545</t>
  </si>
  <si>
    <t>7RY</t>
  </si>
  <si>
    <t>DENNIS WARD MILLS</t>
  </si>
  <si>
    <t>mills.dennis@comcast.net</t>
  </si>
  <si>
    <t>3608671487</t>
  </si>
  <si>
    <t>804 NARNIA LANE NW</t>
  </si>
  <si>
    <t>Dagmar@Meindok.com</t>
  </si>
  <si>
    <t>3092301025</t>
  </si>
  <si>
    <t>3035341958</t>
  </si>
  <si>
    <t>PO BOX 816</t>
  </si>
  <si>
    <t>8138315043</t>
  </si>
  <si>
    <t>DX3</t>
  </si>
  <si>
    <t>FALEN M LAPONZINA</t>
  </si>
  <si>
    <t>falen@fmllaw.com</t>
  </si>
  <si>
    <t>2026007819</t>
  </si>
  <si>
    <t>EA9</t>
  </si>
  <si>
    <t>KATHERINE ANN YOUNG</t>
  </si>
  <si>
    <t>katherine@younglawknoxville.com</t>
  </si>
  <si>
    <t>8654741284</t>
  </si>
  <si>
    <t>6700 BAUM DRIVE</t>
  </si>
  <si>
    <t>F4A</t>
  </si>
  <si>
    <t>PANTOS K ELLIS-PETTUS</t>
  </si>
  <si>
    <t>9545795308</t>
  </si>
  <si>
    <t>97 BEAUFORD LANE</t>
  </si>
  <si>
    <t>F9B</t>
  </si>
  <si>
    <t>JULIUS LARONDEL PULLEY</t>
  </si>
  <si>
    <t>juliuspulley@gmail.com</t>
  </si>
  <si>
    <t>FP7</t>
  </si>
  <si>
    <t>JACQUELINE M JAQUES</t>
  </si>
  <si>
    <t>jmj@severns.com</t>
  </si>
  <si>
    <t>10293 N MERIDIAN ST</t>
  </si>
  <si>
    <t>FQE</t>
  </si>
  <si>
    <t>PATRICK MILLER SEAMENS</t>
  </si>
  <si>
    <t>pseamens@jonesday.com</t>
  </si>
  <si>
    <t>GAH</t>
  </si>
  <si>
    <t>ROGER MERRILL DRISKILL</t>
  </si>
  <si>
    <t>rmdriskill@burnettdriskill.com</t>
  </si>
  <si>
    <t>GLG</t>
  </si>
  <si>
    <t>TAMESHA NICOLE LARBI</t>
  </si>
  <si>
    <t>hello@larbilegal.com</t>
  </si>
  <si>
    <t>SUITE 202-403</t>
  </si>
  <si>
    <t>15480 ANNAPOLIS ROAD</t>
  </si>
  <si>
    <t>GN2</t>
  </si>
  <si>
    <t>KENNETH COMILLIOUS BELL</t>
  </si>
  <si>
    <t>KB@Kenbelllaw.com</t>
  </si>
  <si>
    <t>1802 NE LOOP 410</t>
  </si>
  <si>
    <t>GYB</t>
  </si>
  <si>
    <t>KARTHIK RAVISHANKAR</t>
  </si>
  <si>
    <t>karthik.ravishankar@kirkland.com</t>
  </si>
  <si>
    <t>1301 PENNSYLVANIA AVE NW</t>
  </si>
  <si>
    <t>H73</t>
  </si>
  <si>
    <t>SARAH MARIE BORDNER</t>
  </si>
  <si>
    <t>SARAHMBORDNER@GMAIL.COM</t>
  </si>
  <si>
    <t>7174870771</t>
  </si>
  <si>
    <t>6656 YELLOW CHURCH RD</t>
  </si>
  <si>
    <t>H98</t>
  </si>
  <si>
    <t>JERONICA LYNN SLEDGE</t>
  </si>
  <si>
    <t>administrator@globalrapidclaims.com</t>
  </si>
  <si>
    <t>6233413642</t>
  </si>
  <si>
    <t>85138</t>
  </si>
  <si>
    <t>MARICOPA</t>
  </si>
  <si>
    <t>22360 N DIETZ DR</t>
  </si>
  <si>
    <t>H9K</t>
  </si>
  <si>
    <t>MARTIN CORY CURRAN</t>
  </si>
  <si>
    <t>mcurran@usvetdisability.com</t>
  </si>
  <si>
    <t>2486361211</t>
  </si>
  <si>
    <t>43252 WOODWARD AVENUE</t>
  </si>
  <si>
    <t>H9Q</t>
  </si>
  <si>
    <t>RANDALL SCHWEITZER MILLER</t>
  </si>
  <si>
    <t>rmiller@rsmalaw.com</t>
  </si>
  <si>
    <t>2483350800</t>
  </si>
  <si>
    <t>43252 WOODWARD AVE</t>
  </si>
  <si>
    <t>ANNA VLADIMIROVNA MIKHAYLINA</t>
  </si>
  <si>
    <t>HEU</t>
  </si>
  <si>
    <t>CHRISTOPHER LEWIS SAUSER</t>
  </si>
  <si>
    <t>csauser@vegascase.com</t>
  </si>
  <si>
    <t>HGE</t>
  </si>
  <si>
    <t>ELDON EUGENE NYGAARD</t>
  </si>
  <si>
    <t>Senator@eldonnygaard.com</t>
  </si>
  <si>
    <t>6056700695</t>
  </si>
  <si>
    <t>57070</t>
  </si>
  <si>
    <t>VIBORG</t>
  </si>
  <si>
    <t>PO BOX 174</t>
  </si>
  <si>
    <t>HIQ</t>
  </si>
  <si>
    <t>CHRISTINA LINDA PASQUALI</t>
  </si>
  <si>
    <t>cpasquali@avemarialaw.edu</t>
  </si>
  <si>
    <t>2014031437</t>
  </si>
  <si>
    <t>15201 SONOMA DRIVE APT 205</t>
  </si>
  <si>
    <t>92064</t>
  </si>
  <si>
    <t>POWAY</t>
  </si>
  <si>
    <t>13446 POWAY RD</t>
  </si>
  <si>
    <t>mjmooney@fuse.net</t>
  </si>
  <si>
    <t>31 HARTS BRIDGE RD</t>
  </si>
  <si>
    <t>4123171548</t>
  </si>
  <si>
    <t>PO BOX 398</t>
  </si>
  <si>
    <t>clk@fylaw.com</t>
  </si>
  <si>
    <t>4053783033</t>
  </si>
  <si>
    <t>29329</t>
  </si>
  <si>
    <t>CONVERSE</t>
  </si>
  <si>
    <t>PO BOX 236</t>
  </si>
  <si>
    <t>cames@abelbeanlaw.com</t>
  </si>
  <si>
    <t>50 N LAURA STREET</t>
  </si>
  <si>
    <t>AMBERLEIGH N OSBORNE</t>
  </si>
  <si>
    <t>SUITE 223</t>
  </si>
  <si>
    <t>1901 1ST AVE</t>
  </si>
  <si>
    <t>48237</t>
  </si>
  <si>
    <t>14030 ELGIN ST</t>
  </si>
  <si>
    <t>9MG</t>
  </si>
  <si>
    <t>SONNY LEEPER</t>
  </si>
  <si>
    <t>Sleeper19134@aol.com</t>
  </si>
  <si>
    <t>2152801679</t>
  </si>
  <si>
    <t>08052</t>
  </si>
  <si>
    <t>MAPLE SHADE</t>
  </si>
  <si>
    <t>531 ESTATE RD</t>
  </si>
  <si>
    <t>1304 W BATTLEFIELD</t>
  </si>
  <si>
    <t>659 COTTAGE STREET NE</t>
  </si>
  <si>
    <t>SUITE 126-278</t>
  </si>
  <si>
    <t>2817 WEST END AVENUE</t>
  </si>
  <si>
    <t>kelly@cambronlawoffices.com</t>
  </si>
  <si>
    <t>D01</t>
  </si>
  <si>
    <t>DONALD ROY MORRELL</t>
  </si>
  <si>
    <t>Don@Kendricklawgroup</t>
  </si>
  <si>
    <t>630 N WYMORE RD</t>
  </si>
  <si>
    <t>D06</t>
  </si>
  <si>
    <t>BRETT A SMITH</t>
  </si>
  <si>
    <t>brett@huffsmithlaw.com</t>
  </si>
  <si>
    <t>3343295596</t>
  </si>
  <si>
    <t>369 S COLLEGE ST</t>
  </si>
  <si>
    <t>D7L</t>
  </si>
  <si>
    <t>ADAM J KRESS</t>
  </si>
  <si>
    <t>AKRESS@JOHNSONBECKER.COM</t>
  </si>
  <si>
    <t>444 CEDAR STREET</t>
  </si>
  <si>
    <t>DCD</t>
  </si>
  <si>
    <t>ROBERT EUGENE PETERSON</t>
  </si>
  <si>
    <t>9068842149</t>
  </si>
  <si>
    <t>49953</t>
  </si>
  <si>
    <t>ONTONAGON</t>
  </si>
  <si>
    <t>201 RIVER STREET</t>
  </si>
  <si>
    <t>DKU</t>
  </si>
  <si>
    <t>GWENDOLYN M OSBORN-GUSTAVSON</t>
  </si>
  <si>
    <t>gwendolyn.gustavson@gmail.com</t>
  </si>
  <si>
    <t>5088732947</t>
  </si>
  <si>
    <t>1140 SOUTH STATE STREET</t>
  </si>
  <si>
    <t>DNB</t>
  </si>
  <si>
    <t>PATRICK M TURNER</t>
  </si>
  <si>
    <t>patrick.turner@cbs.com</t>
  </si>
  <si>
    <t>51 WEST 52 STREET</t>
  </si>
  <si>
    <t>cbennett@gumpslegal.com</t>
  </si>
  <si>
    <t>PO BOX 2694</t>
  </si>
  <si>
    <t>EJX</t>
  </si>
  <si>
    <t>JENNIFER M STUPSKI</t>
  </si>
  <si>
    <t>JSEMAIL@COX.NET</t>
  </si>
  <si>
    <t>6023194280</t>
  </si>
  <si>
    <t>85331</t>
  </si>
  <si>
    <t>CAVE CREEK</t>
  </si>
  <si>
    <t>4402 EAST CASEY LANE</t>
  </si>
  <si>
    <t>F16</t>
  </si>
  <si>
    <t>KRISTEN A SWINSON</t>
  </si>
  <si>
    <t>kristens@mrslawfirm.com</t>
  </si>
  <si>
    <t>8668668387</t>
  </si>
  <si>
    <t>F9G</t>
  </si>
  <si>
    <t>KENNETH L ENRIGHT</t>
  </si>
  <si>
    <t>ken@rmdlg.com</t>
  </si>
  <si>
    <t>2000SCOLORADO BLVDTOWER I STE9500</t>
  </si>
  <si>
    <t>F9M</t>
  </si>
  <si>
    <t>STACIA A MILLER</t>
  </si>
  <si>
    <t>smiller@davismillerlaw.com</t>
  </si>
  <si>
    <t>5863592195</t>
  </si>
  <si>
    <t>48066</t>
  </si>
  <si>
    <t>PO BOX 66192</t>
  </si>
  <si>
    <t>FC3</t>
  </si>
  <si>
    <t>BLAIR E THOMPSON</t>
  </si>
  <si>
    <t>Blair.E.Thompson@Hofstra.edu</t>
  </si>
  <si>
    <t>108 HOFSTRA UNIVERSITY</t>
  </si>
  <si>
    <t>FCW</t>
  </si>
  <si>
    <t>MEGAN Y FULLER</t>
  </si>
  <si>
    <t>meganyfuller09@gmail.com</t>
  </si>
  <si>
    <t>11535 CARMEL COMMONS BLVD</t>
  </si>
  <si>
    <t>FLO</t>
  </si>
  <si>
    <t>DAVID W MILLER</t>
  </si>
  <si>
    <t>david@houstonelderlawyer.com</t>
  </si>
  <si>
    <t>7133338900</t>
  </si>
  <si>
    <t>FN2</t>
  </si>
  <si>
    <t>ALEXANDER B COLLINS</t>
  </si>
  <si>
    <t>acollins@rossandshoalmire.com</t>
  </si>
  <si>
    <t>9032235658</t>
  </si>
  <si>
    <t>1820 GALLERIA OAKS DR</t>
  </si>
  <si>
    <t>FN9</t>
  </si>
  <si>
    <t>MELANIE N WILLIAMS</t>
  </si>
  <si>
    <t>mw@lawhelpatlanta.com</t>
  </si>
  <si>
    <t>30354</t>
  </si>
  <si>
    <t>HAPEVILLE</t>
  </si>
  <si>
    <t>3135 DOGWOOD DRIVE</t>
  </si>
  <si>
    <t>G3M</t>
  </si>
  <si>
    <t>BRITNEY SUE SUTTON</t>
  </si>
  <si>
    <t>britneysutton@vetlag.org</t>
  </si>
  <si>
    <t>2026770101</t>
  </si>
  <si>
    <t>SUITE 804</t>
  </si>
  <si>
    <t>2776 S ARLINGTON MILL DRIVE</t>
  </si>
  <si>
    <t>DSherry@embryneusner.com</t>
  </si>
  <si>
    <t>8604490341</t>
  </si>
  <si>
    <t>PO BOX 1409</t>
  </si>
  <si>
    <t>GM0</t>
  </si>
  <si>
    <t>ANJEL FLOYD BURGESS</t>
  </si>
  <si>
    <t>anjel@disabilityhelpline.com</t>
  </si>
  <si>
    <t>GOF</t>
  </si>
  <si>
    <t>STEFAN ALEXANDER KOLIS</t>
  </si>
  <si>
    <t>stefan@mtelderlaw.com</t>
  </si>
  <si>
    <t>7154917825</t>
  </si>
  <si>
    <t>2687 PALMER STREET</t>
  </si>
  <si>
    <t>GPL</t>
  </si>
  <si>
    <t>CHRISTIAN KUNY PIATT</t>
  </si>
  <si>
    <t>soldierslawyer@gmail.com</t>
  </si>
  <si>
    <t>4106881985</t>
  </si>
  <si>
    <t>3900 LOCH RAVEN BLVD</t>
  </si>
  <si>
    <t>GYR</t>
  </si>
  <si>
    <t>LONESHIA RAVEN SHELTON</t>
  </si>
  <si>
    <t>Empowermentlegalservices@gmail.com</t>
  </si>
  <si>
    <t>2025706723</t>
  </si>
  <si>
    <t>601 L STREET SE APT 1003</t>
  </si>
  <si>
    <t>H1W</t>
  </si>
  <si>
    <t>JAIME LATOYA CAPRIETTA</t>
  </si>
  <si>
    <t>jcaprietta@roblevine.com</t>
  </si>
  <si>
    <t>544 DOUGLAS AVE</t>
  </si>
  <si>
    <t>H4B</t>
  </si>
  <si>
    <t>IRENE RIBEIRO GEE</t>
  </si>
  <si>
    <t>irenegee@clydeco.us</t>
  </si>
  <si>
    <t>6467247833</t>
  </si>
  <si>
    <t>405 LEXINGTON AVENUE 16TH FLOOR</t>
  </si>
  <si>
    <t>H58</t>
  </si>
  <si>
    <t>MICHAEL D CURTIS</t>
  </si>
  <si>
    <t>Michael@nwveteranslaw.com</t>
  </si>
  <si>
    <t>H5A</t>
  </si>
  <si>
    <t>NEIL BRIAN RILEY</t>
  </si>
  <si>
    <t>H8X</t>
  </si>
  <si>
    <t>TIMOTHY CHOU</t>
  </si>
  <si>
    <t>timothychou@dwt.com</t>
  </si>
  <si>
    <t>2067578346</t>
  </si>
  <si>
    <t>920 FIFTH AVENUE</t>
  </si>
  <si>
    <t>AMANDA MICHELLE MILHET</t>
  </si>
  <si>
    <t>amanda.milhet@kirkland.com</t>
  </si>
  <si>
    <t>HAU</t>
  </si>
  <si>
    <t>CARLA RENEE MARTIN</t>
  </si>
  <si>
    <t>carla.martin@faegrebd.com</t>
  </si>
  <si>
    <t>HCC</t>
  </si>
  <si>
    <t>PONCE DE LEON CLAY</t>
  </si>
  <si>
    <t>ponceclay@hotmail.com</t>
  </si>
  <si>
    <t>9013387678</t>
  </si>
  <si>
    <t>269 WALKER ST</t>
  </si>
  <si>
    <t>HDR</t>
  </si>
  <si>
    <t>JANA MICHELLE SEAY</t>
  </si>
  <si>
    <t>js081@my.tamuct.edu</t>
  </si>
  <si>
    <t>2543169392</t>
  </si>
  <si>
    <t>76502</t>
  </si>
  <si>
    <t>5105 WATERFORD DRIVE</t>
  </si>
  <si>
    <t>HEI</t>
  </si>
  <si>
    <t>CLAY BURSON ROBERTS</t>
  </si>
  <si>
    <t>clay.roberts@whitecase.com</t>
  </si>
  <si>
    <t>3059955203</t>
  </si>
  <si>
    <t>HEL</t>
  </si>
  <si>
    <t>DANIEL ALEXANDER FIELD</t>
  </si>
  <si>
    <t>DField@herrick.com</t>
  </si>
  <si>
    <t>6312450445</t>
  </si>
  <si>
    <t>2 PARK AVENUE</t>
  </si>
  <si>
    <t>HG9</t>
  </si>
  <si>
    <t>CAITLIN ELIZABETH NEWSWANGER</t>
  </si>
  <si>
    <t>Cnewswanger@slls.org</t>
  </si>
  <si>
    <t>HGA</t>
  </si>
  <si>
    <t>KATHRYN DYER MCCAHILL</t>
  </si>
  <si>
    <t>katie@veteranappeal.com</t>
  </si>
  <si>
    <t>HI5</t>
  </si>
  <si>
    <t>NEIL K. BANMAN</t>
  </si>
  <si>
    <t>neil@roylelaw.com</t>
  </si>
  <si>
    <t>27620</t>
  </si>
  <si>
    <t>PO BOX 14231</t>
  </si>
  <si>
    <t>PO BOX 578</t>
  </si>
  <si>
    <t>FTQ</t>
  </si>
  <si>
    <t>STEFANIE ANNA PERREAULT</t>
  </si>
  <si>
    <t>sperreault@osdri.org</t>
  </si>
  <si>
    <t>1010 HARTFORD AVE</t>
  </si>
  <si>
    <t>G9B</t>
  </si>
  <si>
    <t>JAVIER E RIVERA</t>
  </si>
  <si>
    <t>javier.rivera@veteranclaims.com</t>
  </si>
  <si>
    <t>00602</t>
  </si>
  <si>
    <t>AGUADA</t>
  </si>
  <si>
    <t>GSY</t>
  </si>
  <si>
    <t>JOHNANTHONY ALAIMO</t>
  </si>
  <si>
    <t>jalaimo@vetslegal.com</t>
  </si>
  <si>
    <t>H8A</t>
  </si>
  <si>
    <t>JAMES ROBERT BURN JR.</t>
  </si>
  <si>
    <t>jrb@abesbaumann.com</t>
  </si>
  <si>
    <t>810 PENN AVE 5TH FLOOR</t>
  </si>
  <si>
    <t>HG7</t>
  </si>
  <si>
    <t>MIKAYLA ROSE EVE PENTECOST</t>
  </si>
  <si>
    <t>mpentecost@legalaidsc.com</t>
  </si>
  <si>
    <t>7073082554</t>
  </si>
  <si>
    <t>144 SOUTH E ST</t>
  </si>
  <si>
    <t>HHW</t>
  </si>
  <si>
    <t>MATTHEW JOSEPH BROWN</t>
  </si>
  <si>
    <t>mattbrown@wolfandbrown.com</t>
  </si>
  <si>
    <t>52 HADDONFIELD-BERLIN RD</t>
  </si>
  <si>
    <t>HMV</t>
  </si>
  <si>
    <t>SHELLY MARIE MARK</t>
  </si>
  <si>
    <t>smark@hillandponton.com</t>
  </si>
  <si>
    <t>8504438996</t>
  </si>
  <si>
    <t>3017741551</t>
  </si>
  <si>
    <t>2147412007</t>
  </si>
  <si>
    <t>4192812461</t>
  </si>
  <si>
    <t>8502547822</t>
  </si>
  <si>
    <t>6023888874</t>
  </si>
  <si>
    <t>9018812993</t>
  </si>
  <si>
    <t>4127650906</t>
  </si>
  <si>
    <t>2155878400</t>
  </si>
  <si>
    <t>4055570023</t>
  </si>
  <si>
    <t>3366083440</t>
  </si>
  <si>
    <t>8164616902</t>
  </si>
  <si>
    <t>8883160399</t>
  </si>
  <si>
    <t>5057982515</t>
  </si>
  <si>
    <t>6175220715</t>
  </si>
  <si>
    <t>mkhite@hillandponton.com</t>
  </si>
  <si>
    <t>8554788111</t>
  </si>
  <si>
    <t>1315 HALF WESTWOOD BOULEVARD</t>
  </si>
  <si>
    <t>SUITE 200 419 STATION STREET</t>
  </si>
  <si>
    <t>SCHMITT &amp; COLETTA PC</t>
  </si>
  <si>
    <t>HAROLD H HOFFMAN III</t>
  </si>
  <si>
    <t>1VA</t>
  </si>
  <si>
    <t>ALLISON M. MCMEECHAN</t>
  </si>
  <si>
    <t>amcmeechan@reminger.com</t>
  </si>
  <si>
    <t>2164302105</t>
  </si>
  <si>
    <t>arutzlaw@gmail.com</t>
  </si>
  <si>
    <t>47151</t>
  </si>
  <si>
    <t>50F</t>
  </si>
  <si>
    <t>THEODORE ANTHONY CAPUANO</t>
  </si>
  <si>
    <t>tacapuano@yahoo.com</t>
  </si>
  <si>
    <t>33917</t>
  </si>
  <si>
    <t>15370 SAM SNEAD LANE</t>
  </si>
  <si>
    <t>3609935757</t>
  </si>
  <si>
    <t>2895 HAMILTON BOULEVARD</t>
  </si>
  <si>
    <t>tim@kloblegal.com</t>
  </si>
  <si>
    <t>30017</t>
  </si>
  <si>
    <t>GRAYSON</t>
  </si>
  <si>
    <t>PO BOX 933</t>
  </si>
  <si>
    <t>2159146353</t>
  </si>
  <si>
    <t>kenny@carpenterchartered.com</t>
  </si>
  <si>
    <t>PO BOX 2099</t>
  </si>
  <si>
    <t>ydutert@jmls.edu</t>
  </si>
  <si>
    <t>315 SOUTH PLYMOUTH CT</t>
  </si>
  <si>
    <t>4127744003</t>
  </si>
  <si>
    <t>starsandstripes50.va@gmail.com</t>
  </si>
  <si>
    <t>72323 MANOR ST</t>
  </si>
  <si>
    <t>2100 1ST AVENUE NORTH</t>
  </si>
  <si>
    <t>B9D</t>
  </si>
  <si>
    <t>THOMAS M MONCE</t>
  </si>
  <si>
    <t>michaelmonce@juno.com</t>
  </si>
  <si>
    <t>PO BOX 18245</t>
  </si>
  <si>
    <t>CM2</t>
  </si>
  <si>
    <t>ANDREA R CAPITA</t>
  </si>
  <si>
    <t>acapita@themurrayfirmllc.com</t>
  </si>
  <si>
    <t>9082043477</t>
  </si>
  <si>
    <t>07924</t>
  </si>
  <si>
    <t>BERNARDSVILLE</t>
  </si>
  <si>
    <t>150 MORRISTOWN ROAD</t>
  </si>
  <si>
    <t>CUJ</t>
  </si>
  <si>
    <t>MARCY C PRIEDEMAN</t>
  </si>
  <si>
    <t>marcy.priedeman@lw.com</t>
  </si>
  <si>
    <t>4153958008</t>
  </si>
  <si>
    <t>D0P</t>
  </si>
  <si>
    <t>RICHARD DOUGLAS SIEGEL</t>
  </si>
  <si>
    <t>rsiegel@kmklaw.com</t>
  </si>
  <si>
    <t>1 EAST FOURTH STREET</t>
  </si>
  <si>
    <t>2525650541</t>
  </si>
  <si>
    <t>8595439228</t>
  </si>
  <si>
    <t>DHM</t>
  </si>
  <si>
    <t>DARREN J MILLS</t>
  </si>
  <si>
    <t>djmills@millselderlaw.com</t>
  </si>
  <si>
    <t>7327842846</t>
  </si>
  <si>
    <t>07748</t>
  </si>
  <si>
    <t>PO BOX 4088</t>
  </si>
  <si>
    <t>5132410047</t>
  </si>
  <si>
    <t>DSY</t>
  </si>
  <si>
    <t>john@johnmdowd.com</t>
  </si>
  <si>
    <t>2023625901</t>
  </si>
  <si>
    <t>DW9</t>
  </si>
  <si>
    <t>JAMES R GAUDIOSI</t>
  </si>
  <si>
    <t>jim@gaudiosilaw.com</t>
  </si>
  <si>
    <t>SUITE 112A</t>
  </si>
  <si>
    <t>17505 N 79TH AVE</t>
  </si>
  <si>
    <t>8436456530</t>
  </si>
  <si>
    <t>5043241283</t>
  </si>
  <si>
    <t>EKO</t>
  </si>
  <si>
    <t>JAYSON B LENOX</t>
  </si>
  <si>
    <t>jlenox@niednerlaw.com</t>
  </si>
  <si>
    <t>6369499300</t>
  </si>
  <si>
    <t>131 JEFFERSON STREET</t>
  </si>
  <si>
    <t>EL8</t>
  </si>
  <si>
    <t>NOAH C JOHNSON</t>
  </si>
  <si>
    <t>njohnson@fenwick.com</t>
  </si>
  <si>
    <t>6503357983</t>
  </si>
  <si>
    <t>94041</t>
  </si>
  <si>
    <t>MT. VIEW</t>
  </si>
  <si>
    <t>801 CALIFORNIA STREET</t>
  </si>
  <si>
    <t>110 RINGLAND RD</t>
  </si>
  <si>
    <t>F24</t>
  </si>
  <si>
    <t>SCOTT H DRANOFF</t>
  </si>
  <si>
    <t>sdranoff@lsnj.org</t>
  </si>
  <si>
    <t>PO BOX 900</t>
  </si>
  <si>
    <t>2138912888</t>
  </si>
  <si>
    <t>8374 SIX FORKS RD</t>
  </si>
  <si>
    <t>FHO</t>
  </si>
  <si>
    <t>ROY W BERWICK</t>
  </si>
  <si>
    <t>rwberwick@gmail.com</t>
  </si>
  <si>
    <t>2623093205</t>
  </si>
  <si>
    <t>40252</t>
  </si>
  <si>
    <t>PO BOX 22962</t>
  </si>
  <si>
    <t>FKY</t>
  </si>
  <si>
    <t>CHARLOTTE R HERRING</t>
  </si>
  <si>
    <t>charlotteherring@gmail.com</t>
  </si>
  <si>
    <t>4105628584</t>
  </si>
  <si>
    <t>22152</t>
  </si>
  <si>
    <t>7741 CARRLEIGH PARKWAY</t>
  </si>
  <si>
    <t>G3L</t>
  </si>
  <si>
    <t>MICHAEL CLAY INMAN</t>
  </si>
  <si>
    <t>michael@inmanandstadler.com</t>
  </si>
  <si>
    <t>G42</t>
  </si>
  <si>
    <t>ROBERT JOHN SLAVIK</t>
  </si>
  <si>
    <t>jslavik@cozen.com</t>
  </si>
  <si>
    <t>2063737238</t>
  </si>
  <si>
    <t>999 3RD AVE</t>
  </si>
  <si>
    <t>G5Y</t>
  </si>
  <si>
    <t>JEREMY DWAIN WANN</t>
  </si>
  <si>
    <t>Jeremy@jwannlaw.com</t>
  </si>
  <si>
    <t>PO BOX 1620</t>
  </si>
  <si>
    <t>GD3</t>
  </si>
  <si>
    <t>GARY LEIGH GRANIK</t>
  </si>
  <si>
    <t>ggranik@proskauer.com</t>
  </si>
  <si>
    <t>GSZ</t>
  </si>
  <si>
    <t>JAY RYAN HAGERMAN</t>
  </si>
  <si>
    <t>jrh@a-h.law</t>
  </si>
  <si>
    <t>7243162647</t>
  </si>
  <si>
    <t>ALLISON PARK</t>
  </si>
  <si>
    <t>4499 MOUNT ROYAL BLVD</t>
  </si>
  <si>
    <t>GTL</t>
  </si>
  <si>
    <t>STEVEN CHARLES HOLMAN</t>
  </si>
  <si>
    <t>steven.holman@holmanlawllp.com</t>
  </si>
  <si>
    <t>9724747828</t>
  </si>
  <si>
    <t>12222 MERIT DR</t>
  </si>
  <si>
    <t>GW4</t>
  </si>
  <si>
    <t>LISA A HUDSON</t>
  </si>
  <si>
    <t>vadisabilityhelp@hotmail.com</t>
  </si>
  <si>
    <t>2692713263</t>
  </si>
  <si>
    <t>49055</t>
  </si>
  <si>
    <t>GOBLES</t>
  </si>
  <si>
    <t>P O BOX 208</t>
  </si>
  <si>
    <t>GWY</t>
  </si>
  <si>
    <t>THOMAS FRANK DOUGALL</t>
  </si>
  <si>
    <t>tdougall@dougallfirm.com</t>
  </si>
  <si>
    <t>HA3</t>
  </si>
  <si>
    <t>CHRISTINE PAMBA POPP</t>
  </si>
  <si>
    <t>pambapopplaw@outlook.com</t>
  </si>
  <si>
    <t>3178680056</t>
  </si>
  <si>
    <t>9606 CHARLESFIELD DR</t>
  </si>
  <si>
    <t>HBK</t>
  </si>
  <si>
    <t>WILLIAM ADAMS GUNTER</t>
  </si>
  <si>
    <t>wagunter@gmail.com</t>
  </si>
  <si>
    <t>8504412082</t>
  </si>
  <si>
    <t>32413</t>
  </si>
  <si>
    <t>PANAMA CITY BEACH</t>
  </si>
  <si>
    <t>20316 FIRST AVE</t>
  </si>
  <si>
    <t>HEH</t>
  </si>
  <si>
    <t>ROBERT JOHN LANZA</t>
  </si>
  <si>
    <t>rlanza@lanzareich.com</t>
  </si>
  <si>
    <t>133 NEW HYDE PARK ROAD</t>
  </si>
  <si>
    <t>HEK</t>
  </si>
  <si>
    <t>NICHOLAS SIMON KELLY</t>
  </si>
  <si>
    <t>HEN</t>
  </si>
  <si>
    <t>WILLIAM E.T. STEWART</t>
  </si>
  <si>
    <t>william.estewart6353@gmail.com</t>
  </si>
  <si>
    <t>9197246353</t>
  </si>
  <si>
    <t>7283 ST AGNES WAY</t>
  </si>
  <si>
    <t>HFO</t>
  </si>
  <si>
    <t>JANELL M SPRINKLE</t>
  </si>
  <si>
    <t>jmsprinkle@beersmallers.com</t>
  </si>
  <si>
    <t>110 W BERRY ST</t>
  </si>
  <si>
    <t>HIF</t>
  </si>
  <si>
    <t>CHANYNE MICHAEL CUNNINGHAM</t>
  </si>
  <si>
    <t>ccunningham@legalaid.org</t>
  </si>
  <si>
    <t>34112</t>
  </si>
  <si>
    <t>4436 TAMIAMI TRAIL EAST</t>
  </si>
  <si>
    <t>HJ1</t>
  </si>
  <si>
    <t>ALBERT CLAY TURNER</t>
  </si>
  <si>
    <t>aturner@hprplaw.org</t>
  </si>
  <si>
    <t>9412325826</t>
  </si>
  <si>
    <t>201 NORTH CHARLES ST</t>
  </si>
  <si>
    <t>HJJ</t>
  </si>
  <si>
    <t>MICHAEL EDWARD DICK</t>
  </si>
  <si>
    <t>medick@wm.edu</t>
  </si>
  <si>
    <t>4024661793</t>
  </si>
  <si>
    <t>4803606666</t>
  </si>
  <si>
    <t>MARK WILLIAMS MILLER</t>
  </si>
  <si>
    <t>19969</t>
  </si>
  <si>
    <t>NASSAU</t>
  </si>
  <si>
    <t>PO BOX 392</t>
  </si>
  <si>
    <t>6106855151</t>
  </si>
  <si>
    <t>7274006967</t>
  </si>
  <si>
    <t>52 HADDONFIELD-BERLIN RDSTE 3000</t>
  </si>
  <si>
    <t>33064</t>
  </si>
  <si>
    <t>LIGHTHOUSE POINT</t>
  </si>
  <si>
    <t>3363731466</t>
  </si>
  <si>
    <t>2083840011</t>
  </si>
  <si>
    <t>921 W BROADWAY STE 304</t>
  </si>
  <si>
    <t>8607706223</t>
  </si>
  <si>
    <t>417 E CHEROKEE</t>
  </si>
  <si>
    <t>kvessell@vesselldisability.com</t>
  </si>
  <si>
    <t>2718 HUNTSVILLE HWY</t>
  </si>
  <si>
    <t>2024570007</t>
  </si>
  <si>
    <t>4046791713</t>
  </si>
  <si>
    <t>chad@vetrightslaw.com</t>
  </si>
  <si>
    <t>3139959125</t>
  </si>
  <si>
    <t>GROSSE POINTE</t>
  </si>
  <si>
    <t>373 NEFF ROAD</t>
  </si>
  <si>
    <t>PO BOX 2046</t>
  </si>
  <si>
    <t>2704081508</t>
  </si>
  <si>
    <t>9198763060</t>
  </si>
  <si>
    <t>Jared@veteranslawofficeofjaredlevinson.com</t>
  </si>
  <si>
    <t>4104848248</t>
  </si>
  <si>
    <t>2525 SMITH AVENUE</t>
  </si>
  <si>
    <t>7634208953</t>
  </si>
  <si>
    <t>8885799838</t>
  </si>
  <si>
    <t>NICKI APPLEFIELD ENGEL</t>
  </si>
  <si>
    <t>nla@psrmlaw.com</t>
  </si>
  <si>
    <t>9107775734</t>
  </si>
  <si>
    <t>6781 PARKER FARM DR</t>
  </si>
  <si>
    <t>37029</t>
  </si>
  <si>
    <t>BURNS</t>
  </si>
  <si>
    <t>111 SPICER HOLLOW ROAD</t>
  </si>
  <si>
    <t>rudysmelson@consultvets.com</t>
  </si>
  <si>
    <t>92026</t>
  </si>
  <si>
    <t>29143 BUCKSHOT CANYON ROAD</t>
  </si>
  <si>
    <t>3052846407</t>
  </si>
  <si>
    <t>6314211113</t>
  </si>
  <si>
    <t>mjanoski@sheridanlawyers.com</t>
  </si>
  <si>
    <t>4846310859</t>
  </si>
  <si>
    <t>116 SOUTH BROAD STREET</t>
  </si>
  <si>
    <t>5012174629</t>
  </si>
  <si>
    <t>BRV</t>
  </si>
  <si>
    <t>WILLIAM RICHARD DEATON</t>
  </si>
  <si>
    <t>deaton.william@hotmail.com</t>
  </si>
  <si>
    <t>7275577096</t>
  </si>
  <si>
    <t>PO BOX 1482</t>
  </si>
  <si>
    <t>32548</t>
  </si>
  <si>
    <t>FORT WALTON</t>
  </si>
  <si>
    <t>SUITE 206 #1011</t>
  </si>
  <si>
    <t>115 MIRACLE STRIP PKWY SE</t>
  </si>
  <si>
    <t>cullen@elrodlegal.com</t>
  </si>
  <si>
    <t>9152291862</t>
  </si>
  <si>
    <t>6501 BOEING DRIVE BLDG J-1STEB</t>
  </si>
  <si>
    <t>8173811197</t>
  </si>
  <si>
    <t>2317272130</t>
  </si>
  <si>
    <t>CZ8</t>
  </si>
  <si>
    <t>KENT ULMER LARSSON</t>
  </si>
  <si>
    <t>8438837436</t>
  </si>
  <si>
    <t>29482</t>
  </si>
  <si>
    <t>SULLIVANS ISLAND</t>
  </si>
  <si>
    <t>2122311555</t>
  </si>
  <si>
    <t>9374242885</t>
  </si>
  <si>
    <t>7343012997</t>
  </si>
  <si>
    <t>688 EAST 63RD STREET</t>
  </si>
  <si>
    <t>MELANIE F WILLIAMS</t>
  </si>
  <si>
    <t>DNG</t>
  </si>
  <si>
    <t>ALEXANDRA LEIGH KLEIN</t>
  </si>
  <si>
    <t>aklein@hunton.com</t>
  </si>
  <si>
    <t>6148766899</t>
  </si>
  <si>
    <t>2128395599</t>
  </si>
  <si>
    <t>6077221649</t>
  </si>
  <si>
    <t>5736343358</t>
  </si>
  <si>
    <t>340 EISENHOWER DRIVE</t>
  </si>
  <si>
    <t>8886756522</t>
  </si>
  <si>
    <t>PO BOX 2692</t>
  </si>
  <si>
    <t>E9S</t>
  </si>
  <si>
    <t>KENNETH C KOWREN</t>
  </si>
  <si>
    <t>2066966481</t>
  </si>
  <si>
    <t>SUITE 11744</t>
  </si>
  <si>
    <t>271 WINSLOW WAY E</t>
  </si>
  <si>
    <t>430 W MOUNTAIN STREET</t>
  </si>
  <si>
    <t>7132204285</t>
  </si>
  <si>
    <t>EK4</t>
  </si>
  <si>
    <t>APRIL LEE ROBERTS</t>
  </si>
  <si>
    <t>april@aaria.org</t>
  </si>
  <si>
    <t>4402021580</t>
  </si>
  <si>
    <t>COLUMBUS STATION</t>
  </si>
  <si>
    <t>26757 ROYALTON RD</t>
  </si>
  <si>
    <t>5616344216</t>
  </si>
  <si>
    <t>2123182000</t>
  </si>
  <si>
    <t>2138928322</t>
  </si>
  <si>
    <t>F3A</t>
  </si>
  <si>
    <t>MARTIN D SMITH</t>
  </si>
  <si>
    <t>bsmith@websterhenry.com</t>
  </si>
  <si>
    <t>3342649472</t>
  </si>
  <si>
    <t>36101</t>
  </si>
  <si>
    <t>PO BOX 239</t>
  </si>
  <si>
    <t>matt@vadlawcenter.com</t>
  </si>
  <si>
    <t>49045</t>
  </si>
  <si>
    <t>BRANDON R GASSAWAY</t>
  </si>
  <si>
    <t>533 WEST BROADWAY STREET</t>
  </si>
  <si>
    <t>7372007254</t>
  </si>
  <si>
    <t>8324267023</t>
  </si>
  <si>
    <t>9803658860</t>
  </si>
  <si>
    <t>2288643346</t>
  </si>
  <si>
    <t>FJZ</t>
  </si>
  <si>
    <t>JEFFREY L CROUCH</t>
  </si>
  <si>
    <t>jeff@haimanhogue.com</t>
  </si>
  <si>
    <t>2595 DALLAS PARKWAY</t>
  </si>
  <si>
    <t>FO4</t>
  </si>
  <si>
    <t>AMANDA R BEDFORD</t>
  </si>
  <si>
    <t>info@reinelegal.com</t>
  </si>
  <si>
    <t>G0L</t>
  </si>
  <si>
    <t>CLIFTON JOE COUFAL</t>
  </si>
  <si>
    <t>lawoffice@cclawtexas.com</t>
  </si>
  <si>
    <t>8883533703</t>
  </si>
  <si>
    <t>3125 HEMPHILL ST</t>
  </si>
  <si>
    <t>G2L</t>
  </si>
  <si>
    <t>WILLIAM JOHN CHANGOSE</t>
  </si>
  <si>
    <t>william.changose@natstatelaw.com</t>
  </si>
  <si>
    <t>5016906656</t>
  </si>
  <si>
    <t>SUITE 705</t>
  </si>
  <si>
    <t>900 S SHACKLEFORD RD</t>
  </si>
  <si>
    <t>9162284143</t>
  </si>
  <si>
    <t>4043778539</t>
  </si>
  <si>
    <t>2129692900</t>
  </si>
  <si>
    <t>GDT</t>
  </si>
  <si>
    <t>CHRISTOPHER DAVID MASON</t>
  </si>
  <si>
    <t>claimsagent44973@gmail.com</t>
  </si>
  <si>
    <t>4804862078</t>
  </si>
  <si>
    <t>85027</t>
  </si>
  <si>
    <t>22601 N 19TH AVENUE</t>
  </si>
  <si>
    <t>GIK</t>
  </si>
  <si>
    <t>JESSE RIVERS</t>
  </si>
  <si>
    <t>jriversedd@gmail.com</t>
  </si>
  <si>
    <t>6825513545</t>
  </si>
  <si>
    <t>4413 N SHILOH ROAD</t>
  </si>
  <si>
    <t>GLO</t>
  </si>
  <si>
    <t>SARAH ELIZABETH WHITE PARK</t>
  </si>
  <si>
    <t>Sarah@wpmhlegal.com</t>
  </si>
  <si>
    <t>4789600099</t>
  </si>
  <si>
    <t>3524329145</t>
  </si>
  <si>
    <t>GWI</t>
  </si>
  <si>
    <t>ETHAN YOUNGJIN PARK</t>
  </si>
  <si>
    <t>ethan@eypark.com</t>
  </si>
  <si>
    <t>6503198930</t>
  </si>
  <si>
    <t>101 TOWNSEND ST</t>
  </si>
  <si>
    <t>H0F</t>
  </si>
  <si>
    <t>ADAM RICHARD HUFFMAN</t>
  </si>
  <si>
    <t>adam@jarvisfirm.com</t>
  </si>
  <si>
    <t>6144954185</t>
  </si>
  <si>
    <t>270 BRADENTON AVE</t>
  </si>
  <si>
    <t>H0V</t>
  </si>
  <si>
    <t>RACHEL LEANNE SHEFFIELD</t>
  </si>
  <si>
    <t>rsheffield@esclaw.com</t>
  </si>
  <si>
    <t>H5P</t>
  </si>
  <si>
    <t>JUSTIN ADAM COLLINS</t>
  </si>
  <si>
    <t>justin@collinslawclf.com</t>
  </si>
  <si>
    <t>3143709393</t>
  </si>
  <si>
    <t>TOWN AND COUNTRY</t>
  </si>
  <si>
    <t>13321 N OUTER 40 RD</t>
  </si>
  <si>
    <t>H7A</t>
  </si>
  <si>
    <t>KATIE MARIE MILES</t>
  </si>
  <si>
    <t>kmiles@quinnestatelaw.com</t>
  </si>
  <si>
    <t>6365158160</t>
  </si>
  <si>
    <t>HC0</t>
  </si>
  <si>
    <t>BOBBIE LYNN MARSH</t>
  </si>
  <si>
    <t>Marshmittas@yahoo.com</t>
  </si>
  <si>
    <t>3303239111</t>
  </si>
  <si>
    <t>4664 HILLS &amp; DALES NW</t>
  </si>
  <si>
    <t>HED</t>
  </si>
  <si>
    <t>THOMAS LEE HALKOWSKI</t>
  </si>
  <si>
    <t>halkowski@fr.com</t>
  </si>
  <si>
    <t>3027788407</t>
  </si>
  <si>
    <t>20024</t>
  </si>
  <si>
    <t>1000 MAINE AVE SW</t>
  </si>
  <si>
    <t>HHE</t>
  </si>
  <si>
    <t>JOSHUA GRIGSBY GRUBAUGH</t>
  </si>
  <si>
    <t>Joshua.Grubaugh@gmail.com</t>
  </si>
  <si>
    <t>2036875888</t>
  </si>
  <si>
    <t>157 CHURCH STREET 19TH FLOOR</t>
  </si>
  <si>
    <t>HJO</t>
  </si>
  <si>
    <t>DEBORAH MORGAN STEEVES</t>
  </si>
  <si>
    <t>dsteeves@lasp.org</t>
  </si>
  <si>
    <t>222 N WALNUT ST 2ND FLOOR</t>
  </si>
  <si>
    <t>HL8</t>
  </si>
  <si>
    <t>PATRICK BOYD CATES</t>
  </si>
  <si>
    <t>pbc@silverandarchibald.com</t>
  </si>
  <si>
    <t>7065488122</t>
  </si>
  <si>
    <t>30605</t>
  </si>
  <si>
    <t>997 S MILLEDGE AVE</t>
  </si>
  <si>
    <t>HN3</t>
  </si>
  <si>
    <t>STEPHANIE M CHAMBERS</t>
  </si>
  <si>
    <t>stephanie@chamberslaw.com</t>
  </si>
  <si>
    <t>8585491167</t>
  </si>
  <si>
    <t>ckaroling@yahoo.com</t>
  </si>
  <si>
    <t>rob@frankowskifirm.com</t>
  </si>
  <si>
    <t>2053900347</t>
  </si>
  <si>
    <t>2126 15TH AVENUE SOUTH</t>
  </si>
  <si>
    <t>8435691848</t>
  </si>
  <si>
    <t>3053732976</t>
  </si>
  <si>
    <t>2024030747</t>
  </si>
  <si>
    <t>4154391500</t>
  </si>
  <si>
    <t>FKA</t>
  </si>
  <si>
    <t>DOUGLAS LEE MORGAN</t>
  </si>
  <si>
    <t>dm4banger@aol.com</t>
  </si>
  <si>
    <t>2487525445</t>
  </si>
  <si>
    <t>48451</t>
  </si>
  <si>
    <t>LINDEN</t>
  </si>
  <si>
    <t>510 EAST BROAD STREET</t>
  </si>
  <si>
    <t>3015763625</t>
  </si>
  <si>
    <t>GR4</t>
  </si>
  <si>
    <t>MCKENZIE RAY MACY</t>
  </si>
  <si>
    <t>mckenziermacy@gmail.com</t>
  </si>
  <si>
    <t>4796855170</t>
  </si>
  <si>
    <t>574 INGRAM STREET</t>
  </si>
  <si>
    <t>VCC19Notice</t>
  </si>
  <si>
    <t>3122844507</t>
  </si>
  <si>
    <t>3307621517</t>
  </si>
  <si>
    <t>2699629592</t>
  </si>
  <si>
    <t>5734852071</t>
  </si>
  <si>
    <t>MeadowsLaw1@gmail.com</t>
  </si>
  <si>
    <t>8008682813</t>
  </si>
  <si>
    <t>33712</t>
  </si>
  <si>
    <t>#319</t>
  </si>
  <si>
    <t>2822 54TH AVENUE SOUTH</t>
  </si>
  <si>
    <t>4059285059</t>
  </si>
  <si>
    <t>9198447956</t>
  </si>
  <si>
    <t>3400 DOUGLAS BLVD</t>
  </si>
  <si>
    <t>5124515857</t>
  </si>
  <si>
    <t>2027425922</t>
  </si>
  <si>
    <t>8037798995</t>
  </si>
  <si>
    <t>7132250940</t>
  </si>
  <si>
    <t>3039624226</t>
  </si>
  <si>
    <t>2155577602</t>
  </si>
  <si>
    <t>7323827986</t>
  </si>
  <si>
    <t>8773528613</t>
  </si>
  <si>
    <t>2147451140</t>
  </si>
  <si>
    <t>7136828197</t>
  </si>
  <si>
    <t>8006569008</t>
  </si>
  <si>
    <t>8003446629</t>
  </si>
  <si>
    <t>6158489098</t>
  </si>
  <si>
    <t>WILL PARZ</t>
  </si>
  <si>
    <t>willparzlaw@gmail.com</t>
  </si>
  <si>
    <t>8185486597</t>
  </si>
  <si>
    <t>HEIDI ANN HRABCAK</t>
  </si>
  <si>
    <t>5133867311</t>
  </si>
  <si>
    <t>677</t>
  </si>
  <si>
    <t>ROBERT DORNAK</t>
  </si>
  <si>
    <t>dornakr@earthlink.net</t>
  </si>
  <si>
    <t>7138286951</t>
  </si>
  <si>
    <t>77479</t>
  </si>
  <si>
    <t>3910 MISTY ROSE COURT</t>
  </si>
  <si>
    <t>5865738804</t>
  </si>
  <si>
    <t>9102197851</t>
  </si>
  <si>
    <t>114 BOSTON POST ROAD GROUND FLOOR</t>
  </si>
  <si>
    <t>63458876272</t>
  </si>
  <si>
    <t>8564293188</t>
  </si>
  <si>
    <t>mkuzma@ctveteranslegal.org</t>
  </si>
  <si>
    <t>2039367316</t>
  </si>
  <si>
    <t>3523763653</t>
  </si>
  <si>
    <t>5737611601</t>
  </si>
  <si>
    <t>7148676442</t>
  </si>
  <si>
    <t>2546999996</t>
  </si>
  <si>
    <t>2013089430</t>
  </si>
  <si>
    <t>4076494304</t>
  </si>
  <si>
    <t>8032538277</t>
  </si>
  <si>
    <t>32923</t>
  </si>
  <si>
    <t>COCOA</t>
  </si>
  <si>
    <t>5039222387</t>
  </si>
  <si>
    <t>DH4</t>
  </si>
  <si>
    <t>IDA R CANDREVA</t>
  </si>
  <si>
    <t>ida@candrevalaw.com</t>
  </si>
  <si>
    <t>90 CANAL STREET 4TH FLOOR</t>
  </si>
  <si>
    <t>2129750117</t>
  </si>
  <si>
    <t>8662321096</t>
  </si>
  <si>
    <t>DU9</t>
  </si>
  <si>
    <t>DEIDRE MARIE BAKER</t>
  </si>
  <si>
    <t>deidre@makofskylaw.com</t>
  </si>
  <si>
    <t>#444</t>
  </si>
  <si>
    <t>MAKOFSKY LAW GROUP OLD COUNTRY ROAD</t>
  </si>
  <si>
    <t>3128622200</t>
  </si>
  <si>
    <t>E0C</t>
  </si>
  <si>
    <t>TODD A WHITEHURST</t>
  </si>
  <si>
    <t>twhitehurst@wmatlaw.com</t>
  </si>
  <si>
    <t>7656629820</t>
  </si>
  <si>
    <t>323 EAST 4TH STREET</t>
  </si>
  <si>
    <t>E5M</t>
  </si>
  <si>
    <t>ADAM A ZIDER</t>
  </si>
  <si>
    <t>adamzider@gmail.com</t>
  </si>
  <si>
    <t>6198693441</t>
  </si>
  <si>
    <t>4140 NORTH 37TH AVENUE</t>
  </si>
  <si>
    <t>7377776526</t>
  </si>
  <si>
    <t>6268448945</t>
  </si>
  <si>
    <t>EXA</t>
  </si>
  <si>
    <t>KATIE L OCAMPO</t>
  </si>
  <si>
    <t>kocampo@nylag.org</t>
  </si>
  <si>
    <t>7 HANOVER SQUARE</t>
  </si>
  <si>
    <t>EZV</t>
  </si>
  <si>
    <t>MICHAEL T MCGONNIGAL</t>
  </si>
  <si>
    <t>mcgonnigal@law.edu</t>
  </si>
  <si>
    <t>3600 JOHN MCCORMACK ROAD NE</t>
  </si>
  <si>
    <t>F0Q</t>
  </si>
  <si>
    <t>VICKI PLEVIN</t>
  </si>
  <si>
    <t>vicplvn@gmail.com</t>
  </si>
  <si>
    <t>87043</t>
  </si>
  <si>
    <t>PLACITAS</t>
  </si>
  <si>
    <t>1 RIDGE COURT</t>
  </si>
  <si>
    <t>5178536784</t>
  </si>
  <si>
    <t>9189105598</t>
  </si>
  <si>
    <t>SHARON J FIALKOVICH</t>
  </si>
  <si>
    <t>kcoleman@kegancolemanlawfirm.com</t>
  </si>
  <si>
    <t>6623500392</t>
  </si>
  <si>
    <t>PO BOX 252</t>
  </si>
  <si>
    <t>6648 TRAIL BLVD</t>
  </si>
  <si>
    <t>RICHARD A.J. PREBIL</t>
  </si>
  <si>
    <t>rprebil@lasp.org</t>
  </si>
  <si>
    <t>19013</t>
  </si>
  <si>
    <t>CHESTER</t>
  </si>
  <si>
    <t>SUITE 605</t>
  </si>
  <si>
    <t>419 AVENUE OF THE STATES</t>
  </si>
  <si>
    <t>FN5</t>
  </si>
  <si>
    <t>MICHAEL L BARR</t>
  </si>
  <si>
    <t>michaelbarr365@yahoo.com</t>
  </si>
  <si>
    <t>9377680780</t>
  </si>
  <si>
    <t>461 HINES BLVD APARTMENT 218</t>
  </si>
  <si>
    <t>FSJ</t>
  </si>
  <si>
    <t>JAMI C WORLEY</t>
  </si>
  <si>
    <t>Jami@WorleyElderLaw.com</t>
  </si>
  <si>
    <t>SUITE 152</t>
  </si>
  <si>
    <t>4916 26TH STREET W</t>
  </si>
  <si>
    <t>G1G</t>
  </si>
  <si>
    <t>RONALD BERNARD MILLER</t>
  </si>
  <si>
    <t>vet4vets@yahoo.com</t>
  </si>
  <si>
    <t>2563670005</t>
  </si>
  <si>
    <t>35758</t>
  </si>
  <si>
    <t>8654704870</t>
  </si>
  <si>
    <t>9199622883</t>
  </si>
  <si>
    <t>GQJ</t>
  </si>
  <si>
    <t>LEODIS CLYDE MATTHEWS</t>
  </si>
  <si>
    <t>Leesq@aol.com</t>
  </si>
  <si>
    <t>3239305690</t>
  </si>
  <si>
    <t>4322 WILSHIRE BLVD</t>
  </si>
  <si>
    <t>GRK</t>
  </si>
  <si>
    <t>KEVIN BARNES PIERCY</t>
  </si>
  <si>
    <t>5593013204</t>
  </si>
  <si>
    <t>chelsea.donaldson@gmail.com</t>
  </si>
  <si>
    <t>GZW</t>
  </si>
  <si>
    <t>DANIEL LUKE WEBB</t>
  </si>
  <si>
    <t>danny@johntnicholson.com</t>
  </si>
  <si>
    <t>5132764677</t>
  </si>
  <si>
    <t>45441</t>
  </si>
  <si>
    <t>DAYTLON</t>
  </si>
  <si>
    <t>PO BOX 41450</t>
  </si>
  <si>
    <t>8504345856</t>
  </si>
  <si>
    <t>H26</t>
  </si>
  <si>
    <t>CHAD DANIEL POST</t>
  </si>
  <si>
    <t>CPJD@PM.ME</t>
  </si>
  <si>
    <t>4842748773</t>
  </si>
  <si>
    <t>1300 ARMY NAVY DRIVE</t>
  </si>
  <si>
    <t>H8L</t>
  </si>
  <si>
    <t>AMY SUZANNE BORGERSEN</t>
  </si>
  <si>
    <t>aborgersen@fortheinjured.com</t>
  </si>
  <si>
    <t>5612718654</t>
  </si>
  <si>
    <t>2026636363</t>
  </si>
  <si>
    <t>HFV</t>
  </si>
  <si>
    <t>CORINNE RENAE MURRELL</t>
  </si>
  <si>
    <t>corinnermurrell@gmail.com</t>
  </si>
  <si>
    <t>9042491440</t>
  </si>
  <si>
    <t>408 4TH ST NORTH</t>
  </si>
  <si>
    <t>7572213131</t>
  </si>
  <si>
    <t>HK3</t>
  </si>
  <si>
    <t>DANIEL AULEY DUFFIELD</t>
  </si>
  <si>
    <t>duffielddaniel@gmail.com</t>
  </si>
  <si>
    <t>7142807912</t>
  </si>
  <si>
    <t>2100 N BROADWAY AVE</t>
  </si>
  <si>
    <t>FY21 Video Notification Letter</t>
  </si>
  <si>
    <t>FY21 Virtual Hearing Notification Letter</t>
  </si>
  <si>
    <t>VirtualHearingNotification</t>
  </si>
  <si>
    <t>VA Form 21-0789|VA Form 21-4138</t>
  </si>
  <si>
    <t>Invalid Direct Deposit Update</t>
  </si>
  <si>
    <t>InvalidDirectDepositUpdate</t>
  </si>
  <si>
    <t>4044678992</t>
  </si>
  <si>
    <t>3135969825</t>
  </si>
  <si>
    <t>41000 &amp; MILE RD</t>
  </si>
  <si>
    <t>7138380066</t>
  </si>
  <si>
    <t>3303196125</t>
  </si>
  <si>
    <t>2392062429</t>
  </si>
  <si>
    <t>121 N LA SALLE ST</t>
  </si>
  <si>
    <t>8666068496</t>
  </si>
  <si>
    <t>mark@markmatthewslaw.com</t>
  </si>
  <si>
    <t>8043396138</t>
  </si>
  <si>
    <t>11387 RIDGEWOOD CIRCLE</t>
  </si>
  <si>
    <t>4141 COLUMBIA RD</t>
  </si>
  <si>
    <t>295 BENDIX RD</t>
  </si>
  <si>
    <t>101 WEST PROSPECT AVENUE</t>
  </si>
  <si>
    <t>3075 VETERANS MEMORIAL HWY</t>
  </si>
  <si>
    <t>7196324878</t>
  </si>
  <si>
    <t>6650 PEARL RD</t>
  </si>
  <si>
    <t>6128278916</t>
  </si>
  <si>
    <t>8564293269</t>
  </si>
  <si>
    <t>5855 SANDY SPRINGS CIRCLE</t>
  </si>
  <si>
    <t>555 HUDSON VALLEY AVENUE</t>
  </si>
  <si>
    <t>9133333525</t>
  </si>
  <si>
    <t>555 NORTH CONGRESS AVENUE</t>
  </si>
  <si>
    <t>4840 FOREST DRIVE</t>
  </si>
  <si>
    <t>5033659823</t>
  </si>
  <si>
    <t>7110 S STAPLES</t>
  </si>
  <si>
    <t>10755 SCRIPPS POWAY PKWY</t>
  </si>
  <si>
    <t>2155239599</t>
  </si>
  <si>
    <t>974 73RD STREET</t>
  </si>
  <si>
    <t>41000 W 7 MILE RD</t>
  </si>
  <si>
    <t>4012 GUNN HIGHWAY</t>
  </si>
  <si>
    <t>300 N WALNUT AVE</t>
  </si>
  <si>
    <t>3142411125</t>
  </si>
  <si>
    <t>5509 WEST GRAY STREET</t>
  </si>
  <si>
    <t>1500 JOHN F KENNEDY BLVD</t>
  </si>
  <si>
    <t>4072280033</t>
  </si>
  <si>
    <t>3863104942</t>
  </si>
  <si>
    <t>2520 N MCMULLEN BOOTH RD</t>
  </si>
  <si>
    <t>9184888480</t>
  </si>
  <si>
    <t>7065439474</t>
  </si>
  <si>
    <t>8662307481</t>
  </si>
  <si>
    <t>7 N PLEASANT ST</t>
  </si>
  <si>
    <t>3342406869</t>
  </si>
  <si>
    <t>13321 NORTH OUTER 40 ROAD</t>
  </si>
  <si>
    <t>6019814717</t>
  </si>
  <si>
    <t>9542558113</t>
  </si>
  <si>
    <t>4830 JUAN TABO NE</t>
  </si>
  <si>
    <t>6182358175</t>
  </si>
  <si>
    <t>185 PLAINS RD</t>
  </si>
  <si>
    <t>6123397655</t>
  </si>
  <si>
    <t>4782752263</t>
  </si>
  <si>
    <t>8007870410</t>
  </si>
  <si>
    <t>2282841855</t>
  </si>
  <si>
    <t>2000 EAST LAMAR BOULEVARD</t>
  </si>
  <si>
    <t>8552176178</t>
  </si>
  <si>
    <t>7314243501</t>
  </si>
  <si>
    <t>6462058175</t>
  </si>
  <si>
    <t>8434925423</t>
  </si>
  <si>
    <t>200 HADDONFIELD BERLIN RD</t>
  </si>
  <si>
    <t>2150 LEXINGTON RD</t>
  </si>
  <si>
    <t>2022801395</t>
  </si>
  <si>
    <t>100 PEACHTREE STREET NW</t>
  </si>
  <si>
    <t>3146649847</t>
  </si>
  <si>
    <t>4102960823</t>
  </si>
  <si>
    <t>9035759021</t>
  </si>
  <si>
    <t>9015241792</t>
  </si>
  <si>
    <t>7325065181</t>
  </si>
  <si>
    <t>5614777722</t>
  </si>
  <si>
    <t>2132014724</t>
  </si>
  <si>
    <t>2676 CHARLESTOWN RD</t>
  </si>
  <si>
    <t>7165314923</t>
  </si>
  <si>
    <t>2157012134</t>
  </si>
  <si>
    <t>2625C PARKMONT LN SW</t>
  </si>
  <si>
    <t>2144430133</t>
  </si>
  <si>
    <t>2600 VAN BUREN</t>
  </si>
  <si>
    <t>3330 181 ST PL</t>
  </si>
  <si>
    <t>49357 PONTIAC TRI</t>
  </si>
  <si>
    <t>210 LAKE DR E</t>
  </si>
  <si>
    <t>165 WELLS RD</t>
  </si>
  <si>
    <t>6164582410</t>
  </si>
  <si>
    <t>2850 NW 43RD ST</t>
  </si>
  <si>
    <t>132 E STREET</t>
  </si>
  <si>
    <t>95 ALMSHOUSE ROAD</t>
  </si>
  <si>
    <t>601 THIMBLE SHOALS BLVD</t>
  </si>
  <si>
    <t>500 COURT SQ</t>
  </si>
  <si>
    <t>200 HIGHLAND AVE</t>
  </si>
  <si>
    <t>101 W MISSION BLVD</t>
  </si>
  <si>
    <t>300 WASHINGTON ST</t>
  </si>
  <si>
    <t>260 W COLEMAN BLVD</t>
  </si>
  <si>
    <t>303 S BROADWAY</t>
  </si>
  <si>
    <t>4808388810</t>
  </si>
  <si>
    <t>900 CHICAGO AVE</t>
  </si>
  <si>
    <t>300 N COIT</t>
  </si>
  <si>
    <t>107 GROVE AVE S</t>
  </si>
  <si>
    <t>5013441307</t>
  </si>
  <si>
    <t>400 OCEANGATE</t>
  </si>
  <si>
    <t>8 S MICHIGAN AVE</t>
  </si>
  <si>
    <t>9783770567</t>
  </si>
  <si>
    <t>4198727671</t>
  </si>
  <si>
    <t>424 MAIN ST</t>
  </si>
  <si>
    <t>1615 POYDRAS ST</t>
  </si>
  <si>
    <t>8310 SOUTH VALLEY HIGHWAY</t>
  </si>
  <si>
    <t>100 WCENTRAL TX EXPRESSWAY</t>
  </si>
  <si>
    <t>7205980458</t>
  </si>
  <si>
    <t>5624300473</t>
  </si>
  <si>
    <t>5627991377</t>
  </si>
  <si>
    <t>6070 GATEWAY BOULEVARD EAST</t>
  </si>
  <si>
    <t>9864 EGRAND RIVER AVE</t>
  </si>
  <si>
    <t>3757 CLEVELAND AVENUE NW</t>
  </si>
  <si>
    <t>8133873050</t>
  </si>
  <si>
    <t>12410 MILESTONE CENTER DR</t>
  </si>
  <si>
    <t>4242437689</t>
  </si>
  <si>
    <t>9183361722</t>
  </si>
  <si>
    <t>6001 BOLLINGER CANYON RD</t>
  </si>
  <si>
    <t>2113 MIDDLE STREET</t>
  </si>
  <si>
    <t>2125046118</t>
  </si>
  <si>
    <t>5058808738</t>
  </si>
  <si>
    <t>13510 AURORA AVENUE NORTH</t>
  </si>
  <si>
    <t>920 DUPONT RD</t>
  </si>
  <si>
    <t>9724211830</t>
  </si>
  <si>
    <t>9372238888</t>
  </si>
  <si>
    <t>JOHN M. DOWD</t>
  </si>
  <si>
    <t>02633</t>
  </si>
  <si>
    <t>31 HARDING LANE</t>
  </si>
  <si>
    <t>8882469270</t>
  </si>
  <si>
    <t>7274748377</t>
  </si>
  <si>
    <t>E1E</t>
  </si>
  <si>
    <t>PAIGE D BRADDY</t>
  </si>
  <si>
    <t>paige.braddy@skadden.com</t>
  </si>
  <si>
    <t>9144811777</t>
  </si>
  <si>
    <t>2532768232</t>
  </si>
  <si>
    <t>6017094611</t>
  </si>
  <si>
    <t>717 D ST NW</t>
  </si>
  <si>
    <t>997 S MCPHERSON CHURCH RD</t>
  </si>
  <si>
    <t>ENT</t>
  </si>
  <si>
    <t>SUSAN W CULPEPPER</t>
  </si>
  <si>
    <t>sculpepper@nmrls.com</t>
  </si>
  <si>
    <t>6628018617</t>
  </si>
  <si>
    <t>39773</t>
  </si>
  <si>
    <t>SOUTH WEST POINT</t>
  </si>
  <si>
    <t>313 HIGHWAY 45 ALT</t>
  </si>
  <si>
    <t>301 N MAIN ST 22ND FLOOR</t>
  </si>
  <si>
    <t>8663507229</t>
  </si>
  <si>
    <t>EXM</t>
  </si>
  <si>
    <t>JOSEPH SIEGEL</t>
  </si>
  <si>
    <t>bklynjoey@yahoo.com</t>
  </si>
  <si>
    <t>9737134405</t>
  </si>
  <si>
    <t>19 GIANNONE ROAD</t>
  </si>
  <si>
    <t>2127016810</t>
  </si>
  <si>
    <t>9736058991</t>
  </si>
  <si>
    <t>9043614369</t>
  </si>
  <si>
    <t>2027561407</t>
  </si>
  <si>
    <t>Robert@veteransdisabilitylawfirm.com</t>
  </si>
  <si>
    <t>8446318387</t>
  </si>
  <si>
    <t># 68</t>
  </si>
  <si>
    <t>3585 BUNKER HILL RD</t>
  </si>
  <si>
    <t>3086358000</t>
  </si>
  <si>
    <t>2142069589</t>
  </si>
  <si>
    <t>FM9</t>
  </si>
  <si>
    <t>WANDA L GHANT</t>
  </si>
  <si>
    <t>admin@wghantlaw12.com</t>
  </si>
  <si>
    <t>2402449834</t>
  </si>
  <si>
    <t>4046840356</t>
  </si>
  <si>
    <t>19309 WINMEADE DR</t>
  </si>
  <si>
    <t>FSW</t>
  </si>
  <si>
    <t>CARLOS NICHOLAS IRIARTE</t>
  </si>
  <si>
    <t>carlos.n.iriarte@gmail.com</t>
  </si>
  <si>
    <t>5623108014</t>
  </si>
  <si>
    <t>714 W OLYMPIC BLVD</t>
  </si>
  <si>
    <t>5032738842</t>
  </si>
  <si>
    <t>5115 N DYSART RD</t>
  </si>
  <si>
    <t>9512004895</t>
  </si>
  <si>
    <t>8000 MADISON BLVD</t>
  </si>
  <si>
    <t>9111 CROSS PARK DR</t>
  </si>
  <si>
    <t>G8I</t>
  </si>
  <si>
    <t>STEPHANIE DORVIL WILLIS</t>
  </si>
  <si>
    <t>SWILLIS@CROWELL.COM</t>
  </si>
  <si>
    <t>2026242721</t>
  </si>
  <si>
    <t>211 PERIMETER CENTER PKWY</t>
  </si>
  <si>
    <t>201 N CHARLES ST</t>
  </si>
  <si>
    <t>GVW</t>
  </si>
  <si>
    <t>MATTHEW PHILLIP GEORGE BANKS</t>
  </si>
  <si>
    <t>matt@wardberry.com</t>
  </si>
  <si>
    <t>2000 PENNSYLVANIA AVE NW</t>
  </si>
  <si>
    <t>GWR</t>
  </si>
  <si>
    <t>JAMES SCOTT STEVENS</t>
  </si>
  <si>
    <t>scott@ScottStevensLaw.com</t>
  </si>
  <si>
    <t>5059335057</t>
  </si>
  <si>
    <t>1516 SAN PEDRO DR NE</t>
  </si>
  <si>
    <t>H1K</t>
  </si>
  <si>
    <t>NATHAN EDWARD SWEET</t>
  </si>
  <si>
    <t>Nathan@NathanSweetLaw.com</t>
  </si>
  <si>
    <t>9107508739</t>
  </si>
  <si>
    <t>634 COURT STREET</t>
  </si>
  <si>
    <t>HDO</t>
  </si>
  <si>
    <t>SHANNON MICHELLE PAWLEY</t>
  </si>
  <si>
    <t>pawleyshannon@hotmail.com</t>
  </si>
  <si>
    <t>2485639181</t>
  </si>
  <si>
    <t>HDY</t>
  </si>
  <si>
    <t>JONATHAN EDWARD KLAREN</t>
  </si>
  <si>
    <t>jonathan.klaren@whitecase.com</t>
  </si>
  <si>
    <t>6502130346</t>
  </si>
  <si>
    <t>3000 EL CAMINO REAL 2 PALO ALTO SQUARE</t>
  </si>
  <si>
    <t>6056248823</t>
  </si>
  <si>
    <t>540 E ST LOUIS AVE</t>
  </si>
  <si>
    <t>HJP</t>
  </si>
  <si>
    <t>MATTHEW LEE SANDIFER</t>
  </si>
  <si>
    <t>matthew_sandifer@protonmail.com</t>
  </si>
  <si>
    <t>7607073940</t>
  </si>
  <si>
    <t>141 EAST BOYD DRIVE APT 512</t>
  </si>
  <si>
    <t>HL5</t>
  </si>
  <si>
    <t>ROBERT CONOVER ENGLISH</t>
  </si>
  <si>
    <t>renglish@icls.org</t>
  </si>
  <si>
    <t>7144219858</t>
  </si>
  <si>
    <t>INLAND COUNTIES LEGAL SERV</t>
  </si>
  <si>
    <t>HL6</t>
  </si>
  <si>
    <t>JAMES JOSEPH FLICK</t>
  </si>
  <si>
    <t>jim@jflicklawyer.com</t>
  </si>
  <si>
    <t>4074732457</t>
  </si>
  <si>
    <t>3700 SOUTH CONWAY ROAD</t>
  </si>
  <si>
    <t>HL7</t>
  </si>
  <si>
    <t>DANA ELIZABETH FEINSTEIN</t>
  </si>
  <si>
    <t>Dana.Feinstein@hklaw.com</t>
  </si>
  <si>
    <t>2152529566</t>
  </si>
  <si>
    <t>HL9</t>
  </si>
  <si>
    <t>EMILY ANN FRY</t>
  </si>
  <si>
    <t>emily@trittlegalgroup.com</t>
  </si>
  <si>
    <t>5756422452</t>
  </si>
  <si>
    <t>88355</t>
  </si>
  <si>
    <t>RUIDOSO</t>
  </si>
  <si>
    <t>PO BOX 402</t>
  </si>
  <si>
    <t>HLA</t>
  </si>
  <si>
    <t>MATTHEW ALAN CAMPBELL</t>
  </si>
  <si>
    <t>macampbe@winston.com</t>
  </si>
  <si>
    <t>2022825848</t>
  </si>
  <si>
    <t>HLB</t>
  </si>
  <si>
    <t>JAMES MICHAEL FLICK</t>
  </si>
  <si>
    <t>james@jflicklawyer.com</t>
  </si>
  <si>
    <t>4072731045</t>
  </si>
  <si>
    <t>3700 S CONWAY ROAD</t>
  </si>
  <si>
    <t>HLC</t>
  </si>
  <si>
    <t>DANIEL R KRUMBHOLZ</t>
  </si>
  <si>
    <t>danny.krumbholz@gmail.com</t>
  </si>
  <si>
    <t>8504145270</t>
  </si>
  <si>
    <t>FDOT</t>
  </si>
  <si>
    <t>605 SUWANEE STREET</t>
  </si>
  <si>
    <t>HLD</t>
  </si>
  <si>
    <t>MARSHA DENISE JOHNSON</t>
  </si>
  <si>
    <t>mjohnson@icls.org</t>
  </si>
  <si>
    <t>9513682557</t>
  </si>
  <si>
    <t>INLAND COUNITES LEGAL SERVICES</t>
  </si>
  <si>
    <t>1040 IOWA AVE</t>
  </si>
  <si>
    <t>HLE</t>
  </si>
  <si>
    <t>ROBERT JAY FELDMAN</t>
  </si>
  <si>
    <t>rfeldman@gross-shuman.com</t>
  </si>
  <si>
    <t>7168544300</t>
  </si>
  <si>
    <t>GROSS SHUMAN PC</t>
  </si>
  <si>
    <t>465 MAIN STREET</t>
  </si>
  <si>
    <t>HLF</t>
  </si>
  <si>
    <t>THOMAS ALLEN MEIER</t>
  </si>
  <si>
    <t>meiertom@hotmail.com</t>
  </si>
  <si>
    <t>9133066183</t>
  </si>
  <si>
    <t>64113</t>
  </si>
  <si>
    <t>GREYMEIER GROUP, LLC</t>
  </si>
  <si>
    <t>6320 BROOKSIDE PLAZA</t>
  </si>
  <si>
    <t>HLG</t>
  </si>
  <si>
    <t>STEPHEN G ZAPF</t>
  </si>
  <si>
    <t>szapf@lowenstein.com</t>
  </si>
  <si>
    <t>9734226708</t>
  </si>
  <si>
    <t>HLH</t>
  </si>
  <si>
    <t>MICHAEL PAUL ATKINS</t>
  </si>
  <si>
    <t>matkins@jonesday.com</t>
  </si>
  <si>
    <t>2165861034</t>
  </si>
  <si>
    <t>904 LAKESIDE AVE</t>
  </si>
  <si>
    <t>HLI</t>
  </si>
  <si>
    <t>PETR POLASEK</t>
  </si>
  <si>
    <t>ppolasek@whitecase.com</t>
  </si>
  <si>
    <t>2026263600</t>
  </si>
  <si>
    <t>HLJ</t>
  </si>
  <si>
    <t>RYAN MICHAEL COMPEAU</t>
  </si>
  <si>
    <t>ryan@attorneycompeau.com</t>
  </si>
  <si>
    <t>2487655087</t>
  </si>
  <si>
    <t>LAW OFFICE OF RYAN M COMPEAU, PLLC</t>
  </si>
  <si>
    <t>1441 E MAPLE RD</t>
  </si>
  <si>
    <t>HLK</t>
  </si>
  <si>
    <t>KATHERINE LORAINE MOORE</t>
  </si>
  <si>
    <t>katherine.moore@shu.edu</t>
  </si>
  <si>
    <t>9736428700</t>
  </si>
  <si>
    <t>1 NEWARK CENTER ROOM 224</t>
  </si>
  <si>
    <t>HLL</t>
  </si>
  <si>
    <t>ALEXIS NICOLE ALVAREZ</t>
  </si>
  <si>
    <t>alexis.alvarez@floridalegal.org</t>
  </si>
  <si>
    <t>4078014350</t>
  </si>
  <si>
    <t>32853</t>
  </si>
  <si>
    <t>PO BOX 533986</t>
  </si>
  <si>
    <t>HLM</t>
  </si>
  <si>
    <t>DORIAN FRANCIA HAMILTON</t>
  </si>
  <si>
    <t>DFHamiltonLaw@outlook.com</t>
  </si>
  <si>
    <t>8045960479</t>
  </si>
  <si>
    <t>22555</t>
  </si>
  <si>
    <t>POST OFFICE BOX 1122</t>
  </si>
  <si>
    <t>HLN</t>
  </si>
  <si>
    <t>KENDALL LEE VAN AMEYDE</t>
  </si>
  <si>
    <t>kvanameyde@yahoo.com</t>
  </si>
  <si>
    <t>6166330653</t>
  </si>
  <si>
    <t>HLO</t>
  </si>
  <si>
    <t>KRISTIN MEREDITH ERICKSON</t>
  </si>
  <si>
    <t>kerickson@legalaidchicago.org</t>
  </si>
  <si>
    <t>3126121536</t>
  </si>
  <si>
    <t>LEGAL AID CHICAGO</t>
  </si>
  <si>
    <t>120 S LASALLE ST</t>
  </si>
  <si>
    <t>HLP</t>
  </si>
  <si>
    <t>HEATHER ROBYN ALLEVA</t>
  </si>
  <si>
    <t>heather.alleva@bipc.com</t>
  </si>
  <si>
    <t>2156655315</t>
  </si>
  <si>
    <t>50 S 16TH ST</t>
  </si>
  <si>
    <t>HLQ</t>
  </si>
  <si>
    <t>ADAM MICHAEL BROWN</t>
  </si>
  <si>
    <t>adambrown@paulhastings.com</t>
  </si>
  <si>
    <t>2025511700</t>
  </si>
  <si>
    <t>PAUL HASTINGS LLC</t>
  </si>
  <si>
    <t>ANGELA GAYLE CROSSIN</t>
  </si>
  <si>
    <t>acrossin@crossinlawofficesllc.com</t>
  </si>
  <si>
    <t>2197143854</t>
  </si>
  <si>
    <t>CROSSIN LAW OFFICES, LLC</t>
  </si>
  <si>
    <t>1704 CALUMET AVENUE</t>
  </si>
  <si>
    <t>HLS</t>
  </si>
  <si>
    <t>LEONARD A BERNSTEIN</t>
  </si>
  <si>
    <t>leonard.bernstein@hklaw.com</t>
  </si>
  <si>
    <t>2152529521</t>
  </si>
  <si>
    <t>2929 ARCH ST</t>
  </si>
  <si>
    <t>HLT</t>
  </si>
  <si>
    <t>RICHARD ANDREW LAVERY</t>
  </si>
  <si>
    <t>richard@htllfirm.com</t>
  </si>
  <si>
    <t>PORT ST LUCIE</t>
  </si>
  <si>
    <t>HOSKINS TURCO LLOYD &amp; LLOYD</t>
  </si>
  <si>
    <t>1887 SE PORT ST LUCIE BLVD</t>
  </si>
  <si>
    <t>HLU</t>
  </si>
  <si>
    <t>BRAD ANDREW BIREN</t>
  </si>
  <si>
    <t>biren@jmlegal.com</t>
  </si>
  <si>
    <t>5154934878</t>
  </si>
  <si>
    <t>JOHNSTON MARTINEAU, LLP</t>
  </si>
  <si>
    <t>699 WALNUT ST</t>
  </si>
  <si>
    <t>HLW</t>
  </si>
  <si>
    <t>EUNICE THOMAS BOWEN</t>
  </si>
  <si>
    <t>thomasbowen357@gmail.com</t>
  </si>
  <si>
    <t>8133122513</t>
  </si>
  <si>
    <t>31820</t>
  </si>
  <si>
    <t>5135 MIDLAND TRACE</t>
  </si>
  <si>
    <t>HLX</t>
  </si>
  <si>
    <t>LEIGHANNE SCOTT</t>
  </si>
  <si>
    <t>lscott@capdale.com</t>
  </si>
  <si>
    <t>2028625000</t>
  </si>
  <si>
    <t>CAPLIN &amp; DRYSDALE CHARTERED</t>
  </si>
  <si>
    <t>1 THOMAS CIRCLE NW</t>
  </si>
  <si>
    <t>HLY</t>
  </si>
  <si>
    <t>CHARLES MALCOLM CRUIKSHANK</t>
  </si>
  <si>
    <t>cruiklaw@gmail.com</t>
  </si>
  <si>
    <t>2066246761</t>
  </si>
  <si>
    <t>98274</t>
  </si>
  <si>
    <t>1417 DIBGY PL</t>
  </si>
  <si>
    <t>HLZ</t>
  </si>
  <si>
    <t>DAVID STANLEY PETERMAN</t>
  </si>
  <si>
    <t>davidpeterman@paulhastings.com</t>
  </si>
  <si>
    <t>7138607300</t>
  </si>
  <si>
    <t>600 TRAVIS STREET 58TH FLOOR</t>
  </si>
  <si>
    <t>HM0</t>
  </si>
  <si>
    <t>ROBERT ALVEY NEWTON</t>
  </si>
  <si>
    <t>soldiersof59@outlook.com</t>
  </si>
  <si>
    <t>5032015359</t>
  </si>
  <si>
    <t>ROBERT A NEWTON ATTORNEY AT LAW</t>
  </si>
  <si>
    <t>366 SE 21ST PLACE</t>
  </si>
  <si>
    <t>HM1</t>
  </si>
  <si>
    <t>ROBERT FRANKLIN BEARD</t>
  </si>
  <si>
    <t>rbeard@rfbeardplc.com</t>
  </si>
  <si>
    <t>5402278880</t>
  </si>
  <si>
    <t>22553</t>
  </si>
  <si>
    <t>SPOTSYLVANIA</t>
  </si>
  <si>
    <t>PO BOX 1269</t>
  </si>
  <si>
    <t>HM2</t>
  </si>
  <si>
    <t>JAMES BRADLEY FLEMING</t>
  </si>
  <si>
    <t>james@strausslaw.com</t>
  </si>
  <si>
    <t>8286961811</t>
  </si>
  <si>
    <t>28739</t>
  </si>
  <si>
    <t>STRAUSS ATTORNEYS PLLC</t>
  </si>
  <si>
    <t>104 N WASHINGTON ST</t>
  </si>
  <si>
    <t>HM3</t>
  </si>
  <si>
    <t>APRIL TRANSITO BAUTISTA NECKAR</t>
  </si>
  <si>
    <t>abautista@lonestarlegal.org</t>
  </si>
  <si>
    <t>110 N COLLEGE AVE</t>
  </si>
  <si>
    <t>HM5</t>
  </si>
  <si>
    <t>ELLIS G SAYBE</t>
  </si>
  <si>
    <t>ellis_saybe@bellsouth.net</t>
  </si>
  <si>
    <t>3184431022</t>
  </si>
  <si>
    <t>LAW OFFICE OF ELLIS G SAYBE</t>
  </si>
  <si>
    <t>2009 MACARTHUR DR BUILDING 8</t>
  </si>
  <si>
    <t>3128815400</t>
  </si>
  <si>
    <t>HM7</t>
  </si>
  <si>
    <t>MICHAEL E BALLETTO</t>
  </si>
  <si>
    <t>mballetto@dsalaw.com</t>
  </si>
  <si>
    <t>6172982500</t>
  </si>
  <si>
    <t>02126</t>
  </si>
  <si>
    <t>DANE SHULMAN ASSOC LLC</t>
  </si>
  <si>
    <t>1629 BLUE HILL AVE</t>
  </si>
  <si>
    <t>HM8</t>
  </si>
  <si>
    <t>CARLISSA R CARSON</t>
  </si>
  <si>
    <t>crcarso@emory.edu</t>
  </si>
  <si>
    <t>EMORY UNIVERSITY</t>
  </si>
  <si>
    <t>1301 CLIFTON RD NE</t>
  </si>
  <si>
    <t>HM9</t>
  </si>
  <si>
    <t>MELISSA N MOSER</t>
  </si>
  <si>
    <t>melissa@moser.law</t>
  </si>
  <si>
    <t>7572414001</t>
  </si>
  <si>
    <t>23505</t>
  </si>
  <si>
    <t>7870 TIDEWATER DR</t>
  </si>
  <si>
    <t>HMA</t>
  </si>
  <si>
    <t>KEVIN R SNYDER</t>
  </si>
  <si>
    <t>kevin@snyderlawpc.com</t>
  </si>
  <si>
    <t>9493333702</t>
  </si>
  <si>
    <t>SNYDER LAW, PC</t>
  </si>
  <si>
    <t>1 PARK PLAZA</t>
  </si>
  <si>
    <t>HMB</t>
  </si>
  <si>
    <t>JOHN S PAYNE</t>
  </si>
  <si>
    <t>sayre.payne@dinsmore.com</t>
  </si>
  <si>
    <t>5129778200</t>
  </si>
  <si>
    <t>DINSMORE &amp; SHOHL</t>
  </si>
  <si>
    <t>HMC</t>
  </si>
  <si>
    <t>JOEL N. REISSNER</t>
  </si>
  <si>
    <t>joel@prlawteam.com</t>
  </si>
  <si>
    <t>6234281923</t>
  </si>
  <si>
    <t>PAULSEN &amp; REISSNER, PLLC</t>
  </si>
  <si>
    <t>HMD</t>
  </si>
  <si>
    <t>ANTHONY A SAVICKAS</t>
  </si>
  <si>
    <t>TSavickas@collisandgriffor.com</t>
  </si>
  <si>
    <t>7343884655</t>
  </si>
  <si>
    <t>COLLIS &amp; GRIFFOR, PC</t>
  </si>
  <si>
    <t>1851 WASHTENAW AVE</t>
  </si>
  <si>
    <t>HME</t>
  </si>
  <si>
    <t>PHILIP V HOWARD</t>
  </si>
  <si>
    <t>philiph@omplaw.com</t>
  </si>
  <si>
    <t>OSTERHOUT &amp; MCKINNEY, PA</t>
  </si>
  <si>
    <t>HMF</t>
  </si>
  <si>
    <t>AARON S RALPH</t>
  </si>
  <si>
    <t>aaron.ralph@pillsburylaw.com</t>
  </si>
  <si>
    <t>HMG</t>
  </si>
  <si>
    <t>THOMAS L MARGIANO</t>
  </si>
  <si>
    <t>2128855247</t>
  </si>
  <si>
    <t>1271 AVENUE OF THE AMERICAS</t>
  </si>
  <si>
    <t>HMH</t>
  </si>
  <si>
    <t>JEFFREY D PAULSEN</t>
  </si>
  <si>
    <t>jeff@prlawteam.com</t>
  </si>
  <si>
    <t>HMI</t>
  </si>
  <si>
    <t>WILLIAM JAMES DELANY</t>
  </si>
  <si>
    <t>william.delany@hklaw.com</t>
  </si>
  <si>
    <t>4458886860</t>
  </si>
  <si>
    <t>2929 ARCH STREET 8TH FLOOR</t>
  </si>
  <si>
    <t>HMJ</t>
  </si>
  <si>
    <t>RACHEL L COHN</t>
  </si>
  <si>
    <t>rcohn@blankrome.com</t>
  </si>
  <si>
    <t>HML</t>
  </si>
  <si>
    <t>RYAN T KAISER</t>
  </si>
  <si>
    <t>ryan.kaiser@nymanturkish.com</t>
  </si>
  <si>
    <t>8775294773</t>
  </si>
  <si>
    <t>NYMAN TURKISH PC</t>
  </si>
  <si>
    <t>20750 CIVIC CENTER DRIVE</t>
  </si>
  <si>
    <t>HMM</t>
  </si>
  <si>
    <t>RUTH C RHODES</t>
  </si>
  <si>
    <t>ruth@rhodeslawpa.com</t>
  </si>
  <si>
    <t>3216104542</t>
  </si>
  <si>
    <t>RHODES LAW, PA</t>
  </si>
  <si>
    <t>1751 SARNO ROAD</t>
  </si>
  <si>
    <t>HMN</t>
  </si>
  <si>
    <t>SUNNEY R POYNER</t>
  </si>
  <si>
    <t>srpoyner@gmail.com</t>
  </si>
  <si>
    <t>6173996720</t>
  </si>
  <si>
    <t>VICTIM RIGHTS LAW CENTER</t>
  </si>
  <si>
    <t>115 BROAD ST 3RD FLOOR</t>
  </si>
  <si>
    <t>HMO</t>
  </si>
  <si>
    <t>NICK A ORTIZ</t>
  </si>
  <si>
    <t>nick@nickortizlaw.com</t>
  </si>
  <si>
    <t>8503087833</t>
  </si>
  <si>
    <t>ORTIZ LAW FIRM</t>
  </si>
  <si>
    <t>823 E JACKSON ST</t>
  </si>
  <si>
    <t>HMP</t>
  </si>
  <si>
    <t>TODD M JOHNSON</t>
  </si>
  <si>
    <t>todd@toddmjohnson.com</t>
  </si>
  <si>
    <t>3182224444</t>
  </si>
  <si>
    <t>SUITE 506</t>
  </si>
  <si>
    <t>400 TRAVIS STREET</t>
  </si>
  <si>
    <t>HMQ</t>
  </si>
  <si>
    <t>DAVID D KAMMER</t>
  </si>
  <si>
    <t>dkammer@niehauslaw.com</t>
  </si>
  <si>
    <t>5132514900</t>
  </si>
  <si>
    <t>NIEHAUS LAW OFFICE LLC</t>
  </si>
  <si>
    <t>5600 HARRISON AVE</t>
  </si>
  <si>
    <t>HMR</t>
  </si>
  <si>
    <t>JULIA M PETRUCELLI</t>
  </si>
  <si>
    <t>juliap@nmlegalaid.org</t>
  </si>
  <si>
    <t>NEW MEXICO LEGAL AID, INC</t>
  </si>
  <si>
    <t>301 GOLD AVE SW</t>
  </si>
  <si>
    <t>HMS</t>
  </si>
  <si>
    <t>BRETT S HOCHBERG</t>
  </si>
  <si>
    <t>brett.hochberg@kirkland.com</t>
  </si>
  <si>
    <t>2123904542</t>
  </si>
  <si>
    <t>HMT</t>
  </si>
  <si>
    <t>ROBERT L SIMMONS</t>
  </si>
  <si>
    <t>rlsim03@aol.com</t>
  </si>
  <si>
    <t>2154624577</t>
  </si>
  <si>
    <t>1207 S 5TH STREET</t>
  </si>
  <si>
    <t>HMU</t>
  </si>
  <si>
    <t>CHRISTOPHER P CHILDERS</t>
  </si>
  <si>
    <t>chris.childers@sidley.com</t>
  </si>
  <si>
    <t>2027368933</t>
  </si>
  <si>
    <t>1501 K ST NW</t>
  </si>
  <si>
    <t>HMW</t>
  </si>
  <si>
    <t>STEPHEN P PATE</t>
  </si>
  <si>
    <t>spate@cozen.com</t>
  </si>
  <si>
    <t>8322143957</t>
  </si>
  <si>
    <t>1221 MCKINNEY STREET</t>
  </si>
  <si>
    <t>HMX</t>
  </si>
  <si>
    <t>LATAVIA SHANTE ALEXANDER</t>
  </si>
  <si>
    <t>latavia@resolexions.com</t>
  </si>
  <si>
    <t>HMY</t>
  </si>
  <si>
    <t>PATRICK S CAWLEY</t>
  </si>
  <si>
    <t>patrick@KeystoneElderlaw.com</t>
  </si>
  <si>
    <t>MECHANISBURG</t>
  </si>
  <si>
    <t>SUITE B-200</t>
  </si>
  <si>
    <t>HN0</t>
  </si>
  <si>
    <t>SUSAN M SCHAEFER</t>
  </si>
  <si>
    <t>cardeareps@gmail.com</t>
  </si>
  <si>
    <t>3344406261</t>
  </si>
  <si>
    <t>36067</t>
  </si>
  <si>
    <t>CARDEA DISABILITY, LLC</t>
  </si>
  <si>
    <t>153 ESWICK DRIVE</t>
  </si>
  <si>
    <t>HN1</t>
  </si>
  <si>
    <t>STACEY M GANOR</t>
  </si>
  <si>
    <t>sganor@riverlaw.com</t>
  </si>
  <si>
    <t>4403310801</t>
  </si>
  <si>
    <t>FARAH ROBERTS LTD</t>
  </si>
  <si>
    <t>1154 LINDA ST</t>
  </si>
  <si>
    <t>HN2</t>
  </si>
  <si>
    <t>BRYSON N EUBANKS</t>
  </si>
  <si>
    <t>Beubanks@kane-law.com</t>
  </si>
  <si>
    <t>6157844800</t>
  </si>
  <si>
    <t>KANE AND CROWELL</t>
  </si>
  <si>
    <t>133 S COLLEGE ST</t>
  </si>
  <si>
    <t>HN4</t>
  </si>
  <si>
    <t>CHELSIE D RIMEL</t>
  </si>
  <si>
    <t>chelsie.rimel@klgates.com</t>
  </si>
  <si>
    <t>7249612424</t>
  </si>
  <si>
    <t>K&amp;L GATES LLP</t>
  </si>
  <si>
    <t>1601 K STREET</t>
  </si>
  <si>
    <t>HN5</t>
  </si>
  <si>
    <t>YING LIU</t>
  </si>
  <si>
    <t>whinnyliu@gmail.com</t>
  </si>
  <si>
    <t>7184631868</t>
  </si>
  <si>
    <t>11355</t>
  </si>
  <si>
    <t>LIU &amp; SHIELDS LLP</t>
  </si>
  <si>
    <t>HN8</t>
  </si>
  <si>
    <t>JOSEPH M HARRIS</t>
  </si>
  <si>
    <t>joeharris@drjoelaw.com</t>
  </si>
  <si>
    <t>42754</t>
  </si>
  <si>
    <t>LEITCHFIELD</t>
  </si>
  <si>
    <t>THE LAW FIRM OF JOSEPH HARRIS, PLLC</t>
  </si>
  <si>
    <t>201 S MAIN ST</t>
  </si>
  <si>
    <t>HN9</t>
  </si>
  <si>
    <t>JERRY H HADDAD</t>
  </si>
  <si>
    <t>jerryh@lojjh.com</t>
  </si>
  <si>
    <t>9494849704</t>
  </si>
  <si>
    <t>THE LAW OFFICES OF JERRY J HADDAD,</t>
  </si>
  <si>
    <t>HNA</t>
  </si>
  <si>
    <t>TIMOTHY L BARNES</t>
  </si>
  <si>
    <t>TLBarnes@pbnlaw.com</t>
  </si>
  <si>
    <t>9735384006</t>
  </si>
  <si>
    <t>07962</t>
  </si>
  <si>
    <t>PORZIO, BROMBERG &amp; NEWMAN LAW FIRM</t>
  </si>
  <si>
    <t>100 SOUTHGATE PKWY</t>
  </si>
  <si>
    <t>HNB</t>
  </si>
  <si>
    <t>CAMILLE J ROSCA</t>
  </si>
  <si>
    <t>crosca@orrick.com</t>
  </si>
  <si>
    <t>HNC</t>
  </si>
  <si>
    <t>KARL S KINGMA</t>
  </si>
  <si>
    <t>kkingma@sidley.com</t>
  </si>
  <si>
    <t>HNE</t>
  </si>
  <si>
    <t>JULIAN N CANZONERI</t>
  </si>
  <si>
    <t>julian.canzoneri@whitecase.com</t>
  </si>
  <si>
    <t>6179799300</t>
  </si>
  <si>
    <t>75 STATE STREET</t>
  </si>
  <si>
    <t>HNF</t>
  </si>
  <si>
    <t>THURMAN B HAMPTON</t>
  </si>
  <si>
    <t>T.B.Hampton@twc.com</t>
  </si>
  <si>
    <t>6785771215</t>
  </si>
  <si>
    <t>27357</t>
  </si>
  <si>
    <t>STOKESDALE</t>
  </si>
  <si>
    <t>PERFORMANCE RESOURCE ASSOCIATES,LLC</t>
  </si>
  <si>
    <t>110 CRESTBOURNE COURT</t>
  </si>
  <si>
    <t>HNG</t>
  </si>
  <si>
    <t>GREGORY A DAHL</t>
  </si>
  <si>
    <t>gadahl@comcast.net</t>
  </si>
  <si>
    <t>4262751688</t>
  </si>
  <si>
    <t>98012</t>
  </si>
  <si>
    <t>MILL CREEK</t>
  </si>
  <si>
    <t>GREGORY DAHL</t>
  </si>
  <si>
    <t>15722A COUNTRY CLUB DR</t>
  </si>
  <si>
    <t>HNI</t>
  </si>
  <si>
    <t>BENJAMIN J BEHRENDT</t>
  </si>
  <si>
    <t>benjamin.behrendt@kirkland.com</t>
  </si>
  <si>
    <t>2023895000</t>
  </si>
  <si>
    <t>HNJ</t>
  </si>
  <si>
    <t>CYNTHIA L BROWN</t>
  </si>
  <si>
    <t>cindybrownlaw@gmail.com</t>
  </si>
  <si>
    <t>8285575756</t>
  </si>
  <si>
    <t>28903</t>
  </si>
  <si>
    <t>CULBERSON</t>
  </si>
  <si>
    <t>PO BOX 39</t>
  </si>
  <si>
    <t>HNK</t>
  </si>
  <si>
    <t>PETER SCHMIDT</t>
  </si>
  <si>
    <t>pschmidt@kslaw.com</t>
  </si>
  <si>
    <t>KING &amp; SPALDING LLC</t>
  </si>
  <si>
    <t>HNL</t>
  </si>
  <si>
    <t>JENNIFER L ROZELLE</t>
  </si>
  <si>
    <t>JenniferRozelle@HunterLawOffice.net</t>
  </si>
  <si>
    <t>10412 ALLISONVILLE RD</t>
  </si>
  <si>
    <t>HNM</t>
  </si>
  <si>
    <t>SADIE M. WELLER</t>
  </si>
  <si>
    <t>sadiemweller@gmail.com</t>
  </si>
  <si>
    <t>8055435140</t>
  </si>
  <si>
    <t>SAN LUIS OBISPO LEGAL ASSISTANCE</t>
  </si>
  <si>
    <t>3232 S HIGUERA ST</t>
  </si>
  <si>
    <t>HNN</t>
  </si>
  <si>
    <t>JEANNE L. NISHIMOTO</t>
  </si>
  <si>
    <t>nishimoto@law.ucla.edu</t>
  </si>
  <si>
    <t>UCLA SCHOOL OF LAW</t>
  </si>
  <si>
    <t>907 WESTWOOD BLVD</t>
  </si>
  <si>
    <t>HNO</t>
  </si>
  <si>
    <t>DONMICHAEL BARBOUR</t>
  </si>
  <si>
    <t>donm50@hotmail.com</t>
  </si>
  <si>
    <t>5124776000</t>
  </si>
  <si>
    <t>HNP</t>
  </si>
  <si>
    <t>ALBANA ALLA</t>
  </si>
  <si>
    <t>alla.albana@gmail.com</t>
  </si>
  <si>
    <t>3038131200</t>
  </si>
  <si>
    <t>SUITE 110B</t>
  </si>
  <si>
    <t>FELDMAN, NAGEL, CENTAFIO</t>
  </si>
  <si>
    <t>2425 CANYON BLVD</t>
  </si>
  <si>
    <t>HNQ</t>
  </si>
  <si>
    <t>MEGHAN E BROOKS</t>
  </si>
  <si>
    <t>meghanebrooks@gmail.com</t>
  </si>
  <si>
    <t>NEW YORK LEGAL ASSISTANCE GROUP</t>
  </si>
  <si>
    <t>7 HANOVER SQUARE 21ST FLOOR</t>
  </si>
  <si>
    <t>HNR</t>
  </si>
  <si>
    <t>KEVIN M BENEDICTO</t>
  </si>
  <si>
    <t>kevin.benedicto@morganlewis.com</t>
  </si>
  <si>
    <t>HNT</t>
  </si>
  <si>
    <t>MAKIBA A JACKSON</t>
  </si>
  <si>
    <t>makiba.jackson@yahoo.com</t>
  </si>
  <si>
    <t>8044209596</t>
  </si>
  <si>
    <t>23294</t>
  </si>
  <si>
    <t>UNITEDLEX</t>
  </si>
  <si>
    <t>2810 NORTH PARHAM RD</t>
  </si>
  <si>
    <t>HNU</t>
  </si>
  <si>
    <t>JEFFREY ANDREW LAUER</t>
  </si>
  <si>
    <t>j.andrewlauer@gmail.com</t>
  </si>
  <si>
    <t>4404176148</t>
  </si>
  <si>
    <t>44041</t>
  </si>
  <si>
    <t>GENEVA TOWNSHIP</t>
  </si>
  <si>
    <t>3609 WHEELER CREEK RD</t>
  </si>
  <si>
    <t>HNV</t>
  </si>
  <si>
    <t>ROBERT W BUSBY JR</t>
  </si>
  <si>
    <t>rbusby@morganlewis.com</t>
  </si>
  <si>
    <t>2027395970</t>
  </si>
  <si>
    <t>1111 PENN AVE NW</t>
  </si>
  <si>
    <t>HNX</t>
  </si>
  <si>
    <t>HELENA D KIEPURA</t>
  </si>
  <si>
    <t>helena.kiepura@kirkland.com</t>
  </si>
  <si>
    <t>2023895264</t>
  </si>
  <si>
    <t>HNY</t>
  </si>
  <si>
    <t>DAVID M STAHL</t>
  </si>
  <si>
    <t>dstahl@cozen.com</t>
  </si>
  <si>
    <t>3053970807</t>
  </si>
  <si>
    <t>HNZ</t>
  </si>
  <si>
    <t>JANON M. HOLMES</t>
  </si>
  <si>
    <t>janonh@charlottelegaladvocacy.org</t>
  </si>
  <si>
    <t>7043761600</t>
  </si>
  <si>
    <t>CHARLOTTTE</t>
  </si>
  <si>
    <t>CHARLOTTE CENTER FOR LEGAL ADVOCACY</t>
  </si>
  <si>
    <t>HO0</t>
  </si>
  <si>
    <t>KEITH J FEIGENBAUM</t>
  </si>
  <si>
    <t>KJFeigenbaum@duanemorris.com</t>
  </si>
  <si>
    <t>HO1</t>
  </si>
  <si>
    <t>LISA D STERN</t>
  </si>
  <si>
    <t>LStern@cozen.com</t>
  </si>
  <si>
    <t>6109412359</t>
  </si>
  <si>
    <t>WEST CONSHOHOCKEN</t>
  </si>
  <si>
    <t>200 FOUR FALLS CORPORATE CENTER PO BOX 800</t>
  </si>
  <si>
    <t>HO2</t>
  </si>
  <si>
    <t>FREDEICK R DENSON</t>
  </si>
  <si>
    <t>fdenson100@gmail.com</t>
  </si>
  <si>
    <t>6157544895</t>
  </si>
  <si>
    <t>LAW OFFICE OF FRED DENSON</t>
  </si>
  <si>
    <t>HO3</t>
  </si>
  <si>
    <t>AARON M MCKENNEY</t>
  </si>
  <si>
    <t>amckenney@cooley.com</t>
  </si>
  <si>
    <t>11951 FREEDOM DR</t>
  </si>
  <si>
    <t>HO4</t>
  </si>
  <si>
    <t>DAVID D ENGLISH</t>
  </si>
  <si>
    <t>english@wirthlawoffice.com</t>
  </si>
  <si>
    <t>9189322800</t>
  </si>
  <si>
    <t>WIRTH LAW GROUP, PC</t>
  </si>
  <si>
    <t>500 W 7TH ST</t>
  </si>
  <si>
    <t>HO5</t>
  </si>
  <si>
    <t>NICOLE F MARTINI</t>
  </si>
  <si>
    <t>nicole.martini@hklaw.com</t>
  </si>
  <si>
    <t>2152529542</t>
  </si>
  <si>
    <t>HO6</t>
  </si>
  <si>
    <t>THOMAS J MCELHINNEY</t>
  </si>
  <si>
    <t>tj.mcelhinney@whitecase.com</t>
  </si>
  <si>
    <t>HO7</t>
  </si>
  <si>
    <t>JULAN M MUSTAFA-NABALI</t>
  </si>
  <si>
    <t>Julan@MustafaLawFirm.com</t>
  </si>
  <si>
    <t>7277257600</t>
  </si>
  <si>
    <t>MUSTAFA LAW FINN, PA</t>
  </si>
  <si>
    <t>4635 VAN DYKE RD</t>
  </si>
  <si>
    <t>HO8</t>
  </si>
  <si>
    <t>NATALIE R WILSON</t>
  </si>
  <si>
    <t>nataliewilson@familyelderlaw.com</t>
  </si>
  <si>
    <t>8638081740</t>
  </si>
  <si>
    <t>FAMILY ELDER LAW</t>
  </si>
  <si>
    <t>124 S FLORIDA AVE</t>
  </si>
  <si>
    <t>HO9</t>
  </si>
  <si>
    <t>CHRISTY E KIELY</t>
  </si>
  <si>
    <t>ckiely@hunton.com</t>
  </si>
  <si>
    <t>RICHMOMD</t>
  </si>
  <si>
    <t>HOA</t>
  </si>
  <si>
    <t>TAYLOR A JAMESON</t>
  </si>
  <si>
    <t>tjameson@lsem-mi.org</t>
  </si>
  <si>
    <t>8102342621</t>
  </si>
  <si>
    <t>48502</t>
  </si>
  <si>
    <t>LEGAL SERVICES OF EASTERN MICHIGAN</t>
  </si>
  <si>
    <t>436 S SAGINAW ST</t>
  </si>
  <si>
    <t>HOD</t>
  </si>
  <si>
    <t>CHARLES A KOHORST</t>
  </si>
  <si>
    <t>ckohorst@innercitylaw.org</t>
  </si>
  <si>
    <t>6269912320</t>
  </si>
  <si>
    <t>HOE</t>
  </si>
  <si>
    <t>THOMAS J DERBISH</t>
  </si>
  <si>
    <t>tderbish@desmaraisllp.com</t>
  </si>
  <si>
    <t>2123513400</t>
  </si>
  <si>
    <t>DESMARAIS LLP</t>
  </si>
  <si>
    <t>230 PARK AVE</t>
  </si>
  <si>
    <t>HOF</t>
  </si>
  <si>
    <t>EMILY K JENKINS</t>
  </si>
  <si>
    <t>ejenkins@lcdphila.org</t>
  </si>
  <si>
    <t>2155873158</t>
  </si>
  <si>
    <t>LEGAL CLINIC FOR THE DISABLED</t>
  </si>
  <si>
    <t>1513 RACE STREET</t>
  </si>
  <si>
    <t>HOG</t>
  </si>
  <si>
    <t>VIJAY R DESHPANDE</t>
  </si>
  <si>
    <t>lawyerjay911@gmail.com</t>
  </si>
  <si>
    <t>7173830677</t>
  </si>
  <si>
    <t>900 EAST CUMBERLAND STREET</t>
  </si>
  <si>
    <t>HOH</t>
  </si>
  <si>
    <t>HAMIDA JACKSON-LITTLE</t>
  </si>
  <si>
    <t>hjlittle@hjlittle-law.com</t>
  </si>
  <si>
    <t>6783190100</t>
  </si>
  <si>
    <t>LAW OFFICES OF HJ LITTLE PC</t>
  </si>
  <si>
    <t>HOI</t>
  </si>
  <si>
    <t>DAVID J KNIGHT</t>
  </si>
  <si>
    <t>law@davidjamesknight.com</t>
  </si>
  <si>
    <t>3057074704</t>
  </si>
  <si>
    <t>CODECOUNSEL LLC</t>
  </si>
  <si>
    <t>13611 S DIXIE HWY</t>
  </si>
  <si>
    <t>HOJ</t>
  </si>
  <si>
    <t>MATTHEW J EBACH</t>
  </si>
  <si>
    <t>mebach@mcneelylawgroup.com</t>
  </si>
  <si>
    <t>2486014700</t>
  </si>
  <si>
    <t>MCNEELY LAW GROUP, PC</t>
  </si>
  <si>
    <t>1700 W HAMLIN RD STE 100</t>
  </si>
  <si>
    <t>HOK</t>
  </si>
  <si>
    <t>JENNIFER A BROOMFIELD</t>
  </si>
  <si>
    <t>jbroomfield@bals.org</t>
  </si>
  <si>
    <t>BAY AREA LEGAL SERVICES</t>
  </si>
  <si>
    <t>1302 NORTH 19TH STREET</t>
  </si>
  <si>
    <t>HOL</t>
  </si>
  <si>
    <t>THOMAS P SETSER</t>
  </si>
  <si>
    <t>tom@lawyertom.net</t>
  </si>
  <si>
    <t>5854924700</t>
  </si>
  <si>
    <t>14625</t>
  </si>
  <si>
    <t>400 LINDEN OAKS</t>
  </si>
  <si>
    <t>HON</t>
  </si>
  <si>
    <t>YANIV NEWMAN</t>
  </si>
  <si>
    <t>yanivnewman@gmail.com</t>
  </si>
  <si>
    <t>6193334100</t>
  </si>
  <si>
    <t>SULLIVAN, HILL, REZ &amp; ENGEL, APLC</t>
  </si>
  <si>
    <t>600 B STREET</t>
  </si>
  <si>
    <t>HOO</t>
  </si>
  <si>
    <t>SARAH OSBORN</t>
  </si>
  <si>
    <t>osborns@bloomberg.net</t>
  </si>
  <si>
    <t>BLOOMBERG LP</t>
  </si>
  <si>
    <t>HOP</t>
  </si>
  <si>
    <t>ROBERT B FREDEKING</t>
  </si>
  <si>
    <t>RobertF@jandils.com</t>
  </si>
  <si>
    <t>HOQ</t>
  </si>
  <si>
    <t>ANNE MARIE WILBURN</t>
  </si>
  <si>
    <t>awilburn@legalaid.org</t>
  </si>
  <si>
    <t>9547232440</t>
  </si>
  <si>
    <t>LEGAL AID SERV - BROWARD PLANTATION</t>
  </si>
  <si>
    <t>491 N STATE RD 7</t>
  </si>
  <si>
    <t>HOR</t>
  </si>
  <si>
    <t>LULA COLE</t>
  </si>
  <si>
    <t>lulamcole@gmail.com</t>
  </si>
  <si>
    <t>2053523284</t>
  </si>
  <si>
    <t>1612 OLIVER RD</t>
  </si>
  <si>
    <t>HOS</t>
  </si>
  <si>
    <t>JOSHUA C MCCRORY</t>
  </si>
  <si>
    <t>mccrorylaw@yahoo.com</t>
  </si>
  <si>
    <t>6012143732</t>
  </si>
  <si>
    <t>PEARL</t>
  </si>
  <si>
    <t>MCCRORY LAW FIRM, PC</t>
  </si>
  <si>
    <t>209 PARK PLACE COVE</t>
  </si>
  <si>
    <t>HOT</t>
  </si>
  <si>
    <t>FREDERICK S. HITCHCOCK</t>
  </si>
  <si>
    <t>stevehitchcock@mcgplc.com</t>
  </si>
  <si>
    <t>5613093217</t>
  </si>
  <si>
    <t>LAW OFFICE OF F STEVEN HITCHCOCK</t>
  </si>
  <si>
    <t>9084 TUCKERBOOK LANE</t>
  </si>
  <si>
    <t>HOU</t>
  </si>
  <si>
    <t>NICKOLAS PITTMAN</t>
  </si>
  <si>
    <t>nickolasjpittman@gmail.com</t>
  </si>
  <si>
    <t>LAW OFFC OF BENJAMIN T VADER,PLLC</t>
  </si>
  <si>
    <t>30500 VAN DYKE BLVD</t>
  </si>
  <si>
    <t>HOV</t>
  </si>
  <si>
    <t>IAN M LIVAICH</t>
  </si>
  <si>
    <t>Ian.Livaich@saul.com</t>
  </si>
  <si>
    <t>2159728416</t>
  </si>
  <si>
    <t>HOW</t>
  </si>
  <si>
    <t>LUCAS HUBERT FORCELLA</t>
  </si>
  <si>
    <t>lforcella@crowleyfleck.com</t>
  </si>
  <si>
    <t>4062557211</t>
  </si>
  <si>
    <t>TRANSWESTERN PLAZA II</t>
  </si>
  <si>
    <t>490 N 31ST STREET</t>
  </si>
  <si>
    <t>HOX</t>
  </si>
  <si>
    <t>ROBERT JOSEPH PILGRIM</t>
  </si>
  <si>
    <t>jpilgrimattorney@gmail.com</t>
  </si>
  <si>
    <t>9133758063</t>
  </si>
  <si>
    <t>ALSPAUGH FAMILY LAW</t>
  </si>
  <si>
    <t>4218 ROANOKE RD</t>
  </si>
  <si>
    <t>HOY</t>
  </si>
  <si>
    <t>MICHAEL THOMAS CAVANAUGH</t>
  </si>
  <si>
    <t>michaeltcavanaugh@gmail.com</t>
  </si>
  <si>
    <t>8505101033</t>
  </si>
  <si>
    <t>32435</t>
  </si>
  <si>
    <t>DEFUNIAK SPRINGS</t>
  </si>
  <si>
    <t>7151 COUNTY HIGHWAY 280 EAST</t>
  </si>
  <si>
    <t>HOZ</t>
  </si>
  <si>
    <t>CHARLES RAY PINSON</t>
  </si>
  <si>
    <t>charles@pinsonlawpa.com</t>
  </si>
  <si>
    <t>8138123311</t>
  </si>
  <si>
    <t>6601 MEMORIAL HIGHWAY</t>
  </si>
  <si>
    <t>HP0</t>
  </si>
  <si>
    <t>JENNA CONSTANCE GAMBLE BAILEY</t>
  </si>
  <si>
    <t>jbailey@baileylawfirmaz.com</t>
  </si>
  <si>
    <t>6023901783</t>
  </si>
  <si>
    <t>4435 E CHANDLER BLVD</t>
  </si>
  <si>
    <t>HP1</t>
  </si>
  <si>
    <t>KELLY SUZANNE FIELD TROUT</t>
  </si>
  <si>
    <t>kellytrout@cozen.com</t>
  </si>
  <si>
    <t>2025409747</t>
  </si>
  <si>
    <t>HP2</t>
  </si>
  <si>
    <t>BEATRIZ SERRATE</t>
  </si>
  <si>
    <t>bserrate@clsocal.org</t>
  </si>
  <si>
    <t>8008345001</t>
  </si>
  <si>
    <t>COMMUNITY LEGAL AID SO CAL</t>
  </si>
  <si>
    <t>2101 NORTH TUSTIN AVENUE</t>
  </si>
  <si>
    <t>HP3</t>
  </si>
  <si>
    <t>ANGELICA MARIA VARGAS</t>
  </si>
  <si>
    <t>vargas.ang@gmail.com</t>
  </si>
  <si>
    <t>8573174474</t>
  </si>
  <si>
    <t>PO BOX 8457</t>
  </si>
  <si>
    <t>HP4</t>
  </si>
  <si>
    <t>KEVIN SCOTT FRANKEL</t>
  </si>
  <si>
    <t>kevin@frankelestates.com</t>
  </si>
  <si>
    <t>6108978994</t>
  </si>
  <si>
    <t>SUITE F-200</t>
  </si>
  <si>
    <t>FRANKEL ESTATE PLANNING &amp; ELDER LAW</t>
  </si>
  <si>
    <t>150 N RADNOR CHESTER ROAD</t>
  </si>
  <si>
    <t>HP5</t>
  </si>
  <si>
    <t>JAWARI GILANI</t>
  </si>
  <si>
    <t>jgilani@cozen.com</t>
  </si>
  <si>
    <t>2029124800</t>
  </si>
  <si>
    <t>1200 19TH ST NW</t>
  </si>
  <si>
    <t>HP6</t>
  </si>
  <si>
    <t>MICHAEL RICHARDSON</t>
  </si>
  <si>
    <t>mjrst23@gmail.com</t>
  </si>
  <si>
    <t>4124980521</t>
  </si>
  <si>
    <t>MARCELLO LAW OFFICES</t>
  </si>
  <si>
    <t>11676 PERRY HIGHWAY</t>
  </si>
  <si>
    <t>HP7</t>
  </si>
  <si>
    <t>SAMANTHA PINEIRO GRAHAM</t>
  </si>
  <si>
    <t>sgraham@pwhd.com</t>
  </si>
  <si>
    <t>7572234500</t>
  </si>
  <si>
    <t>PATTEN, WORNOM, HATTEN &amp; DIAMONSTEI</t>
  </si>
  <si>
    <t>HP8</t>
  </si>
  <si>
    <t>CHAD MICHAEL FISHER</t>
  </si>
  <si>
    <t>chad.m.fisher@gmail.com</t>
  </si>
  <si>
    <t>2125785292</t>
  </si>
  <si>
    <t>METLIFE</t>
  </si>
  <si>
    <t>HP9</t>
  </si>
  <si>
    <t>DAMIAN SAMUEL FISHER</t>
  </si>
  <si>
    <t>grayskypllc@gmail.com</t>
  </si>
  <si>
    <t>9897903133</t>
  </si>
  <si>
    <t>LEFEVRE &amp; LEFEVRE PLLC</t>
  </si>
  <si>
    <t>902 COURT ST</t>
  </si>
  <si>
    <t>HPA</t>
  </si>
  <si>
    <t>ANN CATHERINE WALLIS</t>
  </si>
  <si>
    <t>awallis@sidley.com</t>
  </si>
  <si>
    <t>HPB</t>
  </si>
  <si>
    <t>TUCKER BRADLEY HARGROVE</t>
  </si>
  <si>
    <t>tucker@eclky.com</t>
  </si>
  <si>
    <t>HARGROVE FIRM</t>
  </si>
  <si>
    <t>HPC</t>
  </si>
  <si>
    <t>ALECIA REED-OWENS</t>
  </si>
  <si>
    <t>areed81@gmail.com</t>
  </si>
  <si>
    <t>6622310202</t>
  </si>
  <si>
    <t>REED-OWENS LAW</t>
  </si>
  <si>
    <t>109 WAYFIELD COVE</t>
  </si>
  <si>
    <t>HPD</t>
  </si>
  <si>
    <t>SHARON D GIPSON</t>
  </si>
  <si>
    <t>sdg_esq@yahoo.com</t>
  </si>
  <si>
    <t>6012919691</t>
  </si>
  <si>
    <t>38635</t>
  </si>
  <si>
    <t>THE GIPSON LAW FIRM</t>
  </si>
  <si>
    <t>673 MARTIN LUTHER KING</t>
  </si>
  <si>
    <t>HPE</t>
  </si>
  <si>
    <t>KIMBERLY FAITH LOWE</t>
  </si>
  <si>
    <t>kimberly@kflowe.com</t>
  </si>
  <si>
    <t>4179671965</t>
  </si>
  <si>
    <t>KIMBERLY F LOWE, LLC</t>
  </si>
  <si>
    <t>107 NORTH BENTON</t>
  </si>
  <si>
    <t>HPF</t>
  </si>
  <si>
    <t>COURTNEY ELAINE MAGNUS</t>
  </si>
  <si>
    <t>cmagnus@legalaid.org</t>
  </si>
  <si>
    <t>COAST-COAST LEGAL AID SOUTH FLORIDA</t>
  </si>
  <si>
    <t>491 N STATE RD 7 SECOND FLOOR</t>
  </si>
  <si>
    <t>HPG</t>
  </si>
  <si>
    <t>TREVER WADE MCSWAIN</t>
  </si>
  <si>
    <t>trever.mcswain@ilsi.net</t>
  </si>
  <si>
    <t>INDIANA LEGAL SERVICES INC</t>
  </si>
  <si>
    <t>919 SOUTH HARRISON</t>
  </si>
  <si>
    <t>HPH</t>
  </si>
  <si>
    <t>OWEN DAVID KALIS</t>
  </si>
  <si>
    <t>okalis@dgmslaw.com</t>
  </si>
  <si>
    <t>DYER GAROFALO</t>
  </si>
  <si>
    <t>131 N LUDLOW STREET</t>
  </si>
  <si>
    <t>HPI</t>
  </si>
  <si>
    <t>MARK CORCORAN SMITH</t>
  </si>
  <si>
    <t>mark.smith@orrick.com</t>
  </si>
  <si>
    <t>9163297974</t>
  </si>
  <si>
    <t>ORRICK, HERRINGTON, &amp; SUTCLIFFE</t>
  </si>
  <si>
    <t>HPJ</t>
  </si>
  <si>
    <t>JAMES KENNETH GUIN JR.</t>
  </si>
  <si>
    <t>ken@kenguin.com</t>
  </si>
  <si>
    <t>2052824500</t>
  </si>
  <si>
    <t>35501</t>
  </si>
  <si>
    <t>KEN GUIN ATTY AT LAW PC</t>
  </si>
  <si>
    <t>229 19TH STREET WEST</t>
  </si>
  <si>
    <t>HPK</t>
  </si>
  <si>
    <t>TRACEY ALLYSON SHERPINSKAS</t>
  </si>
  <si>
    <t>traceysherpy@hotmail.com</t>
  </si>
  <si>
    <t>9102224466</t>
  </si>
  <si>
    <t>FAYUETTEVILLE</t>
  </si>
  <si>
    <t>HPL</t>
  </si>
  <si>
    <t>WILLIAM CHARLES PERICAK</t>
  </si>
  <si>
    <t>william.pericak@katten.com</t>
  </si>
  <si>
    <t>2026253500</t>
  </si>
  <si>
    <t>2900 K ST NW</t>
  </si>
  <si>
    <t>HPM</t>
  </si>
  <si>
    <t>BRYAN MATTHEW KONOSKI</t>
  </si>
  <si>
    <t>bryan.konoski@hotmail.com</t>
  </si>
  <si>
    <t>2128975832</t>
  </si>
  <si>
    <t>LAW OFFICES OF TREYVUS &amp; KONOSKI,PC</t>
  </si>
  <si>
    <t>305 BROADWAY 7TH FLOOR</t>
  </si>
  <si>
    <t>HPN</t>
  </si>
  <si>
    <t>BRETT JOHN O'BRIEN</t>
  </si>
  <si>
    <t>brett@nationalsecuritylawfirm.com</t>
  </si>
  <si>
    <t>2026004996</t>
  </si>
  <si>
    <t>BRETT O'BRIEN LAW, LLC</t>
  </si>
  <si>
    <t>HPO</t>
  </si>
  <si>
    <t>GEOFFREY ZEE</t>
  </si>
  <si>
    <t>geoffreyzee@paulhastings.com</t>
  </si>
  <si>
    <t>HPP</t>
  </si>
  <si>
    <t>JANE M SMERAGLINOLO</t>
  </si>
  <si>
    <t>jmstfe@aol.com</t>
  </si>
  <si>
    <t>2039093513</t>
  </si>
  <si>
    <t>2 HERITAGE WOODS</t>
  </si>
  <si>
    <t>HPQ</t>
  </si>
  <si>
    <t>ALEC JOSEPH MANDELL</t>
  </si>
  <si>
    <t>alecmandell@gmail.com</t>
  </si>
  <si>
    <t>6508434000</t>
  </si>
  <si>
    <t>MORGAN LEWIS &amp; BOCKLIUS LLP</t>
  </si>
  <si>
    <t>1400 PAGE MILL RD</t>
  </si>
  <si>
    <t>HPR</t>
  </si>
  <si>
    <t>MARK STEVEN ROTH</t>
  </si>
  <si>
    <t>mroth@cozen.com</t>
  </si>
  <si>
    <t>601 S FIGUEROA ST</t>
  </si>
  <si>
    <t>HPS</t>
  </si>
  <si>
    <t>JANICE N WOLF</t>
  </si>
  <si>
    <t>janiceadam1@yahoo.com</t>
  </si>
  <si>
    <t>2038090877</t>
  </si>
  <si>
    <t>06443</t>
  </si>
  <si>
    <t>37 CORNFIELD LANE</t>
  </si>
  <si>
    <t>HPT</t>
  </si>
  <si>
    <t>VANESSA ALEXANDRA TUTTLE</t>
  </si>
  <si>
    <t>vatuttle@hotmail.com</t>
  </si>
  <si>
    <t>8135690644</t>
  </si>
  <si>
    <t>LAW OFFICES OF ALEXANDER BORELL</t>
  </si>
  <si>
    <t>201 EAST KENNEDY BLVD</t>
  </si>
  <si>
    <t>HPU</t>
  </si>
  <si>
    <t>KURTIS M SUNSET</t>
  </si>
  <si>
    <t>kurtis.sunset@gmail.com</t>
  </si>
  <si>
    <t>2704991818</t>
  </si>
  <si>
    <t>1302 FREDERICA STREET</t>
  </si>
  <si>
    <t>HPV</t>
  </si>
  <si>
    <t>DUSTIN A GOMEZ</t>
  </si>
  <si>
    <t>dustingomez@gmail.com</t>
  </si>
  <si>
    <t>8667975291</t>
  </si>
  <si>
    <t>VANDERGINST LAW PC</t>
  </si>
  <si>
    <t>4950 38TH AVE</t>
  </si>
  <si>
    <t>HPW</t>
  </si>
  <si>
    <t>CURTIS MCCLENDON ROGERS</t>
  </si>
  <si>
    <t>CMRLawVA@gmail.com</t>
  </si>
  <si>
    <t>7577397077</t>
  </si>
  <si>
    <t>23661</t>
  </si>
  <si>
    <t>CURTIS M ROGERS &amp; ESQUIRE &amp; ASSC</t>
  </si>
  <si>
    <t>618 ABERDEEN ROAD</t>
  </si>
  <si>
    <t>HPX</t>
  </si>
  <si>
    <t>ROBERT RENO CERRA</t>
  </si>
  <si>
    <t>robertrcerra@gmail.com</t>
  </si>
  <si>
    <t>6177992291</t>
  </si>
  <si>
    <t>LAW OFFICE OF ROBERT CERRA, LLC</t>
  </si>
  <si>
    <t>24 RIDGE AVE</t>
  </si>
  <si>
    <t>HPY</t>
  </si>
  <si>
    <t>MEGAN JENNIE DEATON</t>
  </si>
  <si>
    <t>megjdeaton@gmail.com</t>
  </si>
  <si>
    <t>3038483911</t>
  </si>
  <si>
    <t>SEAN KENDALL</t>
  </si>
  <si>
    <t>2727 PINE ST</t>
  </si>
  <si>
    <t>HPZ</t>
  </si>
  <si>
    <t>RONALD H BEIFELD</t>
  </si>
  <si>
    <t>beilaw@aol.com</t>
  </si>
  <si>
    <t>6108349050</t>
  </si>
  <si>
    <t>CONSHOHCKEN</t>
  </si>
  <si>
    <t>ROBERT H BEIFELD ATTORNEY AT LAW</t>
  </si>
  <si>
    <t>304 WEST 3RD AVENUE</t>
  </si>
  <si>
    <t>HQ0</t>
  </si>
  <si>
    <t>MARTIN THOMAS LEFEVOUR</t>
  </si>
  <si>
    <t>martin@lefevour.com</t>
  </si>
  <si>
    <t>7082464246</t>
  </si>
  <si>
    <t>BURR RIDGE</t>
  </si>
  <si>
    <t>LEFEVOUR LAW, PLLC</t>
  </si>
  <si>
    <t>1333 BURR RIDGE PARKWAY</t>
  </si>
  <si>
    <t>HQ1</t>
  </si>
  <si>
    <t>AMANDA SEMAAN</t>
  </si>
  <si>
    <t>amanda.semaan@faegredrinker.com</t>
  </si>
  <si>
    <t>FAEGRE DRINKER BIDDLE &amp; REATH LLP</t>
  </si>
  <si>
    <t>11766 WILSHIRE BOULEVARD</t>
  </si>
  <si>
    <t>HQ2</t>
  </si>
  <si>
    <t>THOMAS SAMUEL VASELIOU</t>
  </si>
  <si>
    <t>thomas.vaseliou@kirkland.com</t>
  </si>
  <si>
    <t>HQ3</t>
  </si>
  <si>
    <t>ERICA JH TOLPIN</t>
  </si>
  <si>
    <t>ericajhauer@gmail.com</t>
  </si>
  <si>
    <t>BOSLEY &amp; BRATCH, LLC</t>
  </si>
  <si>
    <t>HQ4</t>
  </si>
  <si>
    <t>JULIE ANN WINKFIELD</t>
  </si>
  <si>
    <t>jwinkfield@lsem-mi.org</t>
  </si>
  <si>
    <t>8003224512</t>
  </si>
  <si>
    <t>436 SAGINAW ST</t>
  </si>
  <si>
    <t>SUITE  100</t>
  </si>
  <si>
    <t xml:space="preserve">SUITE </t>
  </si>
  <si>
    <t>SUITE  1000</t>
  </si>
  <si>
    <t>SUITE S 310-320</t>
  </si>
  <si>
    <t>SUITE  310</t>
  </si>
  <si>
    <t>SUITE 805 CITY HALL</t>
  </si>
  <si>
    <t>SUITE  407</t>
  </si>
  <si>
    <t>SUITE FARMER KRIKORIAN 2436 N FEDERAL HIGHWAY #176</t>
  </si>
  <si>
    <t>SUITE # 6BPMB 116</t>
  </si>
  <si>
    <t>SUITE 353</t>
  </si>
  <si>
    <t>SUITE 518</t>
  </si>
  <si>
    <t>SUITE B-211</t>
  </si>
  <si>
    <t>SUITE 1440</t>
  </si>
  <si>
    <t>SUITE #180</t>
  </si>
  <si>
    <t>SUITE S 100 &amp; 300</t>
  </si>
  <si>
    <t>SUITE D2</t>
  </si>
  <si>
    <t>SUITE  5203</t>
  </si>
  <si>
    <t>SUITE  303-B</t>
  </si>
  <si>
    <t>SUITE XRX220</t>
  </si>
  <si>
    <t>SUITE 2606</t>
  </si>
  <si>
    <t>SUITE 202 KIEBBA BLDG</t>
  </si>
  <si>
    <t>SUITE 2107</t>
  </si>
  <si>
    <t>SUITE 200-741</t>
  </si>
  <si>
    <t>SUITE 105 PO BOX 63506</t>
  </si>
  <si>
    <t>SUITE 1 PO BOX 87</t>
  </si>
  <si>
    <t>9411</t>
  </si>
  <si>
    <t>SUITE  #500</t>
  </si>
  <si>
    <t>SUITE 509</t>
  </si>
  <si>
    <t>SUITE 110-307</t>
  </si>
  <si>
    <t>SUITE E1014</t>
  </si>
  <si>
    <t>SUITE  #304</t>
  </si>
  <si>
    <t>SUITE 202-435</t>
  </si>
  <si>
    <t>SUITE D 102-322</t>
  </si>
  <si>
    <t>SUITE E290</t>
  </si>
  <si>
    <t>SUITE 206 #187</t>
  </si>
  <si>
    <t>SUITE 208-D</t>
  </si>
  <si>
    <t>SUITE 101D</t>
  </si>
  <si>
    <t>8669317468</t>
  </si>
  <si>
    <t>ROBERT C BROWN JR.</t>
  </si>
  <si>
    <t>8502224359</t>
  </si>
  <si>
    <t>8884923636</t>
  </si>
  <si>
    <t>6175236502</t>
  </si>
  <si>
    <t>2023180205</t>
  </si>
  <si>
    <t>2147412337</t>
  </si>
  <si>
    <t>5014634899</t>
  </si>
  <si>
    <t>8124267211</t>
  </si>
  <si>
    <t>9143754338</t>
  </si>
  <si>
    <t>2294354095</t>
  </si>
  <si>
    <t>3039866800</t>
  </si>
  <si>
    <t>5139774221</t>
  </si>
  <si>
    <t>3148452580</t>
  </si>
  <si>
    <t>8008589115</t>
  </si>
  <si>
    <t>9547362482</t>
  </si>
  <si>
    <t>8772772119</t>
  </si>
  <si>
    <t>5012683763</t>
  </si>
  <si>
    <t>2164479595</t>
  </si>
  <si>
    <t>6147849458</t>
  </si>
  <si>
    <t>6312691521</t>
  </si>
  <si>
    <t>3345176110</t>
  </si>
  <si>
    <t>7035491693</t>
  </si>
  <si>
    <t>2057147220</t>
  </si>
  <si>
    <t>150 BOUSH STREET  STE 900</t>
  </si>
  <si>
    <t>8882895904</t>
  </si>
  <si>
    <t>7574819629</t>
  </si>
  <si>
    <t>vcollier@elderlawgeorgia.com</t>
  </si>
  <si>
    <t>315 W PONCE DE LEON AVENUE</t>
  </si>
  <si>
    <t>7312850376</t>
  </si>
  <si>
    <t>2545262545</t>
  </si>
  <si>
    <t>8138742073</t>
  </si>
  <si>
    <t>4172560928</t>
  </si>
  <si>
    <t>8564336191</t>
  </si>
  <si>
    <t>2158519820</t>
  </si>
  <si>
    <t>5867837468</t>
  </si>
  <si>
    <t>8012901760</t>
  </si>
  <si>
    <t>9524568081</t>
  </si>
  <si>
    <t>9199308674</t>
  </si>
  <si>
    <t>4073243868</t>
  </si>
  <si>
    <t>8883078340</t>
  </si>
  <si>
    <t>8557461579</t>
  </si>
  <si>
    <t>3049173774</t>
  </si>
  <si>
    <t>dtennant@vetslegal.com</t>
  </si>
  <si>
    <t>7148523492</t>
  </si>
  <si>
    <t>8448385297</t>
  </si>
  <si>
    <t>8885530039</t>
  </si>
  <si>
    <t>8008783985</t>
  </si>
  <si>
    <t>2133803637</t>
  </si>
  <si>
    <t>8282369200</t>
  </si>
  <si>
    <t>5132281550</t>
  </si>
  <si>
    <t>2054581195</t>
  </si>
  <si>
    <t>8008011205</t>
  </si>
  <si>
    <t>5716590805</t>
  </si>
  <si>
    <t>8664800874</t>
  </si>
  <si>
    <t>2706846746</t>
  </si>
  <si>
    <t>5867370322</t>
  </si>
  <si>
    <t>9786372182</t>
  </si>
  <si>
    <t>3142414838</t>
  </si>
  <si>
    <t>5124725171</t>
  </si>
  <si>
    <t>3055735800</t>
  </si>
  <si>
    <t>9105683026</t>
  </si>
  <si>
    <t>8636827385</t>
  </si>
  <si>
    <t>8505640207</t>
  </si>
  <si>
    <t>7344294569</t>
  </si>
  <si>
    <t>8007646340</t>
  </si>
  <si>
    <t>2628330</t>
  </si>
  <si>
    <t>6022574453</t>
  </si>
  <si>
    <t>4052720367</t>
  </si>
  <si>
    <t>5014220852</t>
  </si>
  <si>
    <t>4076484614</t>
  </si>
  <si>
    <t>7273282479</t>
  </si>
  <si>
    <t>7753224830</t>
  </si>
  <si>
    <t>9127675808</t>
  </si>
  <si>
    <t>6154532466</t>
  </si>
  <si>
    <t>8882041703</t>
  </si>
  <si>
    <t>4048436510</t>
  </si>
  <si>
    <t>2038990111</t>
  </si>
  <si>
    <t>6154526203</t>
  </si>
  <si>
    <t>4018374776</t>
  </si>
  <si>
    <t>2053079835</t>
  </si>
  <si>
    <t>6195503081</t>
  </si>
  <si>
    <t>5203825429</t>
  </si>
  <si>
    <t>3213839970</t>
  </si>
  <si>
    <t>8668388164</t>
  </si>
  <si>
    <t>8506646175</t>
  </si>
  <si>
    <t>5617219450</t>
  </si>
  <si>
    <t>9163331191</t>
  </si>
  <si>
    <t>4053298523</t>
  </si>
  <si>
    <t>8502549794</t>
  </si>
  <si>
    <t>1018 BROWN STREET</t>
  </si>
  <si>
    <t>7022280055</t>
  </si>
  <si>
    <t>5026349119</t>
  </si>
  <si>
    <t>4012831515</t>
  </si>
  <si>
    <t>5619946693</t>
  </si>
  <si>
    <t>8882634485</t>
  </si>
  <si>
    <t>3367787544</t>
  </si>
  <si>
    <t>2706831490</t>
  </si>
  <si>
    <t>7855650294</t>
  </si>
  <si>
    <t>2076237774</t>
  </si>
  <si>
    <t>4076415852</t>
  </si>
  <si>
    <t>8884836865</t>
  </si>
  <si>
    <t>3126121537</t>
  </si>
  <si>
    <t>4192592880</t>
  </si>
  <si>
    <t>8167973535</t>
  </si>
  <si>
    <t>2062992143</t>
  </si>
  <si>
    <t>9046794344</t>
  </si>
  <si>
    <t>5014044776</t>
  </si>
  <si>
    <t>3178296675</t>
  </si>
  <si>
    <t>7174124679</t>
  </si>
  <si>
    <t>2123108007</t>
  </si>
  <si>
    <t>9786329476</t>
  </si>
  <si>
    <t>2023280063</t>
  </si>
  <si>
    <t>6023888250</t>
  </si>
  <si>
    <t>7172938553</t>
  </si>
  <si>
    <t>3037795305</t>
  </si>
  <si>
    <t>8666852386</t>
  </si>
  <si>
    <t>3192348029</t>
  </si>
  <si>
    <t>2022414249</t>
  </si>
  <si>
    <t>2157544891</t>
  </si>
  <si>
    <t>2059838416</t>
  </si>
  <si>
    <t>8178418348</t>
  </si>
  <si>
    <t>8603944196</t>
  </si>
  <si>
    <t>EG3</t>
  </si>
  <si>
    <t>TIFFANI D DRAGG</t>
  </si>
  <si>
    <t>tiffani.dragg@laok.org</t>
  </si>
  <si>
    <t>4054882511</t>
  </si>
  <si>
    <t>2901 N CLASSEN</t>
  </si>
  <si>
    <t>7076447528</t>
  </si>
  <si>
    <t>8067623313</t>
  </si>
  <si>
    <t>8568324677</t>
  </si>
  <si>
    <t>4106856951</t>
  </si>
  <si>
    <t>4047276820</t>
  </si>
  <si>
    <t>8705356214</t>
  </si>
  <si>
    <t>2136403988</t>
  </si>
  <si>
    <t>7172998553</t>
  </si>
  <si>
    <t>8656751970</t>
  </si>
  <si>
    <t>EUG</t>
  </si>
  <si>
    <t>SUE A CALLAWAY</t>
  </si>
  <si>
    <t>SueCallaway250@gmail.com</t>
  </si>
  <si>
    <t>5057153914</t>
  </si>
  <si>
    <t>309 JAKE DR</t>
  </si>
  <si>
    <t>2109948550</t>
  </si>
  <si>
    <t>2127143025</t>
  </si>
  <si>
    <t>2026261700</t>
  </si>
  <si>
    <t>2027704906</t>
  </si>
  <si>
    <t>6613220650</t>
  </si>
  <si>
    <t>8133312659</t>
  </si>
  <si>
    <t>5167423994</t>
  </si>
  <si>
    <t>6467281532</t>
  </si>
  <si>
    <t>8175459847</t>
  </si>
  <si>
    <t>8432385050</t>
  </si>
  <si>
    <t>9196153343</t>
  </si>
  <si>
    <t>F94</t>
  </si>
  <si>
    <t>ALISON MARIE BROWN</t>
  </si>
  <si>
    <t>AlisonBrown@SanDiego.edu</t>
  </si>
  <si>
    <t>6192607400</t>
  </si>
  <si>
    <t>5998 ALCALA PARK BARCELONA BUILDING</t>
  </si>
  <si>
    <t>5179083481</t>
  </si>
  <si>
    <t>8567951242</t>
  </si>
  <si>
    <t>7654593974</t>
  </si>
  <si>
    <t>4055615039</t>
  </si>
  <si>
    <t>7062275491</t>
  </si>
  <si>
    <t>9163133282</t>
  </si>
  <si>
    <t>7038807535</t>
  </si>
  <si>
    <t>4045818330</t>
  </si>
  <si>
    <t>FQI</t>
  </si>
  <si>
    <t>DAVID STEVEN LEHMANN</t>
  </si>
  <si>
    <t>DLehmann@SinkLaw.com</t>
  </si>
  <si>
    <t>4013839107</t>
  </si>
  <si>
    <t>4088682473</t>
  </si>
  <si>
    <t>8665490077</t>
  </si>
  <si>
    <t>3129939767</t>
  </si>
  <si>
    <t>6142249300</t>
  </si>
  <si>
    <t>3362727211</t>
  </si>
  <si>
    <t>9712395659</t>
  </si>
  <si>
    <t>2108556622</t>
  </si>
  <si>
    <t>8664676448</t>
  </si>
  <si>
    <t>7574423019</t>
  </si>
  <si>
    <t>4108740984</t>
  </si>
  <si>
    <t>5046177420</t>
  </si>
  <si>
    <t>2026288169</t>
  </si>
  <si>
    <t>2127158000</t>
  </si>
  <si>
    <t>8322018845</t>
  </si>
  <si>
    <t>6193303513</t>
  </si>
  <si>
    <t>9896735652</t>
  </si>
  <si>
    <t>4014279771</t>
  </si>
  <si>
    <t>2125370369</t>
  </si>
  <si>
    <t>480 HIBISCUS STREET</t>
  </si>
  <si>
    <t>2124464900</t>
  </si>
  <si>
    <t>5163555348</t>
  </si>
  <si>
    <t>7275627397</t>
  </si>
  <si>
    <t>2397753887</t>
  </si>
  <si>
    <t>HRD</t>
  </si>
  <si>
    <t>BRIEN T BROCKWAY</t>
  </si>
  <si>
    <t>brien@vadisabilitygroup.com</t>
  </si>
  <si>
    <t>http://bepcert.vba.va.gov/VbaDaMetadata/index.jsp</t>
  </si>
  <si>
    <t>Kenneth M Carpenter, 1525 S.W Topeka Boulevard, Topeka, KS 66612</t>
  </si>
  <si>
    <t>2638 Sara Lyn Dr, GRAND FORKS, ND 58201</t>
  </si>
  <si>
    <t>3523 Tenth Street, N.W., WASHINGTON, DC 20010</t>
  </si>
  <si>
    <t>John S Berry Jr, Berry Law Firm, 6940 O Street, Suite 400, Lincoln, NE 68510</t>
  </si>
  <si>
    <t>JOHN S BERRY JR, BERRY LAW FIRM</t>
  </si>
  <si>
    <t>7720 Stonebridge Golf Drive, Marysville, IL 62062</t>
  </si>
  <si>
    <t>Lisa Ann Lee, 14286-19 Beach Boulevard, #194, Jacksonville, FL 32250</t>
  </si>
  <si>
    <t>Betty LG Jones, 9558 South Clarmont, Chicago, IL 60643</t>
  </si>
  <si>
    <t>Holmes, Holmes E. Neisent P.L.L.C., 501 N. W. 13, Oklahoma City, OK 73103</t>
  </si>
  <si>
    <t>Barbara J Cook, 321 S. Main St., Providence, RI 02903</t>
  </si>
  <si>
    <t>barbarajcook4010@gmail.com</t>
  </si>
  <si>
    <t>Theodore C Jarvi, 1050 E. Southern Ave.Suite A-3, Tempe, AZ 85282</t>
  </si>
  <si>
    <t>Robert V Chisholm, Chisholm Chisholm &amp; Kilpatrick Ltd., 321 S. Main St. #200, Providence, RI 02903</t>
  </si>
  <si>
    <t>ROBERT V CHISHOLM, CHISHOLM CHISHOLM &amp; KILPATRICK LTD</t>
  </si>
  <si>
    <t>6601 Vaught Ranch Road, Suite 200, AUSTIN, TX 78730</t>
  </si>
  <si>
    <t>1160 S Gallatin Road, Suite 214, NASHVILLE, TN 37115</t>
  </si>
  <si>
    <t>00X</t>
  </si>
  <si>
    <t>PHILIP J PEREZ</t>
  </si>
  <si>
    <t>Valley Veterans Service Center, 316 N Third Street, Suite 160, HAMILTON, MT 59840</t>
  </si>
  <si>
    <t>Goodman, Allen \&amp; Filetti PLLC, 1412 Sachem Place, Suite 100, CHARLOTTESVILLE, VA 22901</t>
  </si>
  <si>
    <t>Mark McCauley, 8 Corporate Park, Suite 300, IRVINE, CA 92606</t>
  </si>
  <si>
    <t>James W Hanna, 2634 Kerrybrook Court, SAN ANTONIO, TX 78230</t>
  </si>
  <si>
    <t>304 S. Plant Ave., Suite 100, Tampa, FL 33606</t>
  </si>
  <si>
    <t>Kristen Vanderkooi, Center for Elder Veterans Rights,PC, 718 Thompson Lane 108-235, Nashville, TN 37204</t>
  </si>
  <si>
    <t>KRISTEN VANDERKOOI, CENTER FOR ELDER VETERANS RIGHTS,PC</t>
  </si>
  <si>
    <t>Matthew D Hill, Hill &amp; Ponton, P.A., P.O. Box 449, Deland, FL 32721</t>
  </si>
  <si>
    <t>MATTHEW D HILL, HILL &amp; PONTON, PA,</t>
  </si>
  <si>
    <t>Jeromy G Walsh, 111 W. 5th St., 8th Floor, Tulsa, OK 74103</t>
  </si>
  <si>
    <t>Allen W. Gumpenberger, P.O. Box 560, Conroe, TX 77305</t>
  </si>
  <si>
    <t>ALLEN W GUMPENBERGER,</t>
  </si>
  <si>
    <t>Joseph D. Goniea, 228 Parkway Street, Kingsford, MI 49802</t>
  </si>
  <si>
    <t>Law Office of Diana Kadash, Two Penn Center, Suite 200, Philadelphia, PA 19102</t>
  </si>
  <si>
    <t>Wade Law Office, LLC, P.O. Box 6344, Columbus, OH 43206</t>
  </si>
  <si>
    <t>WADE LAW OFFICE, LLC,</t>
  </si>
  <si>
    <t>411 Wolf Ledeges Parkway, Suite 400, Akron, OH 44311</t>
  </si>
  <si>
    <t>Detroit Free Press, 615 W. Lafayette Blvd. , Detroit, MI 48226</t>
  </si>
  <si>
    <t>89 High Park Boulevard, Amherst, NY 14226</t>
  </si>
  <si>
    <t>17 Mifflin Ave., Suite 202, Havertown, PA 19083</t>
  </si>
  <si>
    <t>420 Turlington Court, Livingston, NJ 07039</t>
  </si>
  <si>
    <t>P.O. Box 1557, McMurry, PA 15317</t>
  </si>
  <si>
    <t>R.E. Wallace, Attorney, 2875 Gant Quarters Circle, Marietta, GA 30068</t>
  </si>
  <si>
    <t>Duke Law School, Towerview Road &amp; Science Drive, Durham, NC 27708</t>
  </si>
  <si>
    <t>Sawyer &amp; Sawyer LLP, 10810 Walker Street, Suite, Cypress, CA 90630</t>
  </si>
  <si>
    <t>Bergmann &amp; Moore, LLC, Suite 700, 7920 Norfolk Ave., Bethesda, MD 20814</t>
  </si>
  <si>
    <t>Stellpflug Law, S.C., 444 Reid St., De Pere, WI 54115</t>
  </si>
  <si>
    <t>Chitwood &amp; Fairbairn, 245 South French Broad Avenue, Asheville, NC 28801</t>
  </si>
  <si>
    <t>8282522840</t>
  </si>
  <si>
    <t>Michael E Wildhaber, Veterans Law Office, 700 12th Street N.W., Suite 700, Washington, DC 20005</t>
  </si>
  <si>
    <t>2022991080</t>
  </si>
  <si>
    <t>MICHAEL E WILDHABER, VETERANS LAW OFFICE</t>
  </si>
  <si>
    <t>Law Offices of Carol M. Thomas, 5191 Hampton Place, Saginaw, MI 48604</t>
  </si>
  <si>
    <t>1725 Oakhurst Ave. Suite C, Jacksonville, FL 32208</t>
  </si>
  <si>
    <t>The Law Office of Angela N. Manz, 3097 Brickhouse Court, Virginia Beach, VA 23452</t>
  </si>
  <si>
    <t>1872 B Independence Square, Atlanta, GA 30338</t>
  </si>
  <si>
    <t>792 Essex Street, Bangor, ME 04401</t>
  </si>
  <si>
    <t>3909 Witmer Road, Suite 891, Niagara Falls, NY 14305</t>
  </si>
  <si>
    <t>157 Main Street, Reading, MA 01867</t>
  </si>
  <si>
    <t>Frank, Frank &amp; Scherr, 1400 Front Avenue, Suite 200, Lutherville, MD 21993</t>
  </si>
  <si>
    <t>4103378900x16</t>
  </si>
  <si>
    <t>Christa A. McGill, 3518 Westgate Drive, Suite 425, Durham, NC 27707</t>
  </si>
  <si>
    <t>8555 River Road, Suite 420, Indianapolis, IN 46240</t>
  </si>
  <si>
    <t>1400 Preston Rd. Ste. 400, Plano, TX 75093</t>
  </si>
  <si>
    <t>Rogers, Hofrichter &amp; Karrh, 225 S. Glynn Street, Fayetteville, GA 30214</t>
  </si>
  <si>
    <t>2200 W. 5th Avenue, 3rd Floor, Columbus, OH 43215</t>
  </si>
  <si>
    <t>Weber &amp; Rose PSC, 471 West Main Street, Suite 400, Louisville, KY 40202</t>
  </si>
  <si>
    <t>Murdoch Law Firm, 6200 Schaefer Road, Dearborn, MI 48126</t>
  </si>
  <si>
    <t>444 new York Avenue, Huntington, NY 11743</t>
  </si>
  <si>
    <t>227 Price Avenue, Narberth, PA 19072</t>
  </si>
  <si>
    <t>12330 Clairmonte Avenue, Alpharetta, GA 30009</t>
  </si>
  <si>
    <t>Kimberly J Syfrett, 25 W Oak Ave, Panama City, FL 32401</t>
  </si>
  <si>
    <t>275 Graham Road, Suite 7, Cuyahoga, OH 44223</t>
  </si>
  <si>
    <t>Zimmerman &amp; Associates, 2400 Commercial Boulevard, Suite 820, Fort Lauderdale, FL 33308</t>
  </si>
  <si>
    <t>King &amp; Spalding LLP, 1180 Peachtree Street, Atlanta, GA 30309</t>
  </si>
  <si>
    <t>Mark R Lippman, 13446 Poway Rd. Suite 338, Poway, CA 92064</t>
  </si>
  <si>
    <t>Jones Elder Law, #2 Terminal Drive, Suite 15, East Alton, IL 62024</t>
  </si>
  <si>
    <t>Slinde &amp; Nelson, LLC, 825 NW Glisan Avenue, Portland, OR 97209</t>
  </si>
  <si>
    <t>Moynihan Lyons PC, 6529 Riverside Avenue, Suite 132, Riverside, CA 92506</t>
  </si>
  <si>
    <t>Hazen, Berger, Letts &amp; Hamilton, 3320 Churn Creek Road, Redding, CA 96002</t>
  </si>
  <si>
    <t>28900 Woodward Ave., Royal Oak, MI 48067</t>
  </si>
  <si>
    <t>Goodell, DeVries, Leech &amp; Dann, LLP, One South Street, 20th Floor, Baltimore, MD 21202</t>
  </si>
  <si>
    <t>Morrison &amp; Foerster LLP, 1290 Avenue of the Americas, New York, NY 10104</t>
  </si>
  <si>
    <t>1925 Indian Wood Circle, Maumee, OH 43537</t>
  </si>
  <si>
    <t>The Coaty Law Offices , P.O. Box 1293, Newport, RI 02840</t>
  </si>
  <si>
    <t>THE COATY LAW OFFICES ,</t>
  </si>
  <si>
    <t>Kentucky Elderlaw PLLC, 920 Dupont Road, Suite 200, Louisville, KY 40207</t>
  </si>
  <si>
    <t>Kohls &amp; Associates LLC, 6041 Monona Drive, Suite 100, Monona, WI 53716</t>
  </si>
  <si>
    <t>Kile Law Group, PC, 8727 E. Via de Commercio, Scottsdale, AZ 85258</t>
  </si>
  <si>
    <t>Schock, Solaiman, Ramdayal, PLLC, 37060 Garfield Road, STE#C-1, Clinton, MI 48036</t>
  </si>
  <si>
    <t>2323 Linton Ridge Circle #D8, Delray Beach, FL 33444</t>
  </si>
  <si>
    <t>Life &amp; Legacy Law Center, P.C., 20 Paoli Pike, Suite 201, Paoli, PA 19301</t>
  </si>
  <si>
    <t>Haugen Law Firm, P.C., 1660 S. Stemmons Freeway, Suite 170, Lewisville, TX 75067</t>
  </si>
  <si>
    <t>Blanken &amp; Kennedy PLLC, 6204 Deewood Place, Raleigh, NC 27607</t>
  </si>
  <si>
    <t>Berger &amp; Montague, 1622 Locust Street, Philadelphia, PA 19103</t>
  </si>
  <si>
    <t>2595 Canyon Boulevard, Suite 330, Boulder, CO 80302</t>
  </si>
  <si>
    <t>Day Pitney LLP, 242 Trumbull Street, Hartford, CT 06103</t>
  </si>
  <si>
    <t>P.O. Box 62654, Colorado Springs, CO 80962</t>
  </si>
  <si>
    <t>Hehr &amp; Myers Co. L.P.A., 4401 Rockside Road, Suite 200, Independence, OH 44131</t>
  </si>
  <si>
    <t>Scarpone &amp; Associates, 2021 Sunset Blvd., Steubenville, OH 43952</t>
  </si>
  <si>
    <t>Duane Morris LLP, 1540 Broadway, New York, NY 10036</t>
  </si>
  <si>
    <t>Evelyn D Beacham, E&amp;B Disability Service, P.O. Box 16787, Atlanta, GA 30321</t>
  </si>
  <si>
    <t>4046140462</t>
  </si>
  <si>
    <t>EVELYN D BEACHAM, E&amp;B DISABILITY SERVICE,</t>
  </si>
  <si>
    <t>Melissa A. Wick Attorney at Law, Elder Law and Estate Planning, PC, P.O. Box 98, McHenry, IL 60051</t>
  </si>
  <si>
    <t>MELISSA A WICK ATTORNEY AT LAW, ELDER LAW AND ESTATE PLANNING, PC,</t>
  </si>
  <si>
    <t>Law Offic of Hugh G. Cooper, LLC, 147 N. Main Street, Suite B, Jonesboro, GA 30236</t>
  </si>
  <si>
    <t>1419 Market Street, Chattanooga, TN 37402</t>
  </si>
  <si>
    <t>555 Skokie Blvd, Suite 595, Northbrook, IL 60002</t>
  </si>
  <si>
    <t>P.O. Box 2489, Lynnwood, WA 98036</t>
  </si>
  <si>
    <t>Howrey LLP, 1950 University Avenue, Fourth Floor, East Palo Alto, CA 94303</t>
  </si>
  <si>
    <t>8300 Boone Boulevard, #500, Vienna, VA 22182</t>
  </si>
  <si>
    <t>Ward &amp; King, 3602 Northgate Court, Suite 27, New Albany, IN 47150</t>
  </si>
  <si>
    <t>Robert W Legg, P.O.Box 5139, Arlington, VA 22205</t>
  </si>
  <si>
    <t>7035311401</t>
  </si>
  <si>
    <t>Bass, Berry &amp; Sims, PLC, 900 S. Gay Street, Suite 1700, Knoxville, TN 37902</t>
  </si>
  <si>
    <t>350 Fifth Ave., Suite 1100, New York, NY 10118</t>
  </si>
  <si>
    <t>5600 N River Rd. Suite 764, Rosemont, IL 60018</t>
  </si>
  <si>
    <t>Ellis Boyle Law, PLLC, 507 N Blount Street, Raleigh, NC 27604</t>
  </si>
  <si>
    <t>888 Worester Street, Wellesley, MA 02482</t>
  </si>
  <si>
    <t>Noma H. Shaw P.C., 1420 Locust Stret 10J, Philadelphia, PA 19102</t>
  </si>
  <si>
    <t>AFT &amp; Associates, 313 Hammonton Place, Silver Spring, MD 20904</t>
  </si>
  <si>
    <t>Reed Smith LLP, 1301 K Street NW, Suite 1100 - East Tower, Washington, DC 20005</t>
  </si>
  <si>
    <t>PO Box 18749, Denver, CO 80218</t>
  </si>
  <si>
    <t>Blake &amp; Associates, 45 School Street, Boston, MA 02108</t>
  </si>
  <si>
    <t>Darryl W. Hunt, 17 20th Street North, Suite 600, Birmingham, AL 35201</t>
  </si>
  <si>
    <t>1169 Edgewater Drive, P.O. Box 2825, Grundy, VA 24614</t>
  </si>
  <si>
    <t>2769354349x1249</t>
  </si>
  <si>
    <t>Laura M Pichardo, Community Legal SVCs of Mid-FL,Inc., 122 E. Colonial Drive Suite 200, Orlando, FL 32801</t>
  </si>
  <si>
    <t>LAURA M PICHARDO, COMMUNITY LEGAL SVCS OF MID-FL,INC</t>
  </si>
  <si>
    <t>200 St. Paul Place 20th Floor, Baltimore , MD 21202</t>
  </si>
  <si>
    <t>200 ST PAUL PLACE 20TH FLOOR B</t>
  </si>
  <si>
    <t>Paul Hastings, LLP, 75 E. 55th Street, New York, NY 10022</t>
  </si>
  <si>
    <t>1931 San Miguel Drive, Suite 220, Walnut Creek, CA 94596</t>
  </si>
  <si>
    <t>Whitfield &amp; Eddy, PCL, 110 N. Jefferson Street, Mt. Pleasant , IA 53641</t>
  </si>
  <si>
    <t>Behlmann Law Firm, LP, 21218 Kingsland Blvd., Katy, TX 77450</t>
  </si>
  <si>
    <t>P.O. Box 11772, Fort Lauderdale, FL 33339</t>
  </si>
  <si>
    <t>Lovells LLP, 590 Madison Avenue, New York, NY 10022</t>
  </si>
  <si>
    <t>499 White School Road, Greensburg, PA 15601</t>
  </si>
  <si>
    <t>25121 Ford Road, Dearborn, MI 48128</t>
  </si>
  <si>
    <t>5100 SW 53rd Street, Topeka, KS 66612</t>
  </si>
  <si>
    <t>Byers &amp; Goulding, PLC, 2601 Cambridge Court, Suite 130, Auburn Hills, MI 48326</t>
  </si>
  <si>
    <t>Scholten Fant, 100 N. Third Street, Grand Haven, MI 49417</t>
  </si>
  <si>
    <t>107 Baptist Street, Salisbury, MD 21801</t>
  </si>
  <si>
    <t>Connolly &amp; Tierney LLP, 1147 Hancock, Quicy, MA 02169</t>
  </si>
  <si>
    <t>6177869703x11</t>
  </si>
  <si>
    <t>Woelber &amp; Jacobson, 4241 B Street, Suite 203, Anchorage, AK 99503</t>
  </si>
  <si>
    <t>3435 NE Ralph Powell Rd., Suite B, Lee's Summit, MO 64064</t>
  </si>
  <si>
    <t>6576 East Brainerd Road, Chattanooga, TN 37421</t>
  </si>
  <si>
    <t>McCall &amp; Devenzio, PLLC, 448 Orleans, Beaumont, TX 77701</t>
  </si>
  <si>
    <t>110 N. Main Street, Suite 1000, Dayton, OH 45402</t>
  </si>
  <si>
    <t>560 Twin Lakes Drive, Grand Rapids, MI 49525</t>
  </si>
  <si>
    <t>Rethmeier Law Firm, PLLC, 26 North 6th Avenue, Suite #200, Saint Cloud, MN 56301</t>
  </si>
  <si>
    <t>411 1/2 North Court Street, Marion, IL 62959</t>
  </si>
  <si>
    <t>1353 Ave Luis Vigoreaux, PMB 466 , Guaynabo, PR 00966</t>
  </si>
  <si>
    <t>3660 Pennsylvania Ave, Weirton, WV 26062</t>
  </si>
  <si>
    <t>Sherman &amp; Sterling, 599 Lexington Ave, New York, NY 10022</t>
  </si>
  <si>
    <t>Downey and Caldwell, 133C Executive Drive, Madison, MS 39110</t>
  </si>
  <si>
    <t>Sidley Austin LLP, 555 West 5th Street, Suite 4000, Los Angeles, CA 90013</t>
  </si>
  <si>
    <t>Post Office Box 5025, San Jose, CA 95150</t>
  </si>
  <si>
    <t>4082957755x210</t>
  </si>
  <si>
    <t>Dewey &amp; LeBoeuf LLP, 1950 University Avene, Suite 500, E. Palo Alto, CA 94303</t>
  </si>
  <si>
    <t>1106 Marsh Trail Circle, Atlanta, GA 30328</t>
  </si>
  <si>
    <t>PO Box 2682, Colorado Springs, CO 80901</t>
  </si>
  <si>
    <t>Elder Law Offices, of Tieesha N. Taylor, P.A., 15715 South Dixie Hwy, Suite 230, Miami, FL 33157</t>
  </si>
  <si>
    <t>ELDER LAW OFFICES, OF TIEESHA N TAYLOR, PA</t>
  </si>
  <si>
    <t>1800 N. Charles Street Suite 206, Baltimore, MD 21201</t>
  </si>
  <si>
    <t>International Square, 1875 Eye Street, NW, Suite 1200, Washington, DC 20005</t>
  </si>
  <si>
    <t>Weil, Gotshal, Manges, LLP, 1300 Eye Street NW, Washington, DC 20005</t>
  </si>
  <si>
    <t>William Rambaum, P.A., 28960 US Highway 19 North, Suite 100, Clearwater, FL 33761</t>
  </si>
  <si>
    <t>White &amp; Case LLP, 1155 Avenue of the Americas, New York, NY 10036</t>
  </si>
  <si>
    <t>1100 Peachtree Street, Suite 2800, Atlanta, GA 30309</t>
  </si>
  <si>
    <t>Nixon Peabody LLP, 1 Embarcadero Center, 18th Floor, San Francisco, CA 94111</t>
  </si>
  <si>
    <t>15146 County Road M1, Napoleon, OH 43545</t>
  </si>
  <si>
    <t>The Hale Law Firm, 417 West Main Street, Waxahachie, TX 75615</t>
  </si>
  <si>
    <t>130 Union street, Rockville, CT 06066</t>
  </si>
  <si>
    <t>3424 W. Carson Street Suite 400, Torrance, CA 90503</t>
  </si>
  <si>
    <t>3325 Hollywood Blvd. Suite 308, Hollywood, FL 33021</t>
  </si>
  <si>
    <t>Dykema Gossett, PLLC, 201 Townsend, Suite 900, Lansing, MI 48933</t>
  </si>
  <si>
    <t>Binder &amp; Binder, LLC, 300 Rabro Drive Suite 6699, Hauppauge, NY 11788</t>
  </si>
  <si>
    <t>Suisman Shapiro, 2 Union Plaza, Suite 200, New London, CT 06320</t>
  </si>
  <si>
    <t>Centre Square West, 1500 Market Street 38th Floor, Philadelphia, PA 19102</t>
  </si>
  <si>
    <t>Rokisky &amp; Associates, 3200 Main Street, Weirton, WV 26062</t>
  </si>
  <si>
    <t>Finley, Fletcher &amp; Pilch, LLP, 19 Verstry Street, New York, NY 10013</t>
  </si>
  <si>
    <t>Don M. Branner A Prof. Law Corp., 6516 Lonetree Boulevard, Rocklin, CA 95765</t>
  </si>
  <si>
    <t>The Health Law Firm, 1101 Douglas Avenue, Altamonte Springs, FL 32714</t>
  </si>
  <si>
    <t>Susan Paczak, 810 Penn Avenue, Fifth Floor, Pittsburgh, PA 15222</t>
  </si>
  <si>
    <t>2491 Pelham Parkway, Pelham, AL 35124</t>
  </si>
  <si>
    <t>Winona W. Zimberlin, 267 Main St., Manchester, CT 06042</t>
  </si>
  <si>
    <t>8602474194</t>
  </si>
  <si>
    <t>Dinning &amp; Greve, PLC, 43409 Schoenherr Road, Sterling Heights, MI 48313</t>
  </si>
  <si>
    <t>Sherrod, Goldstein &amp; Lee, 249 East Main Street, Johnson City, TN 37604</t>
  </si>
  <si>
    <t>P.O. Box 131, Elbert, CO 80106</t>
  </si>
  <si>
    <t>McCarter &amp; English, 265 Franklin Street, Boston, MA 02110</t>
  </si>
  <si>
    <t>Adkison Need &amp; Allen PLLC, 40950 Woodward Avenue, Suite 300, Bloomfield Hills, MI 48304</t>
  </si>
  <si>
    <t>2485407400x212</t>
  </si>
  <si>
    <t>P.O. Box 4540, Lake Charles, LA 70606</t>
  </si>
  <si>
    <t>Mail, Malisow &amp; Cooney, P.C., 30445 Northwestern Hwy, Suite 250, Farmington Hills, MI 48334</t>
  </si>
  <si>
    <t>487 Adams Street, Milton, MA 02186</t>
  </si>
  <si>
    <t>818 Park Lane, Grosse Pointe Park, MI 48230</t>
  </si>
  <si>
    <t>Law Office of William M. Yates, PO Box 1196, 128 Route 6A, 2nd Floor, Sandwich, MA 02563</t>
  </si>
  <si>
    <t>LAW OFFICE OF WILLIAM M YATES,</t>
  </si>
  <si>
    <t>Sidley Austin LLP, 1501 K Street, N.W., Washington, DC 20005</t>
  </si>
  <si>
    <t>Phyllis Pearson PLC, 1415 28th Floor, Suite 160, West Des Moines, IA 50266</t>
  </si>
  <si>
    <t>1040 S. Commons Place, Suite 200, Youngstown, OH 44514</t>
  </si>
  <si>
    <t>Casrey &amp; Dobson, LLC, P.O. Box 50439, Atlanta, GA 30302</t>
  </si>
  <si>
    <t>CASREY &amp; DOBSON, LLC,</t>
  </si>
  <si>
    <t>Chitwood and Fairbairn, PA, 245 S. French Broad Avenue, Asheville, NC 28801</t>
  </si>
  <si>
    <t>Vicki Joiner Bowers, PA, 4540 Southside Boulevard, Suite 303, Jacksonville, FL 32216</t>
  </si>
  <si>
    <t>86 Church Street, Mattapoisett, MA 02739</t>
  </si>
  <si>
    <t>1 Parkview Drive, Millburn, NY 07041</t>
  </si>
  <si>
    <t>Larson-Alexander Law, LLC, 519 S. Peabody Street, Suite 1, Port Angeles, WA 98362</t>
  </si>
  <si>
    <t>Halloran &amp; Sage, One Goowin Square, 225 Asylum Street, Hartford, CT 06130</t>
  </si>
  <si>
    <t>Bose McKinney &amp; Evans, LLP, 111 Monument Circle, Suite 2700, Indianapolis, IN 46204</t>
  </si>
  <si>
    <t>The Griffin Law Firm, P.C., 2336 Wisteria Drive, Suite 540, Snellville, GA 30078</t>
  </si>
  <si>
    <t>ARDF, P.O. Box 725, Highway 15 South, Suite 211, Jackson, KY 41339</t>
  </si>
  <si>
    <t>6066664941x17</t>
  </si>
  <si>
    <t>ARDF,</t>
  </si>
  <si>
    <t>Katten Muchin Rosenman, LLP, 2900 K Street NW, Suite 200, Washington, DC 20007</t>
  </si>
  <si>
    <t>526 Smoketree Drive, La Verne, CA 91750</t>
  </si>
  <si>
    <t>Ezra &amp; Associates, 850 Vandalia, Suites 310-320, Collinsville, IL 62234</t>
  </si>
  <si>
    <t>Waldheger Coyne, 1991 Crocker Road, Suite 550, Clevland, OH 44145</t>
  </si>
  <si>
    <t>NYC HRA, Office of Legal Affairs, 180 Water Street, Room 1647, New York, NY 10038</t>
  </si>
  <si>
    <t>NYC HRA, OFFICE OF LEGAL AFFAIRS</t>
  </si>
  <si>
    <t>505 Amity Road, Conway, AR 72032</t>
  </si>
  <si>
    <t>Colorado 20th Judicial District, 1777 6th Street, Boulder, CO 80306</t>
  </si>
  <si>
    <t>Radley &amp; Rheinhardt, 85 Otsego Street, P.O. Box 360, Iliion, NY 13357</t>
  </si>
  <si>
    <t>438 Main Street, Suite 910, Buffalo, NY 14202</t>
  </si>
  <si>
    <t>Rainwater, Holt &amp; Sexton, P.A., 6315 Ranch Drive, Little Rock , AR 72223</t>
  </si>
  <si>
    <t>Sawyer &amp; Sawyer, PA, 8913 Conroy Windermere Road, Orlando, FL 32835</t>
  </si>
  <si>
    <t>Quarles &amp; Brady LLP, 1 South Church Avenue, Suite 1700, Tucson, AZ 85701</t>
  </si>
  <si>
    <t>Steven K Berenson, Veterans Legal Assistance Clinic, 701 B St, Suite 110, San Diego, CA 92101</t>
  </si>
  <si>
    <t>STEVEN K BERENSON, VETERANS LEGAL ASSISTANCE CLINIC</t>
  </si>
  <si>
    <t>Oliver O Jahizi, Social Service Advocates, 1315 Half Westwood Boulevard, Los Angeles, CA 90024</t>
  </si>
  <si>
    <t>OLIVER O JAHIZI, SOCIAL SERVICE ADVOCATES</t>
  </si>
  <si>
    <t>3394 McKelvey Road, Suite 107, Bridgeton, MO 63044</t>
  </si>
  <si>
    <t>P.O. Box 552, Marshall, VA 20116</t>
  </si>
  <si>
    <t>1301 West Long Lake Road, Suite 340, Troy, MI 48098</t>
  </si>
  <si>
    <t>Hurley Elder Care Law, 100 Galleria Parkway, Suite 650, Atlanta, GA 30339</t>
  </si>
  <si>
    <t>2551 Baglyos Circle, Suite A-14, Bethlehem, PA 18020</t>
  </si>
  <si>
    <t>4501 Highwoods parkway, Suite 210, Glen Allen, VA 23060</t>
  </si>
  <si>
    <t>Houston Harbaugh, P.C., Three Gateway Center , 401 Liberty Ave, 22nd Floor, Pittsburgh, PA 15222</t>
  </si>
  <si>
    <t>HOUSTON HARBAUGH, PC, THREE GATEWAY CENTER</t>
  </si>
  <si>
    <t>Douglas E. Sullivan, 1270 Memorial Drive, SE, Atlanta, GA 30316</t>
  </si>
  <si>
    <t>Georgia Legal Services Program, P.O. Box 2004, Dalton, GA 30722</t>
  </si>
  <si>
    <t>GEORGIA LEGAL SERVICES PROGRAM,</t>
  </si>
  <si>
    <t>2159 Bentley Lane, York, PA 17404</t>
  </si>
  <si>
    <t>Siemens Family Law Group, 202 E. Chestnut St., Asheville, NC 28801</t>
  </si>
  <si>
    <t>Robert C Brown Jr., Tommy Klepper &amp; Assoc, P.O.Box 721980, Norman, OK 73070</t>
  </si>
  <si>
    <t>ROBERT C BROWN JR, TOMMY KLEPPER &amp; ASSOC,</t>
  </si>
  <si>
    <t>Elder Law of East Tennessee, 903 N. Hall Of Fame Dr., Knoxville, TN 37917</t>
  </si>
  <si>
    <t>Killpatrick Stockton, 1100 Peachtree Street NE, Suite 2800, Atlanta, GA 30309</t>
  </si>
  <si>
    <t>950A Union Road, Suite 240, West Seneca, NY 14224</t>
  </si>
  <si>
    <t>101 East Diamond Street, Suite 202, Morgan Center, Butler, PA 16001</t>
  </si>
  <si>
    <t>Emmanuel Sheppard &amp; Condon, 30 South Spring Street, Pensacola, FL 32502</t>
  </si>
  <si>
    <t>Gibson, Dunn &amp; Cruther , 333 S. Grand Avenue, Suite 46F, Los Angeles, CA 90071</t>
  </si>
  <si>
    <t>PFRACP, 1835 Market Street, Suite 700, Philadelphia, PA 19103</t>
  </si>
  <si>
    <t>2156651260x222</t>
  </si>
  <si>
    <t>Mark Williams Miller, One West Fourth Street, Winston-Salem, NC 27101</t>
  </si>
  <si>
    <t>Orange Business Services, 13775 McLearen Road, Oak Hill, VA 20171</t>
  </si>
  <si>
    <t>2725 E. Clarkston Road, Oakland, MI 48363</t>
  </si>
  <si>
    <t>8500 Keyston Crossing , Suite 555, Indianapolis, IN 46240</t>
  </si>
  <si>
    <t>1270 Avenue of the Americas, 25th Floor, New York, NY 10020</t>
  </si>
  <si>
    <t>6250 Jupiter Avenue, Suite A, Belmont, MI 49306</t>
  </si>
  <si>
    <t>Sheila Campbell P.A., 8235 Windsor Valley Drive, North Little Rock, AR 72117</t>
  </si>
  <si>
    <t>J. Curtis Hanks P.C., 1010 Highway 80, Tybee Island, GA 31328</t>
  </si>
  <si>
    <t>9127868280x8</t>
  </si>
  <si>
    <t>Chantal C. Wentworth-Mullin, 950 Irving Ave, Syracuse, NY 13244</t>
  </si>
  <si>
    <t>116 High Street, Suite 112, Westerly, RI 02891</t>
  </si>
  <si>
    <t>728 Deepdene Road, Baltimore, MD 21210</t>
  </si>
  <si>
    <t>Webb, Wells &amp; Williams, P.A., P. O. Box 1849, Anna Maria, FL 34216</t>
  </si>
  <si>
    <t>WEBB, WELLS &amp; WILLIAMS, PA,</t>
  </si>
  <si>
    <t>Veterans Assistance Commission, 20 South MLK, Jr., Avenue, Waukegan, IL 60085</t>
  </si>
  <si>
    <t>151 N. Delaware, Suite 1800, Indianapolis, IN 46204</t>
  </si>
  <si>
    <t>605 Broadway, Suite 201, P.O. Box 1345, Saugus, MA 01906</t>
  </si>
  <si>
    <t>Law Office of Derek R. Van Gilder, 916 Main Street, Bastrop, TX 78602</t>
  </si>
  <si>
    <t>Stacey R Simcox, Veterans Advocacy Clinic, 1401 61st Street South, Gulfport, FL 33707</t>
  </si>
  <si>
    <t>STACEY R SIMCOX, VETERANS ADVOCACY CLINIC</t>
  </si>
  <si>
    <t>Buhrman Law Firm, PC, 345 Frazier Avenue, Suite 210, Chattanooga, TN 37405</t>
  </si>
  <si>
    <t>The Hilbun Law Firm, P.C., 12218 Jones Road, Suite D-203, Houston, TX 77070</t>
  </si>
  <si>
    <t>ASU College of Law, Civil Justice Clinic, PO BOX 877906, Tempe, AZ 85287</t>
  </si>
  <si>
    <t>ASU COLLEGE OF LAW, CIVIL JUSTICE CLINIC,</t>
  </si>
  <si>
    <t>Bracewell &amp; Giuliani, LLP, 711 Louisiana Street, Suite 2300, Houston, TX 77002</t>
  </si>
  <si>
    <t>McCarter &amp; English LLP, 695 E. Main Street, Stamford, CT 06901</t>
  </si>
  <si>
    <t>690 Merrimac Court, Davidsonville, MD 21035</t>
  </si>
  <si>
    <t>30600 Telegraph Rd., Suite 300, Bingham Farms, MI 48025</t>
  </si>
  <si>
    <t>707 Napoleon Street, Fremont, OH 43420</t>
  </si>
  <si>
    <t>Morton &amp; Morton, PLLC, 1518 N. Broadway, Knoxville, TN 37917</t>
  </si>
  <si>
    <t>Law Office of Dale J. Tamburro, 90 Concord Avenue, Belmont, MA 02478</t>
  </si>
  <si>
    <t>5901 E. Seventh Street Rm 221, Long Beach VA Medical Center , Long Beach, CA 90822</t>
  </si>
  <si>
    <t>Bauer Legal Services, PLLC, 3430 Aquarious Circle, Oakland Township, MI 48363</t>
  </si>
  <si>
    <t>38600 Van Dyke, Suite 250, Sterling Heights, MI 48312</t>
  </si>
  <si>
    <t>Connors &amp; Sullivan, P.C., 7408 Fifth Avenue, Suite 2, Brooklyn, NY 11209</t>
  </si>
  <si>
    <t>207 Church Street, P.O. Box 705, Mobile, AL 36601</t>
  </si>
  <si>
    <t>555 Eleventh Street NW, Suite 1000, Washington, DC 20004</t>
  </si>
  <si>
    <t>Messier &amp; Messad, LLC, 21 Huntington Street, New London, CT 06517</t>
  </si>
  <si>
    <t>Garner Law Firm, P.C., 1101 W. Randol Mill Road, Arlington , TX 76012</t>
  </si>
  <si>
    <t>25512 Kishwaukee Valley, Marengo, IL 60152</t>
  </si>
  <si>
    <t>159 South Main Street, Suite 400, Akron, OH 44308</t>
  </si>
  <si>
    <t>Moertl, Wilkins &amp; Campbell, 330 E Kilbourn, Suite 1017, Milwauwee, WI 53202</t>
  </si>
  <si>
    <t>4000 Legato Road, Suite 1100, Fairfax, VA 22033</t>
  </si>
  <si>
    <t>Law Office of Nirwan &amp; Associates, 1104 Corporate Way, Sacramento, CA 95831</t>
  </si>
  <si>
    <t>Dewey &amp; Leboeuf LLP, 125 W 55th St., New York, NY 10019</t>
  </si>
  <si>
    <t>Frank, Frank &amp; Scherr, LLp, 1400 Front Avenue, Suite 200, Lutherville, MD 21093</t>
  </si>
  <si>
    <t>4103378900x19</t>
  </si>
  <si>
    <t>1559B Sloat Boulevard, Suite 492, San Francisco, CA 94132</t>
  </si>
  <si>
    <t>Southern Caifornia Edison, 2244 Walnut Grove Avenue, Rosemead, CA 91770</t>
  </si>
  <si>
    <t>Halechko Law Center, 3301 William Penn Highway, Suite 2, Pittsburgh, PA 15235</t>
  </si>
  <si>
    <t>276 Industrial Park Road, Mt. Vernon, KY 40456</t>
  </si>
  <si>
    <t>Jarvis Law Office, 904 North Columbus Street, Lancaster, OH 43130</t>
  </si>
  <si>
    <t>Reed Smith LLP, 1301 K Street, NW, East Tower - Suite 1100, Washington, DC 20005</t>
  </si>
  <si>
    <t>3531 Pelham Road, Suite 200, Greensville, SC 29615</t>
  </si>
  <si>
    <t>4545 Mount Vernon, Houston, TX 77006</t>
  </si>
  <si>
    <t>The Martin Law Group, LLC, 1935 Cliff Valley Way, Suite 117, Atlanta, GA 30329</t>
  </si>
  <si>
    <t>N27 W23953 Paul Road, Suite 107, Pewaukee, WI 53072</t>
  </si>
  <si>
    <t>Morgan, Lewis &amp; Bockius, LLP, Philadelphia, PA 19103</t>
  </si>
  <si>
    <t>4545 NW 8th Avenue, Suite A, Gainesville, FL 32605</t>
  </si>
  <si>
    <t>Carson Boxberger LLP, 1400 One Summit Square, Fort Wayne, IN 46802</t>
  </si>
  <si>
    <t>Keith D Snyder, Leichman &amp; Snyder, PC, PO Box 392, Nassau, DE 19969</t>
  </si>
  <si>
    <t>KEITH D SNYDER, LEICHMAN &amp; SNYDER, PC,</t>
  </si>
  <si>
    <t>1001 Santa Fe Street, Corpus Christi, TX 78404</t>
  </si>
  <si>
    <t>1025 Connecticut Ave. NW, Suite 1000, Washington, DC 20036</t>
  </si>
  <si>
    <t>309 Camino Real, Fort Collins, CO 80524</t>
  </si>
  <si>
    <t>Swann &amp; Hadley, P.A., 1031 West Morse Boulevard, Suite 350, Winter Park, FL 32789</t>
  </si>
  <si>
    <t>Genex Services, 440 E. Swedesford Road, Suite 1000, Wayne, PA 19087</t>
  </si>
  <si>
    <t>1909 Lebanon Pike, Nashville, TN 37210</t>
  </si>
  <si>
    <t>Nixon Peabody LLP, 1100 Clinton Square, Rochester, NY 14604</t>
  </si>
  <si>
    <t>5852631000x1672</t>
  </si>
  <si>
    <t>2333 Riverside Drive, Green Bay, WI 54301</t>
  </si>
  <si>
    <t>Debra Bryan, LLC, 206 Pleasant Home Road, Augusta, GA 30907</t>
  </si>
  <si>
    <t>393 East Palm Lane, Phoenix , AZ 85004</t>
  </si>
  <si>
    <t>393 EAST PALM LANE P</t>
  </si>
  <si>
    <t>Fritzie E Vammen, 1912 Washington Avenue, Conway, AR 72032</t>
  </si>
  <si>
    <t>5013277088</t>
  </si>
  <si>
    <t>Norris Injury Lawyers, 10 Old Montgomery Hwy, Birmingham , AL 35209</t>
  </si>
  <si>
    <t>3009 Holmes Ave. South, Minneapolis, MN 55408</t>
  </si>
  <si>
    <t>4306 Butler Street, Pittsburgh, PA 15201</t>
  </si>
  <si>
    <t>Steward &amp; Sheridan, 205 South Main Street, Ishpeming, MI 49849</t>
  </si>
  <si>
    <t>1330 Connecticut Avenue, NW, Washington, DC 20036</t>
  </si>
  <si>
    <t>3573 E. Sunrise Drive, Suite 209, Tucson, AZ 85718</t>
  </si>
  <si>
    <t>Proskauer Rose LLP, 1585 Broadway, New York, NY 10036</t>
  </si>
  <si>
    <t>18-6 East Dundee Road, Suite 112, Barrington, IL 60010</t>
  </si>
  <si>
    <t>Paul, Hasting, LLP, 75 East 55th Street, New York, NY 10022</t>
  </si>
  <si>
    <t>Katie L. Ambler, 510 Maine, Suite 510, Quincy, IL 62301</t>
  </si>
  <si>
    <t>Francis J Brady, P.O Box 1, West Granby, CT 06090</t>
  </si>
  <si>
    <t>fjb_brady@yahoo.com</t>
  </si>
  <si>
    <t>06090</t>
  </si>
  <si>
    <t>WEST GRANBY</t>
  </si>
  <si>
    <t>FRANCIS J BRADY, PO BOX</t>
  </si>
  <si>
    <t>1</t>
  </si>
  <si>
    <t>Attorney at Law, P.O. Box 71318, Las Vegas, NV 89170</t>
  </si>
  <si>
    <t>ATTORNEY AT LAW,</t>
  </si>
  <si>
    <t>Youngberg Law Firm PC, 10 Main Street, Lakeville, MA 02347</t>
  </si>
  <si>
    <t>Nixon Peabody LLP, 300 S. Riverside Plaza, 16th Floor, Chicago, IL 60606</t>
  </si>
  <si>
    <t>Swords to Plowshares-Legal, 1060 Howard Street, San Francisco, CA 94103</t>
  </si>
  <si>
    <t>2900 W. Waco Drive, Waco, TX 76710</t>
  </si>
  <si>
    <t>Choice Counsel, Oliver Building, Suite 614, 535 Smithfield Street, Pittsburgh, PA 15222</t>
  </si>
  <si>
    <t>R Scott Walker, 222 West Exchange Avenue, Fort Worth, TX 76164</t>
  </si>
  <si>
    <t>8179770163</t>
  </si>
  <si>
    <t>3333 Camino Del Rio South, Suite 235, San Diego, CA 92109</t>
  </si>
  <si>
    <t>Legal Studies Department , Suny Canton, 34 Cornell Drive, Canton, NY 13617</t>
  </si>
  <si>
    <t>LEGAL STUDIES DEPARTMENT , SUNY CANTON</t>
  </si>
  <si>
    <t>James R. Comerford, 150 N. Michigan Ave, 28th Floor, Chicago, IL 60601</t>
  </si>
  <si>
    <t>WilmerHale, 1875 Pennsylvania Avenue, N.W., Washington, DC 20006</t>
  </si>
  <si>
    <t>Kirtland &amp; Seal, LLC, 90 South Cascade, Suite 480, P.O. Box 2682, Colorado Springs, CO 80901</t>
  </si>
  <si>
    <t>2325 Seven Avenue, Suite 9, Metairie, LA 70001</t>
  </si>
  <si>
    <t>1413 Main Street, P.O. Box Drawer 836, Newberry, SC 29108</t>
  </si>
  <si>
    <t>The Graham Law Office, P.A., 1009 West Fort Street, Boise, ID 83702</t>
  </si>
  <si>
    <t>Southern California Edison Company, 2244 Walnut Grove Avenue, Rosemead, CA 91030</t>
  </si>
  <si>
    <t>Gaines &amp; Associates, 1770 Kirby Parkway, Memphis, TN 38138</t>
  </si>
  <si>
    <t>2902 Isabella Blvd., Suite 30, Jacksonville Beach, FL 32250</t>
  </si>
  <si>
    <t>Nixon Peabody LLP, 555 West 5th Street, 48th Floor, Los Angeles, CA 90013</t>
  </si>
  <si>
    <t>Hunton &amp; Williams LLP, 1900 K Street, NW, Suite 1200, Washington, DC 20006</t>
  </si>
  <si>
    <t>Howrey LLP, 1299 Pennsylvania Avenue, NW, Washington, DC 20004</t>
  </si>
  <si>
    <t>6545 Mercantile Way, Lansing, MI 48911</t>
  </si>
  <si>
    <t>P. O. Box 3905, Montgomery, AL 36109</t>
  </si>
  <si>
    <t>1655 Palm Beach Lakes Blvd., Suite 900, West Palm Beach, FL 33401</t>
  </si>
  <si>
    <t>Lannik Law, LLC, 1320 Centre Street, Suite 305, Newton, MA 02459</t>
  </si>
  <si>
    <t>DLA Piper US LLP, 500 8th Street, NW, Washington, DC 20004</t>
  </si>
  <si>
    <t>P.O. Box 112, Flemington, NJ 08822</t>
  </si>
  <si>
    <t>940 Meridian Street, Anderson, IN 46016</t>
  </si>
  <si>
    <t>The Clopton Firm, 400 Galleria Parkway, Suite 1500, P.O. Box 43389, Atlanta, GA 30336</t>
  </si>
  <si>
    <t>1600 Division Street, Suite 700, Nashville, TN 37203</t>
  </si>
  <si>
    <t>Wegman, Hessler &amp; Vanderburg, 6055 Rockside Woods Boulevard, Suite 200, Cleveland, OH 44131</t>
  </si>
  <si>
    <t>Howrey LLP, 1950 University Avenue, 4th Floor, East Palo Alto, CA 94303</t>
  </si>
  <si>
    <t>LA Law Center, LLP, 300 W. Glenoaks Boulevard, Suite 300, Glendale, CA 91202</t>
  </si>
  <si>
    <t>888 17th Street NW, 11th Floor, Washington, DC 20006</t>
  </si>
  <si>
    <t>1058 West Club Blvd., Suite 231, Durham, NC 27701</t>
  </si>
  <si>
    <t>Frascogna Courtney, 4400 Old Canton Road, Suite 220, Jackson, MS 39211</t>
  </si>
  <si>
    <t>General Motors Company, 300 Renaissance Center, Detroit, MI 48265</t>
  </si>
  <si>
    <t>Hunton &amp; Williams, 951 East Byrd Street, Office 1209, Richmond, VA 23219</t>
  </si>
  <si>
    <t>Simasko, Simasko &amp; Simasko PC, 319 North Gratiot Avenue, Mount Clemens, MI 48043</t>
  </si>
  <si>
    <t>811 Vermont Avenue NW, Room 111, Washington, DC 20420</t>
  </si>
  <si>
    <t>Leventhal &amp; Sutton, 3600 Horizon Blvd., Trevose, PA 19053</t>
  </si>
  <si>
    <t>German and Jones PLC, 10101 West Bell Road #101, Suncity, AZ 85351</t>
  </si>
  <si>
    <t>Onchuck Law Office, S.C., 135 North Lake Avenue, Phillips, WI 54555</t>
  </si>
  <si>
    <t>Brazeale Law Firm, LLC, 500 West Main Street, Suite 203D, Branson, MO 65616</t>
  </si>
  <si>
    <t>Carlton Fields, P.A., 4221 W. Boy Scout Boulevard, Suite 1000, Tampa , FL 33607</t>
  </si>
  <si>
    <t>SUITE 1000 T</t>
  </si>
  <si>
    <t>29199 Ryan Road, Warren, MI 48092</t>
  </si>
  <si>
    <t>McCoy Weaver Law Firm, P.O. Box 87009, Fayetteville, NC 28301</t>
  </si>
  <si>
    <t>MCCOY WEAVER LAW FIRM,</t>
  </si>
  <si>
    <t>Sharmine Persaud, 675 Brodway, Massapequa, NY 11758</t>
  </si>
  <si>
    <t>Three Gateway Center, 401 Liberty Avenue, 22nd Floor, Pittsburgh, PA 15222</t>
  </si>
  <si>
    <t>Vincent, Romeo &amp; Rodriguez, LLC, 5460 South Quebec Street, Suite 220, Englewood, CO 80111</t>
  </si>
  <si>
    <t>1612 Lanark Place, Birmingham, AL 35223</t>
  </si>
  <si>
    <t>1023 W. 55th St. Suite 110, LaGrange, IL 60525</t>
  </si>
  <si>
    <t>Russ Cook and Associates, PC, 5141 Virginia Way, Suite 220, Brentwood, TN 37207</t>
  </si>
  <si>
    <t>Halloran &amp; Sage, 225 Asylum Street, Hartford, CT 06103</t>
  </si>
  <si>
    <t>Anderson Elder Law, LLC, 206 Old State Road, Media, PA 19063</t>
  </si>
  <si>
    <t>Joe G Durrett, MC, 1709 Hermitage Boulevard, Suite 200, Tallahassee, FL 32308</t>
  </si>
  <si>
    <t>Law Office of Bruce Shaw, 2735 Terwood Road, Willow Grove, PA 19090</t>
  </si>
  <si>
    <t>Douglas J Rosinski, 701 Gervais Street, Suite 150-405, Columbia, SC 29201</t>
  </si>
  <si>
    <t>David Huffman, 521 Market Street, Suite 301, Parkersburg, WV 26101</t>
  </si>
  <si>
    <t>Orrick, Herrigton &amp; Sutcliffe LLP, 1152 15th Street, N.W., Washington, DC 20005</t>
  </si>
  <si>
    <t>Bruce &amp; Thompson, LLC, 84 W. Washington Street, Summerville, GA 30747</t>
  </si>
  <si>
    <t>55 Memorial Blvd, Unit 5, Newport, RI 02840</t>
  </si>
  <si>
    <t>1468 West 9th Suite 425, Cleveland, OH 44113</t>
  </si>
  <si>
    <t>Jackson Lewis, 59 Maiden Lane, New York, NY 10038</t>
  </si>
  <si>
    <t>Littler Mendelson, P.C., 1100 Superior Avenue, 20th Floor, Cleveland, OH 44114</t>
  </si>
  <si>
    <t>Horenstein, Nicholson, &amp; Blumenthal, 124 E. 3rd Street, 5th Floor, Dayton, OH 45402</t>
  </si>
  <si>
    <t>40950 Woodward Avenue , Suite 110, Bloomfield Hills, MI 48304</t>
  </si>
  <si>
    <t>610 South Ardmore Avenue, Los Angeles, CA 90005</t>
  </si>
  <si>
    <t>118 Walnut Boulevard, Rochester, MI 48307</t>
  </si>
  <si>
    <t>1900 Clifford Street, Unit 304, Fort Myers, FL 33901</t>
  </si>
  <si>
    <t>Wenzel &amp; wenzel, PLLC, 166 Branner Ave, Suite A, Waynesville, NC 28786</t>
  </si>
  <si>
    <t>Dauphin County Bar Association, 213 North Front Street, Harrisburg, PA 17101</t>
  </si>
  <si>
    <t>French and French, 820 West Superior Avenue, Suite 510, Cleveland, OH 44113</t>
  </si>
  <si>
    <t>Law Office of Kim Winokur, PO Box 2083, Ann Arbor, MI 48106</t>
  </si>
  <si>
    <t>LAW OFFICE OF KIM WINOKUR,</t>
  </si>
  <si>
    <t>Connecticut Law group LLC, 26 Broad Street, Milford, CT 06460</t>
  </si>
  <si>
    <t>4741 Sturtz Drive, Mertairie, LA 70001</t>
  </si>
  <si>
    <t>Morgan &amp; Morgan, PA, 20 N. Orange Avenue, Suite 1600, Orlando, FL 32708</t>
  </si>
  <si>
    <t>Schmitz &amp; Schmidt &amp; Anderson, P.A., 400 Robert Street North, Suite 1840, St. Paul, MN 55101</t>
  </si>
  <si>
    <t>Laureda &amp; Associates, 521 S. 2nd Street, Philadelphia, PA 19147</t>
  </si>
  <si>
    <t>215 N. Sanders, Helena, MT 59620</t>
  </si>
  <si>
    <t>Bradbury &amp; Nix Law Firm, 341 Hickory, Suite 101, Abilene, TX 79601</t>
  </si>
  <si>
    <t>36 Woodvale Street, Sag Harbor, NY 11963</t>
  </si>
  <si>
    <t>One Thorn Run Center, 1187 Thorn Run Ext., Suite 400, Moon Township, PA 15108</t>
  </si>
  <si>
    <t>840 Lake Avenue, Racine, WI 53403</t>
  </si>
  <si>
    <t>445 Broad Hollow Road, Suite 19, Melville, NY 11747</t>
  </si>
  <si>
    <t>208 Effendi Drive, Middletown, DE 19709</t>
  </si>
  <si>
    <t>411 Wolf Ledges Pkwy, Suite 400, Akron, OH 44311</t>
  </si>
  <si>
    <t>5330 Wooster, Cincinnati, OH 45226</t>
  </si>
  <si>
    <t>10 Center Street, Suite 200, Chicopee, MA 01013</t>
  </si>
  <si>
    <t>Kahn Dees Donovan &amp; Kahn, 501 Main Street , Suite 305, Evansville, IA 47708</t>
  </si>
  <si>
    <t>513 E. Denver, Rapid City, SD 57701</t>
  </si>
  <si>
    <t>805 South Michigan Avenue, Saginaw, MI 48602</t>
  </si>
  <si>
    <t>148 Mindora Drive, Akron, OH 44319</t>
  </si>
  <si>
    <t>Beckman Weil Shepardson, 300 Pike Street, Suite 400, Cincinnati, OH 45202</t>
  </si>
  <si>
    <t>5136212100x239</t>
  </si>
  <si>
    <t>Seyfarth Shaw LLP, 620 Eighth Avenue, New York, NY 10018</t>
  </si>
  <si>
    <t>Freeman &amp; Freeman, 685 1st Avenue N, St. Petersburg, FL 33701</t>
  </si>
  <si>
    <t>115 Walnut Blvd, Suite 100, Rochester, MI 48307</t>
  </si>
  <si>
    <t>Affleck &amp; Gordon, P.C., 211 Perimeter Center Parkway, Suite 930, Atlanta, GA 30346</t>
  </si>
  <si>
    <t>4799 Sugarloaf Parkway, Building J, Lawrenceville, GA 30044</t>
  </si>
  <si>
    <t>Rainey &amp; Rainey, 2900 West Waco Drive, Waco, TX 76710</t>
  </si>
  <si>
    <t>4507 Village Oak Drive, Waco, TX 76710</t>
  </si>
  <si>
    <t>Community Justice Center, 310 W State Street, 3rd Floor, Trenton, NJ 08618</t>
  </si>
  <si>
    <t>224 Abington Road, Clarks Green, PA 18411</t>
  </si>
  <si>
    <t>3962 Heythaler Highway, Rogers City, MI 49779</t>
  </si>
  <si>
    <t>1265 Holly Lane, NE, Atlanta, GA 30329</t>
  </si>
  <si>
    <t>903 N. Cleveland Avenue, Loveland, CO 80537</t>
  </si>
  <si>
    <t>Stocker Pitts Co. LPA, 159 South Main Street, Suite 400, Akron, OH 44308</t>
  </si>
  <si>
    <t>UBS AG, 1285 Avenue of the Americas, 13th Floor, New York, NY 10019</t>
  </si>
  <si>
    <t>Bob Brown Law Firm, P.C., 309 Regency Parkway , Suite 101, Mansfield, TX 76063</t>
  </si>
  <si>
    <t>101 W. Big Beaver Road, Suite 1400, Troy, MI 48084</t>
  </si>
  <si>
    <t>Stacey P Clark, Morgan &amp; Morgan, PA, 76 South Laura Street, Suite 1100, Jacksonville, FL 32202</t>
  </si>
  <si>
    <t>9043614373</t>
  </si>
  <si>
    <t>STACEY P CLARK, MORGAN &amp; MORGAN, PA</t>
  </si>
  <si>
    <t>Atlanta Legal Aid Society, 151 Springs Street, NW, Atlanta, GA 30303</t>
  </si>
  <si>
    <t>Office of Public Defender, 150 North Queen Street, Suite 210, Lancaster, PA 17602</t>
  </si>
  <si>
    <t>Bond, Botes, Sykstus, Tanner &amp; E, 225 Pratt Avenue, Huntsville, AL 35801</t>
  </si>
  <si>
    <t>3613 Williams Drive, Georgetown, TX 78628</t>
  </si>
  <si>
    <t>Fisher &amp; Phillips LLP, 945 East Paces Ferry road, Atlanta, GA 30324</t>
  </si>
  <si>
    <t>Manatt, Phelps &amp; Phillips, LLP, One Embarcadero Center, 30th Floor, San Francisco, CA 94111</t>
  </si>
  <si>
    <t>303 Allegheny Street, Jersey Shore, PA 17740</t>
  </si>
  <si>
    <t>9 Beards Landing, Durham, NH 03824</t>
  </si>
  <si>
    <t>Tammy M Kudialis, UDM School of Law, 651 East Jefferson Avenue, Detroit, MI 48226</t>
  </si>
  <si>
    <t>TAMMY M KUDIALIS, UDM SCHOOL OF LAW</t>
  </si>
  <si>
    <t>621 Rollingwood Drive, Shorewood, IL 60404</t>
  </si>
  <si>
    <t>Agnes S Wladyka, 1122 Route 22 West, Mountainside, NJ 07092</t>
  </si>
  <si>
    <t>9082330118</t>
  </si>
  <si>
    <t>Elder &amp; Disability Law Firm, 202 Dal Hall Blvd., Lake Placid , FL 33852</t>
  </si>
  <si>
    <t>LAKE PLACID</t>
  </si>
  <si>
    <t>221 W Church Street, Elmira, NY 14901</t>
  </si>
  <si>
    <t>185 Devonshire Street, Suite 501, Boston, MA 02110</t>
  </si>
  <si>
    <t>Milbank Tweed Hadley &amp; McCloy, One Chase Manhattan Plaza, New York, NY 10005</t>
  </si>
  <si>
    <t>Dolan &amp; Dolan, P.A., 122 Main Street, Newton, NJ 07860</t>
  </si>
  <si>
    <t>Michael James Kelley, New England Disability, P.O. Box 961319, Boston, MA 02196</t>
  </si>
  <si>
    <t>MICHAEL JAMES KELLEY, NEW ENGLAND DISABILITY,</t>
  </si>
  <si>
    <t>Catepillar Inc., 100 NE Adams Street, AH9510, Peoria, IL 61629</t>
  </si>
  <si>
    <t>130 East Columbia, Battle Creek, MI 49015</t>
  </si>
  <si>
    <t>Missoula County Attorney, 200 West Broadway, Missoula, MT 59802</t>
  </si>
  <si>
    <t>9385 North Main Street, Post Office Box 46, Brantley, AL 36009</t>
  </si>
  <si>
    <t>Elder Law Associates, 1255 Lynnfield Road, Suite 117, Memphis, TN 38119</t>
  </si>
  <si>
    <t>3715 Beck Road, Suite B201, St. Joseph, MO 64506</t>
  </si>
  <si>
    <t>3120 Southwest Frwy, Suite 300, Houston, TX 77098</t>
  </si>
  <si>
    <t>4515 W. Saginaw, PO Box 80213, Lansing, MI 48908</t>
  </si>
  <si>
    <t>6576 E. Brainer Road, Chattanooga, TN 37421</t>
  </si>
  <si>
    <t>1 Market Spear Street Tower, 28th Floor, San Francisco, CA 94105</t>
  </si>
  <si>
    <t>P.O. Box 7262, Citrus Heights, CA 95621</t>
  </si>
  <si>
    <t>Lawson &amp; Lawson, P.O Box 449, 101 Virginia Avenue, Pineville, KY 40977</t>
  </si>
  <si>
    <t>LAWSON &amp; LAWSON, PO BOX</t>
  </si>
  <si>
    <t>48514 Hunter Drive, Macomb, MI 48044</t>
  </si>
  <si>
    <t>Goldberg Simpson, LLC, Norton Commons, 9301 Dayflower Street, Louisville, KY 40059</t>
  </si>
  <si>
    <t>GOLDBERG SIMPSON, LLC, NORTON COMMONS</t>
  </si>
  <si>
    <t>The Laiderman Law Firm, P.C., 1067 N. Mason , Suite 3, St. Louis, MO 63141</t>
  </si>
  <si>
    <t>Morgan, Lewis, Bockius LLP, 125 High Street, 14th Floor, Boston, MA 02110</t>
  </si>
  <si>
    <t>NSI Consultin &amp; Develpment Inc., 26657 Woodward, Suite 100, Huntington Woods, MI 48070</t>
  </si>
  <si>
    <t>Law Offices of Eric A. Shore, P.C., 1015 Chestnut Street, Suite 702, Philadelphia, PA 19107</t>
  </si>
  <si>
    <t>The Blackmon Law Firm, 5425 Peachtree Parkway, Norcross, GA 30092</t>
  </si>
  <si>
    <t>Siemer, Austin, Fuhr, &amp; Totten, 701 S. First Street, Effingham, IL 62401</t>
  </si>
  <si>
    <t>4114 Northlake Blvd., Palm Beach Gardens, FL 33410</t>
  </si>
  <si>
    <t>Fulcher Hagler LLP, P.O. Box 1477, Augusta, GA 30903</t>
  </si>
  <si>
    <t>FULCHER HAGLER LLP,</t>
  </si>
  <si>
    <t>3020 Pickett Road, Suite 421, Durham, NC 27705</t>
  </si>
  <si>
    <t>Lampertius &amp; Associates PLC, 31731 Northwestern Highway, Suite 170, Farmington Hills, MI 48334</t>
  </si>
  <si>
    <t>Krutman &amp; Eustace , 2525 Nottingham Way, Hamilton, NJ 08619</t>
  </si>
  <si>
    <t>American Bar Association, 321 N. Clark Street, Chicago, IL 60654</t>
  </si>
  <si>
    <t>2277 Fair Oaks Boulevard, Suite 150, Sacramento, CA 95825</t>
  </si>
  <si>
    <t>8645 College Blvd., Suite 105, Overland Park, KS 66210</t>
  </si>
  <si>
    <t>Law Offices of Heidi Klippel, 3655 Nobel Drive, Suite 345, San Diego, CA 92122</t>
  </si>
  <si>
    <t>410 New Bridge Street, Suite 3A, Jacksonville, NC 28540</t>
  </si>
  <si>
    <t>7002 Stewart , Indianapolis, IN 46256</t>
  </si>
  <si>
    <t>209 Nassau Street South, Suite 101, Venice, FL 34285</t>
  </si>
  <si>
    <t>Troutman Sanders LLP, 600 Peachtree Street, N.E., Suite 5200, Atlanta, GA 30308</t>
  </si>
  <si>
    <t>Nixon Peabody LLP, 900 Elm Street, Manchester, NH 03101</t>
  </si>
  <si>
    <t>Welty Law Office, 306 Gay Street, Suite G-3, Nashville, TN 37201</t>
  </si>
  <si>
    <t>Latham &amp; Watkins, 885 Third Avenue, New York, NY 10022</t>
  </si>
  <si>
    <t>Power, Little &amp; Little, 253 North Jackson Street, Frankfort, IN 46041</t>
  </si>
  <si>
    <t>Lita Menkin, 1002 Oakdale Road, Atlanta, GA 30307</t>
  </si>
  <si>
    <t>DM Kennedy &amp; Associates, 5808 Monroe Street, A-7, Sylvania, OH 43560</t>
  </si>
  <si>
    <t>30 South 2nd West, P.O. Box 791, Rexburg, ID 83440</t>
  </si>
  <si>
    <t>Michael D.Schloff PLLC, 6905 Telegraph Road, Suite 215, Bloomfield Hills, MI 48301</t>
  </si>
  <si>
    <t>1300 15th Street, Lawrence, IL 62439</t>
  </si>
  <si>
    <t>38055 Pasco Avenue, Dade City, FL 33526</t>
  </si>
  <si>
    <t>Horenstein, Nicholson &amp; Blumenthal, 124 East Third Street 5th Floor, Dayton, OH 45402</t>
  </si>
  <si>
    <t>Schnader Harrison Segal &amp; Lewis, 140 Broadway, Suite 3100, New York, NY 10005</t>
  </si>
  <si>
    <t>PilieroMazza PLLC, 888 17th Street, NW, Washington, DC 20006</t>
  </si>
  <si>
    <t>Gilmore and Jacobowitz, 3 Ellis Square, Beverly, MA 01915</t>
  </si>
  <si>
    <t>Tracey Lamont Holtshirley, 525 West Monroe Street, Suite 1900, Chicago, IL 60661</t>
  </si>
  <si>
    <t>Hunton &amp; Williams, 101 S.Tryon Street, Suite 3500, Charlotte, NC 28280</t>
  </si>
  <si>
    <t>Solkof Legal, P.A., 2605 W. Atlantic Avenue, Suite A103, Delray Beach, FL 33445</t>
  </si>
  <si>
    <t>Law Offices of Davis W. Nelosn PC, 12600 Deerfield Parkway, Suite 100, Alpharetta, GA 30004</t>
  </si>
  <si>
    <t>Keystone Elder Law P.C., 555 Gettysburg Pike, Suite C-100 , Mechnicsburg, PA 17055</t>
  </si>
  <si>
    <t xml:space="preserve">SUITE C-100 </t>
  </si>
  <si>
    <t>American Bar Association, 1050 Connecticut Ave., Washington, DC 20036</t>
  </si>
  <si>
    <t>Murtha Cullina LLP, Two Whitney Avenue, New Haven , CT 06503</t>
  </si>
  <si>
    <t>MURTHA CULLINA LLP TWO WHITNEY AVENUE N</t>
  </si>
  <si>
    <t>120 East Market Street, Suite 910, Indianapolis, IN 46204</t>
  </si>
  <si>
    <t>Zuckert Scoutt &amp; Rasenberger, 888 17th Street, NW, Suite 700, Washington, DC 20010</t>
  </si>
  <si>
    <t>Donna Irvin Soble, PA, 4900 Manatee Avenue West, Suite 206, Bradenton, FL 34209</t>
  </si>
  <si>
    <t>20 Westwoods Drive, Liberty, MO 64068</t>
  </si>
  <si>
    <t>120 Pine Grove Commons, York, PA 17403</t>
  </si>
  <si>
    <t>Bingham McCutchen LLP, 355 S. Grand Avenue, Suite 4400, Los Angles, CA 90071</t>
  </si>
  <si>
    <t>808 W. Main Street , Suite B, Visalia, CA 93291</t>
  </si>
  <si>
    <t>Battle Vaught &amp; Howe, P.A., P.O. Box 530, 1200 Main Street, Conway, SC 29528</t>
  </si>
  <si>
    <t>BATTLE VAUGHT &amp; HOWE, PA,</t>
  </si>
  <si>
    <t>153 E. 53rd Street, New York , NY 10022</t>
  </si>
  <si>
    <t>153 E 53RD STREET N</t>
  </si>
  <si>
    <t>Neal &amp; Leroy, LLC, 203 N. LaSalle Avenue, Suite 2300, Chicago, IL 60601</t>
  </si>
  <si>
    <t>James Mason, P.A., 600 Baltimore Annapolis Blvd, Suite 200, Severna Park, MD 21146</t>
  </si>
  <si>
    <t>Wright &amp; Associates, P.C., 755 West Carmel Drive, Suite 209, Carmel, IN 46032</t>
  </si>
  <si>
    <t>1299 Carr. 844, Apt. 601, San Juan, PR 00926</t>
  </si>
  <si>
    <t>Paul Hastings LLP, 75 E. 55th Street, New York, NY 10022</t>
  </si>
  <si>
    <t>James P Coletta, Schmitt &amp; Coletta, P.C., Suite 200 419 Station Street, Bridgeville, PA 15017</t>
  </si>
  <si>
    <t>Jacqueline Schneider, P.A., 2525 Ponce de Leon Boulvard, Suite 300, Coral, FL 33134</t>
  </si>
  <si>
    <t>Robert Peirce and Associations, 707 Grant Street, 2500 Gulf Tower, Pittsburgh, PA 15219</t>
  </si>
  <si>
    <t>Law Office of Lawrence W. Boes, 256 Asbury Avenue, Westbury, NY 11590</t>
  </si>
  <si>
    <t>5163341700x120</t>
  </si>
  <si>
    <t>Parman &amp; Easterday, 13913 Quail Pointe Drive, Suite B, Oklahoma City, OK 73134</t>
  </si>
  <si>
    <t>Methodist Hopital, I-65 at 21st, P.O. Box 1367, Indianapolis, IN 46206</t>
  </si>
  <si>
    <t>METHODIST HOPITAL, I-</t>
  </si>
  <si>
    <t>Veterans Law Firm of G R Doty, 13051 Thornhill Drive, St. Louis, MO 63124</t>
  </si>
  <si>
    <t>NRG Texas Power LLC, P.O. Box 217, Donie, TX 75838</t>
  </si>
  <si>
    <t>NRG TEXAS POWER LLC,</t>
  </si>
  <si>
    <t>Mark B Jones, P.O. Box 2011, Sandpoint, ID 83864</t>
  </si>
  <si>
    <t>Lillesand &amp; Associates, P.A., 901 Chestnut Street, Suite C, Clearwater, FL 33756</t>
  </si>
  <si>
    <t>Klok Law Firm, 1002 Anna Knapp Boulevard, Suite 103, Mt. Pleasant, SC 29464</t>
  </si>
  <si>
    <t>4010 Watson Plaza Drive, suite 235, Lakewood, CA 90712</t>
  </si>
  <si>
    <t>La Donna Patrice Collier, Esq., 800 Victory Boulevard 4N, Staten Island, NY 10301</t>
  </si>
  <si>
    <t>Axinn, Veltrop &amp; Hark, 90 State House Square, Hartford , CT 06103</t>
  </si>
  <si>
    <t>Womble Carlyle Sandridge &amp; Rice, 250 West Pratt Street, Suite 1300, Baltimore, MD 21201</t>
  </si>
  <si>
    <t>Estate Preservation Law Offices, 71 Elm Street, Suite 102, Worcester, MA 01609</t>
  </si>
  <si>
    <t>Thom L. Cooper Co., LPA, 36 West Main Street, P.O. Box 747, Centerburg, OH 43011</t>
  </si>
  <si>
    <t>Louis D Turco, Hoskins Turco Lloyd and Lloyd, 1887 S.E. Port St. Lucie Boulevard, Port St. Lucie, FL 34952</t>
  </si>
  <si>
    <t>LOUIS D TURCO, HOSKINS TURCO LLOYD AND LLOYD</t>
  </si>
  <si>
    <t>P.O. Box 1563, Berlin, MD 21811</t>
  </si>
  <si>
    <t>P.O. Box 23464, Lexington, KY 40523</t>
  </si>
  <si>
    <t>300 N. Ingalls Street, Room 3B, Ann Arbor, MA 48109</t>
  </si>
  <si>
    <t>P.O. Box 449, Edisto Island, SC 29438</t>
  </si>
  <si>
    <t>1642 Colonial Parkway, Inverness, IL 60067</t>
  </si>
  <si>
    <t>Sidley Austin LLP, 1501 K Street, NW, Washington, DC 20005</t>
  </si>
  <si>
    <t>Curtis Law Group, 1300 K Street, P.O. Box 3030, Modesto, CA 95353</t>
  </si>
  <si>
    <t>2095211800x4222</t>
  </si>
  <si>
    <t>Griffith Robinson, PLC, 4620 Lee Highway, Suite 216, Arlington, VA 22207</t>
  </si>
  <si>
    <t>14524 John Humphrey Drive, Orland Park, IL 60462</t>
  </si>
  <si>
    <t>7083618819x8</t>
  </si>
  <si>
    <t>Stutheit &amp; Gartland, P.C., 2350 E. Arapahoe Road, Suite 214, Centennial, CO 80128</t>
  </si>
  <si>
    <t>15 Court Square, P.O. Box 248, Charlotte, TN 37036</t>
  </si>
  <si>
    <t>1600 K Street NW, Suite 500, Washington, DC 20006</t>
  </si>
  <si>
    <t>Foster, Swift, Collins &amp; Smith, PC, 32300 Northwestern Highway, Suite 230, Farmington Hills, MI 48334</t>
  </si>
  <si>
    <t>The McCoy Law Firm, LLC, 25 E. Main Street, Catersville, GA 30120</t>
  </si>
  <si>
    <t>Karp Law Firm, P.A., 2875 PGA Blvd, Suite 100, Palm Beach Gardens, FL 33410</t>
  </si>
  <si>
    <t>55 North Broad Street, Canfield, OH 44406</t>
  </si>
  <si>
    <t>8333 W. McNab Road, Suite 228, Tamarac, FL 33321</t>
  </si>
  <si>
    <t>Dedgwick Detert Morgan &amp; Arnold LLP, 801 S. Figueroa Street, 19th Floor, Loas Angeles, CA 90017</t>
  </si>
  <si>
    <t>2550 M Street NW , Washington, CO 20037</t>
  </si>
  <si>
    <t>Richard F Williams, 141 Elmwood Ave, Buffalo, NY 14201</t>
  </si>
  <si>
    <t>Sean A Ravin, Sean A. Ravin, Esq.,, 1550 Madruga Avenue, Suite 414, Coral Gables, FL 33146</t>
  </si>
  <si>
    <t>SEAN A RAVIN, SEAN A RAVIN, ESQ,</t>
  </si>
  <si>
    <t>Neuharth Law Offices, 232 Lincoln Way East, P.O. Box 359, Chambersburg, PA 17201</t>
  </si>
  <si>
    <t>Paul J. Luwe, P.O. Box 11985, Bozeman, MT 59719</t>
  </si>
  <si>
    <t>Elder Care Law Firm, 3941 Mason Street, Suite 4, San Diego, CA 92110</t>
  </si>
  <si>
    <t>702 Putnam Avenue, Cotuit, MA 02635</t>
  </si>
  <si>
    <t>Murtha Cullina LLP, 185 Asylum Street, CityPlace I, Hartford, CT 06103</t>
  </si>
  <si>
    <t>Hunton &amp; Williams LLP, 1900 K Street NW, Washington , DC 20006</t>
  </si>
  <si>
    <t>173 South Cuthbert Street, Colquitt, GA 39837</t>
  </si>
  <si>
    <t>Peter M. Hobaica, 2045 Genesee St, Utica, NY 13501</t>
  </si>
  <si>
    <t>109 E. Price Street, Philadelphia, PA 19144</t>
  </si>
  <si>
    <t>Faegre &amp; Benson LLP, 90 South Seventh Street, Minneapolis, MN 55402</t>
  </si>
  <si>
    <t>Dickstein Shapiro LLP, 1825 Eye Street, N.W., Washington, DC 20006</t>
  </si>
  <si>
    <t>Reed Smith LLP, 1301 K Street, N.W., Suite 1100 - East Tower, Washington, DC 20005</t>
  </si>
  <si>
    <t>Christopher F. Attig, P.O. Box 250724, Little Rock, AR 72225</t>
  </si>
  <si>
    <t>PSRM, 29 North Market Street, Suite #300, Asheville, NC 28801</t>
  </si>
  <si>
    <t>Michael C Angel, P.O. Box 1350, Hot Springs, AR 71902</t>
  </si>
  <si>
    <t>GENEX Services, Inc., 722 East Osborn Road, Suite 320, Phoenix, AZ 85014</t>
  </si>
  <si>
    <t>PO Box 10273, Albuquerque, NM 87114</t>
  </si>
  <si>
    <t>9000 S.W. 87th Court, Suite 218, Miami, FL 33176</t>
  </si>
  <si>
    <t>Nixon Peabody LLP, One Embarcadero Center, 18th Floor, San Francisco, CA 94111</t>
  </si>
  <si>
    <t>Mansmann &amp; Moore, LLP, 304 Ross Street, Suite 600, Pittsburgh, PA 15219</t>
  </si>
  <si>
    <t>Sidley Austin LLP, 1 South Dearborn Street, Chicago, IL 60603</t>
  </si>
  <si>
    <t>Pillsbury Wintrip Shaw Pittman LLP, 725 S. Figueroa Street, Los Angeles, CA 90017</t>
  </si>
  <si>
    <t>Georgia Senior Legal Hotline, 2 Peachtree Street, Suite 9-398, Atlanta, GA 30303</t>
  </si>
  <si>
    <t>Law Offices of Edith &amp; Associates, 1. East Chase Street, Suite 217, Baltimore, MD 21202</t>
  </si>
  <si>
    <t>Melissa Uzzell L, 1600 Fourth Avenue, Suite 200, P.O. Box 3700, Rock Island, IL 61204</t>
  </si>
  <si>
    <t>Cira Centre, 2929 Arch Street, Philadelphia, PA 19104</t>
  </si>
  <si>
    <t>3200 Main Street, Weirton, WV 26062</t>
  </si>
  <si>
    <t>310 NW Fifth Street, Suite 101, Corvallis, OR 97330</t>
  </si>
  <si>
    <t>Aho &amp; Potti LLP, 23629 Liberty , Suite 100, Farmington, MI 48335</t>
  </si>
  <si>
    <t>575 Lynnhaven Parkway, Suite 200, Virginia Beach, VA 23452</t>
  </si>
  <si>
    <t>Verizon, 1320 N. Courthouse Road, 9th floor, Arlington, VA 22201</t>
  </si>
  <si>
    <t>4140 Calle Aurora, Ponce, PR 00717</t>
  </si>
  <si>
    <t>Kevin P. Pillion, Life Planning Law Firm, P.A.L, 1671 Mound Street, Sarasota, FL 34236</t>
  </si>
  <si>
    <t>KEVIN P PILLION, LIFE PLANNING LAW FIRM, PAL</t>
  </si>
  <si>
    <t>Summers, Summers &amp; Associates, P.C., 179 Great Road, Suite 109, Acton, MA 01720</t>
  </si>
  <si>
    <t>Homeless Advocacy Project, 425 15th Street , 4th Floor, Philadelphia, PA 19102</t>
  </si>
  <si>
    <t>Sidley Austin LLP, One South Dearborn Street, Chicago, IL 60603</t>
  </si>
  <si>
    <t>6936 Indianapolis Blvd., Hammond, IN 46324</t>
  </si>
  <si>
    <t>The Legal Aid Society , 111 Livingston Street, 7th Street, Brooklyn , NY 11201</t>
  </si>
  <si>
    <t>Hope Elder Law, 200 Dexter Avenue, Suite J, Watertown, MA 02472</t>
  </si>
  <si>
    <t>Brusky Sjostrom &amp; Alberts S.C., 2300 North Mayfair Road, Suite 530, Wauwatosa, WI 53226</t>
  </si>
  <si>
    <t>Much Shelist, 161 North Wacker Drive, Suite 1800, Chicago, IL 60606</t>
  </si>
  <si>
    <t>Law Office of J B Wells, PO Box 5235, Slidell, LA 70469</t>
  </si>
  <si>
    <t>LAW OFFICE OF J B WELLS,</t>
  </si>
  <si>
    <t>Dewey LeBoeuf LLP, 1301 Avenue of the Americas, New York, NY 10019</t>
  </si>
  <si>
    <t>Richard L. Frankel, 725 Kenilworth Ave Suite 2, Cherry Hill, NJ 08002</t>
  </si>
  <si>
    <t>The Law Office of Denise M. Clark, 1250 Connecticut Ave. NW, Suite 200, Washington, DC 20036</t>
  </si>
  <si>
    <t>2330 Gleneagles Trace, Conyers, GA 30012</t>
  </si>
  <si>
    <t>5536 Woodruff Shore Drive, Brighton, MI 48116</t>
  </si>
  <si>
    <t>Latham &amp; Watkins LLP, 140 Scott Drive, Menlo Park, CA 94025</t>
  </si>
  <si>
    <t>6503284000x4684</t>
  </si>
  <si>
    <t>Randall Perla, Esq., 19443 Lorain Road, Fairview Park, OH 44126</t>
  </si>
  <si>
    <t>1110 Montlimar Drive Suite 510, Mobile, AL 36609</t>
  </si>
  <si>
    <t>Nixon Peabody LLP, 401 9th Street, NW, Suite 900, Washington, DC 20004</t>
  </si>
  <si>
    <t>1401 Eye Street NW, Washington, DC 20005</t>
  </si>
  <si>
    <t>Law Office of David P. Covell, PLLC, 900 3rd Street, Muskegon, MI 49440</t>
  </si>
  <si>
    <t>Legacy Law Center, 2950 S. State St., Ann Arbor, MI 48104</t>
  </si>
  <si>
    <t>1147 E. Walnut, Springfield, MO 65806</t>
  </si>
  <si>
    <t>Latham &amp; Watkins LLP, 885 Third Avenue, New York, NY 10022</t>
  </si>
  <si>
    <t>2129061200x1665</t>
  </si>
  <si>
    <t>Matthew Golden Firm, PLLC, 723 Main Street, Texarkana, TX 75501</t>
  </si>
  <si>
    <t>Ropes &amp; Gray LLP, 700 12th Street NW, Suite 900, Washington, DC 20005</t>
  </si>
  <si>
    <t>Kennerly, Montgomery &amp; Finley, P.C., P.O. Box 442, Knoxville, TN 37901</t>
  </si>
  <si>
    <t>KENNERLY, MONTGOMERY &amp; FINLEY, PC,</t>
  </si>
  <si>
    <t>Nash, Raley, rogers &amp; Rippy, 123 Audubon Drive, Suite 500, Maumelle, AR 72113</t>
  </si>
  <si>
    <t>421 Fayetteville Street, Suite 1400, Raleigh, NC 27601</t>
  </si>
  <si>
    <t>108 Grove Street, Worcester, MA 01605</t>
  </si>
  <si>
    <t>2137 Embassy Drive, Suite 117, Lancaster , PA 17603</t>
  </si>
  <si>
    <t>SUITE 117 L</t>
  </si>
  <si>
    <t>Hogan Lovells US LLP, 555 13th Street, NW, Washington , DC 20004</t>
  </si>
  <si>
    <t>Wright Abshire, 4949 Bissonnet, Bellaire, TX 77401</t>
  </si>
  <si>
    <t>42 S. 15th Street, 4th Floor, Philadelphia, PA 19102</t>
  </si>
  <si>
    <t>410 Courthouse Square, Bay Minette, AL 36507</t>
  </si>
  <si>
    <t>PO Box 180656, Dallas, TX 75218</t>
  </si>
  <si>
    <t>1050 17th St. NW, Washington, DC 20036</t>
  </si>
  <si>
    <t>201 Poplar Avenue, Memphis, TN 38103</t>
  </si>
  <si>
    <t>Thom L. Cooper Co., 36 West Main Street, Centerburg, OH 43011</t>
  </si>
  <si>
    <t>Mayer Brown LLP, 1675 Broadway, New York, NY 10019</t>
  </si>
  <si>
    <t>100 Summer Street, Boston, MA 02110</t>
  </si>
  <si>
    <t>Davis Polk &amp; Wardwell, 450 Lexington Avenue, New York, NY 10017</t>
  </si>
  <si>
    <t>Lipsitz &amp; Ponterio, LLC, 135 Delware Avenue, 5th Floor, Buffalo, NY 14202</t>
  </si>
  <si>
    <t>510 W. 6th Street, Suite 1220, Los Angles, CA 90014</t>
  </si>
  <si>
    <t>Rose Law Firm, 120 E. 4th Street, Little Rock, AK 72201</t>
  </si>
  <si>
    <t>Miller, Purnell &amp; harr, PLLC, 101 S Capitol Blvd, Suite 1201, Boise, ID 83702</t>
  </si>
  <si>
    <t>424 Westview Terrace, Arlington, TX 76013</t>
  </si>
  <si>
    <t>Urban Justice Center, 123 William Street, 16th Floor, New York, NY 10038</t>
  </si>
  <si>
    <t>Rammelkamp, Muehlenweg &amp; Cordova PA, Sun Valley Commercial Center, 316 Osuna Road NE, Albuquerque, NM 87107</t>
  </si>
  <si>
    <t>RAMMELKAMP, MUEHLENWEG &amp; CORDOVA PA, SUN VALLEY COMMERCIAL CENTER</t>
  </si>
  <si>
    <t>John Robert Unruh, Unruh Law, P.C., 100 Pine Street, Suite 1250, San Francisco, CA 94111</t>
  </si>
  <si>
    <t>JOHN ROBERT UNRUH, UNRUH LAW, PC</t>
  </si>
  <si>
    <t>30400 Telegraph Road, Suite 333, Bingham Farms, MI 48025</t>
  </si>
  <si>
    <t>375 Woodworth Avenue, Suite 104, Clovis, CA 93612</t>
  </si>
  <si>
    <t>Gina D. Holness, 3 Everett Street, Wellesley, MA 02482</t>
  </si>
  <si>
    <t>Street &amp; Ellis, P.A., 426 South State Street, Dover, DE 19901</t>
  </si>
  <si>
    <t>6651 W. Woolbright Road, Suite 126, Boynton Beach, FL 33437</t>
  </si>
  <si>
    <t>1111 Pennsylvania Ave., NW, Washington, DC 20004</t>
  </si>
  <si>
    <t>Robert J. Kurre &amp; Associates P.C., 1010 Northern Boulevard, Suite 232, Grent Neck, NY 11021</t>
  </si>
  <si>
    <t>Sears Towers, 233 S. Wacker Drive, Suite 5800, Chicago, IL 60606</t>
  </si>
  <si>
    <t>PO Box 1870, Boise, ID 83701</t>
  </si>
  <si>
    <t>500 W, Lookerman Street, Suite 102, Dover, DE 19904</t>
  </si>
  <si>
    <t>P.O. Box 20879, Bakersfield, CA 93390</t>
  </si>
  <si>
    <t>6613858006x0</t>
  </si>
  <si>
    <t>Evan L. Ginsburg, L/O of Evan L. Ginsburg, 440 East Commonwealth Avenue, Fullerton, CA 92832</t>
  </si>
  <si>
    <t>EVAN L GINSBURG, L/O OF EVAN L GINSBURG</t>
  </si>
  <si>
    <t>PO box 1298, Hyannis, MA 02601</t>
  </si>
  <si>
    <t>2 West Michigan Avenue, Suite 301, Battle Creek, MI 49017</t>
  </si>
  <si>
    <t>Patrick Hackney Donahue, 1310 Wakarusa Drive, Suite A, Lawrence, KS 66049</t>
  </si>
  <si>
    <t>7858409677</t>
  </si>
  <si>
    <t>458 America Street, Baton Rouge, LA 70802</t>
  </si>
  <si>
    <t>Anderson and Lopez, P.C., 4905 N. Union Blvd., Suite 302, Colorado Springs, CO 80908</t>
  </si>
  <si>
    <t>Mannor Law Office, PC, 8445 South Saginaw, Grand Blanc, MI 48439</t>
  </si>
  <si>
    <t>54 Main Street, 2nd Floor, P.O. Box 479, Northport, NY 11768</t>
  </si>
  <si>
    <t>Paul W. Spence, PA, 101 East Chesapeake Avenue, 15th Floor, Townson, MD 21286</t>
  </si>
  <si>
    <t>33 Walt Whitman Road, Suite 137, Dix Hills, NY 11746</t>
  </si>
  <si>
    <t>914 Hwy 421, Bledsoe, KY 40810</t>
  </si>
  <si>
    <t>Loeb &amp; Loeb LLP, 345 Park Avenue, NY, NY 10154</t>
  </si>
  <si>
    <t>Warner Law, LLC, 401 S. Lexington, P.O. Boz 1088, Harrisonville, MO 64701</t>
  </si>
  <si>
    <t>Paul Hastings Janofsky &amp; Walker LLP, 515 South Flower Street, 25th Floor, Los Angeles, CA 90071</t>
  </si>
  <si>
    <t>2136836000x6290</t>
  </si>
  <si>
    <t>Sidley Austin LLP, One South Dearborne Street, Chicago, IL 60201</t>
  </si>
  <si>
    <t>Troutman Sanders LLP, 405 Lexington Avenue, New York, NY 10174</t>
  </si>
  <si>
    <t>Robert Noone Legal Services, 116 Stratton Street , PO Box 1050, Logan, WV 25601</t>
  </si>
  <si>
    <t>323-C S. Main Street, P.O. Box 276, Munroe Falls, OH 44262</t>
  </si>
  <si>
    <t>Albertini &amp; Darby, LLP, 3201 North Charles Street, Baltimore, MD 21218</t>
  </si>
  <si>
    <t>4102439400x19</t>
  </si>
  <si>
    <t>Stevens &amp; Associates, PC, 3755 E. 82nd Street, Suite 200, Indianapolis , IN 46240</t>
  </si>
  <si>
    <t>SUITE 200 I</t>
  </si>
  <si>
    <t>816 W. Wackerly Street, Suite 2, Midland, MI 48640</t>
  </si>
  <si>
    <t>1000 Northern Shore Lane, Greensboro, NC 27455</t>
  </si>
  <si>
    <t>Joseph Michael Woods, Woods and Woods, LLP, P.O. Box 1287, Evansville, IN 47706</t>
  </si>
  <si>
    <t>JOSEPH MICHAEL WOODS, WOODS AND WOODS, LLP,</t>
  </si>
  <si>
    <t>Ann O'Connell Law, Ltd., 1642 Colonial Parkway, Inverness, IL 60067</t>
  </si>
  <si>
    <t>1101 N. US 31, Petoskey, MI 49770</t>
  </si>
  <si>
    <t>Reed Smith, LLP, 1301 K Street, NW, Suite 1100 - East Tower, Washington, DC 20005</t>
  </si>
  <si>
    <t>Hugh K. Nisbet, 20390 Highway D, Eolia, MO 63344</t>
  </si>
  <si>
    <t>Lewis, Rice &amp; Fingersh, L.C., 1010 Walnut, Suite 500, Kansas City, MO 64106</t>
  </si>
  <si>
    <t>68-37 Yellowstone Boulevard, Apartment C35, Forest Hills, NY 11375</t>
  </si>
  <si>
    <t>210 Second Street, Suite 302, Cedar Rapids, IA 52401</t>
  </si>
  <si>
    <t>2817 2d Avenue North, Suite 207, Billings, MT 59101</t>
  </si>
  <si>
    <t>4747 Executive Drive, 12th Floor, San Diego, CA 92121</t>
  </si>
  <si>
    <t>580 Village Blvd. Suite 225, West Palm Beach, FL 33409</t>
  </si>
  <si>
    <t>1191 E. Iron Eagle Drive, Eagle, ID 83616</t>
  </si>
  <si>
    <t>Mary M Long, Tommy Klepper &amp; Assoc, P.O.Box 721980, Norman, OK 73070</t>
  </si>
  <si>
    <t>MARY M LONG, TOMMY KLEPPER &amp; ASSOC,</t>
  </si>
  <si>
    <t>3883 Connecticut Avenue, NW, Washington, DC 20008</t>
  </si>
  <si>
    <t>2109 Bull Street, Columbia, SC 29201</t>
  </si>
  <si>
    <t>E. John Conforti Law Offices, 6101 W. Vliet Street, Wauwatosa, WI 53213</t>
  </si>
  <si>
    <t>1301 Azalea Road, Mobile, AL 36693</t>
  </si>
  <si>
    <t>160 Clairemont Avenue, Suite 200, Decatur, GA 30030</t>
  </si>
  <si>
    <t>Salyers, Hugo &amp; Assocites, 2701 Troy Center Drive, Suite 211, Troy, MI 48084</t>
  </si>
  <si>
    <t>832 Runyan Drive, Chattanooga, TN 37405</t>
  </si>
  <si>
    <t>348 Pakr Street, Suite 202, North Reading, MA 01864</t>
  </si>
  <si>
    <t>Vandervoort, Christ &amp; Fisher, P.C., 70 West Michigan Avenue, Suite 450, Battle Creek, MI 49017</t>
  </si>
  <si>
    <t>1509B Sun City Center Plaza, Sun City Center, FL 33573</t>
  </si>
  <si>
    <t>1600 Division Street, Suite 700, P.O. Box 340025, Nashville, TN 37203</t>
  </si>
  <si>
    <t>Law Office of Janet B Lurie, 32 Mercer Street, Hackensack, NJ 07601</t>
  </si>
  <si>
    <t>One West Fourth Street, Winston-Salem, MS 27101</t>
  </si>
  <si>
    <t>Dewey &amp; Leboeuf LLP, 1950 University Avenue, East Palo Alto, CA 94303</t>
  </si>
  <si>
    <t>415 North McKinley, Suite 310, Little Rock, AR 72205</t>
  </si>
  <si>
    <t>Triffletti &amp; Costa, 124 Long Pond Road, Plymouth, MA 02360</t>
  </si>
  <si>
    <t>Lent &amp; Hawthorne, P.C., 3901 Midlands Road, Williamsburg, VA 23188</t>
  </si>
  <si>
    <t>Jorden Burt LLP, 777 Brickell Avenue, Suite 500, Miami, FL 33131</t>
  </si>
  <si>
    <t>Don Smith Law Office, 11603 Shelbyville Road, Suite 7, Louisville, KY 40243</t>
  </si>
  <si>
    <t>Sprague Law Firm , 35758 Harper Avenue, Clinton Twp, MI 48035</t>
  </si>
  <si>
    <t>King &amp; Spalding LLP, 1180 Peachtreet Street, Atlanta, GA 30309</t>
  </si>
  <si>
    <t>Senior Citizen Law Office, 43187 Lead Ave, SE, Suite 31, Albuquerque, NM 87108</t>
  </si>
  <si>
    <t>One East Main Street, Suite 1, By Shore, NJ 11706</t>
  </si>
  <si>
    <t>11555 N. Meridian Street, Suite 530, Carmel, IN 46032</t>
  </si>
  <si>
    <t>Raskin &amp; Makofsky, 600 Old Country Road, Suite 444, Garden City , NY 11530</t>
  </si>
  <si>
    <t>SUITE 444 G</t>
  </si>
  <si>
    <t>Morgan Lewis &amp; Bockius, 1111 Pennsylvania Avenue, Washington, DC 20004</t>
  </si>
  <si>
    <t>Orrick Herrington &amp; Sutcliffe, LLP, 666 Fifth Avenue, New York, NY 10103</t>
  </si>
  <si>
    <t>24 Main Street, Peabody, MA 01960</t>
  </si>
  <si>
    <t>Law Office of Stephen Wilson, LLC, 350 E. 12th Avenue, Denver, CO 80206</t>
  </si>
  <si>
    <t>Quarles &amp; Brady LLP, One Renaissance Square, 2 N. Central Avenue, Phoenix, AZ 85004</t>
  </si>
  <si>
    <t>Midstate College, 411 W. Northmoor, Pearia, IL 61614</t>
  </si>
  <si>
    <t>Venable LLP, 575 Seventh Street, NW, Washington, DC 20004</t>
  </si>
  <si>
    <t>3728 River Road , Point Pleasant, NJ 08742</t>
  </si>
  <si>
    <t>2901 N. Central Avenue, Suite 2000, Phoenix , AZ 85012</t>
  </si>
  <si>
    <t>SUITE 2000 P</t>
  </si>
  <si>
    <t>9 Whytewood Lane, Granby, CT 06035</t>
  </si>
  <si>
    <t>Fraser Law Firm, 124 W. Allegan Street, Suite 1000, Lansing, MI 48933</t>
  </si>
  <si>
    <t>Lathan &amp; Watkins LLP, 885 3rd Ave., New York, NY 10022</t>
  </si>
  <si>
    <t>Pro Seniors, Inc., 7162 Reading Road #1150, Cincinnati, OH 45237</t>
  </si>
  <si>
    <t>Reid and Riege, P.C., 755 Main Street, Hartford, CT 06103</t>
  </si>
  <si>
    <t>4011 Meadows Lane, Suite 102, Las Vegas, NV 89107</t>
  </si>
  <si>
    <t>Morris Hall &amp; Kinghorn PLLC, 6001 Indian School Road, NE, Suite 160, Albuquerque, NM 87110</t>
  </si>
  <si>
    <t>5058890100x5002</t>
  </si>
  <si>
    <t>14 Slaytonbush Lane, Utica, NY 13501</t>
  </si>
  <si>
    <t>222 Main Street, PO Box 112, Columbus Juntion , IA 52738</t>
  </si>
  <si>
    <t>COLUMBUS JUNTION</t>
  </si>
  <si>
    <t>222 MAIN STREET PO BOX 112 C</t>
  </si>
  <si>
    <t>144 E. Chestnut Street, Ashville, NC 28801</t>
  </si>
  <si>
    <t>P.O. Box 1263, Shepherdstown, WV 25443</t>
  </si>
  <si>
    <t>Sherman and Sterling, 599 Lexington Avenue, New York, NY 10022</t>
  </si>
  <si>
    <t>116 Orange Avenue, Daytona Beach, FL 32114</t>
  </si>
  <si>
    <t>Morello Law Group PC, 41000 &amp; Mile Rd Ste 200, Northville, MI 48167</t>
  </si>
  <si>
    <t>1850 K Street NW, Suite 1100, Washington, DC 20006</t>
  </si>
  <si>
    <t>123 E. Montgomery X-Roads, Savannah, GA 31406</t>
  </si>
  <si>
    <t>Mulvey, Oliver, Gould &amp; Crotta, 83 Trumbull Street, New Haven, CT 06511</t>
  </si>
  <si>
    <t>967 Sunset Drive, Springfield, OR 97477</t>
  </si>
  <si>
    <t>Michael T Shilinksi, Bonnist &amp; Cutro, LLP, 800 Westchester Avenue Suite S332, Rye Brook, NY 10573</t>
  </si>
  <si>
    <t>MICHAEL T SHILINKSI, BONNIST &amp; CUTRO, LLP</t>
  </si>
  <si>
    <t>Hogan &amp; Hartson LLP, 700 Louisiana Street, Suite 4300, Houston, TX 77002</t>
  </si>
  <si>
    <t>Nixon Peabody, LLP, 401 9th Street,Suite 900, Washington, DC 20004</t>
  </si>
  <si>
    <t>Reeves Law Frim, P.A., P.O. Box 580570, Kissimmee, FL 34758</t>
  </si>
  <si>
    <t>REEVES LAW FRIM, PA,</t>
  </si>
  <si>
    <t>4615 Monkhouse Drive, Suite 107, Shreveport, LA 71109</t>
  </si>
  <si>
    <t>Secrest Wardle, 30903 North Western Highway, Farmington Hills, MI 48333</t>
  </si>
  <si>
    <t>Michelle S. Wolf, 9 Blossom Lane, Wayland, MA 01778</t>
  </si>
  <si>
    <t>2124 Fairfield Ave., Shreveport, LA 71104</t>
  </si>
  <si>
    <t>Jarrett Law Office, PLC, 1795 Williston Road, Suite 125, South Burlington, VT 05403</t>
  </si>
  <si>
    <t>McCall &amp; Devenzio PLLC, 448 Orleans, Beaumont, TX 77701</t>
  </si>
  <si>
    <t>Jones Day, 51 Louisiana Avenue, NW, Washington, DC 20001</t>
  </si>
  <si>
    <t>235 High Street, Suite 322, Morgantown, WV 26505</t>
  </si>
  <si>
    <t>Capehart &amp; Scatchard, 8000 Midlantic Drive, Suite 300S, Mt. Laurel, NJ 08054</t>
  </si>
  <si>
    <t>511 Dingess Street, Logan, WV 25601</t>
  </si>
  <si>
    <t>Russo Karl Widmaier &amp; Cordano, 400 town Line Road, Suite 170, Hauppauge, NY 11788</t>
  </si>
  <si>
    <t>Conrod &amp; Company Law Firm, 101 N. Lynnhaven Road, Suite 104, Virginia Beach, VA 23452</t>
  </si>
  <si>
    <t>Bass, Berry &amp; Sims PLC, 150 3d Avenue South, Suite 2800, Nashville, TN 37201</t>
  </si>
  <si>
    <t>1201 West Peachtree Street, Atlanta, GA 30309</t>
  </si>
  <si>
    <t>Law Office of Eric P. Egbert, Inc., 104 North Central Avenue, Humboldt, TN 38343</t>
  </si>
  <si>
    <t>Consumer Law Center, 601 Abbot Road , Suite 102, East Lansing , MI 48823</t>
  </si>
  <si>
    <t>SUITE 102 E</t>
  </si>
  <si>
    <t>202 E. Earll Drive., Suite 400, Phoenix , AZ 85012</t>
  </si>
  <si>
    <t>SUITE 400 P</t>
  </si>
  <si>
    <t>1011 Center Street, Santa Cruz, CA 95060</t>
  </si>
  <si>
    <t>2275 Church Road, Aurora, IL 60502</t>
  </si>
  <si>
    <t>PO Box 1260 , Southampton, PA 18966</t>
  </si>
  <si>
    <t>John H. Morgan, PSC, P. O. Box 248, Manchester, KY 40962</t>
  </si>
  <si>
    <t>JOHN H MORGAN, PSC,</t>
  </si>
  <si>
    <t>2777 N. Stemmons Freeway, Suite 1300, Dallas , TX 75207</t>
  </si>
  <si>
    <t>SUITE 1300 D</t>
  </si>
  <si>
    <t>14440 Old Mill Road, Upper Marlboro, MD 20772</t>
  </si>
  <si>
    <t>Freedman &amp; Herskovic, 3000 Town Center, Suite 1250, Southfield, MI 48075</t>
  </si>
  <si>
    <t>2483562010x231</t>
  </si>
  <si>
    <t>Morgan, Lewis &amp; Bockius LLP, 1701 Market Street, Philadelphia, PA 19103</t>
  </si>
  <si>
    <t>Zacharia &amp; Brown, 4500 Walnut Street, McKeesport, PA 15132</t>
  </si>
  <si>
    <t>Gibson, McAskill &amp; Crosby, LLP, 69 Delaware Avenue, Suite 900, Buffalo, NY 14202</t>
  </si>
  <si>
    <t>1408 North Pennslyvania, Indianapolis, IN 46202</t>
  </si>
  <si>
    <t>2529 Raeford Road, Fayetteville, NC 28305</t>
  </si>
  <si>
    <t>179 Lothrop Street, Beverly, MA 01915</t>
  </si>
  <si>
    <t>Wayne Stewart, P.C., 41700 Hayes Road, Suite A, Clinton Township, MI 48038</t>
  </si>
  <si>
    <t>Paul B Burkhalter, Morgan &amp; Weisbrod, LLP, 11551 Forest Central Dr. Suite 300, Dallas, TX 75243</t>
  </si>
  <si>
    <t>PAUL B BURKHALTER, MORGAN &amp; WEISBROD, LLP</t>
  </si>
  <si>
    <t>Morris, Hall &amp; Kinghorn, P.L.L.C., 3300 North Central Avenue, Suite 900, Phoenix, AZ 85012</t>
  </si>
  <si>
    <t>Judy H Varnell, JUDY HICKS VARNELL, P.C., P.O. Box 3066, Albany, GA 31706</t>
  </si>
  <si>
    <t>2294367435</t>
  </si>
  <si>
    <t>JUDY H VARNELL, JUDY HICKS VARNELL, PC,</t>
  </si>
  <si>
    <t>Jessica L Cleary, Chisholm, Chisholm &amp; Kilpatrick Ltd, One Turks Head Place, Suite 1100, Providence, RI 02903</t>
  </si>
  <si>
    <t>JESSICA L CLEARY, CHISHOLM, CHISHOLM &amp; KILPATRICK LTD</t>
  </si>
  <si>
    <t>513 Georges Road, North Brunswick, NJ 08902</t>
  </si>
  <si>
    <t>15128 Shingle Oak Road, Charlotte, NC 28227</t>
  </si>
  <si>
    <t>Dixon &amp; Hayes, Ltd., 3361 Executive Parkway, Suite 100, Toledo, OH 43606</t>
  </si>
  <si>
    <t>Booth Harrington and Johns, P.O. Box 3585, Greensboro, NC 27402</t>
  </si>
  <si>
    <t>BOOTH HARRINGTON AND JOHNS,</t>
  </si>
  <si>
    <t>Riverside Building, Suite 203, 400 South Broadway, Rochester, MN 55904</t>
  </si>
  <si>
    <t>Taylor, Warren &amp; Weidner, P.A., 1823 North 9th Ave., Pensacola, FL 32503</t>
  </si>
  <si>
    <t>2400 N. University Drive, Suite 209, Pembroke Pines, FL 33024</t>
  </si>
  <si>
    <t>The Elder and Disability Law Center, 1111 19th Street, NW, Suite 760, Washington, DC 20036</t>
  </si>
  <si>
    <t>1800 Cooper Point Rd. SW., Suite 19, Olympia, WA 98502</t>
  </si>
  <si>
    <t>Quinn &amp; Banton, LLP, 14611 Manchester Road, Manchester, MO 63011</t>
  </si>
  <si>
    <t>4736 Onondaga Blvd., Syracuse, NY 13219</t>
  </si>
  <si>
    <t>Maine Center for Elder Law LLC, 57 Portland Road, Suite 4, Kennebunk, ME 04043</t>
  </si>
  <si>
    <t>555 Thirteenth Street NW., Washington, DC 20004</t>
  </si>
  <si>
    <t>John W. Giltinan, Esq., P.C., 401 Liberty Avenue, Suite 1460, Pittsburgh, PA 15222</t>
  </si>
  <si>
    <t>Monte C Phillips, Monte Phillips, LLC, 128 Washington Street, Doniphan, MO 63935</t>
  </si>
  <si>
    <t>5735833451</t>
  </si>
  <si>
    <t>MONTE C PHILLIPS, MONTE PHILLIPS, LLC</t>
  </si>
  <si>
    <t>14611 Manchester Road, Manchester, MO 63011</t>
  </si>
  <si>
    <t>Rosenkranz Law Firm, 412 East Madison Street, Suite 900, Tampa, FL 33602</t>
  </si>
  <si>
    <t>Lewis and Ristvey, P.C., 689 N. Hermitage Road, P.O. Box 1024, Hermitage, PA 16148</t>
  </si>
  <si>
    <t>P.A. Health Law Project, 650 Smithfield Street, Suite 2130, Pittsburg, PA 15222</t>
  </si>
  <si>
    <t>880-A Rio East Court, Charlottesville, VA 22901</t>
  </si>
  <si>
    <t>Holsworth, Sander &amp; Associates PC, 5801 Brownsville Road, Pittsburgh, PA 15236</t>
  </si>
  <si>
    <t>Hogan &amp; Hartson LLP, 1200 17th Street, Suite 1500, Denver , CO 80202</t>
  </si>
  <si>
    <t>SUITE 1500 D</t>
  </si>
  <si>
    <t>Ashby Law Offices, LLC, 246 West Broad Street, Suite 3, Quakertown, PA 18951</t>
  </si>
  <si>
    <t>Sears Tower, 233 S. Wacker Drive, Suite 5800, Chicago, IL 60606</t>
  </si>
  <si>
    <t>P.O. Box 704, Osceola, AR 72370</t>
  </si>
  <si>
    <t>Ones West Fourth Street, Winston-Salem, NC 27101</t>
  </si>
  <si>
    <t>2999 Douglas Boulevard, Suite 185, Roseville, CA 95661</t>
  </si>
  <si>
    <t>White &amp; McCarthy, 15871 City View Rive, Suite 202, Midlothian, VA 23113</t>
  </si>
  <si>
    <t>1001 Pennsylvania Ave. NW, Washington, DC 20004</t>
  </si>
  <si>
    <t>Prairie St. Legal Services, 316 W. Washington Street, Bloomington, IL 61701</t>
  </si>
  <si>
    <t>Girvin &amp; Ferlazzo, PC, 20 Corporate Wood Blvd., Albany, NY 12211</t>
  </si>
  <si>
    <t>One International Place, 11th Floor, Boston, MA 02110</t>
  </si>
  <si>
    <t>Community Legal Services, 3638 N. Broad Street, Philadelphia, PA 19140</t>
  </si>
  <si>
    <t>2152272400x2431</t>
  </si>
  <si>
    <t>Chastain Research Group, Inc., 6 Shorebreeze Court, East Palo Alto, CA 94303</t>
  </si>
  <si>
    <t>Peter J Meadows, 2822 54th Avenue South #319, St. Petersburg, FL 33712</t>
  </si>
  <si>
    <t>2845 Jordan Oaks Lane, Decatur, GA 30033</t>
  </si>
  <si>
    <t>Moga &amp; Hurley, 9121 Haven Avenue # 210, Rancho Cucamonga, CA 91730</t>
  </si>
  <si>
    <t>10299 Grand River Road, Suite N, Brighton, MI 48116</t>
  </si>
  <si>
    <t>8102290696</t>
  </si>
  <si>
    <t>Betty Groner, 145 Park Place, Suite 2F, Brooklyn, NY 11217</t>
  </si>
  <si>
    <t>The Hayes Law Firm, 729 Mission Street , Suite 300, South Passadena, CA 91030</t>
  </si>
  <si>
    <t>3719 Levy Lane, Huntingdon Valley, PA 19006</t>
  </si>
  <si>
    <t>Law Office of Leah B. Moody, LLC, 235 East Main Street, Suite 100, P.O. Box 1015, Rock Hill, SC 29730</t>
  </si>
  <si>
    <t>Paul A Epstein, 320 Washington St. Rte 53, Norwell, MA 02061</t>
  </si>
  <si>
    <t>PO Box 2744, Columbia, SC 29202</t>
  </si>
  <si>
    <t>O'Reilly Rancilio P.C., 12900 Hall Road, Suite 350, Sterling Heights, MI 48313</t>
  </si>
  <si>
    <t>2255 Glades Road, Suit 335W, Boca Raton, FL 33431</t>
  </si>
  <si>
    <t>ONe West Fourth Street, Winston-Salem, NC 27101</t>
  </si>
  <si>
    <t>141 N. Arrowhead Ave., Suite 1, San Bernardino, CA 92408</t>
  </si>
  <si>
    <t>2550 M. Street NW, Washington, DC 20037</t>
  </si>
  <si>
    <t>920 Alder Avenue , Suite 201, Sumner, WA 98390</t>
  </si>
  <si>
    <t>P.O. Box 2109, Columbia , SC 29202</t>
  </si>
  <si>
    <t>PO BOX 2109 C</t>
  </si>
  <si>
    <t>Sidley Austin LLP, 1 S. Dearborn, Chicago, IL 60603</t>
  </si>
  <si>
    <t>1300 Eye Street NW, Washington, DC 20005</t>
  </si>
  <si>
    <t>4923 Colonial Avenue, Roanoke, VA 24018</t>
  </si>
  <si>
    <t>Halloran &amp; Sage LLP, One Goodwin Square, 225 Asylum Street, Hartford, CT 06103</t>
  </si>
  <si>
    <t>Talyor and Associates, 320 East Virginia, Suite 100, Phoenix , AZ 85004</t>
  </si>
  <si>
    <t>SUITE 100 P</t>
  </si>
  <si>
    <t>132 Foxdale Lane, Port Jefferson, NY 11777</t>
  </si>
  <si>
    <t>Jacksonville Area Legal Aid, Inc., 126 W. Adams Street, Jacksonville, FL 32202</t>
  </si>
  <si>
    <t>PO Box 16996, Chapel Hill, NC 27516</t>
  </si>
  <si>
    <t>PO Box 270542, St. Louis, MO 63127</t>
  </si>
  <si>
    <t>2030 Falling Waters Road, Suite 175, Knoxville, TN 37922</t>
  </si>
  <si>
    <t>2136886000x6374</t>
  </si>
  <si>
    <t>Blank Rome LLP, One Logan Square, Philadelphia, PA 19103</t>
  </si>
  <si>
    <t>Oxenburg &amp; Frankel, 1760 Market Street, Suite 600, Philadelphia, PA 19103</t>
  </si>
  <si>
    <t>Gogul &amp; Associates, 1991 Crocker Road, Suite 600, Westlake, OH 44145</t>
  </si>
  <si>
    <t>Barnes &amp; Linder, INC., 5402-C Covington Hwy, Decatur, GA 30318</t>
  </si>
  <si>
    <t>Morton Law Firm, PLLC, 132 Fairmont Street, Clinton, MS 39056</t>
  </si>
  <si>
    <t>Elder and Estate Planning Law Firm, 8780 Big Bend Boulevard, Suite G, St. Louis, MO 63119</t>
  </si>
  <si>
    <t>Legal Aid Services of Oregon, PO box 1327, 365 SE 3rd Street, Pendleton, OR 97801</t>
  </si>
  <si>
    <t>LEGAL AID SERVICES OF OREGON,</t>
  </si>
  <si>
    <t>214 N. Tryon Street, Suite 3800, Charlotte, NC 28202</t>
  </si>
  <si>
    <t>Snell &amp; Wilmer L.L.P., 15 West South Temple, Suite 1200, Salt Lake City, UT 84101</t>
  </si>
  <si>
    <t>401 N. Mangum Street, P.O. Box 1452, Durham, NC 27701</t>
  </si>
  <si>
    <t>2332-34 South Broad Street, Philadelphia, PA 19145</t>
  </si>
  <si>
    <t>1875 Pennsylvania Ave. NW, Washington, DC 20006</t>
  </si>
  <si>
    <t>Advocates Law Firm, PMB424, P.O. Box 29029, San Juan, PR 00929</t>
  </si>
  <si>
    <t>15720 John J. Delaney Drive, Suite 360, Charlotte, NC 28277</t>
  </si>
  <si>
    <t>5509 Grand Blvd. , New Port richey, FL 34652</t>
  </si>
  <si>
    <t>Baker &amp; Daniels LLP, 300 N. Meridian Street, Indianapolis, IN 46204</t>
  </si>
  <si>
    <t>Gregory Family Law, PC, 303 N. Carroll Blvd., Suite 100, Denton, TX 76201</t>
  </si>
  <si>
    <t>Scott &amp; Huff, P.C., 812 S. Garfield Avenue, Ste. 7, Traverse City, MI 49686</t>
  </si>
  <si>
    <t>934 Chase Parkway, Waterburg, CT 06708</t>
  </si>
  <si>
    <t>George R. Guinn, P.S., 605 East Holland Avenue, Suite 113, Spokane, WA 99218</t>
  </si>
  <si>
    <t>Law Office of Grant Richardson, 100 South Main Street, Bridgewater, VA 22812</t>
  </si>
  <si>
    <t>1701 Market Sdtreet, Philadelphia, PA 19103</t>
  </si>
  <si>
    <t>2402 W. Jefferson, Boise, ID 83702</t>
  </si>
  <si>
    <t>Colling, Gilbert, Wright &amp; Carter, 801 N. Orange Avenue, Suite 830, Orlando, FL 32801</t>
  </si>
  <si>
    <t>655 Fifteenth Street, NW, Suite 900, Washington , DC 20005</t>
  </si>
  <si>
    <t>SUITE 900 W</t>
  </si>
  <si>
    <t>Witzke Berry PLLC, 3883 Telegraph Road, Suite 207, Bloomfield Hills, MI 48302</t>
  </si>
  <si>
    <t>Hammond Law Group, 3710 Sinton Road, Colorado Springs, CO 80907</t>
  </si>
  <si>
    <t>2201 North 2nd Street, Harrisburg, PA 17110</t>
  </si>
  <si>
    <t>Spiegel &amp; Utrera, P.A., 1840 Coral Way, Miami, FL 33145</t>
  </si>
  <si>
    <t>828 South Broadway, Suite 103, Tarrytown, NY 10591</t>
  </si>
  <si>
    <t>Ober Kaler Grimes &amp; Shriver, 120 East Baltimore Street, Baltimore, MD 21202</t>
  </si>
  <si>
    <t>Goodell, DeVries, Leech &amp; Dann, 1 South Street, 20th Floor, Baltimore, MD 21202</t>
  </si>
  <si>
    <t>Law Office of John W. Harmon, 44 Hawley Avenue, Leominster, MA 01453</t>
  </si>
  <si>
    <t>Bracewell &amp; Giuliani, 1177 6th Avenue , New York, NY 11102</t>
  </si>
  <si>
    <t>Sykes Elder Law, LLC, 615 Washington Road, Suite 304, Pittsburgh, PA 15228</t>
  </si>
  <si>
    <t>Verizon, One Verizon Way, Baking Ridge, NJ 07920</t>
  </si>
  <si>
    <t>36 West 22nd Street, Apt#5, New York, NY 10010</t>
  </si>
  <si>
    <t>Garrity &amp; Gossage, LLP, 2124 Crown Center Drive, Charlotte, NC 28227</t>
  </si>
  <si>
    <t>37 Royal Pointe Drive, Hilton Head, SC 29926</t>
  </si>
  <si>
    <t>245 S. French Broad Ave., Asheville, NC 28801</t>
  </si>
  <si>
    <t>Saul Ewing LLP, 1500 Market Street, 38th Floor, Philadelphia, PA 19102</t>
  </si>
  <si>
    <t>5102 Sawgrass Court, Suffolk, VA 23435</t>
  </si>
  <si>
    <t>113 Woods Road, Queenstown, MD 21658</t>
  </si>
  <si>
    <t>239 N. Edgeworth Street, Greensboro, NC 27401</t>
  </si>
  <si>
    <t>Law Office of Scalise-Qubrosi, 105 Furr Drive, San Antonio, TX 78201</t>
  </si>
  <si>
    <t>7320 Six Forks Road, Suite 101, Raleigh, NC 27615</t>
  </si>
  <si>
    <t>Sheikh Legal Services, 176 South Main Street, Suite 1, Mt. Clemens, MI 48043</t>
  </si>
  <si>
    <t>More Miller Yates &amp; Ross, 116 E. Berry Street, Suite 610, Fort Wayne, IN 46802</t>
  </si>
  <si>
    <t>Froble Law Office, 200 George Street, Suite 3, Beckley, WV 25801</t>
  </si>
  <si>
    <t>Hughes &amp; Coleman, PLC, 1256 Campbell Lane, Suite 201, Bowling Green, KY 42102</t>
  </si>
  <si>
    <t>5223 Garth Road, Baytown, TX 77521</t>
  </si>
  <si>
    <t>125 High Street, 14th Floor, Boston, MA 02110</t>
  </si>
  <si>
    <t>The Citadel, 171 Moultrie Street, Charleston, SC 29409</t>
  </si>
  <si>
    <t>Dettman &amp; Fette Law Office, 249 Enterprise Way, Benton Harbor, MI 49022</t>
  </si>
  <si>
    <t>P.O. Box 862, Fallston, MD 21047</t>
  </si>
  <si>
    <t>410 Old York Road , Jenkintown, PA 19046</t>
  </si>
  <si>
    <t>3400 Bath Pike, Suite 311, Bethlehem, PA 18017</t>
  </si>
  <si>
    <t>2593 Wexford-Dayne Road, Suite 206, Sewickley, PA 15143</t>
  </si>
  <si>
    <t>Wunder Law Office, 610 Cedar Street, Muscatine, IA 52761</t>
  </si>
  <si>
    <t>White and Williams, 1800 One Liberty Place, Philadelphia, PA 19103</t>
  </si>
  <si>
    <t>Speed, Seta &amp; waters, 144 Stone Mountain Street, Lawrenceville, GA 30046</t>
  </si>
  <si>
    <t>500 8th Street NW, Washington, DC 20004</t>
  </si>
  <si>
    <t>545000 Ema Lu Lane, McArthur, CA 96056</t>
  </si>
  <si>
    <t>San Diego Volunteer Law Program, 625 Broadway, Suite 925, San Diego, CA 92103</t>
  </si>
  <si>
    <t>PO Box 37, St. Joseph, MN 56374</t>
  </si>
  <si>
    <t>Cioffi, Slezak, Wildgrube, P.C., 2310 Nott Street East, Niskayuna, NY 12309</t>
  </si>
  <si>
    <t>309 N. Parsons Avenue, Brandon, FL 33510</t>
  </si>
  <si>
    <t>1800 JFK Boulevard, 3rd Floor, Philadelphia, PA 19103</t>
  </si>
  <si>
    <t>3222 Corrine Drive , Orlando, FL 32803</t>
  </si>
  <si>
    <t>Gibson, Dunn &amp; Crutcher LLP, 200 Park Avenue, New York, NY 10166</t>
  </si>
  <si>
    <t>Myers Bigel Sibley &amp; Sajovec, P.A., 4140 Parklake Drive, Suite 600, Raleigh, NC 27627</t>
  </si>
  <si>
    <t>DM Kennedy &amp; Associates, PLLC, 5808 Monroe Street, Suite A-7, Sylvania, OH 43560</t>
  </si>
  <si>
    <t>4198826285x121</t>
  </si>
  <si>
    <t>519 Hall Street, Kingman, AZ 86401</t>
  </si>
  <si>
    <t>The Mead Law Firm, LLC, 1277 Oakdale Road, Atlanta, GA 30307</t>
  </si>
  <si>
    <t>P.O.Box 99, 40 Park Place, Newton, NJ 07860</t>
  </si>
  <si>
    <t>1177 Avenue of the Americas, New York, NY 10036</t>
  </si>
  <si>
    <t>Saidman Design Law Group, 8601 Georgia Avenue, Silver Spring, MD 20910</t>
  </si>
  <si>
    <t>422 Northwest Highway, Suite B5, Park Ridge, IL 60068</t>
  </si>
  <si>
    <t>Hayes and Wilson, PLLC, 2525 North Loop West, Suite 125, Houston, TX 77008</t>
  </si>
  <si>
    <t>222 E 41st Street, New York, NY 10017</t>
  </si>
  <si>
    <t>Acadiana Legal Service Corporation, 127 West Broad Street, Suite 710, Lake Charles, LA 70601</t>
  </si>
  <si>
    <t>77 W. Wacker Drive, Fifth Floor, Chicago, IL 60601</t>
  </si>
  <si>
    <t>Lovells LLP, 590 Madison Avenue, 7th Floor, New York, NY 10022</t>
  </si>
  <si>
    <t>Jackson White P.C., 40 N. Center Street, Suite 200, Mesa, AZ 85201</t>
  </si>
  <si>
    <t>4804641111x24</t>
  </si>
  <si>
    <t>Jeanette S York, 2641 Stonyhill Court, Cape Coral, FL 33991</t>
  </si>
  <si>
    <t>The Kamph Law Firm, 2701 Troy Center Drive, Suite 211, Troy, MI 48084</t>
  </si>
  <si>
    <t>1100 G Street, NW, Suite 1050, Washington, DC 20005</t>
  </si>
  <si>
    <t>Eshleman Law, 535 North Church Street, Suite 318, West Chester, PA 19380</t>
  </si>
  <si>
    <t>830 Valley Meade Drive, Marietta, GA 30067</t>
  </si>
  <si>
    <t>10702 Pamala Street, Cypress, CA 90630</t>
  </si>
  <si>
    <t>320 West Eighth Street, Suite 116, Bloomington, IN 47404</t>
  </si>
  <si>
    <t>Shikuma Law Offices, PLLC, 1833 N. 105th Street, Suite 101, Seattle, WA 98133</t>
  </si>
  <si>
    <t>3445 Golden Gate Way, Lafayette, CA 94549</t>
  </si>
  <si>
    <t>Charles W Boohar Jr., P.O. Box 525, Willow Street, PA 17584</t>
  </si>
  <si>
    <t>CHARLES W BOOHAR JR,</t>
  </si>
  <si>
    <t>Gulley Oldham, PLLC, 706 Walnut Street, Suite 302, Knoxville, TN 37902</t>
  </si>
  <si>
    <t>Goodell, DeVries, Leech &amp; Dann, LLP, One South Street, 20th Floor, Baltimore , MD 21202</t>
  </si>
  <si>
    <t>Law Offices of Peter Pryor, 333 City Boulevard West, Suite 1610, Orange, CA 92868</t>
  </si>
  <si>
    <t>Andora &amp; Romano, LLC, 15 Essex Road , Suite 406, Paramus, NJ 07652</t>
  </si>
  <si>
    <t>100 E. Melrose Avenue, Baltimore, MD 21212</t>
  </si>
  <si>
    <t>211 Executive Way, Desoto, TX 75115</t>
  </si>
  <si>
    <t>1326 South Forest, Ann Arbor, MI 48104</t>
  </si>
  <si>
    <t>One Woodbridge Center, Suite 706, Woodbridge, NJ 07095</t>
  </si>
  <si>
    <t>3305 Edgmont Ave., Brookhaven, PA 19015</t>
  </si>
  <si>
    <t>Baker &amp; Baker Attorneys, 5350 South Staples Street, Suite 106, Corpus Christi, TX 78411</t>
  </si>
  <si>
    <t>Anna L Chambers, Ludlum Law Offices, 1752 Whatley Drive, Dothan, AL 36303</t>
  </si>
  <si>
    <t>ANNA L CHAMBERS, LUDLUM LAW OFFICES</t>
  </si>
  <si>
    <t>118 Wellesley, SE, Albuquerque, NM 87106</t>
  </si>
  <si>
    <t>1515 Market Street, Suite 1200, Philadelphia, PA 19102</t>
  </si>
  <si>
    <t>Bernick Omer Radner &amp; Ouellette PC, 2400 Lake Lansing Rd Suite F, Lansing, MI 48912</t>
  </si>
  <si>
    <t>28212 Kelly Johnson Parkway, Suite 110, Valencia, CA 91355</t>
  </si>
  <si>
    <t>Southern California Edison Company, 2244 Walnut Grove Avenue, Rosemead, CA 91770</t>
  </si>
  <si>
    <t>6266302311x5</t>
  </si>
  <si>
    <t>1919 Pennsylvania Ave. NW, Suite 200, Washington, DC 20006</t>
  </si>
  <si>
    <t>Latham &amp; Watkins LLP, 885 Third Avenue, Suite 1000, New York, NY 10022</t>
  </si>
  <si>
    <t>7830 Summer Street, Utica, MI 48317</t>
  </si>
  <si>
    <t>Wiggen Law Group, PLLC, 315 East Chapel Hill Street, #407, Durham, NC 27701</t>
  </si>
  <si>
    <t>Nixon Peabody LLP, 100 Summer Street, Boston, MA 02110</t>
  </si>
  <si>
    <t>Michael L Varon, Law Office of Michael L Varon, PLLC, 14 Mamaroneck Avenue, Suite 400, White Plains, NY 10601</t>
  </si>
  <si>
    <t>MICHAEL L VARON, LAW OFFICE OF MICHAEL L VARON, PLLC</t>
  </si>
  <si>
    <t>Kramer Levin Naftalis &amp; Frankel LLP, 1177 Avenue of the Americas, New York, NY 10036</t>
  </si>
  <si>
    <t>Carol J Ponton, Hill &amp; Ponton, PA, P.O. Box 449, Deland, FL 32721</t>
  </si>
  <si>
    <t>3862572100x206</t>
  </si>
  <si>
    <t>CAROL J PONTON, HILL &amp; PONTON, PA,</t>
  </si>
  <si>
    <t>203 West Miner Street, West Chester, PA 19382</t>
  </si>
  <si>
    <t>P.O. Box 100, Winamac, IN 46996</t>
  </si>
  <si>
    <t>Shelter Legal Services, Inc., 885 Centre Street, Newton, MA 02459</t>
  </si>
  <si>
    <t>Tommy Klepper, Tommy Klepper &amp; Assoc, P.O.Box 721980, Norman, OK 73070</t>
  </si>
  <si>
    <t>TOMMY KLEPPER, TOMMY KLEPPER &amp; ASSOC,</t>
  </si>
  <si>
    <t>Browner Law, PLLC, 1709 Legion Road, #215, Chapel Hill, NC 27517</t>
  </si>
  <si>
    <t>Robinson Legal Services, LLC, 1000 W. Spring Street, Suite 2-B, South Elgin, IL 60177</t>
  </si>
  <si>
    <t>Whiting Law Firm, 13 Coronado Circle, N. Little Rock, AR 72116</t>
  </si>
  <si>
    <t>Littman Krooks LLP, 655 Third Avenue, New York, NY 10017</t>
  </si>
  <si>
    <t>Latham &amp; Watkins LLP, Suite, 505 Montgomery Street, San Francisco, CA 94111</t>
  </si>
  <si>
    <t>SUITE  505 MONTGOMERY STREET</t>
  </si>
  <si>
    <t>Metropolitan Public Defender, 630 SW Fifth Avenue, Suite 500, Portland, OR 97204</t>
  </si>
  <si>
    <t>9815 US Highway 98 West, 1403 Gulfside Hidden Dunes, Miramar Beach, FL 32550</t>
  </si>
  <si>
    <t>Kathleen R. Cossa, PLC, 3975 University Drive, Suite 360, Fairfax, VA 22030</t>
  </si>
  <si>
    <t>Sikorsky Aircraft, 6900 Main Street, Stratford, CT 06615</t>
  </si>
  <si>
    <t>Raskin &amp; Makofsky, 600 Old Country Road, Suite 444, Garden City, NY 11530</t>
  </si>
  <si>
    <t>Hunter Legal Services, PLLC, PO Box 700675, Plymouth, MI 48170</t>
  </si>
  <si>
    <t>HUNTER LEGAL SERVICES, PLLC,</t>
  </si>
  <si>
    <t>851 General George Patton Road, Nashville, TN 37221</t>
  </si>
  <si>
    <t>5881 Cedar Lake Road, Minneapolis, MN 55416</t>
  </si>
  <si>
    <t>Hunton &amp; Williams LLP, 1445 Ross Avenue, Suite 3700, Dallas, TX 75202</t>
  </si>
  <si>
    <t>2149793000x42968</t>
  </si>
  <si>
    <t>Balch &amp; Bingham LLP, 1901 Sixth Avenue North, Suite 1500, Birmingham, AL 35203</t>
  </si>
  <si>
    <t>305 Walnut Street, Meadville, PA 16335</t>
  </si>
  <si>
    <t>81 Vincent Drive, Mt. Pleasant, SC 29464</t>
  </si>
  <si>
    <t>1309 East Seventh Street, Los Angeles, CA 90021</t>
  </si>
  <si>
    <t>Jackson Lewis LLP, 59 Maiden Lane, 39th Floor, New York, NY 10038</t>
  </si>
  <si>
    <t>2755 Centry Blvd., Wyomissing, PA 19610</t>
  </si>
  <si>
    <t>2555 Grand Blvd., Kansas City, MO 64108</t>
  </si>
  <si>
    <t>8164746550x38013</t>
  </si>
  <si>
    <t>Sikov and Love, P.A., 428 Forbes Avenue, Suite 1400, Pittsburgh, PA 15219</t>
  </si>
  <si>
    <t>Law Office of Timothy W. Davis, 3700 Kooper Street, Suite 136, Baltimore, MD 21227</t>
  </si>
  <si>
    <t>Estate Law, PLLC, 330 East Maple Road, #294, Birmingham, MI 48009</t>
  </si>
  <si>
    <t>1455 Pennsylvania Ave. NW, Suite 600, Washington, DC 20004</t>
  </si>
  <si>
    <t>Neal T Smith, Brown, Bauman &amp; Smith, A PROF CORP, 400 East Fifth Street, Tyler, TX 75701</t>
  </si>
  <si>
    <t>NEAL T SMITH, BROWN, BAUMAN &amp; SMITH, A PROF CORP</t>
  </si>
  <si>
    <t>5225 Pooks Hill Road, Apt. 329 North, Bethesda, MD 20814</t>
  </si>
  <si>
    <t>Davis, Polk &amp;Wardwell, 450 Lexington Avenue, New York, NY 10017</t>
  </si>
  <si>
    <t>322 Main Street, Paris, KY 40361</t>
  </si>
  <si>
    <t>Latham &amp; Watkins LLP, 885 Third Avenue, Suite 1200, New York, NY 10022</t>
  </si>
  <si>
    <t>Nancy R Mogab, Curtis, Heinz, Garrett &amp; O'Keefe, 130 S. Bemiston Suite 200, St. Louis, MO 63105</t>
  </si>
  <si>
    <t>3147258788x134</t>
  </si>
  <si>
    <t>NANCY R MOGAB, CURTIS, HEINZ, GARRETT &amp; O'KEEFE</t>
  </si>
  <si>
    <t>430 Watt Street, Jeffersonville, IN 47130</t>
  </si>
  <si>
    <t>Stuart S. Sargent LLC, 8480 E. Orchard Road, Suite 1300, Greenwood Village, CO 80111</t>
  </si>
  <si>
    <t>Littler Mendelson, PC, 21 East State St, 16th Floor, Columbus, OH 43215</t>
  </si>
  <si>
    <t>Wilson Legal, PC, 17325 Buford Hwy Suite 215, Cumming, GA 30041</t>
  </si>
  <si>
    <t>Smith Law Firm, 4141 Columbia Road, Suite D, Martinez, GA 30907</t>
  </si>
  <si>
    <t>195 Route 9 South, Suite 204, Manalapan, NJ 07726</t>
  </si>
  <si>
    <t>Duane Morris, LLP, 744 Broad Street, Suite 1200, Newark, NJ 07102</t>
  </si>
  <si>
    <t>Maurice L. Abarr, Lawyer, Inc., P.O.Box 11484, Santa Ana, CA 92711</t>
  </si>
  <si>
    <t>92711</t>
  </si>
  <si>
    <t>MAURICE L ABARR, LAWYER, INC,</t>
  </si>
  <si>
    <t>POBOX 11484</t>
  </si>
  <si>
    <t>Covington &amp; Burling LLP, 1201 Pennsylvania Avenue, NW, Washington, DC 20004</t>
  </si>
  <si>
    <t>737 S. Home Avenue, Park Ridge, IL 60066</t>
  </si>
  <si>
    <t>Howrey LLP, 550 South Hope Street, Suite 1100, Los Angeles, CA 90071</t>
  </si>
  <si>
    <t>Hughes &amp; Coleman, P.O. Box 10120, Bowiling Green, KY 42102</t>
  </si>
  <si>
    <t>HUGHES &amp; COLEMAN,</t>
  </si>
  <si>
    <t>Fairport Office Centre, 1384 Fairport Road, Suite 620, Fairport, NY 14450</t>
  </si>
  <si>
    <t>Sterling &amp; Tucker, 820 Mililani Street, 4th Floor, Honolulu, HI 96813</t>
  </si>
  <si>
    <t>393 Totten Pond Road, Waltham, MA 02451</t>
  </si>
  <si>
    <t>Elder &amp; Disability Law Advocates, 255 Park Avenue, Worcester, MA 01609</t>
  </si>
  <si>
    <t>6420 Normandy Drive, Saginaw , MI 48638</t>
  </si>
  <si>
    <t>6420 NORMANDY DRIVE S</t>
  </si>
  <si>
    <t>407 South Court Street, Florence, AL 35630</t>
  </si>
  <si>
    <t>821 16th Street North, St. Petersburg, FL 33705</t>
  </si>
  <si>
    <t>Harold H Hoffman III, 2776 S. Arlington Mill Drive, Suite 804, Arlington, VA 22206</t>
  </si>
  <si>
    <t>2026770303x206</t>
  </si>
  <si>
    <t>2929 Arch Street, Philadelphia, PA 19104</t>
  </si>
  <si>
    <t>Ron Collins, JD, 1016 NW 35th St., Corvallis, OR 97330</t>
  </si>
  <si>
    <t>1414 Raleigh Road, Suite 290, Chapel Hill, NC 27517</t>
  </si>
  <si>
    <t>Paul B. Bartlett, P.C., 6135 E. Grand Road, Tucson, AZ 85712</t>
  </si>
  <si>
    <t>Talofa Avenue, Toluca Lake, CA 91602</t>
  </si>
  <si>
    <t>Walsh &amp; Wilson, PLLC, 159 St. Matthews Avenue, Suite 8, Louisville, KY 40207</t>
  </si>
  <si>
    <t>Lynch &amp; Shewmaker, 2845 Henderson Mill Rd., NE, Atlanta, GA 30341</t>
  </si>
  <si>
    <t>Virginia Beach Law Firm, 629 Wesley Drive, Suite 200, Virginia Beach, VA 23452</t>
  </si>
  <si>
    <t>195 Fairfield Ave., Suite 2-C, Wes Caldwell, NJ 07006</t>
  </si>
  <si>
    <t>Strohschein Law Group, LLC, 40W310 LaFox Road, Suite K-2, St. Charles, IL 60175</t>
  </si>
  <si>
    <t>Law Office of Weston Cotten, 5223 Garth Road, Baytown, TX 77521</t>
  </si>
  <si>
    <t>121 N La Salle St, Ste 805, City Hall, Chicago, IL 60610</t>
  </si>
  <si>
    <t>Sidley Austin, 1501 K Street, N.W., Washington, DC 20005</t>
  </si>
  <si>
    <t>244 Wimbolton Drvie, Mt. Prospect, IL 60056</t>
  </si>
  <si>
    <t>Krause &amp; Ferris, 196 Duke of Gloucester Street, Annapolis , MD 21401</t>
  </si>
  <si>
    <t>Fields &amp; Dennis, LLP, 80 William Street, Suite 210, Wellesley, MA 02481</t>
  </si>
  <si>
    <t>Office of the Public Defenders, 248 Third Avenue East, Kalispell, MT 59901</t>
  </si>
  <si>
    <t>Latham &amp; Watkins, LLP, 355 South Grand Avenue, Los Angeles, CA 90071</t>
  </si>
  <si>
    <t>c/o Cahill gordon &amp; Reindel LLP, 80 Pine Street, New York, NY 10005</t>
  </si>
  <si>
    <t>67 Walnut Avenue, Suite 201, Clark, NJ 07066</t>
  </si>
  <si>
    <t>6781 Parker Farm Drive, Wilmington, NC 28405</t>
  </si>
  <si>
    <t>Emory University School of Law, 1301 Clifton Road, Atlanta, GA 30322</t>
  </si>
  <si>
    <t>Pavia &amp; Harcourt LLP, 600 Madison Avenue, New York, NY 10022</t>
  </si>
  <si>
    <t>8309 Six Forkd Road, Suite 101, Raleigh, NC 27615</t>
  </si>
  <si>
    <t>Simmon Frim, 707 Berkshire, East Alton, IL 62024</t>
  </si>
  <si>
    <t>611 N. Robinson, Oklahoma City, OK 73118</t>
  </si>
  <si>
    <t>Hogan &amp; Hartson LLP, 1835 Market Street, 29th Floor, Philadelphia, PA 19103</t>
  </si>
  <si>
    <t>DLA Piper LLP, 1251 Avenue of the Americas, New York, NY 10020</t>
  </si>
  <si>
    <t>P.O. Box 1205, Valrico, FL 33595</t>
  </si>
  <si>
    <t>Seyfarth Shaw LLP, 131 S. Dearborn, Suite 2400, Chicago, IL 60603</t>
  </si>
  <si>
    <t>I-4 First Street/Hillside, San Juan, PR 00926</t>
  </si>
  <si>
    <t>Law Ofice of Kevin M. Gilhool, 3430 W. Lambright Street, Suite 102, Tampa, FL 33614</t>
  </si>
  <si>
    <t>1710 Arrowhead Drive, Lebanon, TN 37087</t>
  </si>
  <si>
    <t>Bryan Cave LLP, 120 Broadway , Suite 300, Santa Monica, CA 90401</t>
  </si>
  <si>
    <t>1302 Kerbaugh Street, Philadelphia, PA 19140</t>
  </si>
  <si>
    <t>400 Skokie Boulevard, Suite 380, Northbrook, IL 60062</t>
  </si>
  <si>
    <t>Hogan &amp; Hartson LLP, 555 13th Street, NW , Washington, DC 20004</t>
  </si>
  <si>
    <t>3454 Oak Alley Court, Apt. 302, Toledo, OH 43606</t>
  </si>
  <si>
    <t>Bingham McCutchen LLP, One Federal Street, Boston, MA 02110</t>
  </si>
  <si>
    <t>52 East End Avenue, PH1, New York, NY 10028</t>
  </si>
  <si>
    <t>Charles A. Amen, AMEN, GANTNER &amp; CAPRIANO Y.E.M. LLC, 10733 Sunset Office Drive,Suite 425, St. Louis, MO 63127</t>
  </si>
  <si>
    <t>CHARLES A AMEN, AMEN, GANTNER &amp; CAPRIANO YEM LLC</t>
  </si>
  <si>
    <t>2785 White Bear Ave., Suite 404, Maplewood, MN 55109</t>
  </si>
  <si>
    <t>3811 Rio Grande Blvd., NW, Albuqueruqe, NM 87107</t>
  </si>
  <si>
    <t>The Law Offices of Jackson Hedges, 24 N. Broadway,, Lebanon, OH 45036</t>
  </si>
  <si>
    <t>Law Offices of Lecia King-Wade, 4060 Peachtree Road, Suite 229D, Atlanta, GA 30319</t>
  </si>
  <si>
    <t>Inner City Law Center, 1309 East 7th Street, Los Angeles, CA 90021</t>
  </si>
  <si>
    <t>Keith Pflepsen, Woodall and Pflepsen P.C., 405 West Tift Avenue, Albany, GA 31701</t>
  </si>
  <si>
    <t>KEITH PFLEPSEN, WOODALL AND PFLEPSEN PC</t>
  </si>
  <si>
    <t>K.A. Foreman, PC, PO Box 87290, College Park, GA 30337</t>
  </si>
  <si>
    <t>KA FOREMAN, PC,</t>
  </si>
  <si>
    <t>Jaffe, Raitt, Heuer, Weiss, 2777 Franklin Road, Southfield, MI 48034</t>
  </si>
  <si>
    <t>701 Market Street, Suite 1600, Chattanooga, TN 37402</t>
  </si>
  <si>
    <t>Vincent J-Russo &amp; Associates, 1600 Stewart Avenue, Suite 300, Westbury, NY 11590</t>
  </si>
  <si>
    <t>Hangley Aronchick Segal &amp; Pudlin, One Logan Square, 27th Floor, Philadelphia, PA 19103</t>
  </si>
  <si>
    <t>One Citizens Plaza, Suite 500, Providence, RI 02903</t>
  </si>
  <si>
    <t>P.O Box 333, Ada, OK 74821</t>
  </si>
  <si>
    <t>Insler &amp; Hermann LLP, 80 Grasslands Road, Elmsford, NY 10523</t>
  </si>
  <si>
    <t>The Ritz Building, 222 Wyoming Avenue, Scranton, PA 18503</t>
  </si>
  <si>
    <t>Wanee Law Firm, PA, P.O. Box 559, Amory, MS 38821</t>
  </si>
  <si>
    <t>WANEE LAW FIRM, PA,</t>
  </si>
  <si>
    <t>Right Size Law PLLC, 621 G. Street, S.E., Washington, DC 20003</t>
  </si>
  <si>
    <t>Shearman &amp; Sterling LLP, 599 Lexington Avenue, New York, NY 10022</t>
  </si>
  <si>
    <t>1754 Technology Drive, Suite 230, San Jose, CA 95110</t>
  </si>
  <si>
    <t>Lane Law Firm, 3602 Rosewood Drive, Columbia , SC 29205</t>
  </si>
  <si>
    <t>Jeffrey E Marion, The Williamsville Law Center Bldg, 17 Beresford Court, Williamsville, NY 14221</t>
  </si>
  <si>
    <t>7165652002</t>
  </si>
  <si>
    <t>JEFFREY E MARION, THE WILLIAMSVILLE LAW CENTER BLDG</t>
  </si>
  <si>
    <t>242 St. Paul Street, Westfield , NJ 07090</t>
  </si>
  <si>
    <t>242 ST PAUL STREET W</t>
  </si>
  <si>
    <t>586 Main Street, P.O. Box 1079, Dennis, MA 02638</t>
  </si>
  <si>
    <t>Widener University School of Law, Harrisburg Civil Law Clinic, 3605 Vartan Way , 2nd Floor, Harrisburg, PA 17110</t>
  </si>
  <si>
    <t>WIDENER UNIVERSITY SCHOOL OF LAW, HARRISBURG CIVIL LAW CLINIC</t>
  </si>
  <si>
    <t>2341 5th Avenue, San Diego, CA 92101</t>
  </si>
  <si>
    <t>6195787800x139</t>
  </si>
  <si>
    <t>1528 Walnut Street, Suite 950, Philadelphia, PA 19102</t>
  </si>
  <si>
    <t>Latham &amp; Watkins, LLP, Sears Tower, Suite 5800, 233 S. Wacker Drive, Chicago, IL 60606</t>
  </si>
  <si>
    <t>Harris Law Office, PLC, 811 Ship Street , Suite 302, St. Johns, MI 49085</t>
  </si>
  <si>
    <t>Van Gilder &amp; Trzynka , 436 East Wayne Street, Fort Wayne, IN 46802</t>
  </si>
  <si>
    <t>33 North Bridge Street, Markesan, WI 53946</t>
  </si>
  <si>
    <t>21300 Lorain Road, Fairview Park, OH 44126</t>
  </si>
  <si>
    <t>Kendall Maddox, 2550 Acton Road, Suite 210, Birmingham, AL 25243</t>
  </si>
  <si>
    <t>Dickstein Shapiro LLP, 1633 Broadway, New York, NY 10019</t>
  </si>
  <si>
    <t>Morgan Lewis &amp; Bockius LLP, One Oxford Centre, 32nd Floor, Pittsburgh, PA 15219</t>
  </si>
  <si>
    <t>4125603300x3322</t>
  </si>
  <si>
    <t>5381 Basam Street, New Port Richey, FL 34652</t>
  </si>
  <si>
    <t>5607 Whitesville Road, P.O. Box 9283, Columbus, GA 31908</t>
  </si>
  <si>
    <t>Pioneer Hi-Bred International, Inc., 7250 NW 62nd Avenue, P.O. Box 552, Johnston, IA 50131</t>
  </si>
  <si>
    <t>Hanig Handel &amp; Schutzman, LLP, 22 IBM Road, Suite 210, Poughkeepsie, NY 12601</t>
  </si>
  <si>
    <t>8454717177x128</t>
  </si>
  <si>
    <t>599 Lexington Ave., New York , NY 10022</t>
  </si>
  <si>
    <t>599 LEXINGTON AVE N</t>
  </si>
  <si>
    <t>Thom L. Cooper Co., 36 W. Main Street, Centerburg, OH 43011</t>
  </si>
  <si>
    <t>7 Spa Creek Landing, A3, Annapolis, MD 21403</t>
  </si>
  <si>
    <t>1736 E. Sunshine , Suite 103, Springfield, MO 68804</t>
  </si>
  <si>
    <t>400 South Maple Avenue, Suite 210, Falls Church, VA 22046</t>
  </si>
  <si>
    <t>Wainey Law Office, LLC, P.O. Box 152525, Cape Coral, FL 33915</t>
  </si>
  <si>
    <t>WAINEY LAW OFFICE, LLC,</t>
  </si>
  <si>
    <t>2912-B North Oak Street, Valdosta, GA 31602</t>
  </si>
  <si>
    <t>491 EastColumbia Avenue, Suite 4, Battle Creek, MI 49014</t>
  </si>
  <si>
    <t>1133 Twentieth St. NW, Suite 240, Washington, DC 20036</t>
  </si>
  <si>
    <t>Lee &amp; Phipps, P.C., P.O. Box 4030, Wise, VA 24293</t>
  </si>
  <si>
    <t>LEE &amp; PHIPPS, PC,</t>
  </si>
  <si>
    <t>650 George Washington Highway, Lincoln, RI 02865</t>
  </si>
  <si>
    <t>Orrick Herrington &amp; Sutcliffe, 666 Fifth Avenue, New York, NY 10103</t>
  </si>
  <si>
    <t>Supreme Court of South Carolina, P.O. Box 1130, Columbia, SC 29211</t>
  </si>
  <si>
    <t>SUPREME COURT OF SOUTH CAROLINA,</t>
  </si>
  <si>
    <t>21 Franklin Street, 3rd Floor, Quincy, MA 02169</t>
  </si>
  <si>
    <t>J. Timothy Esper &amp; Associates PC, 535 Grisworld Street, Suite 1650, Detroit, MI 48226</t>
  </si>
  <si>
    <t>Magee Law Firm, LLC, 2203-A Lakeside Drive, Gannockburn, IL 60015</t>
  </si>
  <si>
    <t>625 S. Bellwood Drive, East Alton, IL 62024</t>
  </si>
  <si>
    <t>655 15th Street NW, Suite 900, Washington , DC 20005</t>
  </si>
  <si>
    <t>DLA Piper LLP, 401 B Street, Suite 1700, San Diego, CA 92101</t>
  </si>
  <si>
    <t>10785 W. Twain Ave., Suite 200, Las Vegas, NV 89135</t>
  </si>
  <si>
    <t>779 North Road, Carlisle, MA 01741</t>
  </si>
  <si>
    <t>Patterson Thuente, Christensen Pedersen, P. A., 80 South 8th Street, Suite 4800, Minneapolis, MN 55402</t>
  </si>
  <si>
    <t>PATTERSON THUENTE, CHRISTENSEN PEDERSEN, P A</t>
  </si>
  <si>
    <t>Sidley Austin LLP, 717 North Harwood, Suite 3400, Dallas, TX 75201</t>
  </si>
  <si>
    <t>Grossman &amp; Moldovan, PLLC, 108 N. Main Street, P.O. Box 59, Vicksburg, MI 49097</t>
  </si>
  <si>
    <t>Howrey LLP, 601 Lexington Avenue, 54th Floor, New York, NY 10022</t>
  </si>
  <si>
    <t>1709 Hermitage Blvd., Suite 102, Tallahassee, FL 32308</t>
  </si>
  <si>
    <t>PO Box 2508, Ft. Myers, FL 33902</t>
  </si>
  <si>
    <t>Motley Rice, LLC, 28 Bridge Blvd., Mount Pleasant, SC 29464</t>
  </si>
  <si>
    <t>The Legal Aid Society, 111 Livington Street, 7th Floor, Brooklyn, NY 11201</t>
  </si>
  <si>
    <t>4155 E. Jewell Ave., Suite 500, Denver, CO 80222</t>
  </si>
  <si>
    <t>230 NE 25th Avenue, Suite 300, Ocala, FL 34470</t>
  </si>
  <si>
    <t>Vandeveer Garzia, 1450 West Long Lake Road, Suite 100, Troy, MI 48098</t>
  </si>
  <si>
    <t>Legal Aid of North Carolina, 224 South Dawson Street, Raleigh, NC 27001</t>
  </si>
  <si>
    <t>Philip V. Keenan PC, 950 S Cherry Street, Suite 1650, Denver, CO 80246</t>
  </si>
  <si>
    <t>Ruthann P. Lacey, P.C., 3541-E Habersham at Northlake, Tucker, GA 30084</t>
  </si>
  <si>
    <t>Law Offfice of Brian Andrew Tully, 444 New York Avenue, Huntington, NY 11743</t>
  </si>
  <si>
    <t>Brauman Moore Law Offices, 128 E. Main Street, Brownsburg, IN 46112</t>
  </si>
  <si>
    <t>Kern Augustine , Conroy &amp; Schoppmann, P.C., 1120 Route 22 East, Bridgewater, NJ 08807</t>
  </si>
  <si>
    <t>KERN AUGUSTINE , CONROY &amp; SCHOPPMANN, PC</t>
  </si>
  <si>
    <t>4420 JACKSON ROAD, SUITE 102, Ann Arbor, MI 48103</t>
  </si>
  <si>
    <t>1875 Pennsylvania Ave., NW, Washington, DC 20006</t>
  </si>
  <si>
    <t>51 Louisiana Ave. NW, Washington , DC 20910</t>
  </si>
  <si>
    <t>51 LOUISIANA AVE NW W</t>
  </si>
  <si>
    <t>Wootton Law Firm, 9035 South 1300 East, Suite 250, Sandy, UT 84094</t>
  </si>
  <si>
    <t>Phillips &amp; Craft, LLC, P.O. Box 272, Chadds Ford, PA 19317</t>
  </si>
  <si>
    <t>PHILLIPS &amp; CRAFT, LLC,</t>
  </si>
  <si>
    <t>Luttrell Law Office, 11 S Olive Street, 4th Floor, Media, PA 19063</t>
  </si>
  <si>
    <t>Guton &amp; Frere, 9724 Kingston Pike, Suite 505, Knoxville, TN 37922</t>
  </si>
  <si>
    <t>200 N. Wood River Avenue, Wood River, IL 62095</t>
  </si>
  <si>
    <t>Milbank, Tweed, Hadley &amp; McCloy, 1850 K Street, N.W., Suite 1100, Washington, DC 20006</t>
  </si>
  <si>
    <t>Law Office of Donald D. Vanarelli, 242 St. Paul Street, Westfield, NJ 07090</t>
  </si>
  <si>
    <t>Hazen Elder Law, 2000 Linglestown Road, Suite 202, Harrisburg, PA 17110</t>
  </si>
  <si>
    <t>Blue Cross Blue Shield of Tennessee, 801 Pine Street, Chattanooga, TN 37402</t>
  </si>
  <si>
    <t>36 W. Main Street, Centerburg, OH 43011</t>
  </si>
  <si>
    <t>2749 Santa Barbara Avenue, Cayucos, CA 93430</t>
  </si>
  <si>
    <t>Robert K Gruber, P.O. Box 270809, Littleton, CO 80127</t>
  </si>
  <si>
    <t>Kirkland &amp; Ellis, LLP, 600 Travis St. Ste. 2400 , Houston, TX 77002</t>
  </si>
  <si>
    <t>Brown Rudnick LLP, CityPlace I, 185 Asylum Street, Hartford, CT 06103</t>
  </si>
  <si>
    <t>BROWN RUDNICK LLP, CITYPLACE I</t>
  </si>
  <si>
    <t>515 E. Crossville Rd, Suite 420, Roswell, GA 30075</t>
  </si>
  <si>
    <t>5555 San Felipe, 12th Floor, Houston, TX 77056</t>
  </si>
  <si>
    <t>535 Boylston Street, 8th Floor, Boston, MA 02116</t>
  </si>
  <si>
    <t>128 Grant Street, Suite 304, Santa Fe, NM 87501</t>
  </si>
  <si>
    <t>299 South Main, Suite 1300, Salt Lake City, UT 84111</t>
  </si>
  <si>
    <t>The ElderCare Law Firm, Inc., 47 North Main Street, Kaysville, UT 84037</t>
  </si>
  <si>
    <t>Paul Hastings Janofsky &amp; Walker LLP, 75 East 55th Street, New York, NY 10022</t>
  </si>
  <si>
    <t>666 Fifth Ave. , New York, NY 10103</t>
  </si>
  <si>
    <t>Southern California Edison Company, 2244 Walnut Grove Avenue, Suite 360 D, Rosemead, CA 91770</t>
  </si>
  <si>
    <t>Two Main Street Suite 350, Stoneham, MA 02180</t>
  </si>
  <si>
    <t>10 Millwright Place, The Woodlands, TX 77382</t>
  </si>
  <si>
    <t>17190 Van Wagoner, Spring Lake, MI 49456</t>
  </si>
  <si>
    <t>3107 East Corporate Edge Dr, Germantown, TN 38138</t>
  </si>
  <si>
    <t>Kirkland &amp; Ellis LLP, 300 N. LaSalle Street, Chicago, IL 60654</t>
  </si>
  <si>
    <t>Law Office of David Kuznicki, 2 Rector Street, Suite 2104, New York, NY 10006</t>
  </si>
  <si>
    <t>Jones Day, North Point, 901 Lakeside Avenue, Cleveland, OH 44114</t>
  </si>
  <si>
    <t>JONES DAY, NORTH POINT</t>
  </si>
  <si>
    <t>11355 W. Olympic Blvd., Los Angeles, CA 90064</t>
  </si>
  <si>
    <t>Wilson Law Firm, 932 Meridian Street, Anderson, IN 46016</t>
  </si>
  <si>
    <t>1553 Williamson Road, Griffin, GA 30292</t>
  </si>
  <si>
    <t>Greenberg Traurig LLP, 200 Park Avenue, 15th Floor, New York, NY 10166</t>
  </si>
  <si>
    <t>DLA Piper, 401 B Street, Suite 1700, San Diego, CA 92101</t>
  </si>
  <si>
    <t>P.O. Box 114, 106 Second Street, Wyalusing, PA 18853</t>
  </si>
  <si>
    <t>Mike Kelly Law Group, LLC, 816 Broadway Street, Myrtle Beach, SC 29577</t>
  </si>
  <si>
    <t>P.O. Box 632, Ada, MI 49301</t>
  </si>
  <si>
    <t>MCDC, 201 North Washington Square, Suite 150, Lansing, MI 48913</t>
  </si>
  <si>
    <t>Collidge Wall Co., L.P.A, 33 West 1st Street, Suite 600, Dayton, OH 45402</t>
  </si>
  <si>
    <t>101 South Pointe Drive, Suite B, Edwardsville, IL 62025</t>
  </si>
  <si>
    <t>Frank, Frank &amp; Scherr, LLC, 1400 Front Avenue, Suite 200, Lutherville, MD 21093</t>
  </si>
  <si>
    <t>4103378900x20</t>
  </si>
  <si>
    <t>7616 LBJ Freeway, Suite 120, Dallas, TX 75251</t>
  </si>
  <si>
    <t>1200 Converse Street, Longmeadow, MA 01106</t>
  </si>
  <si>
    <t>Young, Moore &amp; Henderson, 3101 Glenwood Avenue, Raleigh, NC 27612</t>
  </si>
  <si>
    <t>103 East Monroe Street, Franklin, IN 46131</t>
  </si>
  <si>
    <t>Johnson Family Law P.C., 1303 Tijeras Avenue NW, Albuquerque, NM 87102</t>
  </si>
  <si>
    <t>Kraner &amp; Hess, LLC, 23B Arts Center Court, Avon, CT 06001</t>
  </si>
  <si>
    <t>DeFur Voran, LLP, 8409 Fishers Center, Fishers, IN 46038</t>
  </si>
  <si>
    <t>515 So Flower Street, 25th Floor, Los Angeles, CA 90071</t>
  </si>
  <si>
    <t>745 South Church Street, Unit 240, Murfreesboro, TN 37130</t>
  </si>
  <si>
    <t>James Gregory Fausone, Fausone Bohn, LLP, 41700 W Six Mile Road, Suite 101, Northville, MI 48168</t>
  </si>
  <si>
    <t>JAMES GREGORY FAUSONE, FAUSONE BOHN, LLP</t>
  </si>
  <si>
    <t>Sheldon B. Nagelberg, PC., 116 North 7th Avenue, St. Charles, IL 60174</t>
  </si>
  <si>
    <t>8383 East DE Avenue, Richaland, MI 49083</t>
  </si>
  <si>
    <t>Rose &amp; Rose, PC, 1320 19th Street, NW, Suite 601, Washington, DC 20036</t>
  </si>
  <si>
    <t>The Chawla Group, LTD, 15 Cpinning Wheel Road, Suite 126, Hinsdale, IL 60521</t>
  </si>
  <si>
    <t>Kahler Law Offices, 221 N. Park Street, P.O. Box 89, Reedsburg, WI 53959</t>
  </si>
  <si>
    <t>Homeless Advocacy Project, 42 S. 15th Street, 4th Floor, Philadelphia, PA 19102</t>
  </si>
  <si>
    <t>9801 Greenbelt Rd., Suite 103B., Lanham, MD 20706</t>
  </si>
  <si>
    <t>Floyd Veterans Memorial Building, 2 MLK Jr. Drive, Suite E-970, Atlanta, GA 30334</t>
  </si>
  <si>
    <t>214 South Garrard Street, Rantoul, IL 61866</t>
  </si>
  <si>
    <t>35 Revere Court, Deerfield, IL 60015</t>
  </si>
  <si>
    <t>727 North Waco, Suite 275, Wichita, KS 67203</t>
  </si>
  <si>
    <t>600 13th Street NW, Washington, DC 20005</t>
  </si>
  <si>
    <t>2108 Delta Way, Tallahaaee, FL 32303</t>
  </si>
  <si>
    <t>Toa Alte Pharmacy, #25 Calle Luis Munoz Rivera, Toa Alte, PR 00901</t>
  </si>
  <si>
    <t>61 Bryant Avenue , Suite 202, Roslyn, NY 11576</t>
  </si>
  <si>
    <t>McCarter &amp; English, LLP, Four Gateway Center, 100 Mulberry Street, NewWark, NJ 07102</t>
  </si>
  <si>
    <t>MCCARTER &amp; ENGLISH, LLP, FOUR GATEWAY CENTER</t>
  </si>
  <si>
    <t>1026 Winter Street, Suite 100, Philadelphia, PA 19107</t>
  </si>
  <si>
    <t>Karl A. Kazmierczak, 593 Ramapo Valley Road, Oakland, NJ 07436</t>
  </si>
  <si>
    <t>2013377137</t>
  </si>
  <si>
    <t>5657 Wilshire Boulevard, Suite 340, Los Angeles, CA 90036</t>
  </si>
  <si>
    <t>Scnader Harrison Segal &amp; Lewis LLP, 140 Broadway, Suite 3100, New York, NY 10005</t>
  </si>
  <si>
    <t>Jackson Walker LLP, 112 E. Pecan , Suite 2400, San Antonio, TX 78205</t>
  </si>
  <si>
    <t>72 Winchester Drive, Manhasset, NY 11030</t>
  </si>
  <si>
    <t>Mark D Matthews, Mark Matthews Law, 11387 Ridgewood Circle, Seminole, FL 33772</t>
  </si>
  <si>
    <t>MARK D MATTHEWS, MARK MATTHEWS LAW</t>
  </si>
  <si>
    <t>Beers Mallers Backs &amp; Salin, LLP, 110 W. Berry Street, Suite 1100, Fort Wayne, IN 46802</t>
  </si>
  <si>
    <t>Stadheim &amp; Grear Ltd, 400 North Michigan Avenue, Suite 2200, Chicago, IL 60611</t>
  </si>
  <si>
    <t>24825 Little Mack Avenue, St. Clair Shores, MI 48080</t>
  </si>
  <si>
    <t>Aetna, 11675 Great Oaks Way, Alpharetta, GA 30022</t>
  </si>
  <si>
    <t>6855 South Havana Street,Suite 270, Centennial, CO 80112</t>
  </si>
  <si>
    <t>Much Shelist P.C., 191 North Wacker Drive, Suite 1800, Chicago, IL 60606</t>
  </si>
  <si>
    <t>Manatt Phelps &amp; Phillips, 11355 West Olypic Blvd., Los Angeles, CA 90064</t>
  </si>
  <si>
    <t>832 Greensprings Hwy, Suite 105, Birmingham, AL 35209</t>
  </si>
  <si>
    <t>Stephen B Bennett, 3103 East Kiehl Avenue, Sherwood, AR 72120</t>
  </si>
  <si>
    <t>401 S. Market Street, Bloomsburg, PA 17815</t>
  </si>
  <si>
    <t>1301 6th Avenue, New York, NY 10019</t>
  </si>
  <si>
    <t>Law Offices of Eric A. Shore, P.C., 1015 Chestnut Street, Suite 702, Philadelphia, PA 19132</t>
  </si>
  <si>
    <t>DLA Piper LLP (US), 401 B Street, Suite 1700, Sam Diego, CA 92101</t>
  </si>
  <si>
    <t>10420 SW 16th Place, Davie, FL 33324</t>
  </si>
  <si>
    <t>Murdock Law Firm, PC, 1115 Halle Park Circle, Collierville, TN 38017</t>
  </si>
  <si>
    <t>District Attorney Office, 50 North Duke Street, Lancaster, PA 17602</t>
  </si>
  <si>
    <t>24 North 32nd Street, Camp Hill, PA 17011</t>
  </si>
  <si>
    <t>Garrett Law Office, P.C., 111 W. 5th Street, Suite 800, Tulsa, OK 74103</t>
  </si>
  <si>
    <t>43455 Schoenherr Road, Suite 7, Sterling Heights, MI 48313</t>
  </si>
  <si>
    <t>Jones Day, 51 Louisiana Avenue, NW, Washingtion , DC 20001</t>
  </si>
  <si>
    <t>WASHINGTION</t>
  </si>
  <si>
    <t>198 N. Arrowhead Ave., Suite 3, San Bernardino, CA 92408</t>
  </si>
  <si>
    <t>925 Lancaster Way NW, Atlanta, GA 30328</t>
  </si>
  <si>
    <t>PO Box 848, Hamel , IL 62046</t>
  </si>
  <si>
    <t>PO BOX 848 H</t>
  </si>
  <si>
    <t>Potter &amp; Gardner, PC, 14 W. Costilla St., , Colorado Springs, CO 80903</t>
  </si>
  <si>
    <t>One Public Square , Suite 27, Watertown, NY 13601</t>
  </si>
  <si>
    <t>21 West Water Street, Wakefield, MA 02144</t>
  </si>
  <si>
    <t>South Carlina Legal Services, 320 Sourth Coit Street, Florence, SC 29501</t>
  </si>
  <si>
    <t>Bruce W Ebert, 3400 Douglas Blvd. Suite 250, Roseville, CA 95661</t>
  </si>
  <si>
    <t>Fulbright &amp; Jaworski L.L.P., 666 Fifth Avenue, New York, NY 10103</t>
  </si>
  <si>
    <t>1501 Tyrell Lane, Boise, ID 83706</t>
  </si>
  <si>
    <t>Michael J Mooney, 917 Main street, Cincinnati, OH 45229</t>
  </si>
  <si>
    <t>1527 E. Harrison Avenue, Wheaton, IL 60187</t>
  </si>
  <si>
    <t>Law Office of A J Mitchell, LLC, 4151 Ashford Dunwoody Road, NE, Atlanta, GA 30319</t>
  </si>
  <si>
    <t>Verizon, 1320 North Courthouse Road, Arlington, VA 22201</t>
  </si>
  <si>
    <t>McReynolds Law Firm, 44 Broad Street, Suite 802, Atlanta, GA 30303</t>
  </si>
  <si>
    <t>Goldstein &amp; Scopellite, PC, 2515 Thomas Avenue, Dallas , TX 75201</t>
  </si>
  <si>
    <t>Sheehy, Lovelace &amp; Mayfield, P.C., 510 N Valley Mills Drive, Suite 500, Waco, TX 76710</t>
  </si>
  <si>
    <t>Law Office of Charles H. Hathaway, PO Box 520, Slinger, WI 53086</t>
  </si>
  <si>
    <t>LAW OFFICE OF CHARLES H HATHAWAY,</t>
  </si>
  <si>
    <t>217 Exchange Avenue, Memphis, TN 38105</t>
  </si>
  <si>
    <t>724 Yorklyn Road , Suite 220, Hockessin, DE 19707</t>
  </si>
  <si>
    <t>Johnson Law Firm, LLC, 4002 Highway 78 , Suite 530-240, Snellville, GA 30039</t>
  </si>
  <si>
    <t>Troutman Sanders LLP, 222 Central Park Avenue, Suite 2000, Virginia Beach, VA 23462</t>
  </si>
  <si>
    <t>Mavis W Kennedy, S. County Senior Law &amp; Estate, 5518 Telegraph Road, Suite 101, St. Louis, MO 63129</t>
  </si>
  <si>
    <t>MAVIS W KENNEDY, S COUNTY SENIOR LAW &amp; ESTATE</t>
  </si>
  <si>
    <t>Genex Services, Inc., 440 East Swedesford Road, Suite 1000, Wayne, PA 19087</t>
  </si>
  <si>
    <t>8004544762x5327</t>
  </si>
  <si>
    <t>750 E. Southport Road, Indianapolis, IN 46227</t>
  </si>
  <si>
    <t>Heather N Justice, 348 Wellington Road, Delmar, NY 12054</t>
  </si>
  <si>
    <t>22320 Foothill Boulevard, Suite 230, Hayward, CA 94541</t>
  </si>
  <si>
    <t>204 Arden Crest Court, Cary, NC 27513</t>
  </si>
  <si>
    <t>Michael G. Miskowiec, P.O. Box 2951, Charleston, WV 25330</t>
  </si>
  <si>
    <t>3043425204</t>
  </si>
  <si>
    <t>MICHAEL G MISKOWIEC,</t>
  </si>
  <si>
    <t>1860 North Pine Island Road, Suite 111, Plantation, FL 33322</t>
  </si>
  <si>
    <t>Law Office of Donald Caliguri, 14 Frederick Avenue, Medford, MA 02155</t>
  </si>
  <si>
    <t>4 Union Park, Topsham, ME 04086</t>
  </si>
  <si>
    <t>Schnader Harrison Segal &amp; Lewis LLP, 140 Broadway, Suite 3100, New York, NY 10005</t>
  </si>
  <si>
    <t>40 East Airy Street, Norristown, PA 19404</t>
  </si>
  <si>
    <t>The Boeing Company, 1215 S. Clark Street, MC 793C-G001, Arlington, VA 22202</t>
  </si>
  <si>
    <t>Garry B. Mitchell , 110 North Third Street , Suite 2, San Jose , CA 95112</t>
  </si>
  <si>
    <t>SUITE 2 S</t>
  </si>
  <si>
    <t>Blake and Associates, 45 School Street, Boston, MA 02108</t>
  </si>
  <si>
    <t>Cowardin &amp; Kim, PLC, 696 J. Clyde morris Blvd, New Port News, VA 23601</t>
  </si>
  <si>
    <t>Apperson, Crump, 6070 Poplar Avenue 6th Floor, Memphis, TN 38119</t>
  </si>
  <si>
    <t>301 N. Elm Street, Suite 707, Greensboro, NC 27401</t>
  </si>
  <si>
    <t>Barclay, Dixon &amp; Smith, P.C., 39 S. LaSalle Street, Suite 900, Chicago, IL 60603</t>
  </si>
  <si>
    <t>6812 Old 28th Street S.E., Suite J, Grand Rapids, MI 49546</t>
  </si>
  <si>
    <t>136 Pryor Street, SW, Atlanta , GA 30303</t>
  </si>
  <si>
    <t>136 PRYOR STREET SW A</t>
  </si>
  <si>
    <t>205 Diamond Avenue, Newport Beach, CA 92662</t>
  </si>
  <si>
    <t>2601 Sandia Loop, Rio Rancho, NM 87144</t>
  </si>
  <si>
    <t>Peabody &amp; Arnold, Federal Reserve Plaza, 600 Atlantic Ave., Boston, MA 02210</t>
  </si>
  <si>
    <t>PEABODY &amp; ARNOLD, FEDERAL RESERVE PLAZA</t>
  </si>
  <si>
    <t>1901 South Main Street, Suite 3, Blacksburg, VA 24016</t>
  </si>
  <si>
    <t>Legal Aid of North Carolina, Inc., P.O. Box 1167, 213 Pollock Street, New Bern, NC 28563</t>
  </si>
  <si>
    <t>LEGAL AID OF NORTH CAROLINA, INC,</t>
  </si>
  <si>
    <t>217 North 27th Street, Billings, MT 59101</t>
  </si>
  <si>
    <t>501 West Main Street, P.O. Box 5587, Jacksonville, AR 72076</t>
  </si>
  <si>
    <t>1000 Washington Street, Braintree, MA 02184</t>
  </si>
  <si>
    <t>105 Haynes Circle, Nicholasville, KY 40356</t>
  </si>
  <si>
    <t>118 Railroad Avenue, Seabrook, NH 03874</t>
  </si>
  <si>
    <t>M. Karl Hawkins, LLC, 75 W. Lockwood Avenue, Suite 222, Webster Groves, MO 63119</t>
  </si>
  <si>
    <t>1745 Indian Wood Circle, Suite 250, Maumee, OH 43537</t>
  </si>
  <si>
    <t>252 University Ave., Suite 1100, Palo Alto, CA 94301</t>
  </si>
  <si>
    <t>Lloyd King Law Firm, PLLC, 8601 Six Forks Road, Suite 400, Raleigh, NC 27615</t>
  </si>
  <si>
    <t>3756 Lavista Road, Suite 100, Tucker, GA 30084</t>
  </si>
  <si>
    <t>Robert L Howk, The Law Off. of Howk &amp; Downing, LLP, 2001 N. Van Ness Blvd., Fresno, CA 93704</t>
  </si>
  <si>
    <t>ROBERT L HOWK, THE LAW OFF OF HOWK &amp; DOWNING, LLP</t>
  </si>
  <si>
    <t>Beers Mallers Backs &amp; Salin, 2174 North Pointe Drive, Warsaw, IN 46582</t>
  </si>
  <si>
    <t>1 East Main Street, Suite 1, Bay Shore, NY 11706</t>
  </si>
  <si>
    <t>34705 West Twelve Mile Road, Suite 103, Farmington Hills, MI 48331</t>
  </si>
  <si>
    <t>90 Salem Street, Malden, MA 02148</t>
  </si>
  <si>
    <t>Law Office of M.C. Stoffregen, P.C., 2627 West Republic Road, Suite A-100, Springfield, MO 65807</t>
  </si>
  <si>
    <t>1700 Woodlane Drive , Maumee, OH 43537</t>
  </si>
  <si>
    <t>4614 Main Street, Lisle, IL 60532</t>
  </si>
  <si>
    <t>130 Canal Street, Suit 303, Pooler, GA 31322</t>
  </si>
  <si>
    <t>901 NW 8th Ave., Suite D-5, Gainesville, FL 32601</t>
  </si>
  <si>
    <t>Fredrikson &amp; Byron, P.A., 200 South Sixth Street, Suite 4000, Minneapolis, MN 55402</t>
  </si>
  <si>
    <t>Hammond Law Gruop, LLC, 2955 Professional Place, Suite 300, Colorado Springs, CO 80904</t>
  </si>
  <si>
    <t>2717 Wind River Lane, Suite 131, Denton, TX 76210</t>
  </si>
  <si>
    <t>WilmerHale, LLP, 1875 Pennsylvania, NW, Washington, DC 20006</t>
  </si>
  <si>
    <t>10625 Bridle Path Drive, Columbia Station, OH 44028</t>
  </si>
  <si>
    <t>David A McKelvey, Crandall &amp; Katt, 366 Elm Avenue, South West, Roanoke, VA 24016</t>
  </si>
  <si>
    <t>5403453527</t>
  </si>
  <si>
    <t>DAVID A MCKELVEY, CRANDALL &amp; KATT</t>
  </si>
  <si>
    <t>Dickstein Shapiro LLP, 1825 Eye Street NW, Washington, DC 20006</t>
  </si>
  <si>
    <t>The Karp Law Firm, P.A., 2875 PGA Blvd, Suite 100, Palm Beach Gardens, FL 33410</t>
  </si>
  <si>
    <t>50 Monroe Avenue NW, Suite 700W, Rapids, MI 49503</t>
  </si>
  <si>
    <t>8561 Long Point Drive, Suite 205, Houston, TX 77055</t>
  </si>
  <si>
    <t>Proskauer Rose LLP, 2049 Century Park East, Suite 3200, Los Angles, CA 90067</t>
  </si>
  <si>
    <t>3119-1A Trappers Cove Trail, Lansing, MI 48910</t>
  </si>
  <si>
    <t>Covrett &amp; Associates, LTD, 2727 N. Holland-Sylvania Road, Toledo, OH 43615</t>
  </si>
  <si>
    <t>Nixon Peabody LLP, Gas Company Tower, 555 West Fifth Street, 46thFllor, Los Angeles, CA 90013</t>
  </si>
  <si>
    <t>NIXON PEABODY LLP, GAS COMPANY TOWER</t>
  </si>
  <si>
    <t>Dickie McCamey &amp; Chilcote, P.C., 1200 Camp Hill Bypass, Camp Hill, PA 17011</t>
  </si>
  <si>
    <t>2788 DeFoors Ferry Road, NW, Suite 134, Atlanta, GA 30318</t>
  </si>
  <si>
    <t>Inner City Law Center, 1309 E. Seventh Street, Los Angeles, CA 90021</t>
  </si>
  <si>
    <t>1000 Easton Road, Abington, PA 19001</t>
  </si>
  <si>
    <t>Douglas Conroyd Gibb, 528 Cottage Street, NE, Suite 469, PO Box 469, Salem , OR 97308</t>
  </si>
  <si>
    <t>SUITE 469 PO BOX 469 S</t>
  </si>
  <si>
    <t>Howrey LLP, 1299 Pennsylvania Avenue, N.W., Washington, DC 20004</t>
  </si>
  <si>
    <t>Nicholson Law Center, 10 Broad Street, West Chester, PA 19382</t>
  </si>
  <si>
    <t>Marta J. Williger, Co.,LPA, 323-C South Main Street , P.O. Box 368, Munroe Falls, OH 44262</t>
  </si>
  <si>
    <t>Sonnenshein Nath &amp; Rosenthal, LLP, 2000 McKinney Avenue, Suite 1900, Dallas, TX 75201</t>
  </si>
  <si>
    <t>3100 Seymour Hwy, Suite 12, Wichita Falls, TX 76301</t>
  </si>
  <si>
    <t>149 Hanover Street, Suite 300, Manchester, NH 03101</t>
  </si>
  <si>
    <t>Atlanta Legal Aid Society, Inc., 1514 E. Cleveland Avenue, Suite 100, East Point, GA 30344</t>
  </si>
  <si>
    <t>4900 Lord Nelson Drive, Raleigh, NC 27610</t>
  </si>
  <si>
    <t>Terrell Place, 575 7th Street, NW, Washington, DC 20004</t>
  </si>
  <si>
    <t>3300 49th Street North, St. Petersburg, FL 33710</t>
  </si>
  <si>
    <t>12311 W. Layton Ave, Morrison, CO 80465</t>
  </si>
  <si>
    <t>Sarisohn Law Partners, 350 Veterans Memorial Highway, Commack, NY 11725</t>
  </si>
  <si>
    <t>301 W. Indiana Ave., Spokane, WA 99208</t>
  </si>
  <si>
    <t>Wallingford Law, PSC, 3141 Beaumont Centre Circle, Suite 302, Lexington, KY 40513</t>
  </si>
  <si>
    <t>1717 Main Street, Suite 54000, Dallas , TX 75201</t>
  </si>
  <si>
    <t>SUITE 54000 D</t>
  </si>
  <si>
    <t>Dechert LLP, Cira Centre, 2929 Arch Street, Philadelphia, PA 19104</t>
  </si>
  <si>
    <t>DECHERT LLP, CIRA CENTRE</t>
  </si>
  <si>
    <t>Morgan Lewis LLP, 300 South Grand Avenue, Suite 2200, Los Angeles, CA 90071</t>
  </si>
  <si>
    <t>PO Box 1069, 211 Bolivar Street, Jefferson City, MO 65101</t>
  </si>
  <si>
    <t>Katten Muchin Rosenman LLP, 525 W. Monroe Street, Chicago, IL 60661</t>
  </si>
  <si>
    <t>2222 Selmore Road , PO BOX 1512, Ozark, MO 65721</t>
  </si>
  <si>
    <t>2222 SELMORE ROAD  PO BOX 1512</t>
  </si>
  <si>
    <t>3938 Washington Road, Martinez, GA 30907</t>
  </si>
  <si>
    <t>Law Office of Davis K. Whitlock, East 80 Route 4, Suite 170, Paramus, NJ 07652</t>
  </si>
  <si>
    <t>LAW OFFICE OF DAVIS K WHITLOCK, EAST</t>
  </si>
  <si>
    <t>Morgan Lewis &amp; Bockius, 2 Palo Alto Square, 3000 El Camino Real, Suite 700, Palo Alto, CA 94306</t>
  </si>
  <si>
    <t>2009 N. 14th Street, Suite 708, Arlington, VA 22201</t>
  </si>
  <si>
    <t>8551 W. Sunrise Boulevard , Suite 208, Plantation , FL 33322</t>
  </si>
  <si>
    <t>SUITE 208 P</t>
  </si>
  <si>
    <t>1212 Nauuanu Avenue , Honolulu, HI 96817</t>
  </si>
  <si>
    <t>Litchfield Cavo LLP, 803 W. Madison, Suite 300, Chicago, IL 60606</t>
  </si>
  <si>
    <t>Timothy J Cuddigan, Cuddigan Law P.C., L.L.O., 1005 South 107th Avenue, Suite 201, Omaha, NE 68114</t>
  </si>
  <si>
    <t>4029335440</t>
  </si>
  <si>
    <t>TIMOTHY J CUDDIGAN, CUDDIGAN LAW PC, LLO</t>
  </si>
  <si>
    <t>1885 Marcella Street, Simi Valley, CA 93065</t>
  </si>
  <si>
    <t>5552 Bradford Circle East, P.O. Box 341, Brighton, MI 48114</t>
  </si>
  <si>
    <t>416 N. Pacific Street, Mineola, TX 75773</t>
  </si>
  <si>
    <t>J Robert Surface, J Robert Surface,Attorney At Law, 408 North Church Street, Suite B, Greenville, SC 29601</t>
  </si>
  <si>
    <t>8642333750</t>
  </si>
  <si>
    <t>J ROBERT SURFACE, J ROBERT SURFACE,ATTORNEY AT LAW</t>
  </si>
  <si>
    <t>907 Oak West Drive, Houston , TX 77073</t>
  </si>
  <si>
    <t>907 OAK WEST DRIVE H</t>
  </si>
  <si>
    <t>427 Washington Street, Columbus, IN 47201</t>
  </si>
  <si>
    <t>Sidley Austin LLP, One South Dearborn, Chicago, IL 60603</t>
  </si>
  <si>
    <t>The Peterson Law Firm, LLC, 303 East 17th Avenue, Suite 910, Denver, CO 80203</t>
  </si>
  <si>
    <t>101 Park Ave., New York, NY 10178</t>
  </si>
  <si>
    <t>Robert D. Hicks, Esq., 36880 Woodward, #200, Bloomfield Hills, MI 48304</t>
  </si>
  <si>
    <t>180600472x3</t>
  </si>
  <si>
    <t>1200 19th Street NW, Suite 500, Washington, DC 20036</t>
  </si>
  <si>
    <t>Hodan Doster &amp; Ganzer, SC, 5555 N. Port Washington Road, Suite 207, Milwaukee, WI 53217</t>
  </si>
  <si>
    <t>Dina T Salhab, Law Offices of Dina Tasevska, 30700 Telegraph Road, Suite 3475, Bingham Farm, MI 48025</t>
  </si>
  <si>
    <t>DINA T SALHAB, LAW OFFICES OF DINA TASEVSKA</t>
  </si>
  <si>
    <t>2944 Motley Drive, Suite 320, Mesquite, TX 75150</t>
  </si>
  <si>
    <t>323 West Lakeside Avenue, Suite 450, Cleveland, OH 44113</t>
  </si>
  <si>
    <t>2530 Meridian Parkway, Suite 400, Durham, NC 27714</t>
  </si>
  <si>
    <t>Verizon, 600 Hidden Ridge, Mail Code: HQE03J28, Irving, TX 75028</t>
  </si>
  <si>
    <t>550 Foothill Drive, #203, Salt Lake City, UT 84150</t>
  </si>
  <si>
    <t>4141 Columbia Rd. Ste D, Martinez, GA 30907</t>
  </si>
  <si>
    <t>: P.O. Box 10141, Knoxville, TN 37919</t>
  </si>
  <si>
    <t>McCarter &amp; English LLP, 265 Franklin Street, Boston, MA 02110</t>
  </si>
  <si>
    <t>Atlanta Legal Aid Society, Inc., PO Box 846, Ellijay, GA 30540</t>
  </si>
  <si>
    <t>ATLANTA LEGAL AID SOCIETY, INC,</t>
  </si>
  <si>
    <t>Lipsitz &amp; Ponterio, LLC, 135 Delaware Ave., 5th Floor, Buffalo, NY 14202</t>
  </si>
  <si>
    <t>Beers Mallers Backs &amp; Salin LLP, 2174 North Pointe Drive, Warsaw, IN 46582</t>
  </si>
  <si>
    <t>Ciota, Starr &amp; Vander Linden, 7 State Street, Worcester, MA 01609</t>
  </si>
  <si>
    <t>4190 Telegraph Road, Suite 3000, Bloomfield Hill, MI 48302</t>
  </si>
  <si>
    <t>Snyder, Alge &amp; Welch, 101 W. Sandusky Street, Suite 313, Findlay, OH 45840</t>
  </si>
  <si>
    <t>Gordon &amp; Rees LLP, 95 Glastonbury Blvd, Ste#206, Glastonbury, CT 06033</t>
  </si>
  <si>
    <t>295 Bendix rd. Ste 170, Virginia Beach, VA 23452</t>
  </si>
  <si>
    <t>Rose, Klein &amp; Marias, 801 South Grand Avenue, 11th Floor, Los Angeles, CA 90017</t>
  </si>
  <si>
    <t>1111 Pennsylvania Ave. NW, Washington, DC 20004</t>
  </si>
  <si>
    <t>151 Farmington Avenue, Hartford, CT 06156</t>
  </si>
  <si>
    <t>James H Furman, Furman Law Group, 3736 Bee Cave Road Suite 1-189, Austin, TX 78746</t>
  </si>
  <si>
    <t>JAMES H FURMAN, FURMAN LAW GROUP</t>
  </si>
  <si>
    <t>Jackson Lewis, LLP, 2390 E. Camelback Road, Suite 305, Phoenix, AZ 85016</t>
  </si>
  <si>
    <t>1111 Brickell Avenue, Suite 2500, Miami, FL 33131</t>
  </si>
  <si>
    <t>Falvay Marcus &amp; Weston PC, 40900 Woodward Avenue, Suite 250, Bloomfield Hills, MI 48304</t>
  </si>
  <si>
    <t>1515 Market Street, Suite 1300, Philadelphia, PA 19102</t>
  </si>
  <si>
    <t>David L Huffman, David Huffman Law Services, 521 Market Street, Suite 301, Parkersburg, WV 26101</t>
  </si>
  <si>
    <t>3044280114</t>
  </si>
  <si>
    <t>DAVID L HUFFMAN, DAVID HUFFMAN LAW SERVICES</t>
  </si>
  <si>
    <t>5260 Overhill Drive, Saginaw, MI 48603</t>
  </si>
  <si>
    <t>2037 Carnes Street, Orange Park, FL 32073</t>
  </si>
  <si>
    <t>255 So. Meramec, Suite 210, St. Louis, MO 63105</t>
  </si>
  <si>
    <t>2408 Trusty Trail, Raleigh, NC 27615</t>
  </si>
  <si>
    <t>126-14C Merrick Boulevard, Jamaica, NY 11434</t>
  </si>
  <si>
    <t>Wilson Sonsini Goodrich &amp; Rosati, 1301 Avenue of the Americas, 40th Floor, New York, NY 10019</t>
  </si>
  <si>
    <t>10 Converse Place, Winchester, MA 01890</t>
  </si>
  <si>
    <t>Kay Scholer LLP, 275 Middlefield Road , Suite 250, Nenlo Park, CA 94025</t>
  </si>
  <si>
    <t>Maynard Cooper &amp; Gale, PC, 1901 6th Avenue North, Suite 2400, Birmingham, AL 35203</t>
  </si>
  <si>
    <t>324 South Maple Avenue, Greensburg, PA 15601</t>
  </si>
  <si>
    <t>Collection Profession, 3104 West Broadway, Missoula, MT 59808</t>
  </si>
  <si>
    <t>2204 Applewood Court, Ann Arbor, MI 48103</t>
  </si>
  <si>
    <t>West &amp; Associtates, P.C., 1050 Saxonburg Blvd, Glenshaw, PA 15116</t>
  </si>
  <si>
    <t>1155 Avenue of the Americas, New York, NJ 10036</t>
  </si>
  <si>
    <t>ChemLogix LLC, Abington Hall, Suite 300, 1177 Sentry Parkway West, Blue Bell, PA 19422</t>
  </si>
  <si>
    <t>1305 Franklin Avenue, Suite 170, Garden City, NY 11530</t>
  </si>
  <si>
    <t>Slonim Law Firm, PA, 2317 N. Wickham Road, Melbourne, FL 32935</t>
  </si>
  <si>
    <t>Sedgwick, Detert, Morgan &amp; Arnold, 801 South Figueroa Street, 20th Floor, Los Angeles, CA 90017</t>
  </si>
  <si>
    <t>1420 Locust Street #12E, Philadelphia, PA 19102</t>
  </si>
  <si>
    <t>3101 N. Central Avenue, Suite 1600, Phoenix, AZ 85012</t>
  </si>
  <si>
    <t>Law Office of Parker L. Clifton, 2734 Chancellor Drive, Suite 201, Crestview Hills, KY 41017</t>
  </si>
  <si>
    <t>Laidlaw Firm, LLC, 95 Katonah Avenue, Katonah, NY 10549</t>
  </si>
  <si>
    <t>28202 Cabot Road, Suite 300, Laguna Niguel, CA 92677</t>
  </si>
  <si>
    <t>Severns Associates, 10293 N. Meridian Street, Suite 150, Indianapolis, IN 46290</t>
  </si>
  <si>
    <t>1333 New Hamshire Ave., NW, Washington, DC 20036</t>
  </si>
  <si>
    <t>57 Portland Road, Suite 4, Kennebunk, ME 04043</t>
  </si>
  <si>
    <t>Whitley Law Firm, 701 McCarthy Blvd., New Bern, NC 28561</t>
  </si>
  <si>
    <t>444 5th Street , Huntington, WV 25701</t>
  </si>
  <si>
    <t>1413 Laurens Road, Greenville, SC 29607</t>
  </si>
  <si>
    <t>100 B Eastwood Road, Suite 30, Wilmington, NC 28403</t>
  </si>
  <si>
    <t>550 M. Ritchie Highway, Suite 163, Severna Park, MD 21146</t>
  </si>
  <si>
    <t>Sidley Austin LLP, 555 West Fifth Street, Suite 4000, Los Angeles, CA 90013</t>
  </si>
  <si>
    <t>Thel Turner Law Firm, P.O. Box 963, Ellenwood, GA 30294</t>
  </si>
  <si>
    <t>THEL TURNER LAW FIRM,</t>
  </si>
  <si>
    <t>9104525234</t>
  </si>
  <si>
    <t>MICHAEL A LEONARD,</t>
  </si>
  <si>
    <t>1117 Texas Avenue, PO Box 53985, Houston, TX 77002</t>
  </si>
  <si>
    <t>Bowman &amp; DePree, 617 Brady Street, Davenport, IA 52803</t>
  </si>
  <si>
    <t>Public Defenders OFC, 207 N. Broadway, Suite 201, Billings, MT 59101</t>
  </si>
  <si>
    <t>PO Box 58270, Fayetteville, NC 28305</t>
  </si>
  <si>
    <t>Fitzpatrick, Cella, Harper &amp; Scinto, 1290 Avenue of the Americas, New York, NY 10104</t>
  </si>
  <si>
    <t>Law Office Cheryl David, 5606 W. Friendly Avenue, Greensboro, NC 27410</t>
  </si>
  <si>
    <t>Allison M. McMeechan, Allison Mantz McMeechan, Esq., 101 West Prospect Avenue, STE 1400, Cleveland, OH 44115</t>
  </si>
  <si>
    <t>ALLISON M MCMEECHAN, ALLISON MANTZ MCMEECHAN, ESQ</t>
  </si>
  <si>
    <t>571 Pleasant Avenue, Highland Park, IL 60035</t>
  </si>
  <si>
    <t>109 VIP Drive Suite 200, Wexford, PA 15090</t>
  </si>
  <si>
    <t>Hoyt &amp; Bryan, LLC, 254 Plaza Drive, Oviedo, FL 32765</t>
  </si>
  <si>
    <t>885 Centre Street, Newton, MA 02459</t>
  </si>
  <si>
    <t>6175522615</t>
  </si>
  <si>
    <t>Redtree Law Firm, PA, 3620 Colonial Boulevard, Suite 240, Fort Myers, FL 33966</t>
  </si>
  <si>
    <t>1855733529x7</t>
  </si>
  <si>
    <t>1500 Broadway, 8th Floor, Lubbock, TX 79401</t>
  </si>
  <si>
    <t>3510 S. Michigan Ave., Chicago, IL 60653</t>
  </si>
  <si>
    <t>The Hurst Law Group, PL, 5204 10th Avenue North, Greenacres, FL 33463</t>
  </si>
  <si>
    <t>Hogan &amp; Hartson LLP, 875 Third Avenue, New York, NY 10022</t>
  </si>
  <si>
    <t>300 W. Preston St. Suite 302, Baltimore , MD 21201</t>
  </si>
  <si>
    <t>SUITE 302 B</t>
  </si>
  <si>
    <t>New Mexico State Land Office, 310 Old Santa Fe Trail, P.O. Box 1148, Santa Fe, NM 87504</t>
  </si>
  <si>
    <t>17 Beresford Court, Williamsville, NY 14221</t>
  </si>
  <si>
    <t>24 W. 21st Street, Northampton, PA 18067</t>
  </si>
  <si>
    <t>Carol A Avard, Avard Law Offices, P.O. Box 101110, Cape Coral, FL 33910</t>
  </si>
  <si>
    <t>CAROL A AVARD, AVARD LAW OFFICES,</t>
  </si>
  <si>
    <t>119 S. Main Street, P.O. Box 807, Columbia City, IN 46725</t>
  </si>
  <si>
    <t>Indiana Legal Services, Inc., 5401 Broadway, Suite A, Merrillville, TN 46410</t>
  </si>
  <si>
    <t>45 W. Prospect Ave., Suite #1650-G, Cleveland, OH 44115</t>
  </si>
  <si>
    <t>John A. Scott, P.C., 1000 South Garfield Avenue, Suite 3, Traverse City, MI 49686</t>
  </si>
  <si>
    <t>Buzgon Davis Law Offices, 525 S. 8th Street, Lebanon, PA 17042</t>
  </si>
  <si>
    <t>1180 Peachtree St NE, 21st Floor, Atlanta, GA 30309</t>
  </si>
  <si>
    <t>1735 Ashland Drive, York, PA 17408</t>
  </si>
  <si>
    <t>3300 E. 1st Avenue, Suite 690, Denver, CO 80206</t>
  </si>
  <si>
    <t>Nationwide Insurance Co., 2170 Satellite Blvd., Suite 200, Duluth, GA 30097</t>
  </si>
  <si>
    <t>1202 Laurel Oak Road, Suite 207, Voorhees, NJ 08043</t>
  </si>
  <si>
    <t>Connors and Sullivan, 7408 5th Avenue, Brooklyn, NY 11209</t>
  </si>
  <si>
    <t>Friedman Law Office , 206 West State Street, P.O. Box 1000, Media, PA 19063</t>
  </si>
  <si>
    <t>Tully Rincky PLLC, 441 New Karner Road, Albany, NY 12205</t>
  </si>
  <si>
    <t>Goodell, DeVries, Leech &amp; Dann, LLP, One South Street, 19th Floor, Baltimore, MD 21202</t>
  </si>
  <si>
    <t>Barbara B. Harris, 611 Pennsylvania Ave SE #215, Washington, DC 20003</t>
  </si>
  <si>
    <t>Hughes, Hubard &amp; Reed, LLP, One Battery Park Plaza, New York, NY 10003</t>
  </si>
  <si>
    <t>Bass, Berry &amp; Sims PLC, 150 3rd Avenue South, suite 2800, Nashville, TN 37201</t>
  </si>
  <si>
    <t>2200 52nd Ave. Suite 2, Moline, IL 61265</t>
  </si>
  <si>
    <t>Amy J DeLaney, 14524 John Humphrey Drive, Orland Park, IL 60462</t>
  </si>
  <si>
    <t>Vincent J. Russo &amp; Associates, P.C., 3740 Express Drive South, Islandia, NY 11749</t>
  </si>
  <si>
    <t>1560 Opossumtown Pike, Suite A-12, Frederick, MD 21702</t>
  </si>
  <si>
    <t>Murphy &amp; Murphy LLP, 36 Mill Plain Road, Suite 404, Danbury, CT 06811</t>
  </si>
  <si>
    <t>1555 West Oak Street, Suite 95, Zionsville, IN 46077</t>
  </si>
  <si>
    <t>11 Vanderbilt Ave., Norwood, MA 02062</t>
  </si>
  <si>
    <t>Alabama Eldercare Attorneys, LLC, 601 Bel Air Blvd, Suite 312, Mobile, AL 36606</t>
  </si>
  <si>
    <t>Tracy L Adamovich, Sullivan &amp; Cromwell, LLP, 125 Broad Street Room 3023, New York, NY 10004</t>
  </si>
  <si>
    <t>TRACY L ADAMOVICH, SULLIVAN &amp; CROMWELL, LLP</t>
  </si>
  <si>
    <t>321 N. Gratiot Avenue, Mt. Clemens, MI 48043</t>
  </si>
  <si>
    <t>4 NE 10th Street, Suite 502, Oklahoma City, OK 73104</t>
  </si>
  <si>
    <t>Whittenberg Knudsen, LLP, 401 Edgewater Place , Suite 104, Wakefield, MA 01880</t>
  </si>
  <si>
    <t>825 N. 19th Street, Allentown, PA 18104</t>
  </si>
  <si>
    <t>Bracewell &amp; Giuliaiu LLP, 1177 Avenue of the Americas, 19th Floor, New York, NY 10036</t>
  </si>
  <si>
    <t>2780 Johnson Ferry Road, Suite 100, Marietta, GA 30062</t>
  </si>
  <si>
    <t>885 3rd Ave., Suite 1000, New York, NY 10022</t>
  </si>
  <si>
    <t>200 N. Spring Street, Room 101, Los Angeles, CA 90012</t>
  </si>
  <si>
    <t>Davis Legal Advocates, 1151 Bowes Road , Suite A, Lowell, MI 49331</t>
  </si>
  <si>
    <t>950 F Street, NW, Washington, DC 20004</t>
  </si>
  <si>
    <t>Court of Contra Costa , 751 Pine Street, Martinez, CA 94553</t>
  </si>
  <si>
    <t>Brian A. Tully, PLLC, 444 New York Avenue, Huntington, NY 11743</t>
  </si>
  <si>
    <t>400 Maryland Drive, Suite 200, Ft. Washington , PA 19034</t>
  </si>
  <si>
    <t>FT. WASHINGTON</t>
  </si>
  <si>
    <t>SUITE 200 F</t>
  </si>
  <si>
    <t>6847 Napier Lane, Houston, TX 77069</t>
  </si>
  <si>
    <t>899 Mt. Carmel Road, Dubuque, IA 52003</t>
  </si>
  <si>
    <t>Timmel LA LLC, 2676 Charlestown Road, Suite 3, New Albany , IN 47150</t>
  </si>
  <si>
    <t>SUITE 3 N</t>
  </si>
  <si>
    <t>Nash Nash Bean &amp; Ford, LLC, 445 US Highway 6 East, P.O. Box 63, Genesee, IL 61254</t>
  </si>
  <si>
    <t>Fulcher Hagler, LLP, One 10th Street, Suite 700, Augusta, GA 30901</t>
  </si>
  <si>
    <t>Einterz &amp; Einterz, 5455 W. 86th Street, Suite 215, Indianapolis, IN 46268</t>
  </si>
  <si>
    <t>Laurie G Yadoff, Coast to Coast Legal Aid South FL, 491 North State Road 7, Plantation, FL 33317</t>
  </si>
  <si>
    <t>LAURIE G YADOFF, COAST TO COAST LEGAL AID SOUTH FL</t>
  </si>
  <si>
    <t>McGinty &amp; Belcher Attronys PC, 694 High Street NE, P.O. Box 12806, Salem , OR 97309</t>
  </si>
  <si>
    <t>Ross &amp; McCrea LLP, 7169 Germantown Avenue, 2nd FLoor, Philadelphia, PA 19119</t>
  </si>
  <si>
    <t>1333 New Hampshire Avenue NW, Washington, DC 20036</t>
  </si>
  <si>
    <t>JD 1 &amp; Associates, 816 Easlye Street, Apartment 927, Suite 1423, Silver Spring, MD 20910</t>
  </si>
  <si>
    <t>Law Office of Valerie Giglio, One Sprague Street, Revere, MA 02151</t>
  </si>
  <si>
    <t>1870 The Exchange, Suite 100, Atlanta , GA 30339</t>
  </si>
  <si>
    <t>SUITE 100 A</t>
  </si>
  <si>
    <t>Law Office of John Bigler, 1421 Wantagh Avenue, Wantagh, NY 11793</t>
  </si>
  <si>
    <t>Ford Motor Company, One American Road, Rm 438-A6, Dearborn, MI 48126</t>
  </si>
  <si>
    <t>1 Perimeter Park South, Suite 100 N, Birmingham, AL 35243</t>
  </si>
  <si>
    <t>10640 Main Street, Suite 200, Fairfax, VA 22030</t>
  </si>
  <si>
    <t>500 Kentucky Home Life, 239 S. 5th Street, Louisville, KY 40202</t>
  </si>
  <si>
    <t>5025834881x126</t>
  </si>
  <si>
    <t>Kotouc &amp; Vogel, PC, 310 Eastdale Circle, Suite 200, Montgomery, AL 36117</t>
  </si>
  <si>
    <t>Morgan Lewis, 300 S. Grand Avenue, Suite 300, Los Angeles, CA 90071</t>
  </si>
  <si>
    <t>Bingham McCutchen LLP, 1 State Street, Hartford, CT 06103</t>
  </si>
  <si>
    <t>Urech &amp; Livaudais, P.C., 510 North Daleville Avenue, Daleville, AL 36322</t>
  </si>
  <si>
    <t>Hickman &amp; Lowder Co., L.P.A., 1300 E. 9th Street, Suite 1020, Cleveland, OH 44114</t>
  </si>
  <si>
    <t>PO Box 4071, Philadelphia, PA 19118</t>
  </si>
  <si>
    <t>Foley &amp; Lardner LLP, 500 Woodword Avenue, Suite 2700, Detroit, MI 48226</t>
  </si>
  <si>
    <t>2707 W. Fairbanks Avenue, Suite 110, Winter Park, FL 32792</t>
  </si>
  <si>
    <t>Jones Day, 222 East 41st Street, New York, NY 10017</t>
  </si>
  <si>
    <t>Hiscock &amp; Barclay, LLP, 1100 M&amp;T Center, 3 Fountain Plaza, Buffalo, NY 14203</t>
  </si>
  <si>
    <t>1455 Pennsylvania Ave. NW, Washington, DC 20004</t>
  </si>
  <si>
    <t>21 Suntree Place, Suite 100, Melbourne, FL 32940</t>
  </si>
  <si>
    <t>99 NW 183rd Street, Suite 104, Miami, FL 33169</t>
  </si>
  <si>
    <t>8575 West 110th Street, Suite 218, Overland Park, KS 66210</t>
  </si>
  <si>
    <t>Sidley Austin LLP, 555 California Street, Suite 2000, San Francisco, CA 94104</t>
  </si>
  <si>
    <t>4157721200x47423</t>
  </si>
  <si>
    <t>Vincon &amp; Elkins, LLP, 2801 Via Fortuna, Austin, TX 78746</t>
  </si>
  <si>
    <t>Needham, Mitnick &amp; Pollack, PLC, 400 South Maple Avenue, Suite 210, Falls Church, VA 22046</t>
  </si>
  <si>
    <t>Grosskopf and Black LLC, 1324 W. Clairemont Avenue, Eau Claire, WI 54701</t>
  </si>
  <si>
    <t>Woble Carlyle Sandridge &amp; Rice, 250 W. Pratt Street, Suite 1300, Baltimore, MD 21201</t>
  </si>
  <si>
    <t>Littman Krooks LLP, 399 Knollwood Road, White Plains, NY 10603</t>
  </si>
  <si>
    <t>P.O. Box 90668, Albuquerque, NM 87199</t>
  </si>
  <si>
    <t>1501 Saint Paul Street, Unit 218, Baltimore, MD 21202</t>
  </si>
  <si>
    <t>9924 South Walden Parkway, Chicago, IL 60643</t>
  </si>
  <si>
    <t>Thomas A Birkhold PC, 8051 Moorsbridge Road, Portage, MI 49024</t>
  </si>
  <si>
    <t>1200 North Federal Highway, Suite 200, Boca Ruton, FL 33432</t>
  </si>
  <si>
    <t>Hogan &amp; Hartson LLP, Columbia Square, 555 Thirteenth Street, N.W., Washington, DC 20004</t>
  </si>
  <si>
    <t>HOGAN &amp; HARTSON LLP, COLUMBIA SQUARE</t>
  </si>
  <si>
    <t>Hunton &amp; Williams, 1900 K Street, N.W., Washington, DC 20006</t>
  </si>
  <si>
    <t>Eva I Guerra, 8884 Akehurst Court, White Lake, MI 48386</t>
  </si>
  <si>
    <t>2486983332</t>
  </si>
  <si>
    <t>2385 Camino Vida Roble, Suite 101, Carlsbad, CA 92011</t>
  </si>
  <si>
    <t>Margaret C Felts, 633 Dodge St., Delta, CO 81416</t>
  </si>
  <si>
    <t>McDermott Will &amp; Emery, 227 W. Monroe Street, Suite 4700, Chicago, IL 60606</t>
  </si>
  <si>
    <t>401 B Street, Suite 1700, San Diego, CA 92101</t>
  </si>
  <si>
    <t>Latham &amp; Watkins LLP, 233 South Waker Drive, Suite 5800, Chicago, IL 60606</t>
  </si>
  <si>
    <t>330 N. Wabash Ave., Chicago, IL 60611</t>
  </si>
  <si>
    <t>Skadden, Arps , One Beacon Street, 31st Floor, Boston, MA 02108</t>
  </si>
  <si>
    <t>Lynch &amp; Shewmaker, LLC, 2845 Henderson Mill Road, NE, Atlanta, GA 30341</t>
  </si>
  <si>
    <t>Law Office of Claire E. Dineen, 1444 Blake Street, Denver , CO 80202</t>
  </si>
  <si>
    <t>Herring Mills &amp; Kratt, 2 Hannover Square , Suite 1860, Raleigh, NC 27601</t>
  </si>
  <si>
    <t>540 Powder Springs Street, Marietta, GA 30064</t>
  </si>
  <si>
    <t>110 East Grand Avenue, Suite 110, Wisconsin Rapids, WI 54494</t>
  </si>
  <si>
    <t>The Mendel Law Firm, L. P., 1155 Dairy Ashford , Suite 104, Houston, TX 77079</t>
  </si>
  <si>
    <t>Gibbel Kraybill &amp; Hess LLP, 41 East Orange Street, Lancaster, PA 17602</t>
  </si>
  <si>
    <t>200 Highland Avenue, Suite 304, Needham, MA 02494</t>
  </si>
  <si>
    <t>Garrity &amp; Gossage, 21214 Crown Centre, Charlotte, NC 28227</t>
  </si>
  <si>
    <t>Maser &amp; Amundson, PA, 6601 Lyndale Avenue South, Suite 320, Minneapolis, MN 55423</t>
  </si>
  <si>
    <t>Law Offices of Joanne Fanizza, P.A., 111 Conklin Street, Farmingdale, NY 11735</t>
  </si>
  <si>
    <t>Law Offices of Gretchen M. Curran, 2421 Willow Street Pike, Willow Street, PA 17584</t>
  </si>
  <si>
    <t>240 Leigh Farm Road, Suite 100, Durham, NC 27707</t>
  </si>
  <si>
    <t>Center for Justice, 35 West Main Avenue, Suite 300, Spokane, WA 99201</t>
  </si>
  <si>
    <t>Main Line Elder Law, 864 County Line Road, Bryn Mawr, PA 19010</t>
  </si>
  <si>
    <t>9701 Wilshire Blvd, Suite 1000, Beverly Hills, CA 90212</t>
  </si>
  <si>
    <t>17313 Carriage Way, Obessa, FL 33556</t>
  </si>
  <si>
    <t>1230 Tenderfood Hill Road, Suite 305, Colorado Springs, CO 80906</t>
  </si>
  <si>
    <t>329 Pennsylvania Avenue, Suite 202, Scranton, PA 18503</t>
  </si>
  <si>
    <t>42448 Cherry Hill , Canton, MI 48187</t>
  </si>
  <si>
    <t>2610 Lake Cook Road, Suite 250, Riverwoods, IL 60015</t>
  </si>
  <si>
    <t>Legal Aid of North Carolina , 122 North Elm Street, Greensboro, NC 27406</t>
  </si>
  <si>
    <t>3362720148x301</t>
  </si>
  <si>
    <t>Sedgwick, Detert, Moran &amp; Arnold, 919 Congress Avenue, Suite 1250, Austin, TX 78701</t>
  </si>
  <si>
    <t>Nick Y. Shimoda, PC, PO Box 1765, Dothan, AL 36302</t>
  </si>
  <si>
    <t>9315 Center Street, Suite 103, Manassas, VA 20110</t>
  </si>
  <si>
    <t>The Elder &amp; Disability Law Firm, 117 Cass Avenue, Suite 202, Mount Clemens, MI 48167</t>
  </si>
  <si>
    <t>Southeast Louisiana Legal Services , 1010 Common Stree, Suite 1400A, New Orleans, LA 70112</t>
  </si>
  <si>
    <t>5045241000x244</t>
  </si>
  <si>
    <t>885 Third Ave., Suite 1000, New York, NY 10022</t>
  </si>
  <si>
    <t>235 Cabarrus Avenue, Concord, NC 28025</t>
  </si>
  <si>
    <t>Milbank Tweed Hadley &amp; McCloy LLP, 1 Chase Manhattan Plaza, New York, NY 10005</t>
  </si>
  <si>
    <t>3478 Buskirk Avenue, Suite 265, Pleasant Hill, CA 94523</t>
  </si>
  <si>
    <t>David N. Sutton &amp; Associates, LLC, 1780 S. Cellaire Street , Suite 600, Denver , CO 80222</t>
  </si>
  <si>
    <t>SUITE 600 D</t>
  </si>
  <si>
    <t>Rachel Fisher Attorney at Law, P.O. Box 4723, Cleveland, TN 37320</t>
  </si>
  <si>
    <t>4234798144x105</t>
  </si>
  <si>
    <t>RACHEL FISHER ATTORNEY AT LAW,</t>
  </si>
  <si>
    <t>8 Greenway Plaza, Suite 818, Houston, TX 77046</t>
  </si>
  <si>
    <t>McGinty &amp; Belcher Attorneys PC, 694 Hight Street NE, P.O. Box 12806, Salem, OR 97309</t>
  </si>
  <si>
    <t>Katten Muchin Rosenman LLP, 2029 Century Park East, Suite 2600, Los Angeles, CA 90067</t>
  </si>
  <si>
    <t>234 Franklin Avenue, River Forest, IL 60305</t>
  </si>
  <si>
    <t>Hogan &amp; Hartson LLP, 555 13th Street, NW, Washington, DC 20004</t>
  </si>
  <si>
    <t>5820 Enchanted Lane, Roanoke, VA 24018</t>
  </si>
  <si>
    <t>Adams &amp; Woodrow SC, 301 Nicolet Blvd., Neenah, WI 54956</t>
  </si>
  <si>
    <t>Fortson Road, Athens, GA 30606</t>
  </si>
  <si>
    <t>Hunton &amp; Williams LLP, 1111 Brickell Avenue, Suite 2500, Miami, FL 33131</t>
  </si>
  <si>
    <t>3499 Route 9 North, Suite 1 F, Freehold, NJ 07728</t>
  </si>
  <si>
    <t>Orrick, Herrington &amp; Sutcliffe LLP, 1152 15th Street NW, Washington, DC 20005</t>
  </si>
  <si>
    <t>2 Cannon Street, Suite 301, Poughkeepsie, NY 12601</t>
  </si>
  <si>
    <t>3800 Parliament Drive, Alexandria, VA 71303</t>
  </si>
  <si>
    <t>Lanier Law Firm, 6810 FM 1960 West, Houston, TX 77069</t>
  </si>
  <si>
    <t>Layman, D'Atri &amp; Associates, LLC, 4481 Munson Street, NW, Suite 301, Canton, OH 44718</t>
  </si>
  <si>
    <t>187 Washington Street, N. Easton, MA 02356</t>
  </si>
  <si>
    <t>Randi Black, 1500 4th Avenue, Seattle, WA 98101</t>
  </si>
  <si>
    <t>Goldberg Law Group, LLP, One Passaic Avenue, Fairfield, NJ 07004</t>
  </si>
  <si>
    <t>Sean A Kendall, 2727 Pine Street, Suite 6, Boulder, CO 80302</t>
  </si>
  <si>
    <t>Janet Santeramo-Dewaele, 3075 Veterans Memorial Hwy,STE 200, Ronkonoma, NY 11779</t>
  </si>
  <si>
    <t>Visconti &amp; Boren, Ltd., 55 Dorrance Street, Providence, RI 02903</t>
  </si>
  <si>
    <t>1617 Boomer Trail, Edmond, OK 73034</t>
  </si>
  <si>
    <t>Joseph R. Moore, 7920 Norfolk Avenue, Suite 700, Bethesda, MD 20814</t>
  </si>
  <si>
    <t>3019860845</t>
  </si>
  <si>
    <t>3930 E. Jones Bridge Rd., NW, Suite 160, Norcross, GA 30092</t>
  </si>
  <si>
    <t>209 State Street , Harrisburg, PA 17101</t>
  </si>
  <si>
    <t>Eimer Stahl Klevorn &amp; Solberg LLP, 224 S. Michigan Avenue, Suite 1100, Chicago, IL 60604</t>
  </si>
  <si>
    <t>Allan T. Fenley, 2826 46th Street South, Gulfport, FL 33711</t>
  </si>
  <si>
    <t>2072211581</t>
  </si>
  <si>
    <t>Robert E. Bourne, PC, 412 Ashman Street, Midland, MI 48640</t>
  </si>
  <si>
    <t>Will &amp; Trust Center, 3400 College Boulevard, Leawood, KS 66211</t>
  </si>
  <si>
    <t>606 Baltimore Ave, Suite 204, Towson, MD 21204</t>
  </si>
  <si>
    <t>Law Office of Belinda Morton, 106 Maple Avenue, Box 600, Fayetteville, WV 25840</t>
  </si>
  <si>
    <t>35055 W. Twelve Mile Road, Suite 132, Farmington Hills , MI 48503</t>
  </si>
  <si>
    <t>SUITE 132 F</t>
  </si>
  <si>
    <t>Hughes &amp; Coleman, 1256 Campbell Lane, Suite 201, Bowling Green, KY 42104</t>
  </si>
  <si>
    <t>2707826000x127</t>
  </si>
  <si>
    <t>oba Davis Elder Law Office, 408 West 23rd Street, Suite 1, Cheyenne, WY 82001</t>
  </si>
  <si>
    <t>Dykema Gossett, PLLC, 39577 Woodward Avenue, Suite 300, Bloomfield Hills, MI 48304</t>
  </si>
  <si>
    <t>Catherine H. Cornell, 1101 Lake St., Suite 405A, Oak Park, IL 60301</t>
  </si>
  <si>
    <t>Law Office of Douglas Ocker, 5262 S. Staples , Suite 300, Corpus Christi, TX 78411</t>
  </si>
  <si>
    <t>48454 SE 43rd Place, Issaquah, WA 98207</t>
  </si>
  <si>
    <t>25 W. Oak Ave. , Panama City , FL 32401</t>
  </si>
  <si>
    <t>25 W OAK AVE  P</t>
  </si>
  <si>
    <t>300 Amberidge Trail, Sandy Springs, GA 30328</t>
  </si>
  <si>
    <t>Legacy, APC, 1420 Kettner Blvd., Suite 600, San Diego, CA 92101</t>
  </si>
  <si>
    <t>Dameron Law Firm, P.A. , 6469 Morehead Road, Harrisburg, NC 28075</t>
  </si>
  <si>
    <t>Rose Law Firm, P.A., 120 East Fourth Street, Little Rock, AK 72201</t>
  </si>
  <si>
    <t>J. Ray Deal, PLLC, 3017 S. Church Street, Burlington, NC 27215</t>
  </si>
  <si>
    <t>Chuck R Pardue, 4773 Washington Rd., Evans, GA 30809</t>
  </si>
  <si>
    <t>1191 2d Avenue, Suite 1800, Seattle, WA 98101</t>
  </si>
  <si>
    <t>The Rudisill Law Firm, 2532 Dupont Drive, Irvine, CA 92612</t>
  </si>
  <si>
    <t>DAVID A STANDRIDGE, STANDRIDGE LAW FIRM</t>
  </si>
  <si>
    <t>309 E. 2nd Street, Moscow, ID 83843</t>
  </si>
  <si>
    <t>800 N. Rainbow, Suite 208, Las Vegas, NV 89107</t>
  </si>
  <si>
    <t>105 E. Jefferson Boulevard, Suite 800, South Bend, IN 46601</t>
  </si>
  <si>
    <t>Weatherby &amp; Associates, PC, 34 Jerome Avenue, Suite 310, Bloomfield, CT 06002</t>
  </si>
  <si>
    <t>Kelly Law Registry, 50 W Big Beaver, Troy, MI 48084</t>
  </si>
  <si>
    <t>Hutchens Law Office, 10333 N. Meridian Street, Indianapolis, IN 46290</t>
  </si>
  <si>
    <t>Frisse &amp; Brewster Law Office, 2901 Ohio Boulevard, Suite 275, Terre Haute, IN 47803</t>
  </si>
  <si>
    <t>The Law Offices of Dawn L. Richards, 4 South Seconds Street, Suite 408, Pottsville, PA 17901</t>
  </si>
  <si>
    <t>Bernick, Radner &amp; Ouellette, P.C., 2400 Lake Lansing Road, Suite F, Lansing, MI 48912</t>
  </si>
  <si>
    <t>10018 Water Works Lane, Riverview, FL 33578</t>
  </si>
  <si>
    <t>120 E. Baltimore Street 8th Flr. , Baltimore, MD 21202</t>
  </si>
  <si>
    <t>7568 Elliott Drive, Jonesboro, GA 30236</t>
  </si>
  <si>
    <t>Kuyat &amp; Kuyat, 150 Central Park Law Building, Gazebo Park at Locust Street, Johnstown, PA 15901</t>
  </si>
  <si>
    <t>Nutter McClennen &amp; Fish LLP, 155 Seaport Boulevard, World Trade Center West, Boston, MA 02210</t>
  </si>
  <si>
    <t>NM Legal Aid, Inc, 600 E. Montana Avenue, Suite, Las Cruces, NM 88001</t>
  </si>
  <si>
    <t>Wilson Law Group, LLC, 7633 Ganser Way, Suite 100, Madison, WI 53719</t>
  </si>
  <si>
    <t>Wiggin and Dana, 265 Church Street, One Center Tower, Hartford, CT 06103</t>
  </si>
  <si>
    <t>Helm Miller &amp; Miller, 615 Griswold Street, Suite 600, Detroit , MI 48226</t>
  </si>
  <si>
    <t>1450 West Grand Parkway, South, Suite G105, Katy, TX 77494</t>
  </si>
  <si>
    <t>1201 Main Street, Suite 1980, P. O. Box 7095, Columbia, SC 29201</t>
  </si>
  <si>
    <t>Samuel. Sayward &amp; Baler LLC, 858 Washington Street, Suite 202, Dedham, MA 02026</t>
  </si>
  <si>
    <t>Lehnardt &amp; Lehnardt, LLC, 20 Westwoods Drive, Liberty, MO 64068</t>
  </si>
  <si>
    <t>1301 Avenue of the Americas, New York, NY 10019</t>
  </si>
  <si>
    <t>1201 N. Peachtree Street, Atlanta , GA 30309</t>
  </si>
  <si>
    <t>1201 N PEACHTREE STREET A</t>
  </si>
  <si>
    <t>Pamela H. Potter, PSC, 1620 Carter AVenue, P.O. Box 2591, Ashland, KY 41105</t>
  </si>
  <si>
    <t>Spector &amp; Lenz, P.C., 20 East Jackson Blvd., Chicago, IL 60604</t>
  </si>
  <si>
    <t>1032 Greystone Park, Jackson, TN 38305</t>
  </si>
  <si>
    <t>7541 Bounty Ave., North Bay Village, FL 33141</t>
  </si>
  <si>
    <t>571 N. Grand Avenue, Nogales, AZ 85621</t>
  </si>
  <si>
    <t>P.O. Box 2072, Amherst, MA 01004</t>
  </si>
  <si>
    <t>John A Fielding, Liberty Law Group, LLC, 128 North 5th Street Highway, Reading, PA 19601</t>
  </si>
  <si>
    <t>JOHN A FIELDING, LIBERTY LAW GROUP, LLC</t>
  </si>
  <si>
    <t>8703 West 95th Street, Hickory Hills, IL 60457</t>
  </si>
  <si>
    <t>960 South Clayton Way, Denver, CO 80209</t>
  </si>
  <si>
    <t>Hammond Law Group, 2955 Proffessional Place, Suite 300, Colorado Springs, CO 80904</t>
  </si>
  <si>
    <t>Law Office of John Dooley, 5434 King Avenue @ Route 38 East, Suite 202, Pennsauken, NJ 08109</t>
  </si>
  <si>
    <t>8564889010x105</t>
  </si>
  <si>
    <t>2200 52nd Ave., Suite 2, Moline, IL 61265</t>
  </si>
  <si>
    <t>Patrick Spencer, Spencer Law Firm, 830 Tenderfoot Hill Road, Suite 320, Colorado Springs, CO 80906</t>
  </si>
  <si>
    <t>PATRICK SPENCER, SPENCER LAW FIRM</t>
  </si>
  <si>
    <t>16314 Amcreek Road, Houston, TX 77068</t>
  </si>
  <si>
    <t>Morgan, Lewis, Bockius, 1111 Pennsylvania Avenue, N.W., Washington, DC 20004</t>
  </si>
  <si>
    <t>120 Shore Drive, Suite 100, Worcester, MA 01605</t>
  </si>
  <si>
    <t>Norris Injury Lawyers, 10 Old Montgomery Highway, Birmingham, AL 35209</t>
  </si>
  <si>
    <t>1350 Broadway, Suite 501, New York, NY 10018</t>
  </si>
  <si>
    <t>Mary K Hoefer, Hoefer Law Firm, PLLC, 332 South Linn Street, Suite 300, Iowa City, IA 52240</t>
  </si>
  <si>
    <t>3193582163</t>
  </si>
  <si>
    <t>MARY K HOEFER, HOEFER LAW FIRM, PLLC</t>
  </si>
  <si>
    <t>7023861946</t>
  </si>
  <si>
    <t>TRAVIS N BARRICK, GALLIAN WELKER &amp; BECKSTROM, LC</t>
  </si>
  <si>
    <t>Knowblauch Law Offices, 316 N. Michigan Street, Suite 300, Toledo, OH 43604</t>
  </si>
  <si>
    <t>131 S. Dearborn Avenue, Floor 30, Chicago, IL 60603</t>
  </si>
  <si>
    <t>Kilpatrick Stockton LLP, 1001 W. 4th Street, Winston-Salem, NC 27101</t>
  </si>
  <si>
    <t>Morgan, Lewis Bockius, 1111 Pennsylvania Avenue, NW, Washington, DC 20004</t>
  </si>
  <si>
    <t>R.P. Spencer, Co., 1380 West Paces Ferry Road, NW, Suite 2220, Atlanta, GA 30327</t>
  </si>
  <si>
    <t>Sykes Elder Law, 615 Washington Road, Suite 615, Pittsburgh, PA 15228</t>
  </si>
  <si>
    <t>Home Law Office, 610 Wayside Avenue, Easton, MD 21601</t>
  </si>
  <si>
    <t>102 East Broad Street, Souderton, PA 18964</t>
  </si>
  <si>
    <t>P.O. Box 714, 21 Hugh St., Barnwell, SC 29812</t>
  </si>
  <si>
    <t>Nixon Peabody LLP, 100 Summer Street, Boston , MA 02110</t>
  </si>
  <si>
    <t>1911 Creegan Park Court, Houston, TX 77047</t>
  </si>
  <si>
    <t>Gerhardt &amp; Haskins, LLP, 730 W. Randolph Street, Chicago, IL 60661</t>
  </si>
  <si>
    <t>Dykema Gossett, PLLC, 400 Renaissance Center, Detroit, MI 48243</t>
  </si>
  <si>
    <t>WilmerHale LLP, 60 State Street, Boston, MA 02109</t>
  </si>
  <si>
    <t>Julian Gray Associates, One Thorn Run Center, 1187 Thorn Run Road Ext., Suite 400, Moon Township, PA 15108</t>
  </si>
  <si>
    <t>J Daniel Gregory, Attorney and Counselor at Law, 2001 Beach Street, Suite 626, Fort Worth, TX 76103</t>
  </si>
  <si>
    <t>8173355112</t>
  </si>
  <si>
    <t>J DANIEL GREGORY, ATTORNEY AND COUNSELOR AT LAW</t>
  </si>
  <si>
    <t>52 Metric DR, Tallmadge, OH 16384</t>
  </si>
  <si>
    <t>4234 I-75 Business Spur, Sault Sainte Marie, MI 49783</t>
  </si>
  <si>
    <t>200 St. Paul Place, Baltimore , MD 21202</t>
  </si>
  <si>
    <t>200 ST PAUL PLACE B</t>
  </si>
  <si>
    <t>15 Addie Lane, Nesconset, NY 11767</t>
  </si>
  <si>
    <t>1002 Munoz Rivera Avenue, San Juan, PR 00927</t>
  </si>
  <si>
    <t>441 Broad Street, Waverly, NY 14892</t>
  </si>
  <si>
    <t>1717 N. Broadway Avenue, Oklahoma City, OK 73103</t>
  </si>
  <si>
    <t>1875 Pennsylvania Ave. NW, Washington , DC 20006</t>
  </si>
  <si>
    <t>1875 PENNSYLVANIA AVE NW W</t>
  </si>
  <si>
    <t>60 Pheasant Run, Edison, NJ 08820</t>
  </si>
  <si>
    <t>DLA Piper US LLP, 401 B Street, Suite 1700, San Diego, CA 92101</t>
  </si>
  <si>
    <t>Verdell Dean &amp; Associates, P.C., 1609 Allegheny Building, 429 Forbes Avenue , Pittsburgh, PA 15219</t>
  </si>
  <si>
    <t>M. Lawerence Shields III, Esq., 5055 Buttermilk Hollow Rd, West Mifflin, PA 15122</t>
  </si>
  <si>
    <t>1413 Linda Lane, Cedar Hill, TX 75104</t>
  </si>
  <si>
    <t>Egbert &amp; Barnes, PC, 115 West Avenue, Suite 108, Jenkintown, PA 19046</t>
  </si>
  <si>
    <t>Silverman, Tokarsky &amp; forman, 227 Franklin Street, Suite 410, Johnstown, PA 15901</t>
  </si>
  <si>
    <t>1018 5th Street, Beaver, PA 15009</t>
  </si>
  <si>
    <t>140 Knox Road, East Aurora, NY 14052</t>
  </si>
  <si>
    <t>5852631000x1012</t>
  </si>
  <si>
    <t>3517 West Owen K. Garriott, Suite One, Enid, OK 73703</t>
  </si>
  <si>
    <t>O'Connell &amp; Rudolph, 100 Cummings Center, Suite 207P, Beverly, MA 01915</t>
  </si>
  <si>
    <t>Bryan Law Firm, P.O. Box 2038, 17 East Calhoun Street, Sumter, SC 29151</t>
  </si>
  <si>
    <t>BRYAN LAW FIRM,</t>
  </si>
  <si>
    <t>2140 Shattuck Avenue, Suite 1201, Berkeley, CA 94704</t>
  </si>
  <si>
    <t>Woehrle &amp; Franklin, P.C., 1406 Princess Ann Street, Fredericksburg, VA 22401</t>
  </si>
  <si>
    <t>McCarter &amp; English LLP, Four Gateway Center, 100 Mulberry Street, Newark, NJ 07101</t>
  </si>
  <si>
    <t>MCCARTER &amp; ENGLISH LLP, FOUR GATEWAY CENTER</t>
  </si>
  <si>
    <t>8170 McMcormick Boulevard, Suite 102, Skokie, IL 60076</t>
  </si>
  <si>
    <t>Community Law Center, Inc., 3355 Keswick Road, Suite 200, Baltimore, MD 21211</t>
  </si>
  <si>
    <t>Georgia Legal Services program, 104 marietta Street, Suite 240, Atlanta, GA 30303</t>
  </si>
  <si>
    <t>4048947707x6681</t>
  </si>
  <si>
    <t>1601 Veterans Hwy. , Islander, NY 11749</t>
  </si>
  <si>
    <t>Kramer Levin, 1177 Ave. of Americas, New York, NY 10036</t>
  </si>
  <si>
    <t>2777 West Clay, Saint Charles, MO 63301</t>
  </si>
  <si>
    <t>1345 Avenue of the Americas, New York, NY 10105</t>
  </si>
  <si>
    <t>Daniel O. Hands, P.C., 1301 W. 22nd Street, Suite 603, Oak Brook, IL 60523</t>
  </si>
  <si>
    <t>Iowa Legal Aid, 1700 South First Street, Suite 10, Iowa City, IA 52240</t>
  </si>
  <si>
    <t>521 Sand Valley Road, Richfield, PA 17086</t>
  </si>
  <si>
    <t>Sharp Law Offices, 316 W. Millbrook Road, Raleigh, NC 27609</t>
  </si>
  <si>
    <t>Vincent J. Russo &amp; Associates, 250 Lido Boulevard, Lido Beach, NY 11561</t>
  </si>
  <si>
    <t>109 Pepperton Court, Lititz, PA 17543</t>
  </si>
  <si>
    <t>Gorman &amp; Jones, PLC, 10101 W. Bell Road, Suite 101, Sun City, AZ 85351</t>
  </si>
  <si>
    <t>700 12th Street, NW, Suite 700, Washington, DC 20005</t>
  </si>
  <si>
    <t>Paul, Reich &amp; Meyers, P.C., 1608 Walnut Street, Suite 500, Philadelphia, PA 19103</t>
  </si>
  <si>
    <t>Robert B Goss, 5100 Westheimer, Suite 115, Houston, TX 77056</t>
  </si>
  <si>
    <t>7135724843</t>
  </si>
  <si>
    <t>5584 Heritage Court Drive, Wilmington, DE 19808</t>
  </si>
  <si>
    <t>381 Coventry Lane, Mason, MI 48854</t>
  </si>
  <si>
    <t>Verizon, 1320 N. Courthouse Road, 9th Floor, Arlington, VA 22201</t>
  </si>
  <si>
    <t>Geico Insurance Company, 170 Froehlich Boulevard, Woodbury, NY 11797</t>
  </si>
  <si>
    <t>1047 Arbuckle Road, Summersville, WV 26651</t>
  </si>
  <si>
    <t>1201 W. Peachtree Street, Ste 3500, Atlanta, GA 30309</t>
  </si>
  <si>
    <t>3008 east Cumberland Road, P.O. Box 292, Bluefield, WV 24701</t>
  </si>
  <si>
    <t>1723 Brookview Road, Baltimore, MD 21222</t>
  </si>
  <si>
    <t>O'Malley &amp; Lagan, PC, 426Mulberry Street, Suite 104, Scranton, PA 18503</t>
  </si>
  <si>
    <t>Velez &amp; Sepulveda, P.S.C., Arecibo Street 8, 2nd Floor, San Juan, PR 00917</t>
  </si>
  <si>
    <t>VELEZ &amp; SEPULVEDA, PSC, ARECIBO STREET</t>
  </si>
  <si>
    <t>James G Petty, P.O. Box 1503, Searcy, AR 72145</t>
  </si>
  <si>
    <t>Law Office of Clyd H. Charlton, 790 Mission Avenue, San Rafael, CA 94901</t>
  </si>
  <si>
    <t>Dupray &amp; Dupray, PLLC, 6412 Brandon Avenue, Box 412, Springfield, VA 22150</t>
  </si>
  <si>
    <t>Lane Alton &amp; Horst, Two Miranove Place,Suite 500, Columbus, OH 43215</t>
  </si>
  <si>
    <t>6142286885x#4705</t>
  </si>
  <si>
    <t>206 Ayer Road, P.O. Box 0667, Harvard, MA 01451</t>
  </si>
  <si>
    <t>11 Beacon Street, Suite 1230, Boston, MA 02108</t>
  </si>
  <si>
    <t>Law Office of Harold C. MacDonald, 6900 Miller Drive, Suite 111, Warren, MI 48092</t>
  </si>
  <si>
    <t>3530 Highway 1155, Rumsey, KY 42371</t>
  </si>
  <si>
    <t>William T. Graham, 6519 Dantz Road, Groveland, NY 14462</t>
  </si>
  <si>
    <t>Herring Mills &amp; Kratt, PLLC, 434 Fayetteville Street, Suite 1860, Raleigh, NC 27601</t>
  </si>
  <si>
    <t>1635 Associates Drive, Suite 102, Dubuque, IA 52002</t>
  </si>
  <si>
    <t>Ford Motor Company, One American Road, World HQ 337-A6, Dearborn, MI 48126</t>
  </si>
  <si>
    <t>44841 Van Dyke Avenue, P.O. Box 180912, Utica, MI 48318</t>
  </si>
  <si>
    <t>Cahill Gordon &amp; Reindel LLP, 80 Pine Street, New York, NY 10005</t>
  </si>
  <si>
    <t>Stapleton Law Office, 2019 Woodbrook Court, Charlottesville, VA 22901</t>
  </si>
  <si>
    <t>Florida Institute Legal Services, 12921 SW 1st Road, Suite 107 #346, Newberry, FL 32669</t>
  </si>
  <si>
    <t>39555 Orchard Hill Place, Suite 600, Novi, MI 48375</t>
  </si>
  <si>
    <t>500 E. Tatpon Avenue, Tarpon Springs, FL 34689</t>
  </si>
  <si>
    <t>2525 Meridian Pkwy Suite 300, Durham, NC 27713</t>
  </si>
  <si>
    <t>8870 Youree Drive, Suite 217, Shreveport, LA 71115</t>
  </si>
  <si>
    <t>140 West Street, Room 2900, New York, NY 10007</t>
  </si>
  <si>
    <t>Brown Rudnick LLP, 185 Asylum Street, Hartford, CT 06103</t>
  </si>
  <si>
    <t>Harrisburg Civil Law Clinic, 3605 Vartan Way, 2nd Floor, Harrisburg, PA 17110</t>
  </si>
  <si>
    <t>EDLA, 255 Park Avenue, Suite 410, Worcester, MA 01609</t>
  </si>
  <si>
    <t>Shearman &amp; Sterling LLP, 599 Lexington Avenue, Room 1674, New York, NY 10022</t>
  </si>
  <si>
    <t>Evan W Turk P.A, 970 N Congress Avenue, Suite 200, Boynton Beach, FL 33426</t>
  </si>
  <si>
    <t>BFK&amp;N LLP, 200 W. Madison Street, Suite 3900, Chicago, IL 60606</t>
  </si>
  <si>
    <t>Legal Aid Services of Oklahoma, 12231 S. May, Oklahoma City, OK 73189</t>
  </si>
  <si>
    <t>Proskauer Rose LLP, Eleven Times Square, New York, NY 10036</t>
  </si>
  <si>
    <t>Osborne E Powell Jr., BNTD, LLC, P.O.Box 7965, Columbia, SC 29202</t>
  </si>
  <si>
    <t>OSBORNE E POWELL JR, BNTD, LLC,</t>
  </si>
  <si>
    <t>Law Office of Stephen C. Sluss, 1506 Kanawha Boulevard East, Charleston, WV 25311</t>
  </si>
  <si>
    <t>Solomon, Sullivan, Romo &amp; Durrett, 2108 Delta Way, Tallahassee, FL 32301</t>
  </si>
  <si>
    <t>Tuesley Hall Konopa, LLP, 212 E. LaSalle Ave., Ste. 100, South Bend, IN 46617</t>
  </si>
  <si>
    <t>NVLSP, 1600 K Street, NW Suite 500, Washington, DC 20006</t>
  </si>
  <si>
    <t>Heartland Law Firm, 1545 N. Waukegan Road, 2nd Floor, Suite 8, Glenview, IL 60025</t>
  </si>
  <si>
    <t>Peyton Inge, Lindow Stephens Treat, LLP, 600 Navarro Street, San Antonio, TX 78205</t>
  </si>
  <si>
    <t>PEYTON INGE, LINDOW STEPHENS TREAT, LLP</t>
  </si>
  <si>
    <t>139 East Third Street, Marion, IN 46952</t>
  </si>
  <si>
    <t>Deeb, Elder Law, PA, 6675 13TH Avenue, North, Suite 2C, St. Petersburg, FL 33710</t>
  </si>
  <si>
    <t>17 Dundee Court, Mahwah, NJ 07430</t>
  </si>
  <si>
    <t>424 Main Street, Suite 622, Buffalo, NY 14202</t>
  </si>
  <si>
    <t>Howrey LLP, 525 Market Street, Suite 3600, San Francisco, CA 94105</t>
  </si>
  <si>
    <t>David W. Magann, P.O. Box 1290 , Brandon, FL 33509</t>
  </si>
  <si>
    <t>8136576415</t>
  </si>
  <si>
    <t>36 W. 6th Avenue, Helena, MT 59601</t>
  </si>
  <si>
    <t>WilmerHale, 60 State Street, Boston, MA 02109</t>
  </si>
  <si>
    <t>Wright Abshire, 4949 Bissonnett, Bellaire, TX 77401</t>
  </si>
  <si>
    <t>Judy J. Donegan, 2101 L. Street, NW, Suite 420, Washington, DC 20037</t>
  </si>
  <si>
    <t>2925 Toccoa, Beaumont, TX 77703</t>
  </si>
  <si>
    <t>John F Ketcherside, Social Security Disability Rep, LLC, 620 Old Hickory Blvd., Suite 290, Jackson, TN 38305</t>
  </si>
  <si>
    <t>7316605692</t>
  </si>
  <si>
    <t>JOHN F KETCHERSIDE, SOCIAL SECURITY DISABILITY REP, LLC</t>
  </si>
  <si>
    <t>MKRS, PL, 201 Alhambra Circle, Suite 802, Coral Gables, FL 33134</t>
  </si>
  <si>
    <t>Angiuli Katkin &amp; Gentile, LLP, 60 Bay Street (Penthouse), Staten Island, NY 10301</t>
  </si>
  <si>
    <t>7188160005x3308</t>
  </si>
  <si>
    <t>P. O. Box 1297, Los Altos, CA 94023</t>
  </si>
  <si>
    <t>Scott W Sexton, 9205 North West 46th Street, Silver Lake, KS 66539</t>
  </si>
  <si>
    <t>Tufts Medical Center, Inc., 800 Washington Street, P.O. Box 817, Boston, MA 02111</t>
  </si>
  <si>
    <t>Buckley Law, 1277 Kelly Johnson Boulevard, Suite 250, Colodrado Springs, CO 80920</t>
  </si>
  <si>
    <t>104 Dublin Drive, Hunker, PA 15639</t>
  </si>
  <si>
    <t>Four Times Square, New York, NY 10036</t>
  </si>
  <si>
    <t>Bourget Law Group, LLC, 668 Main Street, Falmouth, MA 02570</t>
  </si>
  <si>
    <t>P.O. Box 14242, Macon, GA 31203</t>
  </si>
  <si>
    <t>Kelly J.M. Quardokus, Q Elderlaw PLC, 141 E. Michigan Avenue, Suite 407, Kalamazoo, MI 49009</t>
  </si>
  <si>
    <t>KELLY JM QUARDOKUS, Q ELDERLAW PLC</t>
  </si>
  <si>
    <t>1201 16th Ave., Columbus, GA 31906</t>
  </si>
  <si>
    <t>Gregory N. Veltema, P.C., 2840 E. Grand River Avenue, Suite 1, East Lansing, MI 48823</t>
  </si>
  <si>
    <t>Nixon Peabody LLP, 437 Madison Avenue, New York, NY 10022</t>
  </si>
  <si>
    <t>1111 Brickyard Road, Suite 206, Salt Lake City, UT 84106</t>
  </si>
  <si>
    <t>Chitwood &amp; Fairbairn, PA, 245 South French Broad Avenue, Asheville, NC 28801</t>
  </si>
  <si>
    <t>Leland Law Associates, 20 South Street, Northborough, MA 01532</t>
  </si>
  <si>
    <t>11622 El Camino Real, Suite 100, San Diego, CA 92130</t>
  </si>
  <si>
    <t>School of Law, University of Califonia, Berkeley, CA 94720</t>
  </si>
  <si>
    <t>Knight &amp; Associates, 11 Roadway Drive, Suite B, Carlisle, PA 17015</t>
  </si>
  <si>
    <t>Pepicelli, Youngs &amp; Youngs, P.C., 363 Chesnut Street, Meadville, PA 16335</t>
  </si>
  <si>
    <t>Robinson &amp; Cole LLP, 280 Trumbull Street, Hartford, CT 06103</t>
  </si>
  <si>
    <t>Law Offices of Sharon Pope , 151 New Park Avenue, Hartford, CT 06106</t>
  </si>
  <si>
    <t>Gugino Law Firm, Chtd., 6970 O'Bannon Drive, Bldg 2, Las Vegas, NV 89117</t>
  </si>
  <si>
    <t>75 Boston Post Road, Wayland, MA 01778</t>
  </si>
  <si>
    <t>Kilpatrck Stockton, LLP, 3737 Glenwood Avenue, Suite 400, Raleigh, NC 27612</t>
  </si>
  <si>
    <t>Cline, King &amp; King, P.C., 675 Reeves Way, Suite B, P.O. Box 250, Columbus, IN 47201</t>
  </si>
  <si>
    <t>6900 E. Camelback Road, Suite A39, Scottsdale, AZ 85251</t>
  </si>
  <si>
    <t>Richard A Myers Jr., Richard A.Meyers Jr.&amp;Associates,LLC, 4700 Rockside Road, Suite 620, Independence, OH 44131</t>
  </si>
  <si>
    <t>RICHARD A MYERS JR, RICHARD AMEYERS JR&amp;ASSOCIATES,LLC</t>
  </si>
  <si>
    <t>Spades &amp; Associates, LLC, 204 East Chester Pike, Ridley Park, PA 19078</t>
  </si>
  <si>
    <t>7575 Dr. Phillips Blvd., Suite 255, Orlando, FL 32819</t>
  </si>
  <si>
    <t>321 Main Street, Hillsboro, MO 63050</t>
  </si>
  <si>
    <t>2021 Sunset Blvd., Steubenville, OH 43952</t>
  </si>
  <si>
    <t>2723 South State Street, Suite 400, Ann Arbor, MI 48104</t>
  </si>
  <si>
    <t>407 Randolph Drive, Vidalia, GA 30474</t>
  </si>
  <si>
    <t>123 S. Broad Street, Suite 211, Lancaster, OH 43130</t>
  </si>
  <si>
    <t>Margolis &amp; Bloom LLP, 535 Boylston Street 8th Floor, Boston, MA 02116</t>
  </si>
  <si>
    <t>1924 N. Main Avenue, San Antonio, TX 78212</t>
  </si>
  <si>
    <t>Womble Calyle Sandrige &amp; Rice, 150 Fayetteville Street, Suite 2100, Raleigh, NC 27601</t>
  </si>
  <si>
    <t>Jennifer R. Steel, P.O. Box 250724, Little Rock, AR 72225</t>
  </si>
  <si>
    <t>Saul Ewing, LLP, 1500 Centre Square West, 38th Floor, Philidelphia, PA 19102</t>
  </si>
  <si>
    <t>The Bond Law Firm, 16701 Greenspoint Park Dr., Suite 150, Houston, TX 77060</t>
  </si>
  <si>
    <t>300 West Douglas, Suite 1000, Wichita, KS 67202</t>
  </si>
  <si>
    <t>Dewey &amp; LeBoeuf LLP, 1301 Avenue of the Americas, New York, NY 10019</t>
  </si>
  <si>
    <t>Verizon, 6929 North Lakewood Avenue, Tulsa, OK 74117</t>
  </si>
  <si>
    <t>111 Elliott Drive, Wilmington , NC 28405</t>
  </si>
  <si>
    <t>111 ELLIOTT DRIVE W</t>
  </si>
  <si>
    <t>Butler, Cincione &amp; DiCuccio, 2200 W 5th Avenue, 3rd Floor, Columbus, OH 43215</t>
  </si>
  <si>
    <t>Mani Ellis &amp; layne, PLLC, P.O. Box 1266, 405 Capitol Street, Suite 806, Charleston, WV 25325</t>
  </si>
  <si>
    <t>MANI ELLIS &amp; LAYNE, PLLC,</t>
  </si>
  <si>
    <t>3450 Summit Avenue, Highland Park, IL 60035</t>
  </si>
  <si>
    <t>Vincent J. Russo &amp; Associates, 1600 Stewart Avenue, Suite 300, Westbury, NY 11590</t>
  </si>
  <si>
    <t>5166831717x2176</t>
  </si>
  <si>
    <t>Schober Schober &amp; Mitchell, S.C., 16845 West Cleveland Avenue, New Berlin, WI 53151</t>
  </si>
  <si>
    <t>2627851820x8226</t>
  </si>
  <si>
    <t>Vincent J. Russo &amp; Associates, P.C., 1600 Stewart Avenue, Suite 300, Westbury, NY 11590</t>
  </si>
  <si>
    <t>Jackson Walker L.L.P., 112 E. Pecan Street, Suite 2400, San Antonio, TX 78205</t>
  </si>
  <si>
    <t>Wilson Law Groupl, PLLC, 6309 Forest Ridge Drive, Durham, NC 27713</t>
  </si>
  <si>
    <t>Nixon Peabody LLP , 50 Jericho Quadrangle, Suite 300, Jericho, NY 11735</t>
  </si>
  <si>
    <t>Ronald Zack, PLC, 1826 N. Hayden Dr., Tucson, AZ 85715</t>
  </si>
  <si>
    <t>801 North Magnolia Avenue, Suite 204, Orlando, FL 32803</t>
  </si>
  <si>
    <t>650 Town Center Drive, 20th Floor, Costa Mesa, CA 92626</t>
  </si>
  <si>
    <t>Law Office of Robin Duncan, 14 Wall Street, 20th Floor, New York, NY 10005</t>
  </si>
  <si>
    <t>Maria Marion, Esq., 201 Penn Center Blvd., Suite 444, Pittsburgh, PA 15235</t>
  </si>
  <si>
    <t>111 Westport Plaza, Suite 505, St. Louis, MO 63146</t>
  </si>
  <si>
    <t>Wiggin and Dana LLP, One CityPlace, 185 Asylum Street, Hartford, CT 06103</t>
  </si>
  <si>
    <t>46 S. Glebe Road, Suite 200, Arlington , VA 22204</t>
  </si>
  <si>
    <t>Robert W. Haiges, P.C., 9301 Cedar Lake Avenue, Oklahoma City, OK 73114</t>
  </si>
  <si>
    <t>Rod K. Sutherland Attorney at Law, 484 Viking Drive, Suite 120, Virginia Beach, VA 23452</t>
  </si>
  <si>
    <t>2518 Condor Drive, Audubon, PA 19403</t>
  </si>
  <si>
    <t>700 Frederick Street, Suite 306, Santa Cruz, CA 95062</t>
  </si>
  <si>
    <t>1505 Parkway, Austin, TX 78703</t>
  </si>
  <si>
    <t>State Bar of Georgia, 104 Marietta Street, Atlanta, GA 30303</t>
  </si>
  <si>
    <t>Bass, Berry &amp; Sims PLC, 100 Peabody Place, Suite 900, Memphis, TN 38103</t>
  </si>
  <si>
    <t>Plachta, Murphy &amp; Associates, PC, 124 East Fulton, Suite 100, Grand Rapids, MI 49503</t>
  </si>
  <si>
    <t>Bell Boyd &amp; Lloyd LLP, 70 West Madison Street, Suite 3100, Chicago, IL 60602</t>
  </si>
  <si>
    <t>Hennessey &amp; Edwards, P. S., 1403 S. Grand Blvd., Suite 201S, Spokane, WA 99203</t>
  </si>
  <si>
    <t>1393 Veterans Memorial , Highway, Suite 312N, Hauppauge, NY 11788</t>
  </si>
  <si>
    <t>1393 VETERANS MEMORIAL  HIGHWAY</t>
  </si>
  <si>
    <t>Sandra E Booth, 3620 North High Street, Suite 310, Columbus, OH 43214</t>
  </si>
  <si>
    <t>William L Siebers, S, L, P, S, &amp; Duesterhause LLP, 625 Vermont Street, Quincy, IL 62301</t>
  </si>
  <si>
    <t>WILLIAM L SIEBERS, S, L, P, S, &amp; DUESTERHAUSE LLP</t>
  </si>
  <si>
    <t>101 S. Tryon Street, Suite 3500, Charlotte, NC 28280</t>
  </si>
  <si>
    <t>PO Box 306, 220 Main Street, Cornell, WI 54732</t>
  </si>
  <si>
    <t>Manring &amp; Farrell Attorneys at Law, 157 N. High Street, P.O. Box 15037, Columbus, OH 43215</t>
  </si>
  <si>
    <t>Moulton Law Offices, P.S., 1220 N. Mullan Road, Spokane, WA 99206</t>
  </si>
  <si>
    <t>211-213 N. Olive Street, Media, PA 19063</t>
  </si>
  <si>
    <t>Nixon Peobody LLP, 401 9th Street, N.W., Suite 900, Washington, DC 20004</t>
  </si>
  <si>
    <t>6830 Central Ave., Suite D, St. Petersburg, FL 33707</t>
  </si>
  <si>
    <t>Pircher, Nichols &amp; meeks, 1925 Century Park East, Suite 1700, Los Angeles, CA 90067</t>
  </si>
  <si>
    <t>3102018900x8990</t>
  </si>
  <si>
    <t>Blakinger, Byler &amp; Thomas, P.C., 28 Penn Square , Lancaster, PA 17603</t>
  </si>
  <si>
    <t>The Kapsak Law Firm, LLC, 1610 Hover Road, Suite 203, Thorton, CO 80501</t>
  </si>
  <si>
    <t>100 Summerplace Drive, Greer, SC 29650</t>
  </si>
  <si>
    <t>Steinbacher &amp; Stahl, 413 Washington Blvd., Williamsport, PA 17701</t>
  </si>
  <si>
    <t>Nixon Peabody LLP, 50 Jericho Quardrangle, Suite 300, Jericho, NY 11753</t>
  </si>
  <si>
    <t>Codilis &amp; Stawiarski, P.C., 650 N. Sam Houston Parkway East, Suite 450, Houston, TX 77060</t>
  </si>
  <si>
    <t>Banner &amp; Banner, 525 Haight Avenue, Poughkeepsie, NY 12603</t>
  </si>
  <si>
    <t>2460 Professional Court, Suite 110, Las Vegas, NV 89128</t>
  </si>
  <si>
    <t>PO Box 18963, Huntsville, AL 35804</t>
  </si>
  <si>
    <t>FitzGerald Morris Baker Firth, P.C., P.O.Box 2017, 16 Pearl Street, Glens Falls, NY 12801</t>
  </si>
  <si>
    <t>FITZGERALD MORRIS BAKER FIRTH, PC,</t>
  </si>
  <si>
    <t>659 Willow Lane, Vass, NC 28394</t>
  </si>
  <si>
    <t>Eric F Phillips, P.O. Box 1390, Alabaster, AL 35007</t>
  </si>
  <si>
    <t>Richard Lee Palmatier Jr., 2875 W. Ray Road Suite 6, #360, Chandler, AZ 85224</t>
  </si>
  <si>
    <t>Shepard Law Office, 101 W. Big Beaver, Troy, MI 48084</t>
  </si>
  <si>
    <t>Nungesser &amp; Hill, P.O. Box 665, Meredith, NH 03253</t>
  </si>
  <si>
    <t>NUNGESSER &amp; HILL,</t>
  </si>
  <si>
    <t>2223 South Washington Ave. , Titusville, FL 32780</t>
  </si>
  <si>
    <t>Amy K Hart, Hart Law Office, PC, 2431 Nowata Place, Bartlesville, OK 74006</t>
  </si>
  <si>
    <t>9183337139</t>
  </si>
  <si>
    <t>AMY K HART, HART LAW OFFICE, PC</t>
  </si>
  <si>
    <t>Griffin &amp; Griffin, 8482 South Tamiami Trail, Sarasota, FL 34238</t>
  </si>
  <si>
    <t>315 Commerical Drive, Suite C-1, Savannah, GA 31401</t>
  </si>
  <si>
    <t>Sedgwick Detert Morgan &amp; Arnold LLP, 801 S. Figueroa Street, 19th Floor, Los Angeles, CA 90017</t>
  </si>
  <si>
    <t>121 West Miner Street, West Chester, PA 19382</t>
  </si>
  <si>
    <t>Glatstein &amp; O'Brien LLP, 2696 South Colorado Boulevard, #350, Denver, CO 80222</t>
  </si>
  <si>
    <t>Bondurant, Mixson &amp; Elmore, LLP, 1201 West Peachtree Street, Suite 3900, Atlanta, GA 30309</t>
  </si>
  <si>
    <t>Dewey &amp; LeBoeuf, 1950 University Avenue, Suite 500, E. Palo Alto, CA 94303</t>
  </si>
  <si>
    <t>7620 Third Ave, Brooklyn, NY 11209</t>
  </si>
  <si>
    <t>2914 Chattahoochee Circle, Rosewell, GA 30075</t>
  </si>
  <si>
    <t>Marshall M. Stern, PC, 17 Cardif Court, Huntington Station, NY 11746</t>
  </si>
  <si>
    <t>Gerhard &amp; Gerhard Law Office, 222 S. Easton Road, Suite 104, Glenside, PA 19038</t>
  </si>
  <si>
    <t>The Bernstein Law Group, PC, 530 Loring Avenue, Suite 102, Salem, MA 01945</t>
  </si>
  <si>
    <t>Byrd &amp; Byrd, LLC, 14300 Gallant Fox Lane, Suite 120, Bowie , MD 20715</t>
  </si>
  <si>
    <t>SUITE 120 B</t>
  </si>
  <si>
    <t>1810 8th Ave., Suite A, Fort Worth, TX 76110</t>
  </si>
  <si>
    <t>120 Pine Grove, Commons York, PA 17403</t>
  </si>
  <si>
    <t>1600 K Street, NW, Suite 500, Washington, DC 20006</t>
  </si>
  <si>
    <t>5741 Palmer Way, Suite B, Carlsbad, CA 92010</t>
  </si>
  <si>
    <t>Howrey LLP, 153 E 53rd St Fl 54th, New York, NY 10022</t>
  </si>
  <si>
    <t>Orrick, Herrington &amp; Sutcliffe LLP, 666 Fifth Avenue, New York, NY 10103</t>
  </si>
  <si>
    <t>2125065000x5099</t>
  </si>
  <si>
    <t>126 Associates Parkway, PO Box 1646, Orangeburg, SC 29118</t>
  </si>
  <si>
    <t>Mulder &amp; Freedman, P.C., 4545 Mount Vernon Street, Houston, TX 77006</t>
  </si>
  <si>
    <t>Legal Aid of NC, Inc., Legal Aid of North Carolina, P.O. Box 7283, Greenville, NC 27835</t>
  </si>
  <si>
    <t>2527580113x101</t>
  </si>
  <si>
    <t>LEGAL AID OF NC, INC, LEGAL AID OF NORTH CAROLINA,</t>
  </si>
  <si>
    <t>Mike Kelly Law Group, 500 Taylor Street, Columbia, SC 29201</t>
  </si>
  <si>
    <t>One Logan Square, 180 No. 18th Street, Philadelphia , PA 19103</t>
  </si>
  <si>
    <t>1 LOGAN SQUARE 180 NO 18TH STREET P</t>
  </si>
  <si>
    <t>Rogers Townsend &amp; Thomas, PC, 220 Executive Center Ddrive, Columbia, SC 29210</t>
  </si>
  <si>
    <t>P.O. Box 531425, Birmingham, AL 35253</t>
  </si>
  <si>
    <t>Lawyers for Equal Justice, P. O. Box 37952, 119 Merchant Street, Honolulu, HI 96837</t>
  </si>
  <si>
    <t>LAWYERS FOR EQUAL JUSTICE,</t>
  </si>
  <si>
    <t>2433 Spanish Hills Court, grand Junction, CO 81505</t>
  </si>
  <si>
    <t>Penelope Gronbeck, Jackson &amp; MacNichol, 238 Western Avenue, South Portland, ME 04106</t>
  </si>
  <si>
    <t>PENELOPE GRONBECK, JACKSON &amp; MACNICHOL</t>
  </si>
  <si>
    <t>2299 Whites Mill Road, Decatur, GA 30032</t>
  </si>
  <si>
    <t>1552 Brawley Circle, NE, Atlanta, GA 30319</t>
  </si>
  <si>
    <t>524 Worthington Drive, Bridgeport, WV 26330</t>
  </si>
  <si>
    <t>175 Powder Forest Drive, Simsbury, CT 06089</t>
  </si>
  <si>
    <t>521 Delaware Avenue, Olyphant, PA 18447</t>
  </si>
  <si>
    <t>1440 New York Ave. NW, Washington, DC 20005</t>
  </si>
  <si>
    <t>Sean D Cuddigan, Cuddigan Law, P.C., L.L.O., 10855 West Dodge Road Suite 100, Omaha, NE 68154</t>
  </si>
  <si>
    <t>SEAN D CUDDIGAN, CUDDIGAN LAW, PC, LLO</t>
  </si>
  <si>
    <t>W.G. Alexander &amp; Associates, PLLC, 3717 Benson Drive, Raleigh, NC 27609</t>
  </si>
  <si>
    <t>Berger and Green, P.C., Michael W Zimecki, 800 Waterfront Drive, Pittsburgh, PA 15222</t>
  </si>
  <si>
    <t>4126619423</t>
  </si>
  <si>
    <t>BERGER AND GREEN, PC, MICHAEL W ZIMECKI</t>
  </si>
  <si>
    <t>160 Clairemont Avenue, Suite 440, Decatur, GA 30030</t>
  </si>
  <si>
    <t>Daniel Curry, BROWN &amp; CURRY, 406 West 34TH Street, Suite 810, Kansas City, MO 64111</t>
  </si>
  <si>
    <t>8166669596</t>
  </si>
  <si>
    <t>DANIEL CURRY, BROWN &amp; CURRY</t>
  </si>
  <si>
    <t>8 Penn Center, 1628 JKF Boulevard, 10th Floor, Philadelphia, PA 19103</t>
  </si>
  <si>
    <t>7556 State Route 45, Unit B, Lisbon, OH 44432</t>
  </si>
  <si>
    <t>4920 Niagara Road, Suite 200, College Park, MD 20740</t>
  </si>
  <si>
    <t>3 W. Gardent Street, Suite 204, Pensacola, FL 32502</t>
  </si>
  <si>
    <t>6066 Leesburg Pike, Suite 500, Falls Church, VA 22041</t>
  </si>
  <si>
    <t>Becker &amp; Hickey, S.C., 312 E. Wisconsin Avenue, Suite 306, Milwaukee, WI 53202</t>
  </si>
  <si>
    <t>300 North Preston Street, Suite 302, Baltimore, MD 21201</t>
  </si>
  <si>
    <t>593 Ramapo Valley, Oakland, NJ 07436</t>
  </si>
  <si>
    <t>Patrick, Leighton &amp; Hall, 25 West Main Street, Mt. Sterling, KY 40353</t>
  </si>
  <si>
    <t>8594982912x814</t>
  </si>
  <si>
    <t>Dechert LLP, 2929 Arch Street, Philadelphia, PA 19104</t>
  </si>
  <si>
    <t>White &amp; Case LLP, 1155 6th Avenue, New York, NY 10036</t>
  </si>
  <si>
    <t>Latham &amp; Watkins LLP, 355 South Grand Avenue, Los Angeles, CA 90071</t>
  </si>
  <si>
    <t>Horizon Elder Law, 4000 Executive Parkway, Suite 160, San Ramon, CA 94583</t>
  </si>
  <si>
    <t>Mitchell &amp; Colmenero, LLP, 700 Lavaca, Suite 607, Austin, TX 78701</t>
  </si>
  <si>
    <t>Latham &amp; Watkins LLP, 885 3rd Avenue, New York, NY 10022</t>
  </si>
  <si>
    <t>9360 Baywood Drive, Plymouth, MI 48170</t>
  </si>
  <si>
    <t>Reed Smith LLP, 2500 One Liberty Place, 1650 Market Street, Philadelphia, PA 19103</t>
  </si>
  <si>
    <t>2158518100x8167</t>
  </si>
  <si>
    <t>Dykema Gussett, PLLC, 1717 Main Street, Suite 4000, Dallas, TX 75202</t>
  </si>
  <si>
    <t>Skadden Arps, 300 S. Grand Avenue, Suite 3400, Los Angeles, CA 90012</t>
  </si>
  <si>
    <t>Eagen &amp; Eagen, 4 Consultant Place, Durham, NC 27707</t>
  </si>
  <si>
    <t>Hartman Underhill &amp; Brubaker, 221 E. Chestnut Street, Lancaster, PA 17602</t>
  </si>
  <si>
    <t>160 Old Derby Street, Suite 456, Hingham, MA 02043</t>
  </si>
  <si>
    <t>Feiler &amp; Associates, 2629 Sandy Plains Rd NE Suite 201, Marietta, GA 30066</t>
  </si>
  <si>
    <t>Hunton &amp; Williams LLP, 101 South Tryon Street, Suite 3500, Charlotte, NC 28280</t>
  </si>
  <si>
    <t>Attorney-Regulatory &amp; Legislative, ITC Holdings Corp., 127175 Energy Way I , Novi, MI 48377</t>
  </si>
  <si>
    <t>ATTORNEY-REGULATORY &amp; LEGISLATIVE, ITC HOLDINGS CORP</t>
  </si>
  <si>
    <t>Advantia Law Group, 9035 S. 1300 East, Suite 200, Sandy , UT 84094</t>
  </si>
  <si>
    <t>SUITE 200 S</t>
  </si>
  <si>
    <t>Samuel, Sayward &amp; Baler LLC, 858 Washington Street, Suite 202, Dedham, MA 02026</t>
  </si>
  <si>
    <t>Hart Bell, LLC, 513 Main Street, P.O. Boox 979, Vincennes, IN 47591</t>
  </si>
  <si>
    <t>One Embarcadero Center, 30th Floor, San Francisco, CA 94111</t>
  </si>
  <si>
    <t>1835 Market Street, Suite 2700, Philadelphia, PA 19103</t>
  </si>
  <si>
    <t>302 S.2nd Street, Ft. Pierce, FL 34950</t>
  </si>
  <si>
    <t>2557 E. Cherry , Suite B, Springfield, MO 65082</t>
  </si>
  <si>
    <t>Law Office of John Fuentes, 926 Chulie Drive, San Antonio, TX 78216</t>
  </si>
  <si>
    <t>1 South Street, 20th Floor, Baltimore, MD 21286</t>
  </si>
  <si>
    <t>Marks Clare &amp; Richards, LLC, 11605 Miracle Hills Drive, Suite 300, Omaha, NE 68154</t>
  </si>
  <si>
    <t>112 N. Academy Street, Kingstree, SC 29556</t>
  </si>
  <si>
    <t>29 West Susquehanna Avenue, Towson, MD 21204</t>
  </si>
  <si>
    <t>318 N. Clinton Ave., St. Johns, MI 48879</t>
  </si>
  <si>
    <t>1817 Abbey Oak drive, Vienna, VA 22182</t>
  </si>
  <si>
    <t>885 Third Ave., New York, NY 10022</t>
  </si>
  <si>
    <t>Houser &amp; Osborn, 301 W. Main Street, P.O. Box 347, Stoughton, WI 53589</t>
  </si>
  <si>
    <t>Riverfront Plaza East Tower, 951 E. Byrd Street, Richmond, VA 23219</t>
  </si>
  <si>
    <t>110 W. Berry Street, Suite 1100, Fort Wayne, IN 46802</t>
  </si>
  <si>
    <t>Todd, Floyd &amp; Hammet, PLC, 3817 Bedford Avenue, Suite 220, Nashville, TN 37215</t>
  </si>
  <si>
    <t>1455 Frost Bank Tower, 100 W. Houston , San Antonio, TX 78205</t>
  </si>
  <si>
    <t>Pierro Law Group, LLC, 20 Corporate Woods Boulevard, Albany, NY 12211</t>
  </si>
  <si>
    <t>Begley, Begley, &amp; Bookbinder, PC, 509 South Lenola Road, Suite 7, Moorestown, NJ 08057</t>
  </si>
  <si>
    <t>David Anaise, Law offices of David Anaise MD, 1001 West San Martin Drive, Tucson, AZ 85704</t>
  </si>
  <si>
    <t>5202197344</t>
  </si>
  <si>
    <t>DAVID ANAISE, LAW OFFICES OF DAVID ANAISE MD</t>
  </si>
  <si>
    <t>John V Tucker, 5235 16th Street, North, St. Petersburg, FL 33703</t>
  </si>
  <si>
    <t>7275711415</t>
  </si>
  <si>
    <t>Cadwalader, Wickersham &amp; Taft, LLP, One World Financial Center, 200 Liberty Street, New York, NY 10281</t>
  </si>
  <si>
    <t>Brian Law Offices, 81 Marplecrest Street, SW, N. Canton, OH 44720</t>
  </si>
  <si>
    <t>3304942121x230</t>
  </si>
  <si>
    <t>Bond, Schoeneck &amp; King PLLC, One Lincoln Center, Syraucuse, NY 13202</t>
  </si>
  <si>
    <t>7517 Coddle Harbor Lane, Potomac, MD 20854</t>
  </si>
  <si>
    <t>Metzinger &amp; Associates, 3838 Watt Avenue, Suite D-400, Sacramento, CA 95821</t>
  </si>
  <si>
    <t>425 North Main Street, Salisbury, NC 28144</t>
  </si>
  <si>
    <t>609-A Piner Road, Suite 323, Wilmington, NC 28409</t>
  </si>
  <si>
    <t>200 Viliage Center Drive, Suite 800, North Oaks, MN 55127</t>
  </si>
  <si>
    <t>62 Cambridge Avenue, Garden City, NY 11530</t>
  </si>
  <si>
    <t>2050 Waltson Way, Suite 202, Augusta, GA 30904</t>
  </si>
  <si>
    <t>225 East Kingston Ave., Charlotte, NC 28203</t>
  </si>
  <si>
    <t>P.O. Box 1540, 306 North West Street, Bainbridge, PA 39818</t>
  </si>
  <si>
    <t>11 Whitsett Street, Greenville, SC 29601</t>
  </si>
  <si>
    <t>Elder Law Office of Judith M. Flynn, 800 Hingham Street, Suite 111N, Rockland, MA 02370</t>
  </si>
  <si>
    <t>Kirkland &amp; Ellis LLP, Citigroup Center, 153 East 53rd Street, New York, NY 10022</t>
  </si>
  <si>
    <t>KIRKLAND &amp; ELLIS LLP, CITIGROUP CENTER</t>
  </si>
  <si>
    <t>1320 Main Street 17th Floor, Columbia, SC 29201</t>
  </si>
  <si>
    <t>Wade, Friedman &amp; Sutter P.C., 616 N. Washington Street, Alexandria, VA 22314</t>
  </si>
  <si>
    <t>Bivens &amp; Associates, P.L.L.C., 5020 E. Shea Blvd., Suite 210, Scottdale, AZ 85254</t>
  </si>
  <si>
    <t>2131 Dorchester Road, North Charleston, SC 29405</t>
  </si>
  <si>
    <t>1800 Jackson Street, Suite 203, Golden , CO 80401</t>
  </si>
  <si>
    <t>SUITE 203 G</t>
  </si>
  <si>
    <t>44450 Pinetree Drive, Suite 202, Plymouth, MI 48170</t>
  </si>
  <si>
    <t>Patton Boggs LLP, 1801 California Street, Suite 4900, Denver, CO 80202</t>
  </si>
  <si>
    <t>Stone Pipkin, 595 Orleans Street, Suite 1400, Beaumont, TX 77701</t>
  </si>
  <si>
    <t>Thom L. Cooper Company, 130 East Main Street, Lebanon, OH 45036</t>
  </si>
  <si>
    <t>101 E. Chesapeake Ave., 5th Floor, Towson, MD 21286</t>
  </si>
  <si>
    <t>25 Owen Street, Apt. 302, Hartford, CT 06105</t>
  </si>
  <si>
    <t>Kilbourne &amp; Tully, PC, 120 Laurel Street, Bristol, CT 06010</t>
  </si>
  <si>
    <t>702 Russell Avenue, Suite 300, Gaithersburg, MD 20877</t>
  </si>
  <si>
    <t>222 E. Witherspoon Street, Suite 401, Louisville, KY 40202</t>
  </si>
  <si>
    <t>109 N. Sycamore Street, Suite B, Elizabethon, TN 37643</t>
  </si>
  <si>
    <t>1122 Lady Street, Suite 700, Columbia, SC 29211</t>
  </si>
  <si>
    <t>4925 LaCross Road, Suite 207, Charleston, SC 29406</t>
  </si>
  <si>
    <t>6650 Pearl Rd., Ste 202, Parma Heights, OH 44130</t>
  </si>
  <si>
    <t>Law Offices of Damaris G. Claude, 2441 West State Road 426, Suite 2031, Oviedo, FL 32765</t>
  </si>
  <si>
    <t>Michael T Sullivan, Sullivan &amp; Kehoe LLP, 44 Main Street, Kings Park, NY 11754</t>
  </si>
  <si>
    <t>MICHAEL T SULLIVAN, SULLIVAN &amp; KEHOE LLP</t>
  </si>
  <si>
    <t>Kirkland &amp; Ellis LLP, 153 E. 53rd Street, New York, NY 10022</t>
  </si>
  <si>
    <t>Pepper Hamilton LLP, 300 Two Logan Square, 18th and Arch Streetss, Philadelphia, PA 19103</t>
  </si>
  <si>
    <t>615 Griswold, Suite 215, Detroit, MI 48226</t>
  </si>
  <si>
    <t>Swords to Plowshares, 1060 Howard Street, San Francisco, CA 94103</t>
  </si>
  <si>
    <t>Lavelle &amp; Finn, LLP, 29 British American Boulevard, Latham, NY 12110</t>
  </si>
  <si>
    <t>Robert Hinman &amp; Associates PLC, 17501 Dunblaine Avenue, Bevely Hills, MI 48025</t>
  </si>
  <si>
    <t>Hooten Law Firm, P. O. Box 21387, Hot Springs, AR 71903</t>
  </si>
  <si>
    <t>HOOTEN LAW FIRM,</t>
  </si>
  <si>
    <t>Arehart &amp; Ernzen, P.A., 14071 Hayes, Overland Park, KS 66221</t>
  </si>
  <si>
    <t>4100 Weeping Willow Drive, Missoula, MT 59803</t>
  </si>
  <si>
    <t>111 North Main Street, Poynette, WI 53955</t>
  </si>
  <si>
    <t>6082577766x400</t>
  </si>
  <si>
    <t>830 W. Maple Avenue, Adrian, MI 49221</t>
  </si>
  <si>
    <t>Indiana State Bar Association, One Indiana Square, Suite 530, Indianapolis, IN 46204</t>
  </si>
  <si>
    <t>3225 Montheath Court, Duluth, GA 30096</t>
  </si>
  <si>
    <t>Moore &amp; Van Allen PLLC, 100 North Tryon Street, Charlotte, NC 28202</t>
  </si>
  <si>
    <t>Penn-State University, 211 Oswald Tower, University Park, PA 16802</t>
  </si>
  <si>
    <t>128 Grand Street , Suite 219, Waterbury, CT 06702</t>
  </si>
  <si>
    <t>Clark &amp; Bradshaw, PC, P.O. Box 71, Harrisonburg, VA 22803</t>
  </si>
  <si>
    <t>CLARK &amp; BRADSHAW, PC,</t>
  </si>
  <si>
    <t>Duane Morris LLP, 30 South 17th Street, Philadelphia, PA 19103</t>
  </si>
  <si>
    <t>Fessenden, Laumer &amp; DeAngelo, 81 Forest Avenue, Jamestown, NY 14701</t>
  </si>
  <si>
    <t>Debevois &amp; Plimpton LLP, 909 Third Avenue, New York, NY 10022</t>
  </si>
  <si>
    <t>Grahm , Nuckolls &amp; Brown, 321 South Evans Street, Suite 200, Greensville, NC 27835</t>
  </si>
  <si>
    <t>White Case LLP, 1155 Avenue of the Americas, New York, NY 10036</t>
  </si>
  <si>
    <t>Ballard Spahr LLP, 100 N. City Parkway, Las Vegas, NV 89106</t>
  </si>
  <si>
    <t>5151 Adanson Street, Suite 100, Orlando, FL 32804</t>
  </si>
  <si>
    <t>One West Street, Lexon, MA 01240</t>
  </si>
  <si>
    <t>Laufman, Jensen &amp; Napolitano, 30 Garfield Place, Suite 750, Cincinnati, OH 45202</t>
  </si>
  <si>
    <t>Dale Buchanan &amp; Associates, P.C., 6576 East Brainerd Road, Chattanooga, TN 37421</t>
  </si>
  <si>
    <t>2411 B Charles Boulevard, PO Box 154, Greenville , NC 27835</t>
  </si>
  <si>
    <t>2411 B CHARLES BOULEVARD PO BOX 154 G</t>
  </si>
  <si>
    <t>Sims &amp; skatenborg, PA, PO. Box 3188, 118 SW. Ft. King Street, ocala, FL 34478</t>
  </si>
  <si>
    <t>SIMS &amp; SKATENBORG, PA, PO BOX</t>
  </si>
  <si>
    <t>Sherman and Sterling, LLP, 599 Lexington Avenue, New York, NY 10022</t>
  </si>
  <si>
    <t>2128484000x4829</t>
  </si>
  <si>
    <t>2593 Wexford-Byane Road, Sewickley, PA 15143</t>
  </si>
  <si>
    <t>Hunton &amp; Williams LLP, 500 East Main Street, Suite 1000, Norfolk, VA 23510</t>
  </si>
  <si>
    <t>Smith Poe, PA , 634 B Fairview Road, Suite 2, Simpsonville, SC 29680</t>
  </si>
  <si>
    <t>400 Robert Street North, Suite 1840, St. Paul, MN 55101</t>
  </si>
  <si>
    <t>128 East Third Street, Lexington, KY 40508</t>
  </si>
  <si>
    <t>Honigman Miller Schwartz &amp; Cohn LLP, 222 N. Washington Square, Suite 400, Lansing, MI 48933</t>
  </si>
  <si>
    <t>359 Cypress Parkway, Kissimmee, FL 34759</t>
  </si>
  <si>
    <t>Simasko, Simasko &amp; Simasko, P.C., 319 North Gratiot Avenue, Mt. Cemens, MI 48043</t>
  </si>
  <si>
    <t>213 Harris Drive, Millbrook, AL 36054</t>
  </si>
  <si>
    <t>P.O. Box 363, Shannon Law Offices, Lester, WV 25865</t>
  </si>
  <si>
    <t>115 Monticello Avenue, Annapolis, MD 21401</t>
  </si>
  <si>
    <t>Brown Rudnick LLP, CityPlace I, 38th Floor, 185 Asylum Street, Hartford, CT 06103</t>
  </si>
  <si>
    <t>Shearman &amp; Sterling LLP, 525 Market Street, 15th Floor, San Francisco, CA 94105</t>
  </si>
  <si>
    <t>Midwest Disability, 408 Northdale Blvd., Coon Rapids, MN 55448</t>
  </si>
  <si>
    <t>Nelson, Irvings &amp; Waeffler S.C., 2675 N. Mayfair Road, Suite 420, Wauwatosa, WI 53226</t>
  </si>
  <si>
    <t>One American Road, Deaborn, MI 48126</t>
  </si>
  <si>
    <t>Sidley Austin LLP, 555 California Street, San Francisco, CA 94101</t>
  </si>
  <si>
    <t>4157721200x7482</t>
  </si>
  <si>
    <t>Haugen Law Firm, P.C., 1660 S. Stemmons , Suite 285, Lewisville, TX 75067</t>
  </si>
  <si>
    <t>Shearman &amp; Sterling LLP, 599 Lexington Ave., New York , NY 10022</t>
  </si>
  <si>
    <t>Goodman, Allen &amp; Filetti, PLLC, 215 Brooke Avenue, Suite A, Norfolk, VA 23510</t>
  </si>
  <si>
    <t>9003 Havensight Mall Suite 314, St. Thomas, VI 00802</t>
  </si>
  <si>
    <t>Shearman &amp; Sterling LLP, 599 Lexington Avenue, New York , NY 11375</t>
  </si>
  <si>
    <t>1053 Chesire Way, Nashville, TN 37066</t>
  </si>
  <si>
    <t>Mayhone Elder Law, PLLC, 2112 Beinville Blvd., Suite H-2, Ocean Springs, MS 39564</t>
  </si>
  <si>
    <t>409 East Lincolnway, 1st Floor, Valparaiso, IN 46383</t>
  </si>
  <si>
    <t>175 Powder Forest Drive, Suite 301, Simsbury, CT 06089</t>
  </si>
  <si>
    <t>4931 Homeberg Drive, Knoxville, TN 37919</t>
  </si>
  <si>
    <t>Marc Stanley Whitehead, 403 Heights Blvd., Houston, TX 77007</t>
  </si>
  <si>
    <t>541 Springs Street, Newport, RI 02840</t>
  </si>
  <si>
    <t>Schnader harrison Segal &amp; Lewis LLP, 140 Broadway, Suite 3100, New York, NY 10005</t>
  </si>
  <si>
    <t>Sasso &amp; Teuber P.L., 4223 Del Prado Boulevard, Cape Coral, FL 33904</t>
  </si>
  <si>
    <t>D.D. Hartnett Attorney, 8739 Bandera Road, Suite 103-145, San Antonio, TX 78250</t>
  </si>
  <si>
    <t>305 N. Apopka Avenue, Invernes, FL 34450</t>
  </si>
  <si>
    <t>Rooney Rippie &amp; Ratnaswamy LLP, 350 W. Hubbard St., , STE# 430, Chicago, IL 60654</t>
  </si>
  <si>
    <t>Stephen M. Waltar, PS, 1750 112th Avenue, NE, C-245, Bellvue, WA 98004</t>
  </si>
  <si>
    <t>6480 Citation Drive, Clarkston, MI 48346</t>
  </si>
  <si>
    <t>Robin M Webb, 2479 Murfreesboro Road, #301, Nashville, TN 37217</t>
  </si>
  <si>
    <t>6152329011</t>
  </si>
  <si>
    <t>4908 Monument Avenue, Suite 100, Richmond , VA 23230</t>
  </si>
  <si>
    <t>SUITE 100 R</t>
  </si>
  <si>
    <t>Wayne County Community, College District, 801 W. Fort Street, Detroit, MI 48226</t>
  </si>
  <si>
    <t>WAYNE COUNTY COMMUNITY, COLLEGE DISTRICT</t>
  </si>
  <si>
    <t>912 Kings Highway , Shreveport, LA 71104</t>
  </si>
  <si>
    <t>Delmas Law Office, 606 Avenue J, Marble Falls, TX 78654</t>
  </si>
  <si>
    <t>Jan D Dils, 963 Market Street, Parkersburg, WV 26101</t>
  </si>
  <si>
    <t>Gallagher, Casados &amp; Mann, P.C., 317 Commercial NE, 2nd Floor, Albuquerque, NM 87102</t>
  </si>
  <si>
    <t>Worden Thane P.C., 111 No. Higgins Avenue, Suite 600, Missoula, MT 59802</t>
  </si>
  <si>
    <t>4067213400x600</t>
  </si>
  <si>
    <t>111 South Broadway, Apt. G2, White Plains, NY 10605</t>
  </si>
  <si>
    <t>2727 N. Holland Sylvania Road, Suite E, Toledo, OH 43615</t>
  </si>
  <si>
    <t>Hunton &amp; Williams LLP, Riverfront Plaza, East Tower, 951 East Byrd Street, Richmond, VA 23219</t>
  </si>
  <si>
    <t>HUNTON &amp; WILLIAMS LLP, RIVERFRONT PLAZA, EAST TOWER</t>
  </si>
  <si>
    <t>Levine Blaszak Block &amp; Boothby LLP, 2001 L Street, NW, Suite 900, Washington, DC 20036</t>
  </si>
  <si>
    <t>480 Adams Street, Suite 206, Milton, MA 02186</t>
  </si>
  <si>
    <t>Samuel A. Mutch, P.A., 2114 NW 40th Terrace, Suite A-1, Gainesville, FL 32607</t>
  </si>
  <si>
    <t>222 Central Park Ave., Suite 2000, Virginia Beach , VA 23462</t>
  </si>
  <si>
    <t>SUITE 2000 V</t>
  </si>
  <si>
    <t>Robyn M. Rebers LLC, P.O. Box 3530, Wilsonville, OR 97070</t>
  </si>
  <si>
    <t>Kuhn Law Firm, P.A., 3660 Woodstork Court, Fort Myers , FL 33908</t>
  </si>
  <si>
    <t>Verizon, 112 Lakeview Canyon Road, Thousand Oaks, CA 91362</t>
  </si>
  <si>
    <t>4650 West Spencer Street, Appleton, WI 54914</t>
  </si>
  <si>
    <t>Sidley Austin LLP, One South Dearnorn Street, Chicago, IL 60603</t>
  </si>
  <si>
    <t>3128537000x37494</t>
  </si>
  <si>
    <t>Thandiwe Law Group, LLC, P.O. Box 42184, Atlanta, GA 30311</t>
  </si>
  <si>
    <t>THANDIWE LAW GROUP, LLC,</t>
  </si>
  <si>
    <t>555 Thirteenth Street. NW , Washington, DC 20004</t>
  </si>
  <si>
    <t>Mulkey, Reid &amp; Barton, PLC, 11711 Jefferson Avenue, Suite A, Newport News, VA 23606</t>
  </si>
  <si>
    <t>P.O. Box 8285, Savannah, GA 31412</t>
  </si>
  <si>
    <t>1320 Johnson St., Marion, IN 46925</t>
  </si>
  <si>
    <t>Morgan, Lewis Bockius LLP, 300 S. Grand Avenue, Suite 2200, Los Angeles, CA 90071</t>
  </si>
  <si>
    <t>DLA Piper LLP US, 550 South Hope Street, Suite 2300, Los Angeles, CA 90071</t>
  </si>
  <si>
    <t>213 N. Eighth Street, Cambridge, OH 73725</t>
  </si>
  <si>
    <t>355 S. Grand Ave, Los Angeles, CA 90071</t>
  </si>
  <si>
    <t>City Bar Justice Center, 42 West 44th Street, New York, NY 10036</t>
  </si>
  <si>
    <t>25 Merrick Avenue, Merrick, NY 11566</t>
  </si>
  <si>
    <t>211 Central Ave. , Glyndon, MD 21071</t>
  </si>
  <si>
    <t>501 Pine Street, Michigan City, IN 46360</t>
  </si>
  <si>
    <t>5511 Edmondson Pike, Suite 203, Nashville, TN 37211</t>
  </si>
  <si>
    <t>Jackson Walker LLP, 301 W. Beauregard, Suite 200, San Angelo, TX 76903</t>
  </si>
  <si>
    <t>Seyfarth Shaw LLP, 620 8th Avenue, New York, NY 10018</t>
  </si>
  <si>
    <t>Arndt, Buswell &amp; Thorn, S.C., 101 W. Oak Street, P.O. Box 349, Sparta, WI 54656</t>
  </si>
  <si>
    <t>235 High Street, Suite 607, Morgantown, WV 26505</t>
  </si>
  <si>
    <t>4601 Concord Pike, P.O Box 7474, Wilmington, DE 19803</t>
  </si>
  <si>
    <t>Flood, Sheehan Tobin, PLLC, 2 Delta Drive, Suite 303, Concord, NH 03301</t>
  </si>
  <si>
    <t>Seyfarth Shaw LLP, 620 Eight Avenue, New York, NY 10018</t>
  </si>
  <si>
    <t>Strom Law Firm, 2110 N. Beltline Blvd, Columbia , SC 29204</t>
  </si>
  <si>
    <t>8032524800x50</t>
  </si>
  <si>
    <t>49 East 4th Street, Suite 200, Williamsport, PA 17701</t>
  </si>
  <si>
    <t>Hall &amp; Hall, PLC, 1401 Hugunot Road, Midlothian, VA 23113</t>
  </si>
  <si>
    <t>Dechert LLP, 1175 I Street, NW, Washington, DC 20006</t>
  </si>
  <si>
    <t>McGuireWoods LLP, One James Center, 901 East Cary Street, Richmond, VA 23226</t>
  </si>
  <si>
    <t>Carl Pittman, Larry Knopf Attorneys PC, 67 Wisteria Place, Millbrook, AL 36054</t>
  </si>
  <si>
    <t>CARL PITTMAN, LARRY KNOPF ATTORNEYS PC</t>
  </si>
  <si>
    <t>Law Offies of James A. Miller, 108 Grove Street, Worcester, MA 01605</t>
  </si>
  <si>
    <t>7602 Pacific Street, Suite 222, Omaha, NE 68114</t>
  </si>
  <si>
    <t>P.O. Box 30711, San Juan, PR 00929</t>
  </si>
  <si>
    <t>38600 Van Dyke Avenue, Suite 240, Sterling Heights, MI 48312</t>
  </si>
  <si>
    <t>Colecchia &amp; Associates, 324 S. Maple Avenue, Greensburg, PA 15601</t>
  </si>
  <si>
    <t>12531 High Bluff Drive, Suite 100, San Diego, CA 92130</t>
  </si>
  <si>
    <t>Cohen and Wolf, PC, 320 Post Road West, Westport, CT 06880</t>
  </si>
  <si>
    <t>Faegre &amp; Benson, LLP, 90 South Seventh Street, 2200 Wells Fargo Center, Minneapolis, MN 55402</t>
  </si>
  <si>
    <t>Rohde Dales LLP, 607 N. 8th Street, 7th Floor, Sheboygan, WI 53081</t>
  </si>
  <si>
    <t>Four Gateway Center, 444 Liberty Avenue, Suite 2200, Pittsburgh, PA 15222</t>
  </si>
  <si>
    <t>2E. Bryan Street, 10th Floor, Savannah, GA 31401</t>
  </si>
  <si>
    <t>PO Box 23874, Pleasant Hill, CA 94523</t>
  </si>
  <si>
    <t>Brinks, Hofer, Gilson &amp; Lione , NBC Tower, Suite 3600, 455 N. Cityfront Plaza Drive, Chicago, IL 60611</t>
  </si>
  <si>
    <t>3123214200x4252</t>
  </si>
  <si>
    <t>BRINKS HOFER GILSON &amp; LIONE  NBC TOWER</t>
  </si>
  <si>
    <t>7273 Bee Ridge Road, Sarasota, FL 34241</t>
  </si>
  <si>
    <t>Iowa Legal Aid, 112 E 3rd Street, Ottumwa, IA 52501</t>
  </si>
  <si>
    <t>6416833166x1809</t>
  </si>
  <si>
    <t>Roy W. Litherland, APC, 3425 S. Bascom Avenue, Suite 240, Campbell, CA 95008</t>
  </si>
  <si>
    <t>Dykema, 400 Renaissance Center, Detroit, MI 48243</t>
  </si>
  <si>
    <t>Proskauer Rose LLP, 2049 Century Park East, Suite 3200, Los Angeles, CA 90067</t>
  </si>
  <si>
    <t>Needham Mitnick &amp; Pollack, PLC, 400 S. Maple Avenue, Suite 200, Falls Church, VA 22046</t>
  </si>
  <si>
    <t>800 Boylston Street, 25th Floor, Boston, MA 02199</t>
  </si>
  <si>
    <t>The Law Office of Jane L. Walker, 100 E. Sunset Drive, Waukesha, WI 53189</t>
  </si>
  <si>
    <t>1760 Market Street, Philadelphia, PA 19103</t>
  </si>
  <si>
    <t>Seyfarth Shaw, 620 Eighth Avenue, New York, NY 10018</t>
  </si>
  <si>
    <t>5613 North Tullis, Kansas City, MO 64119</t>
  </si>
  <si>
    <t>Jeffrey Freedman Attorneys, PLLC, 424 Main Street, Suite 622, Buffalo, NY 14202</t>
  </si>
  <si>
    <t>1487 Montgomery Highway, Suite A, Vestavia Hills, AL 35216</t>
  </si>
  <si>
    <t>University of Montana, School of Law, Maurice &amp; Eddy, Missoula, MT 59801</t>
  </si>
  <si>
    <t>Weitz, Garfinkle &amp; Datz, LLC, 121 S. Broad Street, 20th floor, Philadelphia, PA 19107</t>
  </si>
  <si>
    <t>1124 Goodlette Rd, Naples, FL 34102</t>
  </si>
  <si>
    <t>PO Box 3002, 670 Main Road, Westport, MA 02790</t>
  </si>
  <si>
    <t>Lena Hall, Hall Law, 100 Pine Street, Suite 1250, San Francisco, CA 94111</t>
  </si>
  <si>
    <t>LENA HALL, HALL LAW</t>
  </si>
  <si>
    <t>Gibson, Dunn &amp; Crutcher LLP, 333 South Grand Avenue, Suite 4700, Los Angeles, CA 90071</t>
  </si>
  <si>
    <t>1290 B. St. Suite 208, Hayward, CA 94541</t>
  </si>
  <si>
    <t>Grogan Graffam, PC, Four Gateway Center, 12th Floor, Pittsburgh, PA 15222</t>
  </si>
  <si>
    <t>GROGAN GRAFFAM, PC, FOUR GATEWAY CENTER</t>
  </si>
  <si>
    <t>10 South Wacker Drive, Chicago, IL 60606</t>
  </si>
  <si>
    <t>Mullinax Law Firm, PA, P.O. Box 2665, 509 North McDuffie Street, Anderson, SC 29622</t>
  </si>
  <si>
    <t>MULLINAX LAW FIRM, PA,</t>
  </si>
  <si>
    <t>8285 S. Saginaw St. Suite 100, Grand Blanc, MI 48430</t>
  </si>
  <si>
    <t>Hodgson Law Firm, 1633 Deefors Walk, Atlanta, GA 30318</t>
  </si>
  <si>
    <t>403 E. Monroe Avenue, Alexandria, VA 22301</t>
  </si>
  <si>
    <t>The Coleman Law Firm, 9250 Baymeadows Road, Suite 450, Jacksonville, FL 32256</t>
  </si>
  <si>
    <t>Huston Law Firm, 5540 Centerview Drive, Suite 200, Raleigh, NC 27606</t>
  </si>
  <si>
    <t>210 West Main, Jackson, TN 38301</t>
  </si>
  <si>
    <t>Baker Botts L.L. P., 910 Louisiana, Houston , TX 77002</t>
  </si>
  <si>
    <t>36 South Third Street, PO Box 553, Lewisburg, PA 17837</t>
  </si>
  <si>
    <t>McCarter &amp; English, LLP, 245 Park Avenue, New York , NY 10167</t>
  </si>
  <si>
    <t>WilmerHale LLP, 1875 Pennsylvania Avenue NW, Washington, DC 20006</t>
  </si>
  <si>
    <t>Morgan, Lewis &amp; Bockius LLP, 1717 Main Street, Suite 3200, Dallas, TX 75201</t>
  </si>
  <si>
    <t>Hightower Law Firm, 416 West Main Street, Lexington , SC 29072</t>
  </si>
  <si>
    <t>Penny, Botticello &amp; O'Brien, PC, 202 West Center Street, Manchester, CT 06040</t>
  </si>
  <si>
    <t>Greenebaum Doll LLP, 101 S. Fifth Street, Suite 3500, Louisville, KY 40202</t>
  </si>
  <si>
    <t>Mathew W. Nowick Attorney at Law, 122 Converse Road, P. O box 1605, Marion, MA 02738</t>
  </si>
  <si>
    <t>1121 University Blvd. West, Suite 1202, Silver Springs, MD 20902</t>
  </si>
  <si>
    <t>Absolute Law, PA, 4223 Del Prado Blvd., S, Cape Coral, FL 33904</t>
  </si>
  <si>
    <t>1600 Ogden Street , Denver , CO 80218</t>
  </si>
  <si>
    <t>1600 OGDEN STREET  D</t>
  </si>
  <si>
    <t>McNally &amp; Associates, P.C., 517 East Wilson Avenue, Glendale, CA 91206</t>
  </si>
  <si>
    <t>Shearman &amp; Sterling LLP, 559 Lexington Ave., New York , NY 10022</t>
  </si>
  <si>
    <t>P.O. Box 894, Salyersville, KY 41465</t>
  </si>
  <si>
    <t>Mills &amp; Zaloudek, LLC, 600 17th Street, Suite 2800, Denver, CO 80202</t>
  </si>
  <si>
    <t>Arnold &amp; Porter LLP, 370 17th Street, Suite 4500, Denver, CO 80202</t>
  </si>
  <si>
    <t>Sharon A. Hatton Law Office, P.C., 321 N. Front Street, Wilmington, NC 28401</t>
  </si>
  <si>
    <t>R. Thomas Murphy &amp; Associates, 2005 East Main Street, Waynesboro, PA 17268</t>
  </si>
  <si>
    <t>Nixon Peabody LLP, 50 Jericho Quadrangle Suite 300, Jericho, NY 11753</t>
  </si>
  <si>
    <t>Purcell &amp; Amen LLC, 10805 Sunset Office Drive, St. Louis, MO 63127</t>
  </si>
  <si>
    <t>DLA Piper LLP US, 2000 University Avenue, East Palo Alto, CA 94303</t>
  </si>
  <si>
    <t>550 S. Main Street, Suite 400, Greenville, SC 29601</t>
  </si>
  <si>
    <t>C.J. Morrow Carraway Baker Law, LLC, 113 East Bridge Street, Suite B, Wetumpka, AL 36092</t>
  </si>
  <si>
    <t>Rovert J Semrad &amp; Associates, 101 Marietta Street, Suite 3600, Atlanta, GA 30303</t>
  </si>
  <si>
    <t>Advantia Law Group, 9035 South 1300 East, Suite 200, Sandy , UT 84094</t>
  </si>
  <si>
    <t>University of Montana School of Law, 32 Campus Drive, Missoula, MT 59812</t>
  </si>
  <si>
    <t>Law Offices of Marie A. Washington, 3206 South Third Street, Memphis, TN 38109</t>
  </si>
  <si>
    <t>Lawrence D Levin, Shor Levin &amp; Derita, P.C., 261 Old York Road, Suite 200, Jenkintown, PA 19046</t>
  </si>
  <si>
    <t>2155768188</t>
  </si>
  <si>
    <t>LAWRENCE D LEVIN, SHOR LEVIN &amp; DERITA, PC</t>
  </si>
  <si>
    <t>Simonson&amp; Brennan, Esq, LLC, 108 Lacey Road, Suite 2, Whiting, NJ 08759</t>
  </si>
  <si>
    <t>Harman, Warren &amp; Harris, 550 N. 31st Street, Suite 250, Billings, MT 59101</t>
  </si>
  <si>
    <t>10 Forbes Road, Suite 410W, Braintree, MA 02184</t>
  </si>
  <si>
    <t>Saul Ewing, LLP, Centre Square West, 1500 Market Street, 38th Floor, Philadelphia, PA 19102</t>
  </si>
  <si>
    <t>SAUL EWING, LLP, CENTRE SQUARE WEST</t>
  </si>
  <si>
    <t>Audra Barbara Woods, 47100 Schoenherr Road, Suite D, Shelby Township, MI 48315</t>
  </si>
  <si>
    <t>5865324110</t>
  </si>
  <si>
    <t>HRUH, P. A., 322 W. Jefferson Street, Tupelo, MS 38804</t>
  </si>
  <si>
    <t>Vishnick McGovern Milizio LLP, 3000 Marcus Avenue, Suite 1E9, Lake Success, NY 11042</t>
  </si>
  <si>
    <t>Central MN Legal Svcs, 430 1st Avenue , North Suite 359, Minneapolis, MN 55401</t>
  </si>
  <si>
    <t>Nixon Peabody LLP, 401 9th Street NW, Suite 900, Washington , DC 20004</t>
  </si>
  <si>
    <t>527 Sagamore Parkway, Suite 102, West Lafayette, IN 47906</t>
  </si>
  <si>
    <t>Sidley Austin LLP, I South Dearborn Street, Chicago, IL 60603</t>
  </si>
  <si>
    <t>1008 NE 2nd Street, Ocala, FL 34470</t>
  </si>
  <si>
    <t>Marshall M. Stern, P.C., 17 Cardiff Court, Huntington Station, NY 11746</t>
  </si>
  <si>
    <t>Thornbladh Legal Group PLLC, 7301 Schaefer Road, Dearborn, MI 48126</t>
  </si>
  <si>
    <t>The Hartford Insurance Group, 2 Armstrong Road, Shelton, CT 06484</t>
  </si>
  <si>
    <t>Malm &amp; LaFave, S.C., 7177 N Port Washington Road, Suite 210, Milwaukee, WI 53217</t>
  </si>
  <si>
    <t>7505 Monmouth Avenue, Margate, NJ 08402</t>
  </si>
  <si>
    <t>12772 Jasmine Court, Thornton, CO 80602</t>
  </si>
  <si>
    <t>101 Park Ave. 46th Floor, New York, NY 10178</t>
  </si>
  <si>
    <t>Law Offices of Kenneth Hiller, 6000 N. Bailey Avenue, Suite 1A, Amherst, NY 14226</t>
  </si>
  <si>
    <t>2675 Winmill Parkway, Suite 1212, Henderson, NV 89074</t>
  </si>
  <si>
    <t>Faegre &amp; Benson, LLP, 3200 Wells Fargo Center, 1700 Lincoln Street, Denver, CO 80203</t>
  </si>
  <si>
    <t>131 S. Dearborn Street, Suite 1700, Chicago , IL 60603</t>
  </si>
  <si>
    <t>SUITE 1700 C</t>
  </si>
  <si>
    <t>430 Spruce Street, Morgantown, WV 26501</t>
  </si>
  <si>
    <t>5 Clinton Square, 3rd Floor, Albany, NY 12207</t>
  </si>
  <si>
    <t>Parker Waichman Alonso LLP, 111 Great Neck Road, Great Neck, NY 11021</t>
  </si>
  <si>
    <t>Julie Clifford, P.O. Box 2729, Alexandria, VA 22301</t>
  </si>
  <si>
    <t>Holden Law Office, 104 Ewing Court, Lebanon, TN 37087</t>
  </si>
  <si>
    <t>2600 Century Parkway, Suite 100, Atlanta, GA 30345</t>
  </si>
  <si>
    <t>205 E. Third Street, Vidalia, GA 30474</t>
  </si>
  <si>
    <t>1234 Enterprise Drive, De Pere, WI 54115</t>
  </si>
  <si>
    <t>The Livens Law Firm, 2516 Harwood Road, Bedford, TX 76021</t>
  </si>
  <si>
    <t>64 Giibbons Street, Lackawanna, NY 14218</t>
  </si>
  <si>
    <t>4230 State Rout 306, Suite 310, Willoughby, OH 44094</t>
  </si>
  <si>
    <t>Ropes &amp; Gray LLP, 70 12th Street, NW, Washington, DC 20005</t>
  </si>
  <si>
    <t>330 W. 47th Street, Suite 250, Kansas City , MO 64112</t>
  </si>
  <si>
    <t>SUITE 250 K</t>
  </si>
  <si>
    <t>Carolyn Landon, PA, 5707 S. Dixie Highway, Suite B, West Palm Beach, FL 33405</t>
  </si>
  <si>
    <t>Smith Haughey Rice Roegge, 250 Monroe Avenue, NW, Suite 200, Grand Rapids, MI 49503</t>
  </si>
  <si>
    <t>Jorgensen, Motycka &amp; Lewis, P.C., 709 Third Avenue, Longmont, CO 80501</t>
  </si>
  <si>
    <t>57 East Fourth Street, P.O. Box 3, Williamsport, PA 17703</t>
  </si>
  <si>
    <t>P.O. Box 692, Avondale Estates, GA 30002</t>
  </si>
  <si>
    <t>4600 Sheridan Street, Suite 300, Hollywood, FL 33021</t>
  </si>
  <si>
    <t>Pope Law Firm, PLLC, 6580 Main Street, Buffalo, NY 14221</t>
  </si>
  <si>
    <t>Dennis L Peterson, Peterson &amp; Fishman, PLLP, 2915 Wayzata Boulevard Minneapolis, Minneapolis, MN 55405</t>
  </si>
  <si>
    <t>DENNIS L PETERSON, PETERSON &amp; FISHMAN, PLLP</t>
  </si>
  <si>
    <t>Greg T Rinckey, Tully Rinckey PLLC, 441 New Karen Road, Albany, NY 12205</t>
  </si>
  <si>
    <t>GREG T RINCKEY, TULLY RINCKEY PLLC</t>
  </si>
  <si>
    <t>Morgan Lewis &amp; Bockius LLP, 77 West Wacker Drive, Fifth Floor, Chicago, IL 60601</t>
  </si>
  <si>
    <t>600 Grant Street, Suite 5010, Pittsburgh, PA 15219</t>
  </si>
  <si>
    <t>200 W. Madison Street, Suite 3900, Chicago, IL 60606</t>
  </si>
  <si>
    <t>Kathy A. Lieberman, 818 Connecticut Ave. NW, Suite 502, Washington, DC 20006</t>
  </si>
  <si>
    <t>2023318705</t>
  </si>
  <si>
    <t>33 Woodhollow Road, Albertson, NY 11507</t>
  </si>
  <si>
    <t>2000 Wilson Boulevard, Suite 102-47, Arlington, VA 22201</t>
  </si>
  <si>
    <t>4 Treaty Elm Lane, Shamong, NJ 08088</t>
  </si>
  <si>
    <t>3233 Arlington Avenue, Suite 105, Riverside, CA 92506</t>
  </si>
  <si>
    <t>Law Office Jules Miller, 1502 North Broadway, Santa Ana, CA 92706</t>
  </si>
  <si>
    <t>Ceruolo, Hagstrom &amp; White, P.C., 403 Franklin Street, Melrose, MA 02176</t>
  </si>
  <si>
    <t>Chisholm Chisholm &amp; Kilpatrick LLP, One Turks Head Place, Suite 1313, Providence, RI 02903</t>
  </si>
  <si>
    <t>R. Thomas Murphy &amp; Associates, P.C., 2005 E. Main Street, Waynesboro, PA 17268</t>
  </si>
  <si>
    <t>Pederson Law Offices, PLC, 280 Thousand Oaks Blvd., Suite A, Thousand Oaks, CA 91360</t>
  </si>
  <si>
    <t>450 Lexington Avenue, New York, NY 10017</t>
  </si>
  <si>
    <t>Law Firm of Gina B. Leguria, 1231 8th Street, Suite 300, Modesto, CA 95354</t>
  </si>
  <si>
    <t>Law Office of Michael Robinson, PC, 196 North Main Street, P.O. Box 417, Naples, NY 14512</t>
  </si>
  <si>
    <t>50 Route 111, Suite 302, Smithtown, NY 11787</t>
  </si>
  <si>
    <t>Law Offices of Suzann Ordile, P.C., 3105 Archstone Avenue, Tewksbury, MA 01876</t>
  </si>
  <si>
    <t>Rielstra Shibley, P.C., 380 W. Western Avenue, Suite 250, Muskegon, MI 49440</t>
  </si>
  <si>
    <t>Ellis &amp; Winters LLP, P.O. Box 33550, Raleigh, NC 27636</t>
  </si>
  <si>
    <t>ELLIS &amp; WINTERS LLP,</t>
  </si>
  <si>
    <t>Katrina Washington, The Law Offices of Katrina, LLC, PO Box 11881, Birmingham, AL 35202</t>
  </si>
  <si>
    <t>KATRINA WASHINGTON, THE LAW OFFICES OF KATRINA, LLC,</t>
  </si>
  <si>
    <t>US Army, 1537 Hardes Avenue, Building 41, Fort McPherson, GA 30330</t>
  </si>
  <si>
    <t>2007 N. 15th Street, Suite 106, Arlington, VA 22201</t>
  </si>
  <si>
    <t>5520 Telegraph Road, Suite 104, St. Louis, MO 63129</t>
  </si>
  <si>
    <t>Morgan, Lewis &amp; Bockius LLP, 502 Carnegie Center, Princeton, NJ 08540</t>
  </si>
  <si>
    <t>6099196600x6623</t>
  </si>
  <si>
    <t>525 W. Monroe, Chicago, IL 60661</t>
  </si>
  <si>
    <t>The McDowell Firm, LLC, 50 Canal Street, Suite 9, Graniteville, SC 29829</t>
  </si>
  <si>
    <t>P.O. Box 311, Kernersville, NC 27285</t>
  </si>
  <si>
    <t>The Blakeslee Law Firm, 1250 Connecticut Avenue NW, Suite 700, Washington, DC 20036</t>
  </si>
  <si>
    <t>Reed Smith LLP, 1301 K Street, NW, Suite 1100 East Towers, Washington, DC 20005</t>
  </si>
  <si>
    <t>311 North Tenth Street, Columbia, MO 65201</t>
  </si>
  <si>
    <t>440 Broadway, Somerville, MA 02145</t>
  </si>
  <si>
    <t>McCurdy Wotila &amp; Porteous, PC, 120 W. Harris Street, Cadillac, MI 49601</t>
  </si>
  <si>
    <t>950 S Cherry Street, Suite 1650, Denver, CO 80246</t>
  </si>
  <si>
    <t>555 French Road, Suite 201, New Hartford, NY 13413</t>
  </si>
  <si>
    <t>Hogan &amp; Hartson LLP, 1200 17th Street, Suite 1500, Denver, CO 80202</t>
  </si>
  <si>
    <t>DLA Piper US LLP, One Liberty Place, 1650 Market Street, Ste 4900, Philadelphia, PA 19103</t>
  </si>
  <si>
    <t>89 Keene Street, Providence, RI 02906</t>
  </si>
  <si>
    <t>Fisher &amp; Peterson, P.L., 8551 W. Sunrise Boulevard, Suite 300, Plantation, FL 33322</t>
  </si>
  <si>
    <t>DLA Piper LLP(US), 1251 Avenue of the Americas, New York, NY 10020</t>
  </si>
  <si>
    <t>Rossbach Hart, P.C., 401 North Washington, Missoula, MT 59802</t>
  </si>
  <si>
    <t>Ehrich Locke Law, P.A., 6619 S. Dixie Highway, Suite 245, Miami, FL 33143</t>
  </si>
  <si>
    <t>200 East High Street, Jefferson City, MO 65101</t>
  </si>
  <si>
    <t>P.O. Box 1105 , Concord, MA 01742</t>
  </si>
  <si>
    <t>Skadden, Arps, 300 South Grand Avenue, Suite 3400, Los Angeles, CA 90071</t>
  </si>
  <si>
    <t>8575 W. 110th Street, Suite 218, Overland Park, KS 66210</t>
  </si>
  <si>
    <t>Barnett McNair hall, L.L.P., 8350 N. Central Expwy., Suite 1220, Dallas, TX 75206</t>
  </si>
  <si>
    <t>Law Office of Norma Hand Brill, PA, 164 Pondella Road, North Fort Myers, FL 33903</t>
  </si>
  <si>
    <t>550 South Hope Street, Suite 1100, Los Angeles , CA 90071</t>
  </si>
  <si>
    <t>SUITE 1100 L</t>
  </si>
  <si>
    <t>558 Ocean Avenue, Massapequa, NY 11758</t>
  </si>
  <si>
    <t>Stratus Tech, 111 Powermill Road, Maynard, MA 01754</t>
  </si>
  <si>
    <t>271 Farmington Ave., Bristol, CT 06010</t>
  </si>
  <si>
    <t>The Rynard Law Firm, P.O. Box 37, Kimberling City, MO 65686</t>
  </si>
  <si>
    <t>THE RYNARD LAW FIRM,</t>
  </si>
  <si>
    <t>201 Fourth Avenue North, Suite 1450, Nashville, TN 37219</t>
  </si>
  <si>
    <t>O'Connor Law Firm, LLC, 27258 Cook Road, Olmsted Twp, OH 44138</t>
  </si>
  <si>
    <t>Marie Feindt, Esquire, 10 South Plum Street, Media, PA 19063</t>
  </si>
  <si>
    <t>4110 A Brainerd Road, Chatts, TN 37411</t>
  </si>
  <si>
    <t>1152 15th Street, NW, Washington, DC 20005</t>
  </si>
  <si>
    <t>Feather and Feather, P.C., 22 W. Main Street, Annville, PA 17003</t>
  </si>
  <si>
    <t>Eric A Gang, Gang &amp; Associates, LLC., 1 Edgeview Dr. Suite 2C, Hackettstown, NJ 07840</t>
  </si>
  <si>
    <t>ERIC A GANG, GANG &amp; ASSOCIATES, LLC</t>
  </si>
  <si>
    <t>Maples Law Firm , 777 Main Street, Suite 600, Fort Worth , TX 76102</t>
  </si>
  <si>
    <t>SUITE 600 F</t>
  </si>
  <si>
    <t>Florida Elder Law Concepts, P.A., 7777 Glades Road, Suite 100, Boca Raton, FL 33434</t>
  </si>
  <si>
    <t>2 Harding Drive, Rye, NY 10580</t>
  </si>
  <si>
    <t>Vaux &amp; Marscher, P.A., 1251 May River Road, P.O. Box 769, Bluffton, SC 29910</t>
  </si>
  <si>
    <t>Timothy J Henry, Saint Louis Cardinals, 700 Clark Street, Saint Louis, MO 63102</t>
  </si>
  <si>
    <t>TIMOTHY J HENRY, SAINT LOUIS CARDINALS</t>
  </si>
  <si>
    <t>Shalloway &amp; Shalloway, P.A, 1400 Centrepark Blvd, Suite 700, West Palm Beach, FL 33401</t>
  </si>
  <si>
    <t>New Mexico Legal Aid, P. O. Box 25486, Albuquerque, NM 87125</t>
  </si>
  <si>
    <t>NEW MEXICO LEGAL AID,</t>
  </si>
  <si>
    <t>544 Mulberry Street, Macon, GA 31201</t>
  </si>
  <si>
    <t>P.O Box 3000, Purcellville, VA 20134</t>
  </si>
  <si>
    <t>Fox and Fox, One Montgomery Plaza, Suite 706, Norristown, PA 19401</t>
  </si>
  <si>
    <t>Cunningham Dalman, P.C., 321 Settlers Road, P.O. Box 1767, Holland, MI 49422</t>
  </si>
  <si>
    <t>Eugene F Nosco Jr., 23945 667th Avenue, Nevada, IA 50201</t>
  </si>
  <si>
    <t>Clark &amp; Washington, Building 3, 330 N.E. Expressway, Atlanta, GA 30308</t>
  </si>
  <si>
    <t>CLARK &amp; WASHINGTON, BUILDING</t>
  </si>
  <si>
    <t>1650 Markey Street, Suite 4900, Philadelphia, PA 19103</t>
  </si>
  <si>
    <t>McCormick Law Office, 26760 Hyannis Port Drive, North Olmsted, OH 44070</t>
  </si>
  <si>
    <t>7302 Sunnybrook Drive, Roanoke, VA 24019</t>
  </si>
  <si>
    <t>Bartle &amp; Geiner Law Firm, 1141 H Street, Lincoln, NE 68508</t>
  </si>
  <si>
    <t>UBS AG, 1285 Avenue of the Americas, New York, NY 10019</t>
  </si>
  <si>
    <t>Manatt, Phelps &amp; Phillips, LLP, 30 South Pearl Street, 12th Floor, Albany, NY 12207</t>
  </si>
  <si>
    <t>350 S. Northwest Hwy., Suite 300, Park Ridge, IL 60068</t>
  </si>
  <si>
    <t>6601 Lyndale Ave. South, Suite 320, Minneapolis, MN 55423</t>
  </si>
  <si>
    <t>561 Central Ave., Dover, NH 03820</t>
  </si>
  <si>
    <t>123 S. Broad St. Suite 2140, Philadelphia, PA 19109</t>
  </si>
  <si>
    <t>4749 Lincoln Mall Drive, Suite 202, P.O.Box 662, Matteson, IL 60443</t>
  </si>
  <si>
    <t>Fink Rosner Ershow-Levenberg, LLP, 1093 Raritan Road, Clark, NJ 07066</t>
  </si>
  <si>
    <t>PO Box 130433, Ann Arbor, MI 48113</t>
  </si>
  <si>
    <t>DLA Piper US, 401 B Street, Suite 1700, San Diego, CA 92101</t>
  </si>
  <si>
    <t>9055 South 1300 East, Suite 102, Sandy, UT 84094</t>
  </si>
  <si>
    <t>Aegis Law Firm, P.L., 1936 Howell Branch Road, Winter Park, FL 32792</t>
  </si>
  <si>
    <t>Manatt, Phelps &amp; Phillips LLP, 7 Times Square, New York, NY 10036</t>
  </si>
  <si>
    <t>The Kantner Law Firm, 31 Beach Drive, SE, St. Petersburg, FL 33701</t>
  </si>
  <si>
    <t>Smith Barid, LLC, 315 Commercial Drive, Suite C-1, Savannah, GA 31406</t>
  </si>
  <si>
    <t>407 N. Forest Court blvd., P.O. Box 11466, Knoxville, TN 37923</t>
  </si>
  <si>
    <t>22 Wayland Hills Road, Wayland, MA 01778</t>
  </si>
  <si>
    <t>203 N. LaSalle Street, Suite 1900, Chicago, IL 60601</t>
  </si>
  <si>
    <t>290 Maple Court, Suite 118, Ventura , GA 93003</t>
  </si>
  <si>
    <t>SUITE 118 V</t>
  </si>
  <si>
    <t>14705 SW Millikan Way, Beaverton, OR 97006</t>
  </si>
  <si>
    <t>Haredsty, Tyde, Green &amp; Ashton, PA, 4004 Atlantic Blvd., Jacksonville, FL 32207</t>
  </si>
  <si>
    <t>1500 East Fourth Street, Suite B, Charlotte, NC 28204</t>
  </si>
  <si>
    <t>201 West Big Beaver Road, Suite 600, Troy, MI 48080</t>
  </si>
  <si>
    <t>Markhoff &amp; Mittman, P.C., 14 Mamaroneck Avenue, Suite 201, White Plains, NY 10601</t>
  </si>
  <si>
    <t>58-23 196 Place, Fresh Meadows, NY 11365</t>
  </si>
  <si>
    <t>Greene &amp; Schultz, Showers Plaza, 320 W. 8th Street, Suite 100, Bloomington, IN 47404</t>
  </si>
  <si>
    <t>GREENE &amp; SCHULTZ, SHOWERS PLAZA</t>
  </si>
  <si>
    <t>Waller &amp; Mitchell, 5332 Main Street, New Port Richey, FL 34652</t>
  </si>
  <si>
    <t>Stephanie D Dobson, 124 East 3rd Street,5th Floor, Dayton, OH 45402</t>
  </si>
  <si>
    <t>9372243353</t>
  </si>
  <si>
    <t>2812 NW 57th Street, Suite 104, Oklahoma City, OK 73112</t>
  </si>
  <si>
    <t>Wiley Rein LLP, 1776 K Street, NW , Washington, DC 20006</t>
  </si>
  <si>
    <t>Katten Muchin Rosenman LLP, 2900 K Street, NW, Suite 200, Washington, DC 20007</t>
  </si>
  <si>
    <t>Kerr Law Firm, PLLC, 205 South Main Street, Mt. Pleasant, MI 48858</t>
  </si>
  <si>
    <t>3509 Barron Berkeley Way, Raleigh , NC 27612</t>
  </si>
  <si>
    <t>3509 BARRON BERKELEY WAY R</t>
  </si>
  <si>
    <t>9308 South Toledo Avenue, Tulsa, OK 74137</t>
  </si>
  <si>
    <t>11250 Playa Street, Suite 116, Culver City, CA 90230</t>
  </si>
  <si>
    <t>LeBau &amp; Neuworth, LLC, 606 Baltimore Avenue, Suite 201, Towson, MD 21204</t>
  </si>
  <si>
    <t>2931 North Front Street, Harrisburg, PA 17110</t>
  </si>
  <si>
    <t>7172387555x5</t>
  </si>
  <si>
    <t>4288-A Memorial Drive, Stone Mountain, GA 30032</t>
  </si>
  <si>
    <t>Nancy L Foti, Goodman, Allen &amp; Filetti, PLLC, TPC 150 Boush Street, , Ste. 900, Norfolk, VA 23510</t>
  </si>
  <si>
    <t>NANCY L FOTI, GOODMAN, ALLEN &amp; FILETTI, PLLC, TPC</t>
  </si>
  <si>
    <t>1020 North Washington Street, Spokane, WA 99201</t>
  </si>
  <si>
    <t>Crisis Ministries, 573 Meeting Street, Charleston, SC 29403</t>
  </si>
  <si>
    <t>660 N. Foster Drive, Suite A214, Baton Rouge, LA 70775</t>
  </si>
  <si>
    <t>2241 East Skelly Drive, Suite 101, Tulsa, OK 74105</t>
  </si>
  <si>
    <t>Nixon Peabody LLP, 300 South Riverside Plaza, 16th Floor, Chicago, IL 60606</t>
  </si>
  <si>
    <t>Gibson Dunn &amp; Crutcher LLP, Crutcher LLP, Gibson Dunn &amp; Grutcher LLP, New York, NY 10166</t>
  </si>
  <si>
    <t>Wiley Rein LLP, 1776 K Street, NW, Washington, DC 20006</t>
  </si>
  <si>
    <t>Michael J Brown, Wolf and Brown, LLC, 52 Haddonfield-Berlin Rd.STE. 3000, Cherry Hill, NJ 08034</t>
  </si>
  <si>
    <t>MICHAEL J BROWN, WOLF AND BROWN, LLC</t>
  </si>
  <si>
    <t>1600 Harrison Avenue, Suite 306, Mamaroneck, NY 10543</t>
  </si>
  <si>
    <t>Gateway Legal Services, 200 N. Broadway, Suite 950, St. Louis, MO 63102</t>
  </si>
  <si>
    <t>4282 Memorial Drive, Suite A, Decatur, GA 30032</t>
  </si>
  <si>
    <t>Menicucci Villa &amp; Associates, 2040 Victory Boulevard, Staten Island, NY 10314</t>
  </si>
  <si>
    <t>191 Calle Magdalena, suite 270, Encinitas, CA 92024</t>
  </si>
  <si>
    <t>P.O. Box 2020, Columbia Falls, MT 59912</t>
  </si>
  <si>
    <t>2UB</t>
  </si>
  <si>
    <t>JOSEPH M BREDEHOFT</t>
  </si>
  <si>
    <t>Joseph M Bredehoft, P.O Box 174, Monmouth Beach, NJ 07750</t>
  </si>
  <si>
    <t>jmb.esq@comcast.net</t>
  </si>
  <si>
    <t>7324893002</t>
  </si>
  <si>
    <t>07750</t>
  </si>
  <si>
    <t>MONMOUTH BEACH</t>
  </si>
  <si>
    <t>JOSEPH M BREDEHOFT, PO BOX</t>
  </si>
  <si>
    <t>GATX Corporation, 222 W. Adams Street, Chicago, IL 60606</t>
  </si>
  <si>
    <t>825 NW Glisan Avenue, Portland, OR 97209</t>
  </si>
  <si>
    <t>113 Nature Walk Parkway, Suite 103, St. Augustine, FL 32092</t>
  </si>
  <si>
    <t>Medina Law Group, LLC, 65 South Main Street, Pennington, NJ 08534</t>
  </si>
  <si>
    <t>Silver &amp; Archibald, 225 Hill Street, Athens, GA 30601</t>
  </si>
  <si>
    <t>Valerie L Peterson, 16047 Surprise Ln, Huntington Beach, CA 92649</t>
  </si>
  <si>
    <t>Law Office of Ruthann P. Lacey, PC, 3541-E Habersham at Northlake, Tucker, GA 30084</t>
  </si>
  <si>
    <t>Diane C Haar, Hawaii Disability Legal SVC, LLC, 1188 Bishop Street, Suite 1402, Honolulu, HI 96813</t>
  </si>
  <si>
    <t>8773352254</t>
  </si>
  <si>
    <t>DIANE C HAAR, HAWAII DISABILITY LEGAL SVC, LLC</t>
  </si>
  <si>
    <t>Kelly Kronenber, PA, 12486 Brantley Commons Court, Ft. Myers, FL 33907</t>
  </si>
  <si>
    <t>Makris Law Firm, P.C., 9898 Bissonnett, Suite 100, Houston, TX 77036</t>
  </si>
  <si>
    <t>13236 N. 7th Street, Suite 40238, Phoenix, AZ 85022</t>
  </si>
  <si>
    <t>Woods &amp; Woods, 707 18th Avenue South, P.O. Box 128498, Nashville, TN 37212</t>
  </si>
  <si>
    <t>Law Office of William R. Bloom, 32 Milk Street, Wesborough, MA 01581</t>
  </si>
  <si>
    <t>Legal Assistance Foundation, 111 W. Jackson, 3rd Floor, Chicago, IL 60604</t>
  </si>
  <si>
    <t>1515 LaBelle Ave., Suite 3, Towson, MD 21204</t>
  </si>
  <si>
    <t>Robert A Clarke, Law Off. of Robert Alton Clarke,LLC, 1114 West Main Street, Blue Springs, MO 64015</t>
  </si>
  <si>
    <t>ROBERT A CLARKE, LAW OFF OF ROBERT ALTON CLARKE,LLC</t>
  </si>
  <si>
    <t>Tate Moerer &amp; King, LLP, 206 S. 2nd Street, Richmond , TX 77469</t>
  </si>
  <si>
    <t>P.O. Box 1230, Forest , MS 39074</t>
  </si>
  <si>
    <t>PO BOX 1230 F</t>
  </si>
  <si>
    <t>407 4th Ave., Jessup, PA 18434</t>
  </si>
  <si>
    <t>Ralph J Bratch, Bosley &amp; Bratch, 1401 Court Street, Suite 200, Clearwater, FL 33756</t>
  </si>
  <si>
    <t>RALPH J BRATCH, BOSLEY &amp; BRATCH</t>
  </si>
  <si>
    <t>Law Offices of Brian Andrew Tully, 444 New York Avenue, Huntington, NY 11743</t>
  </si>
  <si>
    <t>Patton Boggs, LLP, 8484 Westpark Drive, 9th Floor, McLean, VA 22102</t>
  </si>
  <si>
    <t>Legal Aid of Northwest Texas, 600 East Weatherford Street, Fort Worth, TX 76102</t>
  </si>
  <si>
    <t>1621 Lake Murray Blvd, Columbia, SC 29212</t>
  </si>
  <si>
    <t>15 Abingdon Square, Apt. 4, New York, NY 10014</t>
  </si>
  <si>
    <t>Zolton Law Offices, 6420 Normandy Drive, Saginaw, MI 48638</t>
  </si>
  <si>
    <t>Maximus Federal Services, 1040 First Avenue, Suite 200, King of Prussia, PA 19406</t>
  </si>
  <si>
    <t>500 North Main Street, P.O. Box 757, South Boston, VA 24592</t>
  </si>
  <si>
    <t>3375 Reeves Drive, Melvindale, MI 48122</t>
  </si>
  <si>
    <t>Law Office of Joseph L. Duffy, 923 Rt. 6A Unit U, Yarmouthport, MA 02675</t>
  </si>
  <si>
    <t>Glatstein &amp; Obrien, LLP, 2696 S. Colorado Blvd. Ste. 350, Denver, CO 80222</t>
  </si>
  <si>
    <t>Tucker Law Office, 11 Green Street, Jamaica Plain, MA 02130</t>
  </si>
  <si>
    <t>The Fryer Law Firm, PC, 70 Lenox Pointe, NE, Atlanta, GA 30324</t>
  </si>
  <si>
    <t>Brenlove &amp; Fuller LLC, PO Box 36, 401 Washington Avenue, Bridgeville, PA 15017</t>
  </si>
  <si>
    <t>BRENLOVE &amp; FULLER LLC,</t>
  </si>
  <si>
    <t>1950 University Avenue, Suite 500, Palo Alto, CA 94303</t>
  </si>
  <si>
    <t>Adam Leitman Bailey, PC, 120 Broadway, 17th Floor, New York , NY 10271</t>
  </si>
  <si>
    <t>Mayer Brown LLP, 1999 K Street, NW , Washington, DC 20006</t>
  </si>
  <si>
    <t>1508 N. Thornton Avenue, Suite 100, Dalton, GA 30720</t>
  </si>
  <si>
    <t>7062722258x2359</t>
  </si>
  <si>
    <t>Edificio Micheo Ofice #1, Carr 668 B-5 urb Flamboyan, Manati, PR 00674</t>
  </si>
  <si>
    <t>1787854709x0</t>
  </si>
  <si>
    <t>1311 Chisholm Trail, Suite 203, Round Rock, TX 78681</t>
  </si>
  <si>
    <t>Ropes &amp; Gray LLP, 700 12th Street, NW, Suite 900, Washington, DC 20005</t>
  </si>
  <si>
    <t>109 S. State Street, Know Noster , MO 65336</t>
  </si>
  <si>
    <t>KNOW NOSTER</t>
  </si>
  <si>
    <t>109 S STATE STREET K</t>
  </si>
  <si>
    <t>Four Gateway Center, 100 Mulberry Street, Newark, NJ 07102</t>
  </si>
  <si>
    <t>McKey-Daron Law firm, PLLC, 410 N. Telephone Road, Suite A, Moore, OK 73160</t>
  </si>
  <si>
    <t>David E. Danda, P.C., PO BOX 941334, Atlanta, GA 31141</t>
  </si>
  <si>
    <t>DAVID E DANDA, PC,</t>
  </si>
  <si>
    <t>Dungan &amp; LeFevre Co., L.P.A., 210 West Main Street, Troy, OH 45373</t>
  </si>
  <si>
    <t>4145 Randolph Church Road, Liberty, NC 27298</t>
  </si>
  <si>
    <t>Daniel E. Manville PC, P.O. Box 20321, Ferndale, MI 48220</t>
  </si>
  <si>
    <t>151 New Park Avenue, Suite 4, Hartford, CT 06106</t>
  </si>
  <si>
    <t>Virginia A Girard-Brady, ABS Legal Advocates, P.A., 120 E. 9th Street, Suite 100, Lawrence, KS 66044</t>
  </si>
  <si>
    <t>VIRGINIA A GIRARD-BRADY, ABS LEGAL ADVOCATES, PA</t>
  </si>
  <si>
    <t>Naughton Law Office , 200 High Street, Clinton, MA 01510</t>
  </si>
  <si>
    <t>Day Pitney, LLP, One Audubon Street, New Haven , CT 06511</t>
  </si>
  <si>
    <t>New Mexico State Lane Office, P.O. Box 1148, Santa Fe, NM 87504</t>
  </si>
  <si>
    <t>NEW MEXICO STATE LANE OFFICE,</t>
  </si>
  <si>
    <t>273 Slater Boulevard, Staten Island, NY 10305</t>
  </si>
  <si>
    <t>Coulson Elder Law , 1125 Olivette Exectuve Parkway, suite 110, St. Louis, MO 63132</t>
  </si>
  <si>
    <t>Jones Day, 51 Louisiana Avenue, N.W., Washington, DC 20001</t>
  </si>
  <si>
    <t>131 Caldwell Street, Rock Hill, SC 29730</t>
  </si>
  <si>
    <t>109 VIP drive, Suite 200, Wexford, PA 15090</t>
  </si>
  <si>
    <t>1 East Mountain, P.O. Drawer 1868, Fayetteville, AR 72702</t>
  </si>
  <si>
    <t>Duane Morris LLP, 1540 Broadway, 12th Floor, New York, NY 10021</t>
  </si>
  <si>
    <t>3305 Edgmont Ave. , Brookhaven, PA 19015</t>
  </si>
  <si>
    <t>1702 W. Broadway Avenue, Spokane, WA 99201</t>
  </si>
  <si>
    <t>Osterman Law Firm, 4155 E. Jewell Avenue, Suite 500, Denver, CO 80222</t>
  </si>
  <si>
    <t>253 Chandeleur Drive, Mooresville, NC 28117</t>
  </si>
  <si>
    <t>Tim J. Larson, J.D.,P.A., 49 Parkview, Hesston, KS 67062</t>
  </si>
  <si>
    <t>86 Spring Street, West Roxbury, MA 02132</t>
  </si>
  <si>
    <t>NVLSP, 1600 K Street, N.W., Suite 500, Washington, DC 20006</t>
  </si>
  <si>
    <t>2022658305x110</t>
  </si>
  <si>
    <t>Dale L. Buchanan &amp; Associates, PLC, 1111 Northshore Drive S-280, Knoxville, TN 37919</t>
  </si>
  <si>
    <t>Law Office of Eric A. Shore, P.C., 1015 Chesnut Street, Suite 702, Philadelphia, PA 19107</t>
  </si>
  <si>
    <t>P.O. Box 941334, Atlanta, GA 31141</t>
  </si>
  <si>
    <t>Southern California Edison Company, 2244 Walnut Grove Avenue, 601 - Quad 3B, Rosemead, CA 91107</t>
  </si>
  <si>
    <t>P.O. Box 71, Acme, MI 49610</t>
  </si>
  <si>
    <t>Law Offices of Joe Bornstein, P.O. Box 4686, Portland, ME 04112</t>
  </si>
  <si>
    <t>LAW OFFICES OF JOE BORNSTEIN,</t>
  </si>
  <si>
    <t>Dewey &amp; LeBoeuf LLP, 1950 University Avenue, Suite 500, East Palo Alto, CA 94303</t>
  </si>
  <si>
    <t>Orrick, Herrington, 1152 15th Street NW, Washington, DC 20005</t>
  </si>
  <si>
    <t>30 South Pearl Steet. 12th Floor, Albany, NY 12207</t>
  </si>
  <si>
    <t>Howrey LLP, 1299 Pennsylvania Avneue, Washington, DC 20004</t>
  </si>
  <si>
    <t>Peebles &amp; Gracy, P.A., 826 Broadway, Dunedin, FL 34698</t>
  </si>
  <si>
    <t>Bergespm, LLP, 303 Almaden Boulevard, Suite 500, San Jose, CA 95110</t>
  </si>
  <si>
    <t>108 W 8th Street, P.O. Box 1144, Carrol, IA 51401</t>
  </si>
  <si>
    <t>The Elrod Firm, Landers Corporate Plaza, Bldg 100, 22461 Interstate 30, Bryant, AR 72022</t>
  </si>
  <si>
    <t>THE ELROD FIRM, LANDERS CORPORATE PLAZA, BLDG</t>
  </si>
  <si>
    <t>Joretta Durant, P.C., P.O. Box 2369, Kinston, NC 28502</t>
  </si>
  <si>
    <t>115 N. Wacker Drive, Suite 2700, Chicago, IL 60606</t>
  </si>
  <si>
    <t>56 Central Street, Southborough, MA 01745</t>
  </si>
  <si>
    <t>11516 W. 183rd Street, Suite NE, Orland Park, IL 60467</t>
  </si>
  <si>
    <t>Shober &amp; Rock , 308 North Main Street, Suite 400, Chalfont, PA 18914</t>
  </si>
  <si>
    <t>725 3rd Avenue North, Great Falls, MT 59403</t>
  </si>
  <si>
    <t>Celeste Farmer Krikorian, 2436 N. Federal Highway #176, Lighthouse Point, FL 33064</t>
  </si>
  <si>
    <t>Knight &amp; Dwyer, LLC, P.O Box 37, 111 N. State Street, Bunnell, FL 32110</t>
  </si>
  <si>
    <t>KNIGHT &amp; DWYER, LLC, PO BOX</t>
  </si>
  <si>
    <t>6225 Smith Ave., Baltimore, MD 21209</t>
  </si>
  <si>
    <t>Parrish Law, 14500 Big Basin Way, Suite D, Saratoga, CA 95070</t>
  </si>
  <si>
    <t>5005 West Main Street, Belleville, IL 62226</t>
  </si>
  <si>
    <t>Cohen and Wolf PC, 1115 Broad Street, Bridgeport, CT 06604</t>
  </si>
  <si>
    <t>Matthew T Stillman, Stillman &amp; Associates, 23 Boston Street, Guilford, CT 06437</t>
  </si>
  <si>
    <t>MATTHEW T STILLMAN, STILLMAN &amp; ASSOCIATES</t>
  </si>
  <si>
    <t>19 Center St. Suite 7, E Weymouth, MA 02189</t>
  </si>
  <si>
    <t>440 Broadway , Somerville, MA 02145</t>
  </si>
  <si>
    <t>165 East Railroad Avenue, Green River, WY 82935</t>
  </si>
  <si>
    <t>McClelland &amp; Associates, PLLC, 1795 Alysheba Way, Suite 2102, P.O. Box 54654, Lexington, KY 54654</t>
  </si>
  <si>
    <t>The McCoy Law Firm, LLC, 25 East Main Street, Cartersville, GA 30120</t>
  </si>
  <si>
    <t>572 Route 303, Blauvelt, NY 10913</t>
  </si>
  <si>
    <t>2024 Corporate Center Drive, Suite 206, Myrtle Beach, SC 29577</t>
  </si>
  <si>
    <t>Tully Rinckey PLLC, 441 New Karner Road, Albany, NY 12205</t>
  </si>
  <si>
    <t>Finn Dixon &amp; Herling LLP, 117 Broad Street, 15th Floor, Stamford, CT 06901</t>
  </si>
  <si>
    <t>Sheri R. Abrams PLLC, 10467 White Granite Drive, Suite 306, Oakton, VA 22124</t>
  </si>
  <si>
    <t>Darol Tuttle, Attorney at Law, P.S., 1201 Pacific Avenue, , Suite 600, Tacoma, WA 98402</t>
  </si>
  <si>
    <t>James Dunn PLLC, 321 West Lake Lansing Road, East Lansing, MI 48823</t>
  </si>
  <si>
    <t>Harris &amp; Plottel, LLP, 3120 Cohasset Road, Suite 10, Chico, CA 95973</t>
  </si>
  <si>
    <t>Spiegel &amp; Utrera, P.A., 1840 Coral Way , 4th Floor, Miami, FL 33145</t>
  </si>
  <si>
    <t>3058546000x205</t>
  </si>
  <si>
    <t>Hunton &amp; Williams, 1900 K Street NW, Washington, DC 20006</t>
  </si>
  <si>
    <t>Deutschman&amp; Zakaria, P.A., 217 N. Apopka Avenue, Inverness, FL 34450</t>
  </si>
  <si>
    <t>611 South Main Street, #400, Grapevine, TX 76051</t>
  </si>
  <si>
    <t>Law Office of John Tamboer PLC, 5088 Corporate Exchange Blvd, Grad Rapids, MI 49512</t>
  </si>
  <si>
    <t>Adam Neidenberg, Disability Help Group, LLC, P.O. Box 189104, Plantation, FL 33318</t>
  </si>
  <si>
    <t>9545233871</t>
  </si>
  <si>
    <t>ADAM NEIDENBERG, DISABILITY HELP GROUP, LLC,</t>
  </si>
  <si>
    <t>131 Beaman Road, Princeton, MA 01541</t>
  </si>
  <si>
    <t>1260 Bustleton Pike, Feasterville, PA 19053</t>
  </si>
  <si>
    <t>Madeleine Taylor Baugh, PLLC, 250 W. Main Street, Suite 3010, Lexington, KY 40507</t>
  </si>
  <si>
    <t>Lawrence &amp; Associates, 2374 Post Road, Warrick, RI 02886</t>
  </si>
  <si>
    <t>La Casa Inc., 800 S. Walnut Street, Las Cruces, NM 88001</t>
  </si>
  <si>
    <t>5855 Sandy Springs Circle, Ste 270, Atlanta, GA 30328</t>
  </si>
  <si>
    <t>35 Pontos Avenue, Burlington, MA 01803</t>
  </si>
  <si>
    <t>Greenberg Elder Law Services, LLC, 205 NE 5th Terrace, Delray Beach, FL 33444</t>
  </si>
  <si>
    <t>524 Holston Ave., PO Box 56, Bristol, TN 37620</t>
  </si>
  <si>
    <t>Sheryl J. Manning, PLLC, 320 N. Main Street, Suite 101, Ann Arbor, MI 48104</t>
  </si>
  <si>
    <t>2650 N. 48th Street, Lincoln, NE 68504</t>
  </si>
  <si>
    <t>124 Sawmill Creek Drive, Nellysford, VA 22958</t>
  </si>
  <si>
    <t>5603 Creekside Court, Colleyville, TX 76034</t>
  </si>
  <si>
    <t>P.O. Box 9116, Fayetteville, AR 72703</t>
  </si>
  <si>
    <t>2308 W. 29th Street, Suite 200, Greeley, CO 80631</t>
  </si>
  <si>
    <t>NCCU School of Law, 640 Nelson Street, Durham, NC 27707</t>
  </si>
  <si>
    <t>Dickstein Shapiro LLP, 1825 Eye Street, NW, Washington, DC 20006</t>
  </si>
  <si>
    <t>Proskauer Rose LLP, One Newark Center, Newark, NJ 07102</t>
  </si>
  <si>
    <t>Inglewood Business Park I, 9200 Basil Court, Suite 301, Largo, MD 20774</t>
  </si>
  <si>
    <t>2530 Meridian Parkway, P.O. Box 831, Raleigh, NC 27602</t>
  </si>
  <si>
    <t>Grossman &amp; Moldovan, PLLC, 6100 Stadium Drive, Suite 2, Kalamazoo, MI 49009</t>
  </si>
  <si>
    <t>3710 Essex Street, Santa Barbara, CA 93105</t>
  </si>
  <si>
    <t>60 B West Terra Cotta Avenue, Suite B, Pmb 165, Crystal Lake, IL 60014</t>
  </si>
  <si>
    <t>The Bassett Law Firm, P.O. Box 1226, Columbia , MO 65205</t>
  </si>
  <si>
    <t>THE BASSETT LAW FIRM,</t>
  </si>
  <si>
    <t>PO BOX 1226 C</t>
  </si>
  <si>
    <t>Mellon, McCarthy &amp; Pries, PC, 2301 W. Big Beaver, Suite 500, Troy, MI 48084</t>
  </si>
  <si>
    <t>Lee &amp; McAllister, 8 Eleventh Street, Suite 200, P.O. Box 1676, Columbus , GA 31902</t>
  </si>
  <si>
    <t>SUITE 200 PO BOX 1676 C</t>
  </si>
  <si>
    <t>Wolven &amp; Coonen, PLLC, 6250 Jupiter Avenue, Suite A, Belmont, MI 49306</t>
  </si>
  <si>
    <t>Arrow Legal Solutions Group, PC, 266 E. 7200 S., Midvale, UT 84047</t>
  </si>
  <si>
    <t>1111 31st Avenue SW, Minot, ND 58701</t>
  </si>
  <si>
    <t>Paul, Hastings, et al., 515 South Flower Street, Twenty-Fifth Floor, Los Angeles, CA 90071</t>
  </si>
  <si>
    <t>The Millhorn Law Firm, 13710 US Highway 441, Suite 100, The Villages, FL 32159</t>
  </si>
  <si>
    <t>Towson University, 8000 York Road, Towson, MD 21252</t>
  </si>
  <si>
    <t>Sara K Hill, Hill and Ponton, P.A., P.O. Box 449, Deland, FL 32721</t>
  </si>
  <si>
    <t>SARA K HILL, HILL AND PONTON, PA,</t>
  </si>
  <si>
    <t>Hunton &amp; Williams LLP, 1111 Brickell Avenue, Miami, FL 33131</t>
  </si>
  <si>
    <t>100 North American Bldg., 121 South Broad Street, Philadelphia, PA 19107</t>
  </si>
  <si>
    <t>Davis, Polk &amp; Wardwell, 450 Lexington Avenue, New York , NY 10017</t>
  </si>
  <si>
    <t>1717 Main Street, Suite 5400, Dallas , TX 75201</t>
  </si>
  <si>
    <t>SUITE 5400 D</t>
  </si>
  <si>
    <t>Law Office of Scalise-Qubrosi, P.C., 105 Furr Drive, San Antonio, TX 78201</t>
  </si>
  <si>
    <t>126 22nd Ave., Tuscaloosa, AL 35401</t>
  </si>
  <si>
    <t>2136836000x6160</t>
  </si>
  <si>
    <t>Howrey LLp, 550 South Hope Street, Suite 1100, Los Angeles, CA 90071</t>
  </si>
  <si>
    <t>2138921800x1869</t>
  </si>
  <si>
    <t>Thornbury, Morgan &amp; Richardson, 732 Cherry Street, Chattanooga, TN 37402</t>
  </si>
  <si>
    <t>Silver &amp; Silver, 42 W. Lancaster Avenue, 3rd Floor, Ardmoore, PA 19003</t>
  </si>
  <si>
    <t>1214 S Andrews ave., Suite 301, Fort Lauderdale, FL 33316</t>
  </si>
  <si>
    <t>2755 Century Blvd., Wyomissing, PA 19610</t>
  </si>
  <si>
    <t>Hainer &amp; Berman, P.C., 24255 W. 13 Mile Road, Suite 270, Bingham Farms, MI 48025</t>
  </si>
  <si>
    <t>Faegre &amp; Benson LLP, 2200 Wells Fargo Center, 90 South Seventh Street, Minneapolis, MN 55402</t>
  </si>
  <si>
    <t>4400 Madison Avenue, Kansas City, MO 64111</t>
  </si>
  <si>
    <t>Dechert LLP, 1775 Eye Street NW, Washington, DC 20006</t>
  </si>
  <si>
    <t>1250 Connecticut Avenue, N.W., Suite 200, Washington, DC 20036</t>
  </si>
  <si>
    <t>Chase Law PLLC, 2812 Anthony Lane S., Suite 200, St. Anthony, MN 55418</t>
  </si>
  <si>
    <t>201 Market Street, Sunbury, PA 17801</t>
  </si>
  <si>
    <t>825 Sutton Road, Shavertown, PA 18708</t>
  </si>
  <si>
    <t>1278 W. Stephens, Van Alstyne, TX 75495</t>
  </si>
  <si>
    <t>1059 S. 3rd Street, Abilene, TX 79602</t>
  </si>
  <si>
    <t>Jackson White, P.C., 40 N. Center Street, Suite 200, Mesa, AZ 85201</t>
  </si>
  <si>
    <t>Sweeney Law, 141 E. Washington Street, Suite 225, Indianapolis, IN 46204</t>
  </si>
  <si>
    <t>3724 Jefferson Street, Suite 309, Austin, TX 78731</t>
  </si>
  <si>
    <t>Wayman &amp; Associates, 11080 Perry Court, West Minister, CO 80031</t>
  </si>
  <si>
    <t>Paul Hastings Janofsky &amp; Walker, 515 South Flower Street, Los Angeles, CA 90071</t>
  </si>
  <si>
    <t>Anderson &amp; Bliven P.C., 278 4th Avenue EN, Kalispell, MT 59901</t>
  </si>
  <si>
    <t>6601 Ventnor Ave., Suite G3, Ventnor, NJ 08406</t>
  </si>
  <si>
    <t>382 Springfield Avenue, Suite 217, Summit, NJ 07901</t>
  </si>
  <si>
    <t>Fulbright &amp; Jaworski, 666 5th Ave., New York, NY 10103</t>
  </si>
  <si>
    <t>29 Janes Avenue, Medfield, MA 02052</t>
  </si>
  <si>
    <t>Cohen and Wolf, P.C., 1115 Broad Street, Bridgeport, CT 06604</t>
  </si>
  <si>
    <t>Smith and Condeni LLP, 600 E. Granger Road, Cleveland, OH 44131</t>
  </si>
  <si>
    <t>Michael A Rake, Horenstein, Nicholson, Blumenthal, 124 East Third Street, 5th Floor, Dayton, OH 45402</t>
  </si>
  <si>
    <t>MICHAEL A RAKE, HORENSTEIN, NICHOLSON, BLUMENTHAL</t>
  </si>
  <si>
    <t>Adams County State's Attorney, 521 Vermont Street, Quincy, IL 62301</t>
  </si>
  <si>
    <t>Private Counsel, 101 South Kraemer Boulevard, Suite 200, Placentia, CA 92870</t>
  </si>
  <si>
    <t>2357 Ashby Road, Trenton, MI 48183</t>
  </si>
  <si>
    <t>1003 Means Court, Oviedo, FL 32765</t>
  </si>
  <si>
    <t>PO BOX 810, Waterloo, IA 50704</t>
  </si>
  <si>
    <t>Manatt, Phelps &amp; Phillips, LLP, 1 Embarcadero, Suite 3000, San Francisco, CA 94111</t>
  </si>
  <si>
    <t>428 East Wood Road, Wilmington, NC 28403</t>
  </si>
  <si>
    <t>Geraty &amp; MacQueen, PLC, 880 Rio Court, East, Charlottesville, VA 22901</t>
  </si>
  <si>
    <t>Travis James West, Pia Anderson Dorius Reynard &amp; Moss, 400 North Broadway, Suite 303, Milwaukee, WI 53202</t>
  </si>
  <si>
    <t>8013509010</t>
  </si>
  <si>
    <t>TRAVIS JAMES WEST, PIA ANDERSON DORIUS REYNARD &amp; MOSS</t>
  </si>
  <si>
    <t>Ronald G. Salmons, PLLC, P.O. Box 161, West Hamlin, WV 25571</t>
  </si>
  <si>
    <t>34 Jerome Ave., Suite310, Bloomfield, CT 06002</t>
  </si>
  <si>
    <t>33 W. Jackson Boulevard, Suite 201, Chicago, IL 60604</t>
  </si>
  <si>
    <t>38 W. Third Street, Bloomsburg, PA 17815</t>
  </si>
  <si>
    <t>Mary M. Markovich, 7413 Six Forks Road #203, Raleigh, NC 27615</t>
  </si>
  <si>
    <t>800 King Street, Suite 303, Wilmington, DE 19801</t>
  </si>
  <si>
    <t>CLAYCOMB LAW OFFICE, PLLC, 208 N. Lincoln Blvd., P.O. Box 288, Hodgenville, KY 42748</t>
  </si>
  <si>
    <t>248 Calder Way, Suite 300, P.O. Box 16805, State College, PA 16805</t>
  </si>
  <si>
    <t>Moulton Law Offices, 1220 N. Mullan Road, Spokane, WA 99206</t>
  </si>
  <si>
    <t>543 Prospect Avenue, W. Hartford, CT 06105</t>
  </si>
  <si>
    <t>The Moynihan Law Firm, 6529 Riverside Avenue, Suite 132, Riverside, CA 92506</t>
  </si>
  <si>
    <t>5111 N. 10th Street, Suite 127, McAllen, TX 78504</t>
  </si>
  <si>
    <t>6465 College Parke Square, Suite 300, Virginia Beach, VA 23464</t>
  </si>
  <si>
    <t>Berg &amp; McLaughlin , 414 Church Street, Suite 203, Sandpoint, ID 83864</t>
  </si>
  <si>
    <t>Morgan Lewis, One Market Spear Street Tower, San Francisco, CA 94105</t>
  </si>
  <si>
    <t>2710 Patterson Road, Suite B, Grand Junction, CO 81506</t>
  </si>
  <si>
    <t>Garner &amp; Hays, PLLC, 125 Applecross Road, Pinehurst, NC 28374</t>
  </si>
  <si>
    <t>Genes Services , 440 East Swedesford Road, Suite 1000, Wayne, PA 19087</t>
  </si>
  <si>
    <t>NVLSP, 818 Connecticut NW, Suite 850, Washington, DC 20006</t>
  </si>
  <si>
    <t>Akin Gump Strauss Hauer &amp; Feld LLP, 2029 Century Park East, Suite 2400, Los Angeles, CA 90067</t>
  </si>
  <si>
    <t>1299 Pennsylvania Ave. NW, Washington, DC 20006</t>
  </si>
  <si>
    <t>PO Box 3933, Frederick, MD 21705</t>
  </si>
  <si>
    <t>Nixon Peabody LLP, 40 Fountain Plaza, Suite 500, Buffalo, NY 14202</t>
  </si>
  <si>
    <t>LakinChapman, LLC, 300 Evans Avenue, P.O. Box 229, Wood River, IL 62095</t>
  </si>
  <si>
    <t>Turley, Redmond &amp; Rosasco, LLP, 3075 Veterans Memorial Highway, Suite 200, Ronkonkoma, NY 11779</t>
  </si>
  <si>
    <t>Nixon Peabody LLP, 1 Embarcadero Center, Suite 1800, San Francisco, CA 94111</t>
  </si>
  <si>
    <t>450 Washington Street, Suite 306, Dedham, MA 02026</t>
  </si>
  <si>
    <t>Ciota, Starr Vander Linden, 625 Main Street, Fitchburg, MA 01420</t>
  </si>
  <si>
    <t>9783483456x791</t>
  </si>
  <si>
    <t>3901 Washington Road, Suite 201, McMurray, PA 15317</t>
  </si>
  <si>
    <t>627 North 4th Street, PO Box 902, Reading, PA 19603</t>
  </si>
  <si>
    <t>Sailwind LLC, 4000 Pimlico Drive, Suite 114-101, Pleasanton, CA 94588</t>
  </si>
  <si>
    <t>2860 Maplewood Drive, SE, Grand Rapids, MI 49506</t>
  </si>
  <si>
    <t>Chamberlin Law Group, 1200 Harger Road, Suite 209, Oak Brook , IL 60523</t>
  </si>
  <si>
    <t>SUITE 209 O</t>
  </si>
  <si>
    <t>123 Dyer Street, Providence , RI 02903</t>
  </si>
  <si>
    <t>123 DYER STREET P</t>
  </si>
  <si>
    <t>Bridget Swartz, PLLC, 3417 North 32nd Street, Phoenix , AZ 85019</t>
  </si>
  <si>
    <t>619 Julie Drive, Vidalia, GA 30474</t>
  </si>
  <si>
    <t>1336 Waterwood Drive, Lutz, FL 33559</t>
  </si>
  <si>
    <t>301 W. Preston Street Room 401, Baltimore, MD 21201</t>
  </si>
  <si>
    <t>1516 Benvenue Court, Severn, MD 21144</t>
  </si>
  <si>
    <t>Saul Ewing , Centre Square West, 1500 Market Street, Philadelphia, PA 19102</t>
  </si>
  <si>
    <t>SAUL EWING , CENTRE SQUARE WEST</t>
  </si>
  <si>
    <t>O'Melveny &amp; Myers LLP, 400 South Hope Street, Los Angels, CA 90071</t>
  </si>
  <si>
    <t>1811 S. Range Line Road, Carmel, IN 46032</t>
  </si>
  <si>
    <t>Kinkade &amp; Associates, 123 NW 4th Street, Evansville, IN 47708</t>
  </si>
  <si>
    <t>King &amp; Spalding LLP, 1180 Peachtree Street, NE, Atlanta, GA 30309</t>
  </si>
  <si>
    <t>Debevoise &amp; Plimpton LLP, 919 Third Avenue, New York, NY 10022</t>
  </si>
  <si>
    <t>2129096000x7334</t>
  </si>
  <si>
    <t>New York Air National Guard, 1100 Clinton Square, Rochester, NY 14604</t>
  </si>
  <si>
    <t>YWCA Omaha, 222 South 29th Street, Omaha, NE 68102</t>
  </si>
  <si>
    <t>4023456555x243</t>
  </si>
  <si>
    <t>Goldsmith &amp; Guymon, PC, 2055 village Center Circle, Las Vegas, NV 89134</t>
  </si>
  <si>
    <t>7028739500x230</t>
  </si>
  <si>
    <t>Simeone &amp; Bonfrisco, 1522 Route 38, Cherry Hill, NJ 08002</t>
  </si>
  <si>
    <t>Willmer Hale, 1875 Pennsylvania Avenue, NW, Washington, DC 20006</t>
  </si>
  <si>
    <t>Virginia Beach Law Group, 629 Wesley Drive, Suite 200, Virginia Beach, VA 23452</t>
  </si>
  <si>
    <t>Graham, Nuckolls &amp; Brown, PLLC, 321 South Evans Street, Suite 200, Greenville, NC 27858</t>
  </si>
  <si>
    <t>204 Green Street, NE, Gainesville, GA 30501</t>
  </si>
  <si>
    <t>David Randall Drake, Drake Law Firm, PA, 313 Highway 201 North, Suite 5, Mountain Home, AR 72653</t>
  </si>
  <si>
    <t>8704256582</t>
  </si>
  <si>
    <t>DAVID RANDALL DRAKE, DRAKE LAW FIRM, PA</t>
  </si>
  <si>
    <t>Goodman, Allen &amp; Filetti, 1412 Sachem Place, Suite 100, Charlottesville, VA 22901</t>
  </si>
  <si>
    <t>600 Peachtree Street, Atlanta, GA 30308</t>
  </si>
  <si>
    <t>550 E. Pittstburgh Street, Greensburgh, PA 15601</t>
  </si>
  <si>
    <t>333 South Grand Avenue, Suite 2100, Los Angeles, CA 90071</t>
  </si>
  <si>
    <t>5393 Harrow Lane, Fairfax, VA 22030</t>
  </si>
  <si>
    <t>Armstrong and Associates, 200 Auburn Folsom Rd., Suite 106, Auburn, CA 95603</t>
  </si>
  <si>
    <t>Doar, Rieck Kaley &amp; Mack, 217 Boradway, Suite 707, New York, NY 10007</t>
  </si>
  <si>
    <t>701 S. Main Street, Greenville, SC 29601</t>
  </si>
  <si>
    <t>Quarles &amp; Brady LLP, 2 N. Central Avenue , Phoenix , AZ 85004</t>
  </si>
  <si>
    <t>127 Kent Hollow Road, Kent, CT 06757</t>
  </si>
  <si>
    <t>Gary J Gogerty, Drake, Loeb, Heller, Gaba &amp; Rodd, 555 Hudson Valley Avenue, STE 1001, New Windsor, NY 12553</t>
  </si>
  <si>
    <t>8455610550x380</t>
  </si>
  <si>
    <t>GARY J GOGERTY, DRAKE, LOEB, HELLER, GABA &amp; RODD</t>
  </si>
  <si>
    <t>Proskauer Rose LLP, 2049 Century Park East, Suite 3200, Los Angels, CA 90067</t>
  </si>
  <si>
    <t>P.O Box 555, Columbia , SC 29282</t>
  </si>
  <si>
    <t>555 C</t>
  </si>
  <si>
    <t>46 Washington Avenue, Suffern, NY 10901</t>
  </si>
  <si>
    <t>137 Forty Love Pt., Chapin, SC 29036</t>
  </si>
  <si>
    <t>505 9th Street, NW, Suite 1000, Washington, DC 20004</t>
  </si>
  <si>
    <t>Weems Firm, 912 Kings Highway, Shreveport, LA 71104</t>
  </si>
  <si>
    <t>Nixon Peabody LLP, 401 9th Street NW, Washington, DC 20004</t>
  </si>
  <si>
    <t>2013 Murdoch Rd, Henrico, VA 23229</t>
  </si>
  <si>
    <t>Law Office of Susan Zale, P.C., 134 W. Middle Street, Suite D, Chelsea, MI 48118</t>
  </si>
  <si>
    <t>1290 Avenue of the Americas, New York, NY 10104</t>
  </si>
  <si>
    <t>Heard &amp; Smith LLP, 3737 Broadway, Suite 310, San Antonio, TX 78209</t>
  </si>
  <si>
    <t>Community Justice Center, 310 W. State Street, 3rd Floor, Trenton, NJ 08618</t>
  </si>
  <si>
    <t>Meurer Law Offices, PC, 3801 East Florida Avenue, Suite 906, Denver, CO 80210</t>
  </si>
  <si>
    <t>Holland &amp; Hart LLP, 90 S. Cascade Avenue, Suite 1000, Colorado Springs, CO 80903</t>
  </si>
  <si>
    <t>128 Bernham Drive, NW, Cleveland, TN 37312</t>
  </si>
  <si>
    <t>Rudnitsky &amp; Hackman, LLP, 1372 N. Susquehanna Trail, Suitre 130, Selingsgrove, PA 17870</t>
  </si>
  <si>
    <t>3004 Nacogdoches Road, San Antonio , TX 78217</t>
  </si>
  <si>
    <t>3004 NACOGDOCHES ROAD S</t>
  </si>
  <si>
    <t>McGrath Law, 3871 Danbury Road, Brewster, NY 10509</t>
  </si>
  <si>
    <t>55 Lafeyette Drive, Bristol, RI 02809</t>
  </si>
  <si>
    <t>21207 Chagrin Boulevard, Beachwood, OH 44122</t>
  </si>
  <si>
    <t>Pollan Law Firm, 1801 Peachtree Street, NW, Atlanta, GA 30309</t>
  </si>
  <si>
    <t>West-Osondu &amp; Associates , 1800 Peachtree Street, Suite 300, Atlanta , GA 30309</t>
  </si>
  <si>
    <t>SUITE 300 A</t>
  </si>
  <si>
    <t>Law Office of Daniel M. Tremblay, 236 Main Street, Bolton, MA 01740</t>
  </si>
  <si>
    <t>400 E. Fifth Street, Tyler, TX 75701</t>
  </si>
  <si>
    <t>Marshall, Parker &amp; Associates, LLC, 1065 Highway 313, Suite 402, Wilkes-Barre, PA 18702</t>
  </si>
  <si>
    <t>1459 Stuart Engals Blvd., Suite 101-A, Mt. Pleasant, SC 29464</t>
  </si>
  <si>
    <t>McDermott, Will &amp; Emery LLP, 600 13th Street, N.W., Washington, DC 20005</t>
  </si>
  <si>
    <t>Carney, Sugai &amp; Sudweeks, LLP, 750 University Avenue, Suite 140, Los Gatos, CA 95032</t>
  </si>
  <si>
    <t>4083540200x310</t>
  </si>
  <si>
    <t>1648 Watermark Dr SE, Grand Rapids, MI 49546</t>
  </si>
  <si>
    <t>Ruesegger Simons Smith &amp; Stern, LLC, 1401 17th Street, Suite 900, Denver, CO 80202</t>
  </si>
  <si>
    <t>6001 Indian School Rd, NE, Suite 160, Albuquerque, MN 87110</t>
  </si>
  <si>
    <t>One South Dearborn Street, Chicago, IL 60603</t>
  </si>
  <si>
    <t>Rickard, Denney, Garno &amp; Associates, 64541 Van Dyke Road, Suite 101A, Washington, MI 48095</t>
  </si>
  <si>
    <t>Anstine &amp; Sparler, 117 E. Market Street, York, PA 17401</t>
  </si>
  <si>
    <t>Kilpatrick Stockton LLP, 1100 Peachtree Street, Atlanta, GA 30309</t>
  </si>
  <si>
    <t>McGuire Woods, LLP, 901 East Cary Street, Richmond, VA 23220</t>
  </si>
  <si>
    <t>401 Washington, Michigan City, IN 46360</t>
  </si>
  <si>
    <t>Hopkins &amp; Sorgi PLLC, 5500 Main Street, Suite 311, Williamsville, NY 14221</t>
  </si>
  <si>
    <t>The Roberts Law Firm PC, 462 East Paces Ferry Road NE, Atlanta, GA 30305</t>
  </si>
  <si>
    <t>1600 E. Florida Avenue, Suite 218, Hemet, CA 92544</t>
  </si>
  <si>
    <t>8889298020</t>
  </si>
  <si>
    <t>21625 Chagrin Blvd. suite 240, Beachwood, OH 44122</t>
  </si>
  <si>
    <t>Alston &amp; Bird LLP, 1201 W. Peachtree Street, Atlanta, GA 30309</t>
  </si>
  <si>
    <t>10 Journal Square, 3rd Floor, Hamilton, OH 45011</t>
  </si>
  <si>
    <t>Gillard, Bauer, et al, 109 East Chisholm Street, Alpena, MI 49707</t>
  </si>
  <si>
    <t>575 7th Street, NW, Washington, DC 20004</t>
  </si>
  <si>
    <t>Rick Queen, P.A., 52 Walnut Street, Suite 5, Waynesville, NC 28786</t>
  </si>
  <si>
    <t>Shana M Dunn, West &amp; Dunn, P.O. Box 37, Waunakee, WI 53597</t>
  </si>
  <si>
    <t>SHANA M DUNN, WEST &amp; DUNN,</t>
  </si>
  <si>
    <t>Smith Haughey Rice &amp; Roegge, 250 Monroe Avenue, NW, Suite 200, Grand Rapids, MI 49503</t>
  </si>
  <si>
    <t>Estate Law PC, 910 Lakeshore, Grosse Pointe Shores, MI 48236</t>
  </si>
  <si>
    <t>Law Offices of Dallas Leigh Atkins, 5290 Overpass Road, Sluite 209, Santa Barbara, CA 93111</t>
  </si>
  <si>
    <t>White &amp; McCarthy, 15871 City View Drive, Suite , Midlothian, VA 23113</t>
  </si>
  <si>
    <t>8043791905x205</t>
  </si>
  <si>
    <t>10116 East Washington Street, Indianapolis, IN 46229</t>
  </si>
  <si>
    <t>Bukac &amp; Toomey, 2 East 2nd Street, Oil City, PA 16301</t>
  </si>
  <si>
    <t>333 S. Grand Ave., Suite 4303, Los Angeles, CA 90071</t>
  </si>
  <si>
    <t>Legal Aid Society of Minneapolis, 430 1st Avenue North, Suite 300, Minneapolis, MN 55401</t>
  </si>
  <si>
    <t>Morgan, Lewis &amp; Bockius, LLP, 225 Franklin St., 16th Fl., Boston, MA 02110</t>
  </si>
  <si>
    <t>Linowes and Blocher LLP, 7200 Wisconsin Avenue, Suite 800, Bethesda, MD 20814</t>
  </si>
  <si>
    <t>Fried &amp; Associates P.C., 33300 Five Mile Road, Suite 105, Livonia, MI 48154</t>
  </si>
  <si>
    <t>477 S. Nicolet Road, Suite 9, Appleton, WI 54914</t>
  </si>
  <si>
    <t>Simmons Law P.C., P.O. Box 485, Vermillion, SD 57069</t>
  </si>
  <si>
    <t>SIMMONS LAW PC,</t>
  </si>
  <si>
    <t>Morris, Manning &amp; Martin , 1000 Park Forty Plaza, Suite 350, Durham, NC 27713</t>
  </si>
  <si>
    <t>Mensah, Shoemaker &amp; Dzubow, PLLC, 1424 K Street, NW, Suite 660, Washington, DC 20005</t>
  </si>
  <si>
    <t>Coffin, Coffin &amp; Mayfield, 289 South Main Street, P.O. Box 1735, Martinsville, IN 46151</t>
  </si>
  <si>
    <t>22 West 1st Street, Suite 306, Mt. Vernon, NY 10550</t>
  </si>
  <si>
    <t>750 University Avenue, Los Gatos, CA 95032</t>
  </si>
  <si>
    <t>Goodin &amp; Associates, 315 townepark Circle, Suite 101, Louisville, KY 40243</t>
  </si>
  <si>
    <t>Bellisario Law Office , 310 Grant Street, Suite 1302, Pittsburgh, PA 15219</t>
  </si>
  <si>
    <t>102 North 3rd Avenue, Siler City, NC 27344</t>
  </si>
  <si>
    <t>The Reynolds Law Group, 2727 McRae Road, North Chesterfield, VA 23235</t>
  </si>
  <si>
    <t>Cecil &amp; Cecil, P.A., 223 North Lindsay Street, High Point, NC 27262</t>
  </si>
  <si>
    <t>Storms &amp; Associates, P.A., 1541 Brickell Avenue, Suite 708, Miami, FL 33129</t>
  </si>
  <si>
    <t>125 Wolf Road, Albany , NY 12205</t>
  </si>
  <si>
    <t>125 WOLF ROAD A</t>
  </si>
  <si>
    <t>McCroskey Law, 722 N. Creyts Road, Suite C, Lansing, MI 48917</t>
  </si>
  <si>
    <t>DeHann Busse LLP, 300 Rabro Drive, Suite 101, Hauppauge, NY 11788</t>
  </si>
  <si>
    <t>122 North 11th Street, Fort Smith, AR 72956</t>
  </si>
  <si>
    <t>Margaret M Middleton, David Rosen and Association, 400 Orange Street, New Haven, CT 06511</t>
  </si>
  <si>
    <t>MARGARET M MIDDLETON, DAVID ROSEN AND ASSOCIATION</t>
  </si>
  <si>
    <t>575 7th Street NW, Washington, DC 20004</t>
  </si>
  <si>
    <t>790 W. Lake Lansing Road, Suite 300, East Lansing, MI 48823</t>
  </si>
  <si>
    <t>Davis Polk &amp; Wardwell LLP, 450 Lexington Avenue, New York, NY 10017</t>
  </si>
  <si>
    <t>Thompson &amp; King Law Firm, 300 South Tower Street, P.O. Box 14230, Anderson, SC 29624</t>
  </si>
  <si>
    <t>Sidley Austin LLP, One S. Dearborn Street, Chicago, IL 60603</t>
  </si>
  <si>
    <t>Vouga Elder Law, LLC, 1819 Clarkson Road, Suite 200, Chesterfield, MO 63017</t>
  </si>
  <si>
    <t>c/o Sonnenberg law Offices, PLLC, 1100 W. Ottawa Street, Lansing, MI 48915</t>
  </si>
  <si>
    <t>Oast &amp; Taylor PLC, 277 Bendix Road Ste#400, Virginia Beach, VA 23452</t>
  </si>
  <si>
    <t>Law Office of Alice Reiter Feld, 5701 N. Pine Island Road, Suite 260, Tamarac, FL 33321</t>
  </si>
  <si>
    <t>12921 SW 1st Road, Suite 107 #346, Newberry, FL 32669</t>
  </si>
  <si>
    <t>Brown RudnickLLP, One Financial Plaza, Boston, MA 02111</t>
  </si>
  <si>
    <t>221 Oak Street, Paw Paw, MI 49079</t>
  </si>
  <si>
    <t>Carol Sue Sullivan, P.O. Box 1417, Oklahoma City, OK 73101</t>
  </si>
  <si>
    <t>5802480424</t>
  </si>
  <si>
    <t>CAROL SUE SULLIVAN,</t>
  </si>
  <si>
    <t>20610 Hope Spring Terrace, Suite 201, Ashburn, VA 20147</t>
  </si>
  <si>
    <t>Paul Hastings, LLP, 695 Town Center Drive, 17th Floor, Costa Mesa, CA 92626</t>
  </si>
  <si>
    <t>Bass, Berry &amp; Sims, PLC, 150 3rd Avenue South, Suite 2800, Nashville, TN 37201</t>
  </si>
  <si>
    <t>Law Office of Daniel Plonsky, P.L., 7301 Merchant court, Suite B, Sarasota, FL 34240</t>
  </si>
  <si>
    <t>P.O. Box 3265, New Orleans, LA 70177</t>
  </si>
  <si>
    <t>211 N. Higgins Avenue, Suite 401, Missoula, MT 59802</t>
  </si>
  <si>
    <t>2202 Wrightsville Avenue, Suite 213, Wilmington, NC 28403</t>
  </si>
  <si>
    <t>Brown &amp; Sheehan LLP, One South Street, 23rd Floor, Baltimore, MD 21202</t>
  </si>
  <si>
    <t>4205 Gallatin Road, Nashville, TN 37216</t>
  </si>
  <si>
    <t>Waddell, Waddell &amp; Breazeale P. A., 1108-A N. 12th Avenue, Pensacola, FL 32501</t>
  </si>
  <si>
    <t>5000 East Virginia Street, Suite 1, Evansville, IN 47715</t>
  </si>
  <si>
    <t>Christopher N Godios, Shifrin Newman Smith, Inc., 411 Wolf Ledges Parkway, Suite 400, Akron, OH 44311</t>
  </si>
  <si>
    <t>3307622127</t>
  </si>
  <si>
    <t>CHRISTOPHER N GODIOS, SHIFRIN NEWMAN SMITH, INC</t>
  </si>
  <si>
    <t>37 Murray Road, West Newton, MA 02465</t>
  </si>
  <si>
    <t>Gudorf Law Group, LLC, 8153 North Main Street, Dayton, OH 45415</t>
  </si>
  <si>
    <t>Julie L. Dunbar, PLLC, 3100 W. Liberty Road, Suite E, Ann Arbor, MI 48103</t>
  </si>
  <si>
    <t>320 Via Recodo, Mill Valley, CA 94941</t>
  </si>
  <si>
    <t>124 Main Street, Suite B, Three Forks, MT 59752</t>
  </si>
  <si>
    <t>The Laiderman Law Firm, P.C., 1067 North Mason Road, Suite 3, St. Louis, MO 63141</t>
  </si>
  <si>
    <t>Sonnenschein Nath &amp; Rosenthal LLP, 2000 McKinney AVenue, Suite 1900, Dallas, TX 75201</t>
  </si>
  <si>
    <t>4700 South Thompson, C-103, Springdale, AR 72764</t>
  </si>
  <si>
    <t>5203 Pony Chase, Austin, TX 78727</t>
  </si>
  <si>
    <t>1306 South Church Street, Greenville, SC 29605</t>
  </si>
  <si>
    <t>Child Advocacy Commission, 2709 Chapel Hill Road, Durham, NC 27707</t>
  </si>
  <si>
    <t>Rose Law Firm, 120 East Fourth Street, Little Rock, AR 72201</t>
  </si>
  <si>
    <t>Legal Aid of East Tennessee, 744 McCallie Avenue, Suite 410, Chattanooga, TN 37403</t>
  </si>
  <si>
    <t>222 East 41st Street, New York, NY 10017</t>
  </si>
  <si>
    <t>McLaughlin &amp; Quinn, LLC, 32 Custom House Street, Suite 500, Providence, RI 02903</t>
  </si>
  <si>
    <t>Fernando V Narvaez, The Narvaez Law Office, P.A., 8970 Seminole Blvd, Seminole, FL 33772</t>
  </si>
  <si>
    <t>7279144991</t>
  </si>
  <si>
    <t>FERNANDO V NARVAEZ, THE NARVAEZ LAW OFFICE, PA</t>
  </si>
  <si>
    <t>Nolan Elder Law, LLC, 1232 Blue Ridge Boulevard, Birmingham, AL 35226</t>
  </si>
  <si>
    <t>Dennis M. Sandoval, A OLC, 3233 Arlington Avenue, Suite 105, Riverside, CA 92506</t>
  </si>
  <si>
    <t>Jodee C Kayton, PO Box 1647, Windermere, FL 34786</t>
  </si>
  <si>
    <t>4073475156</t>
  </si>
  <si>
    <t>2335 Tamiami Tr. North #308, Naples, FL 34103</t>
  </si>
  <si>
    <t>Howrey LLP, 1299 Pennsylvania Ave., NW, Washington, DC 20176</t>
  </si>
  <si>
    <t>Lovells LLP, 590 Madison Avenue, 7th Floor, New York, NY 10021</t>
  </si>
  <si>
    <t>Nash, Nash, Nash &amp; Ford, LLP, 445 U.S. Highway 6 East, P.O. Box 663, Genesee, IL 61254</t>
  </si>
  <si>
    <t>community Justice Center, 310 W. State Street, 3rd Floor, Trenton, NJ 08618</t>
  </si>
  <si>
    <t>P.O. Box 1808, Vista, CA 92085</t>
  </si>
  <si>
    <t>Sidley Austin, LLP, 1 South Dearborn Avenue, Chicago, IL 60603</t>
  </si>
  <si>
    <t>77 W. Main Street, Franklin , NC 28734</t>
  </si>
  <si>
    <t>77 W MAIN STREET F</t>
  </si>
  <si>
    <t>6695 Pearl Road, Suite 401, Parma Heights, OH 44130</t>
  </si>
  <si>
    <t>Heidgerd Law Office, L.L.P, 3737 Glenwood Avenue, Suite 100, Raleigh, NC 27612</t>
  </si>
  <si>
    <t>Law Offices of David S. Medelsohn, 3000 Santa Clara Avenue, Alameda, CA 94501</t>
  </si>
  <si>
    <t>570 W. Mt. Pleasant Ave, Suite 101, Livingston, NJ 07039</t>
  </si>
  <si>
    <t>Pillsbury Winthrop Shaw Pittman LLP, 725 S. Figueroa Street, Suite 2800, Los Angeles, CA 90017</t>
  </si>
  <si>
    <t>Flanigan &amp; Flanigan, PLLC, 3616 Lands End Street, Fort Worth, TX 76109</t>
  </si>
  <si>
    <t>Wanderpolo Law, LLC, 209 Cooper Avenue, Suite2, Upper Montclair, NJ 07043</t>
  </si>
  <si>
    <t>DeHaan Busse LLP, 300 Rabro Drive, Suite 101, Hauppauge, NY 11788</t>
  </si>
  <si>
    <t>Hunter Law Office, PC, 10412 Allisonville Road, Suite 111, Fishers, IN 46038</t>
  </si>
  <si>
    <t>320 Carleton Avenue, Suite 6100, Central Islip, NY 11722</t>
  </si>
  <si>
    <t>Froerer &amp; Miles, 2661 Washington Blvd., Suite 201, Ogden, UT 84401</t>
  </si>
  <si>
    <t>Adkison Need &amp; Allen, PLLC, 40950 Woodward Avenue, Suite 300, Bloomfield Hills, MI 48304</t>
  </si>
  <si>
    <t>151 New Park Ave., Hartford, CT 06109</t>
  </si>
  <si>
    <t>1037 Benning Court, Alexandria , VA 22312</t>
  </si>
  <si>
    <t>1037 BENNING COURT A</t>
  </si>
  <si>
    <t>423 Fern Street, Suite 220, West Palm Beach, FL 33401</t>
  </si>
  <si>
    <t>348 Park Street, Suite 208 East, North Reading, MA 01864</t>
  </si>
  <si>
    <t>53 W. Jackson , Suite 930, Chicago, IL 60604</t>
  </si>
  <si>
    <t>Carl B. Bedell, P.O. Box 100712, Arlington, VA 22210</t>
  </si>
  <si>
    <t>3098 Highland Drive, Suite 450, Salt Lake City, UT 84106</t>
  </si>
  <si>
    <t>14275 Midway Road, Suite 220, Addison, TX 75001</t>
  </si>
  <si>
    <t>Cacace, Tusch &amp; Santagata, 777 Summer Street, Stamford, CT 06901</t>
  </si>
  <si>
    <t>2033272000x110</t>
  </si>
  <si>
    <t>Fisher &amp; Winner, LLP, 2002 Clipper Park Road, Suite 108, Baltimore, MD 21211</t>
  </si>
  <si>
    <t>255 FM 517 West, Dickinson, TX 77539</t>
  </si>
  <si>
    <t>P.O. Box 6688, Los Osos, CA 93412</t>
  </si>
  <si>
    <t>73441 Terraza Drive, Palm Desert, CA 92260</t>
  </si>
  <si>
    <t>Work Smart Systems, Inc, 9247 N. Meridian Street, Suite 101, Indianapolis, IN 46260</t>
  </si>
  <si>
    <t>Deason Law Firm, 242 W. 28th Street, Suite A, Yuma, AZ 85364</t>
  </si>
  <si>
    <t>209 S. Henry Clay Blvd., P.O. Box 227, Ashland, MO 65010</t>
  </si>
  <si>
    <t>Chisholm Chisholm &amp; Kilpatrick, LLP, One Turks Head Place, Suite 1313, providence, RI 02903</t>
  </si>
  <si>
    <t>127 North Marina Street, Prescott, AZ 86301</t>
  </si>
  <si>
    <t>Westerbeke Law Firm, 295 Rosewood Avenue, SE, East Grand Rapids, MI 49506</t>
  </si>
  <si>
    <t>1244 Paddock Hills Avenue, Cincinnati, OH 45229</t>
  </si>
  <si>
    <t>100 Louisiana , Suite 6800, Houston, TX 77002</t>
  </si>
  <si>
    <t>4125317123x11</t>
  </si>
  <si>
    <t>King Law Group, P.C., 30 Franklin Road, SW, Suite 600, Roanoke, VA 24011</t>
  </si>
  <si>
    <t>George Robinson, 175 Trinity Avenue, SW, Atlanta, GA 30303</t>
  </si>
  <si>
    <t>Insler &amp; Hermann, LLP, 80 Grasslands Road, Elmsford, NY 10523</t>
  </si>
  <si>
    <t>P.O. Box 1508, Seminole, OK 74818</t>
  </si>
  <si>
    <t>Keller Thoma, PC, Dinsmore &amp; Shohl, LLP, 440 East Congress, 5th Floor, Detroit, MI 48226</t>
  </si>
  <si>
    <t>KELLER THOMA, PC, DINSMORE &amp; SHOHL, LLP</t>
  </si>
  <si>
    <t>Jonap &amp; Associates, PC, 3758 LaVista Road, Suite 200, Tucker, GA 30084</t>
  </si>
  <si>
    <t>Fox Rothschild LLP, 747 Constitution Drive, Suite 100, Exton, PA 19341</t>
  </si>
  <si>
    <t>Law Offices of Gregory Sweeney, 9525 Katy Freeway, Suite 450, Houston, TX 77024</t>
  </si>
  <si>
    <t>AmeriVets LLC, 9668 E. Powers Drive, Greenwood Village, CO 80111</t>
  </si>
  <si>
    <t>Rutledge Legal, LLC, 204 East 4th Streeet, Suite A, Marysville, OH 43040</t>
  </si>
  <si>
    <t>919 Chester Road, Suite B, Lansing, MI 48912</t>
  </si>
  <si>
    <t>2000 Linglestown Road, Suite 202, Harrisburg, PA 17110</t>
  </si>
  <si>
    <t>Law Office of Nescio &amp; Seace, LLP, 113 East Evans Street, Suite D-2, West Chester, PA 19380</t>
  </si>
  <si>
    <t>1906 South Florida Avenue, Lakeland, FL 33803</t>
  </si>
  <si>
    <t>Bock, Carpenter, McGuire &amp; DeWulf, 108 North Adams Street, Ritzville, WA 99169</t>
  </si>
  <si>
    <t>Rizzo &amp; Diersen, S.C., 3505 30th Avenue, Kenosha, WI 53144</t>
  </si>
  <si>
    <t>Joseph T. Barberi, PC, 2305 Hawthorn Drive, Suite C, Mount Pleasant, MI 48858</t>
  </si>
  <si>
    <t>5166831717x2155</t>
  </si>
  <si>
    <t>1345 Ave. of the Americas, New York, NY 10105</t>
  </si>
  <si>
    <t>The Law Offices of Steven Heisler, 1011 N. Calvert Street, Baltimore, MD 21202</t>
  </si>
  <si>
    <t>442 South 9th Ave., Mount Vernon, NY 10550</t>
  </si>
  <si>
    <t>13400 Pacific Avenue, Suite 101, Tacoma, WA 98444</t>
  </si>
  <si>
    <t>Bennett Trust, Estate &amp; Elder Law, 2502 N. Oak Street, Valdosta, GA 31602</t>
  </si>
  <si>
    <t>910 Washington Street, P.O. Box 9600, Michigan City, IN 46361</t>
  </si>
  <si>
    <t>P.O. Box 7509, Largo, MD 20792</t>
  </si>
  <si>
    <t>Nixon Peabody LLP, Clinton Square, Suite 1100, Rochester, NY 14604</t>
  </si>
  <si>
    <t>The Knapp Law Firm LLC, 11 South Finley Avenue, Basking Ridge, NJ 07920</t>
  </si>
  <si>
    <t>Clifford M Farrell, Manring &amp; Farrell Law Offices, 167 North High Street, Columbus, OH 43215</t>
  </si>
  <si>
    <t>CLIFFORD M FARRELL, MANRING &amp; FARRELL LAW OFFICES</t>
  </si>
  <si>
    <t>528 Cottage Street NE, Suite 200, P.O. Box 469, Salem , OR 97308</t>
  </si>
  <si>
    <t>SUITE 200 PO BOX 469 S</t>
  </si>
  <si>
    <t>Law Office of Stephen G. Levy, PLLC, 21 Everett Road, Albany, NY 12205</t>
  </si>
  <si>
    <t>Saul Ewing LLP, 3800 Centre Square West, Philadelphia, PA 19102</t>
  </si>
  <si>
    <t>300 S.Grand Ave., Suite 2200, Los Angeles, CA 90071</t>
  </si>
  <si>
    <t>Covington &amp; Burling LLP, 1201 Pennsylvania Avenue, N.W., Washington, DC 20004</t>
  </si>
  <si>
    <t>403 Second Loop Road, Florence, SC 29504</t>
  </si>
  <si>
    <t>651 East Jefferson Ave., Detroit, MI 48226</t>
  </si>
  <si>
    <t>Robert R. Lubera, P.L.C., 23100 Jefferson Avenue, St. Clair Shores, MI 48080</t>
  </si>
  <si>
    <t>Moore Eavenson Baughan, PLC, Attorneys and Counselors at Law, 895 Barton Boulevard, Suite B, Rockledge, FL 32955</t>
  </si>
  <si>
    <t>MOORE EAVENSON BAUGHAN, PLC, ATTORNEYS AND COUNSELORS AT LAW</t>
  </si>
  <si>
    <t>260 South Broad Street, Philadelphia, PA 19102</t>
  </si>
  <si>
    <t>Legal Aid Society, 215 E. Ninth Street, Suite 200, Cincinnati, OH 45202</t>
  </si>
  <si>
    <t>Friedman &amp; Downey, P.C., 2000-A Southbridge Pkwy, Suite 210, Birmingham, AL 35209</t>
  </si>
  <si>
    <t>McCarter &amp; English, LLP, 100 Mulberry Street, Gate Four, Newark, NJ 07102</t>
  </si>
  <si>
    <t>Stanley C. House, LLC, P.O. Box 915, August, GA 30903</t>
  </si>
  <si>
    <t>Purcell &amp; Amen, LLC, 10805 Sunset Office Drive, Suite 100, St. Louis, MO 63127</t>
  </si>
  <si>
    <t>Emmanual, Sheppard &amp; Condon, 30 S. Spring Street, Pensacola, FL 32502</t>
  </si>
  <si>
    <t>The Law Office of C. Jan Lord, LLC, 1211 Lake Avenue , Suite 202, Bethoud, CO 80513</t>
  </si>
  <si>
    <t>175 Powder Forest Drive, Suite 301, Simsbury , CT 06089</t>
  </si>
  <si>
    <t>SUITE 301 S</t>
  </si>
  <si>
    <t>Metts Law Firm, 3531 River Drive, Columbia, SC 29201</t>
  </si>
  <si>
    <t>Ortiz-Daliot &amp; Silvestriz-Alejandro, 290 Ismael Colon Street, San Juan, PR 00918</t>
  </si>
  <si>
    <t>19311 FM 2252, San Antonio, TX 78266</t>
  </si>
  <si>
    <t>Newton Medical Center, 5126 Hospital Drive, Covington, GA 30014</t>
  </si>
  <si>
    <t>400 Corporate Pointe, Suite 300, Culver City, CA 90230</t>
  </si>
  <si>
    <t>Daniel G Krasnegor, 123 East Main Street, Seventh Floor, Charlottesville, VA 22902</t>
  </si>
  <si>
    <t>Langsam Stevens &amp; Silver LLP, 1616 Walnut Street, Suite 1700, Philadelphia, PA 19103</t>
  </si>
  <si>
    <t>5225 Wisconsin Avenue, NW , Suite 500, Washington, DC 20015</t>
  </si>
  <si>
    <t>Hunton &amp; Williams LLP, 951 East Byrd Street, Richmond, VA 23219</t>
  </si>
  <si>
    <t>Griffell &amp; Dorshow, Chartered, 1809 Plymouth Roade Soouth, Suite 333, Minnetonka, MN 55305</t>
  </si>
  <si>
    <t>6125293333x7</t>
  </si>
  <si>
    <t>401 B. Street, Suite 1700, San Diego, CA 92101</t>
  </si>
  <si>
    <t>Giles &amp; Associates, PO Box 385, Bountiful, UT 84011</t>
  </si>
  <si>
    <t>GILES &amp; ASSOCIATES,</t>
  </si>
  <si>
    <t>1333 New Hampshire Ave., NW, Washington, DC 20036</t>
  </si>
  <si>
    <t>Fulbright &amp; Jaworski, 1301 McKinney Street, Suite 5100, Houston, TX 77010</t>
  </si>
  <si>
    <t>115 North Girls School Rd, Indianapolis, IN 46214</t>
  </si>
  <si>
    <t>Raskin &amp; Makofsky, 600 Old Country Road, Suite 444, Garden City, NY 11536</t>
  </si>
  <si>
    <t>Inland Counties Legal Services, 1040 Iowa Avenue, Suite 109, Riverside, CA 92507</t>
  </si>
  <si>
    <t>Latham &amp; Watkins LLP, 885 Third Ave., New York, NY 10022</t>
  </si>
  <si>
    <t>One North LaSalle, Suite 1700, Chicago, IL 60602</t>
  </si>
  <si>
    <t>Latham &amp; Watkins, 885 Third Avenue, Third Floor, New York, NY 10022</t>
  </si>
  <si>
    <t>Legal Aid Society, 416 W. Muhammad Ali Blvd., Suite 300, Louisville, KY 40202</t>
  </si>
  <si>
    <t>Hostetler &amp; Kowalik, P.C., 101 W. Ohio Street, Suite 2100, Indianapolis, IN 46204</t>
  </si>
  <si>
    <t>Steptoe &amp; Johnson LLP, 1330 Connecticut Avenue, N.W., Washington, DC 20036</t>
  </si>
  <si>
    <t>440 Swedes Ford Road, Suite 1000, Wayne, PA 19087</t>
  </si>
  <si>
    <t>Kazmierczak &amp; Kazmierczak, 593 Ramapo Valley Road, Oakland, NJ 07436</t>
  </si>
  <si>
    <t>Heather E VanHoose, 500 Virginia Street E, Suite 710, Charleston, WV 25301</t>
  </si>
  <si>
    <t>796 Ethan Allen Highway, Milton, VT 05468</t>
  </si>
  <si>
    <t>Saltz Polisher, PC, 993 Old Eagle School Road, Suite 412, Wayne , PA 19087</t>
  </si>
  <si>
    <t>6109643333x106</t>
  </si>
  <si>
    <t>SUITE 412 W</t>
  </si>
  <si>
    <t>One Financial Centre, 650 S. Shackleford, Suite 230, Little Rock, AR 72211</t>
  </si>
  <si>
    <t>Bingham McCutchen, 1620 26th Street, North Tower, 4th Floor, Santa Monica, CA 90404</t>
  </si>
  <si>
    <t>500 South 16th Street, Fort Smith, AR 72901</t>
  </si>
  <si>
    <t>315 S. Plymouth Court 2M, Chicago, IL 60604</t>
  </si>
  <si>
    <t>1350 Nasa Parkway, Suite 115, Houston, TX 77058</t>
  </si>
  <si>
    <t>21 Oakland Drive, Newport News, VA 23601</t>
  </si>
  <si>
    <t>950 F Street NW, Washington, DC 20004</t>
  </si>
  <si>
    <t>One West Fourth Street, Winston-Salem, NC 27101</t>
  </si>
  <si>
    <t>1420 Walnut Street, Suite 1107, Philadelphia, PA 19102</t>
  </si>
  <si>
    <t>Law Offices of Eric Shore, 20 Kings Highway West, Haddonfield, NJ 08033</t>
  </si>
  <si>
    <t>2033 54th Avenue North , St. Petersburg, FL 33714</t>
  </si>
  <si>
    <t>Michael V Quatrini, 550 East Pittsburgh Street, Greensburg, PA 15601</t>
  </si>
  <si>
    <t>7248371348</t>
  </si>
  <si>
    <t>Law Office of Aimee Doyle, 1629 K Street, NW, Suite 300, Washington, DC 20006</t>
  </si>
  <si>
    <t>Eric L Worsham, The Baim Law Firm, 301 East 6th Avenue, Pine Bluff, AR 71601</t>
  </si>
  <si>
    <t>8705344776</t>
  </si>
  <si>
    <t>ERIC L WORSHAM, THE BAIM LAW FIRM</t>
  </si>
  <si>
    <t>William C. Dvorak, P.C., 1201 Kempton Park Lane, McKinney, TX 75069</t>
  </si>
  <si>
    <t>PO Box 1223, Marion, IN 46952</t>
  </si>
  <si>
    <t>Paul A. Sturgul Law, 312 Silver Street, Hurley, WI 54535</t>
  </si>
  <si>
    <t>Samantha L Shepherd, Shepherd Elder Law Group, LLC, 4901 West 119th Street, Suite 204, Overland Park, KS 66209</t>
  </si>
  <si>
    <t>SAMANTHA L SHEPHERD, SHEPHERD ELDER LAW GROUP, LLC</t>
  </si>
  <si>
    <t>Sidley Austin, LLP, 1501 K Street, NW, Washington, DC 20005</t>
  </si>
  <si>
    <t>209 E. Main Street, Whitesboro, TX 76273</t>
  </si>
  <si>
    <t>Lathrop &amp; Gage LLP, 2345 Grand Blvd, Suite 2400, Kansas City, KS 64108</t>
  </si>
  <si>
    <t>6033 N. Sheridan Road, Chicago, IL 60660</t>
  </si>
  <si>
    <t>Sonnenschein Nath &amp; Rosenthal LLP, 233 S. Wacker Drive, Suite 7800, Chicago, IL 60606</t>
  </si>
  <si>
    <t>3128768000x18220</t>
  </si>
  <si>
    <t>Virginia A Noble, 3518 Westgate Drive, Suite 425, Durham, NC 27707</t>
  </si>
  <si>
    <t>9194197149</t>
  </si>
  <si>
    <t>Andrew R Rutz Jr., Law Offices of Andrew R. Rutz, LLC, P.O. Box 103, New Albany, IN 47151</t>
  </si>
  <si>
    <t>ANDREW R RUTZ JR, LAW OFFICES OF ANDREW R RUTZ, LLC,</t>
  </si>
  <si>
    <t>Severns Associates, PC, 10293 North Meridian Street, Suite 150, Indianapolis, IN 46290</t>
  </si>
  <si>
    <t>Law Offices of Cherly K David, 5606 W. Friendly Avenue, Greensboro, NC 27410</t>
  </si>
  <si>
    <t>41 Webster Street, Merrick, NJ 11566</t>
  </si>
  <si>
    <t>Giarmarco, Mullins &amp; Horton, 101 W. Big Beaver Road, 10th Floor, Troy, MI 48084</t>
  </si>
  <si>
    <t>37000 Grand River Avenue, Suite 290, Farmington Hills, MI 48335</t>
  </si>
  <si>
    <t>2124504000x4927</t>
  </si>
  <si>
    <t>Dykema Gossett PLLC, 10 South Wacker Drive, Suite 2300, Chicago, IL 60606</t>
  </si>
  <si>
    <t>Two Penn Center Plaza, Suite 200, Philadelphia, PA 19102</t>
  </si>
  <si>
    <t>555 North Congress Avenue, Ste 301, Boynton Beach, FL 33426</t>
  </si>
  <si>
    <t>Elizabeth A Hallock, 420 S 72nd Ave., Suite 180, PMB 345, Yakima, WA 98908</t>
  </si>
  <si>
    <t>Morgan Lewis, 300 S. Grand Avenue, 22nd Floor, Los Angeles, CA 90071</t>
  </si>
  <si>
    <t>Law Office of Christina Lesher, PC, 2719 Colquitt, Houston, TX 77098</t>
  </si>
  <si>
    <t>1820 Northwest Blvd., Columbus, OH 43212</t>
  </si>
  <si>
    <t>901 Main Street, Suite 6000, Dallas, TX 75202</t>
  </si>
  <si>
    <t>10805 Main Street, Suite 200, Fairfax, VA 22030</t>
  </si>
  <si>
    <t>111 Congress Ave., Suite 2300, Austin, TX 78701</t>
  </si>
  <si>
    <t>18920 N. Dale Mabry Hwy. Suite 102, Lutz, FL 33548</t>
  </si>
  <si>
    <t>Powers Law, LLC, 410 Main Street, Greenwood, SC 29646</t>
  </si>
  <si>
    <t>Hunton &amp; Williams LLC, 1445 Ross Ave. , Suite 3700, Dallas, TX 75202</t>
  </si>
  <si>
    <t>McDonald, Caran Wilson LLP, 100 W. Liberty Street, 10th Floor, Reno, NV 89501</t>
  </si>
  <si>
    <t>John K. Jepson, LLC, 195 West Main Street, Avon, CT 06001</t>
  </si>
  <si>
    <t>Stephen J Bailey, 2000 Providence Park, Birmingham, AL 35242</t>
  </si>
  <si>
    <t>239 Laurel Street, Suite 101, San Diego, CA 92101</t>
  </si>
  <si>
    <t>330 N. Wabash Ave., Chicago, IL 60613</t>
  </si>
  <si>
    <t>Yale Law School, 127 Wall Street, New Haven, CT 06511</t>
  </si>
  <si>
    <t>670 Boradway Avenue, Suite 3, Bedford, OH 44146</t>
  </si>
  <si>
    <t>John B Gately, 2332 Croix Drive, Virginia Beach, VA 23451</t>
  </si>
  <si>
    <t>Montgomery &amp; Asso., 1901 South Main Street, Suite 3, Blacksburg, VA 24060</t>
  </si>
  <si>
    <t>6169 Pebbleshire Drive, Grand Blanc, MI 48439</t>
  </si>
  <si>
    <t>44 School Street, Boston, MA 02108</t>
  </si>
  <si>
    <t>PO Box 240515, Eclectic, AL 36024</t>
  </si>
  <si>
    <t>Pierce, Caniglia &amp; Taylor, 125 Strafford Avenue, Suite 110, P.O. Box 312, Wayne, PA 19087</t>
  </si>
  <si>
    <t>492 Winthrop Street, Rehoboth, MA 02769</t>
  </si>
  <si>
    <t>1152 15th Street N.W., Washington, DC 20005</t>
  </si>
  <si>
    <t>Bollman Law Firm PLLC, 1415 28th Street, Suite 160, West Des Moines, IA 50266</t>
  </si>
  <si>
    <t>Sutherland Asbill &amp; Brennan, LLP, 1114 Avenue of the Americas , 40th Floor, New York, NY 10036</t>
  </si>
  <si>
    <t>2123895000x5033</t>
  </si>
  <si>
    <t>Suzanne S. Hurley, PA, P.O. Box 13215, Tampa, FL 33681</t>
  </si>
  <si>
    <t>2102479396</t>
  </si>
  <si>
    <t>Walter E. LLeggett Jr. LLC, 3318 Vineville Avenue, Macon, GA 31204</t>
  </si>
  <si>
    <t>1319 Travis Blvd., Fairfield , CA 94533</t>
  </si>
  <si>
    <t>1319 TRAVIS BLVD F</t>
  </si>
  <si>
    <t>627 N. 2nd Street, Clarksville, TN 37040</t>
  </si>
  <si>
    <t>Smith, Anderson, Blount et al., 2500 Wachovia Capital Center, Raleigh, NC 27601</t>
  </si>
  <si>
    <t>Lone Star Legal Aid, 512 S. Main Street, Belton, TX 76513</t>
  </si>
  <si>
    <t>Hanna, Campbell &amp; Powell, LLP, 3737 Embassy Parkway, P. O. Box 5521, Akron, OH 44334</t>
  </si>
  <si>
    <t>150 North Radnor Chester Road, Radnor, PA 19087</t>
  </si>
  <si>
    <t>3300 N. Running Creek Way, Bldg E., Suite 100, Lehi, UT 84043</t>
  </si>
  <si>
    <t>207 Danton Drive, Cary, NC 27518</t>
  </si>
  <si>
    <t>Dale Buchanan &amp; Associates P.C., 6576 East Brainerd Road, Chattanooga, TN 37421</t>
  </si>
  <si>
    <t>Luby Olson, P.C., 405 Broad Street, Meriden, CT 06450</t>
  </si>
  <si>
    <t>300 South Grand Avenue, Floor 22, Los Angeles, CA 90071</t>
  </si>
  <si>
    <t>Schober Schober &amp; Mitchell, 16845 W. Cleveland Avenue, New Berlin, WI 53151</t>
  </si>
  <si>
    <t>Brian K Walker, Brian Walker Law Firm PLLC, 222 W. Exchange Ave, Fort Worth, TX 76164</t>
  </si>
  <si>
    <t>8178875981</t>
  </si>
  <si>
    <t>BRIAN K WALKER, BRIAN WALKER LAW FIRM PLLC</t>
  </si>
  <si>
    <t>2725 Abington Road, Suite 102, Fairtown, OH 44333</t>
  </si>
  <si>
    <t>224 Lakeside Drive, Milledgeville, GA 31061</t>
  </si>
  <si>
    <t>8180 Brecksville Rd., Beckville, OH 44141</t>
  </si>
  <si>
    <t>2222 West Grandview Boulevard, Erie, PA 16506</t>
  </si>
  <si>
    <t>21 N. Green Street, P.O. Box 1242, Browning, IN 46112</t>
  </si>
  <si>
    <t>Ashley Brooke Thomas, Gardberg, Clausen &amp; Kemmerly, P.C., 1015 Montlimar Drive Suite B-4, Mobile, AL 36609</t>
  </si>
  <si>
    <t>ASHLEY BROOKE THOMAS, GARDBERG, CLAUSEN &amp; KEMMERLY, PC</t>
  </si>
  <si>
    <t>Latham &amp; Watkins , 355 South Grand Avenue, Los Angeles, CA 90071</t>
  </si>
  <si>
    <t>Alston &amp; Bird LLP, 1201 West Peachtree Street, Atlanta , GA 30309</t>
  </si>
  <si>
    <t>Obie Law P.C., 1205 Butte Avenue #1, Helena, MT 59601</t>
  </si>
  <si>
    <t>DC Government Consulting, 11493 Hidden Spring Trail, Dewitt, MI 48820</t>
  </si>
  <si>
    <t>980 Jolly Road, Blue Bell, PA 19422</t>
  </si>
  <si>
    <t>Howie Law Office, PLLC, One Stiles Road, Suite 103, Salem, NH 03079</t>
  </si>
  <si>
    <t>Frost Brown Todd LLC, 400 W. Market Street, 32nd Floor, Louisville, KY 40202</t>
  </si>
  <si>
    <t>Morgan, Lewis &amp; Bockius LLP, 1111 Pennsylvania Avenue, N.W., Washington, DC 20004</t>
  </si>
  <si>
    <t>2027393000x5082</t>
  </si>
  <si>
    <t>Bingham McCutchen LLP, 1220 26th Street, 4th Floor, North Tower, Santa Monica, CA 90404</t>
  </si>
  <si>
    <t>Beneficial Legal, 24410 Harper Avenue, St. Claire Shores, MI 48080</t>
  </si>
  <si>
    <t>Joseph M Lyon, The Lyon Firm, 22 West 9th Street, Cincinnati, OH 45202</t>
  </si>
  <si>
    <t>5137211178</t>
  </si>
  <si>
    <t>JOSEPH M LYON, THE LYON FIRM</t>
  </si>
  <si>
    <t>3245 N. Campbell, Unite 377 - Evidence Tech North, Chicago, IL 60618</t>
  </si>
  <si>
    <t>Skyline Windows, 220 E. 138th Street, Bronx, NY 10451</t>
  </si>
  <si>
    <t>14 Oceanview Road, Hampton Bays, NY 11946</t>
  </si>
  <si>
    <t>Michael D Collins PA, 4300 Rogers Avenue, Suite26, Fort Smith, AR 72903</t>
  </si>
  <si>
    <t>4797838291x102</t>
  </si>
  <si>
    <t>Oast &amp; Taylor, 277 Bendix Road, Suite 400, Virginia Beach, VA 23452</t>
  </si>
  <si>
    <t>3305-66th Street, Suite 3, Lubbock, TX 79413</t>
  </si>
  <si>
    <t>820 Terrace Street, Muskegon, MI 49440</t>
  </si>
  <si>
    <t>3940 Olympic Blvd., Suite 400, Erlanger, KY 41018</t>
  </si>
  <si>
    <t>Sidley Austin, LLP, One South Dearborne Street, Chicago, IL 60603</t>
  </si>
  <si>
    <t>Consumer Law Center, 601 Abbot Road #100, P.O. Box 6675, East Lansing, MI 48826</t>
  </si>
  <si>
    <t>Teresa M Meagher, 14 Corporate Woods, 8717 West 110th Street, Suite 440, Overland Park, KS 66210</t>
  </si>
  <si>
    <t>9136497751</t>
  </si>
  <si>
    <t>Dowd Bennett LLP, 7733 Forsyth Blvd, Suite 1410, St. Louis, MO 63105</t>
  </si>
  <si>
    <t>D Kent Shelton, PC, 5000 Austell- Poder Springs Rd, Suite 208, Austell, GA 30106</t>
  </si>
  <si>
    <t>F-3 Brier Hill Court, East Burnswick, NJ 08816</t>
  </si>
  <si>
    <t>611 Druid Rd. East Suite 512, Clearwater, FL 33756</t>
  </si>
  <si>
    <t>Redgrave &amp; Rosenthal, LLP, 120 E. Palmetto Park Road, Suite 400, Boca Raton, FL 33432</t>
  </si>
  <si>
    <t>Rixon Charles Rafter, PLLC, 10332 Main Street, Suite 315, Fairfax, VA 22030</t>
  </si>
  <si>
    <t>940 Adams Street, Suite A, Benicia, CA 94510</t>
  </si>
  <si>
    <t>Womble Carlyle, 8065 Leesburg Pike, Fourth Floor, Tysons Corner, VA 22182</t>
  </si>
  <si>
    <t>Kristina J Vasold, The Sawaya Law Firm, 1600 Ogden Street, Denver, CO 80218</t>
  </si>
  <si>
    <t>KRISTINA J VASOLD, THE SAWAYA LAW FIRM</t>
  </si>
  <si>
    <t>Gross &amp; Welch P.C., L.L.O., 2120 S. 72nd Street, Suite 1500, Omaha, NE 68124</t>
  </si>
  <si>
    <t>Rawle &amp; Henderson, LLP, 300 Delaware Avenue, Suite 1015, Wilmington, DE 19801</t>
  </si>
  <si>
    <t>600A Eden Road, Lancaster, PA 17601</t>
  </si>
  <si>
    <t>95 James Way, Suite 120, Southampton, PA 18966</t>
  </si>
  <si>
    <t>PO Box 15476, Chattanooga, TN 37415</t>
  </si>
  <si>
    <t>Bradley Arant Bould Cummings, LLP, 1600 Division Street, Suite 700, Nashville, TN 37203</t>
  </si>
  <si>
    <t>880 Lee Street, Suite 204, Des Plaines, IL 60016</t>
  </si>
  <si>
    <t>1111 Northshore Drive, Suite S-280, Knoxville, TN 37919</t>
  </si>
  <si>
    <t>1212 State Street, New Albany, IN 47150</t>
  </si>
  <si>
    <t>453 South Fitness Plaza, Eagle, ID 83616</t>
  </si>
  <si>
    <t>18 W 140 Butterfield Road, 15th Floor, Oakbrook Terrace, IL 60181</t>
  </si>
  <si>
    <t>192 Lexinton Avenue, Suite 701, New York, NY 10016</t>
  </si>
  <si>
    <t>4133 University Parkway, Natchitoches, LA 71457</t>
  </si>
  <si>
    <t>7887 S. Forest Street, Centennial, CO 80122</t>
  </si>
  <si>
    <t>4212 Glen Meadow Drive, Norcross, GA 30092</t>
  </si>
  <si>
    <t>1400 Front Ave., Suite 200, Lutherville, MD 21093</t>
  </si>
  <si>
    <t>6420 Richmond Avenue, Suite 208, Houston, TX 77057</t>
  </si>
  <si>
    <t>Parker Naichman Alonso LLP, 111 Great Neck Road, Great Neck, NY 11021</t>
  </si>
  <si>
    <t>Pickrel, Schaeffer &amp; Ebeling, 2700 Kettering Tower, Dayton, OH 45423</t>
  </si>
  <si>
    <t>220 W. Lockwood, Suite 203, St. Louis, MO 63119</t>
  </si>
  <si>
    <t>InSight Law, PLLC, 44365 Premier Plaza, #210, Ashburn, VA 20147</t>
  </si>
  <si>
    <t>8100 Penn Avenue, Suite 117, Minneapolis, MN 55431</t>
  </si>
  <si>
    <t>220 East 65th Street, New York, NY 10065</t>
  </si>
  <si>
    <t>Klok Law Firm, LLC, 1002 Anna Knapp Boulevard, Suite 103, Mount Pleasant , SC 29464</t>
  </si>
  <si>
    <t>SUITE 103 M</t>
  </si>
  <si>
    <t>300 13th Street, NW, Washington, DC 20005</t>
  </si>
  <si>
    <t>Nixon Peabody LLP, One Citizens Plaza, 5th Floor, Providence, RI 02903</t>
  </si>
  <si>
    <t>Stephen S Pennington, Pennington Law, 1515 Market Street, Suite 1300, Philadelphia, PA 19102</t>
  </si>
  <si>
    <t>STEPHEN S PENNINGTON, PENNINGTON LAW</t>
  </si>
  <si>
    <t>7069 Key Haven Road, Unit 405, Seminole, FL 33777</t>
  </si>
  <si>
    <t>2001 York Street, Denver, CO 80205</t>
  </si>
  <si>
    <t>Iowa Legal Aid, 600 1st Street, NW, Suite 103, Mason City, IA 50401</t>
  </si>
  <si>
    <t>Latham &amp; Watkins LLP, 600 W. Broadway, Suite 1800, San Diego, CA 92101</t>
  </si>
  <si>
    <t>1100 Peachtree Street NE, Atlanta, GA 30309</t>
  </si>
  <si>
    <t>Law Office of Elizabeth H. Eto, 382 Cavour Street, Oakland, CA 94618</t>
  </si>
  <si>
    <t>3811 Greenway Avenue, Royal Oak, MI 48073</t>
  </si>
  <si>
    <t>Atlanta Legal Aid, Two Peachtree Street, Atlanta, GA 30303</t>
  </si>
  <si>
    <t>Pillsbury Winthrop Shaw Pittman LLP, 2300 N. Street, N.W., Washington, DC 20037</t>
  </si>
  <si>
    <t>Greene &amp; Millinger, 8 Old Bridge Turnpike, South River, NJ 08882</t>
  </si>
  <si>
    <t>24410 Harper Avenue, St. Clair Shores, MI 48080</t>
  </si>
  <si>
    <t>Bingham McCutchen LLP, One State Street, Hartford, CT 06103</t>
  </si>
  <si>
    <t>Gibson Ferrin, PLC, 1423 S. Higley Road, Suite 110, Mesa, AZ 85206</t>
  </si>
  <si>
    <t>Law Office of Janet B. Lurie, 32 Mercer Street, Hackensack, NJ 07601</t>
  </si>
  <si>
    <t>Law Offices of Richard Kroll, 2425 Clover Street, Rochester, NY 14618</t>
  </si>
  <si>
    <t>Andrew L Wener, 44 North Second Street, Suite 1000, Memphis, TN 38103</t>
  </si>
  <si>
    <t>9015252499</t>
  </si>
  <si>
    <t>55 Shelley Drive, Mill Valley, CA 94941</t>
  </si>
  <si>
    <t>3919 Kanawha Avenue, Charleston, WV 25304</t>
  </si>
  <si>
    <t>4905 North Union Blvd., Suite 302, Colorado Springs, CO 80918</t>
  </si>
  <si>
    <t>321 North Clark Street, Suite 2800, Chicago, IL 60654</t>
  </si>
  <si>
    <t>DLA Piper LLP (US), 4365 Executive Drive, Suite 1100, San Diego, CA 92121</t>
  </si>
  <si>
    <t>Gerald Champion law, 182 S. 10th Street, Grover Beach, CA 93433</t>
  </si>
  <si>
    <t>Atlanta Legal Aid Society, Inc., 246 Sycamore Street , Suite 120, Decatur, GA 30030</t>
  </si>
  <si>
    <t>Nolan, Caddell &amp; Reynolds, P.O. Box 184, Fort Smith, AR 72902</t>
  </si>
  <si>
    <t>NOLAN, CADDELL &amp; REYNOLDS,</t>
  </si>
  <si>
    <t>Law Office of Timothy S VanDenBerg, 4840 Forest Drive, Ste # 6BPMB 116, Columbia, SC 29206</t>
  </si>
  <si>
    <t>4550 Montgomery Ave. Suite 601N, Bethesda, MD 20814</t>
  </si>
  <si>
    <t>Hooper Law Office, 926 Willard Drive, Suite 116, Green Bay, WI 54304</t>
  </si>
  <si>
    <t>Patton Boggs LLP, 1801 California Street, Suite 4900, Denver , CO 80202</t>
  </si>
  <si>
    <t>SUITE 4900 D</t>
  </si>
  <si>
    <t>Calcutt Law Firm, PO Box 31, Florence, SC 29503</t>
  </si>
  <si>
    <t>CALCUTT LAW FIRM,</t>
  </si>
  <si>
    <t>1023 W. 55th Street Suite 110, Lagrange, IL 60525</t>
  </si>
  <si>
    <t>Hunton &amp; Williams, LLP, Riverside Plaza, East Tower, 951 E. Byrd Street, Richmond, VA 23219</t>
  </si>
  <si>
    <t>HUNTON &amp; WILLIAMS, LLP, RIVERSIDE PLAZA, EAST TOWER</t>
  </si>
  <si>
    <t>4155 E. Jewell Ave., Ste 500, Denver, CO 80222</t>
  </si>
  <si>
    <t>Main Street Law Office, P.O. Box 511, De Forest, WI 53532</t>
  </si>
  <si>
    <t>MAIN STREET LAW OFFICE,</t>
  </si>
  <si>
    <t>John Jay Legal Services, Pace Law School, 80 North Broadway, White Plains, NY 10603</t>
  </si>
  <si>
    <t>JOHN JAY LEGAL SERVICES, PACE LAW SCHOOL</t>
  </si>
  <si>
    <t>210 Summit Ave. Suite A7, Mont Vale, ND 07645</t>
  </si>
  <si>
    <t>Law Offices of Wasserman &amp; Grossman, 2220 E. Gonzales Road, Suite 220, Oxnard, CA 96036</t>
  </si>
  <si>
    <t>Harris-Jenkins Lawyers &amp; CPAs, LLC, 5061 Mink Livsey Road, Snellville, GA 30039</t>
  </si>
  <si>
    <t>2975 Westchester Ave., Purchase, NY 10577</t>
  </si>
  <si>
    <t>John C Craft, Faulkner Univ., Jones School of Law, 5345 Atlanta Highway, Montgomery, AL 36109</t>
  </si>
  <si>
    <t>JOHN C CRAFT, FAULKNER UNIV, JONES SCHOOL OF LAW</t>
  </si>
  <si>
    <t>P.O. Box 1266, Charleston, WV 25304</t>
  </si>
  <si>
    <t>6304 Seton House Lane, Charlotte, NC 28277</t>
  </si>
  <si>
    <t>Grimaldi &amp; Yeung, LLP, 9201 Fourth Avenue, Brooklyn, NY 11209</t>
  </si>
  <si>
    <t>Salone &amp; Johnson , 9150 West Indian School Road, Suite 109B, Phoenix, AZ 85037</t>
  </si>
  <si>
    <t>Paskel, Tashman, &amp; Walker, PC, 24445 Northwestern Highyway #102, Southfield, MI 48075</t>
  </si>
  <si>
    <t>Morris, Hall &amp; Kinghorn, P.L.L.C., 3300 North Central Avenue, Phoenix, AR 85012</t>
  </si>
  <si>
    <t>The Walton Firm, PC, 1401 Peachtree Street, Suite 500, Atlanta, GA 30309</t>
  </si>
  <si>
    <t>5309 East Cove, Marietta, GA 30068</t>
  </si>
  <si>
    <t>Goldberg Law Group LLC, 222 S. Riverside Plaza, Suite 810, Chicago, IL 60606</t>
  </si>
  <si>
    <t>Brandt Fisher Alward &amp; Roy, 1241 E. Eighth Street, Traverse City, MI 49686</t>
  </si>
  <si>
    <t>6451 E. Atherton Road, Burton, MI 48519</t>
  </si>
  <si>
    <t>424 Broadway, Somerville, MA 02145</t>
  </si>
  <si>
    <t>Duane Morris LLP, 100 American Metro Blvd., Hamilton, NJ 08619</t>
  </si>
  <si>
    <t>1121 New Britain Ave., West Hartford, CT 06110</t>
  </si>
  <si>
    <t>Todd Stephen Hammond, Todd S. Hammond Law Office, 1090 Liberty Street South East, Salem, OR 97302</t>
  </si>
  <si>
    <t>TODD STEPHEN HAMMOND, TODD S HAMMOND LAW OFFICE</t>
  </si>
  <si>
    <t>P.O. Box 10397, Prescott, AZ 86304</t>
  </si>
  <si>
    <t>Surprenant &amp; Beneski, 35 Arnold Street, New Bedford, MA 02740</t>
  </si>
  <si>
    <t>Starnes Law Firm, 118 N. Sterling Street, Morganton, NC 28655</t>
  </si>
  <si>
    <t>8284373335x304</t>
  </si>
  <si>
    <t>The Washington Law Group, PC, 1070 Iris Drive, Suite A, Conyers, GA 30094</t>
  </si>
  <si>
    <t>105 Jonesboro Street, McDonough, GA 30253</t>
  </si>
  <si>
    <t>PO Box 970775, Boca Raton, FL 33497</t>
  </si>
  <si>
    <t>Patrick K Maroney, Maroney, Williams, Weaver &amp; Pancake, 608 Virginia Street East, Charleston, WV 25301</t>
  </si>
  <si>
    <t>3043463325</t>
  </si>
  <si>
    <t>PATRICK K MARONEY, MARONEY, WILLIAMS, WEAVER &amp; PANCAKE</t>
  </si>
  <si>
    <t>875 15th Street, NW, Washington, DC 20005</t>
  </si>
  <si>
    <t>Kresch Oliver PLLC, 24100 Southfield Road, Suite 305, Southfield, MI 48075</t>
  </si>
  <si>
    <t>Florida P.I.P. Law Firm, PA, P.O. Box 7411, Delray Beach, FL 33482</t>
  </si>
  <si>
    <t>FLORIDA PIP LAW FIRM, PA,</t>
  </si>
  <si>
    <t>238 WESTERN AVENUE, South Portland, ME 04106</t>
  </si>
  <si>
    <t>Laiderman Law Firm, 1067 N. Mason Road, Creve Coeur, MO 63141</t>
  </si>
  <si>
    <t>3145149100x42</t>
  </si>
  <si>
    <t>Bryan Cave LLP, 120 Broadway, Suite 300, Santa Monica, CA 90401</t>
  </si>
  <si>
    <t>1410 Elizardi Blvd., New Orleans, LA 70114</t>
  </si>
  <si>
    <t>245 Park Ave., New York, NY 10167</t>
  </si>
  <si>
    <t>111 North McDonough Street, Decatur, GA 30030</t>
  </si>
  <si>
    <t>DLA Piper LLP , 500 8th Street, NW, Washington, DC 20004</t>
  </si>
  <si>
    <t>Law Offices, Shelley Hutton, 3211 Interlake Street, West Bloom, MI 48323</t>
  </si>
  <si>
    <t>LAW OFFICES, SHELLEY HUTTON</t>
  </si>
  <si>
    <t>Harry Newman &amp; Associates P.C., 3897 Adler Place, Suite 180-C, Bethlehem, PA 18017</t>
  </si>
  <si>
    <t>The Carriage House, 2 White Horse Pike, Haddon Heights, NJ 08035</t>
  </si>
  <si>
    <t>Smith Law Center, 120 Pulpit Hill Road, Suite 38, Amherst, MA 01002</t>
  </si>
  <si>
    <t>Grabelle &amp; Staufenberg, LLC, 655 Shrewsbury Avenue, Suite 301, Shresbury, NJ 07702</t>
  </si>
  <si>
    <t>PO Box 97, Vero Beach, FL 32961</t>
  </si>
  <si>
    <t>P.O. Box 57315, New Orleans, LA 70157</t>
  </si>
  <si>
    <t>3035 E. Weldon Ave., Phoenix, AZ 85016</t>
  </si>
  <si>
    <t>Sabin &amp; Associates, PLLC, 651 East Fourth Street, Suite 100, Chattanooga, TN 37403</t>
  </si>
  <si>
    <t>Herring Mills &amp; Kratt PLLC, Two Hannover Square, Suite 1860, Raleigh, NC 27601</t>
  </si>
  <si>
    <t>3659 Adams Avenue, San Diego, CA 92116</t>
  </si>
  <si>
    <t>1614 Colonial Blvd., Fort Myers, FL 33907</t>
  </si>
  <si>
    <t>1326 Norh King Street, Wilmington, DE 19801</t>
  </si>
  <si>
    <t>Iowa Legal Aid, Dubuque Regional Office, 799 Main Street, Suite 280, Dubuque, IA 52001</t>
  </si>
  <si>
    <t>5635884655x1006</t>
  </si>
  <si>
    <t>IOWA LEGAL AID, DUBUQUE REGIONAL OFFICE</t>
  </si>
  <si>
    <t>Cannon &amp; Match, P.C., 633 E. South Temple, Salt Lake City, UT 84102</t>
  </si>
  <si>
    <t>Victoria L Collier, 315 W Ponce de Leon Avenue, Ste 600, Decatur , GA 30030</t>
  </si>
  <si>
    <t>515 South Flower Street, 25th Floor, Los Angeles, CA 90071</t>
  </si>
  <si>
    <t>Hunton &amp; Williams LLP, 111 Congress Avenue, Suite 1800, Austin , TX 78701</t>
  </si>
  <si>
    <t>SUITE 1800 A</t>
  </si>
  <si>
    <t>Fredrickson &amp; Byron, P.A., 200 S. 6th Street, Suite 4000, Minneapolis, MN 55402</t>
  </si>
  <si>
    <t>Deering &amp; Deering, P.C., 3621 Vinings Slope SE, Suite 4330, Atlanta, GA 30339</t>
  </si>
  <si>
    <t>Michael B. Cohen &amp; Associates, 700 N. Pearl Street, Suite 1650, Plaza of the Americas, LB 314, Dallas, TX 75201</t>
  </si>
  <si>
    <t>Davis Polk &amp; Wardell, 540 Lexington Avenue, New York, NY 10017</t>
  </si>
  <si>
    <t>1448 Arlington Drive, Salt Lake City, UT 48111</t>
  </si>
  <si>
    <t>Joines Greene, &amp; James, PLLC, 1792 Moravian Falls Road, Moravian Falls, NC 28654</t>
  </si>
  <si>
    <t>Barren Law Firm, LLC, 35 Highland Avenue, East Providence, RI 02914</t>
  </si>
  <si>
    <t>The Woods Law Firm, 1106 Pendleton Street, Greenville, SC 29601</t>
  </si>
  <si>
    <t>384 Eighth Street, NE, Atlanta, GA 30303</t>
  </si>
  <si>
    <t>5621 Strand Boulevard, Suite 110, Naples, FL 34110</t>
  </si>
  <si>
    <t>47 West 87th Street, New York , NY 10024</t>
  </si>
  <si>
    <t>47 WEST 87TH STREET N</t>
  </si>
  <si>
    <t>Law Office of Courtney M. Taylor, 4822 Garrards Ridge NE, Roswell, GA 30075</t>
  </si>
  <si>
    <t>Blank Rome LLP, The Chrysler Building, 405 Lexington Avenue, 15th Floor, New York, NY 10174</t>
  </si>
  <si>
    <t>BLANK ROME LLP, THE CHRYSLER BUILDING</t>
  </si>
  <si>
    <t>Missoula County Courthouse, 200 West Broadway, Missoula, MT 59802</t>
  </si>
  <si>
    <t>Chapman University School of Law , One University Drive, Orange, CA 92866</t>
  </si>
  <si>
    <t>Brunn and Flynn, 928 12th Street, Suite 200, Modesto, CA 95354</t>
  </si>
  <si>
    <t>UBS Trust &amp; Company of Puerto Rico, 250 Munoz Rivera Advenue, AIG Building, 9th Floor, San Juan, PR 00918</t>
  </si>
  <si>
    <t>P.O. Box 2947, Deland, FL 32721</t>
  </si>
  <si>
    <t>33 Kingston Street, Boston, MA 02111</t>
  </si>
  <si>
    <t>Leiby, Hanna &amp; Rasnick, 388 S. Main Street , Suite 402, Akron, OH 44311</t>
  </si>
  <si>
    <t>Moertl, Wilkins &amp; Campbell, S.C., 330 East Kilbourn Avenue, Suite 1017, Milwaukee, WI 53202</t>
  </si>
  <si>
    <t>55 Oakwood Drive, Petaluma, CA 94951</t>
  </si>
  <si>
    <t>Kastl Law Officse, 2112 Crestview Court, Wauwatosa, WI 53226</t>
  </si>
  <si>
    <t>747 N. Church Rd., Elhurst, IL 60126</t>
  </si>
  <si>
    <t>42 Sheple Lane, Groton, MA 01450</t>
  </si>
  <si>
    <t>Gray Layton Kersh, 516 S. New Hope Road, Gastonia, NC 28054</t>
  </si>
  <si>
    <t>Linda S Ershow-Levenberg, Fink Rosner Ersinow-Levenberg, LLC, 1093 Raritan Road, Clark, NJ 07066</t>
  </si>
  <si>
    <t>LINDA S ERSHOW-LEVENBERG, FINK ROSNER ERSINOW-LEVENBERG, LLC</t>
  </si>
  <si>
    <t>901 East Street Louis, Suite 200, Springfield, MO 65806</t>
  </si>
  <si>
    <t>LeBlanc &amp; Sans, Attorneys , 213 School Street, Suite 201, Gardner, MA 01440</t>
  </si>
  <si>
    <t>Michele Mansmann Weisenstein, Michele Mansmann, Esquire, 146 North Franklin Street, Cochranton, PA 16314</t>
  </si>
  <si>
    <t>MICHELE MANSMANN WEISENSTEIN, MICHELE MANSMANN, ESQUIRE</t>
  </si>
  <si>
    <t>305 Lakewood Drive, Bloomfield Hills, MI 48304</t>
  </si>
  <si>
    <t>McCarter &amp; English, LLP, Four Gateway Center, 100 Mulberry Street, Newark, NJ 07102</t>
  </si>
  <si>
    <t>1717 Main Street, Suite 5400, Dallas, TX 75201</t>
  </si>
  <si>
    <t>Blank Rome LLP, 405 Lexington Avenue, New York, NY 10174</t>
  </si>
  <si>
    <t>P. O. Box 16489, 284 Blevins Blvd., Bristol, VA 24209</t>
  </si>
  <si>
    <t>Connors &amp; Sullivan P.C., 7408 Fifth Avenue, Suite 2, Brooklyn, NY 11209</t>
  </si>
  <si>
    <t>355 South Grand Avenue, Los Angeles, CA 90071</t>
  </si>
  <si>
    <t>Janet L. Kellogg, 7110 S Staples Ste B, Corpus Christi, TX 78413</t>
  </si>
  <si>
    <t>Law Offices of Ron S. Jansson, 86 Willow Street, Suite 4, Yarmouth Port, MA 02675</t>
  </si>
  <si>
    <t>Gentry C Hogan, The Deuterman Law Group, 317 South Greene Street, Greensboro, NC 27401</t>
  </si>
  <si>
    <t>GENTRY C HOGAN, THE DEUTERMAN LAW GROUP</t>
  </si>
  <si>
    <t>Douglas L Webster, PC, 30400 Telegraph Road, Suite 460, Bingham Farms, MI 48025</t>
  </si>
  <si>
    <t>1494 Bucknell Way, Marietta, GA 30068</t>
  </si>
  <si>
    <t>David Polk &amp; Wardwell, 450 Lexington Avenue, New York, NY 10017</t>
  </si>
  <si>
    <t>Keker &amp; Van Nest LLP, 710 Sansome Street, San Francisco, CA 94111</t>
  </si>
  <si>
    <t>4153915400x#2212</t>
  </si>
  <si>
    <t>Reed Law Associates, P.C., 555 Skokie Blvd., Suite 500, Northbrook, IL 60062</t>
  </si>
  <si>
    <t>Eldridge &amp; Blakney, 400 W. Church Avenue, Suite 101, Knoxville, TN 37902</t>
  </si>
  <si>
    <t>1601 Elm Street, Suite 4200, Dallas, TX 75201</t>
  </si>
  <si>
    <t>Latham &amp; Watkins, LLP, 355 S. Grand Avenue, Los Angeles, CA 90071</t>
  </si>
  <si>
    <t>302 N. Alabama Street, Indianapolis, IN 46204</t>
  </si>
  <si>
    <t>1390 Market Street, Suite 2923, San Francisco, CA 94102</t>
  </si>
  <si>
    <t>11675 Rainwater Drive, Alpharetta, GA 30009</t>
  </si>
  <si>
    <t>Stockton, Baker &amp; Mead, 2 Tower Place Executive Parks North, Albany, NY 12203</t>
  </si>
  <si>
    <t>Jones Blechman, 701 Town Center Drive, Suite 800, Newport News, VA 23606</t>
  </si>
  <si>
    <t>15 South Main Street , London, OH 43140</t>
  </si>
  <si>
    <t>South Carolina Legal Services, 126 Associates Parkway, Orangeburg, SC 29116</t>
  </si>
  <si>
    <t>999 Vanderbilt Beach Road, Suite 200, Naples, FL 34108</t>
  </si>
  <si>
    <t>Sweetwater Law Office, PLC, Sweetwater Square, Suite 102, 900 Fox Valley Drive, Longwood, FL 32779</t>
  </si>
  <si>
    <t>C Sammarone, LLC, 20 West Federal, Suite M6, Youngstown, OH 44406</t>
  </si>
  <si>
    <t>33 W. Jackson, Suite 201, Chicago, IL 60604</t>
  </si>
  <si>
    <t>Three Rivers Legal Service, 901 NW 8th Avenue, Station D-5, Gainesville, FL 32601</t>
  </si>
  <si>
    <t>426 South Lake Drive, Lexington, SC 29644</t>
  </si>
  <si>
    <t>JPMorgan Chase &amp; Co., 270 Park Avenue 7th Floor, New York, NY 10017</t>
  </si>
  <si>
    <t>The MacLean Law Firm, P.C., 100 Park Avenue, 20th Floor, New York, NY 10017</t>
  </si>
  <si>
    <t>Deason Law Firm, 242 W. 28th Place, Suite A, Yuma, AZ 85364</t>
  </si>
  <si>
    <t>Loginov &amp; Associates PLLC, 10 Water Street, Concord, NH 03301</t>
  </si>
  <si>
    <t>2777 Stemmons Freeway, Suite 1300, Dallas, TX 75207</t>
  </si>
  <si>
    <t>Albert Law Group, 2706 Lillie Lake Drive, Marietta, GA 30064</t>
  </si>
  <si>
    <t>PO Box 19301, Detroit, MI 48219</t>
  </si>
  <si>
    <t>Hrobowski Law Office, P.O. Box 366093, Atlanta, GA 30336</t>
  </si>
  <si>
    <t>HROBOWSKI LAW OFFICE,</t>
  </si>
  <si>
    <t>3852 Fairwood Drive, Sylvania, OH 43560</t>
  </si>
  <si>
    <t>5191 Hampton Place, Saginaw, MI 48604</t>
  </si>
  <si>
    <t>McKean County Veterans Affairs, 500 West Main Street, Smethport, PA 16749</t>
  </si>
  <si>
    <t>4763 Barwick Drive, Suite 100, Fort Worth, TX 76132</t>
  </si>
  <si>
    <t>1177 Ave. of the Americans, New York, NY 10036</t>
  </si>
  <si>
    <t>Bresson Law Offices, PLLC , P.O. Box 30501, Spokane, WA 99223</t>
  </si>
  <si>
    <t>BRESSON LAW OFFICES, PLLC ,</t>
  </si>
  <si>
    <t>Shudlick Law Office , 1501 Kilbourn Avenue, Po Box 586, Tomah, WI 54660</t>
  </si>
  <si>
    <t>The Piemonte Law Firm, dba Action Advocate, P.O. Box 669468, Charlotte, NC 28266</t>
  </si>
  <si>
    <t>THE PIEMONTE LAW FIRM, DBA ACTION ADVOCATE,</t>
  </si>
  <si>
    <t>Saul Ewing LLP, 1500 Market Street, Centre Square W, 38th Floor, Philadelphia, PA 19102</t>
  </si>
  <si>
    <t>Sidley Austin LLP, 555 W. 5th Street, Los Angeles, CA 90013</t>
  </si>
  <si>
    <t>Bradley Arant Boult Cummings, LLP, 1600 Division Street, Suite 700, Nashville, TN 37023</t>
  </si>
  <si>
    <t>Michael D. Bruckman, P.A., 1624 NW 6th Street, Gainesville, FL 32609</t>
  </si>
  <si>
    <t>Poore Roth &amp; Robinson, 1341 Harrision Avenue, Butte, MT 59701</t>
  </si>
  <si>
    <t>109 S. Fairfax Street, Alexandria, VA 22314</t>
  </si>
  <si>
    <t>6303 North Portland, Suite 305, Oklahoma City, OK 73112</t>
  </si>
  <si>
    <t>Law Office of John L. Wood, 3120 Karnes Road, Suite C, P.O. Box 8005, St. Joseph, MO 64508</t>
  </si>
  <si>
    <t>Kissel Hirsh &amp; Wilmer LLP, 580 White Plains Road, Tarrytown, NJ 10591</t>
  </si>
  <si>
    <t>Jonathan W Greene, Chisholm Chisholm &amp; Kilpatrick Ltd., One Turks Head Place, Suite 1100, Providence, RI 02903</t>
  </si>
  <si>
    <t>JONATHAN W GREENE, CHISHOLM CHISHOLM &amp; KILPATRICK LTD</t>
  </si>
  <si>
    <t>Wm. Michael White, PC, 49 Malcomb Place, Suite 53, Mt. Clemens, MI 48043</t>
  </si>
  <si>
    <t>Gibson Dunn &amp; Crutcher LLP, 200 Park Avenue , New York, NY 10166</t>
  </si>
  <si>
    <t>2123511400x0</t>
  </si>
  <si>
    <t>Fish &amp; Richardson PC, 1717 Main Street, Suite 5000, Dallas, TX 75201</t>
  </si>
  <si>
    <t>1 Riverfront Place, Suite 745, North Little Rock, AR 72114</t>
  </si>
  <si>
    <t>Legal Aid Of NC, 102 W. 3rd Street, Suite 460, Winston-Salem, NC 27103</t>
  </si>
  <si>
    <t>David Polk &amp; Wardwell LLP, 450 Lexington Avenue, New York, NY 10017</t>
  </si>
  <si>
    <t>3402 Vineville Avenue, Suite B, Macon, GA 31210</t>
  </si>
  <si>
    <t>Verizon Wireless, One Verizon Way, Basking Ridge, NJ 07920</t>
  </si>
  <si>
    <t>201 E. Pine Street, Suite 445, Orlando, FL 32801</t>
  </si>
  <si>
    <t>34 W. 8th Street, Anderson, IN 46016</t>
  </si>
  <si>
    <t>PO Box 1298, Hyannis, MA 02601</t>
  </si>
  <si>
    <t>Manatt, Phelps &amp; Phillips LLP, 7 Times Square, NY, NY 10036</t>
  </si>
  <si>
    <t>Arthur H. Dumas, PA , 51 Cottage Street, Sanford, ME 04073</t>
  </si>
  <si>
    <t>Law Offices of Robin S. Gnatowsky, P.O. Box 4066, Glen Allen, VA 23058</t>
  </si>
  <si>
    <t>LAW OFFICES OF ROBIN S GNATOWSKY,</t>
  </si>
  <si>
    <t>AEGIS Law Firm, PL, 1936 Howell Branch Road, Winter Park, FL 32792</t>
  </si>
  <si>
    <t>Ward and Smith, P.A., P.O. Box 867, New Bern, NC 28563</t>
  </si>
  <si>
    <t>WARD AND SMITH, PA,</t>
  </si>
  <si>
    <t>327 North Elizabeth Street, Lima , OH 45801</t>
  </si>
  <si>
    <t>327 NORTH ELIZABETH STREET L</t>
  </si>
  <si>
    <t>10 Summer Street, Augusta, ME 04330</t>
  </si>
  <si>
    <t>Thompson &amp; Von Tungeln, 857 West Lancaster Blvd, Lancaster, CA 93534</t>
  </si>
  <si>
    <t>Hunton &amp; Williams LLP, 200 Park Ave., 52nd Floor, New York, NY 10166</t>
  </si>
  <si>
    <t>Kenneth Clark, Jr. P.C., 5040 Tennyson Parkway, Plano, TX 75024</t>
  </si>
  <si>
    <t>Procter and Callahan, LLC, 155 E. Broardwalk Drive, Suite 400, Fort Collings, CO 80525</t>
  </si>
  <si>
    <t>3292 E. Kalispell Ave., Sierra Vista, AZ 85650</t>
  </si>
  <si>
    <t>P.O. Box 80, West Columbia, SC 29171</t>
  </si>
  <si>
    <t>P.O. Box 240, Freer, TX 78357</t>
  </si>
  <si>
    <t>Levin, Sims Kaiser &amp; Gornick LLP, 44 Montgomery Street, 36th Floor, San Francisco, CA 94104</t>
  </si>
  <si>
    <t>Sullivan &amp; Kehoe LLP, 44 Main Street, Kings Park, NY 11754</t>
  </si>
  <si>
    <t>3801 E. Florida Avenue, Suite 400, Denver, CO 80210</t>
  </si>
  <si>
    <t>Jay L. Fingeret, Esq., Four Gateway Center, Suite 2200, 444 Liberty Avenue, Pittsburgh, PA 15222</t>
  </si>
  <si>
    <t>1620 Edgewood Boulevard, Berkley, MI 48072</t>
  </si>
  <si>
    <t>1100 Olive Way, Suite 500, Seattle, WA 98101</t>
  </si>
  <si>
    <t>415 Columbia Street , Lafayette, IN 47901</t>
  </si>
  <si>
    <t>Rose Law Firm, 120 East 4th Street, Little Rock, AK 72201</t>
  </si>
  <si>
    <t>Hampton Lanphier LLP, 600 17th Street, Suite 2800-S, Denver, CO 80202</t>
  </si>
  <si>
    <t>Law Office of Franklin Fields, 311 State Road, Suite 26, Melrose, FL 32666</t>
  </si>
  <si>
    <t>Law Offices of Cooke &amp; Meux, P.A., 501 Riverside Ave., Suite 903, Jacksonville, FL 32202</t>
  </si>
  <si>
    <t>610 Millers Hill, P.O. Box 96, Kennett Square, PA 19348</t>
  </si>
  <si>
    <t>Hopkins Law Office, P.L.C., 1415 28th Street, Suite 160, West Des Moines, IA 50266</t>
  </si>
  <si>
    <t>1317B Third Avenue, Conway, SC 29526</t>
  </si>
  <si>
    <t>Manley L. Cummins III P.C., P.O. Box 7980, Spanish Fort, AL 36577</t>
  </si>
  <si>
    <t>MANLEY L CUMMINS III PC,</t>
  </si>
  <si>
    <t>Morrison &amp; Foerster, 12560 High Bluff Drive, San Diego, CA 92130</t>
  </si>
  <si>
    <t>Katrina J Eagle, Veterans Law OFC of Katrina Eagle, 10755 Scripps Poway PKWY, STE 353, San Diego, CA 92131</t>
  </si>
  <si>
    <t>KATRINA J EAGLE, VETERANS LAW OFC OF KATRINA EAGLE</t>
  </si>
  <si>
    <t>P.O. Box 36570, Phoenix, AZ 85067</t>
  </si>
  <si>
    <t>8044 Montgomery Rd., Suite 700, Cincinnati, OH 45236</t>
  </si>
  <si>
    <t>1701 Market Street, Philadelphia, PA 19103</t>
  </si>
  <si>
    <t>Moore Law, LLC, 3915 Cascade Road, Suite, Atlanta, GA 30331</t>
  </si>
  <si>
    <t>9013 Indianapolis Blvd., Highland, IN 46322</t>
  </si>
  <si>
    <t>Renee J. Wood PLLC, 361 N State Street, Caro, MI 48723</t>
  </si>
  <si>
    <t>AAA Mid-Atlantic Inc., 1 River Place, Wilmington, DE 19801</t>
  </si>
  <si>
    <t>Manatt Phelps &amp; Phillips LLP, 11355 W. Olympic Boulevard, Los Angeles, CA 90064</t>
  </si>
  <si>
    <t>Legal Aid of North Carolina, 610 E. Church Street, Ahoskie, NC 27910</t>
  </si>
  <si>
    <t>Jones Day, 901 Lakeside Avenue, Cleveland, OH 44114</t>
  </si>
  <si>
    <t>16 Bement Avenue, Stanton Island, NY 10310</t>
  </si>
  <si>
    <t>5065 Bryantown Road, Jacksonville, FL 27845</t>
  </si>
  <si>
    <t>David N. Sutton &amp; Associates LLC, 1780 South Bellaire Street, Suite 600, Denver, CO 80222</t>
  </si>
  <si>
    <t>306 North Foster St. , Dothan, AL 36303</t>
  </si>
  <si>
    <t>425 Franklin Road, Suite 520, Marietta, GA 30067</t>
  </si>
  <si>
    <t>1180 Peachtree Street, NE, Atlanta, GA 30309</t>
  </si>
  <si>
    <t>Nansmann &amp; Moore, LLP, 304 Ross Street, Suite 600, Pittsburgh, PA 15219</t>
  </si>
  <si>
    <t>Sartan Law Office, 443 Bradford Street, Gainsville, GA 30501</t>
  </si>
  <si>
    <t>P.O. Box 65, Bloomer, WI 54724</t>
  </si>
  <si>
    <t>6900 Miller Drive, Suite 111, Warren, MI 48092</t>
  </si>
  <si>
    <t>Christine A Coronado, 422 McGaughey Street, Dyersburg, TN 38024</t>
  </si>
  <si>
    <t>210 Cameron Street, Suite C, Brush, CO 80723</t>
  </si>
  <si>
    <t>820 W. Superior, Suite 510, Cleveland, OH 44113</t>
  </si>
  <si>
    <t>1135 West Olympic Blvd., Los Angeles, CA 90064</t>
  </si>
  <si>
    <t>Moschella &amp; Winston, LLP, 440 Broadway, Somerville, MA 02145</t>
  </si>
  <si>
    <t>1011 West Edwards Street, Springfield, IL 62704</t>
  </si>
  <si>
    <t>315 S. Plymouth Court, Chicago, IL 60604</t>
  </si>
  <si>
    <t>Legal Aid Society of Milwaukee, 521 N. 8th Street, Milwaukee, WI 53233</t>
  </si>
  <si>
    <t>McKenna Long &amp; Aldridge LLP, 1900 K Street, N.W., Washington, DC 20006</t>
  </si>
  <si>
    <t>Falvay, Gocha &amp; Weston PC, 40900 Woodward Avenue, Bloomfield Hills, MI 48304</t>
  </si>
  <si>
    <t>636 S. Des Plaines River Road, Suite 302, Des Plaines, IL 60016</t>
  </si>
  <si>
    <t>805 Yaupon Drive, Garland, TX 75044</t>
  </si>
  <si>
    <t>1301 Ingleside Avenue, Florence, AL 35660</t>
  </si>
  <si>
    <t>Shearman &amp; Sterling, LLP, 599 Lexington Avenue, Suite 968, New York , NY 10022</t>
  </si>
  <si>
    <t>2128484000x5449</t>
  </si>
  <si>
    <t>SUITE 968 N</t>
  </si>
  <si>
    <t>Jill Mitchell-Thein, Attorney at Law, P.O. Box 1148, Cibolo, TX 78108</t>
  </si>
  <si>
    <t>2108203777</t>
  </si>
  <si>
    <t>JILL MITCHELL-THEIN, ATTORNEY AT LAW,</t>
  </si>
  <si>
    <t>301 Commerce Street, Suite 2400, Fort Worth , TX 76102</t>
  </si>
  <si>
    <t>8173347241x7241</t>
  </si>
  <si>
    <t>SUITE 2400 F</t>
  </si>
  <si>
    <t>DLA Piper LLP (US), 401 B Street, Suite 1700, San Diego, CA 92101</t>
  </si>
  <si>
    <t>3RS</t>
  </si>
  <si>
    <t>RON C ADAMS</t>
  </si>
  <si>
    <t>Law Office of Ron C. Adams, 1804 Van Arpel Drive, LaPlace, LA 70068</t>
  </si>
  <si>
    <t>adar839@aol.com</t>
  </si>
  <si>
    <t>5046063095</t>
  </si>
  <si>
    <t>70068</t>
  </si>
  <si>
    <t>LAPLACE</t>
  </si>
  <si>
    <t>LAW OFFICE OF RON C ADAMS</t>
  </si>
  <si>
    <t>Law Office of Robert Paulbeck, 2615 W. Jefferson Avenue, Trenton, MI 48183</t>
  </si>
  <si>
    <t>Kilpatrick Stockton LLP, 1100 Peachtree Street, Suite 2800, Atlanta, GA 30309</t>
  </si>
  <si>
    <t>Cyrus &amp; Adkins, 636 Fourth Avenue, Huntington, VA 25701</t>
  </si>
  <si>
    <t>800 Purchase Street, Suite 420, New Bedford, MA 02740</t>
  </si>
  <si>
    <t>Jacob A Bernhardt, Irish Bernhardt, LLP, 6661 North Glenwood Street, Boise, ID 83714</t>
  </si>
  <si>
    <t>JACOB A BERNHARDT, IRISH BERNHARDT, LLP</t>
  </si>
  <si>
    <t>5229 Sixth Street, Baltimore, MD 21225</t>
  </si>
  <si>
    <t>Karen A Dales, Karen Dales Law Office, 229 South Main Street, Council Bluffs, IA 51503</t>
  </si>
  <si>
    <t>7123255555</t>
  </si>
  <si>
    <t>KAREN A DALES, KAREN DALES LAW OFFICE</t>
  </si>
  <si>
    <t>801 Main Street, 7th Floor, Lynchburg, VA 24504</t>
  </si>
  <si>
    <t>500 Cherrington Parkway, Suite 420, Coraopolis, PA 15108</t>
  </si>
  <si>
    <t>Colombo &amp; Stuhr, PLLC, 430 Spruce Street, Suite 3, Morgantown, WV 26505</t>
  </si>
  <si>
    <t>PO Box 1297, Richmond Hill, GA 31324</t>
  </si>
  <si>
    <t>Stahl Cowen Crowley Addis, 55 W. Monroe Street, Suite 1200, Chicago, IL 60603</t>
  </si>
  <si>
    <t>Howrey, 1299 Pennsylvania Avenue, N.W., Washington, DC 20004</t>
  </si>
  <si>
    <t>2530 Vista Way F.38, Oceanside, CA 92054</t>
  </si>
  <si>
    <t>Smith Bovill, P.C., 140 W. Tuscola Street, Suite B, Frankenmuth, MI 48734</t>
  </si>
  <si>
    <t>Miller &amp; Schrader, 10809 Executive Center Drive, Suite 205, Little Rock, AR 72211</t>
  </si>
  <si>
    <t>Davis O'Sullivan &amp; Priest, 129 Church Sgtreet, Suite 805, New Haven, CT 06510</t>
  </si>
  <si>
    <t>1455 Pennsylvania Ave NW, Suite 400, Washington , DC 20004</t>
  </si>
  <si>
    <t>SUITE 400 W</t>
  </si>
  <si>
    <t>The Bartkus Law Firm, P.C., 2333 Collingwood Avenue, SW, P.O. Box 90118, Wyoming, MI 49509</t>
  </si>
  <si>
    <t>Randal S Forbes, PO Box 374, Angola, IN 46703</t>
  </si>
  <si>
    <t>316 W. Cambridge Ave. , Greenwood, SC 29646</t>
  </si>
  <si>
    <t>Michael C. Weeks, 2777 W. Clay, St. Charles, MO 63301</t>
  </si>
  <si>
    <t>4507 N. IH-35, Austin, TX 78722</t>
  </si>
  <si>
    <t>Thomas E. Stewart, PC, 218 Flat Shoals Church Road, Stockbridge, GA 30281</t>
  </si>
  <si>
    <t>Two Penn Center, Suite 200, Philadelphia, PA 19102</t>
  </si>
  <si>
    <t>Shearman &amp; Sterling, LLP, 599 Lexington Avenue, New York, NY 10022</t>
  </si>
  <si>
    <t>3345 N. Arlington Heights Rd, Suite D, Arlington Heights, IL 60004</t>
  </si>
  <si>
    <t>Kimberly C Harris, Law Off of Kimberly C. Harris, LLC, 300 West Broome Street, Suite 100, LaGrange, GA 30240</t>
  </si>
  <si>
    <t>7066640696</t>
  </si>
  <si>
    <t>KIMBERLY C HARRIS, LAW OFF OF KIMBERLY C HARRIS, LLC</t>
  </si>
  <si>
    <t>124 South Street, Suite 1, Annapolis, MD 21401</t>
  </si>
  <si>
    <t>117 E. Scott Street, Grand Ledge, MI 48837</t>
  </si>
  <si>
    <t>1445 Ross Ave., Suite 3700, Dallas, TX 75202</t>
  </si>
  <si>
    <t>2300 Computer Avenue, Suite H-42A, Willow Grave, PA 19090</t>
  </si>
  <si>
    <t>1055 E. Colorado Blvd., Suite 500, Pasadena, CA 91106</t>
  </si>
  <si>
    <t>Jones Law Office, 302 N. 10th Street, Tarkio, MO 64491</t>
  </si>
  <si>
    <t>SHANNON BREWER, HILL AND PONTON, PA,</t>
  </si>
  <si>
    <t>203 N. LaSalle Street, Suite 2500, Chicago, IL 60601</t>
  </si>
  <si>
    <t>Law Office of Gale E. Carroll, 222 Gordon Farm Dr., Benson, NC 27504</t>
  </si>
  <si>
    <t>Advocacy, Inc., 6800 Park Ten Blvd., Suite 208-N, San Antonio, TX 78213</t>
  </si>
  <si>
    <t>1001 Pearl Street, 3rd Floor, Beaumont, TX 77701</t>
  </si>
  <si>
    <t>6508457000x7137</t>
  </si>
  <si>
    <t>1800 N. Charles St. Suite 206, Baltimore , MD 21201</t>
  </si>
  <si>
    <t>SUITE 206 B</t>
  </si>
  <si>
    <t>Robert A Bass, Michalk, Beatty &amp; Alcozer, L.P., 3106 South WS Young Dr. Bld D # 401, Killeen, TX 76542</t>
  </si>
  <si>
    <t>ROBERT A BASS, MICHALK, BEATTY &amp; ALCOZER, LP</t>
  </si>
  <si>
    <t>5420 Corporate Boulevard, Suite 307, Baton Rouge, LA 70806</t>
  </si>
  <si>
    <t>Mansmann &amp; Moore, LLP 304, Ross Street, Suite 600, Pittsburgh, PA 15219</t>
  </si>
  <si>
    <t>Dehert LLP, Cira Centre, 2929 Arch Street, Philadelphia, PA 19072</t>
  </si>
  <si>
    <t>DEHERT LLP, CIRA CENTRE</t>
  </si>
  <si>
    <t>Law Office of Anthony L. Loscalzo, 410 Floral Vale Blvd, Yardley, PA 19067</t>
  </si>
  <si>
    <t>P.O. Box 2102, Blairsville, GA 30514</t>
  </si>
  <si>
    <t>4000 South Range Line Road, Joplin, MO 64804</t>
  </si>
  <si>
    <t>14524 John Humphrey Drive, Orland Park, IL 60467</t>
  </si>
  <si>
    <t>Kramer Levin Naftalis &amp; Frankel, 1177 Avenue of Americas, New York, NY 10036</t>
  </si>
  <si>
    <t>15 North Main Street, Suite 202, Concord, NH 03304</t>
  </si>
  <si>
    <t>Verizon, 1717 Arch Street, , 3rd Floor, Philadelphia, PA 19103</t>
  </si>
  <si>
    <t>Radley &amp; Rheinhardt PC, 85 Otsego Street, Ilion , NY 13357</t>
  </si>
  <si>
    <t>ILION</t>
  </si>
  <si>
    <t>Heaney and Small, LLP, 24 Asylum Street, Milford, MA 01757</t>
  </si>
  <si>
    <t>Law Office of Kathleen G. Galen, 23801 Gratiot Avenue, Suite #8, Eastpointe, MI 48021</t>
  </si>
  <si>
    <t>P.O. Box 110, Dillon, CO 80435</t>
  </si>
  <si>
    <t>160 Williams Drive, Annapolis, MD 21401</t>
  </si>
  <si>
    <t>The Hartley Law Firm, 1 New Hampshire Avenue, Suite 125, Portsmouth , NH 03801</t>
  </si>
  <si>
    <t>SUITE 125 P</t>
  </si>
  <si>
    <t>Robert W Gillikin III, Rutter Mills Attorneys at Law, LLP, 160 West Brambleton Avenue, Norfolk, VA 23510</t>
  </si>
  <si>
    <t>ROBERT W GILLIKIN III, RUTTER MILLS ATTORNEYS AT LAW, LLP</t>
  </si>
  <si>
    <t>Byrd &amp; Byrd , 116 N. Church Street, 4th Floor, Jackson, TN 38301</t>
  </si>
  <si>
    <t>Frank A. McClure &amp; Associates, 213 N. 8th Street, Cambridge, OH 43725</t>
  </si>
  <si>
    <t>John E Casterline, Casterline Law Offices, 24825 Little Mack Avenue, St. Clair Shores, MI 48080</t>
  </si>
  <si>
    <t>5864930414</t>
  </si>
  <si>
    <t>JOHN E CASTERLINE, CASTERLINE LAW OFFICES</t>
  </si>
  <si>
    <t>Law Office of Douglas Fendrick, LLC, 1307 White Horse Road, Building B, Suite 200, Voorhees, NJ 08043</t>
  </si>
  <si>
    <t>200 East Del Mar Boulevard, Suite 304, Pasadena, CA 91105</t>
  </si>
  <si>
    <t>General Electric, 540 West Northwest Highway, Barrington, IL 60010</t>
  </si>
  <si>
    <t>7000 W. Palmetto Park Road, Suite 205, Boca Raton, FL 33433</t>
  </si>
  <si>
    <t>Cadwalader, Wickersham &amp; Taft LLP, One World Finacial Center, New York , NY 10281</t>
  </si>
  <si>
    <t>4082 N. Cedar Avenue, Suite 104, Fresno, CA 93720</t>
  </si>
  <si>
    <t>P.O. Box 850, Schertz, TX 78154</t>
  </si>
  <si>
    <t>711 Whipple Street, Suite C, Prescott, AZ 86301</t>
  </si>
  <si>
    <t>2020 Front Street, Suite 202, Cuyahoga Falls, OH 44221</t>
  </si>
  <si>
    <t>John M Torti, 512 South Main, Belton, TX 76513</t>
  </si>
  <si>
    <t>515 Jefferson Ave., Moundsville, WV 26041</t>
  </si>
  <si>
    <t>Gray Plant Mooty, 500 IDS Center, 80 South 8th Street, Minneapolis, MN 55402</t>
  </si>
  <si>
    <t>P.O. Box 2885, Kensington, MD 20981</t>
  </si>
  <si>
    <t>Manatt, Phelps and Phillips, One Embarcadero Center, 30th Floor, San Francisco, CA 94111</t>
  </si>
  <si>
    <t>P.C. Johnston &amp; Accociates, 3090 Highway 14, Millbrook, IL 36054</t>
  </si>
  <si>
    <t>55 Public Square, Suite 1550, Cleveland, OH 44113</t>
  </si>
  <si>
    <t>Henson &amp; Henson, 1661 Tice Valley , Suite 102, Walnut Creek , CA 94595</t>
  </si>
  <si>
    <t>SUITE 102 W</t>
  </si>
  <si>
    <t>1326 Norht King Street, Wilmington, DE 19801</t>
  </si>
  <si>
    <t>900 Bestgate Road, Suite 103, Annapolis, MD 21401</t>
  </si>
  <si>
    <t>Westtown Business Center, 1517 McDaniel Drive, West Chester, PA 19380</t>
  </si>
  <si>
    <t>65 Hambly Road, Tiverton, RI 02878</t>
  </si>
  <si>
    <t>Law Offices of Deorah G. Kohl, 191 Bedford Street, Fall River, MA 02720</t>
  </si>
  <si>
    <t>Ezkovich &amp; Company, 650 Poydras Street, Suite 1220, New Orleans, LA 70130</t>
  </si>
  <si>
    <t>McCarter &amp; English , LLP, 265 Franklin Street, Boston, MA 02110</t>
  </si>
  <si>
    <t>Winter Capriola Zenner LLC, One Securities Centre, Suite 800, 3490 Piedmont Road NE, Atlanta, GA 30305</t>
  </si>
  <si>
    <t>Hogan Lovells US LLP, 700 Louisiana Street, Suite 4300, Houston, TX 77002</t>
  </si>
  <si>
    <t>Northstar Brokerage, 14425 North 7th Street, #104, Phoenix, AZ 85022</t>
  </si>
  <si>
    <t>340 Corporate Center Court, Stockbridge, GA 30281</t>
  </si>
  <si>
    <t>Law Office of James E. Gelman, LLC, 33-00 Broadway, Suite 210, Fair Lawn, NY 07410</t>
  </si>
  <si>
    <t>Michigan Children's Law Center, One Heritage Place, Suite 210 , Southgate, MI 48195</t>
  </si>
  <si>
    <t xml:space="preserve">SUITE 210 </t>
  </si>
  <si>
    <t>Martha J. Patterson, CELA, 2600 Olive Avenue, 5th floor, Burbank, CA 91510</t>
  </si>
  <si>
    <t>Nathan Ziegler &amp; Associates, 12002 Trafalger Avenue, Suite 202, Lubbock, TX 79424</t>
  </si>
  <si>
    <t>179 17th St., Pacific Grove, CA 93950</t>
  </si>
  <si>
    <t>114 South Third Street , P. O. Box 427, Boonville, IN 47601</t>
  </si>
  <si>
    <t>114 SOUTH THIRD STREET  P O BOX 427</t>
  </si>
  <si>
    <t>Gay &amp; Ehrhardt, P.A.,, 3251 Commercial Way, Spring Hill, FL 34607</t>
  </si>
  <si>
    <t>233 South Wacker Drive, Suite 5800, Chicago, IL 60606</t>
  </si>
  <si>
    <t>PO Box 808, Forest, MS 39074</t>
  </si>
  <si>
    <t>418 South Street, P.O. Box 1985, Gastonia, NC 28053</t>
  </si>
  <si>
    <t>Angermeier &amp; Rogers, LLP, 312 E. Wisconsin Avenue, Suite 210, Milwaukee, WI 53202</t>
  </si>
  <si>
    <t>550 South Hope Street, Suite 1100, Los Angeles, CA 90071</t>
  </si>
  <si>
    <t>Saxe Doernberger &amp; Vita, 1952 Whitney Avenue, Hamden, CT 06517</t>
  </si>
  <si>
    <t>The Schneider Law Firm, 2591 Highway 17, Richmond Hill, GA 31324</t>
  </si>
  <si>
    <t>Michael G Taub, C/O HAP, 1429 Walnut street, 15th Floor, Philadelphia, PA 19102</t>
  </si>
  <si>
    <t>MICHAEL G TAUB, C/O HAP</t>
  </si>
  <si>
    <t>401 Washington Ave. Suite 200, Towson, MD 21204</t>
  </si>
  <si>
    <t>O'Melveny &amp; Myers LLP, 1999 Avenue of the Stars, Suite 700, Los Angeles, CA 90067</t>
  </si>
  <si>
    <t>1617 JFK Boulevard, Suite 800, Philadelphia, PA 19103</t>
  </si>
  <si>
    <t>Howrey LLP, 153 East 53rd Street, 54th Floor, New York, NY 10022</t>
  </si>
  <si>
    <t>Wilson Law Firm, 932 Meridian Street, Anderson, TN 46016</t>
  </si>
  <si>
    <t>Day Pitney, LLP, One Audubon Street, New Haven, CT 06511</t>
  </si>
  <si>
    <t>Toutman Sanders LLP, 600 Peachtree Street, Suite 5200, Atlanta, GA 30309</t>
  </si>
  <si>
    <t>DLA Piper LLP, 1000 Lousiana Street, Suite 2800, Houston, TX 77002</t>
  </si>
  <si>
    <t>Drew N. Early, 2845 Henderson Mill Road, Atlanta, GA 30341</t>
  </si>
  <si>
    <t>Logan Retoske LLP, Suite 202, San Juan Capistrano, CA 92675</t>
  </si>
  <si>
    <t>Glenn R. Matecun, 915 North Michigan Avenue, Suite 6, Howell, MI 48843</t>
  </si>
  <si>
    <t>Kristina L Derro, Fausone Bohn, LLP, 41700 West Six Mile Rd., Suite 101, Northville, MI 48168</t>
  </si>
  <si>
    <t>2483803434</t>
  </si>
  <si>
    <t>KRISTINA L DERRO, FAUSONE BOHN, LLP</t>
  </si>
  <si>
    <t>Niki A Fisher, FISHER LAW FIRM, 974 73RD STREET STE 10, DES MOINES, IA 50324</t>
  </si>
  <si>
    <t>NIKI A FISHER, FISHER LAW FIRM</t>
  </si>
  <si>
    <t>Medical Forum, 950 22nd Street North, Suite 709, Birmingham, AL 35203</t>
  </si>
  <si>
    <t>Morello Law Group, P.C., 41000 W 7 Mile Rd., Ste 200, Northville, MI 48167</t>
  </si>
  <si>
    <t>Law Offcies of Stephen Swann, 1702 North Wakefield Street, Arlington, VA 22207</t>
  </si>
  <si>
    <t>Law Office Adair W. Brent, 1516 R Street, Bedford, IN 47421</t>
  </si>
  <si>
    <t>7906 East 55th Street, Tulsa, OK 74145</t>
  </si>
  <si>
    <t>Schneider Law Firm, 815 3rd Avenue, South, Fargo, ND 58103</t>
  </si>
  <si>
    <t>4925 Everhart Road,Suite 117, Corpus Chirsti, TX 78411</t>
  </si>
  <si>
    <t>Prairie State legal Services, Inc., 331 Fulton Street, Suite 600, Peoria, IL 61602</t>
  </si>
  <si>
    <t>3096749831x30</t>
  </si>
  <si>
    <t>Terry J Klippel, Storm,Balgeman,Miller &amp; Klippel,SC., 1011 N. Mayfair Road Suite 200, Wauwatosa, WI 53226</t>
  </si>
  <si>
    <t>4144530604</t>
  </si>
  <si>
    <t>TERRY J KLIPPEL, STORM,BALGEMAN,MILLER &amp; KLIPPEL,SC</t>
  </si>
  <si>
    <t>Wade Law Office LLC, 673 Mohawk Street, Suite 103, Columbus, OH 43206</t>
  </si>
  <si>
    <t>Flounlacker Law Firm, 25 E. Wright Street, Suite 2512, Pensacola, FL 32501</t>
  </si>
  <si>
    <t>7530 Lucerne Drive, Suite 200, Middleburg Heights, OH 44130</t>
  </si>
  <si>
    <t>7 Temi Road , Beverly, MA 01915</t>
  </si>
  <si>
    <t>Saul Ewing LLP, One Riverfront Plaza, Newark, NJ 07102</t>
  </si>
  <si>
    <t>Thomas J Farrell, Thomas J. Farrell Attorney at Law, 921 W. Broadway, Ste. 304, Spokane, WA 99201</t>
  </si>
  <si>
    <t>THOMAS J FARRELL, THOMAS J FARRELL ATTORNEY AT LAW</t>
  </si>
  <si>
    <t>Strandemo, Sheridan &amp; Dulas, P.A., 1380 Corporate Center Curve, Suite 320, Eagan, MN 55121</t>
  </si>
  <si>
    <t>Cauthen Law Firm, LLC, PO Box 611, Blythewood, SC 29016</t>
  </si>
  <si>
    <t>CAUTHEN LAW FIRM, LLC,</t>
  </si>
  <si>
    <t>One Common Street, Wakefield, MA 01880</t>
  </si>
  <si>
    <t>David W. Toetz &amp; Associates, Inc., 5579 Pearl Road, Suite 203, Parma, OH 44129</t>
  </si>
  <si>
    <t>LSGMI, 3000 Biscayne Boulevard , Suite 500, Miami, FL 33137</t>
  </si>
  <si>
    <t>Tener, Van Kirk, Wolf &amp; Moore, PC, 300 North Market Street, Ligonier, PA 15658</t>
  </si>
  <si>
    <t>101 West Big Beaver Road, Suite 1400, Troy, MI 48084</t>
  </si>
  <si>
    <t>Timothy M White, VA Disability Law Center, P.C., 7906 East 55th Street, Tulsa, OK 74145</t>
  </si>
  <si>
    <t>TIMOTHY M WHITE, VA DISABILITY LAW CENTER, PC</t>
  </si>
  <si>
    <t>June Adams Johnson, Esq., 142 Main Street, Groton, MA 01450</t>
  </si>
  <si>
    <t>226 Woodbine, Hot Springs, AR 71901</t>
  </si>
  <si>
    <t>883 Stag Ridge, Rochester Hills, MI 48309</t>
  </si>
  <si>
    <t>105 North Fentz Street, Dalton, GA 30720</t>
  </si>
  <si>
    <t>Furman Gregory Deptula, 75 Federal Street, Suite 900, Boston, MA 02110</t>
  </si>
  <si>
    <t>Lawrence Adashek P.A., 101 E. Chesapeake Avenue, 5th Floor, Towson, MD 21286</t>
  </si>
  <si>
    <t>3460 Preston Ridge Road, Suite 100, Alpharetta, GA 30005</t>
  </si>
  <si>
    <t>Homeless Advocacy Project, 42 S. 15th Street, 4th Floor, Philadelphia , PA 19102</t>
  </si>
  <si>
    <t>Drinker Biddle &amp; Reath LLP, One Logan Square, 18th &amp; Cherry Streets, Philadelphia, PA 19103</t>
  </si>
  <si>
    <t>DLA Piper, 500 8th Street, NW, Washington, DC 20004</t>
  </si>
  <si>
    <t>Veterans Legal Aid Society, 3838 W 111th Street, Chicago, IL 60655</t>
  </si>
  <si>
    <t>9401 East Stockton Boulevard, Suite 210, Elk Grove, CA 95624</t>
  </si>
  <si>
    <t>491 Walnut Street, Lynn, MA 01905</t>
  </si>
  <si>
    <t>NVLSP, 1600 K Street, NW, Suite 500, Washington, DC 20006</t>
  </si>
  <si>
    <t>49 E. 4th Street,. Suite 200, Williamsport, PA 17701</t>
  </si>
  <si>
    <t>Brosnan &amp; Hegler, LLP, 1325 Franklin Avenue, Suite 165, Garden City, NY 11530</t>
  </si>
  <si>
    <t>250 Monroe, NW, Suite 400, Grand Rapids, MI 49503</t>
  </si>
  <si>
    <t>The Hernandez Law Firm PA, 28059 US Hwy 19N, Suite 101, Clearwater, FL 33761</t>
  </si>
  <si>
    <t>Christopher A Porco, Christopher Aldo Porco, Esq., 230 South Clark Street, Suite 412, Chicago, IL 60604</t>
  </si>
  <si>
    <t>8883178244</t>
  </si>
  <si>
    <t>CHRISTOPHER A PORCO, CHRISTOPHER ALDO PORCO, ESQ</t>
  </si>
  <si>
    <t>1725 I Street. NW., Suite 300, Washington, DC 20006</t>
  </si>
  <si>
    <t>NSip Wilson Attorney At Law LLC, 295 West Crossville Road, Suite 420, Rosewell, GA 30075</t>
  </si>
  <si>
    <t>PO Box 6925, Malibu, CA 90265</t>
  </si>
  <si>
    <t>710 East High Street, Charlottesville, VA 22902</t>
  </si>
  <si>
    <t>Gordo &amp; Pont PC, 21700 Northwestern Hwy., Suite 1100, Southfield, MI 48075</t>
  </si>
  <si>
    <t>1308 N. Cascade Avenue, Colorado Springs, CO 80903</t>
  </si>
  <si>
    <t>Marcia L. Moellring, 510 Maine Suite 510 , Quincy, IL 62301</t>
  </si>
  <si>
    <t>5732212808</t>
  </si>
  <si>
    <t xml:space="preserve">SUITE 510 </t>
  </si>
  <si>
    <t>Cohen and Wolf, 320 Post Road W, Westport, CT 06880</t>
  </si>
  <si>
    <t>P.O Box 4974, Eastman, GA 31023</t>
  </si>
  <si>
    <t>Wright Abshire, PC, 4949 Bissonnet Street, Bellaire, TX 77401</t>
  </si>
  <si>
    <t>1495 Powers Ferry Rd., Suite 101, Marietta, GA 30067</t>
  </si>
  <si>
    <t>Patton Boggs LLP, 8484 Westpark Drive, Suite 900, McLean, VA 22102</t>
  </si>
  <si>
    <t>7037448000x8107</t>
  </si>
  <si>
    <t>Weil, Gotshal &amp; Manges LLP, 767 5th Avenue, New York, NY 10153</t>
  </si>
  <si>
    <t>Manatt Phelps and Phillips, LLP, 700 12th Street, NW, Washington, DC 20005</t>
  </si>
  <si>
    <t>Buchanan Inngersoll &amp; Rooney PC, Liberty II, 50 S. 16th Street, Suite 3200, Philadelphia, PA 19103</t>
  </si>
  <si>
    <t>BUCHANAN INNGERSOLL &amp; ROONEY PC, LIBERTY II</t>
  </si>
  <si>
    <t>Currie Kendall PLC, 6024 Eastman Ave., Midland, MI 48640</t>
  </si>
  <si>
    <t>c/o DechertLLP, 1095 Avenue of the Americas, New York, NY 10036</t>
  </si>
  <si>
    <t>dale L. Buchanan &amp; Associates, 6576 E. Brainerd Road, Chattanooga, TN 37421</t>
  </si>
  <si>
    <t>5300 Cherry Creek South Drive, Suite 214, Denver, CO 80246</t>
  </si>
  <si>
    <t>440 Broadway, Somerville, MD 02145</t>
  </si>
  <si>
    <t>Sheppard Law Firm, 9100 College Pointe Court, Fort Myers, FL 33919</t>
  </si>
  <si>
    <t>The Germany Law Firm, PC, 600 17th Street Suite 2800 South, Denver, CO 80202</t>
  </si>
  <si>
    <t>Post Warren Lindstrom, 12980 Metcalf Avenue, Suite 180, Overland Park, KS 66213</t>
  </si>
  <si>
    <t>9133417800x105</t>
  </si>
  <si>
    <t>Arnold &amp; Porter LLP, 399 Park Avenue, New York, NY 10022</t>
  </si>
  <si>
    <t>Legal Service of NJ, 100 Metroplex Drive, Sute 402, Edison, NJ 08818</t>
  </si>
  <si>
    <t>7325729100x8360</t>
  </si>
  <si>
    <t>6161 South Park Avenue, Buffalo, NY 14075</t>
  </si>
  <si>
    <t>Dechert LLP, 1775 I Street, N.W., Washington, DC 20006</t>
  </si>
  <si>
    <t>2022613000x3363</t>
  </si>
  <si>
    <t>Riggs Abney Law Firm , 7979 East Tufts Avenue, Suite 1300, Denver, CO 80237</t>
  </si>
  <si>
    <t>4426 Hugh Howell Rd., Suite B-109, Tucker, GA 30084</t>
  </si>
  <si>
    <t>Jacques P DePlois, P. O. Box 3159, Coos Bay, OR 97420</t>
  </si>
  <si>
    <t>Goodell, DeVries, Leech &amp; Dann, LLP, One South Street, Suite 2000, Baltimore, MD 21202</t>
  </si>
  <si>
    <t>Elder Law of Michigan, 3815 West Street Joseph, Suite C200, Lansing, MI 48917</t>
  </si>
  <si>
    <t>Drinker Biddle, 321 Great Oaks Boulevard, Albany, NY 12054</t>
  </si>
  <si>
    <t>4950 Plainfield NE, Suite D, Grand Rapids, MI 49505</t>
  </si>
  <si>
    <t>Daniel P. Seink Co. ltd., 8180 Brecksville Rd. # 109, Brecksville , OH 44141</t>
  </si>
  <si>
    <t># 109 B</t>
  </si>
  <si>
    <t>830 E. Front Street, Suite 301, Traverse City, MI 49686</t>
  </si>
  <si>
    <t>302 S. Coit Street, Florence, SC 29501</t>
  </si>
  <si>
    <t>210 Addenbrooke Way, Hoschton, GA 30548</t>
  </si>
  <si>
    <t>9350 Bay Plaza Blvd., Suite 120-04, Tampa, FL 33619</t>
  </si>
  <si>
    <t>Jackson Murdo &amp; Grant P.C., 203 North Ewing Street, Helena, MT 59601</t>
  </si>
  <si>
    <t>4064421300x115</t>
  </si>
  <si>
    <t>DTE Energy, One Energy Plata, Detroit, MI 48226</t>
  </si>
  <si>
    <t>Peter B Henderson, Peter B. Henderson JD, 41910 Westbury Lane, Clinton Township, MI 48038</t>
  </si>
  <si>
    <t>PETER B HENDERSON, PETER B HENDERSON JD</t>
  </si>
  <si>
    <t>McCarter &amp; English, LLP , 265 Franklin Street, Boston, MA 02110</t>
  </si>
  <si>
    <t>888 Worceser Street, Wellesley, MA 02482</t>
  </si>
  <si>
    <t>1408 North Pennsylvania, Indianapolis, IN 46202</t>
  </si>
  <si>
    <t>50 E. Main Street, Plymouth, PA 18651</t>
  </si>
  <si>
    <t>Illinois Attorney General, 100 West Randolph Street, Chicago, IL 60601</t>
  </si>
  <si>
    <t>3975 University Drive, Suite 360, Fairfax, VA 22030</t>
  </si>
  <si>
    <t>Gregory A Hodge, The Elder Law Firm P.C., 144 - 44th Street SW, Suite 2, Grand Rapids, MI 49548</t>
  </si>
  <si>
    <t>6168083159</t>
  </si>
  <si>
    <t>GREGORY A HODGE, THE ELDER LAW FIRM PC</t>
  </si>
  <si>
    <t>Harris &amp; Collins, 7777 Alvarado Road, Suite 720, La Mesa, CA 91941</t>
  </si>
  <si>
    <t>Nixon Peabody LLP, 1 Embarcadero Center 18th Floor, San Francisco, CA 94111</t>
  </si>
  <si>
    <t>Legal Aid Society, 300 Deaderick Street, Nashville, TN 37201</t>
  </si>
  <si>
    <t>Aetna, 151 Farmington Avenue, Hartford, CT 06156</t>
  </si>
  <si>
    <t>Foshee &amp; Yaffe Law Firm, P.O. Box 890420, Oklahoma city, OK 43789</t>
  </si>
  <si>
    <t>FOSHEE &amp; YAFFE LAW FIRM,</t>
  </si>
  <si>
    <t>Stuart law Offices, LLC, 1755 The Exchange, Suite 130, Atlanta, GA 30339</t>
  </si>
  <si>
    <t>Cody &amp; Cody LLC, One Pine Hill Drive, Batterymarch PK II, 5th Floor, Quincy, MA 02169</t>
  </si>
  <si>
    <t>495 S. High Street, Suite 400, Columbus , OH 43215</t>
  </si>
  <si>
    <t>SUITE 400 C</t>
  </si>
  <si>
    <t>5959 West Loop South, Suite 500, Bellaire, TX 77401</t>
  </si>
  <si>
    <t>D M Kennedy &amp; Assocites, 5808 Monroe St. , A-7, Sylvania, OH 43560</t>
  </si>
  <si>
    <t>McGinty &amp; Belcher Attorneys, 694 High Street, NE, P.O. Box 12806, Salem, OR 97309</t>
  </si>
  <si>
    <t>Nomiki Weitzel, LLC, 7652 Belair Road, Baltimore, MD 21236</t>
  </si>
  <si>
    <t>885 Third Ave. , New York, NY 10022</t>
  </si>
  <si>
    <t>Law Office of Shannon P. Morton, PO Box 970483, Ypsilanti, MI 48197</t>
  </si>
  <si>
    <t>LAW OFFICE OF SHANNON P MORTON,</t>
  </si>
  <si>
    <t>Mary Anne Royle, Law OFF. of Mary Anne Royle,PS,Inc., 2418 Main Street, Vancouver, WA 98660</t>
  </si>
  <si>
    <t>MARY ANNE ROYLE, LAW OFF OF MARY ANNE ROYLE,PS,INC</t>
  </si>
  <si>
    <t>Bradley Arant Boult Cummings LLP, 100 North Tryon Street, Suite 2690, Charlotte, NC 28202</t>
  </si>
  <si>
    <t>Lisa M. Murphy, Esq., 66 Milk Street, Westborough, MA 01581</t>
  </si>
  <si>
    <t>Lindquist &amp; Vennum, P.L.L.P, 4200 IDS Center, 80 South Eighth Street, Minneapolis, MN 55402</t>
  </si>
  <si>
    <t>George Sink P.A. Injury Lawyers, P.O. Box 21567, 1440 Broad River Rd, Columbia, SC 29210</t>
  </si>
  <si>
    <t>GEORGE SINK PA INJURY LAWYERS,</t>
  </si>
  <si>
    <t>Tara R Goffney, Tara Goffney Attorney at Law, P.O. Box 678, Bronx, NY 10469</t>
  </si>
  <si>
    <t>TARA R GOFFNEY, TARA GOFFNEY ATTORNEY AT LAW,</t>
  </si>
  <si>
    <t>Hunton &amp; Williams LLP, 600 Peachtree Street, Suite 4100, Atlanta , GA 30308</t>
  </si>
  <si>
    <t>SUITE 4100 A</t>
  </si>
  <si>
    <t>Ford World Head Quarters, The American Road, Office 409-A4, Dearborn, MI 48126</t>
  </si>
  <si>
    <t>FORD WORLD HEAD QUARTERS, THE AMERICAN ROAD, OFFICE</t>
  </si>
  <si>
    <t>601 Carey Street, Lansing , MI 48915</t>
  </si>
  <si>
    <t>601 CAREY STREET L</t>
  </si>
  <si>
    <t>32 W. 8th Street, Erie, PA 16501</t>
  </si>
  <si>
    <t>2100 SE Hillmoor Drive, Suite 105, Port St. Lucie, FL 34952</t>
  </si>
  <si>
    <t>Baker Botts, LLP, 30 Rockefeller Plaza, New York, NY 10112</t>
  </si>
  <si>
    <t>Kenneth A Wagoner, 204 West Main Street, West Plains, MO 65775</t>
  </si>
  <si>
    <t>9600 Great Hills Trail, Suite 150 W., Austin, TX 78759</t>
  </si>
  <si>
    <t>Bryce Law Firm, 2211 E. 21st Street, Tulsa, OK 74114</t>
  </si>
  <si>
    <t>Law Office of Deidre Politiski, 599 Pierpont Drive, Costa Mesa, CA 92626</t>
  </si>
  <si>
    <t>360 Brockton Avenue, Suite 202, Abington, MA 02351</t>
  </si>
  <si>
    <t>F. Randall Selagy, P.C., 150 Beverly Drive, Kennett Square, PA 19438</t>
  </si>
  <si>
    <t>The Law Office of Paul M.Goodson,PC, P.O. Box 35341, Charlotte, NC 28235</t>
  </si>
  <si>
    <t>7043318017</t>
  </si>
  <si>
    <t>THE LAW OFFICE OF PAUL MGOODSON,PC,</t>
  </si>
  <si>
    <t>Harter, Larson, &amp; Dodd, 201 S. Jackson St., Belleville, IL 62220</t>
  </si>
  <si>
    <t>701 Pennsylvania Ave. N.W., Suite 131, Washington, DC 20004</t>
  </si>
  <si>
    <t>Foley &amp; Lardner LLP, 3000 K Street, Suite 600, Washington, DC 20007</t>
  </si>
  <si>
    <t>Howard, Brenner &amp; Nass, P.C., 1608 Walnut Street, Suite 700, Philadelphia, PA 19103</t>
  </si>
  <si>
    <t>9900 N. York Road, Cockeysville, MD 21030</t>
  </si>
  <si>
    <t>P. O. Box 724618, Atlanta, GA 31139</t>
  </si>
  <si>
    <t>Kaplan, Frese &amp; Nine, 111 E. Church Street, Mashalltown, IA 50158</t>
  </si>
  <si>
    <t>1495 Hancock Street, Suite 205, Quincy, MA 02169</t>
  </si>
  <si>
    <t>7 West Red Gold Circle, Camp Hill, PA 17011</t>
  </si>
  <si>
    <t>Rooth &amp; Rooth, P.A., Attorneys at Law, 11201 Park Boulevard #21, Seminole, FL 33772</t>
  </si>
  <si>
    <t>ROOTH &amp; ROOTH, PA, ATTORNEYS AT LAW</t>
  </si>
  <si>
    <t>830 East Front Street, Suite 301, Traverse City, MI 49686</t>
  </si>
  <si>
    <t>Saltz Polisher P.C., 993 Old Eagle School Road, Suite 412, Wayne, PA 19087</t>
  </si>
  <si>
    <t>Barton F Stichman, 1600 K Street NW Suite 500, Washington, DC 20001</t>
  </si>
  <si>
    <t>Sullivan &amp; Cromwell LLP, 125 Broad Street, New York, NY 10004</t>
  </si>
  <si>
    <t>Hesslo Elder Services, 1 Merchant Way, Sharon, MA 02067</t>
  </si>
  <si>
    <t>Klok Law Firm, LLC, 1002 Anna Knapp Boulevard, Suite 103, Mount Pleasant, SC 29464</t>
  </si>
  <si>
    <t>107 North Third Street, Clarksville, TN 37040</t>
  </si>
  <si>
    <t>19 Davis Road, B3, Acton, MA 01720</t>
  </si>
  <si>
    <t>1900 Grant Street, Suite 950, Denver, CO 80206</t>
  </si>
  <si>
    <t>Goorm Law Group, Chartered, 1701 Pennsylvania Avenue, N.W., Washington, DC 20006</t>
  </si>
  <si>
    <t>26323 Jefferson Avenue, Suite E104, Murrieta, CA 92562</t>
  </si>
  <si>
    <t>Mequon Law Office, 1001 W.Glen Oaks Lane, Suite 210, Mequon, WI 53092</t>
  </si>
  <si>
    <t>1201 W. Peachtree Street, Atlanta, GA 30309</t>
  </si>
  <si>
    <t>White &amp; Allen, P.A., 1056 South McLewean Street, Kinston, NC 28501</t>
  </si>
  <si>
    <t>2525278000x257</t>
  </si>
  <si>
    <t>1317 W. Foothill Blvd., Suite 245, Upland, CA 91786</t>
  </si>
  <si>
    <t>McLeod, Alexander, Powell &amp; Apffel, 802 Rosenberg, Galveston, TX 77550</t>
  </si>
  <si>
    <t>Silver, McGowan &amp; Silver, P.C., 1612 K Street NW, Suite 1204, Washington, DC 20006</t>
  </si>
  <si>
    <t>756 Kirkwood Avenue, Jenkintown, PA 19046</t>
  </si>
  <si>
    <t>P.O. Box 80763, San Marino, CA 91118</t>
  </si>
  <si>
    <t>420 North Bristol Avenue, Los Angeles, CA 90049</t>
  </si>
  <si>
    <t>Byrd &amp; Byrd, LLC, 14300 Gallant Fox Lane, Suite 120, Bowie, MD 20715</t>
  </si>
  <si>
    <t>Dax J. Lonetto, Sr., PLLC , 4012 Gunn Highway, Ste 165, Tampa, FL 33618</t>
  </si>
  <si>
    <t>1201 Peachtree Street, Atlanta, GA 30309</t>
  </si>
  <si>
    <t>Legal Aid of Western Missouri, 1125 Grand Blvd., Suite 1900, Kansas City, MO 64106</t>
  </si>
  <si>
    <t>1101 Penn. Ave., Suite 700, Washington, DC 20004</t>
  </si>
  <si>
    <t>98 South Street, Westborough, MA 01581</t>
  </si>
  <si>
    <t>Law Office of Jack W. Bolling P.C., 334 Union Street, Milford, MI 48381</t>
  </si>
  <si>
    <t>Patrick Kenneth Wright, 10888 Shady Trail, Dallas, TX 75220</t>
  </si>
  <si>
    <t>Christian and Davis Attorneys, 1007 E. Washington Street, Greenville, SC 29601</t>
  </si>
  <si>
    <t>Kathleen R. Cossa PLC, 3975 University Drive, Suite 360, Fairfax, VA 22030</t>
  </si>
  <si>
    <t>PO Box 940989, Maitland, FL 32794</t>
  </si>
  <si>
    <t>Saul Ewing LLP, 1500 Market Street, 38th Floor, Centre Square West, Philadelphia, PA 19102</t>
  </si>
  <si>
    <t>43 N. Main Street, Chalfont, PA 18914</t>
  </si>
  <si>
    <t>Murtha Cullins LLP, CityPlace I, 185 Asylum Street, Hartford, CT 06103</t>
  </si>
  <si>
    <t>MURTHA CULLINS LLP, CITYPLACE I</t>
  </si>
  <si>
    <t>Crowley Fleck PLLP, 490 North 31st Street, Suite 500, Billings, MT 59101</t>
  </si>
  <si>
    <t>White and Williams, LLP, 1800 One Lilberty Drive, Philadelphia, PA 19103</t>
  </si>
  <si>
    <t>Sidley Austin LLP, One South Dearborn, Chicago , IL 60603</t>
  </si>
  <si>
    <t>Strong &amp; Hanni, P.C., 102 South 200 East, Suite 800, Salt Lake City, UT 84111</t>
  </si>
  <si>
    <t>Stephen J Wenger, The Law Office of Stephen J Wenger, 1402 Salem Road, Burlington, NJ 08016</t>
  </si>
  <si>
    <t>STEPHEN J WENGER, THE LAW OFFICE OF STEPHEN J WENGER</t>
  </si>
  <si>
    <t>John J. Urban Attorney at Law, Ltd., 11221 Pearl Road, Strongsville, OH 44136</t>
  </si>
  <si>
    <t>4408460000x227</t>
  </si>
  <si>
    <t>330 W. 47th Street, Suit 250, Kansas City, MO 64112</t>
  </si>
  <si>
    <t>141 East Main Street, Huntington, NY 11743</t>
  </si>
  <si>
    <t>Chittenden, Murday &amp; novotny, 303 W. Madison Street, Suite 1400, Chicago, IL 60606</t>
  </si>
  <si>
    <t>240 East Park Ave., Lake Wales, FL 33859</t>
  </si>
  <si>
    <t>Matthew F. Dyer Attorney-at-Law, 4671 East Walnut Road, Gilbert, AZ 85298</t>
  </si>
  <si>
    <t>Hanlon Niemann, 3499 Route 9 North, Suite 1-F, Freehold, NJ 07728</t>
  </si>
  <si>
    <t>7328639900x105</t>
  </si>
  <si>
    <t>P.O. Box 3585, Jersey City, NJ 07303</t>
  </si>
  <si>
    <t>One South Street, 20th Floor, Baltimore, MD 21202</t>
  </si>
  <si>
    <t>832 Georgia Avenue, Volunteer Bldg. Suite 1000, Chattanooga, TN 37421</t>
  </si>
  <si>
    <t>LKG Law PA, 233 Greenwood Drive, WestPalm Beach, FL 33406</t>
  </si>
  <si>
    <t>Gibbel Kraybill Hess, 10 S Borad Street, Lititz, PA 17543</t>
  </si>
  <si>
    <t>Saab Technologies, Inc., 21300 Ridgetop Circle, Sterling , VA 20166</t>
  </si>
  <si>
    <t>STERLING</t>
  </si>
  <si>
    <t>1251 Ave. of the Americas, New York, NY 10020</t>
  </si>
  <si>
    <t>Lovells, 590 Madison Avenue, New York, NY 10022</t>
  </si>
  <si>
    <t>Sanford Law Firm, PA, 2115 Rexford Road, Suite 216, Charlotte, NC 28211</t>
  </si>
  <si>
    <t>Law Office of Dale M Rodriquez, 2910 112th Ter E, Parrish, FL 34219</t>
  </si>
  <si>
    <t>3850 Kiskadee Drive, East Lansing, MI 48823</t>
  </si>
  <si>
    <t>Lantz Law Inc,, 352 Faunce Corner Road, PO Box 70100, N. Dartmouth, MA 02747</t>
  </si>
  <si>
    <t>Sidley Austin LLP, 1 South Dearborn, Chicago, IL 60602</t>
  </si>
  <si>
    <t>Caffery, Ouabre Campbell &amp; Garrison, 301 E. Kaliste Saloom, Suite 301, Lafayette, LA 70508</t>
  </si>
  <si>
    <t>321 Artesian Street, Corpus Christi, TX 78401</t>
  </si>
  <si>
    <t>839 North Main Street, Lafayette, IN 47901</t>
  </si>
  <si>
    <t>1100 Louisania Street, Suite 4000, Houston , TX 77002</t>
  </si>
  <si>
    <t>SUITE 4000 H</t>
  </si>
  <si>
    <t>Brinks Hofer Gilson &amp; Lione, NBC Tower, Suite 3600, 455 N. Cityfront Plaza Drive, Chicago, IL 60611</t>
  </si>
  <si>
    <t>Aetna, 2777 North Stemmons Freeway, Suite 300, Dallas, TX 75207</t>
  </si>
  <si>
    <t>8709 SW 42 Place, Gainesville, FL 32608</t>
  </si>
  <si>
    <t>3631 North Hamilton, #1, Chicago, IL 60618</t>
  </si>
  <si>
    <t>Hurley Elder Care Law, 100 Galleria Parkway Suite 1354, Atlanta, GA 30339</t>
  </si>
  <si>
    <t>321 Sixth Ave. , Indialantic, FL 32903</t>
  </si>
  <si>
    <t>10408 E. 63rd Terrace, Taytown, MO 64133</t>
  </si>
  <si>
    <t>Phillips Reyneir &amp; Smmerfield, 718 State St, Hood River, OR 97031</t>
  </si>
  <si>
    <t>Manatt, Phelps &amp; Phillips, LLP, 30 South Pearl Street, 12 Floor, Albany , NY 12207</t>
  </si>
  <si>
    <t>Jean Galloway Ball, PLC, 10306 Eaton Place, Suite 100, Fairfax, VA 22030</t>
  </si>
  <si>
    <t>707 Alexander Road, Suite 208, Princeton, NJ 08540</t>
  </si>
  <si>
    <t>1875 Pennsylvania Avenue, Washington, DC 20006</t>
  </si>
  <si>
    <t>Beacon Hill Legal Staffing, 152 Bowdoin Street, Boston, MA 02108</t>
  </si>
  <si>
    <t>1071 Squire Cheyney Drive, West Chester, PA 19382</t>
  </si>
  <si>
    <t>807 Mustang Trail , Harker Heights, TX 76548</t>
  </si>
  <si>
    <t>Ettinger Law Firm, 125 Wolf Road, Albany, NY 12205</t>
  </si>
  <si>
    <t>Dennis S. Voorhees, P.C., 112 Shoshone Street E., Twin Falls, ID 83301</t>
  </si>
  <si>
    <t>2G-25 Flamboyan, Lamas Verdes, Bayamon, PR 00956</t>
  </si>
  <si>
    <t>Jay Feldman, PA, 8333 W. McNab Rd., Tamarac, FL 33321</t>
  </si>
  <si>
    <t>Moses &amp; Moses P.C., 3500 Blue Lake Drive, Suite 495, Birmingham, AL 35243</t>
  </si>
  <si>
    <t>Tesar Law Group, S.C., 200 South Main Street, De Forest, WI 53532</t>
  </si>
  <si>
    <t>Christopher T Lyons, Truitt and Lyons, P.O. box 1645, Coupeville, WA 98239</t>
  </si>
  <si>
    <t>3606799698</t>
  </si>
  <si>
    <t>CHRISTOPHER T LYONS, TRUITT AND LYONS,</t>
  </si>
  <si>
    <t>1 Peterelli Lane, Babylon, NY 11702</t>
  </si>
  <si>
    <t>1212 Handcock Street, Suite 200, Quincy, MA 02169</t>
  </si>
  <si>
    <t>Naval Postgraduat School, 1 University Circle, Rm 131, Monterey, CA 93943</t>
  </si>
  <si>
    <t>Newark Law Firm, P.O. Box 10633, Oklahoma City, OK 73140</t>
  </si>
  <si>
    <t>NEWARK LAW FIRM,</t>
  </si>
  <si>
    <t>Patton Boggs LLP, 8484 Westpark Drive, 9th Floor, McLean, VA 22102</t>
  </si>
  <si>
    <t>488 Madison Avenue 19th Floor, New York, NY 10022</t>
  </si>
  <si>
    <t>Nixon Peabody LLP, 555 West Fifth Street, 46 Fl., Los Angeles, CA 90013</t>
  </si>
  <si>
    <t>Cliffored Chance US LLP, 31 West 52nd Street, New York, NY 10019</t>
  </si>
  <si>
    <t>DLA Piper LLP , 401 Congress Avenue, Suite 2500, Austin, TX 78701</t>
  </si>
  <si>
    <t>Atlanta Legal Aid Society, Inc., 1514 E. Cleveland Avenue, Suite 100, East Point, GA 30349</t>
  </si>
  <si>
    <t>4046890299x354</t>
  </si>
  <si>
    <t>Armstron, Fisch &amp; Tutoli, 6050 Santo Road, Suite 240, San Diego, CA 92124</t>
  </si>
  <si>
    <t>602 East Academy Street, Suite 105, Fuquay Varina, NC 27526</t>
  </si>
  <si>
    <t>DLA Piper Rudnick, 1650 Market Street, Ste. 4900, Philadelphia, PA 19103</t>
  </si>
  <si>
    <t>Brian D Hill, Hill &amp; Ponton, PA, P.O. Box 449, Deland, FL 32721</t>
  </si>
  <si>
    <t>BRIAN D HILL, HILL &amp; PONTON, PA,</t>
  </si>
  <si>
    <t>237 Main Street , Buffalo, NY 14203</t>
  </si>
  <si>
    <t>808 West Main Street, Suite B, Visalia, CA 93291</t>
  </si>
  <si>
    <t>245 Tamiami Trail N. Ste. F, Venice, FL 34285</t>
  </si>
  <si>
    <t>7498 Grand Lake Drive, Seven Valleys, PA 17360</t>
  </si>
  <si>
    <t>Colin E Kemmerly, Gardberg, Clausen &amp; Kemmerly, P.C., 1015 Montlimar Drive Suite B-4, Mobile, AL 36609</t>
  </si>
  <si>
    <t>COLIN E KEMMERLY, GARDBERG, CLAUSEN &amp; KEMMERLY, PC</t>
  </si>
  <si>
    <t>AAA Disability Advocates, PC, 7906 East 55th Street, Tulsa, OK 74145</t>
  </si>
  <si>
    <t>1831 Fourth Avenue, San Diego, CA 92101</t>
  </si>
  <si>
    <t>Kemp &amp; Grzelakowski, 1900 Spring Road, Suite 500, Oak Brook, IL 60523</t>
  </si>
  <si>
    <t>Biggs Law Firm, PLLC, 512 W. Hickory Street, Suite 201, Denton, TX 76201</t>
  </si>
  <si>
    <t>Hurwitz Law Offices PLLC, 513 Snyder Avenue, Suite 201, Ann Arbor, MI 48103</t>
  </si>
  <si>
    <t>Hooper Law Office, 2 Systems Drive, Appleton, WI 54194</t>
  </si>
  <si>
    <t>Dylan J Welker, 510 Maine Suite 510, Quincy, IL 62301</t>
  </si>
  <si>
    <t>WLCH, 1200 U Street, NW, Washington, DC 20009</t>
  </si>
  <si>
    <t>Penelope W. Morgan, Esq., 75 S. Highland Avenue, Ossining, NY 10562</t>
  </si>
  <si>
    <t>Wiley Law, S.C., 119 1/2 N. Bridge Street, Chippewa Falls, WI 54729</t>
  </si>
  <si>
    <t>Solomon, Sullivan, Romo &amp; Durrett, 2108 Delta Way, Tallahassee, FL 32303</t>
  </si>
  <si>
    <t>The Murphy Law Firm, 67 Park Place, Morristown, NJ 07960</t>
  </si>
  <si>
    <t>Fred Boettcher Law, 222 E. Grand Ave. , Ponca City, OK 74601</t>
  </si>
  <si>
    <t>2110 Fairfield Place, Wilmington, DE 19805</t>
  </si>
  <si>
    <t>P. O. Box 670373, Marietta, GA 30066</t>
  </si>
  <si>
    <t>McCary &amp; McCary PC, 705 First Street, Suite 210, Marble Falls, TX 78654</t>
  </si>
  <si>
    <t>Strauss &amp; Associates, P.A., 77 Central Avenue, Suite F, Asheville, NC 28801</t>
  </si>
  <si>
    <t>39812 Mission Blvd., Suite 207, Fremont, CA 94539</t>
  </si>
  <si>
    <t>23 Vermilyea Avenue, New York, NY 10034</t>
  </si>
  <si>
    <t>1015 N. Main Street, Forest City, PA 18421</t>
  </si>
  <si>
    <t>1279 Route 300, PO Box 1111, Newburgh, NY 12551</t>
  </si>
  <si>
    <t>215 Piedmont Avenue, NE, Suite C-4, Atlanta, GA 30308</t>
  </si>
  <si>
    <t>Balch &amp; Bingham LLP, 1901 Sixth Avenue N., Birmingham, AL 35203</t>
  </si>
  <si>
    <t>Plunkett Cooney, 210 N. Front Street, Suite 200, Marquette, MI 49855</t>
  </si>
  <si>
    <t>Hunton &amp; Williams, 951 East Byrd Street, Richmond, VA 23219</t>
  </si>
  <si>
    <t>Fink Rosner Ershow-Levenberg, LLC, 1093 Raritan Road, Clark, NJ 07066</t>
  </si>
  <si>
    <t>7323826070x108</t>
  </si>
  <si>
    <t>One Neward Center, 16th Floor, Newark, NJ 07101</t>
  </si>
  <si>
    <t>5746 24 Mile Road, Shelby, MI 48316</t>
  </si>
  <si>
    <t>1129 Avenue Munoz Rivera, Suite 1, Ponce, PR 00717</t>
  </si>
  <si>
    <t>Bradley Arant Boult Cummings , 1819 5th Avenue North, Birmingham, AL 35203</t>
  </si>
  <si>
    <t>Goodwin Proct LLP, Exchange Place, 53 State Street, Boston, MA 02109</t>
  </si>
  <si>
    <t>6175701000x1673</t>
  </si>
  <si>
    <t>GOODWIN PROCT LLP, EXCHANGE PLACE</t>
  </si>
  <si>
    <t>304 Hickman Road, PO Box 5244 , Charlottesville, VA 22911</t>
  </si>
  <si>
    <t>Bland Richter, LLP, 18 Broad Street, Suite Mezz, Charleston, SC 29401</t>
  </si>
  <si>
    <t>525 West Monroe Street, Chicago, IL 60661</t>
  </si>
  <si>
    <t>Louis Crenshaw and Associates, 2157 Commons Parkway, Okemos, MI 48864</t>
  </si>
  <si>
    <t>12 Surry Court, Rockville, MD 20850</t>
  </si>
  <si>
    <t>515 Herricks Road, New Hyde Park, NY 11040</t>
  </si>
  <si>
    <t>SD&amp;M, LLP, 600 Congress Avenue, Suite 1500, Austin, TX 78701</t>
  </si>
  <si>
    <t>314 4th Street, N.W., Barberton, OH 44260</t>
  </si>
  <si>
    <t>Dickinson Wright PLLC, 500 WoodWard Avenue, Suite 4000, Detroit, MI 48226</t>
  </si>
  <si>
    <t>Corporate Woods 32, 9225 Indian Creek Parkway, Suite 1100, Overland Park, KS 66210</t>
  </si>
  <si>
    <t>1500 One Cascade, Akron, OH 44308</t>
  </si>
  <si>
    <t>31300 Solon Road, Suite 6, Solon, OH 44139</t>
  </si>
  <si>
    <t>P. O. Box 7299 , 19 Rachel Ann Court, Prospect, CT 06712</t>
  </si>
  <si>
    <t>P O BOX 7299  19 RACHEL ANN COURT</t>
  </si>
  <si>
    <t>1001 Craig Road, Suite 260, St. Louis , MO 63146</t>
  </si>
  <si>
    <t>SUITE 260 S</t>
  </si>
  <si>
    <t>705 S. Main Street, Suite 180, Plymouth, MI 48170</t>
  </si>
  <si>
    <t>782 West End Avenue, Suite 42, New York, NY 10025</t>
  </si>
  <si>
    <t>Balch &amp; Bingham, LLP, 1710 Sixth Avenue, North, Birmingham, AL 35203</t>
  </si>
  <si>
    <t>26969 Woodward Avenue, Suite A, Huntington Woods, MI 48070</t>
  </si>
  <si>
    <t>1775 Wiehle Ave., Suite 400, Reston, VA 20190</t>
  </si>
  <si>
    <t>Stern, Keilty &amp; Wall, LLC, One Salem Green, Suite 550, Salem, MA 01970</t>
  </si>
  <si>
    <t>9070 Irvine Center, Suite 100, Irvine, CA 92618</t>
  </si>
  <si>
    <t>330 W. 47th Street, Suite 250, Kansas City, MO 64112</t>
  </si>
  <si>
    <t>The Hughes Law Firm, 4155 E. Jewell Avenue, Suite 500, Denver, CO 80222</t>
  </si>
  <si>
    <t>3037580680x0</t>
  </si>
  <si>
    <t>Hall &amp; Hall, 1401 Huguenot Road, Suite 100, Midlothian, VA 23113</t>
  </si>
  <si>
    <t>8048971515x125</t>
  </si>
  <si>
    <t>Dennis D. Camp, P.A., 351 NE 8th Avenue, Ocala, FL 34470</t>
  </si>
  <si>
    <t>148 West Hewitt Ave., Marquette, MI 49855</t>
  </si>
  <si>
    <t>Goodell DeVries Leech &amp; Dann, LLP, One South Street, 20th Floor, Baltimore, MD 21202</t>
  </si>
  <si>
    <t>Southdale Office Centre, 6600 France Avenue south, Suite 465, Edina, MN 55435</t>
  </si>
  <si>
    <t>Open Window Coporation, 2000 Town Center, Suite 1350, Southfield, MI 48075</t>
  </si>
  <si>
    <t>354 W. Main Street, Madison , WI 53703</t>
  </si>
  <si>
    <t>354 W MAIN STREET M</t>
  </si>
  <si>
    <t>Roger Stanfield, 31 Harts Bridge Rd., Jackson, TN 38301</t>
  </si>
  <si>
    <t>Delzer, Coulter &amp; Bell, P.A., 7920 U.S. Highway 19, Port Richey, FL 34668</t>
  </si>
  <si>
    <t>Loeb &amp; Loeb LLP, 345 Park Avenue, New York, NY 10154</t>
  </si>
  <si>
    <t>David Lugo-Mariani, Urb Sta Paula, 4 A-11 7th Street, Guaynabo, PR 00969</t>
  </si>
  <si>
    <t>7877208868</t>
  </si>
  <si>
    <t>DAVID LUGO-MARIANI, URB STA PAULA</t>
  </si>
  <si>
    <t>666 5th Ave., New York, NY 10035</t>
  </si>
  <si>
    <t>3835 Naylors Lane, Baltimore, MD 21208</t>
  </si>
  <si>
    <t>527 W. Magnolia, San Antonio, TX 78212</t>
  </si>
  <si>
    <t>277 55th Ave. , St. Pete Beach, FL 33706</t>
  </si>
  <si>
    <t>3261 US Hwy 441, Suite D-2, Fruitland Park, FL 34731</t>
  </si>
  <si>
    <t>Eric A Shore, Law Offices of Eric A. Shore, P.C., 201 Laurel Road, 8th Floor, Voorhees, NJ 08043</t>
  </si>
  <si>
    <t>ERIC A SHORE, LAW OFFICES OF ERIC A SHORE, PC</t>
  </si>
  <si>
    <t>Rome McGuigan, P.C., One Stage Street, Hartford, CT 06103</t>
  </si>
  <si>
    <t>Sydion Financial, LLC, 33400 8th Avenue South, Suite 205, Federal Way, WA 98003</t>
  </si>
  <si>
    <t>Sikorsky Aerospace Services, 6 Corporate Drive, 8th Floor, Shelton, CT 06484</t>
  </si>
  <si>
    <t>John D. Laughton, APLC, 215 W. Franklin Street, Monterey, CA 93940</t>
  </si>
  <si>
    <t>410 Ware Boulevard, Suite 404, Tampa, FL 33619</t>
  </si>
  <si>
    <t>Troutman &amp; Troutman, 1350 S. Boulder, Suite 410, Tulsa, OK 74119</t>
  </si>
  <si>
    <t>William FII Hennessey, Hughes Hubbard &amp; Reed LLP, One Battery Park Plaza, New York, NY 10004</t>
  </si>
  <si>
    <t>WILLIAM FII HENNESSEY, HUGHES HUBBARD &amp; REED LLP</t>
  </si>
  <si>
    <t>Edyth Suzanne Whitaker, 3335 E. Indian School Rd.,Suite 150, Phoenix, AZ 85018</t>
  </si>
  <si>
    <t>Jeany Mark, 818 Connecticut Ave. NW, Suite 502, Washington, DC 20006</t>
  </si>
  <si>
    <t>Hatley Law Group, APC, 5927 Priestly, #102, Carlsbad, CA 92008</t>
  </si>
  <si>
    <t>Margaret Madison Phelan PS, 502 E. McLoughlin Blvd, Vancouver, WA 98663</t>
  </si>
  <si>
    <t>2123263939x73976</t>
  </si>
  <si>
    <t>Legal Aid of North Carolina, P.O. Drawer 1731, Raleigh, NC 27602</t>
  </si>
  <si>
    <t>LEGAL AID OF NORTH CAROLINA, PO DRAWER</t>
  </si>
  <si>
    <t>457 Great Road, Acton, MA 01720</t>
  </si>
  <si>
    <t>Sullivan, Tabaracci &amp; Rhoades, P.C., 1821 South Avenue West, 3rd Flo9or, Missoula, MT 59801</t>
  </si>
  <si>
    <t>William C Herren, Herren Law Office, 6363 Woodway Drive, Suite 825, Houston, TX 77057</t>
  </si>
  <si>
    <t>WILLIAM C HERREN, HERREN LAW OFFICE</t>
  </si>
  <si>
    <t>Keane, Klein &amp; Duffey, 1 Church Court, Boston, MA 02129</t>
  </si>
  <si>
    <t>820 North Parton Street #201, Santa Ana, CA 92701</t>
  </si>
  <si>
    <t>200 S. Wacker Drive, Suite 3300, Chicago, IL 60606</t>
  </si>
  <si>
    <t>Chapman U School of Law, One University Drive, Orange , CA 92866</t>
  </si>
  <si>
    <t>Haselden Owens Boloyan &amp; Corson LLC, 4609 Charlotte Highway Suite 1, Lake Wylie, SC 29710</t>
  </si>
  <si>
    <t>301 Commerce St., Suite 2400, Ft. Worth, TX 76102</t>
  </si>
  <si>
    <t>Donovan Law Firm LLC, 1530 N. Country Road, Wading River, NY 11792</t>
  </si>
  <si>
    <t>3343 Peachtree Road NE, Suite 1600, Atlanta, GA 30326</t>
  </si>
  <si>
    <t>Hunton &amp; Williams LLP, 600 Peachtree Street, Suite 4100, Atlanta, GA 30308</t>
  </si>
  <si>
    <t>Wase &amp; Wase, 123 S Broad Street , Suite 2170, Philadelphia, PA 19109</t>
  </si>
  <si>
    <t>1 Washington Ave., Logan, WV 25601</t>
  </si>
  <si>
    <t>Hall &amp; Wylykanowitz, 707 Napoleon Street, Fremont, OH 43420</t>
  </si>
  <si>
    <t>Genex Services, Inc., 440 East Swedesford Road, Wayne, PA 19087</t>
  </si>
  <si>
    <t>Law Office of Robert A. Gonos, 88 N. Franklin Street, Wilkes-Barre, PA 18701</t>
  </si>
  <si>
    <t>Shepherd, Gary &amp; McWhorter, 109 East Moring Street, PO Box 99, Swainsboro, GA 30401</t>
  </si>
  <si>
    <t>Transfusion, LLC, 24998 Tunbridge Lane, Beahwood, OH 44122</t>
  </si>
  <si>
    <t>Jerrold A Sulcove, B&amp;D Law Group, 1110 Kennebec Drive, Chambersburg, PA 17201</t>
  </si>
  <si>
    <t>7172647640</t>
  </si>
  <si>
    <t>JERROLD A SULCOVE, B&amp;D LAW GROUP</t>
  </si>
  <si>
    <t>747 N. Church Road, Suite B4B, Elmhurst, IL 60126</t>
  </si>
  <si>
    <t>Morrison &amp; Foerster LLP, 1290 6th Avenue, New York , NY 10104</t>
  </si>
  <si>
    <t>3077 N. Mayfair Road , Suite 203, Wauwatosa, WI 53222</t>
  </si>
  <si>
    <t>John S Kamarados, Kamarados Law Offices, Ambrose Law Center, 801 Freeport Rd, New Kensington, PA 15068</t>
  </si>
  <si>
    <t>JOHN S KAMARADOS, KAMARADOS LAW OFFICES, AMBROSE LAW CENTER</t>
  </si>
  <si>
    <t>904 N. Columbus Street, Lancaster, OH 43130</t>
  </si>
  <si>
    <t>Cecil &amp; Cecil, P. A., 223 N. Lindsay Street, High Point, NC 27262</t>
  </si>
  <si>
    <t>Morgan Lewis &amp; Bockius, One Market Street, Spear Tower, San Francisco, CA 94105</t>
  </si>
  <si>
    <t>42 Yeoman Drive, East Northport, NY 11731</t>
  </si>
  <si>
    <t>The Malancon Law Firm, LLC, 14279 Highway 73, P.O. Box 1665, Prairieville, LA 70769</t>
  </si>
  <si>
    <t>333 South Anita Drive, Suite 700, Orange, CA 92868</t>
  </si>
  <si>
    <t>6 West Broad Street, Richmond, VA 23220</t>
  </si>
  <si>
    <t>Miorini Law, PLLC, 2010 Corporate Ridge, Suite 700, McLean, VA 22102</t>
  </si>
  <si>
    <t>Manatt, Phelps, &amp; Phillips, LLP, 11355 West Olympic Boulevard, Los Angeles, CA 90064</t>
  </si>
  <si>
    <t>Robert L. Katzman, Esq., 376 Broadway, Saratoga Springs, NY 12866</t>
  </si>
  <si>
    <t>8425 Woodfield Crossing Street, Indianapolis, IN 46240</t>
  </si>
  <si>
    <t>7 Saint Paul Street, Baltimore , MD 21202</t>
  </si>
  <si>
    <t>7 SAINT PAUL STREET B</t>
  </si>
  <si>
    <t>Court Administrator's Office, Delaware County Courthouse, 201 West Front Street, Media, PA 19063</t>
  </si>
  <si>
    <t>COURT ADMINISTRATOR'S OFFICE, DELAWARE COUNTY COURTHOUSE</t>
  </si>
  <si>
    <t>Murtha Cullina LLP, 185 Asylum Street, Hartford, CT 06103</t>
  </si>
  <si>
    <t>DeLoach Hofstra, P.A., 8640 Seminole Blvd., Seminole, FL 33772</t>
  </si>
  <si>
    <t>P. O. Box 681233, Marietta, GA 30068</t>
  </si>
  <si>
    <t>1948 Essington Road, Suite F-A, Joliet, IL 60435</t>
  </si>
  <si>
    <t>Mitchell Sommers, Esq, 3 West Main Street, Ephrata, PA 17522</t>
  </si>
  <si>
    <t>Law Office of Eileen A. Nevins, 36 Ashbrook Drive, Hampton, NH 03842</t>
  </si>
  <si>
    <t>122 Upper Main Street, PO Box 5157, Edgawtown, MA 02539</t>
  </si>
  <si>
    <t>118 N. Lakeside Drive, Kennesaw, GA 30144</t>
  </si>
  <si>
    <t>1100 Peachtree Street NE, Ste 2800, Atlanta, GA 30309</t>
  </si>
  <si>
    <t>11220 Valley Bend Drive, Germantown, MD 20876</t>
  </si>
  <si>
    <t>Hunton &amp; Williams LLP, 1751 Pinnacle Drive, Suite 1700, McLean, VA 22102</t>
  </si>
  <si>
    <t>Roger B Hale, 300 N. Walnut Ave., Oklahoma City, OK 73104</t>
  </si>
  <si>
    <t>5804361091</t>
  </si>
  <si>
    <t>43625 North Sierra Highway, Suite A, Lancaster, CA 93534</t>
  </si>
  <si>
    <t>VVA, 1220 SW 3rd Avenue, #1610, Portland, OR 97204</t>
  </si>
  <si>
    <t>837 Braemar Avenue, Atlanta, GA 30311</t>
  </si>
  <si>
    <t>Jones Day, 222 E. 41st Street, New York, NY 10017</t>
  </si>
  <si>
    <t>8151 Clayton Road, Suite 200, St. Louis, MO 63117</t>
  </si>
  <si>
    <t>5445 DTC Parkway, Suite 800, Greenwood Village, CO 80111</t>
  </si>
  <si>
    <t>6363 Woodway Drive, Suite 975, Houston, TX 77057</t>
  </si>
  <si>
    <t>697 18th Street, Des Moines, IA 50314</t>
  </si>
  <si>
    <t>Dawn M Weekly, 21 West Church Street, Sandwich, IL 60548</t>
  </si>
  <si>
    <t>Chalgian &amp; Tripp Law Offices, PLLC, 1019 Trowbridge Road, East Lansing, MI 48823</t>
  </si>
  <si>
    <t>Fratello &amp; Fox, P. C., 242 Crossways Park West, Woodbury, NY 11797</t>
  </si>
  <si>
    <t>Davis Legal Advocates PLC, 1151 Bowes Road, Suite A, Lowell, MI 49331</t>
  </si>
  <si>
    <t>P.O. Box 6250, Santa Fe, NM 87502</t>
  </si>
  <si>
    <t>Legal Aid Foundation of Los Angeles, 5228 Whittier Boulevard, Los Angeles, CA 90022</t>
  </si>
  <si>
    <t>Prather &amp; Swank P.A., 10175 Six Mile Cypress Parkeway, Suite 4, Ft. Myers, FL 33901</t>
  </si>
  <si>
    <t>300 S. Lafayette Street, Suite C, Greenville, MI 48838</t>
  </si>
  <si>
    <t>1818 Main Street, Beech Grove, IN 46107</t>
  </si>
  <si>
    <t>31919 Sixth Ave South, Suite A-100, Federal Way, WA 98003</t>
  </si>
  <si>
    <t>Steptoe &amp; Johnson LLP, 1330 Connecticut Avenue, NW, Washington, DC 20036</t>
  </si>
  <si>
    <t>Sprague &amp; Hixson LLP, 30 Franklin Road, SW, Suite 602, Roanoke, VA 24011</t>
  </si>
  <si>
    <t>Haskins Law LLC, 3866 Johns Street, Madison, WI 53714</t>
  </si>
  <si>
    <t>8409 Fishers Centre Drive, Fishers, IN 46038</t>
  </si>
  <si>
    <t>221Trumbull Street, Hartford, CT 06103</t>
  </si>
  <si>
    <t>253 Milestone Circle, Clarksville, TN 37042</t>
  </si>
  <si>
    <t>Brown Rudnick LLp, City Place 1, 185 Asylum Street, Hartford, CT 06103</t>
  </si>
  <si>
    <t>BROWN RUDNICK LLP, CITY PLACE</t>
  </si>
  <si>
    <t>Christopher J Boudi, 1401 COurt Street, Suite 200, Clearwater, FL 33756</t>
  </si>
  <si>
    <t>Abbott Laboratories, 1401 Sheridan Road, N. Chicago, IL 60064</t>
  </si>
  <si>
    <t>1847937610x0</t>
  </si>
  <si>
    <t>379 New Market Boulevard, Suite 2, Boone, NC 28607</t>
  </si>
  <si>
    <t>The Wood Law Firm, 2845 Henderson Mill Road, NE, Atlanta, GA 30341</t>
  </si>
  <si>
    <t>Morgan, Lewis &amp; Bockius, 1111 Pennsylvania Avenue, N.W., Washington, DC 20004</t>
  </si>
  <si>
    <t>Mark F Parise, 1177 Avenue of Americas, New York, NY 10036</t>
  </si>
  <si>
    <t>36 West Main Street, P.O. Box 747, Centerburg, OH 43011</t>
  </si>
  <si>
    <t>Rowe &amp; Rowe, 1003 North Hickory Road, South Bend, IN 46615</t>
  </si>
  <si>
    <t>153 E. 53rd Street, New York, NY 10022</t>
  </si>
  <si>
    <t>Reuter Law Firm, LLC, 12300 Old Tesson Road, Suite 100-B, St. Louis, MO 63128</t>
  </si>
  <si>
    <t>Stampone Law, 500 Cottman Avenue, Cheltenham, PA 19012</t>
  </si>
  <si>
    <t>Thom L. Cooper Co., LPA, 130 E. Main Street, Lebanon, OH 45036</t>
  </si>
  <si>
    <t>Sean Culliton, Esq., LLC, 2108 Delta Way, Tallahassee, FL 32303</t>
  </si>
  <si>
    <t>One Harbour Place, Suite 500, 777S Harbour Island Blvd, Tampa, FL 33602</t>
  </si>
  <si>
    <t>191 Calle Magdalena, Suite 220, Encinitas, CA 92024</t>
  </si>
  <si>
    <t>600 Army Navy Drive, Arlington, VA 22202</t>
  </si>
  <si>
    <t>2025 E. Beltline Avenue, SE, Suite 301, Grand Rapids, MI 49546</t>
  </si>
  <si>
    <t>301 North Main, Suite 2503, Winston Salem, NC 27101</t>
  </si>
  <si>
    <t>Momkus McCluskey, LLC, 1001 Warrenville Road, Suite 500, Liale, IL 60532</t>
  </si>
  <si>
    <t>100 Gallerica Parkway, Suite 1346, Atlanta, GA 30339</t>
  </si>
  <si>
    <t>McNicholas &amp; Proulx LLp, 15 Brook Street, P.O. Box 248, Medfield, MA 02052</t>
  </si>
  <si>
    <t>H.E.L. P Legal Assistance, 736 Federal Street, Suite 1401, Davenport, IA 52803</t>
  </si>
  <si>
    <t>2707826003x338</t>
  </si>
  <si>
    <t>1315 Walnut, PC, 1315 Walnut Street, Rm 800, Philadelphia, PA 19107</t>
  </si>
  <si>
    <t>2 Chelmsford Street, Chelmsford, MA 01824</t>
  </si>
  <si>
    <t>3500 Gatway Drive, Suite 201, Pompano Beach, CA 33069</t>
  </si>
  <si>
    <t>Haddleton &amp; Associates, 251 South Street, Hyannis, MA 02601</t>
  </si>
  <si>
    <t>Froerer Hunter &amp; Ahlstrom, 2610 Washingon Boulevard, Ogden, UT 84401</t>
  </si>
  <si>
    <t>111 Soledad, Suite 300, San Antonio, TX 78205</t>
  </si>
  <si>
    <t>Howrey, LLP, 1299 Pennsylvania Avenue, N.W., Washington, DC 20004</t>
  </si>
  <si>
    <t>2027830800x6858</t>
  </si>
  <si>
    <t>Tampa Bay Elder Law Center, 5509 West Gray Street, Ste 201, Tampa, FL 33609</t>
  </si>
  <si>
    <t>140 Scott Drive, Menlo Park, CA 94025</t>
  </si>
  <si>
    <t>9734242000x2025</t>
  </si>
  <si>
    <t>Fields &amp; Dennis, LLp, 20 William Street, Suite 165, Wellesley, MA 02481</t>
  </si>
  <si>
    <t>200 N. Emerland Lane, Suite 1-B, Carbondale, IL 62901</t>
  </si>
  <si>
    <t>4805 W. Laurel Street, Second Floor, Tampa, FL 33607</t>
  </si>
  <si>
    <t>111 Freestate Blvd., Suite 117, Shreveport, LA 71107</t>
  </si>
  <si>
    <t>3182139350x12</t>
  </si>
  <si>
    <t>Verizon , 1320 N. Courthouse Road, Suite 900, Arlington, VA 22201</t>
  </si>
  <si>
    <t>177 N. Church Ave., Suite 200, Tucson, AZ 85701</t>
  </si>
  <si>
    <t>450 Brushstroke Court, Marietta, GA 30067</t>
  </si>
  <si>
    <t>Andora &amp; Romano, 15 Essex Road, Suite 406, Paramus, NJ 07652</t>
  </si>
  <si>
    <t>Law Office of Marshall Snyder, 19 Music Square West, Nashville, TN 37203</t>
  </si>
  <si>
    <t>9 East Avenue, Greenville, SC 29301</t>
  </si>
  <si>
    <t>304 Magnolia Avenue, Panama City, FL 32401</t>
  </si>
  <si>
    <t>Michael R Viterna, Viterna Law, 175 Second Street, Belleville, MI 48111</t>
  </si>
  <si>
    <t>MICHAEL R VITERNA, VITERNA LAW</t>
  </si>
  <si>
    <t>40 Louis Prima Drive, Covington, LA 70433</t>
  </si>
  <si>
    <t>Smith Moore Leatherwood LLP, Two Hanover Square, 434 Fayetteville Street, Suite 2800, Raleigh, NC 27601</t>
  </si>
  <si>
    <t>SMITH MOORE LEATHERWOOD LLP, TWO HANOVER SQUARE</t>
  </si>
  <si>
    <t>Paul Hastings LLP, 515 S. Flower St., 25th Fl, Los Angeles, CA 90071</t>
  </si>
  <si>
    <t>1644 Blanding Blvd., Jacksonville, FL 32210</t>
  </si>
  <si>
    <t>Stubbins, Watson &amp; Bryan, 59 North Fourth Street, Zanesville, OH 43701</t>
  </si>
  <si>
    <t>Womble Carlyle Sandridge &amp; Rice, 301 S. College Street, Suite 3500, Charlotte , NC 28202</t>
  </si>
  <si>
    <t>SUITE 3500 C</t>
  </si>
  <si>
    <t>Estate Planning Services, 42000 Six Mile Road, Suite 125, Northville, MI 48168</t>
  </si>
  <si>
    <t>Jacoby &amp; Brumo, PA, 2111 Dairy Road, Melbourne, FL 32904</t>
  </si>
  <si>
    <t>3783 Seago Lane, Fort Myers, FL 33901</t>
  </si>
  <si>
    <t>Simpson Thacher LLP, 425 Lexington Avenue, New York, NY 10017</t>
  </si>
  <si>
    <t>414 South 11th Street, Lincoln, NE 68508</t>
  </si>
  <si>
    <t>Beers Maller Back &amp; Salin,LLP, 110 West Berry Street, Suite 1100, Fort Wayne, IN 46802</t>
  </si>
  <si>
    <t>4440 Lafayette Street, Suite G, Marianna, FL 32446</t>
  </si>
  <si>
    <t>Art V Gage, 2573 North 1st Avenue, Tucson, AZ 85719</t>
  </si>
  <si>
    <t>5208818333</t>
  </si>
  <si>
    <t>275 North Middletown Road, Suite 1C, Pearl River, NY 10965</t>
  </si>
  <si>
    <t>Waldman Smallwood, 723 Main Street, Suite 240, Houston, TX 77002</t>
  </si>
  <si>
    <t>1177 Ave. of the Americas, New York, NY 10036</t>
  </si>
  <si>
    <t>Exelon Busines Services Company, 10 South Dearborn Street, Suite 4900, Chicago, IL 60603</t>
  </si>
  <si>
    <t>Law Offices of Gonzalez &amp; Goetz,LLC, 200 East Las Olas Boulevard, Ft. Lauderdale, FL 33301</t>
  </si>
  <si>
    <t>779 South Hairston Road, Stone Mountain, GA 30088</t>
  </si>
  <si>
    <t>Law Office of Kim Krummeck, 6211 26th Avenue, NE, Seattle, WA 98115</t>
  </si>
  <si>
    <t>Mall, Malisow &amp; Cooney, P.C., 30445 Northwestern Highway, Suite 250, Farmington Hills, MI 48334</t>
  </si>
  <si>
    <t>Cricones &amp; Cote, 790 Turnpike Street, North Andover, MA 01845</t>
  </si>
  <si>
    <t>1701 West Altgeld, 1 Front, Chicago, IL 60614</t>
  </si>
  <si>
    <t>O'Melveny &amp; Myers LLP, 400 South Hope Street, Los Angeles, CA 90071</t>
  </si>
  <si>
    <t>PO Box 292817, Ft. Lauderdale, FL 33329</t>
  </si>
  <si>
    <t>324 S. Maple Avenue, Greensburg, PA 15601</t>
  </si>
  <si>
    <t>O'Hara, O'Connell &amp; Ciotoli, 7207 East Genesee Street, Fayetteville, NY 13066</t>
  </si>
  <si>
    <t>1429 Walnut Street, 7th Floor, Philadelphia, PA 19102</t>
  </si>
  <si>
    <t>David F Bander, BANDER BANDER &amp; ALVES, P.O. Box 760, Raynham Center, MA 02768</t>
  </si>
  <si>
    <t>DAVID F BANDER, BANDER BANDER &amp; ALVES,</t>
  </si>
  <si>
    <t>Hunton &amp; Williams, 200 Park Avenue, New York, NY 10166</t>
  </si>
  <si>
    <t>Kenneth S Kabb, 21825 Chagrin Blvd, Suite 310, Beachwood, OH 44122</t>
  </si>
  <si>
    <t>2169915224</t>
  </si>
  <si>
    <t>11811 North Tatum Boulevard, Suite 3031, Phoenix, AZ 85028</t>
  </si>
  <si>
    <t>Daley, DeBofsky, &amp; Bryant, 55 W. Monroe Street, Suite 2440, Chicago, IL 60603</t>
  </si>
  <si>
    <t>P.O. Box 52, Libertytown, MD 21762</t>
  </si>
  <si>
    <t>Man &amp; Moran, PC, 1618 Thompson Avenue, East Point, GA 30344</t>
  </si>
  <si>
    <t>Sidley Austin LLP, One South Dearborn, Chicago, IL 60647</t>
  </si>
  <si>
    <t>100 Greenwood Avenue, Wyncote, PA 19095</t>
  </si>
  <si>
    <t>Dickinson Wright PLLC, 500 Woodward Avenue, Suite 4000, Detroit, MI 48226</t>
  </si>
  <si>
    <t>Perkins Coie LLP, 1201 Third Avenue, Suite 4800, Seattle, WA 98101</t>
  </si>
  <si>
    <t>The Legal Aid Society of Columbus, 1108 City Park Avenue, Columbus, OH 43206</t>
  </si>
  <si>
    <t>126 West Miner Street, West Chester, PA 19382</t>
  </si>
  <si>
    <t>306 south Main Street, Victoria, TX 77901</t>
  </si>
  <si>
    <t>McCarter &amp; English, LLP, Four Gate Center, 100 Mulberry Street, Newark, NJ 07102</t>
  </si>
  <si>
    <t>MCCARTER &amp; ENGLISH, LLP, FOUR GATE CENTER</t>
  </si>
  <si>
    <t>P.O. Box 37, Woodbine, MD 21797</t>
  </si>
  <si>
    <t>Neal Jones &amp; Handrick Law, LLC, 180 Camden Hill Road, Suite D., Lawrenceville, GA 30046</t>
  </si>
  <si>
    <t>Wachtel &amp; Masyr, LLP, 110 East 59th Street, New York, NY 10022</t>
  </si>
  <si>
    <t>AVP Restaurant Group, PO Box 1756, Eagle, ID 83616</t>
  </si>
  <si>
    <t>AVP RESTAURANT GROUP,</t>
  </si>
  <si>
    <t>Elder Law Practive of Tom Minetree, 501 Alabama Avenue, Sheffield, AL 35660</t>
  </si>
  <si>
    <t>P.O. Box 180, Charleston, SC 29402</t>
  </si>
  <si>
    <t>McCarter &amp; English, LLP, 265 Franklin Street, Boston, MA 02110</t>
  </si>
  <si>
    <t>Solomon &amp; Collins, P.A., 6307 Waterford Blvd., Suite 120, Oklahoma City, OK 73118</t>
  </si>
  <si>
    <t>1631 Lexington Drive, Troy, MI 48084</t>
  </si>
  <si>
    <t>Tuggle Schiro &amp; Lichtenberger, 510 North Vermilion Street, Danville, IL 61832</t>
  </si>
  <si>
    <t>George W. Powell, Jr., Esquire, Akerman LLP, 9128 Strada Place, Suite 10205, Naples, FL 34108</t>
  </si>
  <si>
    <t>GEORGE W POWELL, JR, ESQUIRE, AKERMAN LLP</t>
  </si>
  <si>
    <t>666 Fifth Ave., New York, NY 10103</t>
  </si>
  <si>
    <t>Schenck, Price Smith &amp; King L.L.P., 10 Washington Street, Morristown, NJ 07963</t>
  </si>
  <si>
    <t>5020 East Shea Boulevard #210, Scottsdale, AR 85254</t>
  </si>
  <si>
    <t>318 W. Fourth Street, Dayton, OH 45402</t>
  </si>
  <si>
    <t>777 S. Harbour Island Blvd, Suite 500, Tampa, FL 33602</t>
  </si>
  <si>
    <t>Nathan Ziegler &amp; Associates, 12002 Trafaglar Avenue, Suite 202, Lubbock, TX 79424</t>
  </si>
  <si>
    <t>Booz Allen hamilton, Hoffman Building II, 200 Stovall Street, Room 11N01, Alexandria, VA 22332</t>
  </si>
  <si>
    <t>BOOZ ALLEN HAMILTON, HOFFMAN BUILDING II</t>
  </si>
  <si>
    <t>AIM Law Group, PA, 360 Wilshire Boulevard , Suite 121, Casselberry, FL 32707</t>
  </si>
  <si>
    <t>Sullivan Law Office, P.C., P.O. Box 1067, Lawton , OK 73502</t>
  </si>
  <si>
    <t>SULLIVAN LAW OFFICE, PC,</t>
  </si>
  <si>
    <t>PO BOX 1067 L</t>
  </si>
  <si>
    <t>500 Third Street, Suite 202, Wausau, WI 54401</t>
  </si>
  <si>
    <t>Edmonds Cole Law Firm , 7 Mickey Mantle Drive, Second Floo, Oklahoma City, OK 73104</t>
  </si>
  <si>
    <t>209 State Street, Harrisburg, PA 17101</t>
  </si>
  <si>
    <t>Geiger Law Office, P.C., 2888 Loker Avenue East, Suite 311, Carlsbad, CA 92010</t>
  </si>
  <si>
    <t>Cannon &amp; match, P.C., 633 East South Temple, Salt Lake City, UT 84102</t>
  </si>
  <si>
    <t>141 W Central Avenue, Suite 3, Winter Haven, FL 33880</t>
  </si>
  <si>
    <t>1888388333x9</t>
  </si>
  <si>
    <t>4505 Pine Tree Circle, Suite 201, Birmingham, AL 35243</t>
  </si>
  <si>
    <t>The Vira Law Firm, PA, 205 West Main Street, Suite 207, Carrboro, NC 27510</t>
  </si>
  <si>
    <t>Cooley Godward Kronish LLP, 11951 Freedom Drive, Reston, VA 20190</t>
  </si>
  <si>
    <t>223 East Boulevard , Suite 3, Charlotte, NC 28203</t>
  </si>
  <si>
    <t>655 Fifteenth Street, NW, Suite 900, Washington, DC 20005</t>
  </si>
  <si>
    <t>3522 Manchester Road, Suite D, Akron, OH 44319</t>
  </si>
  <si>
    <t>Hickman &amp; Lowder Co., L.P.A., 5062 Waterford Drive, Sheffield Village, OH 44035</t>
  </si>
  <si>
    <t>P.O. Box 117, Dearborn Heights, MI 48127</t>
  </si>
  <si>
    <t>524 E. Mosher Street, Suite 200, Mount Pleasant, MI 48858</t>
  </si>
  <si>
    <t>Engel &amp; Davis, LLP, 521 Fifth Avenue, 31st Floor, New York, NY 10175</t>
  </si>
  <si>
    <t>1412 Kanawha Boulevard, East Charleston, WV 25301</t>
  </si>
  <si>
    <t>5775 Morehouse Drive, San Diego, CA 92121</t>
  </si>
  <si>
    <t>The Weisse Group, LLC, 7543 Main Street, Sykesville, MD 21784</t>
  </si>
  <si>
    <t>Sears Towers, 233 South Wacker Drive, Suite 5800, Chicago , IL 60606</t>
  </si>
  <si>
    <t>SUITE 5800 C</t>
  </si>
  <si>
    <t>2875 PGA Blvd, Suite 100, Palm Beach Gardens, FL 33410</t>
  </si>
  <si>
    <t>14197 Bramell Street, Detroit, MI 48223</t>
  </si>
  <si>
    <t>105 E. Gregory Square, Pensacola, FL 32502</t>
  </si>
  <si>
    <t>Robinson &amp; Geraldo PC, 2505 North Fron Street, PO Box 5320, Harrisburg, PA 17110</t>
  </si>
  <si>
    <t>333 South Grand Ave., Los Angeles, CA 90017</t>
  </si>
  <si>
    <t>246 Walnut Street, Newton, MA 02460</t>
  </si>
  <si>
    <t>Womble Carlyle, One West Fourth Street, Winston-Salem, NC 27101</t>
  </si>
  <si>
    <t>30445 Northwestern Hwy, Suite 250, Farmington Hills, MI 48334</t>
  </si>
  <si>
    <t>1013 SW. 2nd Avenue, Grainesville, FL 32601</t>
  </si>
  <si>
    <t>1395 Lakeshore Lane, Auburn, AL 36830</t>
  </si>
  <si>
    <t>209 Manor Drive, Unit B, New Lenox, IL 60451</t>
  </si>
  <si>
    <t>Legal Aid Society of Cleveland, 8 North State Street, Suite 300, Painesville, OH 44077</t>
  </si>
  <si>
    <t>Susan W Saidel, Widener Law, Veterans Law Clinic, 4601 Concord Pike, Wilmington, DE 19803</t>
  </si>
  <si>
    <t>3024772227</t>
  </si>
  <si>
    <t>SUSAN W SAIDEL, WIDENER LAW, VETERANS LAW CLINIC</t>
  </si>
  <si>
    <t>Joel M Ban, Ban Law Office, P.O. Box 118, Salt Lake City, UT 84110</t>
  </si>
  <si>
    <t>JOEL M BAN, BAN LAW OFFICE,</t>
  </si>
  <si>
    <t>Legal Aid Services, 907 South Detroit, Suite 725, Tulsa, OK 74103</t>
  </si>
  <si>
    <t>1303 Williow Beach Road, Graford, TX 76449</t>
  </si>
  <si>
    <t>62 Huntington Court, Burr Ridge , IL 60527</t>
  </si>
  <si>
    <t>62 HUNTINGTON COURT B</t>
  </si>
  <si>
    <t>1448 220th Avenue, Milltown, WI 54858</t>
  </si>
  <si>
    <t>5507 West Bay Court, Midlothian, VA 23112</t>
  </si>
  <si>
    <t>Parman &amp; Easterday, 10740 Nall Avenue, Suite 160, Overland Park, KS 66211</t>
  </si>
  <si>
    <t>3971 Mill Lake Road, Orion Township, MI 48360</t>
  </si>
  <si>
    <t>McKenzie &amp; Associates , 183 State Street, Boston, MA 02109</t>
  </si>
  <si>
    <t>King &amp; Spalding LLP, 333 Twin Dolphin Drive, Suit 400, Redwood Shores, CA 94065</t>
  </si>
  <si>
    <t>31 North Main Street, Ste , Branford, CT 06405</t>
  </si>
  <si>
    <t>31 NORTH MAIN STREET</t>
  </si>
  <si>
    <t>Sodexo, Inc., 9801 Washingtonian Blvd., Suite 1251, Gaithersburg, MD 20878</t>
  </si>
  <si>
    <t>145 Pine Haven Shores Road, Sute 1041, Shelburne, VT 05482</t>
  </si>
  <si>
    <t>17985 East Maplewood Drive, Aurora, CO 80016</t>
  </si>
  <si>
    <t>317 N. Elizabeth Street, Lima, OH 45801</t>
  </si>
  <si>
    <t>60 East 42nd Street, Suite 950, New York, NY 10165</t>
  </si>
  <si>
    <t>Perez Surillo Law Offices, 237 Violeta Street, San Francisco, San Juan, PR 00927</t>
  </si>
  <si>
    <t>PO Box 878 , 106 North 9th Steet, Lafayette, IN 47902</t>
  </si>
  <si>
    <t>PO BOX 878  106 NORTH 9TH STEET</t>
  </si>
  <si>
    <t>Kathryn P Murphy, 1022 Northwest Boulevard, Ardmore, OK 73401</t>
  </si>
  <si>
    <t>5802235037</t>
  </si>
  <si>
    <t>P.O. Box 328, Beech Grove, IN 46107</t>
  </si>
  <si>
    <t>3205 Kirby Whitten Road, Suite 103B, Bartlett, TN 38134</t>
  </si>
  <si>
    <t>Law Office of Larry J. Pitts, 901 East St. Louis, Suite 200, Springfield, MO 65806</t>
  </si>
  <si>
    <t>Janet A. Carver, PA, 20 South 5th Street, Fernandina Beach, FL 32034</t>
  </si>
  <si>
    <t>20 Corporate Woods Blvd., Albany, NY 12211</t>
  </si>
  <si>
    <t>Midwest ISO, 701 City Center Drive, Carmel, IN 46032</t>
  </si>
  <si>
    <t>148 W. Hewitt, Marquette, MI 49855</t>
  </si>
  <si>
    <t>13622 Ames Drive, Viola, WI 54664</t>
  </si>
  <si>
    <t>Murrough H O'Brien, Jackson &amp; MacNichol, 238 Western Avenue, South Portland, ME 04106</t>
  </si>
  <si>
    <t>MURROUGH H O'BRIEN, JACKSON &amp; MACNICHOL</t>
  </si>
  <si>
    <t>Robert A Laughlin, 11605 Arbor Street, Suite 105, Omaha, NE 68144</t>
  </si>
  <si>
    <t>4023340534</t>
  </si>
  <si>
    <t>165 Bronx River Road, 2nd Floor, Yonkers, NY 10704</t>
  </si>
  <si>
    <t>10 W. 6th Steet, Fulton, MO 65251</t>
  </si>
  <si>
    <t>355 S. Grand Ave., Los Angeles, CA 90007</t>
  </si>
  <si>
    <t>Jerome T Wolf, Dentons US LLP, 4520 Main Street, Suite 1100, Kansas City, MO 64111</t>
  </si>
  <si>
    <t>8165317545</t>
  </si>
  <si>
    <t>JEROME T WOLF, DENTONS US LLP</t>
  </si>
  <si>
    <t>125 S State Road 7, Suite 104-336, West Palm Beach, FL 33414</t>
  </si>
  <si>
    <t>Computer Sciences Corporation, 3170 Fairview Park Drive, Falls Church, VA 22042</t>
  </si>
  <si>
    <t>Law Office of David Minyard, 904 West Center Avenue, Visalia, CA 93191</t>
  </si>
  <si>
    <t>Holloway &amp; Moxley LLP, 556 South Perry St., Montogmery, AL 36104</t>
  </si>
  <si>
    <t>7100 Hayvenhurst Ave., Suite 314, Van Nuys, CA 91505</t>
  </si>
  <si>
    <t>DLA Piper LLP (US), One Liberty Place, 1650 Market Street, Suite 4900, Philadelphia, PA 19103</t>
  </si>
  <si>
    <t>2156563300x3314</t>
  </si>
  <si>
    <t>Bingham McCutchen LLP, 355 S. Grand Avenue, Suite 4400, Los Angeles, CA 90071</t>
  </si>
  <si>
    <t>Widener Civil Law Clinic, 3605 Vartan Way, Harrisburg, PA 17110</t>
  </si>
  <si>
    <t>Office of the Public Defender, Mike Murburg PA, 15501 N. Florida Avenue, Tampa, FL 33613</t>
  </si>
  <si>
    <t>OFFICE OF THE PUBLIC DEFENDER, MIKE MURBURG PA</t>
  </si>
  <si>
    <t>301 S. Weber Street, Colorado Springs, CO 80903</t>
  </si>
  <si>
    <t>Bonner Di Salvo PLLC, 615 Griswold Street, Suite 1700, Detroit, MI 48226</t>
  </si>
  <si>
    <t>775 Park Avenue, Suite 255, Huntington, NY 11743</t>
  </si>
  <si>
    <t>2550 Acton Road, Suite 210, Birmingham, AL 35243</t>
  </si>
  <si>
    <t>305 Broadway, Suite 402, New York, NY 10007</t>
  </si>
  <si>
    <t>Law Offices of Eugene C. Tenney, 5 Niagra Square, Buffalo, NY 14202</t>
  </si>
  <si>
    <t>Gabriel Berry &amp; Weston, LLP, 214 Commerce Place , Greensboro, NC 27401</t>
  </si>
  <si>
    <t>12526 High Bluff Drive, Suite 300, San Diego, CA 92057</t>
  </si>
  <si>
    <t>931 Jefferson Blvd., Suite 2006, Warwick, RI 02886</t>
  </si>
  <si>
    <t>Law Office of Frank Taddeo, Jr., 100 Wall Street, Floor 20, New York, NY 10005</t>
  </si>
  <si>
    <t>1212 Georgia Street, Key West, FL 33040</t>
  </si>
  <si>
    <t>CLASP, 1015 15th Street, N.W., Suite 400, Washington, DC 20005</t>
  </si>
  <si>
    <t>2029068000x8002</t>
  </si>
  <si>
    <t>2200 PNC Center, 201 East Fifth Street, Cincinnati, OH 45202</t>
  </si>
  <si>
    <t>8900 Schellenberger Road, Manchester, MI 48158</t>
  </si>
  <si>
    <t>Curley Law Firm LLP, 1 Common Street, Wakefield, MA 01880</t>
  </si>
  <si>
    <t>Oppenheim &amp; Cole, LLP, 313 Plymouth Street, Halifax, MA 02338</t>
  </si>
  <si>
    <t>David A Gespass, Gespass &amp; Johnson, 825 36th Street South, Birmingham, AL 35222</t>
  </si>
  <si>
    <t>2053235990</t>
  </si>
  <si>
    <t>DAVID A GESPASS, GESPASS &amp; JOHNSON</t>
  </si>
  <si>
    <t>Brooks Kushman PC, 1000 Town Center, 22nd Floor, Southfield, MI 48075</t>
  </si>
  <si>
    <t>Bonneville County, 605 N. Capital Ave., Idaho Falls, ID 83402</t>
  </si>
  <si>
    <t>22 Oak Drive North Haven, Sag Haror, NY 11963</t>
  </si>
  <si>
    <t>1800 International Park Drive, Suite 10, Birmingham, AL 35243</t>
  </si>
  <si>
    <t>School of Law, Campbell University, 225 Hillsborough Street, Raleigh, NC 27603</t>
  </si>
  <si>
    <t>SCHOOL OF LAW, CAMPBELL UNIVERSITY</t>
  </si>
  <si>
    <t>1330 Conecticut Ave. NW., Washington , DC 20036</t>
  </si>
  <si>
    <t>1330 CONECTICUT AVE NW W</t>
  </si>
  <si>
    <t>Lewis &amp; Lewis, P.C., 37 Franklin Street, Buffalo, NY 14202</t>
  </si>
  <si>
    <t>413 Washington Blvd., Williamsport, PA 17701</t>
  </si>
  <si>
    <t>1299 Pennsylvania Ave. NW, Washington, DC 20004</t>
  </si>
  <si>
    <t>14781 Memorial Drive, Suite 515, Houston, TX 77079</t>
  </si>
  <si>
    <t>Robert C. Melcher PC, 3021 6th Avenue North, Suite 201, Billings, MT 59101</t>
  </si>
  <si>
    <t>3060 Peachtree Road, NW, Suite 920, Atlanta, GA 30305</t>
  </si>
  <si>
    <t>3541-E Habersham at Northlake, Tucker, GA 30084</t>
  </si>
  <si>
    <t>Troutman Sanders LLP, 1001 Haxall Point, Richard, VA 23219</t>
  </si>
  <si>
    <t>Charles D Romo, 3733 University Boulevard West, Suite 207, Jacksonville, FL 32217</t>
  </si>
  <si>
    <t>9047338905</t>
  </si>
  <si>
    <t>350 N. Cox st. Suite #9, Asheboro, NC 27205</t>
  </si>
  <si>
    <t>19A Thames Street, Groton, CT 06340</t>
  </si>
  <si>
    <t>Joseph C Guillot, McPhillips Shinbaurn LLP, 516 South Perry Street, Montgomery, AL 36104</t>
  </si>
  <si>
    <t>3342632321</t>
  </si>
  <si>
    <t>JOSEPH C GUILLOT, MCPHILLIPS SHINBAURN LLP</t>
  </si>
  <si>
    <t>Claudeth J Henry, CJ Henry Law Firm, PLLC, 2303 East Fort King Street, Ocala, FL 34471</t>
  </si>
  <si>
    <t>3523046072</t>
  </si>
  <si>
    <t>CLAUDETH J HENRY, CJ HENRY LAW FIRM, PLLC</t>
  </si>
  <si>
    <t>111 N. Calver Street, Suite 631, Baltimore , MD 21202</t>
  </si>
  <si>
    <t>SUITE 631 B</t>
  </si>
  <si>
    <t>598 Main Street, P.O.Box 24, Red Hill, PA 18076</t>
  </si>
  <si>
    <t>Jan Dils Attorneys at Law, 500 Virginia Street, United Bank Bldg., Suite 710, Charleston, WV 25301</t>
  </si>
  <si>
    <t>Cook County Public Guardian, 69 West Washington Street, Suite 700, Chicago, IL 60602</t>
  </si>
  <si>
    <t>5004 W. Wisconsin Avenue, Milwaukee, WI 53208</t>
  </si>
  <si>
    <t>P.O. Box 10591, 214 Johnston Street, Rock Hill, SC 29731</t>
  </si>
  <si>
    <t>WilmerHale, 60 State Street, Boston , MA 02109</t>
  </si>
  <si>
    <t>Calloway LLC Legal Services, 1629 K Street NW, Suite 300, Washington, DC 20006</t>
  </si>
  <si>
    <t>450 Main Street, Mt. Pleasant, PA 15666</t>
  </si>
  <si>
    <t>Burke &amp; Casserly, PC, 255 Washington Avenue, Ext., Suite 104, Albany, NY 12205</t>
  </si>
  <si>
    <t>328 South Atherton Street, State College, PA 16801</t>
  </si>
  <si>
    <t>P.O. Box 920786, El Paso, TX 79902</t>
  </si>
  <si>
    <t>367-A North Parkway, Suite 5, Jackson, TN 38305</t>
  </si>
  <si>
    <t>C.F. Brock and Associates, LLC, 5000 Austell Powder Springs Road, Suite 259, Austell, GA 30106</t>
  </si>
  <si>
    <t>Law Offices of Wade S. Kolb, Jr., 107 North Main Street, Sumter, SC 29154</t>
  </si>
  <si>
    <t>Timothy E Wipperman, NC Central School of Law, 640 Nelson Street, Durham, NC 27707</t>
  </si>
  <si>
    <t>TIMOTHY E WIPPERMAN, NC CENTRAL SCHOOL OF LAW</t>
  </si>
  <si>
    <t>Ruder Ware, L.L.S.C., 500 1st Street, Suite 8000, PO Box 8050, Wausau, WI 54403</t>
  </si>
  <si>
    <t>Ronald A Berridge, 5009 Bronson Boulevard, Portage, MI 49024</t>
  </si>
  <si>
    <t>John K Ross, Ross &amp; Shoalmire, LLP, 4112 McKnight Road, Texarkana, TX 75503</t>
  </si>
  <si>
    <t>JOHN K ROSS, ROSS &amp; SHOALMIRE, LLP</t>
  </si>
  <si>
    <t>1920 East Bay Drive, Largo, FL 33771</t>
  </si>
  <si>
    <t>11900 Biscayne Boulevard, Suite 290, Miami , FL 33181</t>
  </si>
  <si>
    <t>SUITE 290 M</t>
  </si>
  <si>
    <t>431 Noth Phillips Avenue, Suite 300, Sioux Falls, SD 57101</t>
  </si>
  <si>
    <t>Michael P Pasquale, Law Off. of Michael P.Pasquale,LLC, 163 Madison Avenue Suite 220-80, Morristown, NJ 07960</t>
  </si>
  <si>
    <t>MICHAEL P PASQUALE, LAW OFF OF MICHAEL PPASQUALE,LLC</t>
  </si>
  <si>
    <t>601 Cleveland Street, Suite 120, Clearwater, FL 33755</t>
  </si>
  <si>
    <t>9510 Vista Aleta, Valley Center, CA 92082</t>
  </si>
  <si>
    <t>Morgan Lewis &amp; Bockius LLP, 300 South Grand Avenue, 22nd Floor, Los Angeles, CA 90071</t>
  </si>
  <si>
    <t>Michael M. Smith, 708 North Overlook Drive, Alexandria, VA 22305</t>
  </si>
  <si>
    <t>362 North 3rd Ave., Phoenix, AZ 85003</t>
  </si>
  <si>
    <t>The Rack Law Firm, 249 Central Park Avenue, Suite 220, Virginia Beach, VA 23462</t>
  </si>
  <si>
    <t>Dykema Gossett PLLC, 10 S. Wacker Drive, Chicago, IL 60606</t>
  </si>
  <si>
    <t>8575 W. 110th , Suite 218, Overland Park, KS 66210</t>
  </si>
  <si>
    <t>Elder &amp; Disability Law Advocates, 255 Park Avenue, Suite 410, Worcester, MA 01609</t>
  </si>
  <si>
    <t>Hegwood &amp; Associates P.C., 950 Gemini, Suite 6, Houston, TX 77058</t>
  </si>
  <si>
    <t>Kupelian Ormond &amp; Magy, PC, 25800 Northwestern Highway, Suite 950, Southfield, MI 48075</t>
  </si>
  <si>
    <t>Schenck, Price, Smith &amp; King, LLP, 10 Washington Street, MMorristown, NJ 07963</t>
  </si>
  <si>
    <t>Disabilities, Injuries &amp; Law PC, 529 Market Street, 1st Floor, Parkersburg, WV 26101</t>
  </si>
  <si>
    <t>Cristina Baragona, BASF Corporation, 100 Park Avenue, Florham Park, NJ 07932</t>
  </si>
  <si>
    <t>CRISTINA BARAGONA, BASF CORPORATION</t>
  </si>
  <si>
    <t>1710 Market Street, Philadelphia, PA 19103</t>
  </si>
  <si>
    <t>Law Office of Philip D. Murphy, 1050 Carton Avenue, Milton, MA 02186</t>
  </si>
  <si>
    <t>129 W. Patrick St., Suite 9, Frederick, MD 21701</t>
  </si>
  <si>
    <t>200 E. Las Olas Blvd., Suite 1550, Ft. Lauderdale, FL 33301</t>
  </si>
  <si>
    <t>Lewis C. Fichera, 773 West Atlantic Ave, Sewell, NJ 08080</t>
  </si>
  <si>
    <t>8564683089</t>
  </si>
  <si>
    <t>Sevey, Donahue &amp; Talcott, 990 Reserve Drive, Suite 105, Roseville, CA 95678</t>
  </si>
  <si>
    <t>211 E. Grand River, Howell, MI 48843</t>
  </si>
  <si>
    <t>50 Oliver Street, North Easton, MA 02356</t>
  </si>
  <si>
    <t>Northwestern Memorial , 251 East Huron Street, Chicago, IL 60611</t>
  </si>
  <si>
    <t>Kalkwarf &amp; Smith Law Offices, LLC, P.O. Box 905, Wilber, NE 68465</t>
  </si>
  <si>
    <t>KALKWARF &amp; SMITH LAW OFFICES, LLC,</t>
  </si>
  <si>
    <t>720 Forest Avenue, Cape Girardeau, MO 63701</t>
  </si>
  <si>
    <t>2550 M Street, NW, Washington, DC 20037</t>
  </si>
  <si>
    <t>2604 General Hays Road, Suite B, Hays, KS 67601</t>
  </si>
  <si>
    <t>Every, Stack &amp; Upchurch, 444 Seabreeze Blvd., Daytona Beach, FL 32118</t>
  </si>
  <si>
    <t>8430 Gross Point Road, Suite 201, Skokie, IL 60077</t>
  </si>
  <si>
    <t>Costa Law Offices, 250 Pine Creek Road, Wexford, PA 15090</t>
  </si>
  <si>
    <t>1234 Massachusetts Avenue, N.W., Suite 906, Washington, DC 20005</t>
  </si>
  <si>
    <t>1215 W. Woodland Avenue, Phoenix, AZ 85007</t>
  </si>
  <si>
    <t>149 S. Rowlett Street, Collierville, TN 38017</t>
  </si>
  <si>
    <t>Law Office of Marty Burbank, 1400 N. Harbor Blvd, Suite 515, Fullerton, CA 92835</t>
  </si>
  <si>
    <t>Osterhout, McKinney Prather, PA, 3783 Seago Lane, Fort Myers, FL 33901</t>
  </si>
  <si>
    <t>Dover Dixon Horne PLLC, 425 West Capitol, Suite 3700, Little Rock, AR 72201</t>
  </si>
  <si>
    <t>336 Telfair Street, Augusta, GA 30901</t>
  </si>
  <si>
    <t>Charles E Brown, Law Office of Charles E Brown, 16245 Diamond Bay Drive, Wimauma, FL 33598</t>
  </si>
  <si>
    <t>8134194064</t>
  </si>
  <si>
    <t>CHARLES E BROWN, LAW OFFICE OF CHARLES E BROWN</t>
  </si>
  <si>
    <t>Atlanta legal Aid Society, 151 Spring Street, NW, Atlanta, GA 30303</t>
  </si>
  <si>
    <t>330 N Granada Avenue, Tucson, AZ 85701</t>
  </si>
  <si>
    <t>3105 W. Fielder Street, Tampa, FL 33611</t>
  </si>
  <si>
    <t>McCarty Law LLP, 2401 E. Enterprise Avenue, Appleton, WI 54913</t>
  </si>
  <si>
    <t>Hunt &amp; Schlachter, 501 Simpson Street, Greensboro, NC 27401</t>
  </si>
  <si>
    <t>Saul Ewing LLP, Centre Square West, 1500 Market Stree, 38th Floor, Philadelphia, PA 19102</t>
  </si>
  <si>
    <t>SAUL EWING LLP, CENTRE SQUARE WEST</t>
  </si>
  <si>
    <t>Lisa Palmer, VA Disability Law Center, P.C., 7906 East 55th Street, Tulsa, OK 74145</t>
  </si>
  <si>
    <t>9184924417</t>
  </si>
  <si>
    <t>LISA PALMER, VA DISABILITY LAW CENTER, PC</t>
  </si>
  <si>
    <t>P.O. Box 13477, Mexico Beach, FL 32410</t>
  </si>
  <si>
    <t>8207 Sun Spring Circle, Unit 72, Orlando, FL 32825</t>
  </si>
  <si>
    <t>Palm Laes Plaza, 7284 W. Atlantic Blvd., Margate, FL 33063</t>
  </si>
  <si>
    <t>1301 K Street NW, East Tower, Suite 1100, Washington, DC 20005</t>
  </si>
  <si>
    <t>1 Financial Plaza, 1350 Main Street, Springfield, MA 01103</t>
  </si>
  <si>
    <t>Arnold &amp; Porter LLP, 370 17th Street, Suite 4500, Denver , CO 80202</t>
  </si>
  <si>
    <t>SUITE 4500 D</t>
  </si>
  <si>
    <t>345 Park Avenue, New York, NY 10154</t>
  </si>
  <si>
    <t>237 Main Street, Suite 1015, Buffalo, NY 14203</t>
  </si>
  <si>
    <t>8 Old Jail Lane , W.Dennis, MA 02670</t>
  </si>
  <si>
    <t>Manat, Phelps &amp; Phillips, LLP, 30 South Pearl Street, 12th Floor, Albany, NY 12207</t>
  </si>
  <si>
    <t>JR Phillips &amp; Assiciates, PC, 7700 E. Arapahoe Road, Suite 100, Centennial , CO 80112</t>
  </si>
  <si>
    <t>SUITE 100 C</t>
  </si>
  <si>
    <t>Charles W Trainor, Ehmann Van Denbergh Et Al., 1500 John F Kennedy Blvd Ste 518, Philadelphia, PA 19102</t>
  </si>
  <si>
    <t>CHARLES W TRAINOR, EHMANN VAN DENBERGH ET AL</t>
  </si>
  <si>
    <t>Atlanta Legal Aid Society, 151 Spring Street, NW, Atlanta, GA 30303</t>
  </si>
  <si>
    <t>Law Office of Donna M. Hoffmann, 2824 Cole Avenue, Dallas, TX 75204</t>
  </si>
  <si>
    <t>Duane Morris LLP, 30 S. 17th Street, Philadelphia, PA 19103</t>
  </si>
  <si>
    <t>Thomas P. Crotty &amp; Associates, PLLC, 388 County Street, New Bedford, MA 02740</t>
  </si>
  <si>
    <t>Hinston and Asosciates, P.O. Box 951, Spartanburg, SC 29304</t>
  </si>
  <si>
    <t>HINSTON AND ASOSCIATES,</t>
  </si>
  <si>
    <t>1400 112th Avenue, SE, Bellevue, WA 98004</t>
  </si>
  <si>
    <t>Bass, Berry &amp; Sims PLC, 150 Third Avenue South, Suite 2800, Nashville, TN 37201</t>
  </si>
  <si>
    <t>60 Walnut Street, Third Floor, Wellwsley, MA 02481</t>
  </si>
  <si>
    <t>4770 Kane Street, San Diego, CA 92110</t>
  </si>
  <si>
    <t>277 Broadway, Suite 1010, New York, NY 10017</t>
  </si>
  <si>
    <t>13194 US Highway 301, Riverview, FL 33578</t>
  </si>
  <si>
    <t>111 S. Calvert Street, Baltimore , MD 21202</t>
  </si>
  <si>
    <t>111 S CALVERT STREET B</t>
  </si>
  <si>
    <t>321 So. Riverside Avenue, Croton-on-Hudson, NY 10520</t>
  </si>
  <si>
    <t>Mackenzie Hughes LLP, 101 S. Salina Street, Suite 600, Syracuse, NY 13202</t>
  </si>
  <si>
    <t>1315 Q Street, N.W., Washington, DC 20009</t>
  </si>
  <si>
    <t>P.O. Box 875, Bedford, MA 01730</t>
  </si>
  <si>
    <t>Boolbinder Law, LLC, 600 Sagemoore Dr., Suite 63, Marlton, NJ 08053</t>
  </si>
  <si>
    <t>Michael Lopez Jr., 9434 Viscount, Suite 181, El Paso, TX 79925</t>
  </si>
  <si>
    <t>Oscar P Estioko, 4712 Black Oak Court, Fairfield, CA 94534</t>
  </si>
  <si>
    <t>Stephen Dale Gragg, 417 E Cherokee, McAlester, OK 74501</t>
  </si>
  <si>
    <t>8664720837</t>
  </si>
  <si>
    <t>2402 E Winged Foot Drive, CHANDLER, AZ 85249</t>
  </si>
  <si>
    <t>Michael Eby, 2655 Barber Street, Baton Rouge, LA 70808</t>
  </si>
  <si>
    <t>Margaret A Matthews, Veterans Advocacy Services, Inc., 220 Hill Road, Groton, MA 01450</t>
  </si>
  <si>
    <t>MARGARET A MATTHEWS, VETERANS ADVOCACY SERVICES, INC</t>
  </si>
  <si>
    <t>Katrina A Spooner, 3319 Maguire Boulevard, Suite 100, Orlando, FL 32803</t>
  </si>
  <si>
    <t>Margo Cotman, P.O. Box 2401, Bunnell, FL 32110</t>
  </si>
  <si>
    <t>Kurt E Kudialis, 20836 Hall Road, Suite 251, Clinton Township, MI 48038</t>
  </si>
  <si>
    <t>Karen M Vessell, 2718 Huntsville Hwy. Suite B, Fayetteville, TN 37334</t>
  </si>
  <si>
    <t>9314380321</t>
  </si>
  <si>
    <t>Nicholas M Parisi, Fusco, Brandenstein and Rada, 180 Froehlich Farm Boulevard, Woodbury, NY 11797</t>
  </si>
  <si>
    <t>5169213078</t>
  </si>
  <si>
    <t>NICHOLAS M PARISI, FUSCO, BRANDENSTEIN AND RADA</t>
  </si>
  <si>
    <t>Leo D Dougherty, 13907 Bittersweet Way, Tampa, FL 33625</t>
  </si>
  <si>
    <t>8134342063</t>
  </si>
  <si>
    <t>Teena M Petro, 723 West Centennial Avenue, Muncie, IN 47303</t>
  </si>
  <si>
    <t>5162161292</t>
  </si>
  <si>
    <t>David L. Cole, 362 Raleigh Street, Holly Springs, NC 27540</t>
  </si>
  <si>
    <t>9198251300x328</t>
  </si>
  <si>
    <t>Gustavo R Garcia, 502 Hillsdale Circle, Lakeland, FL 33803</t>
  </si>
  <si>
    <t>Jennifer D Lenard, Muse Disability Services, 1675 Lakeland Drive, Suite 201, Jackson, MS 39216</t>
  </si>
  <si>
    <t>6013622374</t>
  </si>
  <si>
    <t>JENNIFER D LENARD, MUSE DISABILITY SERVICES</t>
  </si>
  <si>
    <t>Janet C Dawkins, Aging Options Consulting Group, 424 Starling Drive, Monticello, GA 31064</t>
  </si>
  <si>
    <t>JANET C DAWKINS, AGING OPTIONS CONSULTING GROUP</t>
  </si>
  <si>
    <t>Madonna L Richardson, Educational Destinations, Inc., 4310 Aberdeen Circle, Indianapolis, IN 46226</t>
  </si>
  <si>
    <t>MADONNA L RICHARDSON, EDUCATIONAL DESTINATIONS, INC</t>
  </si>
  <si>
    <t>Sheila M Mitchell, 4196 Merchant Plaza #235, Lake Ridge, VA 22192</t>
  </si>
  <si>
    <t>9157918255</t>
  </si>
  <si>
    <t>Richard D. Little, 2520 N. McMullen Booth Rd Ste B-211, Clearwater, FL 33761</t>
  </si>
  <si>
    <t>2133859089</t>
  </si>
  <si>
    <t>LAWRENCE W STOKES, JR, 1629 K St. NW Ste 300, Washington, DC 20006</t>
  </si>
  <si>
    <t>Route 1 Box 7, Cottageville, WV 25239</t>
  </si>
  <si>
    <t>Charles McCorvey, 2976 First Ave., Bldg C-1, Mobile, AL 36617</t>
  </si>
  <si>
    <t>John C Webb, Jr., 2648 Vista Del Arroyo, San Angelo, TX 76904</t>
  </si>
  <si>
    <t>8665881034</t>
  </si>
  <si>
    <t>Joshua M Stone, Gordon and Doner, P.A., 4114 Northlake Boulevard, Palm Beach Gardens, FL 33410</t>
  </si>
  <si>
    <t>5617994050</t>
  </si>
  <si>
    <t>JOSHUA M STONE, GORDON AND DONER, PA</t>
  </si>
  <si>
    <t>William R Williams, 904 Sicily Avenue, Ravenna, NE 68869</t>
  </si>
  <si>
    <t>Thomas Earl Day, 137 Lakeside Lane, Centerville, UT 84014</t>
  </si>
  <si>
    <t>8012953776</t>
  </si>
  <si>
    <t>CHRISTOPHER L LOIACONO, THE REP FOR VETS</t>
  </si>
  <si>
    <t>Joseph J Kundrat Jr., Chainwork Consultants, LLC, 2502 Shelley Circle, Unit 3B, Frederick, MD 21702</t>
  </si>
  <si>
    <t>JOSEPH J KUNDRAT JR, CHAINWORK CONSULTANTS, LLC</t>
  </si>
  <si>
    <t>Gerald A Schmitt, 125 Windsor Drive Suite 121, Oak Brook, IL 60523</t>
  </si>
  <si>
    <t>6303681409x202</t>
  </si>
  <si>
    <t>Mark Fleming, P.O. Box 6056, Olympia, WA 98507</t>
  </si>
  <si>
    <t>Carl K Price, 5716 Hillcoat Drive, Hilliard, OH 43026</t>
  </si>
  <si>
    <t>Kelly M Shuler, 120 E. 9th Street, Ste. 100, Lawrence, KS 66044</t>
  </si>
  <si>
    <t>James M McElfresh II, Veterans Angels LLC, P.O. Box 1467, Parowan, UT 84761</t>
  </si>
  <si>
    <t>JAMES M MCELFRESH II, VETERANS ANGELS LLC,</t>
  </si>
  <si>
    <t>Jon M. Brown, 7244 York Ave. S., #425, Edwina, MN 55435</t>
  </si>
  <si>
    <t>Joseph Tama, 2101 Vista Parkway, West Palm Beach, FL 33411</t>
  </si>
  <si>
    <t>John P March, J. March &amp; Associates, LLC, 416 Grandview Road, Lot # 113, Greensboro, NC 27406</t>
  </si>
  <si>
    <t>JOHN P MARCH, J MARCH &amp; ASSOCIATES, LLC</t>
  </si>
  <si>
    <t>Cindy S McGee, Aging Options Consulting Group, 424 Starling Drive, Monticello, GA 31064</t>
  </si>
  <si>
    <t>CINDY S MCGEE, AGING OPTIONS CONSULTING GROUP</t>
  </si>
  <si>
    <t>Lauren M Murphy, 9 Cooper Avenue, Wallingford, CT 06492</t>
  </si>
  <si>
    <t>Stephen M Vaughn, 185 Plains Road Suite 2020W, Milford, CT 06461</t>
  </si>
  <si>
    <t>807 West Market Street, Louisville, KY 40202</t>
  </si>
  <si>
    <t>129 Chase Avenue, P.O. Box 845, Russells Point, OH 43348</t>
  </si>
  <si>
    <t>80-11 256th Street, Floral Park, NY 11004</t>
  </si>
  <si>
    <t>Rosenfeld Rafik &amp; Sullivan, 184 High Street, Suite 503, Boston, MA 02110</t>
  </si>
  <si>
    <t>Moore Landrey, LLP, 390 Park Street, Suite 500, Beaumont, TX 77701</t>
  </si>
  <si>
    <t>Odom Law Firm, PA, 1 East Mountain, PO Drawer 1868, Fayetteville, AR 72702</t>
  </si>
  <si>
    <t>1879 Wicks Valley Drive, Marietta, GA 30062</t>
  </si>
  <si>
    <t>1432 Post Road, Fairfield, CT 06824</t>
  </si>
  <si>
    <t>Elizabeth McMaster PLC, 910 Prncess Anne Street, Suite 203, Fredericksburg, VA 22401</t>
  </si>
  <si>
    <t>Thompson &amp; Tiemann LLP, 5203 Pony Chase, Austin, TX 78727</t>
  </si>
  <si>
    <t>DLA Piper LLP (US), 1251 Avenue of the Americas, New York , NY 10020</t>
  </si>
  <si>
    <t>Mignanelli &amp; Associates, 10 Weybosset Street, Suite 205, Providence, RI 02903</t>
  </si>
  <si>
    <t>Jpstetter &amp; O'Hara, 515 N. Green Street, Brownsburg, IN 46112</t>
  </si>
  <si>
    <t>1800 Cooper Point Road, SW, Building 19, Olympia, WA 98502</t>
  </si>
  <si>
    <t>P.O. Box 382471, Birmingham, AL 35238</t>
  </si>
  <si>
    <t>Shearman &amp; Sterling, LLP, 599 Lexinton Avenue, New York, NY 10022</t>
  </si>
  <si>
    <t>Redgrave &amp; Rosenthal, 120 East Palmetto Park Road, Suite 400, Boca Raton, FL 33432</t>
  </si>
  <si>
    <t>Chadbourne &amp; Parke LLP, 30 Rockefeller Plaza, New York, NY 10112</t>
  </si>
  <si>
    <t>1400 Preston Road, Suite 400, Plano, TX 75093</t>
  </si>
  <si>
    <t>Cornetet, Meter, Ruch &amp; Kirzner, 123 Boggs Lane, Cincinnati, OH 45246</t>
  </si>
  <si>
    <t>P.O. Box 15147, Tumwater, WA 98511</t>
  </si>
  <si>
    <t>21 Rivers Drive, Lake Success, NY 11020</t>
  </si>
  <si>
    <t>10568 Big Canoe, Jasper, GA 30143</t>
  </si>
  <si>
    <t>Duke Energy Corperation , 139 East Fourth Street, 21 AT II, Cincinnati, OH 45202</t>
  </si>
  <si>
    <t>Norman H Hirshman, P.C., 700 S. 3rd Street, Las Vegas, NV 89101</t>
  </si>
  <si>
    <t>Michael Milloning LLC, 7601 Paragon Road, Suite 103, Dayton, OH 45459</t>
  </si>
  <si>
    <t>Joni Beth Bailey, 1008 Walnut, Murphysboro, IL 62966</t>
  </si>
  <si>
    <t>33 Donald Drive, Suite 9, Fairfield, OH 45014</t>
  </si>
  <si>
    <t>P.O. Box 312064, Atlanta, GA 31131</t>
  </si>
  <si>
    <t>Sheldon N Sandler, Young Conaway Stargatt &amp; Taylor,LLP, Brandywine Bldg,17th F 1000 West St, Wilmington, DE 19801</t>
  </si>
  <si>
    <t>SHELDON N SANDLER, YOUNG CONAWAY STARGATT &amp; TAYLOR,LLP, BRANDYWINE BLDG</t>
  </si>
  <si>
    <t>Chris Mahret &amp; Associates, 1525 Poplar Drive, Grand Junction, CO 81505</t>
  </si>
  <si>
    <t>317 S. Talbert Blvd, Lexington, NC 27292</t>
  </si>
  <si>
    <t>Dylan J Welker, 716 Broadway, P.O. Box 510, Hannibal, MO 63401</t>
  </si>
  <si>
    <t>605 North Asheboro Street, Liberty, NC 27298</t>
  </si>
  <si>
    <t>321 South Boston Avenue, Suite 800, Tulsa, OK 74103</t>
  </si>
  <si>
    <t>501 Union Street, Suite 701, Nashville, TN 37219</t>
  </si>
  <si>
    <t>NM Legal Aid, 214-C Kit Carson Road, Taos, NM 87571</t>
  </si>
  <si>
    <t>40 Shuman Boulevard , Suite 240, Naperville, IL 60563</t>
  </si>
  <si>
    <t>114 N. Sunrise Avenue, B-2, Roseville, CA 95661</t>
  </si>
  <si>
    <t>Lattyak Elder Law, 135 West Charles Street, Schofield, WI 54476</t>
  </si>
  <si>
    <t>Hall &amp; Hall, PLC, 1401 Huguenot Road, Suite 100, Midlothian, VA 23113</t>
  </si>
  <si>
    <t>4000 Legato Road, Suite 400, Fairfax, VA 22033</t>
  </si>
  <si>
    <t>201 Great Road, Suite 303, Acton, MA 01720</t>
  </si>
  <si>
    <t>1910 East Battlefield, Springfield, MO 65804</t>
  </si>
  <si>
    <t>Chad Angus MacIsaac, Veterans' Rights Law Group, PLLC, 373 Neff Road, Grosse Pointe, MI 48230</t>
  </si>
  <si>
    <t>CHAD ANGUS MACISAAC, VETERANS' RIGHTS LAW GROUP, PLLC</t>
  </si>
  <si>
    <t>One Jame Center, 901 East Cary Street, Richmond, VA 23219</t>
  </si>
  <si>
    <t>Profitt &amp; Schroeder Attorneys, P.C., P.O. Box 156, Floyd, VA 24091</t>
  </si>
  <si>
    <t>PROFITT &amp; SCHROEDER ATTORNEYS, PC,</t>
  </si>
  <si>
    <t>Kabbe Law Group, LLC, 1952 McDowell Road, Suite 101, Suite 100, Naperville, IL 60563</t>
  </si>
  <si>
    <t>495 Laurel Hill Road, Apartment 11L, Norwich, CT 06360</t>
  </si>
  <si>
    <t>0510 SW California Street, Portland, OR 97219</t>
  </si>
  <si>
    <t>2174 North Pointe Drive, Warsaw, IN 46580</t>
  </si>
  <si>
    <t>Law Office of Joe Naplitonia, 213 Fifth Avenue North, Suite 300, Nasville, TN 37064</t>
  </si>
  <si>
    <t>P.O. Box 3116, Pinehurst, NC 28374</t>
  </si>
  <si>
    <t>2042 W. Morse Avenue, Unit 2E, Chicago, IL 60645</t>
  </si>
  <si>
    <t>148 W. Hewitt Ave., Marquette, MI 49855</t>
  </si>
  <si>
    <t>2419 Broadway Street, Kalamazoo, MI 49008</t>
  </si>
  <si>
    <t>Fauver Law Office, PLLC, 138 S. 3rd Street, Louisville, KY 40202</t>
  </si>
  <si>
    <t>120 1/2 West State Street, Kennett Square, PA 19348</t>
  </si>
  <si>
    <t>Law Office of David M. Beliveau, 393 Totten Pond Road, Suite 204, Waltham, MA 02451</t>
  </si>
  <si>
    <t>Jennings &amp; Lindsay, P.C., 201 E. Grove Street , Suite 110, Bloomington, IL 61701</t>
  </si>
  <si>
    <t>Salyers &amp; Buechler, PSC, The 1000 Building, Suite 204, 6200 Dutchmans Lane, Louisville, KY 40245</t>
  </si>
  <si>
    <t>SALYERS &amp; BUECHLER, PSC, THE</t>
  </si>
  <si>
    <t>Law Office of William Brisk, 1340 Centre Street, Suite 205, Newton Center, MA 02459</t>
  </si>
  <si>
    <t>McCabe &amp; Petrucci, 1200 Summer Street, Stamford, CT 06905</t>
  </si>
  <si>
    <t>The Parker Law Firm, 1 Plaza Square, Port Arthur, TX 77642</t>
  </si>
  <si>
    <t>The Macey Law Firm, PLLC, 465 Blanchette, Beaumont, TX 77701</t>
  </si>
  <si>
    <t>Throesch Law Firm , 210 E. Everett, Pocahontas, AR 72455</t>
  </si>
  <si>
    <t>DiMartino Law Office, 193 West First Street, Canal Commons, Suite 16, Oswego, NY 13126</t>
  </si>
  <si>
    <t>620 N. Grant Avenue, Suite 903, Odessa, TX 79761</t>
  </si>
  <si>
    <t>1131 Virginia Blvd., Murfreesboro, NC 27855</t>
  </si>
  <si>
    <t>108-18 Queens Blvd. 7th Floor , Forest Hills, NY 11375</t>
  </si>
  <si>
    <t>321 South main Street, Suite 301, Providence, RI 02903</t>
  </si>
  <si>
    <t>7397 Misty View Court SE, Caledonia, MI 49316</t>
  </si>
  <si>
    <t>1350 Main Street, Suite 1003, Springfield, MA 01103</t>
  </si>
  <si>
    <t>950 Wadsworth Boulevard, Suite 203, Lakewood, CO 80214</t>
  </si>
  <si>
    <t>Steamboat Lawyers Group, PLLC, Steamboat Office, 635 Yampa Avenue, P.O. Box 775565, Steamboat Springs, CO 80477</t>
  </si>
  <si>
    <t>STEAMBOAT LAWYERS GROUP, PLLC, STEAMBOAT OFFICE</t>
  </si>
  <si>
    <t>56541 10th Avenue North, St. Petersburg, FL 33701</t>
  </si>
  <si>
    <t>15 Meadowbrook Road, Sherborn, MA 01770</t>
  </si>
  <si>
    <t>Law Office of Luis B. Lusk, LLC, 233 Peachtree Street, Suite 850, Atlanta, GA 30303</t>
  </si>
  <si>
    <t>James Scott Farrin, PC, 280 S. Mangum Street , Suite 400, Durham, NC 27701</t>
  </si>
  <si>
    <t>Brownfield Drive, Bridewater, MA 02324</t>
  </si>
  <si>
    <t>Law Offices of Michael T. Baker, 101 Derby Street, Suite 203, Hingham, MA 02043</t>
  </si>
  <si>
    <t>Buckley &amp; Gerry, LLP, 1767 Front Street, Yorktown Heights, NY 10598</t>
  </si>
  <si>
    <t>Bush Lewis, PLLC, 595 Orleans Street, Suite 500, Beaumont, TX 77701</t>
  </si>
  <si>
    <t>Gulf Coast Fair Housing Center, 2218 24th Avenue, Gulfport, MS 39501</t>
  </si>
  <si>
    <t>118 Traymore Lane, Rose Valley, PA 19063</t>
  </si>
  <si>
    <t>615 Sixth Avenue, Huntington, WV 25701</t>
  </si>
  <si>
    <t>Wilcox Law Firm, PLLC, 16850 Saturn Lane, Houston, TX 77058</t>
  </si>
  <si>
    <t>Banco Cooperativo Plaza, Suite 305A, San Juan, PR 00917</t>
  </si>
  <si>
    <t>Tucker Arensberg, P.C., 111 N. Front Street, Harrisburg, PA 17108</t>
  </si>
  <si>
    <t>Law Office of Andrew G. Ramon, P.C., 3131 NW Loop 410, Suite 100, San Antonio, TX 78230</t>
  </si>
  <si>
    <t>Wilhoit, Pugh, &amp; Allen, LLP, 119 Worth Street, Asheboro, NC 27203</t>
  </si>
  <si>
    <t>DiPiano Godson, LLP, 210 Broadway, Suite 202, Lynnfield, MA 01940</t>
  </si>
  <si>
    <t>Winter Capriola Zenner LLC, One Securities Centre, 3490 Piedmont Road NE, Atlanta, GA 30305</t>
  </si>
  <si>
    <t>Brannon Law Firm, LLC, P.O Box 51, Helena, AL 35080</t>
  </si>
  <si>
    <t>BRANNON LAW FIRM, LLC, PO BOX</t>
  </si>
  <si>
    <t>Carolina One Real Estate &amp; Morgage, 4390 Belle Oaks Drive, Suite 100, North Charleston, SC 29405</t>
  </si>
  <si>
    <t>Tzetzo &amp; Tzetzo, PLLC, 37 Franklin Street, Suite 210, Buffalo, NY 14202</t>
  </si>
  <si>
    <t>Law Office of VPC, 301A N. King , Suite 101, Alice, TX 78332</t>
  </si>
  <si>
    <t>Stefans Law Group, PC, 137 Woodbury Road, Woodbury, NY 11797</t>
  </si>
  <si>
    <t>Ball &amp; Stuart, PLLC, 415 N. McKinley, Little Rock, AR 72205</t>
  </si>
  <si>
    <t>Rosenfield, Rafik &amp; Sullivan, 184 High Street, Suite 503, Boston, MA 02110</t>
  </si>
  <si>
    <t>Sughrue Mion, PLLC, 2100 Pennsylvania Avenue, NW, Washington, DC 20037</t>
  </si>
  <si>
    <t>207 E. State Street, Black Mountain, NC 28711</t>
  </si>
  <si>
    <t>Tully Rinckey, PLLC, 1800 K Street, NW, Suite 1030, Washington, DC 20006</t>
  </si>
  <si>
    <t>14748-B Gold Creek Court, Grass Valley, CA 95949</t>
  </si>
  <si>
    <t>Christie L Bhageloe, Community Legal Services of Mid-FL, 315 Magnolia Avenue, Sanford, FL 32771</t>
  </si>
  <si>
    <t>CHRISTIE L BHAGELOE, COMMUNITY LEGAL SERVICES OF MID-FL</t>
  </si>
  <si>
    <t>DLA Piper LLP (US), 500 Eighth Street, NW, Washington, DC 20004</t>
  </si>
  <si>
    <t>Fusco &amp;I Maculuso, L.L.C., P.O. Box 838, 150 Passaic Avenue, Passaic, NJ 07055</t>
  </si>
  <si>
    <t>FUSCO &amp;I MACULUSO, LLC,</t>
  </si>
  <si>
    <t>Schnader Harrison Segal &amp; Lewis LLP, 1600 Market Street, Suite 3600, Philadelphia, PA 19103</t>
  </si>
  <si>
    <t>Chris M. Hunt, PLLC, 1502 S. Boulder, Suite 204, Tulsa, OK 74119</t>
  </si>
  <si>
    <t>820 Robinwood Drive, Florissant, MO 63033</t>
  </si>
  <si>
    <t>Greenberg Traurig LLP, 333 Avenue of the Americas, Miami, FL 33131</t>
  </si>
  <si>
    <t>Nathan Ziegler &amp; Associates, 12002 Trafalgar Ave., Suite 202, Lubbock, TX 79424</t>
  </si>
  <si>
    <t>Alston &amp; Bird LLP, 333 S. Hope Street, Los Angeles, CA 90071</t>
  </si>
  <si>
    <t>200 Ssecurity Bldg., 151 W. 8th Street, Dubuque, IA 52001</t>
  </si>
  <si>
    <t>36 Linnaean Street, Suite 12A, Cambridge, MA 02138</t>
  </si>
  <si>
    <t>117 W. Slado Street, Palatine, IL 60067</t>
  </si>
  <si>
    <t>Dekat Law Firm, PLLC, 8000 IH-10 West, Suite 600, San Antonio, TX 78230</t>
  </si>
  <si>
    <t>Ahler &amp; Cooney, P.C., 100 Court Avenue, Suite 600, Des Moines, IA 50309</t>
  </si>
  <si>
    <t>Melanie B. Bradford LLC, 209 S. Market Street, Suite 102, Scottsboro, AL 35768</t>
  </si>
  <si>
    <t>Gerard &amp; Ghazey, P.C., 78 Main Street, Suite 303, Northampton, MA 01060</t>
  </si>
  <si>
    <t>Daniel L Graves, Bulloch, Fly, Hornsby &amp; Evans, P.O. Box 398, Mufreesboro, TN 37133</t>
  </si>
  <si>
    <t>DANIEL L GRAVES, BULLOCH, FLY, HORNSBY &amp; EVANS,</t>
  </si>
  <si>
    <t>Carpenter &amp; Capenter, P.C., 322 Brooks Street, Sugar Land, TX 77478</t>
  </si>
  <si>
    <t>J.R. Hastings Law Corp, 1003 Third Street, San Rafael, CA 94901</t>
  </si>
  <si>
    <t>Law Office of Edward E. Hawkins, 105 Providence Mine Rd., Suite 101, Nevada City, CA 95959</t>
  </si>
  <si>
    <t>The Law Office of Hoyt &amp; Bryan, LLC, 254 Plaza Drive, Oviedo, FL 32765</t>
  </si>
  <si>
    <t>WL Brown Law Office, 1380 Viewcrest Road, Shoreview, MN 55126</t>
  </si>
  <si>
    <t>McCarter &amp; English, LLP, City Place I, 185 Asylum Street, Hartford, CT 06103</t>
  </si>
  <si>
    <t>MCCARTER &amp; ENGLISH, LLP, CITY PLACE I</t>
  </si>
  <si>
    <t>Malee Law Firm, 310 East Third Street, Williamsport, PA 17701</t>
  </si>
  <si>
    <t>Ryan Woodske, 255 College Avenue, Beaver, PA 15009</t>
  </si>
  <si>
    <t>McKinnon Law Firm, P.O Box 1127, Fayetteville AR, Fayetteville, AR 72702</t>
  </si>
  <si>
    <t>MCKINNON LAW FIRM, PO BOX</t>
  </si>
  <si>
    <t>Gonzalez &amp; Goetz, LLC, 200 E. Las Olas Blvd., Suite1440, Fort Lauderdale, FL 33301</t>
  </si>
  <si>
    <t>Law Offices of Dabbah &amp; Haddad, APC, 100 West Broadway , Suite 990, Glendale, CA 91210</t>
  </si>
  <si>
    <t>Kabbe Law Group, LLC, 1952 McDowell Road, Suite 101, Naperville, IL 60563</t>
  </si>
  <si>
    <t>Thomas B Rutter, RETIREMENT SOLUTIONS, 571 Neiffer Road, Schwenksville, PA 19473</t>
  </si>
  <si>
    <t>THOMAS B RUTTER, RETIREMENT SOLUTIONS</t>
  </si>
  <si>
    <t>David William Olney, 8822 Granville Parkway, LaVista, NE 68128</t>
  </si>
  <si>
    <t>321 E 16th Street, Concordia, KS 66901</t>
  </si>
  <si>
    <t>Stephanie P Grogan, VA Disability Law Center, P.C., 7906 East 55th Street, Tulsa, OK 74145</t>
  </si>
  <si>
    <t>STEPHANIE P GROGAN, VA DISABILITY LAW CENTER, PC</t>
  </si>
  <si>
    <t>PledgePoint, 507 W. Second St., Defiance, OH 43512</t>
  </si>
  <si>
    <t>8886906914</t>
  </si>
  <si>
    <t>7017 Kinzalow Drive, Knoxville, TN 37909</t>
  </si>
  <si>
    <t>Hails Law, PLLC, 26677 W. 12 Mile Road, Southfield, MI 48034</t>
  </si>
  <si>
    <t>Archer &amp; Greiner, P.C., One Centennial Squar, Haddonfield, NJ 08033</t>
  </si>
  <si>
    <t>Archer &amp; Greiner, P.C., One Centennial Square, Haddonfield, NJ 08033</t>
  </si>
  <si>
    <t>Archer &amp; Greiner, One Centennial Square, Haddonfield, NJ 08033</t>
  </si>
  <si>
    <t>Rubin Fortunato &amp; Habison, PC, 10 S. Leopard Road, Paoli, PA 19301</t>
  </si>
  <si>
    <t>Archer &amp; Greiner, 33 E Euclid Avenue, Haddonfield, NJ 08033</t>
  </si>
  <si>
    <t>Archer &amp; Greiner, P.C., 33 East Euclid Avenue, Haddonfield, NJ 08033</t>
  </si>
  <si>
    <t>Archer &amp; Greiner, P.C., One Centennial Square, 33 East Euclid Ave., Haddonfield, NY 08033</t>
  </si>
  <si>
    <t>737 State Street, Lancaster, PA 17603</t>
  </si>
  <si>
    <t>5684 Firwood Drive, Troy, MI 48098</t>
  </si>
  <si>
    <t>2010 Crow Canyon Place, Suite 200, San Ramon, CA 94583</t>
  </si>
  <si>
    <t>Archer &amp; Greiner, Once Centennial Square, Haddonfield, NJ 08033</t>
  </si>
  <si>
    <t>Archer &amp; Greiener, One Liberty Place, 32nd FL, Philadelphia, PA 19103</t>
  </si>
  <si>
    <t>Archer &amp; Greiner, P.C., One Liberty Place, 1650 Market Street32nd FL, Philadelphia, PA 19103</t>
  </si>
  <si>
    <t>Archer &amp; Greiner PC, One Centenial Square, Haddonfield, NJ 08033</t>
  </si>
  <si>
    <t>Law Office of Angela L. Dawson, 4200 NW 16th Street, Suite 612, Lauderhill, FL 33313</t>
  </si>
  <si>
    <t>180 East Main Street, Suite 201, Smithtown, NY 11787</t>
  </si>
  <si>
    <t>Law Office of Diana K. Wyles, LLC, 6301 Ivy Lane, Suite 700, Greenbelt, MD 20770</t>
  </si>
  <si>
    <t>DLA Piper US LLP, 400 B Street, Suite 1700, San Diego, CA 92101</t>
  </si>
  <si>
    <t>Nixon Peabody LLP, 437 Madison Avenue, New York , NY 10022</t>
  </si>
  <si>
    <t>141 Executive Drive, # 3, Madison, MS 39110</t>
  </si>
  <si>
    <t>Akin Gump Strauss Hauer &amp; Feld LLP, One Bryant Park, New York, NY 10036</t>
  </si>
  <si>
    <t>Bernstein &amp; Associates, 500 South 4th Street, Las Vegas, NV 89101</t>
  </si>
  <si>
    <t>Edward M. Bernstein &amp; Associates, 500 South 4th Street, Las Vegas, NV 89101</t>
  </si>
  <si>
    <t>Staker Law, 1200 Paseo Camarillo, Suite 280, Camarillo, CA 93010</t>
  </si>
  <si>
    <t>Goldberg, Persky &amp; White, PC, 1030 Fifth Avenue, Pittsburgh, PA 15219</t>
  </si>
  <si>
    <t>Dale Buchanan &amp; Associates, 6576 East Brainerd Road, Chattanooga, TN 37421</t>
  </si>
  <si>
    <t>Sawyer &amp; Sawyer PA, 8913 Conroy Windermere Road, Orlando, FL 32835</t>
  </si>
  <si>
    <t>11706 Barrington Way, Austin, TX 78759</t>
  </si>
  <si>
    <t>Lilley Law Firm PLLC, 870 US Hwy 259 South, Daingerfield, TX 75638</t>
  </si>
  <si>
    <t>Mississippi Center for Justic, 974 Division Street, Biloxi, MS 39530</t>
  </si>
  <si>
    <t>423 Academy Drive, Andalusia, AL 36420</t>
  </si>
  <si>
    <t>Callister Nebeker &amp; McCullough, 2180 South 1300 East, # 600, Salt Lake City, UT 84106</t>
  </si>
  <si>
    <t>Beverly P.Lewis,L.L.C., 1391 Sawgrass Corporate Parkway, Suite 101, Sunrise, FL 33323</t>
  </si>
  <si>
    <t>Law Office of Mitchell J. Howie, 107 North Side Square, Huntsville, AL 35801</t>
  </si>
  <si>
    <t>11200 Broadway, Suite 2743, Pearland, TX 77584</t>
  </si>
  <si>
    <t>1665 Briargate Boulevard, Suite 101, Colorado Springs, CO 80920</t>
  </si>
  <si>
    <t>P.O. Box 21090, Raleigh, NC 27619</t>
  </si>
  <si>
    <t>Rosemary L. Larry, P.O. Box 518, Arlington, VA 22216</t>
  </si>
  <si>
    <t>ROSEMARY L LARRY,</t>
  </si>
  <si>
    <t>309 Beach 42nd Street, Far Rockaway, NY 11691</t>
  </si>
  <si>
    <t>Day Pitney, LLP, 7 Times Square, New York, NY 10036</t>
  </si>
  <si>
    <t>Jefferies &amp; Company, Inc., 520 Madison Avenue, New York, NY 10022</t>
  </si>
  <si>
    <t>4740 Folsom Blvd, Sacramento, CA 95819</t>
  </si>
  <si>
    <t>425 Lexington Avenue, New York, NY 10017</t>
  </si>
  <si>
    <t>2129096000x6070</t>
  </si>
  <si>
    <t>Simpson Thacher &amp; Bartlett, 425 Lexington Avenue, New York, NY 10017</t>
  </si>
  <si>
    <t>Simpson Thacher &amp; Bartlett LLP, 425 Lexington Avenue, New York, NY 10017</t>
  </si>
  <si>
    <t>Michigan Estate Planning Law Center, 12750 Saginaw Street, Suite 102, Grand Blanc, MI 48439</t>
  </si>
  <si>
    <t>Saul Ewing LLP, 1500 Market Street, Sentre Square West, 38th FL, Philadelphia, PA 19102</t>
  </si>
  <si>
    <t>Harris Co. Probate Ct. 1, 201 Caroline, Suite 600, Houston, TX 77002</t>
  </si>
  <si>
    <t>1003 High House Road, Suite 106, Cary, NC 27513</t>
  </si>
  <si>
    <t>666 3rd Avenue, New York, NY 10017</t>
  </si>
  <si>
    <t>Archer &amp; Greiner, P.C., 1650 Market Street , Philadelphia, PA 19103</t>
  </si>
  <si>
    <t>Mr. Andrew N. Sindler, Esq., Attorney at Law, P.O. Box 1107, Severna Park, MD 21146</t>
  </si>
  <si>
    <t>MR ANDREW N SINDLER, ESQ, ATTORNEY AT LAW,</t>
  </si>
  <si>
    <t>Robert Norris, 10 Old Montgomery Highway, Birmingham, AL 35209</t>
  </si>
  <si>
    <t>Corporon Law Office, 116 Hershaw Avenue, Suite B, Chico, CA 95973</t>
  </si>
  <si>
    <t>Corporon Law Office, 116 Henshaw Avenue, Suite B, Chico, CA 95973</t>
  </si>
  <si>
    <t>GICNA Corporation , 1601 Chestnut Street, Philadelphia, PA 19192</t>
  </si>
  <si>
    <t>CIGNA Coporation, 1601 Chestnut Street, Philadelphia, PA 19192</t>
  </si>
  <si>
    <t>Cigna Corp. Legal Public Affairs, 1601 Chestnut Street, TL16J, Philadelphia, PA 19192</t>
  </si>
  <si>
    <t>Two Liberty Place TL16H, 1601 Chestnut Street, Philadelphia, PA 19192</t>
  </si>
  <si>
    <t>CIGNA Corpporation, 590 Naamans Road, Claymont, DE 19703</t>
  </si>
  <si>
    <t>CIGNA Corporation, 1601 Chestnut Street, Philadelphia, PA 19192</t>
  </si>
  <si>
    <t>CIGNA Coporation , 1601 Chestnut St. TL16H, Philadelphia, PA 19192</t>
  </si>
  <si>
    <t>Saul Ewing LLP, 1500 Market Street, Suite 3800, Philadelphia, PA 19102</t>
  </si>
  <si>
    <t>Schnader Harrison LLP, 1600 Market Street, Suite 3600, Philadelphia, PA 19103</t>
  </si>
  <si>
    <t>4Z5</t>
  </si>
  <si>
    <t>JOSEPH P SANTORO</t>
  </si>
  <si>
    <t>jsantoro@schnader.com</t>
  </si>
  <si>
    <t>Solomon, Steiner &amp; Peck. Ltd., 6105 Parkland Blvd, Suite 140, Mayfield Heights, OH 44124</t>
  </si>
  <si>
    <t>5023 N. Parkway Calabasas, Calabasas, CA 91302</t>
  </si>
  <si>
    <t>Mountain Brook Center, 2700 Highway 280, Suite 450E, Birmingham, AL 35223</t>
  </si>
  <si>
    <t>Northwest Justice Project, 401 Second Avenue S., Suite 407, Seattle, WA 98104</t>
  </si>
  <si>
    <t>The Corley Law Firm, P.C., 999 Executive Parkway, Suite 104, St. Louis, MO 63141</t>
  </si>
  <si>
    <t>Fox &amp; Associates, 211 N. Broadway Suite 2400, St. Louis , MO 63102</t>
  </si>
  <si>
    <t>SUITE 2400 S</t>
  </si>
  <si>
    <t>Terri E. Hillard, PC, 2660 Townsgate Road, Suite 515, Westlake Village, CA 91361</t>
  </si>
  <si>
    <t>Allan Kopet &amp; Associates, P.O. Box 14269, Tallahassee, FL 32317</t>
  </si>
  <si>
    <t>850561238x5</t>
  </si>
  <si>
    <t>ALLAN KOPET &amp; ASSOCIATES,</t>
  </si>
  <si>
    <t>Allen Kopet &amp; Associates, P.O. Box 14269, Tallahassee, FL 32317</t>
  </si>
  <si>
    <t>ALLEN KOPET &amp; ASSOCIATES,</t>
  </si>
  <si>
    <t>Gregorek and Associates, PLLC, 3450 Carillon Point, Kirkland, WA 98033</t>
  </si>
  <si>
    <t>Garan Lucow Miller, P.C., 300 Ottawa Avenue, NW, Suite 800, Grand Rapids, MI 49503</t>
  </si>
  <si>
    <t>The Clauson Law Firm, P.O. Box 110205, Durham, NC 27709</t>
  </si>
  <si>
    <t>THE CLAUSON LAW FIRM,</t>
  </si>
  <si>
    <t>Dickson Law Group, 1201 Pacific Avenue, Suite 2050, Tacoma, WA 98407</t>
  </si>
  <si>
    <t>Robert K. Rainer, PC, 101 Station Landing, Medford, MA 02155</t>
  </si>
  <si>
    <t>Patton Boggs LLP, 2000 McKinney Avenue, Suite 1700, Dallas, TX 75201</t>
  </si>
  <si>
    <t>1001 L. Street, NW, Apt. 805, Washington, DC 20001</t>
  </si>
  <si>
    <t>Dayna R. Terell Law Firm, 630 Minnesota Avenue, Suite 105, Kansas City, MO 66101</t>
  </si>
  <si>
    <t>Adcox Law, P.C., 216 Centerview Drive, Suite 317, Brentwood, TN 37027</t>
  </si>
  <si>
    <t>Law Offices of Bond &amp; Bond, 2405 N. Hillfield Road, Suite B, Layton, UT 84041</t>
  </si>
  <si>
    <t>Patton Boggs LLP, 200 McKinney Avenue, Suite 1700, Dallas, TX 75201</t>
  </si>
  <si>
    <t>McGraw Law Firm, PLC, 4415 Holt Road, Holt, MI 48842</t>
  </si>
  <si>
    <t>Buckley &amp; Gerry, LLP, 330 Main Street, Cornwall, NY 12518</t>
  </si>
  <si>
    <t>The Toron Law Firm, 4555 Lake Forest Drive, Suite 650, Cincinnati, OH 45242</t>
  </si>
  <si>
    <t>2451 Pleasantdale Road, Doraville, GA 30340</t>
  </si>
  <si>
    <t>129 Main Street, Suite 405, Beckley, WV 25801</t>
  </si>
  <si>
    <t>Ben Walters, Silver &amp; Archibald, LLP, 1670 Prince Avenue, Athens, GA 30606</t>
  </si>
  <si>
    <t>BEN WALTERS, SILVER &amp; ARCHIBALD, LLP</t>
  </si>
  <si>
    <t>Harkins &amp; Associates, 3450 Buschwood Park Drive, Suite 112, Tampa, FL 33618</t>
  </si>
  <si>
    <t>Law Office of Reginald E. McKamie, 1210 Antoine Drive, Houston, TX 77055</t>
  </si>
  <si>
    <t>Richard P Traynor, 2009 Summerfield Road, Winter Park, FL 32792</t>
  </si>
  <si>
    <t>Theodore Anthony Capuano, 15370 Sam Snead Lane, North Fort Myers, FL 33917</t>
  </si>
  <si>
    <t>2395673191</t>
  </si>
  <si>
    <t>Vinson &amp; Elkins LLP, 2801 Via Fortuna, Suite 100, Austin, TX 78746</t>
  </si>
  <si>
    <t>O'Connor Law Office, 353 Split Rail Ridge, Williamston, MI 48895</t>
  </si>
  <si>
    <t>915 Kings Coutt, 1601 Bryan Street, Duncanville, TX 75137</t>
  </si>
  <si>
    <t>George &amp; Wallach, 367 Main Street, Forest Park, GA 30297</t>
  </si>
  <si>
    <t>Shearman &amp; Sterling LLP, 599 Lexington Ave., New York, NY 10022</t>
  </si>
  <si>
    <t>Kurniadi &amp; Kurniadi, 990 Highland Drive, Suite 1101, Solana Beach, CA 92075</t>
  </si>
  <si>
    <t>Chris Mahre, P.C., 1525 Poplar Drive, Grand Junction , CO 81505</t>
  </si>
  <si>
    <t>San Domingo Way, Novato, CA 94947</t>
  </si>
  <si>
    <t>Tucker Arensberg, P.C., 1500 One PPG Place, Pittsburgh, PA 15222</t>
  </si>
  <si>
    <t>Robert H Blacklidge, 974 Stonecrest Road, Argyle, TX 76226</t>
  </si>
  <si>
    <t>O'Diam &amp; Stecker Law Group, Inc., 75 Harbert Drive, Dayton, OH 45440</t>
  </si>
  <si>
    <t>124 East Main Street, Van Wert, OH 45891</t>
  </si>
  <si>
    <t>333 City Boulevard West, Suite 2050, Orange, CA 92868</t>
  </si>
  <si>
    <t>7147044828x120</t>
  </si>
  <si>
    <t>23-44 33rd Avenue, Astoria, NY 11106</t>
  </si>
  <si>
    <t>4073316620x221</t>
  </si>
  <si>
    <t>2006 Wakefield, Houston, TX 77018</t>
  </si>
  <si>
    <t>Inner City Law Center, 1309 East Seventh Street, Los Angeles, CA 90021</t>
  </si>
  <si>
    <t>Ford Motor Company, One American Road, Room 338, Dearborn, MI 48126</t>
  </si>
  <si>
    <t>Mackenroth &amp; Laird, 134 Almond Street, Auburn, CA 95603</t>
  </si>
  <si>
    <t>Stephens &amp; Stephens, LLP, 410 Main Street, Buffalo, NY 14202</t>
  </si>
  <si>
    <t>Eldercare Legal Services, 607 Lynnhaven Parkway, Virginia Beach, VA 23452</t>
  </si>
  <si>
    <t>Markoff &amp; Mittman, PC, 14 Mamaroneck Avenue, Suite 460, White Plains , NY 10601</t>
  </si>
  <si>
    <t>9149461452x254</t>
  </si>
  <si>
    <t>SUITE 460 W</t>
  </si>
  <si>
    <t>The Victory House, 313 Enon Springs Road, East, Smyrna, TN 37167-</t>
  </si>
  <si>
    <t>37167-</t>
  </si>
  <si>
    <t>Law Offices of Richard T. Bridges, P.O. Box 881, 208 West Main Street, Thomaston, GA 30286</t>
  </si>
  <si>
    <t>LAW OFFICES OF RICHARD T BRIDGES,</t>
  </si>
  <si>
    <t>Jeremy S Montgomery, The Law Offices of William C Haynes, 2137 Embassy Drive, Suite 117, Lancaster, PA 17603</t>
  </si>
  <si>
    <t>JEREMY S MONTGOMERY, THE LAW OFFICES OF WILLIAM C HAYNES</t>
  </si>
  <si>
    <t>4809 Bardstrom Road, Louisville, KY 40291</t>
  </si>
  <si>
    <t>George and Wallach, LLP, P.O. Box 488, 637 Main Street, Forest Park, GA 30298</t>
  </si>
  <si>
    <t>4043665724x103</t>
  </si>
  <si>
    <t>GEORGE AND WALLACH, LLP,</t>
  </si>
  <si>
    <t>P. O. Box 15907, St. Petersburg, FL 33733</t>
  </si>
  <si>
    <t>7998 Spartan Drive, Youngstown, OH 44512</t>
  </si>
  <si>
    <t>The Monk Law Firm, 8525 Ninth Avenue, Port Arthur, TX 77642</t>
  </si>
  <si>
    <t>Latham &amp; Watkins, LLP, 885 3rd Avenue, Suite 764, New York, NY 10022</t>
  </si>
  <si>
    <t>Kershaw Legal Services, PLLC, 115 East Front Street, Monroe, MI 48161</t>
  </si>
  <si>
    <t>1065 Stanton Road, Seymour, TN 37865</t>
  </si>
  <si>
    <t>SSLC, Inc., 227 North Main Street, Miami, OK 74354</t>
  </si>
  <si>
    <t>Priest &amp; Sands, LLC, 102 South Pine Street, Summerville, SC 29483</t>
  </si>
  <si>
    <t>2696 South Colorado Boulevard, Suite 350, Denver, CO 80222</t>
  </si>
  <si>
    <t>Cooke and Meux, P.A., 501 Riverside Avenue, Suite 903, Jacksonville, FL 32202</t>
  </si>
  <si>
    <t>Epstein &amp; Associates , 182 West Central, Suite #202, Natick, MA 01760</t>
  </si>
  <si>
    <t>5086537373x114</t>
  </si>
  <si>
    <t>907 East Carleton Avenue, Orange, CA 92867</t>
  </si>
  <si>
    <t>12730 New Brittany Boulevard, Suite 441, Ft. Myers, FL 33907</t>
  </si>
  <si>
    <t>Griffith Nixon Davison, Two Lincoln Centre, 5420 LBJ Freeway, Suite 900, Dallas, TX 75240</t>
  </si>
  <si>
    <t>GRIFFITH NIXON DAVISON, TWO LINCOLN CENTRE</t>
  </si>
  <si>
    <t>Wegner &amp; Associates, PC, 23201 Jefferson Avenue, St. Clair Shores, MI 48080</t>
  </si>
  <si>
    <t>2603 Avenue O, Galveston, TX 77550</t>
  </si>
  <si>
    <t>Staines &amp; Eppling, 3500 North Causeway Boulevard, Suite 820, Metairie, LA 70002</t>
  </si>
  <si>
    <t>Law Office of Andrew G. Ramon, PC, 3131 N.W. Loop 410, Suite 100, San Antonio, TX 78230</t>
  </si>
  <si>
    <t>The Johnson Firm, P.C., 1100 Brampton Avenue, L4, Statesboro, GA 30458</t>
  </si>
  <si>
    <t>Marks &amp; Harrison, PC, 1500 Forest Avenue, Suite 100, Richmond, VA 23229</t>
  </si>
  <si>
    <t>Fox Rothschild LLP, 2000 Market Steet, 20th Fl., Philiadelphia, PA 19103</t>
  </si>
  <si>
    <t>Douglas A. Kugal, 2971 Huntington Court, Wantagh, NY 11793</t>
  </si>
  <si>
    <t>Murray &amp; Murray, Two Center Plaza, Suit 240, Boston , MA 02108</t>
  </si>
  <si>
    <t>MURRAY &amp; MURRAY, TWO CENTER PLAZA, SUIT</t>
  </si>
  <si>
    <t>240 B</t>
  </si>
  <si>
    <t>Ann Arbor Elder Law, 100 Huronview Blvd., Ann Arbor, MI 48103</t>
  </si>
  <si>
    <t>Sheaman &amp; Sterling LLP, 599 Lexington Avenue, New York, NY 10022</t>
  </si>
  <si>
    <t>Coenson Law, PA, 1301 South International Parkway, Suite #1041, Lake Mary , FL 32746</t>
  </si>
  <si>
    <t>LAKE MARY</t>
  </si>
  <si>
    <t>SUITE #1041 L</t>
  </si>
  <si>
    <t>5009 South Hulen Street, Suite 100, Fort Worth, TX 76132</t>
  </si>
  <si>
    <t>Suhre Law Firm, LLC, 1019 39th Avenue Suite K, Greeley, CO 80634</t>
  </si>
  <si>
    <t>Mysock, Chevaillier &amp; Bolden, LLP, 2021 S. Lewis, Suite 700, Tulsa, OK 74104</t>
  </si>
  <si>
    <t>P.O. Box 1023, Vancouver, WA 98666</t>
  </si>
  <si>
    <t>ETHRA, 9111 Cross Park Drive, Suite D-100, Knoxville, TN 37923</t>
  </si>
  <si>
    <t>P.O. Box 1737, Manchaca, TX 78652</t>
  </si>
  <si>
    <t>EDLC, 1111 19th Street, Suite 760, Washington, DC 20036</t>
  </si>
  <si>
    <t>McCutchen &amp; Sexton, PO Box 1971, Fort Smith, AR 72902</t>
  </si>
  <si>
    <t>MCCUTCHEN &amp; SEXTON,</t>
  </si>
  <si>
    <t>Law Offices of David J. Follin, 950 County Square Drive, Suite 202, Ventura, CA 93003</t>
  </si>
  <si>
    <t>P.O. Box 183, Pittsburg, KY 40755</t>
  </si>
  <si>
    <t>Murphy Law Firm, 161 Madison Avenue, Morristown, NJ 07960</t>
  </si>
  <si>
    <t>Hehner &amp; Associates, 225 N. Deleware Street, Indianapolis, IN 46204</t>
  </si>
  <si>
    <t>Vandervoort, Christ &amp; Fisher, P.C., 70 W. Michigan Avenue, Suite 450, Battle Creek, MI 49017</t>
  </si>
  <si>
    <t>Kiester, Lockwood Ciccone, LLP, 611 West 14th Street, Austin , TX 78701</t>
  </si>
  <si>
    <t>13 Fox Chase Lane, Durham, NC 27713</t>
  </si>
  <si>
    <t>Karl Truman Law Offfice, LLC, 420 Wall Street, Jeffersonville, IN 47130</t>
  </si>
  <si>
    <t>JMLS Veterans Clinic, 315 S. Plymouth Court, Chicago, IL 60604</t>
  </si>
  <si>
    <t>Sheppard, Mullin Richter &amp; Hampton, 650 Town Center Drive, 4th Floor, Cosa Mesa, CA 92626</t>
  </si>
  <si>
    <t>Sheppard, Mullin, et al., 650 Town Center Drive, Fouth Floor, Costa Mesa, CA 92626</t>
  </si>
  <si>
    <t>Chris Mahre &amp; Associates, 1525 Poplar Avenue, Grand Jct., CO 81505</t>
  </si>
  <si>
    <t>Carrell Rice Garrett &amp; Van Horn, PC, 7275 Glen Forest Drive, Suite 310, Richmond, VA 23226</t>
  </si>
  <si>
    <t>Bayer, Odlum &amp; Hyde, LLC, 250 Main Street, Hartford, CT 06106</t>
  </si>
  <si>
    <t>Hoak Law Firm, PLLC, 305 S. Broadway Ave., Suite 403, Tyler , TX 75702</t>
  </si>
  <si>
    <t>SUITE 403 T</t>
  </si>
  <si>
    <t>Sammons Laura L., 4606 W. Walnut, Pearland, TX 77581</t>
  </si>
  <si>
    <t>Schroeter Golmark &amp; Bender, 810 3rd Ave., Suite 500, Seattle, WA 98104</t>
  </si>
  <si>
    <t>Tower Optical Corporation, 3600 S. Congress Ave., Unit J, Boynton Beach, FL 33426</t>
  </si>
  <si>
    <t>Prairie State Legal Services, 1024 W. Main Street, St. Charles, IL 60174</t>
  </si>
  <si>
    <t>1001 Second Street, Suite 345, Napa, CA 94559</t>
  </si>
  <si>
    <t>Wampler &amp; Pierce, PC, 294 Washington Avenue, Memphis, TN 38103</t>
  </si>
  <si>
    <t>Arthur J. Gallagher RMS Inc, 1117 Perimeter Center West, Suite W201, Atlanta, GA 30338</t>
  </si>
  <si>
    <t>Faegre &amp; Benson LLP, 1700 Lincoln Street, Suite 3200, Denver, CO 80203</t>
  </si>
  <si>
    <t>P. O. Box 801883, Dallas, TX 75380</t>
  </si>
  <si>
    <t>Holwager, Byers &amp; Caughey , 1818 Main Street, Beech Grove, IN 46107</t>
  </si>
  <si>
    <t>222B W. Bolton Street, Savannah, GA 31401</t>
  </si>
  <si>
    <t>McGuireWoods LLP, One James Center, 901 East Cary Street, Richmond, VA 23219</t>
  </si>
  <si>
    <t>Law Office of Anne M. Zaun, LLC, 395 Ridge Road, Suite 1, Dayton, NJ 08810</t>
  </si>
  <si>
    <t>Shell Beach Law Group LLC, 1435 Shell Beach Road, Shell Road, CA 93449</t>
  </si>
  <si>
    <t>David Jason Casterioto, 6839 Porto Fino Circle, Fort Myers, FL 33912</t>
  </si>
  <si>
    <t>John C Rosness, 4400 East Broadway Boulevard, Suite 600, Tuscon, AZ 85711</t>
  </si>
  <si>
    <t>Ard Law Firm, PLLC, 4211 Video St., Dickinson, TX 77539</t>
  </si>
  <si>
    <t>Harris &amp; Helwig PA, 6700 S. Florida Ave., Suite 31, Lakeland, FL 33813</t>
  </si>
  <si>
    <t>McCarter &amp; English LLP, 245 Park Avenue, 27th Floor, New York, NY 10167</t>
  </si>
  <si>
    <t>Seunghee Cha attorney at Law, LLC., 7 N. Pleasant St, Ste 2B, Amherst, MA 01002</t>
  </si>
  <si>
    <t>Britton &amp; Russ, 2209 North 30th Street, Suite 4, Tacoma, WA 98403</t>
  </si>
  <si>
    <t>Ford Motor Company, 1 American Road, Dearborn, MI 48126</t>
  </si>
  <si>
    <t>54A</t>
  </si>
  <si>
    <t>TAMARA L LOPEZ</t>
  </si>
  <si>
    <t>tlopez@fold.com</t>
  </si>
  <si>
    <t>3138454114</t>
  </si>
  <si>
    <t>11900 N. 26th Street, Suite 200, McAllen, TX 78504</t>
  </si>
  <si>
    <t>Law Offices of Carol Bertsch, 1919 San Pedro, San Antonio, TX 78212</t>
  </si>
  <si>
    <t>528 Dekalb Street, Norristown, PA 19401</t>
  </si>
  <si>
    <t>Hodes, Pessin &amp; Katz, P.A., 901 Dulaney Valley Road, Suite 400, Towson, MD 21204</t>
  </si>
  <si>
    <t>1340 Harding Place, Charlotte, NC 28204</t>
  </si>
  <si>
    <t>540 N. Jackson Street, Jackson, MI 49201</t>
  </si>
  <si>
    <t>2370 Market Street , Suite#180, San Francisco, CA 94114</t>
  </si>
  <si>
    <t>7004 Bee Cave Road, Bldg 1, Suite 100, Austin, TX 78746</t>
  </si>
  <si>
    <t>Vicky Ann Trimmer, Esq., CPA, Daley Zucker Meilton &amp; Miner, LLC, 635 North 12th Street, Suite 101, Lemoyne, PA 17043</t>
  </si>
  <si>
    <t>VICKY ANN TRIMMER, ESQ, CPA, DALEY ZUCKER MEILTON &amp; MINER, LLC</t>
  </si>
  <si>
    <t>900 Thrid Street, Suite 204, Muskegon, MI 49443</t>
  </si>
  <si>
    <t>50 E. RiverCenter Boulevard, Suite 1400, Convington, KY 41011</t>
  </si>
  <si>
    <t>Linda R. Chamberlain, P.A. , 901 Chesnut Street, Suite B, Clearwater, FL 33756</t>
  </si>
  <si>
    <t>The Gilbreath Firm, P.C., 555 Glenridge Connector, Suite 200, Atlanta, GA 30342</t>
  </si>
  <si>
    <t>8170 Corporate Park Drive, Suite 220, Cincinnati, OH 45242</t>
  </si>
  <si>
    <t>William K Thames, Vernis &amp; Bowling of NW FL, P.A., 315 South Palafox Street, Pensacola, FL 32502</t>
  </si>
  <si>
    <t>8504320166</t>
  </si>
  <si>
    <t>WILLIAM K THAMES, VERNIS &amp; BOWLING OF NW FL, PA</t>
  </si>
  <si>
    <t>4206 Manorwood Drive, Glen Arm, MD 21057</t>
  </si>
  <si>
    <t>31 CLiff Street, Haledon, NJ 07508</t>
  </si>
  <si>
    <t>1004 Delridge Avenue. Suite C, Orlando, FL 32750</t>
  </si>
  <si>
    <t>900 Thrid Street, Suite 204, P.O. Box 629, Muskegon, MI 49441</t>
  </si>
  <si>
    <t>20801 Biscayne Blvd, Suite 400, Aventura, FL 33180</t>
  </si>
  <si>
    <t>143 Cady Centre #306, Northville, MI 48167</t>
  </si>
  <si>
    <t>Arent Fox LLP, 1050 Connecticut Avenue NW, Washington, DC 20036</t>
  </si>
  <si>
    <t>Arent Fox, LLP, 1050 Connecticut Avenue, NW, Suite 400, Washington, DC 20036</t>
  </si>
  <si>
    <t>ARENT FOX LLP, 1050 Connecticut Avenue, NW, Washington, DC 20036</t>
  </si>
  <si>
    <t>Leah Montesano, Arent Fox LLP, 1717 K Street, N.W., Washington, DC 20036</t>
  </si>
  <si>
    <t>LEAH MONTESANO, ARENT FOX LLP</t>
  </si>
  <si>
    <t>ARENT FOX LLP, 1050 Connecticut Avenue, NW, Suite 400, Washington, DC 20036</t>
  </si>
  <si>
    <t>Chambliss, Bahner &amp; Stophel, P.C., 1000 Tallan Building, Two Union Square, Chattanooga, TN 37402</t>
  </si>
  <si>
    <t>420 E. 54 Ct Apt. 6a, New York, NY 10022</t>
  </si>
  <si>
    <t>Fisher, Tousey, Leas &amp; Ball, 501 Riverside Avenue, Suite 600, Jacksonvlle, FL 32202</t>
  </si>
  <si>
    <t>1104 Calle Linares, Duarte, CA 91010</t>
  </si>
  <si>
    <t>PO Box 9963, Brimingham, AL 35222</t>
  </si>
  <si>
    <t>Pate &amp; Spirey, 505 Orleans, Suite 500, Beaumont, TX 77701</t>
  </si>
  <si>
    <t>Heyburn Building, Suite 102, 332 West Broadway, Louisville, KY 40202</t>
  </si>
  <si>
    <t>The Lennard Law Office, 2390 Western Avenue, Guilderland, NY 12084</t>
  </si>
  <si>
    <t>Morris &amp; Bryson, LLC, 4045 Smithtown Road, Suite A, Suwanee, GA 30024</t>
  </si>
  <si>
    <t>Law Office of Myles Porter, 411 North Main Street, Bonham, TX 75418</t>
  </si>
  <si>
    <t>LDVA, P.O. Box 94095 Capitol Station, Baton Rouge, LA 70804</t>
  </si>
  <si>
    <t>LDVA,</t>
  </si>
  <si>
    <t>LDVA, P.O. Box 94095 Capitol Station, Baton Rouge, LA 70802</t>
  </si>
  <si>
    <t>11038 Highway 76, Healdton, OK 73438</t>
  </si>
  <si>
    <t>888 Veterans Highway, #530, Hauppauge, NY 11788</t>
  </si>
  <si>
    <t>James E Connor, Connor Law Office, 13057 West Center Road, Suite 17, Omaha, NE 68144</t>
  </si>
  <si>
    <t>4023342317</t>
  </si>
  <si>
    <t>JAMES E CONNOR, CONNOR LAW OFFICE</t>
  </si>
  <si>
    <t>1333 Arapaho Avenue, Suite C, Springdale, AR 72764</t>
  </si>
  <si>
    <t>2150 N. 107th Street, Suite 150, Seattle, WA 98133</t>
  </si>
  <si>
    <t>Law Office of Diane B. Kadlec, PLLC, 271 East Chester Street, Valley Stream, NY 11580</t>
  </si>
  <si>
    <t>450 Lexington Avenue, New York, NY 10069</t>
  </si>
  <si>
    <t>512 N. 13th Street, Boise, ID 83702</t>
  </si>
  <si>
    <t>7275 Glen Forest Drive, Suite 310, Richmond, VA 23226</t>
  </si>
  <si>
    <t>8042857900x6</t>
  </si>
  <si>
    <t>4040 S. Meridian Street, Indianapolis, IN 46217</t>
  </si>
  <si>
    <t>17702 Mitchell North, Suite 101, Irvine, CA 92614</t>
  </si>
  <si>
    <t>1500 Market Street, 38th floor, Philadelphia, PA 19102</t>
  </si>
  <si>
    <t>1001 Third Street, Corpus Christi, TX 78404</t>
  </si>
  <si>
    <t>732 Kennesaw Avenue, NW, Suite 140, Marietta, GA 30060</t>
  </si>
  <si>
    <t>422 McGaughey Street, Dyersburg, TN 38024</t>
  </si>
  <si>
    <t>211 N. Broadway, Suite 2400, St. Louis, MO 63102</t>
  </si>
  <si>
    <t>Richard Eugene Kamp, 880 Tanglewood Drive, Redding, CA 96003</t>
  </si>
  <si>
    <t>Pinckey, Harris &amp; Weidinger, LLC, 1220 N. Market Street, Suite 950, Wilmington, DE 19801</t>
  </si>
  <si>
    <t>Dedra White-Montgomery, 15404 South Dobson Avenue, Dolton, IL 60419</t>
  </si>
  <si>
    <t>Bowles Cohn &amp; Crow, LLC, 735 East 9th Street, New York, NY 10009</t>
  </si>
  <si>
    <t>Boyer &amp; Jackson P.A., 46 N. Washington Blvd., Suite 21, Sarasota, FL 34236</t>
  </si>
  <si>
    <t>P.O. Box 4037, Bay Pines, FL 33744</t>
  </si>
  <si>
    <t>Ericson, Scalise &amp; Mangan, P.C., 35 Pearl Street, Suite 301, New Britain, CT 06054</t>
  </si>
  <si>
    <t>Catherine E. Lafond PA, 544 Savannah Highway, Charleston, SC 29407</t>
  </si>
  <si>
    <t>The Sam Bernstein Law Firm, 31731 Northwestern Hwy, Suite 333, Farmington Hills, MI 48334</t>
  </si>
  <si>
    <t>722 Elizabeth Street, Corpus Christi, TX 78404</t>
  </si>
  <si>
    <t>125 S. Jefferson Street, Green Bay , WI 54301</t>
  </si>
  <si>
    <t>125 S JEFFERSON STREET G</t>
  </si>
  <si>
    <t>3874 Cherokee Ford, Gainesville, GA 30506</t>
  </si>
  <si>
    <t>Ferguson Law Association, 400 Main Street, Latrobe, PA 15650</t>
  </si>
  <si>
    <t>Hercules Paul Zagoras, Ltd., 25 N. County Street, Waukegan, IL 60085</t>
  </si>
  <si>
    <t>Rifici Law Office, 30400 Detroit Road, Suite 214, Westlake, OH 44145</t>
  </si>
  <si>
    <t>2465 6th Avenue North , St. Petersburg, FL 33713</t>
  </si>
  <si>
    <t>Shearman &amp; Sterling LLP, 599 Lexington Avenue., New York, NY 10022</t>
  </si>
  <si>
    <t>Witt &amp; Goldsworthy, 1515 Wynkoop St., Suite 360, Denver, CO 80202</t>
  </si>
  <si>
    <t>Saul Ewing LLP, 3800 Centre Square West, 1500 Market Street, Philadelphia, PA 19102</t>
  </si>
  <si>
    <t>Cladwell &amp; Kearns LLP, 3631 N. Front Street, Harrisburg, PA 17110</t>
  </si>
  <si>
    <t>1201 North Market Street, Suite 900, Wilmington, DE 19801</t>
  </si>
  <si>
    <t>2717 Orchid Drive, Richardson, TX 75082</t>
  </si>
  <si>
    <t>103 Schelter Road, Lincolnshire, IL 60069</t>
  </si>
  <si>
    <t>971B Webster Street, Marshfield, MA 02050</t>
  </si>
  <si>
    <t>810 Margaret Street, Jacksonville, FL 32204</t>
  </si>
  <si>
    <t>Crow Legal Strategies, P.O. Box 353, Murfreesboro, TN 37133</t>
  </si>
  <si>
    <t>CROW LEGAL STRATEGIES,</t>
  </si>
  <si>
    <t>880 Rio East Court, Charlottesville, VA 22901</t>
  </si>
  <si>
    <t>358 Quick Silver Drive, Winston Salem, NC 27127</t>
  </si>
  <si>
    <t>Brame Perry Morrison, P.O. Box 2046, Wilson, NC 27894</t>
  </si>
  <si>
    <t>Saul Ewing LLP, One Riverfront Plaza, Suite 1520, Newark, NJ 07102</t>
  </si>
  <si>
    <t>2097 Fairhaven Circle NE, Atlanta, GA 30305</t>
  </si>
  <si>
    <t>26 Court Street, Suite 1812, Brooklyn, NY 11242</t>
  </si>
  <si>
    <t>1112 S. Dolton Court, Wilmington, DE 19810</t>
  </si>
  <si>
    <t>Two Bala Plaza, Suite 300, Bala Cynwyd, PA 19004</t>
  </si>
  <si>
    <t>Sheppard Mullin, 333 South Hope, 43rd Floor, Los Angeles, CA 90071</t>
  </si>
  <si>
    <t>Svingen, Karkela and Cline, 125 South Mill Street, Fergus Falls, MN 56537</t>
  </si>
  <si>
    <t>909 East Park Avenue, Tallahassee, FL 32301</t>
  </si>
  <si>
    <t>95 Market Street, Salem, NJ 08079</t>
  </si>
  <si>
    <t>98 Nortorn Road, Kensington, CT 06037</t>
  </si>
  <si>
    <t>Law offices of Sonia Figueroa-Lee, 2000 Riverside Drive, Los Angeles, CA 90036</t>
  </si>
  <si>
    <t>Law Office of Steckel &amp; Stopp, 122 South Walnut Street, Suite 210, Slatington, PA 18080</t>
  </si>
  <si>
    <t>Law Office of Aleed J. Rivera, PPLC, 777 Main Street, Suite 600, Forth Worth, TX 76102</t>
  </si>
  <si>
    <t>Robert G. InGold, Attorney At Law, LLC, 2830 East Rocklyn Road, Springfield, MO 65804</t>
  </si>
  <si>
    <t>ROBERT G INGOLD, ATTORNEY AT LAW, LLC</t>
  </si>
  <si>
    <t>6445 Stonehaven, Dallas, TX 75254</t>
  </si>
  <si>
    <t>Kazmarek Geiger &amp; Laseter LLP, 3490 Piedmont Road NE, Suite 350, Atlanta, GA 30305</t>
  </si>
  <si>
    <t>Cuzydlo Law Group, 2193 Association Drive, Suite 500, Okemos, MI 48864</t>
  </si>
  <si>
    <t>Weaver Todman, LLC, 300 Cohobe Park Circle, Suite 202, Birmingham, AL 35242</t>
  </si>
  <si>
    <t>CCLA, 491 North State Road, 7, Plantation, FL 33317</t>
  </si>
  <si>
    <t>Clardy Law Firm, PA, 243 ne 7th Street, Crystal River, FL 34428</t>
  </si>
  <si>
    <t>623 East Tarpon Avenue, Tarpon Springs, FL 34689</t>
  </si>
  <si>
    <t>P.O. Box 6090, Plymouth, MI 48170</t>
  </si>
  <si>
    <t>Nixon Peabody, LLP, 437 Madison Avenue, New York, NY 10022</t>
  </si>
  <si>
    <t>870 US Highway 259 S, Daingerfield, TX 75638</t>
  </si>
  <si>
    <t>4045 Smithtown Road, Suite A, Swanee, GA 30024</t>
  </si>
  <si>
    <t>3106 S WS Young Drive, Building D, Suite 401, Killeen, TX 76452</t>
  </si>
  <si>
    <t>2090 Baker Road, Suite 304-106, Kennesaw, GA 30144</t>
  </si>
  <si>
    <t>Jennings Linscott Cutter, PC, 3100 Broadway, Suite 600, Kansas City, MO 64111</t>
  </si>
  <si>
    <t>Garrison LawHouse, PC, 1800 Grindley Park Street 6, Dearborn, MI 48124</t>
  </si>
  <si>
    <t>115 N. Castle Heights Avenue, Suite 201, Lebanon, TN 37087</t>
  </si>
  <si>
    <t>Patrick S. Hirzel PC, 835 Golden Avenue, Battle Creek, MI 49014</t>
  </si>
  <si>
    <t>Setley, Rauch &amp; Bucolo, LLC, 4 Park Plaza, 2nd Floor, Wyomissing , PA 19610</t>
  </si>
  <si>
    <t>The Law Office of Zwicker &amp; Zwicker, 92 Pleasant Street, Bridgewater, MA 02324</t>
  </si>
  <si>
    <t>Bradham, Benson et al, 4141 Central Avenue , St. Petersburg, FL 33713</t>
  </si>
  <si>
    <t>5550 SW Macadam Avenue, Suite 215, Portland, OR 97239</t>
  </si>
  <si>
    <t>P.O. Box 725041, Benkley, MI 48072</t>
  </si>
  <si>
    <t>4800 Mills Civic Parkway, Suite 205, West Des Moines, IA 50265</t>
  </si>
  <si>
    <t>McElreath &amp; Stevens, LLC, 513 Edgewood Avenue, SE, Suite 100, Atlanta, GA 30312</t>
  </si>
  <si>
    <t>Law Offices of Timothy J. Santelli, 100 Peachtree Street, Suite 1475, Atlanta, GA 30303</t>
  </si>
  <si>
    <t>P.O. Box 673, Bolivar, OH 44612</t>
  </si>
  <si>
    <t>Braunstein and Todisco, P.C., One Eliot Place, Fairfield, CT 06824</t>
  </si>
  <si>
    <t>Attorney at Law Vedder Price, P.C. , Vedder Price P.C., 222 North LaSalle Stret, Chicago, IL 60601</t>
  </si>
  <si>
    <t>ATTORNEY AT LAW VEDDER PRICE, PC , VEDDER PRICE PC</t>
  </si>
  <si>
    <t>Brown, Taylor &amp; Wijewickrama, 95 Depot Street, Waynesville, NC 28804</t>
  </si>
  <si>
    <t>Shupe &amp; Associates, P.C., 2755 South Locust Street, Suite 201, Denver, CO 80222</t>
  </si>
  <si>
    <t>Shelley Law Firm, 115 Church Street, North, Concord, NC 28025</t>
  </si>
  <si>
    <t>7047828282x11</t>
  </si>
  <si>
    <t>6 W. E. Patterson Avenue, Suite 503, Memphis, TN 38103</t>
  </si>
  <si>
    <t>1020 Market Street, Parkersburg, WV 26101</t>
  </si>
  <si>
    <t>WilmerHale, 1875 PA Avenue, NW, Washington, DC 20006</t>
  </si>
  <si>
    <t>Patton Boggs, LLP, 2550 M Street NW, Washington, DC 20037</t>
  </si>
  <si>
    <t>Gould, Whitley &amp; Marshall, 1665 Briargate Blvd. Suite 101, Colorado Springs, CO 80906</t>
  </si>
  <si>
    <t>Care Law Colorado, 2036 E. 17th Avenue, Denver, CO 80206</t>
  </si>
  <si>
    <t>The Elder Law Firm, 111 SW Fifth Avenue , Suite 1890, Portland, OR 97204</t>
  </si>
  <si>
    <t>McCarter &amp; English LLP, 405 North King Street, 8th Floor, Wilmington, DE 19801</t>
  </si>
  <si>
    <t>Harding Fincancial , 4525 Wasatch Blvd. , Suite 210, Salt Lake City, UT 84124</t>
  </si>
  <si>
    <t>Grand Central on the Park, 216 First Avenue South, Suite 200, Seattle, WA 98104</t>
  </si>
  <si>
    <t>Southeast LA Legal Services, 1010 Common Place, Suite 1400 A, New Orleans, LA 70112</t>
  </si>
  <si>
    <t>Sodley Austin LLP, One. S. Dearborn Street, Chicago, IL 60603</t>
  </si>
  <si>
    <t>Holt Law Group, P.C., 7075 West Bell Road, Suite 15, Glendale, AZ 85308</t>
  </si>
  <si>
    <t>Lee, Black, Rouse &amp; Hollis, P.C., 7395 Hodgson Memorial Drive, Suite 200, Savannah, GA 31406</t>
  </si>
  <si>
    <t>Ralph Brown and Associates, 9700 Westland Drive, Suite 103, Knoxville, TN 37922</t>
  </si>
  <si>
    <t>Womble Carlyle Sandridge &amp; Rice, One West Fourth Street, Winston-Salem, NC 27101</t>
  </si>
  <si>
    <t>The Spencer Law Firm, 707 Georgia Avenue, Suite 300, Chattanooga, TN 37402</t>
  </si>
  <si>
    <t>1415 Fannin Street, houston, TX 77002</t>
  </si>
  <si>
    <t>Robert K. Rainer, P.C., 101 Station Landing, Medford, MA 02155</t>
  </si>
  <si>
    <t>7812897900x270</t>
  </si>
  <si>
    <t>Chiumento, Guntharp &amp; Selis, P.L., 145 City Place, Suite 301, Palm Coast, FL 32164</t>
  </si>
  <si>
    <t>3864458900x12</t>
  </si>
  <si>
    <t>Mid-America Law Firm LLC, 18805 NW Platte Road, Suite 116, Riverside, MO 64150</t>
  </si>
  <si>
    <t>P.O. Box 1547, Knightdale, NC 27545</t>
  </si>
  <si>
    <t>Allen Disability Law Group, P.O. Box 720635, Atlanta, GA 30328</t>
  </si>
  <si>
    <t>ALLEN DISABILITY LAW GROUP,</t>
  </si>
  <si>
    <t>Jamin Law Office, 323 Carolyn Street, Suite A, Kodiak, AK 99615</t>
  </si>
  <si>
    <t>3580 Wilshire Boulevard, Suite 2020, Los Angeles, CA 90010</t>
  </si>
  <si>
    <t>The Limbaugh Law Firm, LLC, 383 Inverness Parkway, Suite 470, Englewood, CO 80112</t>
  </si>
  <si>
    <t>804B NW, 16th Avenue, Gainesville, FL 32601</t>
  </si>
  <si>
    <t>4045 Cascade Road SW, Atlanta, GA 30331</t>
  </si>
  <si>
    <t>126 N. Broad Street, Thomasville, GA 31792</t>
  </si>
  <si>
    <t>Joe H Kimmel III, Kimmel Law Firm, PLLC, 1249 Broadway, Paducah, KY 42001</t>
  </si>
  <si>
    <t>JOE H KIMMEL III, KIMMEL LAW FIRM, PLLC</t>
  </si>
  <si>
    <t>3480 Kilburn Circle, #1115, Richmond, VA 23233</t>
  </si>
  <si>
    <t>Synergy Legal Professionals, 500 E. Merchant Street, Suite 101, Charlotte, NC 28202</t>
  </si>
  <si>
    <t>P.O. Box 1224 , 20 East Main Street, Avon, CT 06001</t>
  </si>
  <si>
    <t>PO BOX 1224  20 EAST MAIN STREET</t>
  </si>
  <si>
    <t>H. Wayne Norman, Jr., PA, 808 South Main Street, Bel Air, MD 21014</t>
  </si>
  <si>
    <t>Blachly, Tabor, Bozik &amp; Hartman, 56 South Washington Street, Suite 401, Valparaiso, IN 46383</t>
  </si>
  <si>
    <t>The Law Office of Victoria J. Pike, 312 South Shannon, Jackson, TN 38301</t>
  </si>
  <si>
    <t>2128484000x8621</t>
  </si>
  <si>
    <t>9525 Katy Freeway, Suite 425, Houston, TX 77024</t>
  </si>
  <si>
    <t>932 Hungerford Drive, Suite 29a, Rockville, MD 20850</t>
  </si>
  <si>
    <t>WilmerHale, 1875 Pennsylvania Avenue NW, Washington, DC 20006</t>
  </si>
  <si>
    <t>Nowell Amoroso Klein Bierman, 155 Polifly Road, Hackensack, NJ 07601</t>
  </si>
  <si>
    <t>Thomas &amp; Kerby, P.O. Box 65150, Lubbock, TX 79464</t>
  </si>
  <si>
    <t>THOMAS &amp; KERBY,</t>
  </si>
  <si>
    <t>Orleans Public Defenders, 2601 Tulane Avenue, 7th Floor, New Orleans, LA 70119</t>
  </si>
  <si>
    <t>Slott, Barker &amp; Nussbaum, 334 East Duval Street, Jacksonville, FL 32202</t>
  </si>
  <si>
    <t>9043530033x12</t>
  </si>
  <si>
    <t>275 North Clearwater-Largo Road, Largo, FL 33777</t>
  </si>
  <si>
    <t>4830 NW 43rd Street, #F, Gainesville, FL 32606</t>
  </si>
  <si>
    <t>Lazarus &amp; Burt, P.A., 1120 North Charles Street, Suite 410, Baltimore, MD 21201</t>
  </si>
  <si>
    <t>4105394428x212</t>
  </si>
  <si>
    <t>1508 Hutley Boulevard, Madison, MS 39110</t>
  </si>
  <si>
    <t>Sherman &amp; Sterling LLP, 599 Lexington Avenue, Nw York, NY 10022</t>
  </si>
  <si>
    <t>Shearman and Sterling LLP, 599 Lexington Avenue, New York, NY 10022</t>
  </si>
  <si>
    <t>555 -116th Avenue, NE, Suite 150, Bellevue, WA 98004</t>
  </si>
  <si>
    <t>Lafayette Parish 15th JDC, District Attorney, P.O. Box 3306, Lafayette, LA 70502</t>
  </si>
  <si>
    <t>13 Guadaljara Lane, P.O. Box 8845, Hot Springs Village, AR 71910</t>
  </si>
  <si>
    <t>467 Lake Howell Road, Suite 201-7, Maitland, FL 32751</t>
  </si>
  <si>
    <t>US Army Reserve Mobilization, 257 15th Cavalry Road, Ft. Knox, KY 40121</t>
  </si>
  <si>
    <t>820 Douglas Avenue, Nashville, TN 37206</t>
  </si>
  <si>
    <t>Shearman &amp; sterling, 599 Lexington Avenue, New York, NY 10022</t>
  </si>
  <si>
    <t>210 East 7th Street, Suite 1, Mountain Home, AR 72653</t>
  </si>
  <si>
    <t>Indiana Legal Services, 151 N. Delaware Street, Suite 1800, Inianapolis, IN 46204</t>
  </si>
  <si>
    <t>Law Office of Lelia B. Ferguson, 1345 Garner Lane-Unit 202, Columbia, SC 29210</t>
  </si>
  <si>
    <t>Peggy A. Pratscher Ltd, 2100 Manchester Road, Wheaton, IL 60187</t>
  </si>
  <si>
    <t>Law Office of Jan C. Rosenthal, 43 East Cedar Street, Newington, CT 06111</t>
  </si>
  <si>
    <t>535 Greytwig Road, Vero Beach, FL 32963</t>
  </si>
  <si>
    <t>Day Pitney LLP, 7 times Square, New York , NY 10036</t>
  </si>
  <si>
    <t>Law Offices of Jefffrey L. Myers, 18413 Keystone Grove, Odessa, FL 33556</t>
  </si>
  <si>
    <t>Neal Wolfe, Attorney at Law, 5294 Madison Pike, Suite 205, Independence, KY 41501</t>
  </si>
  <si>
    <t>Law Office of Carla Peevey, P.O. Box 1122, Leander, TX 78646</t>
  </si>
  <si>
    <t>LAW OFFICE OF CARLA PEEVEY,</t>
  </si>
  <si>
    <t>Pennington Law Office, 309 Indiana Avenue, P.O. Box 164, Milltown, IN 47145</t>
  </si>
  <si>
    <t>Hinman, Howard &amp; Kattell, LLP, 80 Exchange Street, Binghamton, NY 13901</t>
  </si>
  <si>
    <t>Susan M.Charles, P.A., DBA, The Charles Law Offices, 801 W. Bay Drive, Suite 403, Largo , FL 33770</t>
  </si>
  <si>
    <t>SUSAN MCHARLES, PA, DBA, THE CHARLES LAW OFFICES</t>
  </si>
  <si>
    <t>SUITE 403 L</t>
  </si>
  <si>
    <t>P.O. Box 75056, Fort Thomas, KY 41075</t>
  </si>
  <si>
    <t>4221 Wilkie Way, Palo Alto, CA 94306</t>
  </si>
  <si>
    <t>2650 Jamacha Road, Suite #147-106, El Cajon, CA 92019</t>
  </si>
  <si>
    <t>Reliable Companies, 1801 Market Street, Suite 660, Philadelphia, PA 19103</t>
  </si>
  <si>
    <t>1411 Wake Forest Drive, Davis, CA 95616</t>
  </si>
  <si>
    <t>880 El Oro Drive, Auburn, CA 95603</t>
  </si>
  <si>
    <t>724 S. Central , Suite 113, Medford , OR 97501</t>
  </si>
  <si>
    <t>SUITE 113 M</t>
  </si>
  <si>
    <t>Kirkland &amp; Ellis, LLP, 601 Lexington Avenue, New York, NY 10022</t>
  </si>
  <si>
    <t>261 Williams Street, New London, CT 06320</t>
  </si>
  <si>
    <t>Thomas &amp; Fefferies, PLLC, 1990 W. Camelback Road, Suite 307, Phoenix , AZ 85015</t>
  </si>
  <si>
    <t>SUITE 307 P</t>
  </si>
  <si>
    <t>Yost &amp; Baill, LLP, 2300 N. Mayfair Road, Suite 745, Milwaukee, WI 53226</t>
  </si>
  <si>
    <t>1004 Farnam Street, Suite 203, Omaha, NE 68102</t>
  </si>
  <si>
    <t>Lieb &amp; Lieb, 4950 Warning Road, Suite 11, San Diego, CA 92101</t>
  </si>
  <si>
    <t>425 Market Street, 26th Floor, San Francisco, CA 94105</t>
  </si>
  <si>
    <t>Sherwood Law Offices, 225 West Oak Avenue, Visalia, CA 93291</t>
  </si>
  <si>
    <t>OSIsoft, LLC, 777 David Street, San Leandro, CA 94577</t>
  </si>
  <si>
    <t>State Compensation Insurance Fund, 655 N. Central Avenue, Suite 400, Glendale, CA 91203</t>
  </si>
  <si>
    <t>2508 H Street, #4, Sacramento, CA 95816</t>
  </si>
  <si>
    <t>Arent Fox LLP, 1050 Connecticut Ave. NW, Washington, DC 20036</t>
  </si>
  <si>
    <t>Lieb &amp; Lieb, 4950 Waring Road, Suite 11, San Diego, CA 92120</t>
  </si>
  <si>
    <t>Vietnam Veterans of America, 425 I Street, NW 2W220F, Washington, DC 20001</t>
  </si>
  <si>
    <t>Vietnam Veterans of America, 8719 Colesville Road, Suite 100, Silver Spring, MD 20910</t>
  </si>
  <si>
    <t>5CV</t>
  </si>
  <si>
    <t>JAMES R VALE</t>
  </si>
  <si>
    <t>jvale@vva.org</t>
  </si>
  <si>
    <t>3015854000x149</t>
  </si>
  <si>
    <t>Law Offices of S Oxborough , 3580 Wilshire Blvd., Suite 200, Los Angeles, CA 90010</t>
  </si>
  <si>
    <t>Jackie W Bedard, Bedard Law, PLLC, 11143 Executive Circle, Cary , NC 27511</t>
  </si>
  <si>
    <t>JACKIE W BEDARD, BEDARD LAW, PLLC</t>
  </si>
  <si>
    <t>The ALEC Group, 2054 Folle Blanche Drive, San Jose, CA 95135</t>
  </si>
  <si>
    <t>McDermott Will and Emery , 227 West Monroe, Chicago, IL 60606</t>
  </si>
  <si>
    <t>OSIsoft, LLC, 777 Davis Street, San Leandro, CA 94577</t>
  </si>
  <si>
    <t>P.O. Box 5811, Diamond Bar, CA 91765</t>
  </si>
  <si>
    <t>1440 N. Harbor Blvd., Suite 225, Fullerton, CA 92835</t>
  </si>
  <si>
    <t>Simpson Thacher &amp; Bartlett LLP, 2550 Hanover Street, Palo Alto, CA 94304</t>
  </si>
  <si>
    <t>6442 Crandall Drive, Huntington Beach, CA 92647</t>
  </si>
  <si>
    <t>Legal Aid Bureau, 500 E. Lexington Street, Baltimore, MD 21202</t>
  </si>
  <si>
    <t>Dartmouth-Hitchcock, One Medical Center Drive, Lebanon, NH 03756</t>
  </si>
  <si>
    <t>8200 Wilshire Boulevard , Suite 415, Beverly Hills, CA 90211</t>
  </si>
  <si>
    <t>18 Buckeye Avenue, Oakland, CA 94618</t>
  </si>
  <si>
    <t>405 Arguello Boulevard, No. 201, San Fransico, CA 94118</t>
  </si>
  <si>
    <t>2007 Monroe Avenue, Belmont, CA 94002</t>
  </si>
  <si>
    <t>P.O. Box 2390, Atlantic Beach, NC 28512</t>
  </si>
  <si>
    <t>3212 Dominy Court, Oakton, VA 22124</t>
  </si>
  <si>
    <t>1302 N. 19th Street , Suite 400, Tampa, FL 33605</t>
  </si>
  <si>
    <t>8132321222x115</t>
  </si>
  <si>
    <t>1024 60th Street, Kenosha, WI 53144</t>
  </si>
  <si>
    <t>Mayhue &amp; Stafford Attorney at Law, 114 South Broadway, P.O. Box 1488, Ada, OK 74821</t>
  </si>
  <si>
    <t>15 Rhodes Avenue, Sharon, MA 02067</t>
  </si>
  <si>
    <t>DCCA- Insurance Division, 335 Merchant Street #213, Honolulu, HI 96813</t>
  </si>
  <si>
    <t>The Veen Firm, 711 Van Ness Avenue, Suite 220, San Francisco, CA 94102</t>
  </si>
  <si>
    <t>Scottsdale Unified School District, 3811 N. 4th Street, Phoenix, AZ 85018</t>
  </si>
  <si>
    <t>Law Office of Link W. Schrader, P.O. Box 412914, Kansas City, MO 64141</t>
  </si>
  <si>
    <t>LAW OFFICE OF LINK W SCHRADER,</t>
  </si>
  <si>
    <t>36 Morning Sun Avenue, Mill Valley, CA 94941</t>
  </si>
  <si>
    <t>Branson Brinkop Griffith &amp; Strong, 643 Bair Island Road, Suite 400, Redwood City, CA 94063</t>
  </si>
  <si>
    <t>Law Offices of Sheri E. Cohen, 2658 Griffith Park. Blvd., Suite 338, Los Angeles, CA 90039</t>
  </si>
  <si>
    <t>18120 Flynn Drive, Canyon Country, CA 91387</t>
  </si>
  <si>
    <t>P.O. Box 1534, Laguna Beach, CA 92652</t>
  </si>
  <si>
    <t>Mayfield and Yen, LLP, 6520 Lonetree Boulevard, Suite 1012, Rocklin, CA 95765</t>
  </si>
  <si>
    <t>Alameda County DA, 7677 Oakport Street, Site 650, Oakland, CA 64621</t>
  </si>
  <si>
    <t>Law Office of Kwi Lee, 6620 Owens Drive , Suite B, Pleasanton, CA 94588</t>
  </si>
  <si>
    <t>Law Offices of Michael J. Kimball, 548 Market Street, San Francisco, CA 94104</t>
  </si>
  <si>
    <t>Shearman &amp; Sterling, 599 Lexington Avenue, New York, NY 10022</t>
  </si>
  <si>
    <t>Law Office of Tova L. Zeff, 4123 Broadway, Suite 328, Oakland, CA 94611</t>
  </si>
  <si>
    <t>Elemental PD, LLC, 18 Pennock Terrace, Lansdowne, PA 19050</t>
  </si>
  <si>
    <t>24910 Las Brisas Road, Suite 118, Murrieta, CA 92562</t>
  </si>
  <si>
    <t>5550 Topanga Canyon Boulevard, Suite 200, Wooland Hills , CA 91367</t>
  </si>
  <si>
    <t>WOOLAND HILLS</t>
  </si>
  <si>
    <t>SUITE 200 W</t>
  </si>
  <si>
    <t>384 Voters Road, Slidell, LA 70461</t>
  </si>
  <si>
    <t>Law Offices of TJ Wirtz, 1470 Inverness Court, Reedsburg, WI 53959</t>
  </si>
  <si>
    <t>21 Santa Rosa Street, Suite 300, San Luis Obispo, CA 93405</t>
  </si>
  <si>
    <t>Knox Ricksen LLP, 1300 Clay Street, Suite 500, Oakland, CA 94612</t>
  </si>
  <si>
    <t>Downey Brand LLP, 621 Capitol Mall, 18th Floor, Scaramento, CA 95814</t>
  </si>
  <si>
    <t>Kelly L. Lynch Attorney at Law, 548 Market Street, #16774, San Francisco, CA 94104</t>
  </si>
  <si>
    <t>901 Lakeside Avenue, Cleveland, OH 44114</t>
  </si>
  <si>
    <t>McDivitt Law Firm, 19 East Cimarron Street, Colorado Springs, CO 80903</t>
  </si>
  <si>
    <t>Robert Smylie &amp; Assoc., 2029 Century Park E, Suite 1700, Los Angeles, CA 90067</t>
  </si>
  <si>
    <t>5920 Nall Avneue, #117, Mission, KS 66202</t>
  </si>
  <si>
    <t>Terrell, Baugh, Salmon &amp; Born, LLP, 700 South Green River Road, Suite 2000, Evansville, IN 47715</t>
  </si>
  <si>
    <t>2002 Pacific Avenue, San Francisco, CA 94109</t>
  </si>
  <si>
    <t>1379 W. Park Western Drive, San Pedro, CA 90732</t>
  </si>
  <si>
    <t>Knott &amp; Knott LLC, 325 South Main Street, Cheshire, CT 06410</t>
  </si>
  <si>
    <t>The Hawkins Center, 101 Broadway, Richmond, CA 94709</t>
  </si>
  <si>
    <t>1442A Walnut Street, #361, Berkeley, CA 94709</t>
  </si>
  <si>
    <t>Shasta College, P.O. Box 496006, 11555 Old Oregon Trail, Redding, CA 96049</t>
  </si>
  <si>
    <t>SHASTA COLLEGE,</t>
  </si>
  <si>
    <t>Law Office Msry Heare Amodio, 1815 Kelly Rose Court, Lakeport, CA 95453</t>
  </si>
  <si>
    <t>PO Box 4130, 8204 Emerald Drive, Emerald Isle, NC 28594</t>
  </si>
  <si>
    <t>Foreht Association, LLP, 228 East 45th Street, Floor 17, New York, NY 10017</t>
  </si>
  <si>
    <t>2129358880x8501</t>
  </si>
  <si>
    <t>Armstrong Teasdale, LLP, 7700 Forsyth Boulevard, Suite 1800, St. Louis, MO 63105</t>
  </si>
  <si>
    <t>3146215070x7022</t>
  </si>
  <si>
    <t>Jacobowitz &amp; Gubits, LLP, 158 Orange Avenue, Walden, NY 12586</t>
  </si>
  <si>
    <t>Wood, Fuller, Schultz &amp; Smith P.C., 300 South Phillips Avenue, Suite 300, Sioux Falls, SD 57104</t>
  </si>
  <si>
    <t>Chung Law Group, 70 South Lake Avenue, Suite 1000, Pasadena, CA 91101</t>
  </si>
  <si>
    <t>1241 Springwood Way, Pacifica, CA 94044</t>
  </si>
  <si>
    <t>Brown Paindiris Scott, 2252 Main Street, Glastonbury, CT 06033</t>
  </si>
  <si>
    <t>8606590700x214</t>
  </si>
  <si>
    <t>301 North Lake Avenue, Suite 130, Pasadena, CA 91101</t>
  </si>
  <si>
    <t>Girardi &amp; Keese, 1126 Wilshire Boulevard, Los Angeles, CA 90017</t>
  </si>
  <si>
    <t>2139770211x382</t>
  </si>
  <si>
    <t>Bayer Wishman Leotts, 888 South Figueroa #1970, Los Angeles, CA 90017</t>
  </si>
  <si>
    <t>Katten Muchin Rosenman LLP, 575 Madison Avenue, New York, NY 10022</t>
  </si>
  <si>
    <t>Harrington Law Office, 4354 Town Center Boulevard, Suite 114-21, El Dorado Hills, CA 95762</t>
  </si>
  <si>
    <t>Cardinal Law Group, 1603 Orrington Avenue, Evanston, IL 60201</t>
  </si>
  <si>
    <t>Alcatel-Lucent, Virtual Office, 535 Casa Del Mar Drive, San Simeon, CA 93452</t>
  </si>
  <si>
    <t>ALCATEL-LUCENT, VIRTUAL OFFICE</t>
  </si>
  <si>
    <t>234 San Vicente Boulevard, #4, Santa, CA 90402</t>
  </si>
  <si>
    <t>120 North Auburn Street, Suite 211, Grass Valley, CA 95945</t>
  </si>
  <si>
    <t>Pepper Hamilton LLP, 899 Cassatt Road, Suite 400, Berwyn, PA 19312</t>
  </si>
  <si>
    <t>72 Ruane Street, Fairfield, CT 06824</t>
  </si>
  <si>
    <t>34 Jerome Avenue, Suite 310, Bloomfield, CT 06002</t>
  </si>
  <si>
    <t>Melanson &amp; Sparagna, 714 Hopmeadow Street, Suite 1, Simsbury, CT 06070</t>
  </si>
  <si>
    <t>347 63rd Street, Oakland, CA 94618</t>
  </si>
  <si>
    <t>Boscarino, Grasso &amp; Twachtman, LLP, 628 Hebron Avenue, Building 2, Suite 301, Glastonbury, CT 06033</t>
  </si>
  <si>
    <t>1129 Post Road, Fairfield, CT 06824</t>
  </si>
  <si>
    <t>Kraner &amp; Hess LLC, PO Box 639, Avon , CT 06001</t>
  </si>
  <si>
    <t>KRANER &amp; HESS LLC,</t>
  </si>
  <si>
    <t>PO BOX 639 A</t>
  </si>
  <si>
    <t>Linda J. Kidder Associates, 567 Vauxhall Street EXT, Suite 130, Waterford, CT 06385</t>
  </si>
  <si>
    <t>Czepiga Daly Dillman LLC, 48 Christian Lane , Newington, CT 06111</t>
  </si>
  <si>
    <t>Bishop Jackson &amp; Kelly, LLC, 472 Wheelers Farms Rd., 3F, Milford, CT 06461</t>
  </si>
  <si>
    <t>Law Office of Rosemary B. Jones, 98 Christian Street, P.O. Box 2145, New Preston, CT 06777</t>
  </si>
  <si>
    <t>E. Jack Shorr Law Offices, LLC, 1501 E. Main Street, Meriden, CT 06450</t>
  </si>
  <si>
    <t>Law Office of Debra A. Brown, 365 Prospect Street, Torrington, CT 06790</t>
  </si>
  <si>
    <t>Farrell, Guarino &amp; Boccalatte, PC, 141 Broad Street, Middletown, CT 06457</t>
  </si>
  <si>
    <t>Toland Law Firm, P.O. Box 185546, Hamden, CT 06518</t>
  </si>
  <si>
    <t>TOLAND LAW FIRM,</t>
  </si>
  <si>
    <t>Moon Law Group, 705 N. Parsons Avenue, Brandon, FL 33510</t>
  </si>
  <si>
    <t>4614 103rd Street, Lubbock, TX 79424</t>
  </si>
  <si>
    <t>8 Wharton Road, San Diego, CA 92140</t>
  </si>
  <si>
    <t>Riverbank Drive, Roebling, NJ 08554</t>
  </si>
  <si>
    <t>764 LA Grange, Newbury Park, CA 91320</t>
  </si>
  <si>
    <t>1900 Polaris Parkway , Suite 450, Columbus, OH 43240</t>
  </si>
  <si>
    <t>Legal Services for Seniors, 21 West Laurel Drive, Suite 83, Salinas, CA 93906</t>
  </si>
  <si>
    <t>2730 Fifth Avenue, San Diego, CA 92103</t>
  </si>
  <si>
    <t>1502 Foothill Boulevard, #103-140, LaVerne, CA 91750</t>
  </si>
  <si>
    <t>Reed Smith LLP, 101 2ND Street, Suite 1800, San Francisco, VA 94105</t>
  </si>
  <si>
    <t>90 South E. Street, Suite 300, Santa Rosa, CA 95404</t>
  </si>
  <si>
    <t>E Squared Law Group, LLP, 28 Second Street, 3rd Floor, San Francisco, CA 94105</t>
  </si>
  <si>
    <t>South Moore, APC , 235 Montgomery Street, 8th Floor, San Francisco, CA 94104</t>
  </si>
  <si>
    <t>111 Livingston Street, 7th floor, Brooklyn, NY 11201</t>
  </si>
  <si>
    <t>Fish &amp; Richardson P.C., 500 Arguello Street, Suite 500, Redwood City, CA 94063</t>
  </si>
  <si>
    <t>11 Forest Avenue, Rockville, MD 20850</t>
  </si>
  <si>
    <t>335 North Brookhurst Street, Anaheim, CA 92801</t>
  </si>
  <si>
    <t>Law Office of Nancy Kanter, LLC, 19 S. Pine Street, Doylestown, PA 18901</t>
  </si>
  <si>
    <t>502 South Gay Street, Suite 404, Knoxville, TN 37912</t>
  </si>
  <si>
    <t>Arent Fox LLP, 1050 Connecticut Avenue, NW, Washington, DC 20036</t>
  </si>
  <si>
    <t>REX LAW LLP, 700 South Flower Street, Suite 2116, Pasadena, CA 91101</t>
  </si>
  <si>
    <t>28039 Scott Road, #D-295, Murrieta, CA 92563</t>
  </si>
  <si>
    <t>Brown &amp; Ruprecht, PC, 911 Main Street ,Suite 2300, Kansas City, MO 64105</t>
  </si>
  <si>
    <t>The Giachllie Law Firm, PLLC, 128 North Maple Street, Ridgeland, MS 39157</t>
  </si>
  <si>
    <t>17232 Quesan Place, Encino, CA 91316</t>
  </si>
  <si>
    <t>The Hawkins Center, 101 Broadway, Suite 1, Richmond, CA 94804</t>
  </si>
  <si>
    <t>3355 Cerritos Avenue, Los Alamitos, CA 90720</t>
  </si>
  <si>
    <t>Sidley Austin LLP, One South Dearborn Street, Chicago, IL 60610</t>
  </si>
  <si>
    <t>Shearman &amp; Sterling LLP, 599 Lexington Avenu, New York, NY 10022</t>
  </si>
  <si>
    <t>Howell &amp; Christmas, LLC, 250 Mathis Ferry Road, Suite 102, Mt. Pleasant, SC 29464</t>
  </si>
  <si>
    <t>1225 Franklin Avenue, Suite 325, Garden City, NY 11530</t>
  </si>
  <si>
    <t>Lechner Law Office, P.C., Law and Professional Center, 16061 S. 94th Avenue, Orland Hills, IL 60487</t>
  </si>
  <si>
    <t>LECHNER LAW OFFICE, PC, LAW AND PROFESSIONAL CENTER</t>
  </si>
  <si>
    <t>5HI</t>
  </si>
  <si>
    <t>JULIANNA ROBESKY MAKLER</t>
  </si>
  <si>
    <t>, 853 Fellowship Road, Santa Barbara, CA 93109</t>
  </si>
  <si>
    <t>Julianna@maklerlaw.com</t>
  </si>
  <si>
    <t>8059654651</t>
  </si>
  <si>
    <t>93109</t>
  </si>
  <si>
    <t>Greve Clifford Wengel Paras, LLP, 2870 Gateway Oaks Drive, Suite 210, Sacramento , CA 95833</t>
  </si>
  <si>
    <t>SUITE 210 S</t>
  </si>
  <si>
    <t>Law Office of Rita M. Lauria, 13428 Amxella Avenue # 545, Marina del Rey, CA 90292</t>
  </si>
  <si>
    <t>5HL</t>
  </si>
  <si>
    <t>LEE D RICHARDSON</t>
  </si>
  <si>
    <t>, 1009 S. 4th Street, Louisville, KY 40206</t>
  </si>
  <si>
    <t>ldrich2@attglobal.net</t>
  </si>
  <si>
    <t>5025878606</t>
  </si>
  <si>
    <t>1890 Morello Avenue, Pleasant Hill, CA 94523</t>
  </si>
  <si>
    <t>3325 Via Palomino, Palos Verdes Estates, CA 90274</t>
  </si>
  <si>
    <t>1109 Bay Tree Court, Fairfield, CA 94533</t>
  </si>
  <si>
    <t>Grant &amp; Associates, 14632 Golf Links Drive, Los Gatos, CA 95032</t>
  </si>
  <si>
    <t>P.O. Box 391812, Moutain View, CA 94039</t>
  </si>
  <si>
    <t>Hawks &amp; Comfort LLP, 851 Fremont Avenue, Los Altos, CA 94024</t>
  </si>
  <si>
    <t>Bet Tzedek Legal Services, 145 S. Fairfax Avenue, Suite 200, Los Angeles, CA 90065</t>
  </si>
  <si>
    <t>Dimalanta Clark, LLP, 3600 West Bayshore, Suite 101, Palo Alto, CA 94303</t>
  </si>
  <si>
    <t>Shartsis Friese LLP, One Maritime Plaza, 18th Floor, San Francisco, CA 94107</t>
  </si>
  <si>
    <t>California Parole Advocacy Program, La Verne, CA 91750</t>
  </si>
  <si>
    <t>302 W. South Avenue, Redlands, CA 92373</t>
  </si>
  <si>
    <t>State Bar of California, 1149 S. Hill Street, Los Angele, CA 90015</t>
  </si>
  <si>
    <t>A&amp;E Television Networks LLC, 2049 Century Park East, 8th Floor, Los Angeles, CA 90067</t>
  </si>
  <si>
    <t>Sasik &amp; Moon, 5350 Topanga Canyon Boulevard, Woodland Hills, CA 91364</t>
  </si>
  <si>
    <t>5155 Carriage Drive, El Sobrante, CA 94803</t>
  </si>
  <si>
    <t>2033 Gateway Place, 500, San Jose, CA 95110</t>
  </si>
  <si>
    <t>Shearman &amp; Sterling, 599 Lexington Avenue, New York , NY 10022</t>
  </si>
  <si>
    <t>ASA Hutchinson Law Group, PLC, 3300 Market Street, Suite 404, Rogers, AR 72758</t>
  </si>
  <si>
    <t>5267 Warner Avenue, Suite 379, Huntington Beach, CA 92649</t>
  </si>
  <si>
    <t>378 Boston Post Road , Orange, CT 06477</t>
  </si>
  <si>
    <t>411 N. Main Street, Bonham, TX 75418</t>
  </si>
  <si>
    <t>Lynn St. Louis Law Office PLLC, 207 W. Nora Avenue, Spokane, WA 99205</t>
  </si>
  <si>
    <t>Law Office of Marcia K. Fields, LLC, 3001 Park Center Drive, Alexandria, VA 22302</t>
  </si>
  <si>
    <t>4347 Melbourne Avenue APT 4, Los Angeles, CA 90027</t>
  </si>
  <si>
    <t>Reuter Law Firm , 12300 Old Tesson Road, Suite 100-B, St. Louis, MO 63128</t>
  </si>
  <si>
    <t>Shearman &amp; Sterling LLP, 599 Ledington Avenue, New York, NY 10022</t>
  </si>
  <si>
    <t>12448 Via Cabezon, San Diego, CA 92129</t>
  </si>
  <si>
    <t>Lawlis &amp; Bruce, LLC, 1875 Street, Suite 750, Denver , CO 80202</t>
  </si>
  <si>
    <t>SUITE 750 D</t>
  </si>
  <si>
    <t>Alpert &amp; Alpert, 29566 Northwestern Hwy., Suite 120, Southfield, MI 48034</t>
  </si>
  <si>
    <t>White &amp; Case LLP, 1155 Avenue of the Americas, Office 1242, New York, NY 10034</t>
  </si>
  <si>
    <t>Law Office of Jean Allan, 132 Vicksburg Street, San Francisco, CA 94114</t>
  </si>
  <si>
    <t>Riverside County Counsel, 3960 Orange Street, 5th Floor, Riverside , CA 92501</t>
  </si>
  <si>
    <t>Reed Smith LLP, 1650 Market Street, 24th Floor, Philadelphia, PA 19103</t>
  </si>
  <si>
    <t>Gunderson Dettmer, 1200 Seaport Blvd., Redwood City, CA 94063</t>
  </si>
  <si>
    <t>1700 Iowa Avenue, Suite 200, Riverside, CA 92507</t>
  </si>
  <si>
    <t>The Lovely Law Firm, 3541 Fountain Lane , Suite A, Myrtle Beach, SC 29577</t>
  </si>
  <si>
    <t>Orange County Department of Law, 255-275 Main Street, Goshen, NY 10924</t>
  </si>
  <si>
    <t>18101 Von Karman Avenue, Suite 510, Irvine, CA 92612</t>
  </si>
  <si>
    <t>372 Elder Lane, Winnetka, IL 60093</t>
  </si>
  <si>
    <t>Irell &amp; Manella LLP, 1800 Avenue of the Stars, Suite 900, Los Angeles, CA 90067</t>
  </si>
  <si>
    <t>965 Mission Street, Suite 751, San Francisco, CA 94103</t>
  </si>
  <si>
    <t>Hennigan Dorman, LLP, 865 S. Figueroa St., Suite 2900, Los Angeles, CA 90017</t>
  </si>
  <si>
    <t>55 River Street, Suite 230, Santa Cruz, CA 95060</t>
  </si>
  <si>
    <t>Otis Law Group, Ltd., 1525 E. 53rd Street, Suite 405, Chicago, IL 60615</t>
  </si>
  <si>
    <t>29566 Northwestern Highway, Suite 120, Southfield, MI 48034</t>
  </si>
  <si>
    <t>Orrick Herrington &amp; Sutcliffe LLP, 400 Capital Mall, Suite 300, Sacramento, CA 95814</t>
  </si>
  <si>
    <t>Orrick Herrington &amp; Sutcliffe, LLP, 400 Capitol Mall, Suite 3000, Sacramento, CA 95814</t>
  </si>
  <si>
    <t>Law Offices of Marlene C. Dubas, 2515 Stonebrige Lane, Northbrook, IL 60062</t>
  </si>
  <si>
    <t>462 Spring Street, Fall Rives, MA 02721</t>
  </si>
  <si>
    <t>2555 Ocean Avenue, Suite 202, San Francisco, CA 94132</t>
  </si>
  <si>
    <t>315 Camino Del Remedio, Building, #3 Room 251, Santa Barbara, CA 93110</t>
  </si>
  <si>
    <t>815 Brazos Street, Suite 1100, Austin, TX 78701</t>
  </si>
  <si>
    <t>Cunningham &amp; Associates, 771 E. Daily Drive, Suite 350, Camarillo, CA 93010</t>
  </si>
  <si>
    <t>Sullivan &amp; Hepler, 1644 Blanding Boulevard, Jacksonville, FL 32210</t>
  </si>
  <si>
    <t>National Senior Citizens Law Center, 3435 Wilshire Boulevard, Suite 2860, Los Angeles, CA 90010</t>
  </si>
  <si>
    <t>Geiger &amp; Keen, 311 E. Main Street, Suite 400, Stockton, CA 95202</t>
  </si>
  <si>
    <t>Law Office of Roberta Brooks, 823 Marina Vista, Martinez, CA 94553</t>
  </si>
  <si>
    <t>The Law Office of R. Kyle Hinkle, 14213 Punta Bonaire Drive, Corpus Christi, TX 78418</t>
  </si>
  <si>
    <t>Pope Law Firm PLLC, 6580 Main Street, Williamsville, NY 14221</t>
  </si>
  <si>
    <t>11834 E. Firestone Blvd, Norwalk, CA 90650</t>
  </si>
  <si>
    <t>1213 Culbreth Drive, Wilmington, NC 28405</t>
  </si>
  <si>
    <t>2613 Easthaven Circle, Anchorage, AK 99501</t>
  </si>
  <si>
    <t>Fisher &amp; Sauls, PA, 100 Second Avenue South, Suite 701, St. Petersburg, FL 33701</t>
  </si>
  <si>
    <t>19200 Von Karman Avenue, Suite 400, Irvine, CA 92612</t>
  </si>
  <si>
    <t>Verkamp Law Office, P.O. Box 867, Jasper, IN 47547</t>
  </si>
  <si>
    <t>VERKAMP LAW OFFICE,</t>
  </si>
  <si>
    <t>Shannon Shrewsbury, Esq., P.O. Box 105, Davis, CA 95617</t>
  </si>
  <si>
    <t>SHANNON SHREWSBURY, ESQ,</t>
  </si>
  <si>
    <t>P.O. Box 18008, Clearwater, FL 33762</t>
  </si>
  <si>
    <t>180804266x2</t>
  </si>
  <si>
    <t>Irell &amp; Manella, LLP, 1800 Avenue of the Stars, Suite 900, Los Angles, CA 90067</t>
  </si>
  <si>
    <t>DLA Piper, 2000 University Avenue, East Palo Alto, CA 94303</t>
  </si>
  <si>
    <t>34428 Yucaipa Boulevard, Suite E-318, Yucaipa, CA 92399</t>
  </si>
  <si>
    <t>Law Offices of Laurie Shigekuni, 2555 Ocean Avenue, Suite 202, San Francisco, CA 94132</t>
  </si>
  <si>
    <t>1405 Van Ness Avenue, San Francisco, CA 94109</t>
  </si>
  <si>
    <t>14 Lupine, Irvine, CA 92604</t>
  </si>
  <si>
    <t>4 Fuller Place, Brooklyn, NY 11215</t>
  </si>
  <si>
    <t>507 Worthington Court, Concord, NC 28025</t>
  </si>
  <si>
    <t>PO Box 2218, Orinda, CA 94563</t>
  </si>
  <si>
    <t>Paparian Law Office, 272 South Los Robles Avenue, Pasadana, CA 91101</t>
  </si>
  <si>
    <t>210 Joralemon Street, 10th Floor, Brooklyn, NY 11791</t>
  </si>
  <si>
    <t>Law Office of GRC, P.O. Box 40265, Nashville, TN 37204</t>
  </si>
  <si>
    <t>LAW OFFICE OF GRC,</t>
  </si>
  <si>
    <t>Trikka Keel Attorney at Law, 3580 Wilshire Boulevard, Suite 1735, Los Angeles, CA 90010</t>
  </si>
  <si>
    <t>Jennifer Banker Attorney at Law, 225 W. Winton Avenue, Suite 200, Hayward, CA 94544</t>
  </si>
  <si>
    <t>Cipolla, Calaba, Marrone &amp; Wollman, 5018 Chesebro Road, Agoura Hills, CA 91301</t>
  </si>
  <si>
    <t>345 Franklin Street, Suite 202, San Francisco, CA 94102</t>
  </si>
  <si>
    <t>9345 57th Avenue South, Seattle, WA 98118</t>
  </si>
  <si>
    <t>Abigail Herrin Clarkson, Lloyd &amp; Hogan, 2871 Acton Road, Suite 201, Birmingham, AL 35243</t>
  </si>
  <si>
    <t>ABIGAIL HERRIN CLARKSON, LLOYD &amp; HOGAN</t>
  </si>
  <si>
    <t>P.O. Box 1046, La Canada, CA 91011</t>
  </si>
  <si>
    <t>P.O. Box 5423, San Bernardino, CA 92412</t>
  </si>
  <si>
    <t>130 N McDowell Street, Suite D, Charlotte, NC 28204</t>
  </si>
  <si>
    <t>873 Rime Crest Drive , Thousand Oaks, CA 91360</t>
  </si>
  <si>
    <t>Orrick, Herrington &amp; Sutcliffe LLP, 777 S. Figueroa Street, Floor 32, Los Angeles, CA 90017</t>
  </si>
  <si>
    <t>Dzialo, Pickett &amp; Allen, P.C., 148 Broad Street, Middletown, CT 06457</t>
  </si>
  <si>
    <t>Pacific Elder Law , 10835 San Pablo Avenue, Suite 202, El Cerrito, CA 94530</t>
  </si>
  <si>
    <t>470 Hoffman Avenue, San Francisco, CA 94114</t>
  </si>
  <si>
    <t>Hiscock &amp; Barclay, LLP, One Park Place, 300 South State Street, Syracuse, NY 13202</t>
  </si>
  <si>
    <t>3154252700x2867</t>
  </si>
  <si>
    <t>Severson &amp; Werson, 1 Embarcaderp Center, Sute 2600, San Francisco, CA 94111</t>
  </si>
  <si>
    <t>20997 Redwood Road, Castro Valley, CA 94546</t>
  </si>
  <si>
    <t>Haynes and Boone, LLP, 2033 Gateway Place, Suite 300, San Jose, CA 95110</t>
  </si>
  <si>
    <t>1043 Cragmont Avenue, Berkeley, CA 94708</t>
  </si>
  <si>
    <t>4560 Admiralty Way, #254, Marina del Rey, CA 90292</t>
  </si>
  <si>
    <t>P.O. Box 1453, Goleta, CA 93116</t>
  </si>
  <si>
    <t>Guidance Tax Service, 8730 Wilshire Boulevard, Suite 350, Beverly Hills, CA 90211</t>
  </si>
  <si>
    <t>22 Ardmore Road, Kensington, CA 94707</t>
  </si>
  <si>
    <t>Pepperdine University, 24255 PCH, Malibu, CA 90263</t>
  </si>
  <si>
    <t>5200 Los Altos Parkway, #113, Sparks, NV 89436</t>
  </si>
  <si>
    <t>3333 South Brea Canyon Road, Suite 121, Diamond Bra, CA 91765</t>
  </si>
  <si>
    <t>Nicola, Gudbranson &amp; Cooper, 25 W. Prospect Avenue, #1400, Cleveland, OH 44115</t>
  </si>
  <si>
    <t>800 Montgomery Street, Suite 810, San Francisco, CA 94102</t>
  </si>
  <si>
    <t>Law Office of Quyen Tu, P.O. Box 3473, Fullerton, CA 92834</t>
  </si>
  <si>
    <t>LAW OFFICE OF QUYEN TU,</t>
  </si>
  <si>
    <t>Self Help Legal Center, P.O. Box 919, Andreas, CA 95249</t>
  </si>
  <si>
    <t>SELF HELP LEGAL CENTER,</t>
  </si>
  <si>
    <t>127 Garth Road, Suite 2h, Scarsdale, NY 10583</t>
  </si>
  <si>
    <t>116 East Berry Street, Fort Wayne, IN 46802</t>
  </si>
  <si>
    <t>P.O. Box 438, 50 Boyd Avenue, Brownville, TN 38012</t>
  </si>
  <si>
    <t>Standford University, 326 Galvez Street, Standford, CA 94305</t>
  </si>
  <si>
    <t>5964 Racine Street, Oakland, CA 94609</t>
  </si>
  <si>
    <t>P.O. Box 580047 , Palm Springs, CA 92258</t>
  </si>
  <si>
    <t>American National BK, 4799 Colorado Boulevard, Denver, CO 80216</t>
  </si>
  <si>
    <t>Law Office of Karin A. Bentz, PC, 18 Dronningens Gade, Suite 8, St. Thomas, VI 00802</t>
  </si>
  <si>
    <t>130 North McDowell Street, Suite D, Charlotte, NC 28204</t>
  </si>
  <si>
    <t>Squire, Sanders &amp; Dempsey, 555 South Flower Street, 31st Floor, Los Angeles, CA 90405</t>
  </si>
  <si>
    <t>1740 E. Avenida De Las Flores, Thousand Oaks, CA 91362</t>
  </si>
  <si>
    <t>435 S. Detroit Street, #404, Los Angeles, CA 90036</t>
  </si>
  <si>
    <t>Kilpatrick, Townsend and Stockton, 2175 North California Boulevard, California, CA 94596</t>
  </si>
  <si>
    <t>Mckenna Long &amp; Aldridge LLP, 230 Park Avenue, Suite 1700, New York, NY 10169</t>
  </si>
  <si>
    <t>87 Haines Road, Bedford Hills, NY 10507</t>
  </si>
  <si>
    <t>6960 Waterman Avenue, University City, MO 63130</t>
  </si>
  <si>
    <t>White &amp; Meeks, LLP, 3548 Seagate Way, Suite 200, Oceanside, CA 92056</t>
  </si>
  <si>
    <t>P.O. Box 820, Vestal, NY 13851</t>
  </si>
  <si>
    <t>Sheppard Mullin , Four Embarcadero Center, 17th Floor, San Francisco, CA 94111</t>
  </si>
  <si>
    <t>SHEPPARD MULLIN , FOUR EMBARCADERO CENTER</t>
  </si>
  <si>
    <t>3531 Iron bark Way, Yorba Linda, CA 92886</t>
  </si>
  <si>
    <t>Apex Law Group, PC , 445 South Figueroa Street, Suite 2600, Los Angeles, CA 90071</t>
  </si>
  <si>
    <t>WTAS LLC, 100 First Street, Suite 1600, San Francisco, CA 94105</t>
  </si>
  <si>
    <t>7852356531</t>
  </si>
  <si>
    <t>Timothy S Kelley, 1511 Raccoon Creek Road, Jasper, AL 35504</t>
  </si>
  <si>
    <t>2052955163</t>
  </si>
  <si>
    <t>Holland &amp; Hart LLP, 5441 Kietzke Lane, Reno, NV 89511</t>
  </si>
  <si>
    <t>12790 Lantana Avenue, Yucaipa, CA 92399</t>
  </si>
  <si>
    <t>IRS Counsel, 300 North Los Angeles, St. Los Angeles, CA 90012</t>
  </si>
  <si>
    <t>Nelson Wegner, LLP, 39111 Paseo Padre Parkway, Fremont, CA 94536</t>
  </si>
  <si>
    <t>26895 Aliso Creek Road, # B-479, Aliso Viejo, CA 92656</t>
  </si>
  <si>
    <t>P.O. Box 13 , Washingtonville, OH 44430</t>
  </si>
  <si>
    <t>112 Harvard Avenue, Suite 46, Claremont, CA 91711</t>
  </si>
  <si>
    <t>Channel Law Group, LLP, 207 E. Broadway, suite 201, Long Beach , CA 90802</t>
  </si>
  <si>
    <t>SUITE 201 L</t>
  </si>
  <si>
    <t>645 Faxina Avenue, La Puente, CA 91744</t>
  </si>
  <si>
    <t>Legal Aid of East Tennessee, 502 South Gay Street, Suite 404, Koxville, TN 37902</t>
  </si>
  <si>
    <t>Gociety Unlimited, 7507 Lexington Avenue, West Hollywood, CA 90046</t>
  </si>
  <si>
    <t>231 MArket Place , San Ramon, CA 94583</t>
  </si>
  <si>
    <t>2695 Mt. Vernon Avenue, Bakersfield, CA 93306</t>
  </si>
  <si>
    <t>3945 Newdale Road, Unit 33, Chevy Chase, MD 20815</t>
  </si>
  <si>
    <t>Law Office of Jean Getchell, P.O. Box 4021, Carmel, CA 93921</t>
  </si>
  <si>
    <t>LAW OFFICE OF JEAN GETCHELL,</t>
  </si>
  <si>
    <t>1585 Union Street 2nd, Brooklyn, NY 11213</t>
  </si>
  <si>
    <t>4189 Round Top Drive, Honolulu, HI 96822</t>
  </si>
  <si>
    <t>DC Public Defender Service, 633 Indiana Avenue, NW, Washington, DC 20004</t>
  </si>
  <si>
    <t>2026281200x2366</t>
  </si>
  <si>
    <t>Law Office of Alvord &amp; Conard , 390 N. Forbest Street, Lakeport, CA 95453</t>
  </si>
  <si>
    <t>Law Offices of Lawrence S. Strauss, 15102 Greenleaf Street, Sherman Oaks, CA 91403</t>
  </si>
  <si>
    <t>Dreyer &amp; Associates, P.O. Box 2086, Venice, CA 90294</t>
  </si>
  <si>
    <t>DREYER &amp; ASSOCIATES,</t>
  </si>
  <si>
    <t>14748 Pipeline Avenue, Suite A, Chino Hills, CA 91709</t>
  </si>
  <si>
    <t>4005 Greenwood Avenue, Oakland, CA 94602</t>
  </si>
  <si>
    <t>Shepperd Mullin, Four Embarcadero Center, 17th Floor, San Francisco, CA 94111</t>
  </si>
  <si>
    <t>SHEPPERD MULLIN, FOUR EMBARCADERO CENTER</t>
  </si>
  <si>
    <t>L-3 Communications, 960 Industrial Road, San Carlos, CA 94070</t>
  </si>
  <si>
    <t>Lee, Hong, Degerman, Kang &amp; Waimey, 660 South Figueroa Street, Suite 2300, Los Angeles, CA 90017</t>
  </si>
  <si>
    <t>481 18th Avenue, San Francisco, CA 94121</t>
  </si>
  <si>
    <t>P.O. Box 5625, So. San Francisco, CA 94083</t>
  </si>
  <si>
    <t>438 Main Street, P.O. Box 1492, Leakesville, MS 39451</t>
  </si>
  <si>
    <t>134 Baypointe Drive, New Port Beach, CA 92660</t>
  </si>
  <si>
    <t>601 E 2nd Street , Apt 312, Los Angeles, CA 90012</t>
  </si>
  <si>
    <t>601 E 2ND STREET  APT 312</t>
  </si>
  <si>
    <t>150 Post Street, Suite 400, San Franciso, CA 94108</t>
  </si>
  <si>
    <t>5178 Winterton Drive, Fayetteville, NY 13066</t>
  </si>
  <si>
    <t>Disability Rights Texas, 7800 Shoal Creek Boulevard, Suite 142-S, Austin, TX 78757</t>
  </si>
  <si>
    <t>Myers Urbatsch, P.C., 100 Spear Street, Suite 1430, San Francisco, CA 94105</t>
  </si>
  <si>
    <t>C. Richard Barnes &amp; Associates, P.O. Box 490243, Lawrenceville, GA 30049</t>
  </si>
  <si>
    <t>C RICHARD BARNES &amp; ASSOCIATES,</t>
  </si>
  <si>
    <t>Adams &amp; Rafferty , 1400 N .Dutton Avenue, Suite 19, Santa Rosa, CA 95401</t>
  </si>
  <si>
    <t>City of Citrus Heights, 6315 Fountain Square, Citrus Heights, CA 95621</t>
  </si>
  <si>
    <t>Berkeley Unified School District, 2134 Martin Luther King Way, Berkeley, CA 94704</t>
  </si>
  <si>
    <t>Homan &amp; Stone, Attorneys, 12 North Fifth Street, Redlands, CA 92373</t>
  </si>
  <si>
    <t>3350 Shelby Stret, Suite 200, Ontario, CA 91764</t>
  </si>
  <si>
    <t>980 Ninth Street, Suite 500, Sacramento, CA 95814</t>
  </si>
  <si>
    <t>Law Office of Micheal J. Sundstedt, 2100 Main Street, Suite 200, Huntington Beach, CA 92648</t>
  </si>
  <si>
    <t>Perkins Coie LLP, 1888 Centruy Prk E., Suite 1700, Los Angeles, CA 90067</t>
  </si>
  <si>
    <t>400 Red Hill Avenue, San Anselmo, CA 94960</t>
  </si>
  <si>
    <t>The Chubb Law Firm , 8920 Sunset Avenue, Suite E, Fair Oaks, CA 95628</t>
  </si>
  <si>
    <t>API Legal Outreach, 1121 Mission Street, San Francisco, CA 94103</t>
  </si>
  <si>
    <t>2390-A Ward Avenue, Simi Valley, CA 93065</t>
  </si>
  <si>
    <t>Law Offices of Lorraine Hirsch, 17491 Hicks Road, Los Gatos, CA 95032</t>
  </si>
  <si>
    <t>2040 Fell Street, No. 8, San Francisco, CA 94117</t>
  </si>
  <si>
    <t>P.O. Box 11004, Santa Rosa, CA 95406</t>
  </si>
  <si>
    <t>P.O.Box 1115, Susanville, CA 96130</t>
  </si>
  <si>
    <t>Sedgwick LLP, 1 Market Street, Steuart Tower, 8th Floor, San Francisco, CA 94105</t>
  </si>
  <si>
    <t>Law Office of Michael C. Gong, 717 E. Goshen, Clovis, CA 93611</t>
  </si>
  <si>
    <t>Legal Aid of East Tennessee, 502 S. Gay Street, Suite 404, Knoxville, TN 37902</t>
  </si>
  <si>
    <t>Law Office of Denise Mercherson, 11400 S. St. Lawrence Ave., Chicago, IL 60628</t>
  </si>
  <si>
    <t>311 Bonita Drive, Aptos, CA 95003</t>
  </si>
  <si>
    <t>P.O. Box 2463 , Ventura, CA 93002</t>
  </si>
  <si>
    <t>Wilson Law, P.O. Box 93156, Pasadena, CA 91109</t>
  </si>
  <si>
    <t>WILSON LAW,</t>
  </si>
  <si>
    <t>Gordon &amp; Rees LLP, 2211 Michelson Drive, Suite 400, Irvine, CA 92612</t>
  </si>
  <si>
    <t>Scott A Scurfield, Riddle &amp; Brantley, 4600 Marriott Drive, Suite 500, Raleigh, NC 27612</t>
  </si>
  <si>
    <t>SCOTT A SCURFIELD, RIDDLE &amp; BRANTLEY</t>
  </si>
  <si>
    <t>1564 Granvia Altamira, Verdes Estates, CA 90274</t>
  </si>
  <si>
    <t>P.O. Box 3190, Wrightood, CA 92397</t>
  </si>
  <si>
    <t>North American Title Company, 9095 Rio San Diego Drive, Suite 320, San Diego, CA 92108</t>
  </si>
  <si>
    <t>9259355599x0519</t>
  </si>
  <si>
    <t>Wright Business Services, P.O. Box 7508 , Beverly Hills, CA 90212</t>
  </si>
  <si>
    <t>WRIGHT BUSINESS SERVICES,</t>
  </si>
  <si>
    <t>Sheppard Mullin, 4 Embarcadero Center, 17th Floor, San Francisco, CA 94111</t>
  </si>
  <si>
    <t>Solutions Law Center, 8050 Florence Avenue, Suite 14, Downey, CA 90240</t>
  </si>
  <si>
    <t>Christensen Ehret, LLP, 2485 Datomas Park Drive, Suite 315, Sacramento, CA 95833</t>
  </si>
  <si>
    <t>Sheppard Mullin, Four Embarcadero Center, 17th Floor, San Francisco, CA 94111</t>
  </si>
  <si>
    <t>SHEPPARD MULLIN, FOUR EMBARCADERO CENTER</t>
  </si>
  <si>
    <t>2225 North Center Street, Maryville, IL 62062</t>
  </si>
  <si>
    <t>2915 Classen, Suite 300, Oklahoma City, OK 73106</t>
  </si>
  <si>
    <t>The Wight Law Office, 8880 Rio San Diego Drive, Suite 800, San Diego, CA 92107</t>
  </si>
  <si>
    <t>Synergy Legal Professionals, 500 E. Morehead Street, Suite 101, Charlotte, NC 28202</t>
  </si>
  <si>
    <t>Gray Elderlaw, 1187 Thorn Run Ext. , Suite 400, Moon Township, PA 15108</t>
  </si>
  <si>
    <t>Law Office of James B. Mallory, III, P.O. Box 7, 102 West Broad Street, Statesville, NC 28677</t>
  </si>
  <si>
    <t>LAW OFFICE OF JAMES B MALLORY, III,</t>
  </si>
  <si>
    <t>750 W.First Street, Suite 504, San Diego, CA 92101</t>
  </si>
  <si>
    <t>426 Old Salem Road, Winston Salem, NC 27101</t>
  </si>
  <si>
    <t>Volpe Law, PLLC, 164 South Depot Street, P.O. box 245, Boone, NC 28607</t>
  </si>
  <si>
    <t>170 Gristmill Drive, Fayetteville, GA 30215</t>
  </si>
  <si>
    <t>206 E. Commerce, Milford, MI 48381</t>
  </si>
  <si>
    <t>717 Texas Suite 3300, Houston, TX 77002</t>
  </si>
  <si>
    <t>418 Pirkle Ferry Road, Suite 111, Cumming, GA 30040</t>
  </si>
  <si>
    <t>1640 Blount Avenue, Guntersville, AL 35976</t>
  </si>
  <si>
    <t>Pekin &amp; Pekin, 123B Laurel Street, Fort Bragg, CA 95437</t>
  </si>
  <si>
    <t>201 North Front Street, Suite 203, Wilmington, NC 28401</t>
  </si>
  <si>
    <t>Pamela Williams Kelly, Law Off. of Pamela Williams Kelly, P.O. Box 161061, Memphis, TN 38186</t>
  </si>
  <si>
    <t>PAMELA WILLIAMS KELLY, LAW OFF OF PAMELA WILLIAMS KELLY,</t>
  </si>
  <si>
    <t>Douglas G Tennant, Veterans Legal Institute, 2100 N. Broadway, Ste 209, Santa Ana, CA 92706</t>
  </si>
  <si>
    <t>DOUGLAS G TENNANT, VETERANS LEGAL INSTITUTE</t>
  </si>
  <si>
    <t>813 Washington Avenue, Portland, ME 04103</t>
  </si>
  <si>
    <t>PPB, P.O. Box 565, 210 West Main Street, Elkin, NC 28621</t>
  </si>
  <si>
    <t>PPB,</t>
  </si>
  <si>
    <t>Nelson-Reade Law Office, PC, 813 Washington Avenue, Portland, ME 04103</t>
  </si>
  <si>
    <t>Jason B. Tingle, LLC, 1820 3rd Avenue North, Suite 107, Bessemer, AL 35020</t>
  </si>
  <si>
    <t>1375 East 9th Street, Suite 1700, Cleveland, OH 44313</t>
  </si>
  <si>
    <t>Nelson-Reade Law Office, P.C., 813 Washington Avenue, Portland, ME 04103</t>
  </si>
  <si>
    <t>Jared L Levinson, Vet.Law Off. of Jared Levinson,P.C., 2525 Smith Avenue, Baltimore, MD 21209</t>
  </si>
  <si>
    <t>JARED L LEVINSON, VETLAW OFF OF JARED LEVINSON,PC</t>
  </si>
  <si>
    <t>Cowden &amp; Humphrey co., 4600 Euclid Avenue, Suite 400, Cleveland, OH 44103</t>
  </si>
  <si>
    <t>1050 Connecticut Avenue , NW, Washington , DC 20036</t>
  </si>
  <si>
    <t>1050 CONNECTICUT AVENUE  NW W</t>
  </si>
  <si>
    <t>JC Bowlin PC, 11207 Summit Street, Kansas City, MO 64114</t>
  </si>
  <si>
    <t>Law Office of Margaret Kreiner, 2020 Front Street, Suite 202, Cuyahoga Falls, OH 44221</t>
  </si>
  <si>
    <t>20 Goldenwood Circle, Central Islip, NY 11722</t>
  </si>
  <si>
    <t>Amazon Technolgies Inc., 8329 West Sunset, Road #200, Las Vegas, NV 89113</t>
  </si>
  <si>
    <t>Elder Law Firm of Andrew Olsen, 6781 Parker Farm Drive, Wilmington, NC 28405</t>
  </si>
  <si>
    <t>Altman &amp; Altman LLP, 689 Massachusetts Avenue, Cambridge, MA 02139</t>
  </si>
  <si>
    <t>Jerome T Sebesta, 125 Edinburgh South Drive, Suite 210, Cary, NC 27511</t>
  </si>
  <si>
    <t>Jedediah G Winegar, 364 West 1200 North, P.O. Box 1118, Centerville, UT 84014</t>
  </si>
  <si>
    <t>38 Woodland Street, Hartford, CT 06105</t>
  </si>
  <si>
    <t>Allegiant Law, PC, 200 S. Kellam Road, Virginia Beach, VA 23462</t>
  </si>
  <si>
    <t>Worthington Law Firm, PLLC, 200 S. 5th Street, Suite 610N, Louisville, KY 40202</t>
  </si>
  <si>
    <t>230 Himalaya Avenue, Broomfield, CO 80020</t>
  </si>
  <si>
    <t>Dewey &amp; LeBoeuf LLP, 1301 Avenue of the americas, New York, NY 10019</t>
  </si>
  <si>
    <t>Dewey &amp; LeBoeuf, LLP, 1301 Avenue of the Americas, New York, NY 10019</t>
  </si>
  <si>
    <t>McAndrew, Conboy &amp; Prisco, 1860 Walt Whitman Road, Suite 800, Melville, NY 11747</t>
  </si>
  <si>
    <t>9199218600x2250</t>
  </si>
  <si>
    <t>Frankel &amp; Tennant, 895 Dove Street, Suite 119, Newport Beach, CA 92660</t>
  </si>
  <si>
    <t>Edward M. Bernstein, 500 South Fourth Street, Las Vagas, NV 89101</t>
  </si>
  <si>
    <t>Deborah J Carroll, 341 North Maitland Avenue, Suite 130, Maitland, FL 32803</t>
  </si>
  <si>
    <t>3401 131st Avenue, NE, Blaine, MN 55449</t>
  </si>
  <si>
    <t>101 N. Thornton Ave., Dalton, GA 30720</t>
  </si>
  <si>
    <t>Smith, Jordan, Lavery &amp; Lee, PA, 14 Halter Drive, Piedmont, SC 29673</t>
  </si>
  <si>
    <t>Bernstein &amp; Miller, 220 Broadway, Suite 205, Lynnfield, MA 01940</t>
  </si>
  <si>
    <t>Andrews &amp; Young, P.C., 1020 Hartford Turnpike, Waterford, CT 06385</t>
  </si>
  <si>
    <t>457 Broadway, Suite 16A, Monticello, NY 12701</t>
  </si>
  <si>
    <t>NID-HCA, 2200 Powell Street, Suite 530, Emeryville, CA 94608</t>
  </si>
  <si>
    <t>Law Offices of Kathleen Weeks, 101 E. 9th Ave. Suite 7A, Anchorage, AK 99501</t>
  </si>
  <si>
    <t>South Carolina Legal Services, 2803 Carner Ave., North Charleston, SC 29405</t>
  </si>
  <si>
    <t>Borda Lorenz, P.C., 39555 Orchard Hill Place, Suite 370, Novi , MI 48375</t>
  </si>
  <si>
    <t>SUITE 370 N</t>
  </si>
  <si>
    <t>9827 Red Fox Run, SE, Winnabow, NC 28479</t>
  </si>
  <si>
    <t>Law Office of Maurice Briere, Esq., 2110 Keller Bend Road, Knoxville, TN 37922</t>
  </si>
  <si>
    <t>Lasky Fifarek &amp; Hogan, 120 N .Washington Square, Lansing, MI 48933</t>
  </si>
  <si>
    <t>Butenhof &amp; Bomster, PC, 149 Hanover Street, Suite 300, Manchester, NH 03101</t>
  </si>
  <si>
    <t>The Catholic University of America, 620 Michigan Avenue, NE, Aquinas Hall, Room 106, Washington, DC 20064</t>
  </si>
  <si>
    <t>Mancini, Schreuder, Kline, 28225 Mound Road, Warren, MI 48092</t>
  </si>
  <si>
    <t>Law Offices of Jon Rosell, 3910 Rockingham Drive, Pleasanton, CA 94588</t>
  </si>
  <si>
    <t>12 Royal Crest Drive, Douglas, MA 01516</t>
  </si>
  <si>
    <t>McQueen Law Firm, PC, 175 Alabama Street, Spartanburg, SC 29302</t>
  </si>
  <si>
    <t>3112 Buffalo Road, Erie, PA 16510</t>
  </si>
  <si>
    <t>John E Walus, 29566 Northwestern Highway, suite 120, Southfield, MI 48034</t>
  </si>
  <si>
    <t>2483572997</t>
  </si>
  <si>
    <t>Havrell &amp; Collins, P.A., 1107 Bridges Street, Morehead City, NC 28557</t>
  </si>
  <si>
    <t>Skadden, Arps, 1440 New York Avenue, NW, Washington, DC 20005</t>
  </si>
  <si>
    <t>2650 Jamacha Road #147-106, El Cajon, CA 92019</t>
  </si>
  <si>
    <t>1745 James Avenue, Saint Paul, MN 55105</t>
  </si>
  <si>
    <t>Law Offices of Harris J. Sklar, 1900 Rittenhouse J. Sklar, Philadelphia, PA 19103</t>
  </si>
  <si>
    <t>821 West Benfield Drive, Suite One, Severna Park, MD 21146</t>
  </si>
  <si>
    <t>5222 N. Capitol Avenue, Indianapolis, IN 46208</t>
  </si>
  <si>
    <t>Bob J. Howell, P.A., 8551 W. Sunshine Bolevard, Suite 207, Plantation , FL 33322</t>
  </si>
  <si>
    <t>SUITE 207 P</t>
  </si>
  <si>
    <t>PO Box 382, Brownsville, KY 42210</t>
  </si>
  <si>
    <t>Leslie D Gaines, Hill &amp; Ponton, P.A., P.O. Box 449, Deland, FL 32721</t>
  </si>
  <si>
    <t>LESLIE D GAINES, HILL &amp; PONTON, PA,</t>
  </si>
  <si>
    <t>Lovely Law Firm, 3541 Fountain Lane Suite A, Myrtle Beach, SC 29577</t>
  </si>
  <si>
    <t>Carruthers &amp; Roth, P.A., 235 N. Edgeworth Street, Greensboro, NC 27401</t>
  </si>
  <si>
    <t>1300 Clinton Square, Rochester, NY 14604</t>
  </si>
  <si>
    <t>Carol Belinda King, P O BOX 21682, St. Petersburg, FL 33742</t>
  </si>
  <si>
    <t>10197 Fieldcrest Drive, Benbrook, TX 76126</t>
  </si>
  <si>
    <t>Danielle D Deurmier, Law OFF. of Mary Anne Royle,PS,Inc., 2418 Main Street, Vancouver, WA 98660</t>
  </si>
  <si>
    <t>DANIELLE D DEURMIER, LAW OFF OF MARY ANNE ROYLE,PS,INC</t>
  </si>
  <si>
    <t>Davis Polk &amp; Wardell, 450 Lexington Avenue, rOOM 2942D, New York, NY 10017</t>
  </si>
  <si>
    <t>Cross &amp; Rose Co. LPA, 2884 Whipple Avenue, NW, Canton, OH 44708</t>
  </si>
  <si>
    <t>Lori A. Leu, P.C., d/b/a/ Lori A. Leu &amp; Associates, 2415 Coit Road, Suite C, Plano, TX 75075</t>
  </si>
  <si>
    <t>LORI A LEU, PC, D/B/A/ LORI A LEU &amp; ASSOCIATES</t>
  </si>
  <si>
    <t>The Bucklin Law Firm, 5723 Melrose Avenue, Suite 100, Los Angeles, CA 90038</t>
  </si>
  <si>
    <t>Fine, Fine, Legum &amp; McCracken, LLP, 2101 Parks Avenue, Suite 300, Virginia Beach, VA 23451</t>
  </si>
  <si>
    <t>Howard &amp; Bowie, P A, P.O Box 460, Damariscotta, ME 04543</t>
  </si>
  <si>
    <t>HOWARD &amp; BOWIE, P A, PO BOX</t>
  </si>
  <si>
    <t>30 Broad Street, Suite 1428, New York, NY 10004</t>
  </si>
  <si>
    <t>Bingham McCutchen LLP, 355 South Grand Avenue, Suite 4400, Los Angeles, CA 90017</t>
  </si>
  <si>
    <t>O'Dpmme;;, Weiss &amp; Mattel, P.C., 41 East High Street, Pottstown, PA 19464</t>
  </si>
  <si>
    <t>15 Blueberry Lane, Topsfield, MA 01983</t>
  </si>
  <si>
    <t>Dewey &amp; LeBoeuf, LLP, 1301 Avenue of Americas, New York, NY 10019</t>
  </si>
  <si>
    <t>Elder Law Solutions, 1 Harris Street, Newburyport, MA 01950</t>
  </si>
  <si>
    <t>Greening Law Firm, PC, 506 W. 15th Street, Austin, TX 78701</t>
  </si>
  <si>
    <t>Coyle Law Firm, 125 Park Avenue First Floor, Oklahoma City, OK 73102</t>
  </si>
  <si>
    <t>Patricia A Servaes, Servaes Consulting Group, LLC, 365 Boston Post Road, #390, Sudbury, MA 01752</t>
  </si>
  <si>
    <t>5085978337</t>
  </si>
  <si>
    <t>PATRICIA A SERVAES, SERVAES CONSULTING GROUP, LLC</t>
  </si>
  <si>
    <t>Samuel Lee Gilmore, 815 Stag Way, Fort Washington, MD 20744</t>
  </si>
  <si>
    <t>Gorham Crone Green Steele, LLP, 27 1st Avenue, NE, Hickory, NC 28601</t>
  </si>
  <si>
    <t>Julie L Glover, Glover Luck, LLP, 1910 Pacific Avenue, Suite 13300, Dallas, TX 75201</t>
  </si>
  <si>
    <t>JULIE L GLOVER, GLOVER LUCK, LLP</t>
  </si>
  <si>
    <t>Dianne T. Pulse and Associates, 114 North Commerce Street, Ripley, MS 38663</t>
  </si>
  <si>
    <t>Fortson, Bentley and Griffin, P.A., 2500 Daniell's Brige Road, Building 200, Suite A, Athens, GA 30606</t>
  </si>
  <si>
    <t>909 S. Meridian Ave. Suite 700, Oklahoma City, OK 73108</t>
  </si>
  <si>
    <t>2804 N. 1st Avenue, Evansville, IN 47710</t>
  </si>
  <si>
    <t>Orrick Herrington &amp;i Sutchffe LLP, 405 Howard Street, San Francisco, CA 94105</t>
  </si>
  <si>
    <t>McBride &amp; Associates, P.C., 3035 Northwest 63rd Street, Suite 229, Oklahoma City, OK 73116</t>
  </si>
  <si>
    <t>Orrick Herrington &amp; Sutcliffe LLP, 1152 15th Street, NW, Washington, DC 20005</t>
  </si>
  <si>
    <t>Byrnes &amp; Everett, 6420 A-1 Road, Suite 250, Charlotte, NC 28277</t>
  </si>
  <si>
    <t>Freiheit &amp; Associtates, P.C., 17455 Chipped Arrow Way, Monument, CO 80132</t>
  </si>
  <si>
    <t>James M Brzezinski, Tabak Law, LLC, 4803 West National Ave. 1st floor, West Milwaukee, WI 53214</t>
  </si>
  <si>
    <t>JAMES M BRZEZINSKI, TABAK LAW, LLC</t>
  </si>
  <si>
    <t>Wallis Law Firm, P.A., 5500 McNeely Drive, Suite 102, Raleigh, NC 27612</t>
  </si>
  <si>
    <t>Edwards Angell Palmer &amp; Dodge LLP, 750 Lexington Avenue, New York, NY 10022</t>
  </si>
  <si>
    <t>Stettner &amp; Morris, 160 N. Glendora Avenue., Suite A, Glendora, CA 91741</t>
  </si>
  <si>
    <t>Sara A. Gasser, ESQ.L.L.C., 2021 Sunset Boulevard, Steubenville, OH 43952</t>
  </si>
  <si>
    <t>Allen Matkins, Three Embarcadero Center, 12th Floor, San Francisco, CA 94111</t>
  </si>
  <si>
    <t>ALLEN MATKINS, THREE EMBARCADERO CENTER</t>
  </si>
  <si>
    <t>Archibald &amp; Halmon, P.C., 22 North Front Street, Suite 790, Memphs, TN 38103</t>
  </si>
  <si>
    <t>18 East First Street, London, OH 43140</t>
  </si>
  <si>
    <t>747 Weller Drive, Mt. Airy, MD 21771</t>
  </si>
  <si>
    <t>P.O. Box 288, 208 N. Lincoln Boulevard, Hodgenville, KY 42748</t>
  </si>
  <si>
    <t>420 Moonraker Drive, Slidell, LA 70458</t>
  </si>
  <si>
    <t>Steven R. Anderson, P.A., 12980 Metcalf Ave. Suite 180, Overland, KS 66213</t>
  </si>
  <si>
    <t>Garlitz Bell, LLP, 3010 LBJ Freeway, Suite 990, Dallas , TX 75234</t>
  </si>
  <si>
    <t>SUITE 990 D</t>
  </si>
  <si>
    <t>James, Vernon &amp; Weeks, P.A., 1626 Lincoln Way, Coeur d' Alene, ID 83814</t>
  </si>
  <si>
    <t>Arlene Simolike &amp; Associates, 9223 Frankford Avenue, Philadelphia, PA 19114</t>
  </si>
  <si>
    <t>Gary E. Lockwood, PC, 2270 Dorchester Drive South, Salem, OR 97302</t>
  </si>
  <si>
    <t>Reece Moore Pendergraft, LLP, 75 North East Avenue, Suite 500, Fayetteville, AR 72701</t>
  </si>
  <si>
    <t>White and Williams LLP, 1650 Market Street, Suite 1800, Philadelphia, PA 19103</t>
  </si>
  <si>
    <t>Orrick Herrington &amp; Sutcliffe , 405 Howard Street, San Francisco, CA 94105</t>
  </si>
  <si>
    <t>Frasier &amp; Griffin, PLLC, 100 E. Parrish Street, Suite 350, Durham, NC 27701</t>
  </si>
  <si>
    <t>2901 Madison Street, Marianna, FL 32446</t>
  </si>
  <si>
    <t>79 Woodfin Place, Suite d211, Asheville, NC 28801</t>
  </si>
  <si>
    <t>337 S. Greene Street, P.O. Box 5994, Greensboro, NC 27435</t>
  </si>
  <si>
    <t>U. S. DOL, WHD, 3800 Arco Corporate Drive, Suite 460, Charlotte, NC 28273</t>
  </si>
  <si>
    <t>P.O. Box 892458, Oklahoma City, OK 73189</t>
  </si>
  <si>
    <t>108 West Main Street, Wilkesboro, NC 28697</t>
  </si>
  <si>
    <t>P.O.Box 790, Arnold, MD 21012</t>
  </si>
  <si>
    <t>516 N. Columbia Street, Covington, LA 70433</t>
  </si>
  <si>
    <t>Bain, Auzzard &amp; McRae, LLP, 65 Bain Street, Lillington, NC 27546</t>
  </si>
  <si>
    <t>Lee Law Office, 1809 West Main Stret, Suite 201, Richmond, VA 23220</t>
  </si>
  <si>
    <t>Law Offidce Michael D.J. Eisenberg, 700 12th Street, N.W., Suite 700, Washington, DC 20005</t>
  </si>
  <si>
    <t>Reed Smith, LLP, 225 Fifth Avenue, Pittsburgh, PA 15222</t>
  </si>
  <si>
    <t>32897 Red Carriage Rd, Winchester, CA 92596</t>
  </si>
  <si>
    <t>Catherine F Wong, Connecticut Veterans Legal Center, 114 Orange Avenue, 2nd Floor, West Haven, CT 06516</t>
  </si>
  <si>
    <t>CATHERINE F WONG, CONNECTICUT VETERANS LEGAL CENTER</t>
  </si>
  <si>
    <t>12213 Valley Heart Drive, Studio City, CA 91604</t>
  </si>
  <si>
    <t>1183 Professional Drive, Suite A, Williamsburg, VA 23185</t>
  </si>
  <si>
    <t>McGill Law Firm, PLLC, 4500 Lakeshore Drive, Third Floor, Tempe, AZ 85282</t>
  </si>
  <si>
    <t>Southeast Louisiana Legal Services, 1010 Common Street, Suite 1400A, New Orleans, LA 70112</t>
  </si>
  <si>
    <t>Three Rivers Legal Services, Inc., 1725 Oakhurst Avenue, Suite C, Jacksonville, FL 32208</t>
  </si>
  <si>
    <t>Turner Padget Graham &amp; Laney, P.A., 1901 Main Street, 27th Floor, P.O. Box 1473, Columbia, SC 29201</t>
  </si>
  <si>
    <t>Reed Smith LLP, 1301 K Street, NW , East Tower, Suite 1100, Washington, DC 20005</t>
  </si>
  <si>
    <t>4211 Chetham Drive, Fort Wayne, IN 46835</t>
  </si>
  <si>
    <t>Faith Johnson &amp; Associates, LLP, 5201 N. O'Conner Boulevard, Suite 500, Irving, TX 76039</t>
  </si>
  <si>
    <t>Reed Smith LLP, 225 Fifth Avenue, Suite 1200, Pittsburgh, PA 15222</t>
  </si>
  <si>
    <t>New Mexico Legal Aid, 301 W. College Avenue, Suite 17, Silver City, NM 88061</t>
  </si>
  <si>
    <t>Davis Law Firm, P.A., 1110 London Street, Suite 201, Myrtle Beach, SC 29577</t>
  </si>
  <si>
    <t>The Law Office of Robert A. Witt, 2483 Cypress Trace Circle, Orlando, FL 32825</t>
  </si>
  <si>
    <t>11183-A US 70 Bus W., P.O. Box 1651, Clayton, NC 27528</t>
  </si>
  <si>
    <t>P.O. Box 170283, Tarrant, AL 35217</t>
  </si>
  <si>
    <t>2230 West Franklin Street, Evansville, IN 47712</t>
  </si>
  <si>
    <t>McCary &amp; McCary, P.C., 705 1st Street, Suite 210, Marble Falls, TX 78654</t>
  </si>
  <si>
    <t>Reed Smith LLP, 3110 Fairview Park Drive, Suite 1400, Falls Church, VA 22042</t>
  </si>
  <si>
    <t>Coats &amp; Todd, P.C., P.O. Box 836170, Richardson, TX 75083</t>
  </si>
  <si>
    <t>COATS &amp; TODD, PC,</t>
  </si>
  <si>
    <t>Jeselskis Law Offices, LLC, 120 E. Market Street, Suite 1030, Indianapolis, IN 46204</t>
  </si>
  <si>
    <t>Incline Law Group, LLP, 264 Village Blvd., Suite 104, Incline Village, NV 89451</t>
  </si>
  <si>
    <t>113 Vernon Street, Wakefield, MA 01880</t>
  </si>
  <si>
    <t>1425 Broadway Street, Suite 505, Seattle, WA 98122</t>
  </si>
  <si>
    <t>111 Pennsylvania Ave. NW, Washington, DC 20004</t>
  </si>
  <si>
    <t>The Law Office of Stephen P. Kelly, 1900 West Park Drive, Suite 280, Westborough, MA 01581</t>
  </si>
  <si>
    <t>Casey N Walker, 2974 Business One Drive, Kalamazoo, MI 49048</t>
  </si>
  <si>
    <t>8449998860</t>
  </si>
  <si>
    <t>Lutz Attorneys, 4334 West Central Avenue, Suite 238, Toledo, OH 43615</t>
  </si>
  <si>
    <t>54465 Horizon Drive, Shelby Township, MI 48316</t>
  </si>
  <si>
    <t>Law Office of Stephen H. DeBaun, PC, 3758 LaVista Road, Tucker, GA 30084</t>
  </si>
  <si>
    <t>Sheppard Mullin, 333 South Hope Street, 43rd Floor, Los Angeles, CA 90071</t>
  </si>
  <si>
    <t>Legal Aid Burea, Inc., 500 E. Lexington Street, Baltimore, MD 21212</t>
  </si>
  <si>
    <t>Life Law LLC, P.O. Box 185, New Hartford, NY 13413</t>
  </si>
  <si>
    <t>1855543347x2</t>
  </si>
  <si>
    <t>LIFE LAW LLC,</t>
  </si>
  <si>
    <t>Keller Law Office, P.A., 126 East Olympia Avenue, #200, Punta Gorda, FL 33950</t>
  </si>
  <si>
    <t>Duane Morris, 1540 Broadway, New York, NY 10036</t>
  </si>
  <si>
    <t>311 Cypress Avenue, P.O. Box 184, Kenwood, CA 95452</t>
  </si>
  <si>
    <t>Mercy Carter Tidwell, L.L.P., 1724 Galleria Oaks, Texarkana, TX 75503</t>
  </si>
  <si>
    <t>Lanier Law Firm, PC, 6810 fm 1960 West, Houston, TX 77069</t>
  </si>
  <si>
    <t>2818666800x250</t>
  </si>
  <si>
    <t>Neighborhood Legal Services Program, 680 Rhode Island Avenue, NE, Washington, DC 20002</t>
  </si>
  <si>
    <t>Carter, Momsen &amp; Knight, LLP, 444 North State Street, Ukiah, CA 95482</t>
  </si>
  <si>
    <t>Graham N Wright, Law Offices of Graham N. Wright, 1266 Furnace Brook Parkway STE 105, Quicy, MA 02169</t>
  </si>
  <si>
    <t>GRAHAM N WRIGHT, LAW OFFICES OF GRAHAM N WRIGHT</t>
  </si>
  <si>
    <t>1630 East Palm Avenue #12, El Segundo, CA 90245</t>
  </si>
  <si>
    <t>Fox, Law Office, 185 W. Tom T. Hall Boulevard, P.O. Box 1450, Olive Hill, KY 41164</t>
  </si>
  <si>
    <t>Losch &amp; McCourt, PLLC, 500 Court Street, Summersville, WV 26651</t>
  </si>
  <si>
    <t>Timins &amp; Lamagna, LLP, 399 Knollwood Road, White Plains, NY 10603</t>
  </si>
  <si>
    <t>Hearth at Windermere, 9745 Olympia Drive, Fishers, IN 46037</t>
  </si>
  <si>
    <t>3175761925x1008</t>
  </si>
  <si>
    <t>Kellum Law Firm, 219 Broad Street, New Bern, NC 28560</t>
  </si>
  <si>
    <t>245 South 4th Street, Richmond, IN 47374</t>
  </si>
  <si>
    <t>Condon &amp; Forsyth LLP, Times Square Tower, 7 Times Square, 18th Floor, New York, NY 10036</t>
  </si>
  <si>
    <t>CONDON &amp; FORSYTH LLP, TIMES SQUARE TOWER</t>
  </si>
  <si>
    <t>3996 Fulton Drive, NW, Suite D, Canton, OH 44718</t>
  </si>
  <si>
    <t>Box 287356 Yorkville Staion, New York, NY 10128</t>
  </si>
  <si>
    <t>Kelly Law Registry, 1825 K Street, N.W., Suite 1010, Washington, DC 20006</t>
  </si>
  <si>
    <t>Moule &amp; Moule, LLP, 2287 W. Eau Gallie Blvd., Suite B, Melbourne, FL 32935</t>
  </si>
  <si>
    <t>19 North Liberty Street, P.O. Box 18356, Asheville, NC 28814</t>
  </si>
  <si>
    <t>Losavio &amp; DeJean, LLC, 8414 Bluebonnet blvd., Suite 110, Baton Rouge, LA 70810</t>
  </si>
  <si>
    <t>2257694200x205</t>
  </si>
  <si>
    <t>Losavio &amp; DeJean, LLC, 8414 Bluebonnet Blvd., Suite 110, Baton Rouge, LA 70810</t>
  </si>
  <si>
    <t>2257694200x206</t>
  </si>
  <si>
    <t>5XN</t>
  </si>
  <si>
    <t>MEGAN R STAFFORD</t>
  </si>
  <si>
    <t>megan@losaviolaw.com</t>
  </si>
  <si>
    <t>2257694200x204</t>
  </si>
  <si>
    <t>141 W. Patrick Street, Suite 309, Frederick, MD 21701</t>
  </si>
  <si>
    <t>Gregory Gay, P.A., 5318 Balsam Street, New Port Richey, FL 34652</t>
  </si>
  <si>
    <t>Prugh Law Office, 328 Historic Route 66 East, Waynesville, MO 65583</t>
  </si>
  <si>
    <t>Hughes, Hubbard &amp; Reed, One Battery Park Plaza, New York, NY 10004</t>
  </si>
  <si>
    <t>Anthony and Tate, Law Firm, 208 Union Square, Suite 204, Hickory, NC 28601</t>
  </si>
  <si>
    <t>William E. Hesch Law Firm, LLC, 3047 Madison Road, Suite 205, Cincinnati, OH 45209</t>
  </si>
  <si>
    <t>The Bronx Defenders, 860 Courtlandt Avenue, Bronx, NY 10451</t>
  </si>
  <si>
    <t>1224 Mill Street, Building B, Easst Berlin, CT 06023</t>
  </si>
  <si>
    <t>Heinzerling Law, 5900 Roche Drive, Columbus, OH 43229</t>
  </si>
  <si>
    <t>1120 NASA Parkway, Suite 114, Houston, TX 77058</t>
  </si>
  <si>
    <t>2385 Hillview Drive, Laguna Beach, CA 92651</t>
  </si>
  <si>
    <t>7424 Kavanaugh Road, Crestwood, KY 40014</t>
  </si>
  <si>
    <t>5170 E. El Roble Street, Long Beach, CA 90815</t>
  </si>
  <si>
    <t>6104 Kilmer Street, Cheverly, MD 20785</t>
  </si>
  <si>
    <t>Mirick O'Connell, 100 Front Street, Suite 1700, Worcester, MA 01608</t>
  </si>
  <si>
    <t>Gesmonde, Pietrosimone &amp;ISgrinari, 3127 Whitney Avenue, Hamden, CT 06518</t>
  </si>
  <si>
    <t>Branch, Thompson Warmath &amp; Dale, 414 West Court Street, Paragould, AR 72450</t>
  </si>
  <si>
    <t>Thompson, Meier &amp; King, PC, P.O. Box 1847, Canton, GA 30169</t>
  </si>
  <si>
    <t>THOMPSON, MEIER &amp; KING, PC,</t>
  </si>
  <si>
    <t>Law Office of Ernest M. Schlereth, 225 E. Fireweed Lane, Anchorage, AK 99503</t>
  </si>
  <si>
    <t>Plymale &amp; Dingus, LLC, 111 W. Rich Street, Suite 600, Columbus, OH 43215</t>
  </si>
  <si>
    <t>J A. Kruse Law Firm , 20 High Street, Suite 129, Hamilton, OH 45011</t>
  </si>
  <si>
    <t>6632 Arcadia Woods Road, Columbia , SC 29206</t>
  </si>
  <si>
    <t>6632 ARCADIA WOODS ROAD C</t>
  </si>
  <si>
    <t>711 Heights Boulevard, Houston, TX 77007</t>
  </si>
  <si>
    <t>Hales Law Firm, 3534 Washington Avenue, Saint Louis, MO 63103</t>
  </si>
  <si>
    <t>Johnson Law Firm , 302 West Broad Street, P.O. Box 2212, Elizabethtown, NC 28337</t>
  </si>
  <si>
    <t>Firestone, Brehm Hanson &amp; Wolf LLP, 15 West Winter Street, Delawar, OH 43105</t>
  </si>
  <si>
    <t>Welsh &amp; Welsh, P.C., L.L.O., 9290 West Dodge Road, 100 The Mark, Omaha, NE 68114</t>
  </si>
  <si>
    <t>John E Bucholtz, P.O. Box 6272, Fishers, IN 46038</t>
  </si>
  <si>
    <t>3172147689</t>
  </si>
  <si>
    <t>1864 Venetian Point, Clearward, FL 33755</t>
  </si>
  <si>
    <t>Laura I. Marji, PLLC, 44 First Street, Mt. Clemens, MI 48043</t>
  </si>
  <si>
    <t>Reed Smith LLP, 355 South Grand Avenue, Suite 2900, Los Angeles, CA 90815</t>
  </si>
  <si>
    <t>2333 Alexandria Drive, Lexington, KY 40504</t>
  </si>
  <si>
    <t>8889880014</t>
  </si>
  <si>
    <t>Cox and Watts PLLC, 4671 Main Street, Shallotte, NC 28470</t>
  </si>
  <si>
    <t>600 Standard Boulevard, 1370 Ontario Street, Cleveland, OH 44113</t>
  </si>
  <si>
    <t>AlerStallings LLC, 6037 Frantz Road, Suite 107, Dublin, OH 43017</t>
  </si>
  <si>
    <t>322 Oak Street, Gainesville, GA 30501</t>
  </si>
  <si>
    <t>Elder Law of Omaha, P.C. L.L.O., Attorney and Counselor at Law, 3032 S. 87th Street, Omaha, NE 68124</t>
  </si>
  <si>
    <t>ELDER LAW OF OMAHA, PC LLO, ATTORNEY AND COUNSELOR AT LAW</t>
  </si>
  <si>
    <t>Cox &amp; Watts PLLC, 4617 Main Street, Shallotte, NC 28470</t>
  </si>
  <si>
    <t>Cox &amp; Watts PLLC, 4617 Main Street, Challotte, NC 28470</t>
  </si>
  <si>
    <t>106 Camino de la Fuente, Urb. Miradero, Humacao, PR 00791</t>
  </si>
  <si>
    <t>13409 NW Military Hwy, Suite 204, San Antonio, TX 78231</t>
  </si>
  <si>
    <t>Reed Smith LLP, 599 Lexington Ave., New York, NY 10022</t>
  </si>
  <si>
    <t>622 FM 1283, Pipe Creek, TX 78063</t>
  </si>
  <si>
    <t>Reed Smith LLP, 101 Second Street, Suite 1800, San Francisco, CA 94105</t>
  </si>
  <si>
    <t>Reed Smith LLP, 355 S. Grand Avenue, Suite 2900, Los Angeles, CA 90071</t>
  </si>
  <si>
    <t>Hawkins Law Firm, P.O. Box 5048, Spartansburg, SC 29304</t>
  </si>
  <si>
    <t>HAWKINS LAW FIRM,</t>
  </si>
  <si>
    <t>Reed Smith LLP, 10 South Wacker Drive, Chicago, IL 60606</t>
  </si>
  <si>
    <t>NVLP, 1600 K Street, NW Suite 500, Washington, DC 20006</t>
  </si>
  <si>
    <t>9933 Commerce Street, P.O. Box 716, Summerville, GA 30747</t>
  </si>
  <si>
    <t>Astor Weiss LLP, The Bellevue, Suite 600, 200 S. Broad Street, Philadelphia , PA 19102</t>
  </si>
  <si>
    <t>SUITE 600 200 S BROAD STREET P</t>
  </si>
  <si>
    <t>3314 Henderson Blvd. , Tampa, FL 33609</t>
  </si>
  <si>
    <t>Lisa B Kim, Reed Smith LLP, 355 South Grand Avenue, Suite 2900, Los Angeles, CA 90071</t>
  </si>
  <si>
    <t>8167923634</t>
  </si>
  <si>
    <t>LISA B KIM, REED SMITH LLP</t>
  </si>
  <si>
    <t>Reed Smith LLP, 101 Second Street, 18th Floor, San Francisco, CA 94105</t>
  </si>
  <si>
    <t>Reed Smith LLP, Reed Smith Centre, 225 Fifth Avenue, Pittsburgh, PA 15222</t>
  </si>
  <si>
    <t>REED SMITH LLP, REED SMITH CENTRE</t>
  </si>
  <si>
    <t>Reed Smith LLP, 10 South Wacker Drive, 40th Floor, Chicago, IL 60606</t>
  </si>
  <si>
    <t>Law Office of Allen Buckley LLC, 1675 Cumberland Parkway, Suite 408, Smyrna, GA 30080</t>
  </si>
  <si>
    <t>Britt Wayne Burkhart, 29309 32nd Place S., Auburn, WA 98001</t>
  </si>
  <si>
    <t>Steve M Dabbs, 7650 South McClintock Road, Tempe, AZ 85284</t>
  </si>
  <si>
    <t>Errol Sayin, P.O. Box 1066, Riverside, CA 92501</t>
  </si>
  <si>
    <t>Law Office of Betsy Sue Scott, 11710 Plaza America Drive, Suite 2000, Reston, VA 20190</t>
  </si>
  <si>
    <t>Terrence L. Parker, 185 Alewife Brook Parkway Suite 404, Cambridge, MA 02138</t>
  </si>
  <si>
    <t>8772297079</t>
  </si>
  <si>
    <t>4868 Pembroke Drive, Manlius, NY 13104</t>
  </si>
  <si>
    <t>2261 Dawes Road, Mobile, AL 36695</t>
  </si>
  <si>
    <t>Hoof Hughes Law, PLLC, 3211 Shannon Road, Suite 320, Durham, NC 27707</t>
  </si>
  <si>
    <t>9194899100x106</t>
  </si>
  <si>
    <t>McGough Construction, 2737 Fairview Avenue North, Roseville, MN 55113</t>
  </si>
  <si>
    <t>Martin and Lerda, 2002 Noble Street, Pittsburgh, PA 15218</t>
  </si>
  <si>
    <t>626 Lafayette Avenue, Brooklyn, NY 11216</t>
  </si>
  <si>
    <t>341 Melville Avenue, Fairfield, CT 06825</t>
  </si>
  <si>
    <t>Nathan D Brewer, Brewer Law Firm, P.A., 5537 Gall Blvd, Zephyrhills, FL 33542</t>
  </si>
  <si>
    <t>7278684858</t>
  </si>
  <si>
    <t>NATHAN D BREWER, BREWER LAW FIRM, PA</t>
  </si>
  <si>
    <t>Jaefar and Mahdi Law, Group P.C. 23400, 23400 Michigan Avenue, Suite 110, Dearborn, MI 48124</t>
  </si>
  <si>
    <t>JAEFAR AND MAHDI LAW, GROUP PC</t>
  </si>
  <si>
    <t>125 Evergreen Trail, Lake Orion, MI 48362</t>
  </si>
  <si>
    <t>P.O. Box 701, Owings Mills, MD 21117</t>
  </si>
  <si>
    <t>111 Cromwell Dr., Mullica Hill, NJ 08062</t>
  </si>
  <si>
    <t>Center Management Services, 300 Park Street, Suite 410, Birmingham, MI 48009</t>
  </si>
  <si>
    <t>Dennis Sullivan &amp; Associates, 888 Worcester Street, Wellesley, MA 02482</t>
  </si>
  <si>
    <t>2040 Cutler Ave, Muskegon, MI 49441</t>
  </si>
  <si>
    <t>Jan L. Brown &amp; Associates, 845 Sir Thomas Court, Suite 12, Harrisburg, PA 17109</t>
  </si>
  <si>
    <t>Reed Smith LLP, 355 South Grand Avenue, Suite 2900, Los Angeles, CA 90071</t>
  </si>
  <si>
    <t>VA Greater LA, 16111 PLummer Street, Sepulveda, CA 91343</t>
  </si>
  <si>
    <t>3387 Thalia Court, Clearwater, FL 33761</t>
  </si>
  <si>
    <t>12720 Hillcrest Road, Suite 725, Dallas, TX 75230</t>
  </si>
  <si>
    <t>Law Office of Christina Lesher, PC, 5615 Kirby Drive, Suite 412, Houston, TX 77005</t>
  </si>
  <si>
    <t>King &amp; Spalding, LLP, 1700 Pennsylvania Avenue, NW, Suite 200, Washington, DC 20006-</t>
  </si>
  <si>
    <t>20006-</t>
  </si>
  <si>
    <t>Jessica F. Lindblad, P.A., 1822 North Belcher Road, Suite 200, Clearwater, FL 33765</t>
  </si>
  <si>
    <t>Cadwalader, Wickersham &amp; Taft , One World Finacial Center, New York, NY 10281</t>
  </si>
  <si>
    <t>Reed Smith Centre, 225 Fifth Avenue, Suite 1200, Pittsburgh, PA 15222</t>
  </si>
  <si>
    <t>5 Jerez Lane, Hot Springs Village, AR 71909</t>
  </si>
  <si>
    <t>2001 Route 46 East, Suite 310, Parsippany, NJ 07054</t>
  </si>
  <si>
    <t>973882166x6</t>
  </si>
  <si>
    <t>Reed Smith LLP, 225 Fifth Avenue, Pittsburgh, PA 15222</t>
  </si>
  <si>
    <t>201 North Walnut Street, 10th Floor, Legal Dept., Wilmington, DE 19801</t>
  </si>
  <si>
    <t>Christopher S Chambers, Chambers Law Firm, P.A., 5300 Spring Hill Drive, Spring Hill, FL 34606</t>
  </si>
  <si>
    <t>CHRISTOPHER S CHAMBERS, CHAMBERS LAW FIRM, PA</t>
  </si>
  <si>
    <t>Scaleslaw Offices , LLC, 115 S. Washington Street, Titusville, PA 16354</t>
  </si>
  <si>
    <t>#2 Terminal Drive, Suite 15, East Alton, IL 62024</t>
  </si>
  <si>
    <t>Keystone Elder Law P.C., 555 C-100 , Mechanicsburg, PA 17055</t>
  </si>
  <si>
    <t>Reed Smith , 1650 Market Street, Philadelphia, PA 19103</t>
  </si>
  <si>
    <t>Reed Smith , 355 S. Grand Avenue, Suite 2900, Los Angeles, CA 90071</t>
  </si>
  <si>
    <t>The Kirby Mansion, 2000 Smith Street, Houston, TX 77002</t>
  </si>
  <si>
    <t>1801 Van Ness Avenue , Suite 320, San Francisco, CA 94109</t>
  </si>
  <si>
    <t>Meurer Law Offices, 3801 East Florida Avenue, Suite 906, Denver, CO 80210</t>
  </si>
  <si>
    <t>Banner &amp; Sechler Attorneys at Law, 318 South Main Street, Butler, PA 16001</t>
  </si>
  <si>
    <t>Witte Law Office, 3120 Havelock Ave., Lincoln, NE 68507</t>
  </si>
  <si>
    <t>Connon Wood Scheidemantle LLP, 35 East Union Street, Suite C, Pasadena, CA 91103</t>
  </si>
  <si>
    <t>Amieva Law LLC, 31 South Street , Suite 309, Morristown, NJ 07960</t>
  </si>
  <si>
    <t>302 South Main Street, Marysville, OH 43040</t>
  </si>
  <si>
    <t>City Attorney's Office, 1625 13th Street, Lubbock, TX 79401</t>
  </si>
  <si>
    <t>20 S. Clark Street, Suite 1900, Chicago, IL 60603</t>
  </si>
  <si>
    <t>Haynes &amp; Boone, LLP, 600 Congress Ave. Suite 1300, Austin , TX 78701</t>
  </si>
  <si>
    <t>SUITE 1300 A</t>
  </si>
  <si>
    <t>Town of Philipstown , 238 Main Street, Cold Spring , NY 10516</t>
  </si>
  <si>
    <t>COLD SPRING</t>
  </si>
  <si>
    <t>124 N. McDowell St., Huntersville, NC 28078</t>
  </si>
  <si>
    <t>535 W. Street, Charlotte, NC 28202</t>
  </si>
  <si>
    <t>The Pixton Law Group, 5285 Meadows Road, Suite 377, Lake Oswego, OR 97035</t>
  </si>
  <si>
    <t>Hrabcak &amp; Company LPA, 67 East Wilson Bridge, Worthington, NM 43085</t>
  </si>
  <si>
    <t>Jacquelynn M. Capriano, AMEN, GANTNER &amp; CAPRIANO Y.E.M. LLC, 10733 Sunset Office Drive,Suite 425, St. Louis, MO 63127</t>
  </si>
  <si>
    <t>JACQUELYNN M CAPRIANO, AMEN, GANTNER &amp; CAPRIANO YEM LLC</t>
  </si>
  <si>
    <t>11 N. Irvine Street, Suite 1, Greenville, SC 29601</t>
  </si>
  <si>
    <t>329 Park Avenue North, 2nd Floor, Winter Park, FL 32789</t>
  </si>
  <si>
    <t>Law Office of Darian Howard, PLLC, P.O. Box 411252, Dallas, TX 75241</t>
  </si>
  <si>
    <t>LAW OFFICE OF DARIAN HOWARD, PLLC,</t>
  </si>
  <si>
    <t>Associated Bank Building, 100 E. Sunset Drive, Waukesha, WI 53189</t>
  </si>
  <si>
    <t>218 E. Jackson Street, P.O. Box 91, Thomasville, GA 31799</t>
  </si>
  <si>
    <t>DEHEER BUREAU ADVOCATO, 125 North Burnt Mill Road, Suite 100-A, Cherry Hill , NJ 08003</t>
  </si>
  <si>
    <t>SUITE 100-A C</t>
  </si>
  <si>
    <t>Michael L. Pfeifer, P.C., 350 Old County Road, Suite 101, Garden City, NY 11530</t>
  </si>
  <si>
    <t>Daniel Francis Smith, Bosley &amp; Bratch, 1401 Court Street, Suite 200, Clearwater, FL 33756</t>
  </si>
  <si>
    <t>DANIEL FRANCIS SMITH, BOSLEY &amp; BRATCH</t>
  </si>
  <si>
    <t>Harlan L. Milhorn, PA, 5824 Bee Ridge Road, Suite 190, Sarasota, FL 34241</t>
  </si>
  <si>
    <t>Arbetman Law Office, 107 E. Myrtle Avenue, Phoenix, AZ 85020</t>
  </si>
  <si>
    <t>Samuel J. Owen, P.C., 350 Indiana Street, Suite 150, Golden , CO 80401</t>
  </si>
  <si>
    <t>SUITE 150 G</t>
  </si>
  <si>
    <t>Heidi Ann Hrabcak, Hrabcak &amp; Company LPA, 67 East Wilson Bridge Suite 100, Worthington, OH 43085</t>
  </si>
  <si>
    <t>HEIDI ANN HRABCAK, HRABCAK &amp; COMPANY LPA</t>
  </si>
  <si>
    <t>Johnson Johnson Barrios &amp; Yacoubian, 701 Poydras Street, Suite 4700, New Orleans, LA 70139</t>
  </si>
  <si>
    <t>1629 K Street NW, Suite 300, Washington, DC 20006</t>
  </si>
  <si>
    <t>311 4th Avenue, Suite 407, San Diego, CA 92101</t>
  </si>
  <si>
    <t>Daniel L Nagin, Legal SVCS CENTR Harvard Law School, 122 Boylston Street, Jamaica Plain, MA 02130</t>
  </si>
  <si>
    <t>DANIEL L NAGIN, LEGAL SVCS CENTR HARVARD LAW SCHOOL</t>
  </si>
  <si>
    <t>Maurice A Parker, P.O. Box 925686, Houston, TX 77292</t>
  </si>
  <si>
    <t>Bruce L Lybbert, 1366 Skyline Drive, Bountiful, UT 84010</t>
  </si>
  <si>
    <t>7202 North Shadeland, Suite 207, Indianapolis, IN 46250</t>
  </si>
  <si>
    <t>The Emerald City Lodge, 103 Terrace Drive, Dublin, GA 31021</t>
  </si>
  <si>
    <t>Cipparone C&amp;Z Zaccaro, P.C., 261 Williams Street, New London, CT 06320</t>
  </si>
  <si>
    <t>8604420150x112</t>
  </si>
  <si>
    <t>1091 Founders Boulevard, Suite A, Athens, GA 30606</t>
  </si>
  <si>
    <t>10429 South 51th Street, Suite 215, Phoenix, AZ 85044</t>
  </si>
  <si>
    <t>7043768627</t>
  </si>
  <si>
    <t>Nat'l Elig. Sol'ns, 545 Metro Place South, Suite 100, Dublin, OH 43017</t>
  </si>
  <si>
    <t>Carroll H Schlader, 1503 State Road 13, Jacksonville, FL 32259</t>
  </si>
  <si>
    <t>9042301237</t>
  </si>
  <si>
    <t>Stone &amp; Stone, 15821 Ventura Boulevard, Suite 245, Encino, CA 91436</t>
  </si>
  <si>
    <t>Brian A. Huffman, 2225 North Center Street, Maryville, IL 62062</t>
  </si>
  <si>
    <t>Huck &amp; Brisske, LLC, 1325 North Main Street, Wheaton, IL 60187</t>
  </si>
  <si>
    <t>BTJD, 3165 East Millrock Drive, Suite 500, Salt Lake City, UT 84121</t>
  </si>
  <si>
    <t>1240 Cypress Creek Court, South Lake, TX 76092</t>
  </si>
  <si>
    <t>1845 Town Center, Suite 110, Fleming Island, FL 32003</t>
  </si>
  <si>
    <t>Morgan, Lewis Bookius LLP, 1701 Market Street, Philadellphia, PA 19103</t>
  </si>
  <si>
    <t>Curry &amp; Connelly, Esq., 387 Herbersville Road, Brick, NJ 08724</t>
  </si>
  <si>
    <t>Joe Francisco Solsona, 1300 Cooks Lane, Green Cove Spring, FL 32043</t>
  </si>
  <si>
    <t>Reed Smith LLP, 599 Lexington Avenue, New York, NY 10022</t>
  </si>
  <si>
    <t>The Alvarez Firm, 24005 Ventura Boulevard, Calabasas, CA 91302</t>
  </si>
  <si>
    <t>Reed Smith LLP, 599 Lexington Avenue, Floor 28, New York, NY 10022</t>
  </si>
  <si>
    <t>440 Raven Springs Trail, Stone Mountain, GA 30087</t>
  </si>
  <si>
    <t>212 N. Corcoran Street, Suite 203, Durham, NC 27701</t>
  </si>
  <si>
    <t>Reed Smith LLP, 10 S. Wacker Drive, Chicago, IL 60606</t>
  </si>
  <si>
    <t>Daniels Associates, PLC, 750 Zorn Avenue, Suite 50, Louisville, KY 40206</t>
  </si>
  <si>
    <t>Horenstein, Nicholson &amp; Blumenthal, 124 E. Third Street, 5th Floor, Dayton, OH 45402</t>
  </si>
  <si>
    <t>Jones &amp; Watkins LLC, 1123 Wilkes Boulevard, Suite 330, Columbia, MO 65201</t>
  </si>
  <si>
    <t>Kustron Law Offices, P.O. Box 587, Milford, MI 48381</t>
  </si>
  <si>
    <t>KUSTRON LAW OFFICES,</t>
  </si>
  <si>
    <t>ALAN A WATT, VETERANS DISABILITY AID, INC</t>
  </si>
  <si>
    <t>P.O. Box 506, Hurrican, WV 25526</t>
  </si>
  <si>
    <t>Dwight Neal Cloutier, 5860 North Canton Center Road, Suite 380, Canton, MI 48187</t>
  </si>
  <si>
    <t>7344539308</t>
  </si>
  <si>
    <t>William Joseph Overby, 112 Trevor Ridge Dr, Holly Springs, NC 27540</t>
  </si>
  <si>
    <t>67 Buck Road, B48, Huntingdon Valley, PA 19006</t>
  </si>
  <si>
    <t>Morgan, Lewis &amp; Bockius LLP, 101 Park Avenue, New York, NY 10178</t>
  </si>
  <si>
    <t>Morgan, Lewis &amp; Bockius LLP, 101 Park Avenue, 42nd Floor, New York, NY 10178</t>
  </si>
  <si>
    <t>3531 Midway Drive, Santa Rosa, CA 95405</t>
  </si>
  <si>
    <t>White Peterson Law, 5700 East Franklin Road, Suite 200, Nampa, ID 83687</t>
  </si>
  <si>
    <t>9980 South 300 West, Suite 200, Sandy, UT 84070</t>
  </si>
  <si>
    <t>Morgan Lewis &amp; Bockius, 101 Park Avenue, New York, NY 10017</t>
  </si>
  <si>
    <t>Morgan Lewis &amp; Bockius LLP, 101 Park Avenue, New York, NY 10017</t>
  </si>
  <si>
    <t>Morgan Lewis, 101 Park Avenue, New York, NY 10178</t>
  </si>
  <si>
    <t>1912 Hamilton Street, Suite 205, Jacksonville, FL 32210</t>
  </si>
  <si>
    <t>124 Unionville Indian Trail Road, Suite A3, Indian Trail, NC 28079</t>
  </si>
  <si>
    <t>P.O. Box 4685, Des Moines, IA 50305</t>
  </si>
  <si>
    <t>647 West Baseline Road, Unit 1049, Temple, AZ 85283</t>
  </si>
  <si>
    <t>Hazlett, Gannon &amp; Jacobs, 7405 Hutchinson Avenue, Pittsburgh, PA 15218</t>
  </si>
  <si>
    <t>419 West Houston Street, Tyler, TX 75702</t>
  </si>
  <si>
    <t>620 North Robinson Avenue, Suite 203, Oklahoma City, OK 73102</t>
  </si>
  <si>
    <t>Carolyn Spicer Russ, 1007Mt. Royal Boulevard, Fittsburgh, PA 15223</t>
  </si>
  <si>
    <t>P.O. Box 3753, Eureka, CA 95502</t>
  </si>
  <si>
    <t>David J. Harowitz PC, 7517 S. McClintock Road, Suite 107, Tempe, AZ 85283</t>
  </si>
  <si>
    <t>Neighborhood Legal Services, 12121 Hemingway, Redford, MI 48239</t>
  </si>
  <si>
    <t>Eich, Van Dyke &amp; Werden PLLC, 225 East 7th Street, Carroll, IA 51401</t>
  </si>
  <si>
    <t>John Fagan, P.A., 1063 Park Avenue, Orange Park, FL 32073</t>
  </si>
  <si>
    <t>Morgan Lewis &amp; Bouckius LLP, 1701 Market Street, Philadelphia, PA 19103</t>
  </si>
  <si>
    <t>Reed Smith LLP, Princeton Forrestal Village, 136 Main Street, Suite 250, Princeton, NJ 08540</t>
  </si>
  <si>
    <t>REED SMITH LLP, PRINCETON FORRESTAL VILLAGE</t>
  </si>
  <si>
    <t>Gerald L. Kane, APLC, 16255 Ventura Boulevard, Suite 510, Encino, CA 91436</t>
  </si>
  <si>
    <t>Procino Wells, LLC, 225 High Street, Seaford, DE 19973</t>
  </si>
  <si>
    <t>JPMorgan Chase, 1 Chase Manhattan Plaza, 26th Floor, New York, NY 10005</t>
  </si>
  <si>
    <t>1800 Diagonal Road, Suite 210, Alexandria, VA 22314</t>
  </si>
  <si>
    <t>Resolutions, LLC, 8291 Pinebough Avenue, Mobile, AL 36695</t>
  </si>
  <si>
    <t>Fleishman &amp; Weisman, P.C., 79 Devine Street, Suite 200, San Jose , CA 95110</t>
  </si>
  <si>
    <t>Hauptman &amp; Hauptman, 570 W. Mt Pleasant Avenue, Livingston, NJ 07039</t>
  </si>
  <si>
    <t>Kemp Law Firm, LLC, P.O. Box 290, Rogersville, MO 65742</t>
  </si>
  <si>
    <t>KEMP LAW FIRM, LLC,</t>
  </si>
  <si>
    <t>703 Market Street, San Francisco, CA 94103</t>
  </si>
  <si>
    <t>Steadman Law Office, 24 Main Street East, Girard, PA 16417</t>
  </si>
  <si>
    <t>Michael J. Sepanik, 3445 N. Causeway Blvd, St. 210, Metairie, LA 70002</t>
  </si>
  <si>
    <t>3140 Sheridan Drive, Amherst, NY 14226</t>
  </si>
  <si>
    <t>William Bernhardi Law Offices, 940-A Union Road, Suite 240, West Seneca, NY 14224</t>
  </si>
  <si>
    <t>Talley, Richardson &amp; Cable, PA, 367 West Memorial Drive, Dallas, GA 30132</t>
  </si>
  <si>
    <t>Kenneth K. Wright, PLC, 306 Fifth Street, Suite 306, Bay City, MI 48708</t>
  </si>
  <si>
    <t>LaBre Law Office, 68897 S. Cass Street, P.O. Box 550, Edwardsburg, MI 49112</t>
  </si>
  <si>
    <t>2120 Foothill Boulevard, Suite 215, La Verne, CA 91750</t>
  </si>
  <si>
    <t>Eldridge &amp; Blakney, P.C., The Cherokee Building, 400 W. Church Avenue, Suite 101, Knoxville, TN 37902</t>
  </si>
  <si>
    <t>ELDRIDGE &amp; BLAKNEY, PC, THE CHEROKEE BUILDING</t>
  </si>
  <si>
    <t>Reed Smith Centre, 225 Fifth Street, Suite 1200, Pittsburgh, PA 15222</t>
  </si>
  <si>
    <t>Chisholm Chisholm &amp; Kilpatrick, One Turks Head Place, Providence, RI 02903</t>
  </si>
  <si>
    <t>Travis M Miller, Travis Miller Attorney at Law PLLC, 147 East Main Street, Bridgeport, WV 26330</t>
  </si>
  <si>
    <t>3048428382</t>
  </si>
  <si>
    <t>TRAVIS M MILLER, TRAVIS MILLER ATTORNEY AT LAW PLLC</t>
  </si>
  <si>
    <t>Reed Smith LLP, 1650 Market Street, Philadelphia, PA 19103</t>
  </si>
  <si>
    <t>3110 Fairview Park Drive, Suite 1400, Falls Church, VA 22042</t>
  </si>
  <si>
    <t>Reed Smith LLP, 101 Second Street, Suite 18, San Francisco, CA 94105</t>
  </si>
  <si>
    <t>11480 Robin Wood Lane, Chagrin Falls, OH 44023</t>
  </si>
  <si>
    <t>David E. Mulswit PLC, 2922 Fuller Avenue, NE, Grand Rapids, MI 49505</t>
  </si>
  <si>
    <t>William C. Bernhardi Law Offices , 950-A Union Road, Suite 240, West Seneca, NY 14224</t>
  </si>
  <si>
    <t>NANCY H ROSSI</t>
  </si>
  <si>
    <t>, 177 Bover Road, 6th Floor, San Matco, CA 94402</t>
  </si>
  <si>
    <t>nhrossi2@yahoo.com</t>
  </si>
  <si>
    <t>6503412585</t>
  </si>
  <si>
    <t>SAN MATCO</t>
  </si>
  <si>
    <t>18101 Von Karman Avenue, Suite 330, Irvine, CA 92612</t>
  </si>
  <si>
    <t>Legal Services of New Jersey, P.O. Box 1357, Edison, NJ 08818</t>
  </si>
  <si>
    <t>LEGAL SERVICES OF NEW JERSEY,</t>
  </si>
  <si>
    <t>Shearman &amp; Sterling LLP, 801 Pennsylvania Avenue, NW, Suite 900, Washington, DC 20004</t>
  </si>
  <si>
    <t>66C</t>
  </si>
  <si>
    <t>HERBERT S WASHER</t>
  </si>
  <si>
    <t>herbert.washer@shearman.com</t>
  </si>
  <si>
    <t>Reed Smith LLP, 1510 Page Mill, Suite 110, Palo Alto, CA 94304</t>
  </si>
  <si>
    <t>Reed Smith, 225 Fifth Avenue, Pittsburgh, PA 15222</t>
  </si>
  <si>
    <t>Friedman and Downey, Mountain Brook Center, 2700 Highway 280, Suite 450E, Birmingham, AL 35223</t>
  </si>
  <si>
    <t>FRIEDMAN AND DOWNEY, MOUNTAIN BROOK CENTER</t>
  </si>
  <si>
    <t>Reed Smith, LLP, 101 Second Street, Suite 1800, San Francisco, CA 94105</t>
  </si>
  <si>
    <t>730 Righters Mill Road, Pinn Valley , PA 19072</t>
  </si>
  <si>
    <t>PINN VALLEY</t>
  </si>
  <si>
    <t>730 RIGHTERS MILL ROAD P</t>
  </si>
  <si>
    <t>Beasley &amp; Gilkison, LLP, P.O. Box 1648, Muncie, IN 47308</t>
  </si>
  <si>
    <t>BEASLEY &amp; GILKISON, LLP,</t>
  </si>
  <si>
    <t>Fendon Law Firm, 2001 N. 3rd Street, Suite 104, Phoenix, AZ 85004</t>
  </si>
  <si>
    <t>Pyne Law Group, PA, 2309 Frank Ford Avenue, Suite A, Panama City, FL 32401</t>
  </si>
  <si>
    <t>P.O. Box 139, 113 South Main Street, Mackinaw, IL 61755</t>
  </si>
  <si>
    <t>Jonathan M Bruce, Law Office of Jonathan Bruce, 71 Cavalier Boulevard, Suite 308, Florence, KY 41042</t>
  </si>
  <si>
    <t>JONATHAN M BRUCE, LAW OFFICE OF JONATHAN BRUCE</t>
  </si>
  <si>
    <t>Fitzpatrick, Cella, Harper &amp; Scinto, 650 Town Center Drive, Suite 1600, Costa Mesa, CA 92626</t>
  </si>
  <si>
    <t>Law Office of Seth L. Rundle , 940 N. Tyler , Suite 203, Wichita, KS 67212</t>
  </si>
  <si>
    <t>816 S. 169th Street, Omaha, NE 68118</t>
  </si>
  <si>
    <t>Law Office of Anne Bell Pant, PC, P.O. Box 27073 , 330 E. Coffee Street, Greenville, SC 29616</t>
  </si>
  <si>
    <t>LAW OFFICE OF ANNE BELL PANT, PC,</t>
  </si>
  <si>
    <t>PO BOX 27073  330 E COFFEE STREET</t>
  </si>
  <si>
    <t>Jeffrey N. Cotney, PC, 717 Kerr Drive, Gardendale, AL 35071</t>
  </si>
  <si>
    <t>Lowenstein Sandler PC, 65 Livingston Avenue, Roseland, NJ 07068</t>
  </si>
  <si>
    <t>900 Route 168 , Suite F-3, Blackwood, NJ 08012</t>
  </si>
  <si>
    <t>Amy B Kretkowski, Amy B. Kretkowski Vets Law Attorney, 308 East Burlington Street, #415, Iowa City, IA 52240</t>
  </si>
  <si>
    <t>AMY B KRETKOWSKI, AMY B KRETKOWSKI VETS LAW ATTORNEY</t>
  </si>
  <si>
    <t>Reed Smith, LLP, 1301 K Street, NW, Suite 1100 East Tower, Washington, DC 20005</t>
  </si>
  <si>
    <t>Reed Smith LLP, Riverfront Plaza, West Tower, 901 E. Byrd Street, Suite 1700, Richmond , VA 23219</t>
  </si>
  <si>
    <t>REED SMITH LLP, RIVERFRONT PLAZA, WEST TOWER</t>
  </si>
  <si>
    <t>SUITE 1700 R</t>
  </si>
  <si>
    <t>Robert Dornak, 3910 Misty Rose Court, Sugar Land, TX 77479</t>
  </si>
  <si>
    <t>Coats &amp; Todd, P.C., 300 North Coit Road, Suite 1350, Richardson, TX 75080</t>
  </si>
  <si>
    <t>5200 North Palm Avenue, Suite 308, Fresno, CA 93704</t>
  </si>
  <si>
    <t>Jones Day, 1420 Peachtree Street, Suite 800, Atlanta, GA 30309</t>
  </si>
  <si>
    <t>564 Shore Road, Somers Point, NJ 08244</t>
  </si>
  <si>
    <t>McDonald Hopkins LLC, 300 North LaSalle Street, Suite 2100, Chicago, IL 60654</t>
  </si>
  <si>
    <t>2400 McClellan Avenue, E-107, Pennsauken, NJ 08109</t>
  </si>
  <si>
    <t>Reed Smith LLP, 101 2nd Street, Suite 1800, San Francisco, CA 94105</t>
  </si>
  <si>
    <t>202 Stonyhill Road. , Port Jefferson, NY 11777</t>
  </si>
  <si>
    <t>Alpha Disability, 19 Forest Parkway, Shelton, CT 06484</t>
  </si>
  <si>
    <t>24500 Northwestern Highway, Suite 205, Southfield, MI 48075</t>
  </si>
  <si>
    <t>1210 Osage Drive, Richard, TX 75080</t>
  </si>
  <si>
    <t>2020 Mizell Avenue, Winter Park, FL 32792</t>
  </si>
  <si>
    <t>12900 Preston Road, #410, Dallas, TX 75230</t>
  </si>
  <si>
    <t>14241 East Firestone Boulevard, 400, La Mirada, CA 90638</t>
  </si>
  <si>
    <t>County of Rock, 51 South Main Street, Janesville, WI 53545</t>
  </si>
  <si>
    <t>Legal Aid of NC, 301 South Evans Street, Suite 200, Greenville, NC 27858</t>
  </si>
  <si>
    <t>Scott, Tokerud &amp; McCarty, P.C., P.O. Box 1484, Eight 3rd Street North, Suite 507, Great Falls, MT 59403</t>
  </si>
  <si>
    <t>SCOTT, TOKERUD &amp; MCCARTY, PC,</t>
  </si>
  <si>
    <t>1013 Megan Lynn Court, St. Cloud, FL 34772</t>
  </si>
  <si>
    <t>R. I. Legal Services, 56 Pine Street, Providence, RI 02903</t>
  </si>
  <si>
    <t>4012742652x132</t>
  </si>
  <si>
    <t>2101 Vista Parkway, Suite 288, West Palm Beach, FL 33411</t>
  </si>
  <si>
    <t>The Weaves Firm, LLC, 6648 Miami Trails Drive, Cleveland, OH 45140</t>
  </si>
  <si>
    <t>3313 Megans Way, Olney, MD 20832</t>
  </si>
  <si>
    <t>Fleming, Greenwald &amp; Associates, 23679 Calabasas Road, # 403, Calabasas, CA 91302</t>
  </si>
  <si>
    <t>Morgan Lewis &amp; Bockius LLP, 101 Park Avenue, New York, NY 10178</t>
  </si>
  <si>
    <t>2123096000x6843</t>
  </si>
  <si>
    <t>Mandy Kelly, 625 E. Big Beaver Rd., Suite 204, Troy, MI 48083</t>
  </si>
  <si>
    <t>Reedsmith LLP, 136 Main Street, Suite 250, Princeton, NJ 08540</t>
  </si>
  <si>
    <t>1105 Clark Way, San Jose, CA 95125</t>
  </si>
  <si>
    <t>White &amp; McCarthy, LLC, 15871 City View Drive, Suite 220, Midlothian, VA 23113</t>
  </si>
  <si>
    <t>P.O. Box 223, Bozeman, MT 59715</t>
  </si>
  <si>
    <t>15936 Symphony Boulevard, Noblesville, IN 46060</t>
  </si>
  <si>
    <t>One Liberty, 1650 Market Street, Philadelphia, PA 19103</t>
  </si>
  <si>
    <t>2509 Hamilton, Berkley, MI 48072</t>
  </si>
  <si>
    <t>Reed Smith LLP, 1301 K Street, Suite 1100East Tower, Washington, DC 20005</t>
  </si>
  <si>
    <t>Collins Law Office, 1201 Main Street, Suite 1980, P.O. Box 2199, Columbia, SC 29202</t>
  </si>
  <si>
    <t>William J Fries, 2895 Hamilton Boulevard, Suite 106, Allentown, PA 18104</t>
  </si>
  <si>
    <t>JPMorgan Chase, 270 Park Avenue, New York, NY 10017</t>
  </si>
  <si>
    <t>J.P. Morgan Securities LLC, 383 Madison Avenue, 5th Floor, New York, NY 10179</t>
  </si>
  <si>
    <t>JP Morgan, 277 Park Avenue, New York, NY 10172</t>
  </si>
  <si>
    <t>JPMorgan Chase Bank, N.A, Legal &amp; Compliance Department, 1 Chase Manhattan Plaza, 26th Floor, New York, NY 10005</t>
  </si>
  <si>
    <t>JPMORGAN CHASE BANK, NA, LEGAL &amp; COMPLIANCE DEPARTMENT</t>
  </si>
  <si>
    <t>P.O. Box 724, Windermere, FL 34786</t>
  </si>
  <si>
    <t>Linda Ruth Stone, 10170 W. Tropicana Avenue, #156-440, Las Vegas, NV 89147</t>
  </si>
  <si>
    <t>JP Morgan Chase, 1 Chase Manhattan Plaza, 25th Floor, New York, NY 10005</t>
  </si>
  <si>
    <t>JPMorgan Chase Bank, One Chase Plaza, New York, NY 10081</t>
  </si>
  <si>
    <t>JP Morgan Chase &amp; Co., 1111 Polaris Parkway 2F, Columbus, OH 43240</t>
  </si>
  <si>
    <t>JPMorgan Legal/Compliance, 237 Park Avenue, 12th Floor, Mail Code NY1-R065, New York, NY 10017</t>
  </si>
  <si>
    <t>J.P. Morgan Chase &amp; Co., 383 Madison Avenue, New York, NY 10179</t>
  </si>
  <si>
    <t>27475 Ynez Rd, Suite 316, Temecula, CA 98591</t>
  </si>
  <si>
    <t>531 6th Avenue, Huntington, WV 25701</t>
  </si>
  <si>
    <t>JPMorgan Chase Bank, N.A., 270 Park Avenue, 22nd Floor, New York, NY 10017</t>
  </si>
  <si>
    <t>One Chase Plaza , 26th Floor, New York, NY 10081</t>
  </si>
  <si>
    <t>1 CHASE PLAZA  26TH FLOOR</t>
  </si>
  <si>
    <t>Woodside Legal, PLLC, 39111 W. Six Mile # 151, Livonia, MI 48152</t>
  </si>
  <si>
    <t>15614 Artoys Drive, Tomball, TX 77377</t>
  </si>
  <si>
    <t>Brger &amp; Wolen LLP, 650 California Street, 9th Floor, San Francisco, CA 94108</t>
  </si>
  <si>
    <t>Stephen A Talmadge, Law Offices of Stage &amp; Assoc., P.A., 7635 Ashley Park Court, Suite 503-T, Orlando, FL 32835</t>
  </si>
  <si>
    <t>3214459857</t>
  </si>
  <si>
    <t>STEPHEN A TALMADGE, LAW OFFICES OF STAGE &amp; ASSOC, PA</t>
  </si>
  <si>
    <t>1600 K Street, NW, sUITE 500, Washington, DC 20006</t>
  </si>
  <si>
    <t>Shearman &amp; Sterling , 599 Lexington Avenue, New York, NY 10022</t>
  </si>
  <si>
    <t>Law Office of Maaz Quraishi, PA, 777 S. Flagler Drive, Suite 800-West Tower, West Palm Beach, FL 33410</t>
  </si>
  <si>
    <t>The Cooke Law Firm, 2468 Historic Decatur Road , Suite 140, San Diego, CA 92106</t>
  </si>
  <si>
    <t>Lone Star Legal Aid, 164 S.E. 6th Street, Paris, TX 75460</t>
  </si>
  <si>
    <t>Boeglin, Troyer &amp; Gerardot, PC, 7321 W. Jefferson Boulevard, Fort Wayne, IN 46804</t>
  </si>
  <si>
    <t>4747 Turney Road, Garfield Height, OH 44125</t>
  </si>
  <si>
    <t>The Wadsworth Law Firm, 800 Legion Street, Suite 200-E, Conway, SC 29526</t>
  </si>
  <si>
    <t>Morgan Lewis &amp; Bockius, 101 Park Avenue, New York, NY 10178</t>
  </si>
  <si>
    <t>Department of Corrections, 300 Patrol Road, Forsyth, GA 31029</t>
  </si>
  <si>
    <t>Reed Smith LLP, 1510 Page Mill Road, Palo Alto, CA 94304</t>
  </si>
  <si>
    <t>1330 Post Oak Boulevard , Suite 2877, Houston , TX 77056</t>
  </si>
  <si>
    <t>SUITE 2877 H</t>
  </si>
  <si>
    <t>Schofield &amp; Spencer, PA, 1429 60th Ave. West, Suite 300, Bradenton, FL 34207</t>
  </si>
  <si>
    <t>Law Offices of Alan H. Meyers, P.C., 505 N. Big Spring , Suite 104, Midland, TX 79701</t>
  </si>
  <si>
    <t>The Henry Law Group, 7620 N. University Street, Suite 203, Peoria, IL 61614</t>
  </si>
  <si>
    <t>71 East Town Street, Norwich, CT 06360</t>
  </si>
  <si>
    <t>1629 K Street, NW, Suite 300, Washington, DC 20006</t>
  </si>
  <si>
    <t>Legal Services hudson Valley, 90 Maple Avenue, White Plains, NY 10601</t>
  </si>
  <si>
    <t>McKinnon, Hoffer &amp; Zahrebelny, PLLC, 38770 Garfield Road, Suite 100, Clinton Township, MI 48038</t>
  </si>
  <si>
    <t>Law Office of Dorothy DuBose Scherr, 2701 W. Berry Street, Suite 410, Forth Worth, TX 76109</t>
  </si>
  <si>
    <t>820 SW 2nd Avenue, Suite 200, Portland, OR 97204</t>
  </si>
  <si>
    <t>348 Bob White Court, #10, Daytona Beach, FL 32119</t>
  </si>
  <si>
    <t>Shelley A. Cole, 362 Raleigh Street, Holly Springs, NC 27540</t>
  </si>
  <si>
    <t>9192492153</t>
  </si>
  <si>
    <t>Borner, Aleman &amp; Davis, 155 Providence Street , P.O. Box 166, Putnam, CT 06260</t>
  </si>
  <si>
    <t>Smith, Welch, Webb &amp; White LLC, 280 Country Club Drive, Stokbrige, GA 30281</t>
  </si>
  <si>
    <t>Mitchum &amp; Mitchum, LLC, 446 Scenic Highway, Lawrenceville, GA 30046</t>
  </si>
  <si>
    <t>Klein DeNatale Goldner, 4550 California Avenue, 2Fl, Bakersfield, CA 93309</t>
  </si>
  <si>
    <t>Lori A. Leu &amp; Associates, 2415 Coit Road, Suite C, Plano, TX 75075</t>
  </si>
  <si>
    <t>Law Office Christopher Johnsen, 1302 Avenue N. 1/2 , Galveston, TX 77550</t>
  </si>
  <si>
    <t>JPMorgan Chase &amp; Co., 10 South Dearborn, 20th Fl., Chicago, IL 60603</t>
  </si>
  <si>
    <t>JPMorgan Chase Bank, 10 South Dearborn, 6th Floor, Chicago, IL 60603</t>
  </si>
  <si>
    <t>Banner &amp; Witcoff, 10 South Wacker, Suite 3000, Chicago, IL 60606</t>
  </si>
  <si>
    <t>570 Crown Oak Centre Drive, Longwood, FL 32750</t>
  </si>
  <si>
    <t>6AJ</t>
  </si>
  <si>
    <t>MARK A NATION</t>
  </si>
  <si>
    <t>mnation@nationlaw.com</t>
  </si>
  <si>
    <t>4073391104</t>
  </si>
  <si>
    <t>Hershel Gober &amp; Associates, Inc., 6 Jasmine Drive, Palm Coast, FL 32137</t>
  </si>
  <si>
    <t>2575 Sand Hill Road, Menlo Park, CA 94025</t>
  </si>
  <si>
    <t>Rogers, Hofrichter &amp; Karrh, P.C., 225 S. Glynn Street, Suite A, Fayetteville, GA 30214</t>
  </si>
  <si>
    <t>200 N. Broadway #1834, Edmond, OK 73083</t>
  </si>
  <si>
    <t>2211 Railroad Avenue, Pittsburg, CA 94565</t>
  </si>
  <si>
    <t>BCBS of Michigan, 600 Lafayette East, Detroit, MI 48226</t>
  </si>
  <si>
    <t>JPMorgan Chase Legal Department, 10 South Dearborn, Floor 20, IL1-0287, Chicago, IL 60603</t>
  </si>
  <si>
    <t>10 South Dearborn, 20th Floor, Chicago, IL 60603</t>
  </si>
  <si>
    <t>315 South Plymouth Court, Chicago, IL 60604</t>
  </si>
  <si>
    <t>6965 Golfcrest Drive, #3068, San Diego, CA 92119</t>
  </si>
  <si>
    <t>Jackson Lewis llp, 150 North Michigan Avenue, Suite 2500, Chicago, IL 60601</t>
  </si>
  <si>
    <t>12151 Ellsworth Road, North Jackson, OH 44451</t>
  </si>
  <si>
    <t>721 U.S. Highway 1, Suite 115, North Palm Beach, FL 33408</t>
  </si>
  <si>
    <t>Bay Laurel Law Group, LLC, 1528 South El Camino Real, Suite 108, San Mateo, CA 94402</t>
  </si>
  <si>
    <t>577 Hamilton Lane, North Aurora, IL 60542</t>
  </si>
  <si>
    <t>4305 Curtis Road, Plymouth, MI 48170</t>
  </si>
  <si>
    <t>P.O. Box 48200, Tampa, FL 33646</t>
  </si>
  <si>
    <t>The Ragsdale Firm, P.O. Box 2645, Douglas, GA 31534</t>
  </si>
  <si>
    <t>THE RAGSDALE FIRM,</t>
  </si>
  <si>
    <t>1 Lafayette Plaisance Street, Apartment 2206, Detroit, MI 48207</t>
  </si>
  <si>
    <t>Theodore C. Jarvi General's Office, 1050 East Southern Avenue, Suite G3, Tempe, AZ 85282</t>
  </si>
  <si>
    <t>119 North Mill Street, Lexington, KY 40507</t>
  </si>
  <si>
    <t>Jeffs &amp; Jeffs, P.C., 90 North 100 East, P.O. Box 888, Provo, UT 84603</t>
  </si>
  <si>
    <t>Idaho Legal Aid Services, Inc., 150 South Arthur, Suite 201, Pocatello, ID 83204</t>
  </si>
  <si>
    <t>1035 Chester Road, Winston-Salem, NC 27104</t>
  </si>
  <si>
    <t>Harrison &amp; Moberly, LLP, 10 West Market Street, Suite 700, Indianapolis, IN 46204</t>
  </si>
  <si>
    <t>Donn Hubbell, P.C., P.O. Box 317, 521 North Lake Street, Cadillac, MT 49601</t>
  </si>
  <si>
    <t>DONN HUBBELL, PC,</t>
  </si>
  <si>
    <t>90 North 100 East, P.O. Box 888, Provo, UT 84603</t>
  </si>
  <si>
    <t>Prairie State Legal Services, 1705 2nd Avenue, Suite 314, Rock Island, IL 61201</t>
  </si>
  <si>
    <t>Schulze Law Group, PC, 140 West Huffaker Lane, Suite 510, Reno, NV 89511</t>
  </si>
  <si>
    <t>Banner &amp; Sechler Attorney at Law, 318 South Main Street, Butler, PA 16001</t>
  </si>
  <si>
    <t>Bascelli Law Group, 401 Hamburg Turnpike, Suite 308, Wayne, NJ 07470</t>
  </si>
  <si>
    <t>Buckley King LPA, 219 Boulevard NE, Gainesville, GA 30501</t>
  </si>
  <si>
    <t>13321 North Outer 40 Road, Ste 300, Chesterfield, MO 63017</t>
  </si>
  <si>
    <t>Amrine Law, 191 Calle Magdalena, Suite 270, Encinitas, CA 92024</t>
  </si>
  <si>
    <t>656 State Road, P.O. Box 98, Vassar, MI 48768</t>
  </si>
  <si>
    <t>1410 Emerson Street, Leesburg, FL 34748</t>
  </si>
  <si>
    <t>Borner, Aleman &amp; Davis, 155 Providence Street, P.O. Box 166, Putnam, CT 06260</t>
  </si>
  <si>
    <t>Eberhard &amp; Weimer PC, 115 South Detroit Street, LaGrange, IN 46761</t>
  </si>
  <si>
    <t>Goldstein &amp; Metzger, LLP, 40 Garden Street, Poughkeepsie, NY 12601</t>
  </si>
  <si>
    <t>6824 Cotswald Drive, Grand Ledge, MI 48837</t>
  </si>
  <si>
    <t>Bean Smith &amp; Burnett, 300 Thurman Avenue, Crossville, TN 38555</t>
  </si>
  <si>
    <t>537 Lloyd Avenue, Latrobe, PA 15650</t>
  </si>
  <si>
    <t>34 Carlyle Road, Portland, ME 04103</t>
  </si>
  <si>
    <t>Law Office of Matt Potempa PLLC, 222 Second Avenue, North 360M, Nashville, TN 37201</t>
  </si>
  <si>
    <t>Bassett Law Firm LLP, 221 North College Avenue, Fayetteville, AR 72701</t>
  </si>
  <si>
    <t>3518 N. 1450 W., Pleasant Grove, UT 84062</t>
  </si>
  <si>
    <t>Nash, Raley, Rogers &amp; Rippy, 123 Audubon Drive, Suite 500, Maumelle, AR 72113</t>
  </si>
  <si>
    <t>In-Speck Building, 208 E. Penn Street, Norristown, PA 19401</t>
  </si>
  <si>
    <t>Toombs &amp; Meier, PLLC, 157 Barrett Street, Schenectady, NY 12305</t>
  </si>
  <si>
    <t>Law Office of Jamie R. Hall, 214 Hancock Avenue, East Norriton, PA 19401</t>
  </si>
  <si>
    <t>Gonzaga University School of La, 721 North Cincinnati Street, P.O. Box 3518, Spokane, WA 99220</t>
  </si>
  <si>
    <t>Albert R Tetrault, 4 Collingville Court, Palm Coast, FL 32137</t>
  </si>
  <si>
    <t>Walters &amp; Ward, APC, 11665 Avena Place, San Diego, CA 92028</t>
  </si>
  <si>
    <t>Strachan and Hatzell, 1650 Market Street, Suite 1400, Philadelphia, PA 19103</t>
  </si>
  <si>
    <t>Morganl, Lewis &amp; Bockius, 101 Park Avenue, New York, NY 10179</t>
  </si>
  <si>
    <t>P.O. Box 1474, Lumberton, NC 28359</t>
  </si>
  <si>
    <t>Rowe Law Firm, PLLC, 9330 Lyndon B. Johonson Fwy, Suite 900, Dallas , TX 75243</t>
  </si>
  <si>
    <t>SUITE 900 D</t>
  </si>
  <si>
    <t>L&amp;S Associates, 3245 Technology Boulevard, Lansing, MI 48910</t>
  </si>
  <si>
    <t>The Coggswell Law Firm, LLC, PO Box 1057, Rex, GA 30273</t>
  </si>
  <si>
    <t>THE COGGSWELL LAW FIRM, LLC,</t>
  </si>
  <si>
    <t>Derek L Hall, 1911 Dunbarton Drive, Jackson, MS 39216</t>
  </si>
  <si>
    <t>24730 36th Avenue South, Kent, WA 98032</t>
  </si>
  <si>
    <t>43521 Ridge Park Drive, Temecula, CA 92590</t>
  </si>
  <si>
    <t>Reznick Group, 75201 Wisconsin Avenue, Suite 400E, Bethesda, MD 20814</t>
  </si>
  <si>
    <t>Wiseman, Blackburn, &amp; Futrell, 240 West Broughton Street, Savannah, GA 31401</t>
  </si>
  <si>
    <t>17405 Loch Lomond Way, Boca Raton, FL 33496</t>
  </si>
  <si>
    <t>3939 San Pedro NE, Building A, Albuguerque, NM 87110</t>
  </si>
  <si>
    <t>Elder and Estate , Planning Law Firm, 8780 Big Bend Boulevard, Suite G, St. Louis, MO 63119</t>
  </si>
  <si>
    <t>ELDER AND ESTATE , PLANNING LAW FIRM</t>
  </si>
  <si>
    <t>50 Monument Road, Suite 105, Bala Cynwyd, PA 19004</t>
  </si>
  <si>
    <t>P.O. Box 20126, Houston, TX 77225</t>
  </si>
  <si>
    <t>16960 Algonquin Street, 1-105, Huntington Beach, CA 92649</t>
  </si>
  <si>
    <t>975 Ventura Avenue, Albany, CA 94707</t>
  </si>
  <si>
    <t>Swanson, Thomas &amp; Coon, 820 SW Second Avenue, Suite 200, Portland, OR 97294</t>
  </si>
  <si>
    <t>3554 Round Barn Boulevard, Suite 312, Santa Rosa, CA 95403</t>
  </si>
  <si>
    <t>117 Osborne Street, St. Marys, GA 31558</t>
  </si>
  <si>
    <t>Kaufman Law Group LLC, 3100 Dundee Road, Suite 303, Northbrook, IL 60062</t>
  </si>
  <si>
    <t>Pillsbury Winthrop, 725 South Figueroa Street, Suite 2800, Los Angeles, CA 90017</t>
  </si>
  <si>
    <t>310 North Main Street, Suite 130, Chelsea, MI 48118</t>
  </si>
  <si>
    <t>5001 Birch Street, Suite 21, Newport Beach, CA 92660</t>
  </si>
  <si>
    <t>Castle Stawiarski, LLC , 20 First Plaza NW, Suite 602, Albuquerque, NM 87102</t>
  </si>
  <si>
    <t>Peckar &amp; Abramson, P.C., 208 S. LaSalle Street, Suite 1356, Chicago, IL 60604</t>
  </si>
  <si>
    <t>23046 Avenida De La Carlota, Suite 150, Laguna Hills, CA 92653</t>
  </si>
  <si>
    <t>The Connelly Firm, 2207 Chestnut Street, Philadelphia, PA 19103</t>
  </si>
  <si>
    <t>319 North 4th Street, Suite 200, St. Louis, MO 63102</t>
  </si>
  <si>
    <t>110 West Johnson Street, Suite 215, Staunton, VA 24401</t>
  </si>
  <si>
    <t>The Vincent Law Firm, 8 Juniper Trail, Southern Shores, NC 27949</t>
  </si>
  <si>
    <t>Catherine E. LaFond, P.A., 544 Savannah Highway, Charleston, SC 29407</t>
  </si>
  <si>
    <t>Berstein Liebhard LLP, 10 East 40th Street, 22nd Floor, New York, NY 10016</t>
  </si>
  <si>
    <t>Gilfix &amp; La Poll, Assoc.LLP, 2300 Geng Road, Suite 200, Palo Alto , CA 94303</t>
  </si>
  <si>
    <t>SUITE 200 P</t>
  </si>
  <si>
    <t>Joan L Gillham, P.O. Box 823921, Dallas, TX 75382</t>
  </si>
  <si>
    <t>2143247339</t>
  </si>
  <si>
    <t>Goldstin &amp; Bashner, 1778 Hempstead Turnpike, East Meadow, NC 11554</t>
  </si>
  <si>
    <t>410 Abbot Road, East Lansing, MI 48823</t>
  </si>
  <si>
    <t>Law Office of Alex Coolman, 2440 16th Street, #266, San Francisco, CA 94103</t>
  </si>
  <si>
    <t>Resurgens Plaza, 945 East Paces Ferry Road, Suite 1770, Atlanta, GA 30326</t>
  </si>
  <si>
    <t>German Law Group, PC, 2650 32nd Avenue South, Suite O, Grand Forks, ND 58201</t>
  </si>
  <si>
    <t>3001 South Columbia Road, Suite E, Grand Forks, ND 58201</t>
  </si>
  <si>
    <t>5924 Timber Ridge Drive, Prospect, KY 40059</t>
  </si>
  <si>
    <t>Reed Smith LLP, 599 Lexington Avenue, 28th Floor, New York, NY 10022</t>
  </si>
  <si>
    <t>210 Main Street, P.O. Box 175, Beemer, NE 68716</t>
  </si>
  <si>
    <t>Fyan Law, PLLC, P.O. Box 187, Marshall, MI 49068</t>
  </si>
  <si>
    <t>FYAN LAW, PLLC,</t>
  </si>
  <si>
    <t>Gregory H Cox, 3785 Gloucester Drive, Lexington, KY 40510</t>
  </si>
  <si>
    <t>Danny R Miller, 10801 NW 80th Circle, Parkland, FL 33076</t>
  </si>
  <si>
    <t>48 Elm Street, Suite 3, Westfield, MA 01085</t>
  </si>
  <si>
    <t>4052 Holland-Sylvania Road, Toledo, OH 43623</t>
  </si>
  <si>
    <t>6EL</t>
  </si>
  <si>
    <t>JASON I KIRSCHNER</t>
  </si>
  <si>
    <t>jkirschner@mayerbrown.com</t>
  </si>
  <si>
    <t>Mayer Brown, LLP, 1675 Broadway, New York, NY 10019</t>
  </si>
  <si>
    <t>Bank of America, One Bryan Park, New York, NY 10036</t>
  </si>
  <si>
    <t>6ER</t>
  </si>
  <si>
    <t>NATHAN Z TYLWALK</t>
  </si>
  <si>
    <t>ntylwalk@mayerbrown.com</t>
  </si>
  <si>
    <t>2125062500x2761</t>
  </si>
  <si>
    <t>Bofa Merrill Lynch, 50 Rockefella Plaza, New York, NY 10020</t>
  </si>
  <si>
    <t>Bank of America, 50 Rockefella Center, New York, NY 10020</t>
  </si>
  <si>
    <t>Bank of America, 50 Rockefella Plaza, New York, NY 10020</t>
  </si>
  <si>
    <t>Bank of America, One Bryan Park, 50 Rockefella Plaza, New York, NY 10020</t>
  </si>
  <si>
    <t>Bank of America, 50 Rockefeller Plaza, 12th Floor, Room 1287, New York , NY 10020</t>
  </si>
  <si>
    <t>Patrick Shawn Ferrigan, 44444 Mound Road, Suite 100, Sterling Heights, MI 48314</t>
  </si>
  <si>
    <t>Johns Hopkins Technolgy Transfer, 100 North Charles Street, 5th Floor, Baltimore, MD 21201</t>
  </si>
  <si>
    <t>1825 San Mateo NE, Albuquerque, NM 87110</t>
  </si>
  <si>
    <t>4830 Juan Tabo NE, Ste F, Albuquerque, NM 87111</t>
  </si>
  <si>
    <t>3500 Comanche Road NE, Building D, Albuquerque, NM 87107</t>
  </si>
  <si>
    <t>Timothy M Klob, Klob Legal, LLC, P.O. Box 933, Grayson, GA 30017</t>
  </si>
  <si>
    <t>7705548120</t>
  </si>
  <si>
    <t>TIMOTHY M KLOB, KLOB LEGAL, LLC,</t>
  </si>
  <si>
    <t>55 Otis Street, Cambridge, MA 02141</t>
  </si>
  <si>
    <t>842 North Columbus Street, Lancaster, OH 43130</t>
  </si>
  <si>
    <t>L. Andrew Smith, P.C., 106 E. Force Street, Valdosta, GA 31601</t>
  </si>
  <si>
    <t>1142 Colony Ridge Road, Odenton, MD 21113</t>
  </si>
  <si>
    <t>Elkind and DiMento, P.A., 2090 East Route 70, Cherry Hill, NJ 08003</t>
  </si>
  <si>
    <t>6326 St. Andrews Road, Columbia, SC 29212</t>
  </si>
  <si>
    <t>335 McLendon Street, Ashburn, GA 31714</t>
  </si>
  <si>
    <t>Blank Rome LLP, 600 New Hampshire Avenue, NW, Washington, DC 20037</t>
  </si>
  <si>
    <t>JPMorgan Chase, 194 Wood Avenue, South, Iselin, NJ 08830</t>
  </si>
  <si>
    <t>Weatherby &amp; Associates, PC , 34 Jerome Avenue, Suite 310, Bloomfield, CT 06002</t>
  </si>
  <si>
    <t>Solomon Law Group, LLC, 1519 Richland Street, Columbia, SC 29201</t>
  </si>
  <si>
    <t>P.O. Box 250, 2400 Fourmile Creek Road, Hartsel, CO 80449</t>
  </si>
  <si>
    <t>Jones Walker, 201 St. Charles Avenue, 49th Floor, New Orleans, LA 70170</t>
  </si>
  <si>
    <t>208 North Wheeler Avenue, Sallisaw, OK 74955</t>
  </si>
  <si>
    <t>Parker McCay P.A., 9000 Midlantic Drive, Suite 300, P.O. Box 5054, Mt. Laurel, NJ 08054</t>
  </si>
  <si>
    <t>Gary D Davis, Gary Davis&amp;Associates, Attorneys,PC, 3340 Monroe Street, LaPorte, IN 46350</t>
  </si>
  <si>
    <t>GARY D DAVIS, GARY DAVIS&amp;ASSOCIATES, ATTORNEYS,PC</t>
  </si>
  <si>
    <t>Hunter Law Firm, LLP, 545 Virgina, New Madrid, MO 63869</t>
  </si>
  <si>
    <t>1101 Polo Drive, South Lyon, MI 48178</t>
  </si>
  <si>
    <t>Shearman &amp; Sterling LLP, 599 Lexington, New York, NY 10022</t>
  </si>
  <si>
    <t>Homeless Action Center, 3126 Shattuck Avenue, Berkeley, CA 94705</t>
  </si>
  <si>
    <t>English Lucas, Priest &amp; Owley, 1101 College Street, Bowling Green, KY 42102</t>
  </si>
  <si>
    <t>Park Building 12th Floor, 355 Fifth Avenue, Pittsburgh, PA 15222</t>
  </si>
  <si>
    <t>6GA</t>
  </si>
  <si>
    <t>DANIEL ERNSBERGER</t>
  </si>
  <si>
    <t>5640 South Florida Avenue, Lakeland, FL 33813</t>
  </si>
  <si>
    <t>Behrend &amp; Ernsberger, P.C., 355 Fifth Avenue, Park Building 12th Floor, Pittsburgh, PA 15222</t>
  </si>
  <si>
    <t>Brent M Gaines, 12 South Second, Belleville, IL 62220</t>
  </si>
  <si>
    <t>Columbus Country Club, 4831 E. Broad Street, Columbus, OH 43213</t>
  </si>
  <si>
    <t>Henry Jackson Foundation, 6700A Rockledge Drive, Suite 200, ROOM 42A-213, Bethesda, MD 20817</t>
  </si>
  <si>
    <t>6 14th Street NE, Washington, DC 20002</t>
  </si>
  <si>
    <t>R.S. Atwater, AAL, PC, P.O. Box 3317, 335 Vasquez Road, Unit #1, Winter Park, CO 80482</t>
  </si>
  <si>
    <t>RS ATWATER, AAL, PC,</t>
  </si>
  <si>
    <t>Chambers Law, PLLC, 4140 Parklake Avenue, Suite 615, Raleigh, NC 27612</t>
  </si>
  <si>
    <t>845 Sir Thomas Court, Suite 12, Harrisburg, PA 17109</t>
  </si>
  <si>
    <t>225 North Main Street, Shenandoah, PA 17976</t>
  </si>
  <si>
    <t>Stephen J. St. Amant PC, 839 S Cedar Sdtreet, Suite 150, Mason, MI 48854</t>
  </si>
  <si>
    <t>Cripps Law Office, PLL, 104 South Oak Street, Sallisaw, OK 74955</t>
  </si>
  <si>
    <t>Drew, Eckl &amp; Farnham, LLP, 880 West Peachtree Street, Atlanta, GA 30309</t>
  </si>
  <si>
    <t>363 Lawrence Street, Marietta, GA 30060</t>
  </si>
  <si>
    <t>5301 Central NE, Albuquerque, NM 87108</t>
  </si>
  <si>
    <t>4263 Montgomery Boulevard NE, Suite 210, Albuquerque, NM 87109</t>
  </si>
  <si>
    <t>ABQ Elder Law, PC, 4300 Carlisle NE, Suite 5, Alburquerque, NM 87107</t>
  </si>
  <si>
    <t>Rothamel Bratton, LLC, 18 Kings Highway West, Haddonfield, NJ 08033</t>
  </si>
  <si>
    <t>40 Lakeshore Drive, Rensselaer, NY 12144</t>
  </si>
  <si>
    <t>15 Culpepper Way, Newnan, GA 30265</t>
  </si>
  <si>
    <t>Robert Half Legal, 211 North Broadway, Suite 1250, St. Louis, MO 63102</t>
  </si>
  <si>
    <t>225 Corey Center, Atlanta, GA 30312</t>
  </si>
  <si>
    <t>194 Wood Avenue South, Westfield, NJ 08830</t>
  </si>
  <si>
    <t>1659 Belmont Hills Drive, Suwanee, GA 30024</t>
  </si>
  <si>
    <t>3500 Lenox Road, Suite 1500, Atlanta, GA 30326</t>
  </si>
  <si>
    <t>Smith, Cohen &amp; Horan PLC, 1206 Garrison Avenue, Fort Smith, AR 72901</t>
  </si>
  <si>
    <t>403 North Montello Street, Brocton, MA 02301</t>
  </si>
  <si>
    <t>Regeimbal, McDonald PLLC, 612 South, 227th Street, Des Moines, WA 93198</t>
  </si>
  <si>
    <t>Alerstallings Law, 6037 Frantz Road, Suite 107, Dublin, OH 43017</t>
  </si>
  <si>
    <t>1051-B Johnnie Dodds Boulevard, Mt. Pleasant, SC 29464</t>
  </si>
  <si>
    <t>BNY Mellon Corp., 500 Grant Street, Suite 1935, Pittsburgh, PA 15258</t>
  </si>
  <si>
    <t>4122345846x5846</t>
  </si>
  <si>
    <t>Scott, Tokerud &amp; McCarty, Eight 3rd Street North, Suite 507, Great Falls, MT 59401</t>
  </si>
  <si>
    <t>SCOTT, TOKERUD &amp; MCCARTY, EIGHT</t>
  </si>
  <si>
    <t>Cullen &amp; Beloin, 300 Brickstone Square, Suite 201, Andover, MA 01810</t>
  </si>
  <si>
    <t>Cooper, Adel &amp; Assocites, L.P.A., 130 East Main Street, Lebanon, OH 45036</t>
  </si>
  <si>
    <t>1888488995x5</t>
  </si>
  <si>
    <t>Law Office M. Frates, 32 William Street, New Bedford, MA 02740</t>
  </si>
  <si>
    <t>4105 US Route 1, Suite 9, Monmouth Junction, NJ 08852</t>
  </si>
  <si>
    <t>405 Wisteria Boulevard, Covington, GA 30016</t>
  </si>
  <si>
    <t>418 Town Center East, P.O. Box 5097, Bella Vista, AR 72714</t>
  </si>
  <si>
    <t>3371 Fairystone Park Highway, Bassett, VA 24055</t>
  </si>
  <si>
    <t>The University of Toledo, Lutz Attorneys, 4334 West Central,Suite 238, Toledo, OH 43615</t>
  </si>
  <si>
    <t>THE UNIVERSITY OF TOLEDO, LUTZ ATTORNEYS</t>
  </si>
  <si>
    <t>Greenwall Bruner, L.L.C., 3423 2nd Avenue, Suite 9, Kearney, NE 68847</t>
  </si>
  <si>
    <t>Holland &amp; Knight LLP, 200 South Orange Avenue, Suite 2600, Orlando, FL 32801</t>
  </si>
  <si>
    <t>Brenna, Brenna &amp; Boyce, PLLC, 31 East Main Street, Suite 2000, Rochester, NY 14614</t>
  </si>
  <si>
    <t>35 Roanoke Avenue NE, Atlanta, GA 30305</t>
  </si>
  <si>
    <t>P.O. Box 554, West Acton, MA 01720</t>
  </si>
  <si>
    <t>Cooper, Adel&amp; Associates, 30 Overbrook Drive, Ste D, Monroe, OH 45050</t>
  </si>
  <si>
    <t>Fuller, Taylor &amp; HoHon, P.C., 5748 Carmichael Parkway, Suite D, Montgomery, AL 36117</t>
  </si>
  <si>
    <t>8605 Minnie Brown Road, Suite 150, Montgomery, AL 36117</t>
  </si>
  <si>
    <t>319 Tyree Springs Road, White House, TN 37188</t>
  </si>
  <si>
    <t>P.O. Box 93, 246 W. Wright, Shepherd, MI 48883</t>
  </si>
  <si>
    <t>Office of Public Defender, Atlanta Judicial Circuit, 55 Park Place, Suite 1600, Atlanta, GA 30303</t>
  </si>
  <si>
    <t>OFFICE OF PUBLIC DEFENDER, ATLANTA JUDICIAL CIRCUIT</t>
  </si>
  <si>
    <t>Bramblett Law, LLC, 3553 West Chester Pike, PMB 326, Newton Square, PA 19073</t>
  </si>
  <si>
    <t>Gaggos Law Firm, P.C., 32100 Telegraph Road, Suite 150, Bingham Farms, MI 48025</t>
  </si>
  <si>
    <t>212 East Gaston Street, Savannah, GA 31401</t>
  </si>
  <si>
    <t>Blair &amp; Roach, LLP, 2645 Sheridan Drive, Tonawanda, NY 14150</t>
  </si>
  <si>
    <t>Campopiano &amp; Poncia, 725 College Avenue, Suite 400, Santa Rosa, CA 95404</t>
  </si>
  <si>
    <t>Matt Liebenhaut, PLLC, 1210 E. Park Avenue, Tallahassee, FL 32303</t>
  </si>
  <si>
    <t>564 East Avenue NE, Atlanta, GA 30312</t>
  </si>
  <si>
    <t>465 Simmons Road, Toccoa, GA 30577</t>
  </si>
  <si>
    <t>727 Judson Bulloch Road, Warm Springs, GA 31830</t>
  </si>
  <si>
    <t>11 North Main Street, Middleboro, MA 02346</t>
  </si>
  <si>
    <t>1601 Atlantic Avenue, Atlantic City, NJ 08401</t>
  </si>
  <si>
    <t>6094413164x3230</t>
  </si>
  <si>
    <t>200 Casa Domain Court, P.O. Box 4386, Atlanta, GA 30349</t>
  </si>
  <si>
    <t>915 Hill Park, Suite 102, Macon, GA 31201</t>
  </si>
  <si>
    <t>1058 Claussen Road, Suite 108, Augusta, GA 30907</t>
  </si>
  <si>
    <t>P.O. Box 7471, Atlanta, GA 30357</t>
  </si>
  <si>
    <t>830 Moss Street, Lake Charles, LA 70601</t>
  </si>
  <si>
    <t>Robins, Kaplan, Miller &amp; Ciresi, 1201 West Peachtree Street, Suite 2200, Atlanta, GA 30309</t>
  </si>
  <si>
    <t>Whitner Law Group, 4850 Sugarloaf Parkway, Suite 209-149, Lawrenceville, GA 30044</t>
  </si>
  <si>
    <t>815 Brazos, Suite 1100, Austin, TX 78701</t>
  </si>
  <si>
    <t>Taylor Lee &amp; Associates LLC, 6855 Jimmy Carter Boulevrad, Suite 2150, Norcross, GA 30071</t>
  </si>
  <si>
    <t>The Moore Law Firm LLC, 1001 Boardwalk Springs Place, Suite 111, O'Fallon, MO 63368</t>
  </si>
  <si>
    <t>Prairie State Legal Services, Inc., 325 West Washington, #100, Waukegan, IL 60085</t>
  </si>
  <si>
    <t>8476626925x5615</t>
  </si>
  <si>
    <t>Lynn, King &amp; Schreffler, P.C., 606 Main Street, P.O. Box 99, Emlenton, PA 16373</t>
  </si>
  <si>
    <t>Reed Smith LLP, 10 South Wacker Drive, Suite 40, Chicago, IL 60606</t>
  </si>
  <si>
    <t>Prairie State Legal, 325 Washington Street, Suite 100, Waukegan, IL 60085</t>
  </si>
  <si>
    <t>790 East Colorado Boulevard, Suite 790, Pasadena, CA 91101</t>
  </si>
  <si>
    <t>Appalred Legal Aid, 301 Greensburg Street, P.O. Box 460, Columbia, KY 42728</t>
  </si>
  <si>
    <t>Daniel E. Nack, PC, 519 Madison Street, St. Charles, MO 63301</t>
  </si>
  <si>
    <t>Law Office of Robert C. Rivers, 2121-A Corporate Sqaure, Boulevard, Suite 120, Jacksonville, FL 32216</t>
  </si>
  <si>
    <t>Office of Staff Judge Advocate, 1791 Gulick Avenue, Fort Stewart, GA 31314</t>
  </si>
  <si>
    <t>Gaggos Law Firm, P.C., 2250 Butterfield Drive, Suite 240, Troy, MI 48084</t>
  </si>
  <si>
    <t>221 Essex Street, Suite 5, Salem, MA 01970</t>
  </si>
  <si>
    <t>1550 Highlander SW, Massillon, OH 44647</t>
  </si>
  <si>
    <t>Wilson, Pinder &amp; Snow, 130 East Main Street, Clinton, CT 06413</t>
  </si>
  <si>
    <t>2224 Guthrie Avenue, Royal Oak, MI 48067</t>
  </si>
  <si>
    <t>Pillsbury Winthrop LLP, 725 South Figueroa Street, Suite 2800, Los Angeles, CA 90017</t>
  </si>
  <si>
    <t>City Hall Square Building, 628 Pleasant Street, New Bedford, MA 02740</t>
  </si>
  <si>
    <t>Trenam Kemker, 2700 Bank of America Plaza, 101 East Kennesy Boulevard, Tampa, FL 33602</t>
  </si>
  <si>
    <t>Goidosik, Morse, &amp; VanDeusen PLC, 5900 Portage Road, Portage, MI 49002</t>
  </si>
  <si>
    <t>2693445566x105</t>
  </si>
  <si>
    <t>John M Williams, 8280 Montgomery Road, Suite 110, Cincinnati, OH 45236</t>
  </si>
  <si>
    <t>8667922175</t>
  </si>
  <si>
    <t>Greenberg Traurig, LLP, 200 Park Avenue, New York, NY 10166</t>
  </si>
  <si>
    <t>2902 Loch Lomond Drive, Conyers, GA 30094</t>
  </si>
  <si>
    <t>115 Shipwright Street, Daniel Island, SC 29492</t>
  </si>
  <si>
    <t>737 West Wellington Avneue, #3, Chicago, IL 60657</t>
  </si>
  <si>
    <t>6350 Presidential Court, Ft. Myers, FL 33919</t>
  </si>
  <si>
    <t>2121 K Street NW, Suite 350, Washington, DC 20037</t>
  </si>
  <si>
    <t>1230 Peachtree Street NE, Ste 2100, Atlanta, GA 30309</t>
  </si>
  <si>
    <t>Legal Aid Society of DC, 1331 H Street NW, #350, Washington, DC 20005</t>
  </si>
  <si>
    <t>Legal Aid Society of DC, 1331 H Street NW, Suite 350, Washington, DC 20005</t>
  </si>
  <si>
    <t>3219 Lantern Coach Lane NE, Roswell, GA 30075</t>
  </si>
  <si>
    <t>Robinson and Miller, PC, 3460 Preston Ridge Road, Suite 100, Alpharetta, GA 30005</t>
  </si>
  <si>
    <t>322 South Pacific Street, Oceanside, CA 92054</t>
  </si>
  <si>
    <t>504 Baxter Lane, Nashville, TN 37220</t>
  </si>
  <si>
    <t>David S. Russotto, 2443 Lynn Road, Suite 208, Raleigh, NC 27612</t>
  </si>
  <si>
    <t>32 Hayes Street, Stafford, VA 22556</t>
  </si>
  <si>
    <t>Joseph R Ledbetter, Ledbetter Law Office, 1734 South West Van Buren Street, Topeka, KS 66612</t>
  </si>
  <si>
    <t>7853233701</t>
  </si>
  <si>
    <t>JOSEPH R LEDBETTER, LEDBETTER LAW OFFICE</t>
  </si>
  <si>
    <t>127 Church Street NE, Suite 360, Marietta, GA 30060</t>
  </si>
  <si>
    <t>Jennifer C Vermillion, Vermillion Law Firm, LLC, 7616 LBJ Freeway, Suite 120, Dallas, TX 75251</t>
  </si>
  <si>
    <t>9723866075</t>
  </si>
  <si>
    <t>JENNIFER C VERMILLION, VERMILLION LAW FIRM, LLC</t>
  </si>
  <si>
    <t>Thomas and Associates, 637 Orlie Young Road, Crab Orchard, TN 37723</t>
  </si>
  <si>
    <t>Dutcher &amp; Zatkowsky, Attorneys at Law, 1399 Monroe Avenue, Rochester, NY 14618</t>
  </si>
  <si>
    <t>DUTCHER &amp; ZATKOWSKY, ATTORNEYS AT LAW</t>
  </si>
  <si>
    <t>8655 East Via De Ventura, Suite G-200, Scottsdale, AZ 85258</t>
  </si>
  <si>
    <t>1901 First Avenue, Suite 138, San Diego, CA 92101</t>
  </si>
  <si>
    <t>13448 Chateau Cove Drive, Holly, MI 48442</t>
  </si>
  <si>
    <t>335 New Hope Road, Princeton, WV 24740</t>
  </si>
  <si>
    <t>3600 Cime Street, Suite 412, Riverside, CA 92501</t>
  </si>
  <si>
    <t>Chambers &amp; Rice, 69 North Church Street, Homerville , GA 31634</t>
  </si>
  <si>
    <t>Stuart Goldberg, 2039 Centre Pointe Boulevard, Suite 201, Tallahassee, FL 32308</t>
  </si>
  <si>
    <t>P.O. Box 80775, Charleston, SC 29416</t>
  </si>
  <si>
    <t>JPMorgan Chase &amp; Co., 270 Park Avenue, 38th Floor, New York, NY 10017</t>
  </si>
  <si>
    <t>Gary Dans &amp; Associates, 3340 Monroe Street, LaPorte, IN 46350</t>
  </si>
  <si>
    <t>2967 O'Shields Court, SW, Marietta, GA 30060</t>
  </si>
  <si>
    <t>Harp &amp; Poydasheff, 936 2nd Avenue, Columbus, GA 31901</t>
  </si>
  <si>
    <t>Harp and Poydasheff, LLC, 936 Second Avenue, Columbus, GA 31901</t>
  </si>
  <si>
    <t>McCarthy Smith Law Group, 550 West Centre Avenue, Portage, MI 49024</t>
  </si>
  <si>
    <t>1316 New Hampshire Avenue, NW, #307, Washington, DC 20036</t>
  </si>
  <si>
    <t>2521 Fremont Street, Tacoma, WA 98406</t>
  </si>
  <si>
    <t>418 Pecan Avenue, Portage, MI 49024</t>
  </si>
  <si>
    <t>Morris, Hall &amp; Kinghorn, 3573 East Sunrise Drive, Suite 209, Tuckson, AZ 85718</t>
  </si>
  <si>
    <t>Paul Hasting LLP, 191 North Wacker Drive, 30th Floor, Chicago, IL 60606</t>
  </si>
  <si>
    <t>1350 Stone Creek Lane, #302, Charlottesville, VA 22902</t>
  </si>
  <si>
    <t>1000 Monterey Commons Boulevard, Suite 202, Stuart, FL 34996</t>
  </si>
  <si>
    <t>801 West Baydrive, Suite 403, Largo, FL 33770</t>
  </si>
  <si>
    <t>631 Main Street, East Greenwich, RI 02818</t>
  </si>
  <si>
    <t>JPMorgan Chase &amp; Company, 270 Park Avenue, New York, NY 10017</t>
  </si>
  <si>
    <t>Roger D Taylor, P.O. Box 50158, Midland, TX 79710</t>
  </si>
  <si>
    <t>Ronald Fatoullah and Associates, 60 Cutter Mill Road, Suite 507, Great Neck, NY 11021</t>
  </si>
  <si>
    <t>Lawson &amp; Lawson, 701 Market Street, #1200, Chattanooga, TN 37402</t>
  </si>
  <si>
    <t>Mary A. Byrski, P.A., 230 Bal Harbour Boulevard, Suite 113, Punta Gorda, FL 33950</t>
  </si>
  <si>
    <t>Jebaily Law Firm, 291 West Evans Street, P.O. Box 1871, Florence, SC 29503</t>
  </si>
  <si>
    <t>Watkins &amp; Eager PLLC, 400 East Capitol Street, Suite 300, Jackson, MS 39201</t>
  </si>
  <si>
    <t>6019651900x1984</t>
  </si>
  <si>
    <t>1130 SE 17th Street, Ocala, FL 34471</t>
  </si>
  <si>
    <t>1101 Juniper Street NE, Unit #1524, Atlanta, GA 30309</t>
  </si>
  <si>
    <t>2 Park Plaza, Suite 350, Irvine, CA 92614</t>
  </si>
  <si>
    <t>Legal Aid of Manasota, Inc., 1900 Main Street, Suite 302, Sarasota, FL 34236</t>
  </si>
  <si>
    <t>9413660038x107</t>
  </si>
  <si>
    <t>Teri D Fields, Teri D. Fields, Esq., 157 South McDonough Street, Jonesboro, GA 30236</t>
  </si>
  <si>
    <t>8778288956</t>
  </si>
  <si>
    <t>TERI D FIELDS, TERI D FIELDS, ESQ</t>
  </si>
  <si>
    <t>140 Lakes Boulevard, Suite D-3, Kingsland, GA 31548</t>
  </si>
  <si>
    <t>540 Powder Springs Street, Building A Suite 1, Marietta, GA 30064</t>
  </si>
  <si>
    <t>JPMorgan Chase Bank, N.A., 1 Chase Manhattan Plaza, 25th Floor, New York, NY 10005</t>
  </si>
  <si>
    <t>4651 Roswell Road, Boulevrad D302, Atlanta, GA 30342</t>
  </si>
  <si>
    <t>Hames, Anderson &amp; Whitlow, P.S., 601 West Kennewick Avenue, Kennewick, WA 99336</t>
  </si>
  <si>
    <t>2848 Hillbrook Way, Decatur, GA 30033</t>
  </si>
  <si>
    <t>Law Office of Tiffany Gilmartin, 1286 University Avenue, #849, San Diego, CA 92103</t>
  </si>
  <si>
    <t>57 Primrose Lane, Dahlonega, GA 30533</t>
  </si>
  <si>
    <t>Dykema Gossett PLLC, 39577 Woodward Avenue, Suite 300, Bloomfield Hills, MI 48304</t>
  </si>
  <si>
    <t>Reed Smith LLP, 225 Fifth Avemue, Pittsburgh, PA 15222</t>
  </si>
  <si>
    <t>Hinkhouse Williams Walsh LLP, 180 North Stetson Avenue, Suite 3400, Chicago, IL 60601</t>
  </si>
  <si>
    <t>McGuinn, Hillsman &amp; Palefsky, 535 Pacific Avenue, San Francisco, CA 94113</t>
  </si>
  <si>
    <t>Cabrini Green Legal Aid, 740 North Milwaukee Avenue, Chicago, IL 60642</t>
  </si>
  <si>
    <t>419 McKnight Street, P.O. Box 25, Gordon, PA 17936</t>
  </si>
  <si>
    <t>Troutman Sanders, LLP, 600 Peachtree Street, Suite 5200, Atlanta, GA 30308</t>
  </si>
  <si>
    <t>119 West North Street, Valdosta, GA 31601</t>
  </si>
  <si>
    <t>Rome Public Defender, 12 East 1st Avenue, Suite 10, Rome, GA 30161</t>
  </si>
  <si>
    <t>25501 Van Dyke Avenue, Center Line, MI 40015</t>
  </si>
  <si>
    <t>Mortiz College of Law, 55 West 12th Avenue,Room 255, Columbus, OH 43210</t>
  </si>
  <si>
    <t>565 Newark Pompton Turnpike, Pompton Plains, NJ 07444</t>
  </si>
  <si>
    <t>2291 Hickorycreek Drive, Medina, OH 44256</t>
  </si>
  <si>
    <t>State Board ofWorkers' Compensation, 270 Peachtree Street, NW, Atlanta, GA 30303</t>
  </si>
  <si>
    <t>Riordan, Cutting &amp; Shore, LLP, 653 Orange Center Road, Orange, CT 06477</t>
  </si>
  <si>
    <t>Meyers Rodbell Rosenbaum, 1445 Research Boulevard, #301, Rockville, MD 20850</t>
  </si>
  <si>
    <t>2105 Macy Drive, Roswell, GA 30076</t>
  </si>
  <si>
    <t>Bird Marilla, 1875 Century Park East, Los Angeles, CA 90067</t>
  </si>
  <si>
    <t>Law Offices of James L. Moore, P.C., 1507 Plainfield Avenue NE, Grand Rapids, MI 49505</t>
  </si>
  <si>
    <t>180785156x3</t>
  </si>
  <si>
    <t>1116 Lamar Avenue, Paris, TX 75460</t>
  </si>
  <si>
    <t>Vox Law, LLC, 79 13th Avendue, NE, Suite 210, Minneapolis, MN 55413</t>
  </si>
  <si>
    <t>LawyerLisa, LLC, 534 St. Andrews Road, Columbia, SC 29210</t>
  </si>
  <si>
    <t>150 West Jefferson, Suite 2500, Detroit, MI 48226</t>
  </si>
  <si>
    <t>Strang &amp; Parish,, Ltd., 108 North Lafayette Street, Jerseyville, IL 62052</t>
  </si>
  <si>
    <t>539 Green Street, NW , Gainesville, GA 30501</t>
  </si>
  <si>
    <t>Minor, Bell and Neal, P.C., 745 College Drive, Suite B, Dalton, GA 30720</t>
  </si>
  <si>
    <t>The Klebes Group, LLC, 1534 Clark Sound Circle, Charleston, SC 29412</t>
  </si>
  <si>
    <t>P.O. Box 1713, Manhattan, KS 66502</t>
  </si>
  <si>
    <t>425 South Main Street, Lombard, IL 60148</t>
  </si>
  <si>
    <t>Thought Works, Inc., 200 East Randolph Street, Floor 25, Chicago, IL 60601</t>
  </si>
  <si>
    <t>P.O. Box Drawer 1007, Omaha, TX 75571</t>
  </si>
  <si>
    <t>455 Sam Barr Drive, #207, P.O. Box 617, Kearney, MD 64060</t>
  </si>
  <si>
    <t>Dutcher &amp; Zatkowsky, 1399 Monroe Avenue, Rochester, NY 14618</t>
  </si>
  <si>
    <t>Clubs Centre, 12300 Old Tesson Road, Sluite 400-G, St. Louis, MO 63128</t>
  </si>
  <si>
    <t>739 West Main St, Dothan, AL 36301</t>
  </si>
  <si>
    <t>77w 200s, Suite 306, Salt Lake City, UT 84101</t>
  </si>
  <si>
    <t>Rockdale Medical Center, 1412 Milstead Avenue, NW, Conyers, GA 30012</t>
  </si>
  <si>
    <t>230 Windsor Avenue, Suite 207, Narberth, PA 19072</t>
  </si>
  <si>
    <t>Kaine Law, LLC, 1200 Ashwood Parkway, Suite 110, Atlanta, GA 30338</t>
  </si>
  <si>
    <t>Miller Canfield, 101 North Main Street, 7th Floor, Ann Arbor, MI 48104</t>
  </si>
  <si>
    <t>LAW OFFICES OF SCOTT A. TRUJILLO, 733 North King Street, Suite 197, Layton, UT 84041</t>
  </si>
  <si>
    <t>185 Genesee Street, 12th Floor, Utica, NY 13501</t>
  </si>
  <si>
    <t>1400 North Dutton, #19, Santa Rosa, CA 95401</t>
  </si>
  <si>
    <t>403 South Jefferson Street, Green Bay, WI 54301</t>
  </si>
  <si>
    <t>721 Washington Avenue, Suite 511, Bay City, MI 48708</t>
  </si>
  <si>
    <t>7633 Ganser Way, Suite 100, Madison, WI 53719</t>
  </si>
  <si>
    <t>Goldberg Simpson, LLC, 9301 Dayflower Street, Prospect, KY 40059</t>
  </si>
  <si>
    <t>Thompson Law Firm, PLLC, Professional Center @ 32nd, 176 South 32nd Street West, #4, Billings, MT 59102</t>
  </si>
  <si>
    <t>THOMPSON LAW FIRM, PLLC, PROFESSIONAL CENTER @</t>
  </si>
  <si>
    <t>5202 Runnymede Road, Jackson, MS 39211</t>
  </si>
  <si>
    <t>Saft America, Inc., 711 Gil Harbin Industrial Boulevard, Valdosta, GA 31601</t>
  </si>
  <si>
    <t>216 North Erwin Street, Cartersville, GA 30120</t>
  </si>
  <si>
    <t>Alston &amp; Bird, 1180 West Peachtree Street, Atlanta, GA 30309</t>
  </si>
  <si>
    <t>Miller, Canfield, Paddock and Stone, 101 North Main Street, 7th Floor, Ann Arbor, MI 48104</t>
  </si>
  <si>
    <t>Franklin D Azar &amp; Associates, PC, 14426 East Evans Avenue, Aurora, CO 80014</t>
  </si>
  <si>
    <t>Franklin D. Azar &amp; Associates, PC, 14426 East Evans Avenue, Aurora, CO 80014</t>
  </si>
  <si>
    <t>6440 Old Hillandale Drive, Suite 100, Lithonia, GA 30058</t>
  </si>
  <si>
    <t>101-A West Main Street, Belleville, IL 62220</t>
  </si>
  <si>
    <t>AFZB-JA-MEB, MEB Outreach Counsel Office, 125 Forrest Road, Ft. Campbell, KY 42223</t>
  </si>
  <si>
    <t>AFZB-JA-MEB, MEB OUTREACH COUNSEL OFFICE</t>
  </si>
  <si>
    <t>12650 Riverside Drive, Suite 100, North Hollywood, CA 91607</t>
  </si>
  <si>
    <t>The Secret Firm, P.C., 44 Broad Street, Suite 507, Atlanta, GA 30303</t>
  </si>
  <si>
    <t>3900 Crosby Drive, #2521, Lexington, KY 40515</t>
  </si>
  <si>
    <t>111 Petrol Point, Suite 200, Peachtree City, GA 30214</t>
  </si>
  <si>
    <t>Morris Hardwick Schneider, LLC, 9409 Philadelphia Road, Rosedale, MD 21237</t>
  </si>
  <si>
    <t>Kari D Coultis, Coultis Estate &amp; Elder Law, LLC, 1999 North Amidon, Suite 105, Wichita, KS 67203</t>
  </si>
  <si>
    <t>3162609654</t>
  </si>
  <si>
    <t>KARI D COULTIS, COULTIS ESTATE &amp; ELDER LAW, LLC</t>
  </si>
  <si>
    <t>221 W. Washington St., Marguette, MI 49855</t>
  </si>
  <si>
    <t>P.O. Box 1356, Flagstaff, AZ 86002</t>
  </si>
  <si>
    <t>3924 Forest Drive, Suite 1, Columbia, SC 29204</t>
  </si>
  <si>
    <t>Luce Lineberry &amp; Kenney, PS, 4505 Pacific Highway East, Suite A, Tacoma, WA 98424</t>
  </si>
  <si>
    <t>16164 Crane Street, NW, Andover, MN 55304</t>
  </si>
  <si>
    <t>Gonzalez, Saggie &amp; Harlan LLP, 180 North Stetson Avenue, Suite 4525, Chicago, IL 60601</t>
  </si>
  <si>
    <t>Audax Group, 101 Huntington Avenue, Boston, MA 02199</t>
  </si>
  <si>
    <t>Richard Klaver PC, 4720 East Cholla Street, Phoenix, AZ 85044</t>
  </si>
  <si>
    <t>10415 Whitman Avenue SW, Lakewood, WA 98499</t>
  </si>
  <si>
    <t>6375 Hickory Trail, Big Canoe, GA 30143</t>
  </si>
  <si>
    <t>415 South 6th Street, #200K, Las Vegas, NV 89101</t>
  </si>
  <si>
    <t>1716 Apple Street, Metairie, LA 70001</t>
  </si>
  <si>
    <t>P.O. Box 1635, Kernersville, NC 27284</t>
  </si>
  <si>
    <t>P.O. Box 49285, Atlanta, GA 30359</t>
  </si>
  <si>
    <t>2202 North Main Street, Suite 304, Cedar City, UT 84721</t>
  </si>
  <si>
    <t>Slappey &amp; Sadd, LLC, 352 Sandy Spring Circle, Atlanta, GA 30328</t>
  </si>
  <si>
    <t>The Hederson Firm, 225 Green Street, Suite 601-G, Fayetteville, NC 28301</t>
  </si>
  <si>
    <t>3156 Esplanade Circle, S.W., Atlanta, GA 30311</t>
  </si>
  <si>
    <t>300 Garden City Plaza, Suite 444, Garden City, NY 11530</t>
  </si>
  <si>
    <t>Krebs, Farley &amp; Pelleteri, PLLC, 400 Poydras Street, Suite 2500, New Orleans, LA 70130</t>
  </si>
  <si>
    <t>8395 Keystone Crossing,Suite 104, Indianapolis, IN 46240</t>
  </si>
  <si>
    <t>Scott, Tokerud&amp;McCarty, Eight 3rd Street North, Suite 507, Great Falls, MT 59401</t>
  </si>
  <si>
    <t>SCOTT, TOKERUD&amp;MCCARTY, EIGHT</t>
  </si>
  <si>
    <t>Gregg, Farris &amp; Bumpers, 262 East Boswell Street, Batesville, AR 72501</t>
  </si>
  <si>
    <t>Sonova, 215 Shuman Boulevard, Suite 401, Naperville, IL 60563</t>
  </si>
  <si>
    <t>Barchet Law Office, 901 NE Campusview Drive, Columbia, MO 65201</t>
  </si>
  <si>
    <t>4301 Howard Street, Youngstown, OH 44512</t>
  </si>
  <si>
    <t>400 North Tampa Street, Suite 1100, Tampa, FL 33602</t>
  </si>
  <si>
    <t>WRNicholsLaw.com, 5588 Chamblee Dunwoody Road PMB162, Atlanta, GA 30338</t>
  </si>
  <si>
    <t>330 West 24th Street, Yuma, AZ 85364</t>
  </si>
  <si>
    <t>Haynes and Boone, LLP, 2323 Victory Avenue, Suite 700, Dallas, TX 75219</t>
  </si>
  <si>
    <t>William H Pitsenberger, Newberry, Ungerer &amp; Hickert LLP, 2231 SouthWest Wannmaker, Suite 101, Topeka, KS 66614</t>
  </si>
  <si>
    <t>7852735317</t>
  </si>
  <si>
    <t>WILLIAM H PITSENBERGER, NEWBERRY, UNGERER &amp; HICKERT LLP</t>
  </si>
  <si>
    <t>Morris Hall Kinghorn, 3300 North Central Avenue, Suite 900, Phoenix, AZ 85012</t>
  </si>
  <si>
    <t>6022491328x1702</t>
  </si>
  <si>
    <t>Doherty &amp; Nugent, P.C., 5 East Main Street, Thomasville, SC 27360</t>
  </si>
  <si>
    <t>P.O. Box 741940, 200 South Norton Avenue, Los Angeles, CA 90004</t>
  </si>
  <si>
    <t>Los Angeles Superior Court, 210 West Temple Street, Department 100, Los Angeles, CA 90012</t>
  </si>
  <si>
    <t>20808 260th Street, Washington, OK 73093</t>
  </si>
  <si>
    <t>Law Office of Lori K. Smith, 7830 Summers Street, Utica, MI 48317</t>
  </si>
  <si>
    <t>6129 127th Place SE, Bellevue, WA 98006</t>
  </si>
  <si>
    <t>69 Whitehall Court, Brentwood, MO 63144</t>
  </si>
  <si>
    <t>2871 Lake Vista Drive, Suite 150, Lewisville, TX 75067</t>
  </si>
  <si>
    <t>Nancy R Lavranchuk, Alpha Veterans Disability, 185 Plains Rd, Ste 202W, Milford, CT 06461</t>
  </si>
  <si>
    <t>8009628549</t>
  </si>
  <si>
    <t>NANCY R LAVRANCHUK, ALPHA VETERANS DISABILITY</t>
  </si>
  <si>
    <t>Sosin, Arnold &amp; Leibforth, LTD, 9501 West 144th Place, Suite 205, Orland Park, IL 60462</t>
  </si>
  <si>
    <t>9900 W. Sample Road, Suite 404, Coral Springs, FL 33065</t>
  </si>
  <si>
    <t>1435 Collings Wood Boulevard, Port Charlotte, FL 33948</t>
  </si>
  <si>
    <t>The Keane Law Firm, 1000 SE Monterey Commons Boulevard, Suite 202, Stuart, FL 34996</t>
  </si>
  <si>
    <t>Chambers &amp; Rice, 69 North Church Street, Homerville, GA 31634</t>
  </si>
  <si>
    <t>321 Evans Street, Suite 200, Greenville, NC 27858</t>
  </si>
  <si>
    <t>Pyke &amp; Associates PC, 340 Corporate Center Court, Stockbridge, GA 30281</t>
  </si>
  <si>
    <t>20 Oak Street, Ellsworth, ME 04605</t>
  </si>
  <si>
    <t>2076673107x15</t>
  </si>
  <si>
    <t>Lozier, Thames &amp; Frazier, P.A., 24 West Chase Street, Pensacola, FL 32502</t>
  </si>
  <si>
    <t>950 South Cherry Street, Suite 912, Denver, CO 80246</t>
  </si>
  <si>
    <t>6235 West Kellogg, Wichita, KS 67209</t>
  </si>
  <si>
    <t>6036 Richmond Hwy #512, Alexandria, VA 22303</t>
  </si>
  <si>
    <t>520 Powder Spring Street, Martetta, GA 30127</t>
  </si>
  <si>
    <t>Russell &amp; Russell, PC., P.O. Box 1202, 30 Chechero Street, Clayton, GA 30525</t>
  </si>
  <si>
    <t>RUSSELL &amp; RUSSELL, PC,</t>
  </si>
  <si>
    <t>300 North Pottstown Pike, Suite 210, Exton, PA 19341</t>
  </si>
  <si>
    <t>1495 Remount Road, Charleston, SC 29405</t>
  </si>
  <si>
    <t>625 Colonial Park Drive, Suite 201, Roswell, GA 30075</t>
  </si>
  <si>
    <t>Kosloff &amp; Greenwood, 822 Main Street, Martinez, CA 94553</t>
  </si>
  <si>
    <t>Bezaire, Ledwitz &amp; Borncamp, APC, 970 West 190th Street, Suite 275, Torrance, CA 90502</t>
  </si>
  <si>
    <t>3230 East Woodmen Road, Suite 110, Colorado Springs, CA 80920</t>
  </si>
  <si>
    <t>1975 Sandcreek Drive, Atlanta, GA 30331</t>
  </si>
  <si>
    <t>Cheryl Rene King, P O BOX 21682, St. Petersburg, FL 33742</t>
  </si>
  <si>
    <t>P.O. Box 527, Raleigh, NC 22590</t>
  </si>
  <si>
    <t>3801 East Florida Avenue, Suite 400, Denver, CO 80210</t>
  </si>
  <si>
    <t>1717 Hidden Creek Court, St. Louis, MO 63131</t>
  </si>
  <si>
    <t>511 Union Street, Suite 1600, Nashville, TN 37219</t>
  </si>
  <si>
    <t>Stephen H Cristal, 6 Kings Highway West, Haddonfield, NJ 08033</t>
  </si>
  <si>
    <t>610 North Patterson Street, Valdosta, GA 31601</t>
  </si>
  <si>
    <t>Atkins and Associates, Attorneys, 1255 Canton Street, Building 2, Suite H, Roswell, GA 30075</t>
  </si>
  <si>
    <t>7703999999x102</t>
  </si>
  <si>
    <t>Maxon Cutts, PLLC, 1050 East Southern Avenue, Suite G-3, Tempe, AZ 85282</t>
  </si>
  <si>
    <t>Spohrer &amp; Dodd, PL, 701 West Adams Street, Suite 2, Jacksonville, FL 32257</t>
  </si>
  <si>
    <t>100 Whetstone Place, Suite 101, St. Augustine, FL 32084</t>
  </si>
  <si>
    <t>Sidley Austin LLP, 787 7th Avenue, New York, NY 10019</t>
  </si>
  <si>
    <t>5299 DTC Building, #290, Greenwood village, CO 80111</t>
  </si>
  <si>
    <t>247 Shady Rest Lane, Chickamauga, GA 30707</t>
  </si>
  <si>
    <t>David K Prewette, P.O. Box 49267, Charlotte, NC 28277</t>
  </si>
  <si>
    <t>4 Bell Hill Road, Bedford, NH 03110</t>
  </si>
  <si>
    <t>AMVETS Legal Clinic, One University Drive, Orange, CA 92866</t>
  </si>
  <si>
    <t>12044 Cypress lane, Hammond, LA 70403</t>
  </si>
  <si>
    <t>1309 East 7th Street, Los Angeles, CA 90021</t>
  </si>
  <si>
    <t>778 Mulberry Street, Macon, GA 31201</t>
  </si>
  <si>
    <t>Montana Legal Services Association, 2442 First Avenue North, Billings, MT 59101</t>
  </si>
  <si>
    <t>P.O. Box 451035, Atlanta, GA 31145</t>
  </si>
  <si>
    <t>902 East Gadsden Street, Pensacola, FL 32501</t>
  </si>
  <si>
    <t>IAG Title Insurance Agency LLC, 44 Wall Street, 10th Floor, New York, NY 10005</t>
  </si>
  <si>
    <t>1510 Johnson Road, Conyers, GA 30094</t>
  </si>
  <si>
    <t>969 Pine Valley Road, Winder, GA 30680</t>
  </si>
  <si>
    <t>Henkel North America, 19001 North Seattledale, Scottsdale, AZ 85255</t>
  </si>
  <si>
    <t>5595 Winfield Boulevard, Suite 110, San Jose, CA 95123</t>
  </si>
  <si>
    <t>Moore, Hill, 220 West Garden Street, 9th Floor, Pensacola, FL 32502</t>
  </si>
  <si>
    <t>Shook, Hardy &amp; Bacon LLP, 2555 Grand Boulevard, Kansas City, MO 64108</t>
  </si>
  <si>
    <t>1765 Thrailkill Road, Grove City, OH 43123</t>
  </si>
  <si>
    <t>1515 Market Street, Suite 1520, Philadelphia, PA 19102</t>
  </si>
  <si>
    <t>Law Office of Rise P. Newman, LLC, 1515 Market Street, Suite 1520, Philadelphia, PA 19102</t>
  </si>
  <si>
    <t>812 San Antonio G15, Austin, TX 78701</t>
  </si>
  <si>
    <t>70 Bailey Boulevard, Havenhill, MA 01830</t>
  </si>
  <si>
    <t>1978373196x5</t>
  </si>
  <si>
    <t>Jennifer M Hayden, Hayden Law Firm, LLC, 1535 Grant Street, Suite 306, Denver, CO 80203</t>
  </si>
  <si>
    <t>JENNIFER M HAYDEN, HAYDEN LAW FIRM, LLC</t>
  </si>
  <si>
    <t>Stroia &amp; Associates, PC, 13260 Dix Toledo Road, Southgate, MI 48195</t>
  </si>
  <si>
    <t>3300 Holcomb Bridge Road, Suite 100, Norcross, GA 30091</t>
  </si>
  <si>
    <t>6789669792x16</t>
  </si>
  <si>
    <t>701 Poydras Street, Suite 4100, New Orleans, LA 70139</t>
  </si>
  <si>
    <t>Patriarch Partners, LLC, 32 Avenue of the Americas, 17th Floor, New York, NY 10013</t>
  </si>
  <si>
    <t>Lora E. Cooper, Attorney at Law, , 630 Herschler Avenue, Evanston, Evanston, WY 82930</t>
  </si>
  <si>
    <t>25001 The Old Road, Santa Clarita, CA 91318</t>
  </si>
  <si>
    <t>C. Robert Biondino Jr., P.C., 3333 South Bannock Street, #330, Englewood, CO 80110</t>
  </si>
  <si>
    <t>Indiana Legal Services, Inc., 151 North Deware Street, Suite 1800, Indianapolis, IN 46204</t>
  </si>
  <si>
    <t>Prairie State, 325 West Washington Street, Suite 100, Waukegan, IL 60085</t>
  </si>
  <si>
    <t>Stevens &amp; Associates, PC, 3755 East 82nd Street, Suite 200, Indianapolis, IN 46240</t>
  </si>
  <si>
    <t>Troutman Sanders LLP, 600 Peachtree Street, NE, Suite 5200, Atlanta, GA 30308</t>
  </si>
  <si>
    <t>Commerce Bank Building, Suite 210, 3650 Olentangy River Road, Columbus, OH 43214</t>
  </si>
  <si>
    <t>Fleming, Greenwald and Associates, 16255 Ventura Boulevard, Suite 420, Encino, CA 91436</t>
  </si>
  <si>
    <t>301 North Main Street, #301, Pueblo, CO 81003</t>
  </si>
  <si>
    <t>Houghton Mifflin Harcourt, 909 Davis Street, Evanston, IL 60201</t>
  </si>
  <si>
    <t>8474243900x3369</t>
  </si>
  <si>
    <t>Kilburn Law Firm, PLLC, 355 North Post Oak Lane, Apartment 844, Houston, TX 77024</t>
  </si>
  <si>
    <t>Illinois Education Association, 230 West Monroe Street, Suite 2640, Chicago, IL 60606</t>
  </si>
  <si>
    <t>Fink Valvo, PLLC, 320 North Main Street, Suite 410, Ann Arbor, MI 48104</t>
  </si>
  <si>
    <t>138 East Chestnut, Asheville, NC 28801</t>
  </si>
  <si>
    <t>918 Hunting Horn Way, Evans, GA 30809</t>
  </si>
  <si>
    <t>Askounis &amp; Darcy, PC, 401 North Michigan Avenue, Suite 550, Chicago, IL 60601</t>
  </si>
  <si>
    <t>Cetrulo &amp; Capone LLP, Two Seaport Lane, Boston, MA 02210</t>
  </si>
  <si>
    <t>1550 East McKelllips Road, Suite 107, Mesa, AZ 85203</t>
  </si>
  <si>
    <t>Travis C Sayre, P.O. Box 1626, Parkersburg, WV 26102</t>
  </si>
  <si>
    <t>Latham &amp; Watkins, 885 East 3rd Avenue, New York, NY 10022</t>
  </si>
  <si>
    <t>7726 Candlegreen Lane, Houston, TX 77071</t>
  </si>
  <si>
    <t>P.O. Box 3410, Summerville, SC 29485</t>
  </si>
  <si>
    <t>Newton Legal Group, PLLC, P.O. Box 1275, Fowlerville, MI 48836</t>
  </si>
  <si>
    <t>NEWTON LEGAL GROUP, PLLC,</t>
  </si>
  <si>
    <t>724 Garland Street, Little Rock, AR 72201</t>
  </si>
  <si>
    <t>Smart Wills, 3106 Shattuck Avenue, Berkeley, CA 94705</t>
  </si>
  <si>
    <t>USAA, 9800 Fredericksburg Road, San Antonio, TX 78288</t>
  </si>
  <si>
    <t>Alameda Law Group, 1550 The Alameda, Suite 211, San Jose, CA 95126</t>
  </si>
  <si>
    <t>Genser Dubow Genser &amp; Cona, 445 Broad Hollow Road, Suite 19, Melville, NY 11747</t>
  </si>
  <si>
    <t>6313905000x0</t>
  </si>
  <si>
    <t>330 Independence Avenue, SW, Cohen Building, 5th Floor, Room 5527, Washington, DC 20201</t>
  </si>
  <si>
    <t>3490 Bowling Green Way, Atlanta, GA 30340</t>
  </si>
  <si>
    <t>Primerica Inc., 3120 Breckinridge Boulevard, Duluth, GA 30099</t>
  </si>
  <si>
    <t>Kentucky Elderlaw, PLLC, 920 Dupont Road, Suite 200, Louisville, KY 40207</t>
  </si>
  <si>
    <t>3640 East Ocean View Avenue, Norfolk, VA 23518</t>
  </si>
  <si>
    <t>135 Church Street Second Floor, Saratoga Springs, NY 12866</t>
  </si>
  <si>
    <t>27 Sanchem Way, Ladera Ranch, CA 92694</t>
  </si>
  <si>
    <t>2 Haven Street, Suite 207, Reading, MA 01867</t>
  </si>
  <si>
    <t>Bank of America, 8051 Fallbrook Avenue, West Hills, CA 91304</t>
  </si>
  <si>
    <t>Kerr, Ward, P.O. Box 11331, 500 West Texas, Suite 1310, Midland, TX 79701</t>
  </si>
  <si>
    <t>KERR, WARD,</t>
  </si>
  <si>
    <t>8 Sunset View Drive, Clancy, MT 59634</t>
  </si>
  <si>
    <t>Dyer &amp; Ferris, LLC, 3411 North 5th Avenue, Suite 300, Phoenix, AZ 85013</t>
  </si>
  <si>
    <t>212 Rochdale Road, Poughkeepsie, NY 12603</t>
  </si>
  <si>
    <t>General Motors, Towers 300 Renaissance Center, 33rd Floor Corporate Accounting, Detroit, MI 48265</t>
  </si>
  <si>
    <t>GENERAL MOTORS, TOWERS</t>
  </si>
  <si>
    <t>2908 Via Esperanza, Edmond, OK 73013</t>
  </si>
  <si>
    <t>MLG, 5300 Memorial Drive, Suite 138, Stone Mountain, GA 30083</t>
  </si>
  <si>
    <t>155 South Main Street, P.O. Box 3018, Labelle, FL 33975</t>
  </si>
  <si>
    <t>1938 Kilburn Drive NE, Atlanta, GA 30324</t>
  </si>
  <si>
    <t>Fred J Fleming, Law Offices of Fred J Fleming, 16255 Ventura Boulevard, Suite 420, Encino, CA 91436</t>
  </si>
  <si>
    <t>FRED J FLEMING, LAW OFFICES OF FRED J FLEMING</t>
  </si>
  <si>
    <t>P.O. Box 7999 PMB 1026, Mayaguez, PR 00681</t>
  </si>
  <si>
    <t>162 Terry Road, Smithtown, NY 11787</t>
  </si>
  <si>
    <t>One Ferry Building,Suite 200, San Francisco, CA 94111</t>
  </si>
  <si>
    <t>Coblente, Patch, Duffy &amp; Bass, LLP, One Ferry Building, Suite 200, San Francisco, CA 94111</t>
  </si>
  <si>
    <t>Coblentz,Patch, Duffy &amp; Bass LLP, One Ferry Building, Suite 200, San Francisco, CA 94111</t>
  </si>
  <si>
    <t>Coblentz,Patch, Duffy &amp; Bass, One Ferry Building, Suite 200, San Francisco, CA 94111</t>
  </si>
  <si>
    <t>The Law Office of Amy B. Van Fossen, 109 West New Haven Avenue, Melbourne, FL 32901</t>
  </si>
  <si>
    <t>Legal Aid Foundation of Los Angeles, 1640 Fifth Street, Suite 124, Santa Monica, CA 90401</t>
  </si>
  <si>
    <t>Kollmorgen Schlue &amp; Zahradnik, P.C., 920 12th Street, P.O. Box 283, Belle Plaine, IA 52208</t>
  </si>
  <si>
    <t>2185 South Sherman Street, Denver, CO 80201</t>
  </si>
  <si>
    <t>5431 Hixson Pike, Hixson, TN 37343</t>
  </si>
  <si>
    <t>Holland &amp; Hart, LLP, 222 South Main Street, Suite 2200, Salt Lake City, UT 84101</t>
  </si>
  <si>
    <t>110B Measowland Parkway, Suite 303, Secaucus, NJ 07094</t>
  </si>
  <si>
    <t>105 Woods Road, Absecon, NJ 08201</t>
  </si>
  <si>
    <t>233 East Bay Street, Suite 1101, Jacksonville, FL 32202</t>
  </si>
  <si>
    <t>144 Parkway Dr. , 2 Peachtree Street, Fairburn, GA 30213</t>
  </si>
  <si>
    <t>144 PARKWAY DR  2 PEACHTREE STREET</t>
  </si>
  <si>
    <t>P.O. Box 892, Clayton, GA 30525</t>
  </si>
  <si>
    <t>Mann, Vita &amp; Elrod, PLLC, 15A East Nelson Street, Lexington, VA 24450</t>
  </si>
  <si>
    <t>193 Goodale Street, West Boylston, MA 01583</t>
  </si>
  <si>
    <t>David K Stephens, Jurist Law Group, PLLC, 415 North McKinley, Suite 1090, Little Rock, AR 72205</t>
  </si>
  <si>
    <t>5014008190</t>
  </si>
  <si>
    <t>DAVID K STEPHENS, JURIST LAW GROUP, PLLC</t>
  </si>
  <si>
    <t>P.O. Box 1357, Gig Harbour, WA 98335</t>
  </si>
  <si>
    <t>Jetblue Airways, 118-29 Queen Boulevard, Forest Hills, NY 11375</t>
  </si>
  <si>
    <t>PricewaterhouseCopers, LLP, 1201 Louisiana Street, Suite 2900, Houston, TX 77002</t>
  </si>
  <si>
    <t>Cetrulo &amp; Capone LLP, Two Seaport Lane, 10th Floor, Boston, MA 02210</t>
  </si>
  <si>
    <t>CETRULO &amp; CAPONE LLP, TWO SEAPORT LANE</t>
  </si>
  <si>
    <t>4822 Forestglade Circle, Stone Mountain, GA 30087</t>
  </si>
  <si>
    <t>Greevy &amp; Associates, 5741 State Route 87, P.O. Box 328, Montoursville, PA 17754</t>
  </si>
  <si>
    <t>Law Offices of Stuart D. Zimring, 12650 Riverside Drive, #100, North Hollywood, CA 91607</t>
  </si>
  <si>
    <t>P.O. Box 107, Canoga, CA 91305</t>
  </si>
  <si>
    <t>2208 Calle Margarita, San Dimas, CA 91773</t>
  </si>
  <si>
    <t>2828 West Central Avenue, Suite 9, Toledo, OH 43606</t>
  </si>
  <si>
    <t>Ogletree Deakins, 639 Loyola Avenue, Suite 2550, New Orleans, LA 70113</t>
  </si>
  <si>
    <t>Bay Laurel Law Group, LLP, 1528 South Camino Real, #108, San Mateo, CA 94402</t>
  </si>
  <si>
    <t>22 Houghton Street, Somerville, MA 02143</t>
  </si>
  <si>
    <t>Marquette University Law School, 1215 West Michigan Street, Milwaukee, WI 53223</t>
  </si>
  <si>
    <t>Albert Mitchell &amp; Associates, C&amp;S Professional Building, 3079 Campbellton Road, Suite 203, Atlanta, GA 30311</t>
  </si>
  <si>
    <t>ALBERT MITCHELL &amp; ASSOCIATES, C&amp;S PROFESSIONAL BUILDING</t>
  </si>
  <si>
    <t>2 World Financial Center, New York, NY 10281</t>
  </si>
  <si>
    <t>44 Union Street, Madisonville, KY 42431</t>
  </si>
  <si>
    <t>2136403883x392</t>
  </si>
  <si>
    <t>One H&amp;R Block Way, Kansas City, MO 64105</t>
  </si>
  <si>
    <t>Rosenlund &amp; Sims, LLC, 1457 South Pearl Street, Denver, CO 80210</t>
  </si>
  <si>
    <t>Jennifer R Morrell, Widener Law, Veterans Law Clinic, 4601 Concord Pike, Wilmington, DE 19803</t>
  </si>
  <si>
    <t>JENNIFER R MORRELL, WIDENER LAW, VETERANS LAW CLINIC</t>
  </si>
  <si>
    <t>1431 North Howard Street, Philadelphia, PA 19122</t>
  </si>
  <si>
    <t>P.O. Box 1463, Arvada, CO 80001</t>
  </si>
  <si>
    <t>The Garling Law Firm, LLC, 124 South 4th Avenue, Brighton, CO 80601</t>
  </si>
  <si>
    <t>Coblentz, Patch, Duffy &amp; Bass, One Ferry Building,Suite 200, San Francisco, CA 94111</t>
  </si>
  <si>
    <t>9223 Frankford Avenue, Philadelphia, PA 19114</t>
  </si>
  <si>
    <t>Prairie State Legal Services, 303 North Main Street, Suite 600, Rockford, IL 61101</t>
  </si>
  <si>
    <t>Finkelstein &amp; Partners, LLP, 1279 Route 300, Newburgh, NY 12551</t>
  </si>
  <si>
    <t>8455620203x9421</t>
  </si>
  <si>
    <t>1100 Austin Avenue, NE, Atlanta, GA 30307</t>
  </si>
  <si>
    <t>1500 SW 1st Avenue, Suite 920, Portland, OR 97201</t>
  </si>
  <si>
    <t>10955 Lowell, Suite 520, Overland Park, KS 66210</t>
  </si>
  <si>
    <t>3330 West Manchester Boulevard, Inglewood, CA 90305</t>
  </si>
  <si>
    <t>1291 Fontaine Avenue, SW, Atlanta, GA 30311</t>
  </si>
  <si>
    <t>The Legal Aid Society, 953 Southern Boulevard, Bronx, NY 10459</t>
  </si>
  <si>
    <t>1670 South Robert Street, #290, West St. Paul, MN 55118</t>
  </si>
  <si>
    <t>Tod M Leaven, Grimes Teich Anderson LLP, 535 College Street, Asheville, NC 28801</t>
  </si>
  <si>
    <t>TOD M LEAVEN, GRIMES TEICH ANDERSON LLP</t>
  </si>
  <si>
    <t>Feldman, Kramer &amp; Monaco, P.C., 330 Vanderbilt Motor Parkway, 4th Floor, Hauppauge, NY 11788</t>
  </si>
  <si>
    <t>3800 Parliament Drive, Alexandria, LA 71303</t>
  </si>
  <si>
    <t>12434 SE 100th Court, Belleview, FL 34420</t>
  </si>
  <si>
    <t>Lebau &amp; Neuworth, 606 Baltimore Avenue, Suite 201, Baltimore, MD 21204</t>
  </si>
  <si>
    <t>4102963030x3</t>
  </si>
  <si>
    <t>116 Meadowcrest Lane, Ponte Vedra Beach, FL 32082</t>
  </si>
  <si>
    <t>Shefky &amp; Froelich, Ltd., 111 East Wacker Drive, Suite 2800, Chicago, IL 60601</t>
  </si>
  <si>
    <t>25061 Salem Court, Warrenville, IL 60555</t>
  </si>
  <si>
    <t>Law Office of Robin F. Wallace, 4 79th Street, Newburyport, MA 01950</t>
  </si>
  <si>
    <t>4373 Old William Penn Highway, Murrysville, PA 15668</t>
  </si>
  <si>
    <t>Pierce &amp; Associates, 1 North Dearborn Street, Suite 1300, Chicago, IL 60602</t>
  </si>
  <si>
    <t>Parks Law, PLLC, P.O. Box 721715, Norman, OK 73070</t>
  </si>
  <si>
    <t>PARKS LAW, PLLC,</t>
  </si>
  <si>
    <t>121 West Cedar Street, Kalamazoo, MI 49007</t>
  </si>
  <si>
    <t>P.O. Box 640, Luverne, AL 36049</t>
  </si>
  <si>
    <t>2985 Gordy Parkway, Suite 550, Marietta, GA 30066</t>
  </si>
  <si>
    <t>Berger Law Firm P.A., 10955 Lowell, Suite 520, Overland Park, KS 66210</t>
  </si>
  <si>
    <t>611 West Hays Street, Boise, ID 83702</t>
  </si>
  <si>
    <t>2083426900x304</t>
  </si>
  <si>
    <t>Jacobs &amp; Myers, 1279 Route 300, Newburgh, NY 12551</t>
  </si>
  <si>
    <t>Peer to Peer Dispute Resolution, 14 Lakeview Road, Brookfield, CT 06804</t>
  </si>
  <si>
    <t>Connon Wood Scheidmantle LLP, 35 East Unioin Street, Suite C, Pasadena, CA 91103</t>
  </si>
  <si>
    <t>Collins &amp; Collins, PLLC, 267 North Street, Buffalo, NY 14201</t>
  </si>
  <si>
    <t>Robbins Geller Rudman &amp; Dowd LLP, 655 West Broadway, Suite 1900, San Diego, CA 92101</t>
  </si>
  <si>
    <t>116 Scott Boulevard, Mount Clemens, MI 48043</t>
  </si>
  <si>
    <t>Donald G Fernstrom, Arthur Chapman P.A., 81 South Ninth Street, #500, Minneapolis, MN 55402</t>
  </si>
  <si>
    <t>DONALD G FERNSTROM, ARTHUR CHAPMAN PA</t>
  </si>
  <si>
    <t>Fulton County Schools, 786 Cleveland Avenue, SW, Atlanta, GA 30315</t>
  </si>
  <si>
    <t>Kurt &amp; Vermilya Law, Inc., 30432 Euclid Avenue, Suite #101, Wickliffe, OH 44092</t>
  </si>
  <si>
    <t>2020 SW Salmon Avenue, Apartment 708, Portland, OR 97205</t>
  </si>
  <si>
    <t>173 Second Avenue, Phoenixville, PA 19460</t>
  </si>
  <si>
    <t>Finkelstein &amp; Partners, 1279 Route 300 , P.O. Box 1111, Newburgh, NY 12551</t>
  </si>
  <si>
    <t>9695 C Main Street, Fairfax, VA 22031</t>
  </si>
  <si>
    <t>1529 Stafford Avenue, Merritt Island, FL 32952</t>
  </si>
  <si>
    <t>Hawkins &amp; Parnell, 3 Embarcadero Center, 8th Floor, San Francisco, CA 94111</t>
  </si>
  <si>
    <t>Mike Kelly Law Group, LLC, 500 Taylor Street, P.O. Box 8113, Columbia, SC 29201</t>
  </si>
  <si>
    <t>North Mississippi Rural, Legal Services, P.O. Box 767, Oxford, MS 36855</t>
  </si>
  <si>
    <t>NORTH MISSISSIPPI RURAL, LEGAL SERVICES,</t>
  </si>
  <si>
    <t>Stipe, Harper, Uselton &amp; Maxcey, 343 East Carl Albert, McAlester, OK 74501</t>
  </si>
  <si>
    <t>127 Aberconn Street, Suite 403, Savannah, GA 31401</t>
  </si>
  <si>
    <t>310 South St. Marys Street, Suite 1860, San Antonio, TX 78205</t>
  </si>
  <si>
    <t>Vedder Price P.C., 222 North LaSalle Street, Suite 2600, Chicago, IL 60601</t>
  </si>
  <si>
    <t>Atticus Law Firm LLC, 8 West Main Street, Glenwood, IL 60425</t>
  </si>
  <si>
    <t>2525 Arapacho Avenue, E4, #331, Boulder, CO 80302</t>
  </si>
  <si>
    <t>555 North Point Center East, Suite 400, Alpharetta, GA 30022</t>
  </si>
  <si>
    <t>Bellas &amp; Wachowski, 15 North Northwest Highway, Park Ridge, IL 60068</t>
  </si>
  <si>
    <t>8478239030x234</t>
  </si>
  <si>
    <t>500 North Central Expressway, Suite 425, Plano, TX 75074</t>
  </si>
  <si>
    <t>9724971010x5</t>
  </si>
  <si>
    <t>Law Office of Nancy L. Choate, 367-A North Parkway, Jackson, TN 38305</t>
  </si>
  <si>
    <t>Veterans Law Center, Inc., P.O. Box 1426, Douglasville, GA 30133</t>
  </si>
  <si>
    <t>VETERANS LAW CENTER, INC,</t>
  </si>
  <si>
    <t>1625 The Alameda, Suite 900, San Jose, CA 95126</t>
  </si>
  <si>
    <t>1862 La Bellezza Grove, Colorado Springs, CO 80919</t>
  </si>
  <si>
    <t>COLLIN ANTHONY DOUGLAS, VETERANS RATING CONSULTANTS, LLC</t>
  </si>
  <si>
    <t>George C Psetas, Psetas, Moore &amp; Tetlow, 10816 US Highway 19 Suite 105, Port Richey, FL 34668</t>
  </si>
  <si>
    <t>GEORGE C PSETAS, PSETAS, MOORE &amp; TETLOW</t>
  </si>
  <si>
    <t>Goss &amp; Fentress, PLC, 735 Newton Road, #100, Norfolk, VA 23502</t>
  </si>
  <si>
    <t>707 Monroe Street, Vaparaiso, IN 46383</t>
  </si>
  <si>
    <t>Bergmann &amp; Moore, LLC, 7920 Norfolk Avenue, Suite 700, Bethesda, MD 20814</t>
  </si>
  <si>
    <t>Holland &amp; Knight, 131 South Dearborn, 30th Floor, Chicago, IL 60603</t>
  </si>
  <si>
    <t>Michael Goss, 2100 E. SR 240, P.O. BOx 285, Greencastle, IN 46135</t>
  </si>
  <si>
    <t>Wade, Palmer, &amp; Shoemaker, P.A., 25 West Cedar Street, Suite 450, Pensacola, FL 32502</t>
  </si>
  <si>
    <t>Berger &amp; Montague PC, 1622 Locust Street, Philadelphia, PA 19103</t>
  </si>
  <si>
    <t>58 Elm Street, Waterville, ME 04901</t>
  </si>
  <si>
    <t>Paula J Clamurro, 610 S. Admore Avenue, Los Angeles, CA 90005</t>
  </si>
  <si>
    <t>8188966647</t>
  </si>
  <si>
    <t>Elrod, PLLC, 500 North Akard Street, Suite 3000, Dallas, TX 75201</t>
  </si>
  <si>
    <t>Hardes, martin &amp; Donahoe, PA, 213 East Lafayette, Jackson, TN 38301</t>
  </si>
  <si>
    <t>9700 Bissonnet, Suite 2225, Houston, TX 77036</t>
  </si>
  <si>
    <t>Finkelstein &amp; Partners, 1279 Route 300, P.O. Box 1111, Newburgh, NY 12551</t>
  </si>
  <si>
    <t>Wyatt Early Harris Wheeler, 1912 Eastchester Drive, Suite 400, High Point, NC 27265</t>
  </si>
  <si>
    <t>Carlile Patchen &amp; Murphy LLP, 366 East Broad Street, Columbus, OH 43215</t>
  </si>
  <si>
    <t>60 East Milwaukee Street, #2004, Detroit, MI 48202</t>
  </si>
  <si>
    <t>Kiger Law PC, 1722 East Boulevard, Charlotte, NC 28203</t>
  </si>
  <si>
    <t>American Bar Association, 321 North Clark Street, Chicago, IL 60654</t>
  </si>
  <si>
    <t>3356 Beverly Ranch Road, Beverly Hills, CA 90210</t>
  </si>
  <si>
    <t>609 North Range, Denham Springs, LA 70726</t>
  </si>
  <si>
    <t>80 43rd Street, Sacramento, CA 95819</t>
  </si>
  <si>
    <t>Vanderbilt University Law School, 131 21st Avenue South, Nashville, TN 37203</t>
  </si>
  <si>
    <t>Seiger Gfeller Laurie LLP, 65 Memorial Road, Suite 340, West Hartford, CT 06107</t>
  </si>
  <si>
    <t>768 East 100 North, Pleasant Grove, UT 84062</t>
  </si>
  <si>
    <t>Carter Law Offices, 1220 Washington Street, 3rd Floor, Kansas City, MO 64105</t>
  </si>
  <si>
    <t>California Receivership Group, 150 South Barrington Avenue, Suite 100, Los Angeles, CA 90049</t>
  </si>
  <si>
    <t>The Hoppe Law Firm, LLC, 5631 South 48th Street, Suite 220, 11310 John Galt Boulevard, Omaha, NE 67137</t>
  </si>
  <si>
    <t>The Noblitt Group, 8800 North Gainey Center Drive, Suite 279, Scottsdale, AZ 85258</t>
  </si>
  <si>
    <t>4128 Wimbledon Drive, Lawrence, KS 66047</t>
  </si>
  <si>
    <t>P.O. Box 79488, North Dartmouth, MA 02108</t>
  </si>
  <si>
    <t>Gem Inc., 6842 Commodore Drive, Walbridge, OH 43465</t>
  </si>
  <si>
    <t>Maxwell D Kinman, 423 Reading Road, Mason, OH 45040</t>
  </si>
  <si>
    <t>Miller, Walsh &amp; Kultz, 12610 Patrick Henry Drive, Suite D, Newport News, VA 23602</t>
  </si>
  <si>
    <t>Archer Law Office, LLC, 489 Yardville-Hamilton Square Road, Hamilton, NJ 08619</t>
  </si>
  <si>
    <t>Steward Healthcare, 500 Boylaton Street, Boston, MA 02116</t>
  </si>
  <si>
    <t>Kimberly L. Copeland &amp; Associates, 256 North Brunswick Street, Jesup, GU 31546</t>
  </si>
  <si>
    <t>2299 Scenic Highway, Unit F2, Pensacola, FL 32503</t>
  </si>
  <si>
    <t>P.O. Box 1981, Melbourne, FL 32902</t>
  </si>
  <si>
    <t>Elon University, Campus Box 2600, Elon, NC 27244</t>
  </si>
  <si>
    <t>ELON UNIVERSITY, CAMPUS BOX</t>
  </si>
  <si>
    <t>Lyons Law, PLLC, P.O. Box 27581, Scottsdale, AZ 85255</t>
  </si>
  <si>
    <t>LYONS LAW, PLLC,</t>
  </si>
  <si>
    <t>301 East Eufaula Street, P.O. Box 1521, Norman, OK 73070</t>
  </si>
  <si>
    <t>Dwyer, McCarthy &amp; Associates, Ltd., 39 South LaSalle Street, Suite 610, Chicago, IL 60603</t>
  </si>
  <si>
    <t>1309 Ruddiman Drive, Muskegon, MI 49445</t>
  </si>
  <si>
    <t>2424 Louisiana Boulevard NE, Suite 200, Albuquerque, NM 87110</t>
  </si>
  <si>
    <t>Nicole E Knoll, Alpha Disability, 185 Plains Road, Suite 202W, Milford, CT 06461</t>
  </si>
  <si>
    <t>8003915501</t>
  </si>
  <si>
    <t>NICOLE E KNOLL, ALPHA DISABILITY</t>
  </si>
  <si>
    <t>Paul D Bradley, Alpha Veterans Disability Advocates, 19 Forest Parkway, Shelton, CT 06484</t>
  </si>
  <si>
    <t>2035678315</t>
  </si>
  <si>
    <t>PAUL D BRADLEY, ALPHA VETERANS DISABILITY ADVOCATES</t>
  </si>
  <si>
    <t>233 North Warren Street, Orwigsburg, PA 17961</t>
  </si>
  <si>
    <t>Kenneth H Dojaquez, Carpenter Chartered, P.O. Box 2099, Topeka, KS 66601</t>
  </si>
  <si>
    <t>8037718097</t>
  </si>
  <si>
    <t>KENNETH H DOJAQUEZ, CARPENTER CHARTERED,</t>
  </si>
  <si>
    <t>832 Richmond Circle, Peachtree City, GA 30269</t>
  </si>
  <si>
    <t>Brian N Byars, 6140 Hannah Street, Covington, GA 30014</t>
  </si>
  <si>
    <t>4044202320</t>
  </si>
  <si>
    <t>201 Walton Ferry Road, Hendersonville, TN 37075</t>
  </si>
  <si>
    <t>Larry Robert, VITAS Hospice, 1575 Northside Drive, Suite 375, Atlanta, GA 30318</t>
  </si>
  <si>
    <t>LARRY ROBERT, VITAS HOSPICE</t>
  </si>
  <si>
    <t>Joseph W Davis, 52 Alden Place, Milford, CT 06460</t>
  </si>
  <si>
    <t>c/o Montgomery &amp; Andrews, P.A., 6301 Indian School Road NE, Suite 400, Albuquerque, NM 87110</t>
  </si>
  <si>
    <t>Womble Carlyle, 300 North Greene Street, Suite 1900, Greensboro, NC 27401</t>
  </si>
  <si>
    <t>34 Peachtree Street, NW, Suite 2380, Atlanta, GA 30303</t>
  </si>
  <si>
    <t>Roberto Cemente Building 24 , Villa Carolina, Carolina, PR 00985</t>
  </si>
  <si>
    <t>24  VILLA CAROLINA</t>
  </si>
  <si>
    <t>David M. Shippert, Attorney, LLC, 4406 Marietta Street, Powder Springs, GA 30127</t>
  </si>
  <si>
    <t>William R. Wieringa, PC, 1416 West Milham Avenue, Portage, MI 49024</t>
  </si>
  <si>
    <t>Sterling Law Office, LLC, 1114 12th Street, SE , Salem, OR 97302</t>
  </si>
  <si>
    <t>Davis Law Firm, PA, 3006 Allegro Park Lane, SW, Suite 3, Rochester, MN 55902</t>
  </si>
  <si>
    <t>Fleissner, Davis and Johnson, 600 Goergia Avenue, Suite One, Chattanooga, TN 37402</t>
  </si>
  <si>
    <t>215 Barley Sheaf Road, P.O. Box 72646, Thorndale, PA 19372</t>
  </si>
  <si>
    <t>Charleston County Attorney's Office, 4045 Bridge View Drive, North Charleston, SC 29405</t>
  </si>
  <si>
    <t>2424 Louisiana NE, Suite 200, Albuquerque, NM 87110</t>
  </si>
  <si>
    <t>2101 SW 21st Street, Topeka, KS 66604</t>
  </si>
  <si>
    <t>PCN Network, 200 Fleet Street, #100, Pittsburgh, PA 15220</t>
  </si>
  <si>
    <t>3234 North Jones Place, Boise, ID 83704</t>
  </si>
  <si>
    <t>3525 Flycatcher Way, Duluth, GA 30097</t>
  </si>
  <si>
    <t>P.O. Box 710, Chandler Center, Hartwell, GA 30643</t>
  </si>
  <si>
    <t>8595 College Boulevard, #135, Overland Park, KS 66210</t>
  </si>
  <si>
    <t>The Murray Nellis Law Group, 301 Sea Island Road, Suite 5, St. Simons Island, GA 31522</t>
  </si>
  <si>
    <t>Womble Carlyle Sandridge &amp; Rice LLP, One West Fourth Street, Winston Salem, NC 27101</t>
  </si>
  <si>
    <t>DAJ Associates LLC, 2572 Wiggins Street, Lithonia, GA 30058</t>
  </si>
  <si>
    <t>Womble Caryle Sandridge &amp; Rice, LLP, 301 South College Street, Suite 3500, Charlotte, NC 28202</t>
  </si>
  <si>
    <t>South Carolina Legal Services, 2109 Bull Street, Columbia, SC 29201</t>
  </si>
  <si>
    <t>American Bar Association, 740 15th Street, NW, 9th Floor, Washington, DC 20005</t>
  </si>
  <si>
    <t>307 North 3rd Street, Suite 5, Yakima, WA 98901</t>
  </si>
  <si>
    <t>McGuireWoods LLP, 201 North Tryon Street, Suite 3000, Charlotte, NC 28292</t>
  </si>
  <si>
    <t>319 Main Street, Tarkio, MO 64491</t>
  </si>
  <si>
    <t>19311 FM 2252, San Antonio, TX 78154</t>
  </si>
  <si>
    <t>938 Conner Street, Nobelsville, IN 46060</t>
  </si>
  <si>
    <t>2016 10th Avenue South, Suite 101, Bimingham, AL 35205</t>
  </si>
  <si>
    <t>5500 Preserve Circle, Alpharetta, GA 30005</t>
  </si>
  <si>
    <t>123 Nathan Hale Drive, Woodbury, NJ 08096</t>
  </si>
  <si>
    <t>CINDY G HANNA</t>
  </si>
  <si>
    <t>channa@lowenstein.com</t>
  </si>
  <si>
    <t>9734226486</t>
  </si>
  <si>
    <t>260 Reitz Boulevard,Suite 1, Lewisburg, PA 17837</t>
  </si>
  <si>
    <t>310 East Third Street, Lewisburg, PA 17837</t>
  </si>
  <si>
    <t>Samuel K Richardson, The Cross Veterans Services, 1101-L Hillcrest Parkway, #205, Dublin, GA 31021</t>
  </si>
  <si>
    <t>SAMUEL K RICHARDSON, THE CROSS VETERANS SERVICES</t>
  </si>
  <si>
    <t>MLHS, 1980 Post Oak Boulevard, Suite 700, Houston, TX 77056</t>
  </si>
  <si>
    <t>Navajo Nation Department of Justice, P.O. Box 2010, Window Rock, AZ 86515</t>
  </si>
  <si>
    <t>NAVAJO NATION DEPARTMENT OF JUSTICE,</t>
  </si>
  <si>
    <t>One Civic Plaza, room 4015, Albuquerque, NM 87102</t>
  </si>
  <si>
    <t>505 Marquette Avenue NW, Albuquerque, NM 87102</t>
  </si>
  <si>
    <t>20 First Plaza, Suite 602, Albuquerque, NM 87102</t>
  </si>
  <si>
    <t>City of Albuquerque, 1 Civic Plaza NW, Albuquerque, NM 87102</t>
  </si>
  <si>
    <t>710 East 20th Street, Farmington, NM 87401</t>
  </si>
  <si>
    <t>7540 Brigham Drive, Atlanta, GA 30350</t>
  </si>
  <si>
    <t>Greenwall Bruner, LLC, 3423 2nd Avenue, Suite 9, Kearney, NE 68845</t>
  </si>
  <si>
    <t>285 Weston Road, Pawleys Island, SC 29585</t>
  </si>
  <si>
    <t>1827 Coventry Lane, Nichols Hills, OK 73120</t>
  </si>
  <si>
    <t>263 Huntington Avenue, #102, Boston, MA 02115</t>
  </si>
  <si>
    <t>Arthur L. Walker, 322 South Harris Street, Sandersville, GA 31082</t>
  </si>
  <si>
    <t>Levy &amp; Associates, P.A., 1732 North Ronald Reagan Boulevard, Longwood, FL 32750</t>
  </si>
  <si>
    <t>Vinson &amp; Elkins LLP, 1001 Fannin Street, Houston, TX 77002</t>
  </si>
  <si>
    <t>Rudisill and Associates, PA , P.O. Box 103, Marshall, NC 28753</t>
  </si>
  <si>
    <t>RUDISILL AND ASSOCIATES, PA ,</t>
  </si>
  <si>
    <t>Law Office of Peter J. Lemoine, P.O. Box 1064, Cottonport, LA 71327</t>
  </si>
  <si>
    <t>LAW OFFICE OF PETER J LEMOINE,</t>
  </si>
  <si>
    <t>Harvey M. Alper, Esq., 516 Douglas Avenue, Suite 1106, Springs, FL 32714</t>
  </si>
  <si>
    <t>Pepsi Beverage Company, 6659 Sycamore Canyon Boulevard, Riverside, CA 92507</t>
  </si>
  <si>
    <t>P.O. Box 887, 705 Azalea Drive, Waynesboro, MS 39367</t>
  </si>
  <si>
    <t>Oxford Hills Law, P.O. Box 298, South Paris, ME 04281</t>
  </si>
  <si>
    <t>OXFORD HILLS LAW,</t>
  </si>
  <si>
    <t>9 Van Ger Drive , Bow, NH 03304</t>
  </si>
  <si>
    <t>Gatti &amp; Gatti, 1781 Liberty Street, SE, Salem, OR 97302</t>
  </si>
  <si>
    <t>Actelis Networks Inc, 6150 Stevenson Boulevard, Freemont, CA 95438</t>
  </si>
  <si>
    <t>Lynn Jackson Shultz &amp; Lebrun, P.O. Box 8250, Rapid City, SD 57709</t>
  </si>
  <si>
    <t>LYNN JACKSON SHULTZ &amp; LEBRUN,</t>
  </si>
  <si>
    <t>Skelton Law Offices, 33 Mildred Avenue, Bangor, ME 04401</t>
  </si>
  <si>
    <t>204 37th Avenue North, Suite 345, St. Petersburg, FL 33704</t>
  </si>
  <si>
    <t>Bingham Law, PLLC, 410 North Boylan Avenue, Suite 136, Raleigh, NC 27603</t>
  </si>
  <si>
    <t>Naylor, Williams &amp; Tracy, Inc., 1701 South Boston Avenue, Tulsa, OK 74119</t>
  </si>
  <si>
    <t>930 Fifth Avenue, Ford City, PA 16226</t>
  </si>
  <si>
    <t>P.O. Box 6142, Sandersville, GA 31082</t>
  </si>
  <si>
    <t>5828 Pleasant Drive, Des Moines, IA 50312</t>
  </si>
  <si>
    <t>4345 Meigs, Waterford, MI 48329</t>
  </si>
  <si>
    <t>TD Bank, NA, 75 John Roberts Road, South Portland, ME 04106</t>
  </si>
  <si>
    <t>328 Michaywe' Drive, Gaylord, MI 49735</t>
  </si>
  <si>
    <t>Tennessee Court of Appeals, 401 7th Avenue, North Nashville, TN 37219</t>
  </si>
  <si>
    <t>Men's Legal Center, 940 C Street, San Diego, CA 92101</t>
  </si>
  <si>
    <t>Houston Community College System, 3100 Main Street, Houston, TX 77002</t>
  </si>
  <si>
    <t>109 Beard Avenue, Honolulu, HI 96818</t>
  </si>
  <si>
    <t>Vold &amp; Morris, LLC, 4701 College Boulevard, Suite 214, Leawood, KS 66211</t>
  </si>
  <si>
    <t>777 Southland Drive, Suite #210, Hayward, CA 94545</t>
  </si>
  <si>
    <t>22140 Chipper Lane, P.O. Box 31, Palo Cedro, CA 96073</t>
  </si>
  <si>
    <t>1059 Goodrich Avenue, St. Paul, MN 55105</t>
  </si>
  <si>
    <t>The Hegland Law Firm, 98 San Jacinto Boulevard, Suite 2000, Austin, TX 78703</t>
  </si>
  <si>
    <t>8708 Mino Circle, Austin, TX 78748</t>
  </si>
  <si>
    <t>Zapor Law Office, P.C, 7475 West, 5th Avenue, #107, Lakewood, CO 80226</t>
  </si>
  <si>
    <t>Law Office of Patrick Shin, 51 JFK Parkway, 1st Floor West, Short Hills, NJ 07078</t>
  </si>
  <si>
    <t>10404 Sunnymeade Place, Oklahoma City, OK 73120</t>
  </si>
  <si>
    <t>Liskow and Lewis, 701 Poydras Street, Suite 5000, New Orleans, LA 70139</t>
  </si>
  <si>
    <t>Zeiler Law Firm, L.C., 2012 N.W. South Outer Road, Blue Springs, MO 64015</t>
  </si>
  <si>
    <t>Franczek Radelet P.C., 300 South Wacker Drive, Suite 3400, Chicago, IL 60606</t>
  </si>
  <si>
    <t>Hooper Law Firm, 410 West Grand Parkway South, Katy, TX 77494</t>
  </si>
  <si>
    <t>Cody &amp; Cody, LLC, One Pine Hill Drive, Suite 501, Quincy, PA 02169</t>
  </si>
  <si>
    <t>80 Orville Drive, Suite 100, Bohemia, NY 11716</t>
  </si>
  <si>
    <t>33 North Stone Avenue, Suite 1800, Tuckson, AZ 85701</t>
  </si>
  <si>
    <t>Katelyn T Wolfgang, Hayes,Jackson,Weaver &amp; McKinney,LLC, 1929 3rd Avenue, North, Suite 200, Birmingham, AL 35203</t>
  </si>
  <si>
    <t>KATELYN T WOLFGANG, HAYES,JACKSON,WEAVER &amp; MCKINNEY,LLC</t>
  </si>
  <si>
    <t>Gallagher Sharp, 1501 Euclid Avenue, 6th Floor, Cleveland, OH 44115</t>
  </si>
  <si>
    <t>Bromley Newton LLP, 711 Country Club Road, Suite 200, Eugene, OR 97401</t>
  </si>
  <si>
    <t>Ashcraft &amp; Gerel, 11300 Rockville Pike, Suite 1002, Rockville, MD 20852</t>
  </si>
  <si>
    <t>Security Building, Suite 208B, 161 High Street, SE, Salem, OR 97301</t>
  </si>
  <si>
    <t>Law Office of Thomas Mottaz, 3340 Northdale Boulevard, NW, Coon Rapids, MN 55448</t>
  </si>
  <si>
    <t>2120 State Avenue NE, Olympia, WA 98506</t>
  </si>
  <si>
    <t>Combs &amp; Taylor LLP, 2101 L Street NW, Suite 800, Washington, DC 20037</t>
  </si>
  <si>
    <t>Plextronics, Inc., 2180 William Pitt Way, Pittsburgh, PA 15238</t>
  </si>
  <si>
    <t>Foresman Law, Inc., 416 East Front Street, Suite 4, Taverse City, MI 49686</t>
  </si>
  <si>
    <t>Ryan Christopher Farrell, Alpha Veterans Disability Advocates, 19 Forest Parkway, Shelton, CT 06484</t>
  </si>
  <si>
    <t>RYAN CHRISTOPHER FARRELL, ALPHA VETERANS DISABILITY ADVOCATES</t>
  </si>
  <si>
    <t>Kenneth J. Marrin, Veterans Claims Advocates, 4 Birch Hill Drive, Nashua, NH 03063</t>
  </si>
  <si>
    <t>6035954242</t>
  </si>
  <si>
    <t>KENNETH J MARRIN, VETERANS CLAIMS ADVOCATES</t>
  </si>
  <si>
    <t>Margolis &amp; Bloom, LLP, 535 Boylston Street, 8th Floor, Boston, MA 02116</t>
  </si>
  <si>
    <t>2341 Castlegate Lane, Vista, CA 92084</t>
  </si>
  <si>
    <t>National Legal Center, P.O. Box 835, Candia, NH 03034</t>
  </si>
  <si>
    <t>180728528x5</t>
  </si>
  <si>
    <t>NATIONAL LEGAL CENTER,</t>
  </si>
  <si>
    <t>Zado Law Office, 500 2nd Street, First Floor, San Francisco, CA 94107</t>
  </si>
  <si>
    <t>P.O. Box 1321, Graham, NC 27253</t>
  </si>
  <si>
    <t>P.O. Box 19061, Huntsville, AL 35804</t>
  </si>
  <si>
    <t>P.O. Box 13263, Maumelle, AR 72113</t>
  </si>
  <si>
    <t>150 Milestone Way, Suite A, Greenville, SC 29615</t>
  </si>
  <si>
    <t>8642811282x302</t>
  </si>
  <si>
    <t>13850 Ballantyne Corporate Place, Suite 500, Charlotte, NC 28277</t>
  </si>
  <si>
    <t>7810 Ballantyne Commons Parkway, Suite 300, Charlotte, NC 28277</t>
  </si>
  <si>
    <t>Goodman, Allen &amp; Filetti, PLLC, P.O. Box 29910, Richmond, VA 23242</t>
  </si>
  <si>
    <t>GOODMAN, ALLEN &amp; FILETTI, PLLC,</t>
  </si>
  <si>
    <t>Gail Stassinos Esq., 5740 Windmill Way, #11, Carmichael, CA 95608</t>
  </si>
  <si>
    <t>Ronaldo L Pontremoli, 29122 Rancho Viejo Road, #207, San Juan Capistrano, CA 92675</t>
  </si>
  <si>
    <t>8883797565</t>
  </si>
  <si>
    <t>201 North Front Street, Suite 1002, P.O. Box 814, Wilmington, NC 28402</t>
  </si>
  <si>
    <t>4000 Town Center, Suite 1800, Southfield, MI 48075</t>
  </si>
  <si>
    <t>2483597300x7302</t>
  </si>
  <si>
    <t>Christina Leigh Drumm-Boyd, Care Connect of Hampton Roads, Inc., 200 South Kellam Road, Virginia Beach, VA 23462</t>
  </si>
  <si>
    <t>7575449363</t>
  </si>
  <si>
    <t>CHRISTINA LEIGH DRUMM-BOYD, CARE CONNECT OF HAMPTON ROADS, INC</t>
  </si>
  <si>
    <t>Mike Kelly Law Group, LLC, 500 Taylor Street, Suite 400, P.O. Box 8113, Columbia, SC 29202</t>
  </si>
  <si>
    <t>Gardiner Law Firm, PLLC, 9900 Corporate Campus Drive, Suite 3000, Louisville, KY 40223</t>
  </si>
  <si>
    <t>Wolfe Legal Group, PC, 402 West Broadway, Suite 400, San Diego, CA 92101</t>
  </si>
  <si>
    <t>Legal Aid of North Carolina, 1508 South York Road, Gastonia, NC 28052</t>
  </si>
  <si>
    <t>McKenna Long &amp; aldridge LLP, 1400 Wewatta Street, Suite 700, Denver, CO 80202</t>
  </si>
  <si>
    <t>Shannon K Holstein, P.O. Box 370, Litchfield, AZ 85340</t>
  </si>
  <si>
    <t>8005070981</t>
  </si>
  <si>
    <t>SHANNON K HOLSTEIN,</t>
  </si>
  <si>
    <t>1622 Hammett Road, Sulphur, OK 73086</t>
  </si>
  <si>
    <t>16000 Ventrua Boulevard, Suite 1101, Encino, CA 91436</t>
  </si>
  <si>
    <t>599 Lexington Avenue, New York, NY 10022</t>
  </si>
  <si>
    <t>900 Parker Place, Suite A, Schererville, IN 46375</t>
  </si>
  <si>
    <t>15400 East Girard Avenue, Aurora, CO 80014</t>
  </si>
  <si>
    <t>Terri Perciavalle, P.O. Box 78, Walburg, TX 78673</t>
  </si>
  <si>
    <t>Bryan J Held, P.O. Box 560, Conroe, TX 77305</t>
  </si>
  <si>
    <t>Peggy A Mason, 4607 West 228th Street, Fairview Park, OH 44126</t>
  </si>
  <si>
    <t>Zollinger, Gruber, Thomas &amp; Co., 6370 Mt. Pleasant Street, NW, North Canton, OH 44720</t>
  </si>
  <si>
    <t>584 Line Church Road, Alto, GA 30510</t>
  </si>
  <si>
    <t>1545 North Waukegan Road, Suite 2-9, Glenview, IL 60025</t>
  </si>
  <si>
    <t>1545 N. Waukegan Road, Suite 8, Glenview, IL 60025</t>
  </si>
  <si>
    <t>Heartland Law Firm, 3400 Dundee Road, Suite 340, Northbrook, IL 60062</t>
  </si>
  <si>
    <t>1545 Waukegan Road, Suite 2-9, Glenview, IL 60025</t>
  </si>
  <si>
    <t>150 Pleasant Drive, Suite 101, Aliquippa, PA 15001</t>
  </si>
  <si>
    <t>Law Offices of Linda Greenberg, 40 Pony Lane, Rolling Hills Estates, CA 90274</t>
  </si>
  <si>
    <t>Colorado Legal Services, 617 South Nevada Avenue, Colorado Springs, CO 80903</t>
  </si>
  <si>
    <t>7194710380x123</t>
  </si>
  <si>
    <t>4490 Franklin Avenue, New Orleans, LA 70122</t>
  </si>
  <si>
    <t>709 Clarkson Street, Denver, CO 80218</t>
  </si>
  <si>
    <t>Kenyon &amp; Kenyon LLP, 1 Broadway, New York, NY 10004</t>
  </si>
  <si>
    <t>Dimmich &amp; Dinkelacker, 2987 Corporate Court, Suite 210, Orefield, PA 18069</t>
  </si>
  <si>
    <t>P.O. Box 490763, Blaine, MN 55449</t>
  </si>
  <si>
    <t>1635 Foxtrail Drive, Suite 335, Loveland, CO 80538</t>
  </si>
  <si>
    <t>Coblentz Patch Duffy &amp; Bass, One Ferry Building, Suite 200, San Francisco, CA 94411</t>
  </si>
  <si>
    <t>Dechert LLP, 1095 Avenue of the Americas, New York, NY 10036</t>
  </si>
  <si>
    <t>113 E Front Street, Monroe, MI 48161</t>
  </si>
  <si>
    <t>Stepanian &amp; Muscatello LLP, 222 South Main Street, Butler, PA 16001</t>
  </si>
  <si>
    <t>Lynch, Brewer, Hoffman &amp; Fink, LLP, 75 Federal Street, Floor 7, Boston, MA 02110</t>
  </si>
  <si>
    <t>One Ferry Building, Suite 200, San Francisco, CA 94111</t>
  </si>
  <si>
    <t>4153914800x240</t>
  </si>
  <si>
    <t>4307 W. 112th Terrace, Leawood, KS 66211</t>
  </si>
  <si>
    <t>Vulcan Legal Group, 111 19th Street, North, P.O. Box 1784, Birmingham, AL 35201</t>
  </si>
  <si>
    <t>5758 Geary Boulevard, #136, San Francisco, CA 94121</t>
  </si>
  <si>
    <t>201 North Washington Street, Alexandria, VA 22314</t>
  </si>
  <si>
    <t>1866739304x6</t>
  </si>
  <si>
    <t>Coblentz, Patch, Duffy and Bass LLP, One Ferry Building, Suite 200, San Francisco, CA 94111</t>
  </si>
  <si>
    <t>Integrated Benefits, P.O. Box 7200, Jefferson City, MO 65102</t>
  </si>
  <si>
    <t>INTEGRATED BENEFITS,</t>
  </si>
  <si>
    <t>Defiance Law Firm, PC, P.O. Box 1459, Glenwood Springs, CO 81602</t>
  </si>
  <si>
    <t>DEFIANCE LAW FIRM, PC,</t>
  </si>
  <si>
    <t>Gardberg &amp; Clausen, PC, 1015 Montlimar Drive, Suite B-4, Mobile, AL 36609</t>
  </si>
  <si>
    <t>ABS Legal Aid Advocates, P.A, 3301 Clinton Parkway Court, Suite 1, P.O. Box 3450, Lawrence, KS 66047</t>
  </si>
  <si>
    <t>Miller Johnson , 250 Monroe, NW, Suite 800, Grand Rapids, MI 49503</t>
  </si>
  <si>
    <t>Legal Aid Foundation of Los Angeles, 1640 5th Street, #124, Santa Monica, CA 90401</t>
  </si>
  <si>
    <t>The Sydney Law Firm, APC, 5950 Canoga Avenue, Suite 240, Woodland Hills, CA 91367</t>
  </si>
  <si>
    <t>P.O. Box 59383, Homewood, AL 35259</t>
  </si>
  <si>
    <t>NEWBY, SARTIP, MASEL &amp; CASPER, LLC, 4593 Oleander Drive, Ste. 100, P.O. Box 808 , Myrtle Beach, SC 29577</t>
  </si>
  <si>
    <t>Coblentz, Patch, Duffy &amp; Bass LLP, One Ferry Building, Suite 200, San Francisco, CA 94111</t>
  </si>
  <si>
    <t>BNY Mellon, 101 Barclay Street, New York, NY 10286</t>
  </si>
  <si>
    <t>Cripps &amp; Simmons LLC, 1109 Club Village Drive, Suite 101, Columbia, MO 65205</t>
  </si>
  <si>
    <t>300 Brickstone Square, Suite 201, /abdiver, MA 01810</t>
  </si>
  <si>
    <t>Walijo LLC, 1355 Monroe Street, Denver, CO 80206</t>
  </si>
  <si>
    <t>Montgomery, McCracken, 457 Haddonfield Road, Liberty View, Suite 600, Cherry Hill, NJ 08002</t>
  </si>
  <si>
    <t>Hefner, Eberspacher &amp; Tapella, LLC, P.O. Box 627, Mattoon, IL 61938</t>
  </si>
  <si>
    <t>HEFNER, EBERSPACHER &amp; TAPELLA, LLC,</t>
  </si>
  <si>
    <t>Legal Aid of Raleigh, 224 South Dawson Street, Raleigh, NC 27601</t>
  </si>
  <si>
    <t>Legal Aid of NC, 224 South Dawson Street, Raleigh, NC 27601</t>
  </si>
  <si>
    <t>1919828464x7</t>
  </si>
  <si>
    <t>Liskow &amp; Lewis, PLC, 701 Poydras, Suite 5000, New Orleans, LA 70139</t>
  </si>
  <si>
    <t>De Luca &amp; Forester, 11 Commerce Drive, Cranford, NJ 07016</t>
  </si>
  <si>
    <t>9089311100x204</t>
  </si>
  <si>
    <t>Gaddings, Kleva &amp; Campbell, PLLC, 8721 East Oak Island Drive, Oak Island, NC 28465</t>
  </si>
  <si>
    <t>Collins &amp; Collins, P.C., 500 4th Street, NW, Suite 405, Albuquerque, NM 87102</t>
  </si>
  <si>
    <t>HN&amp;B, LPA, 124 East 3rd Street, 5th Floor, Dayton, OH 45402</t>
  </si>
  <si>
    <t>101 West Hillside,Suite 1, Laredo, TX 78041</t>
  </si>
  <si>
    <t>Pepper Hamilton, LLP, 4000 Town Center, Suite 1800, Southfield, MI 48075</t>
  </si>
  <si>
    <t>Pepper Hamilton LLP, 4000 Town Center, Suite 1800, Southfield, MI 48075</t>
  </si>
  <si>
    <t>5943 North Glenwood Avenue, #1, Chicago, IL 60660</t>
  </si>
  <si>
    <t>Thomas Law Firm, L.C, 13312 Perkins Road, Baton Rouge, LA 70810</t>
  </si>
  <si>
    <t>Proskauer Rose LLP, 11 Times Square, New York, NY 10036</t>
  </si>
  <si>
    <t>Dillman and Associates, 2344 South Tibbs Avenue, Indianapolis, IN 46241</t>
  </si>
  <si>
    <t>11924 West Forest Hill Boulevard, Suite 22-401, West Palm Beach, FL 33414</t>
  </si>
  <si>
    <t>Kirkland &amp; Ellis LLP, 655 Fifteenth Street, N.W., Washington, DC 20005</t>
  </si>
  <si>
    <t>77C</t>
  </si>
  <si>
    <t>ROBERT D BUCELLA</t>
  </si>
  <si>
    <t>robert.bucella@shearman.com</t>
  </si>
  <si>
    <t>Finkelstien &amp; Partners, 296 North Main Street, Spring Valley, NY 10977</t>
  </si>
  <si>
    <t>8455620203x2432</t>
  </si>
  <si>
    <t>1279 Route 300, P.O. Box 1111, Newburgh, NY 12551</t>
  </si>
  <si>
    <t>Partin, Patton &amp; Brown, PLLC, 210 West Main Street, Elkin, NC 28621</t>
  </si>
  <si>
    <t>11832 West 75th Circle, Arvada, CO 80005</t>
  </si>
  <si>
    <t>Cooper, Adel, &amp; Associates, 30 Overbrook Drive, Suite D, Monroe, OH 45050</t>
  </si>
  <si>
    <t>852 Minnesota Avenue, Unit 115, San Jose, CA 95125</t>
  </si>
  <si>
    <t>Francis X Dorrity Law Offices, 408 Summit Avenue, Jersey City, NJ 07306</t>
  </si>
  <si>
    <t>2017981900x211</t>
  </si>
  <si>
    <t>4311 Kennedy Boulevard, North Bergen, NJ 07047</t>
  </si>
  <si>
    <t>1900 Market Street, Philadelphia, PA 19103</t>
  </si>
  <si>
    <t>Goodwin Procter, LLP, The New York Times Building, 620 8th Avenue, New York, NY 10018</t>
  </si>
  <si>
    <t>GOODWIN PROCTER, LLP, THE NEW YORK TIMES BUILDING</t>
  </si>
  <si>
    <t>Pate &amp; Spivey, L.L.P., 505 Orleans, Suite 500, First City Building, Beaumont, TX 77706</t>
  </si>
  <si>
    <t>Public Interest Law, Initiative (PILI), 321 North Clark Street, 28th Floor, Chicago, IL 60654</t>
  </si>
  <si>
    <t>PUBLIC INTEREST LAW, INITIATIVE (PILI)</t>
  </si>
  <si>
    <t>Johnson&amp;Associates PLLC, 10320 W. McDowell Road,, Suite E-5013, Avondale, AZ 85392</t>
  </si>
  <si>
    <t>Fleschner Law, 201 Ohio Street, Terre Haute, IN 47807</t>
  </si>
  <si>
    <t>816 South College Avenue, Tahlequah, OK 74464</t>
  </si>
  <si>
    <t>The Miller Law Firm, P.O. Box 44, Cleveland, TN 37364</t>
  </si>
  <si>
    <t>THE MILLER LAW FIRM,</t>
  </si>
  <si>
    <t>9709 3rd Ave. NE, Ste#305, Seattle, WA 98112</t>
  </si>
  <si>
    <t>Christopher L Kannady, P.O. Box 890420, Oklahoma City, OK 73189</t>
  </si>
  <si>
    <t>12690 West North Avenue, Building C, Brookfield, WI 53005</t>
  </si>
  <si>
    <t>16078 Holz, #121, Southgate, MI 48195</t>
  </si>
  <si>
    <t>Stasiuk Firm PC, 422 East Vermijo Avenue, Suite 308, Colorado Springs, CO 80903</t>
  </si>
  <si>
    <t>8640 Hopenell Road, Cincinnatti, OH 45242</t>
  </si>
  <si>
    <t>5401 South Kirkman Road, Suite 310, Orlando, FL 32819</t>
  </si>
  <si>
    <t>JetBlue Airways Corporation, 118-29 Queens Boulevard, Forest Hills, NY 11375</t>
  </si>
  <si>
    <t>78B</t>
  </si>
  <si>
    <t>ROBERT S HERTZBERG</t>
  </si>
  <si>
    <t>hertzbergr@pepperlaw.com</t>
  </si>
  <si>
    <t>Cutler Law Firm, 1307 50th Street, West Des Moines, IA 50266</t>
  </si>
  <si>
    <t>Hampton Lanphier LLP, 7887 East Belleview, Suite 1100, Englewood, CO 80111</t>
  </si>
  <si>
    <t>Jones Day, 500 Grant Street, Suite 4500, Pittsburgh, PA 15219</t>
  </si>
  <si>
    <t>78G</t>
  </si>
  <si>
    <t>SCOTLAND M DUNCAN</t>
  </si>
  <si>
    <t>smduncan@jonesday.com</t>
  </si>
  <si>
    <t>1012 Eddystone Court, Nashville, TN 37207</t>
  </si>
  <si>
    <t>Mortellaro &amp; Sinadinos, PLLC, 8757 Bay Pointe Drive, Tampa, FL 33615</t>
  </si>
  <si>
    <t>8133671500x101</t>
  </si>
  <si>
    <t>8133671500x102</t>
  </si>
  <si>
    <t>230 Third Street, 2nd Floor, Elyria, OH 44035</t>
  </si>
  <si>
    <t>3032 South 87th Street, Omaha, NE 68124</t>
  </si>
  <si>
    <t>Doroshow, Pasquale, Krawitz &amp; Bhaya, 1208 Kirkwood Highway, 3rd Floor, Wilmington, DE 19805</t>
  </si>
  <si>
    <t>Morris Nichols Arsht &amp; Tunnel, LLP, 1201 North Market Street, Floor 18, P.O. Box 1347, Wilmington, DE 19899</t>
  </si>
  <si>
    <t>423 Woodlawn Avenue, Q Fallon, MO 63366</t>
  </si>
  <si>
    <t>Kelley Drye &amp; Warren LLP, 101 Park Avenue, New York, NY 10178</t>
  </si>
  <si>
    <t>Learn to Live, 925 Washington Avenue, Apartment A, New Orleans, LA 70130</t>
  </si>
  <si>
    <t>13596 Ladrillo Way, Victorville, CA 92392</t>
  </si>
  <si>
    <t>Pickler Law Firm, 1143 Halle Park Circle, Collierville, TN 38017</t>
  </si>
  <si>
    <t>The Bailey Law Firm, 5100 Wheelis Drive, Suite 215, Memphis, TN 38117</t>
  </si>
  <si>
    <t>Noonan &amp; Lieberman, Ltd., 105 West Adams, Suite 1100, Chicago, IL 60603</t>
  </si>
  <si>
    <t>Law Firm of Whet Smith, 4801 Woodway, #300E, Houston, TX 77055</t>
  </si>
  <si>
    <t>Sidley Austin LLP, 787 Seventh Avenue, New York, NY 10019</t>
  </si>
  <si>
    <t>2128395300x2588</t>
  </si>
  <si>
    <t>McCafferty Law, LLC, 2548 North Maize Court, Suite 102, Wichita, KS 67205</t>
  </si>
  <si>
    <t>10838 Alberton Court, Inver Grove Heights, MN 55077</t>
  </si>
  <si>
    <t>Akerman LLP, 222 Lakeview Avenue, 4th Floor, WesWest Palm Beach, FL 33401</t>
  </si>
  <si>
    <t>King &amp; Spalding, 1180 Peachtree Street, NE, Atlanta, GA 30309</t>
  </si>
  <si>
    <t>Clayton, Mulder, &amp; Horan, 3135 Dixie Highway, Waterford, MI 48328</t>
  </si>
  <si>
    <t>Waide &amp; Assoc., PA, 332 North Spring Street, P.O. Box 1357, Tupelo, MS 38802</t>
  </si>
  <si>
    <t>West Tennessee Legal Services, Inc., 210 West Main Street, Jackson, TN 38301</t>
  </si>
  <si>
    <t>24073 Barth Road, West Harrison, IN 47060</t>
  </si>
  <si>
    <t>Goodwin Proctor LLP, 620 Eighth Avenue, New York, NY 10018</t>
  </si>
  <si>
    <t>2128138800x8861</t>
  </si>
  <si>
    <t>Johnston Porter Law Office, LLC, 16200 SW Pacific Highway, Suite H233, Portland, OR 97224</t>
  </si>
  <si>
    <t>4606 Mockingbird Lane, Wilmington, NC 28409</t>
  </si>
  <si>
    <t>Goodwin Proctor LLP, New York Times Building, 620 8th Avenue, New York, NY 10018</t>
  </si>
  <si>
    <t>GOODWIN PROCTOR LLP, NEW YORK TIMES BUILDING</t>
  </si>
  <si>
    <t>Mary E LeMieux-Fillery, Two Logan Square, 100 North 18th Street, Suite 1910, Philadelphia, PA 19103</t>
  </si>
  <si>
    <t>MARY E LEMIEUX-FILLERY, TWO LOGAN SQUARE</t>
  </si>
  <si>
    <t>Texas Legislative Council, 1501 North Congress Avenue, Austin, TX 78701</t>
  </si>
  <si>
    <t>New York City Bar Association, 42 West 44th Street, New York, NY 10036</t>
  </si>
  <si>
    <t>221 South Main Street, Auburn, IN 46706</t>
  </si>
  <si>
    <t>Scales of Justice, LLP, 1901 First Avenue, 2nd Floor, San Diego, CA 92101</t>
  </si>
  <si>
    <t>Edward C DeRose, 14591 Sherbrook Place, Unit #203, Ft. Myers, FL 33912</t>
  </si>
  <si>
    <t>Carl David Jewett, 192 Nandina terrace, Winter Springs, FL 32708</t>
  </si>
  <si>
    <t>8883852024</t>
  </si>
  <si>
    <t>Farris Mathews Bobango, PLC, 618 Church Street, Suite 300, Nashville, TN 37219</t>
  </si>
  <si>
    <t>115 South Washington Street, Titusville, PA 16354</t>
  </si>
  <si>
    <t>Sellers Law Firm, P.O. Box 432, Greenville, AL 36037</t>
  </si>
  <si>
    <t>334382690x7</t>
  </si>
  <si>
    <t>SELLERS LAW FIRM,</t>
  </si>
  <si>
    <t>Cinthia L Johnson, Connecticut Veterans Legal Center, 114 Boston Post Road Ground Floor, West Haven, CT 06516</t>
  </si>
  <si>
    <t>CINTHIA L JOHNSON, CONNECTICUT VETERANS LEGAL CENTER</t>
  </si>
  <si>
    <t>920 Dupont Road, Suite 200, Louisville, KY 40207</t>
  </si>
  <si>
    <t>Thomas E Pizur, 615 Orton Avenue, Wauconda, IL 60084</t>
  </si>
  <si>
    <t>AMVETS Clinic, One University Drive, Orange, CA 92866</t>
  </si>
  <si>
    <t>1070 Ocean Avenue, Suite 2, Sea Bright, NJ 07760</t>
  </si>
  <si>
    <t>New York City Housing Authority, 250 Broadway, Room 6012, New York, NY 10007</t>
  </si>
  <si>
    <t>1334 Parkview Avenue, Suite #100, Manhattan Beach, CA 90026</t>
  </si>
  <si>
    <t>Texas Youth Commission, 4900 North Lamar, Austin, TX 78765</t>
  </si>
  <si>
    <t>209 South 19th Street, #525, Omaha, NE 68102</t>
  </si>
  <si>
    <t>Crawford &amp; Boyle, LLC, P.O. Box 765, Monroe, GA 30655</t>
  </si>
  <si>
    <t>CRAWFORD &amp; BOYLE, LLC,</t>
  </si>
  <si>
    <t>Ruggiero Law Offices, 16 Industrial Boulevard, Suite 211, Paoli, PA 19301</t>
  </si>
  <si>
    <t>Brent Adams &amp; Associates, 1602 Lakeshore Drive, Dunn, NC 28334</t>
  </si>
  <si>
    <t>2318 Park Street, Jacksonville, FL 32204</t>
  </si>
  <si>
    <t>1161 Fortune Boulevard, Suite 200, Shiloh, IL 62269</t>
  </si>
  <si>
    <t>5405 North Oracle Road, Suite 101, Tucson, AZ 85704</t>
  </si>
  <si>
    <t>52 Appaloosa Lane, Ormond Beach, FL 32174</t>
  </si>
  <si>
    <t>P.O. Box 9153, San Jose, CA 95157</t>
  </si>
  <si>
    <t>Brown &amp; Hulbert, LLC, 7900 East Unioin Avenue, #1012, Denver, CO 80237</t>
  </si>
  <si>
    <t>Hartwell Failey &amp; McCarthy PLC, 233 Fulton Street, East, Suite 104, Grand Rapids, MI 49503</t>
  </si>
  <si>
    <t>Watkins &amp; Eager PLLC, P.O. Box 650, Jackson, MS 39205</t>
  </si>
  <si>
    <t>WATKINS &amp; EAGER PLLC,</t>
  </si>
  <si>
    <t>Martin &amp; Van Hoy, LLP, 10 Court Square, Mocksville, NC 27028</t>
  </si>
  <si>
    <t>P.O. Box 6292, Amelia Island, FL 32035</t>
  </si>
  <si>
    <t>87801 Overseas Highway, Islamorada, FL 33036</t>
  </si>
  <si>
    <t>1108 Fifth Avenue, Suite 202, San Rafael, CA 94901</t>
  </si>
  <si>
    <t>431 North Phillips Avenue, Suite 301, Sioux Falls, SD 57104</t>
  </si>
  <si>
    <t>State Farm Insurance, 28420 Hardy Toll Road, Suite 200, Spring, TX 77379</t>
  </si>
  <si>
    <t>755 South Dexter Street, #711, Denver, CO 80206</t>
  </si>
  <si>
    <t>4308 Thompson Farm, Bedford, MA 01730</t>
  </si>
  <si>
    <t>Law Office of Kenny Shannon, 9566 Saint Marys Street, Suite 100, Detroit, MI 48227</t>
  </si>
  <si>
    <t>7900 Glades road, #330, Boca Raton, FL 33434</t>
  </si>
  <si>
    <t>205 South Cedar, Suite 150, Grand Island, NE 68801</t>
  </si>
  <si>
    <t>Segal McCambridge Singer &amp; Mahoney, 233 South Wacker Drive, Suite 5500, Chicago, IL 60606</t>
  </si>
  <si>
    <t>Segal McCambridge Singer Mahoney, 233 South Wacker Drive, Suite 5500, Chicago, IL 60606</t>
  </si>
  <si>
    <t>Segal McCambridge Singer &amp; Mahoney, 233 South Wack Drive, Suite 5500, Chicago, IL 60606</t>
  </si>
  <si>
    <t>Segal McCambridge Singer &amp; Mahoney, 233 South Wacker, Chicago, IL 60606</t>
  </si>
  <si>
    <t>Segal McCambridge Singer &amp; Mahoney, 233 South Wacker, Suite 5500, Chicago, IL 60606</t>
  </si>
  <si>
    <t>3126457800x6572</t>
  </si>
  <si>
    <t>1 North Dee Road, Unit 1H, Park Ridge, IL 60068</t>
  </si>
  <si>
    <t>IRS and Loaves &amp; Fisher, 1871 High Grove, Naperville, IL 60540</t>
  </si>
  <si>
    <t>John Tyler Nicholson, 5540 Far Hills Avenue, Dayton, OH 45429</t>
  </si>
  <si>
    <t>3780 North Mayo Trail, Suite 201, Pikeville, KY 41501</t>
  </si>
  <si>
    <t>1785 Nemoke Trails, Apartment 8, Haslett, MI 48840</t>
  </si>
  <si>
    <t>Leviton Manufacturing Co., Inc., 201 North Service Road, Melville, NY 11747</t>
  </si>
  <si>
    <t>Thomas J Scully, III, Scully Disability, 506 Ridge Road, Munster, IN 46321</t>
  </si>
  <si>
    <t>2198365514</t>
  </si>
  <si>
    <t>THOMAS J SCULLY, III, SCULLY DISABILITY</t>
  </si>
  <si>
    <t>1525 Josephine Street, Denver, CO 80206</t>
  </si>
  <si>
    <t>Christine K Clemens, Finkelstein and Partners, LLP, 1279 Route 300 P.O. Box 1111, Newburgh, NY 12551</t>
  </si>
  <si>
    <t>8455620203x35112</t>
  </si>
  <si>
    <t>CHRISTINE K CLEMENS, FINKELSTEIN AND PARTNERS, LLP</t>
  </si>
  <si>
    <t>295 St John's Place, 2A, Brooklyn, NY 11238</t>
  </si>
  <si>
    <t>Elder Care Planning Network, 1752 Whatley Drive, Dothan, AL 36303</t>
  </si>
  <si>
    <t>5740 Windmill Way, Suite 11, Carmichael, CA 95608</t>
  </si>
  <si>
    <t>Hoerner Law Offices, PC, 1410 Grant Street, Suite C106, Denver, CO 80203</t>
  </si>
  <si>
    <t>Murchison, Taylor, &amp; Gibson, PLLC, 16 North Fifth Avenue, Wilmington, NC 28401</t>
  </si>
  <si>
    <t>9107632426x120</t>
  </si>
  <si>
    <t>Fay Blix, CELA, 24031 El Toro Road, #301, Laguna Hills, CA 92653</t>
  </si>
  <si>
    <t>Sills, Charboneau, Barn, 2041 East Square Lake Road, Troy, MI 48085</t>
  </si>
  <si>
    <t>Skadden, Arps, 155 North Wacker Drive, Chicago, IL 60606</t>
  </si>
  <si>
    <t>1 South Washington Street, P.O. Box 8, Danville, IN 46122</t>
  </si>
  <si>
    <t>Tsunis Gasparis Lustig &amp; Ring LLP, 2929 Expressway Drive North, Islandia, NY 11749</t>
  </si>
  <si>
    <t>Brinkley Walser, PLLC, 10 LSB Plaza, Lexington, NC 27292</t>
  </si>
  <si>
    <t>1434 Magazine Street, New Orleans, LA 70130</t>
  </si>
  <si>
    <t>Senter, Stephenson Johnson, PA, 114 Raleigh Street, P.O. Box 446, Fuquay-Varina, NC 27526</t>
  </si>
  <si>
    <t>9195524707x101</t>
  </si>
  <si>
    <t>Hodges, McEachern &amp; King, 177 North Main Street, Jonesboro, GA 30237</t>
  </si>
  <si>
    <t>1475 Godbey Road, Salisbury, NC 28147</t>
  </si>
  <si>
    <t>The Legacy Center of Louisiana, LLC, P.O. Box 1665, Prairieville, LA 70769</t>
  </si>
  <si>
    <t>THE LEGACY CENTER OF LOUISIANA, LLC,</t>
  </si>
  <si>
    <t>Baker College pf Allen Park, 4500 Enterprise Drive, Allen Park, MI 48101</t>
  </si>
  <si>
    <t>435 King Street, Littleton, MA 01460</t>
  </si>
  <si>
    <t>113 East Davidson Street, Fayetteville, AR 73701</t>
  </si>
  <si>
    <t>Webb &amp; Wilkson Law, LLC, 1500 Champa Street, Denver, CO 80202</t>
  </si>
  <si>
    <t>301 Stratford Court, Hopkinsville, KY 42240</t>
  </si>
  <si>
    <t>Legacy Planning Advocates, 9393 West 110th Street, Suite 500, Overland Park, KS 66210</t>
  </si>
  <si>
    <t>110 South Jefferson, Farmington, MO 63640</t>
  </si>
  <si>
    <t>4951 Savarese Circle, Tampa, FL 33634</t>
  </si>
  <si>
    <t>Alliance Industries, Inc., 27811 State Rout 7, Marietta, OH 45750</t>
  </si>
  <si>
    <t>LA Department of Justice, 1885 North 3rd Street, Baton Rouge, LA 70804</t>
  </si>
  <si>
    <t>Shepherd Elder Law, 4635 Wyandotte, Suite 210, Kansas City, MO 64112</t>
  </si>
  <si>
    <t>McHugh, Chapman &amp; Montalbano, 160 Washington Street, Middletown, CT 06457</t>
  </si>
  <si>
    <t>P.O. Box 348340, Coral Gables, FL 33234</t>
  </si>
  <si>
    <t>1279 Route 300, Newburgh, NY 12551</t>
  </si>
  <si>
    <t>10 Professional Parkway, Hattiesburg, MS 39402</t>
  </si>
  <si>
    <t>100 East Parrish Street, Suite 200, Durham, NC 27701</t>
  </si>
  <si>
    <t>9196832436x225</t>
  </si>
  <si>
    <t>4 Merrimac Square, P.O. Box 267, Merrimac, MA 01860</t>
  </si>
  <si>
    <t>Alston &amp; Bird LLP, 1201 West Peachtree Street, Atlanta, GA 30309</t>
  </si>
  <si>
    <t>5391 Lakewood Ranch Boulevard, Suite 203, Sarasota, FL 34240</t>
  </si>
  <si>
    <t>P.O. Box 7, Gainesville, VA 20156</t>
  </si>
  <si>
    <t>Brett W Buchanan, 300 Allsup Place, Belleville, IL 62223</t>
  </si>
  <si>
    <t>6182368599</t>
  </si>
  <si>
    <t>Conley Rose PC, 5601 Granite Parkway, Suite 750, Plano, TX 75024</t>
  </si>
  <si>
    <t>Bine Law, P.L., 5391 Lakewood Ranch Boulevard, Suite 203, Sarasota, FL 34240</t>
  </si>
  <si>
    <t>Dine Law P.L., 5391 Lakewood Ranch Boulevard, Suite 203, Sarasota, FL 34240</t>
  </si>
  <si>
    <t>Gregory M Rada, P.O. Box 371680, PMB 4545, Denver, CO 80237</t>
  </si>
  <si>
    <t>Adams and Reese, LLP, 701 Poydras Street, Suite 3500, New Orleans, LA 70139</t>
  </si>
  <si>
    <t>48 Central Street, Manchester by the Sea, MA 01944</t>
  </si>
  <si>
    <t>Lone Star Legal Aid, 512 South Main Street, Belton, TX 76513</t>
  </si>
  <si>
    <t>2549395773x2136</t>
  </si>
  <si>
    <t>Alston &amp; Bird, 950 F Street, NW, Washington, DC 20004</t>
  </si>
  <si>
    <t>Legal Aid of Northwest Texas, 600 East Weatherford Street, 2nd Floor, Fort Worth, TX 76102</t>
  </si>
  <si>
    <t>Hyde &amp; Swigart, 411 Camino deo Rio South, San Diego, CA 92018</t>
  </si>
  <si>
    <t>Hungry Howie's Inc., 30300 Stephenson Highway, Suite 200, Madison Heights, MI 48071</t>
  </si>
  <si>
    <t>4483 Braeburn Drive, Grand Rapids, MI 49546</t>
  </si>
  <si>
    <t>Finkel Whitefield Selik, 32300 Northwestern Highway, Suite 200, Farmington Hills, MI 48334</t>
  </si>
  <si>
    <t>E.I. Dupont de Nemours &amp; Company, 1007 Market Street, Wilmington, DE 19898</t>
  </si>
  <si>
    <t>30420 West Ten Mile, Farmington Hills, MI 48336</t>
  </si>
  <si>
    <t>Gerald Anthony Kiehl, P.O. Box 236, Converse, SC 29329</t>
  </si>
  <si>
    <t>Dale Eugene Burnell, 12771 Rockwood Lane, Woodbridge, VA 22192</t>
  </si>
  <si>
    <t>317 South Talbert Boulevard, Lexington, NC 27292</t>
  </si>
  <si>
    <t>3362245077</t>
  </si>
  <si>
    <t>Rufus M Hunley, 6189 Stoney Cove, Austell, GA 30168</t>
  </si>
  <si>
    <t>6786692094</t>
  </si>
  <si>
    <t>P.O. Box 710972, San Diego, CA 92171</t>
  </si>
  <si>
    <t>3400 College Boulevard, #140, Leawood, KS 66211</t>
  </si>
  <si>
    <t>1911 11th Street, #301, Boulder, CO 80302</t>
  </si>
  <si>
    <t>Foster, O'Daniel &amp; Hambidge, LLP, 3820 Oak Hill Road, Evansville, IN 47711</t>
  </si>
  <si>
    <t>Foster, O'Daniel &amp; Hambidge, 3820 Oak Hill Road, Evansville, IN 47711</t>
  </si>
  <si>
    <t>Sorrell Hamilton &amp; Mastin, One South Main Street, Fortville, IN 46140</t>
  </si>
  <si>
    <t>Bonahoom &amp; Bonahoom, LLP, 110 West Berry Street, Suite 1900, Fort Wayne, IN 46802</t>
  </si>
  <si>
    <t>244 North College Avenue, Indianapolis, IN 46202</t>
  </si>
  <si>
    <t>Chip Adams, P.O. Box 655, Hopkinsville, KY 42241</t>
  </si>
  <si>
    <t>CHIP ADAMS,</t>
  </si>
  <si>
    <t>Gold &amp; Associates P.C., 747 South Main, Plymouth, MI 48323</t>
  </si>
  <si>
    <t>Arizona Department of Revenue, 1600 West Monroe Street, Room 810, Phoenix, AZ 85007</t>
  </si>
  <si>
    <t>Facto Sales, Inc., 676 North Archibald Street, San Luis, AZ 85349</t>
  </si>
  <si>
    <t>Factor Sales, Inc., 676 North Archibold Street, San Louis, AZ 85349</t>
  </si>
  <si>
    <t>30896 Huntsman Drive, Farmington Hills, MI 48331</t>
  </si>
  <si>
    <t>Bowors Harrison, LLP, 25 N.W. Riverside Drive, 2nd Floor, Evansville, IN 47708</t>
  </si>
  <si>
    <t>Alston &amp; Bird LLP, 950 F Street, NW, Washington, DC 20004</t>
  </si>
  <si>
    <t>Chase &amp; Crowson, P.A., 102-C West First Avenue, Lexington, NC 27292</t>
  </si>
  <si>
    <t>McDivitt Law Firm, 19 East Cimmarron Street, Colorado Springs, CO 80903</t>
  </si>
  <si>
    <t>Prairie State Legal Service, 303 N. Main Sreet, Suite 600, Rockford, IL 61101</t>
  </si>
  <si>
    <t>Blumenauer Hackworth, P.A., P.O. Box 4347, Tampa, FL 33677</t>
  </si>
  <si>
    <t>BLUMENAUER HACKWORTH, PA,</t>
  </si>
  <si>
    <t>1261 Calla Lane, Chico, CA 95926</t>
  </si>
  <si>
    <t>McGuireWoods, LLP, 901 East Cary Street, Richmond, VA 23219</t>
  </si>
  <si>
    <t>2500 Legacy Drive, Suite 228, Frisco, TX 75034</t>
  </si>
  <si>
    <t>Mike Kelly Law Group, LLC, 500 Taylor Street, Columbia, SC 29201</t>
  </si>
  <si>
    <t>Goodall &amp; Yurchak, 328 S. Atherton Street, State College, PA 16801</t>
  </si>
  <si>
    <t>Johnson &amp; Myers PLLC, 8776 E. Shea Blvd, Suite B3A-115, Scottsdale, AZ 85260</t>
  </si>
  <si>
    <t>215 South Main Street, Templeton, CA 93465</t>
  </si>
  <si>
    <t>1629 K. Street, NW, Suite 300, Washington, DC 20006</t>
  </si>
  <si>
    <t>836 Arlington Heights, Suite 328, Elk Grove Village, IL 60007</t>
  </si>
  <si>
    <t>Poisson, Poisson &amp; bOWER, pllc, 300 East Wade Street, Wadesboro, NC 28170</t>
  </si>
  <si>
    <t>Winifred E Cannon, Cannon Law Group PLLC, 2711 N Haskell Avenue, Suite 550, Dallas, TX 75204</t>
  </si>
  <si>
    <t>8003056039</t>
  </si>
  <si>
    <t>WINIFRED E CANNON, CANNON LAW GROUP PLLC</t>
  </si>
  <si>
    <t>Hyde &amp; Swigart, 4129 Main Street, Suite B8, Riverside, CA 92501</t>
  </si>
  <si>
    <t>Goodwin Procter LLP, 620 Eighth Avenue, New York, NY 10018</t>
  </si>
  <si>
    <t>Keker &amp; Van Nest, LLP, 633 Battery Street, San Francisco, CA 94111</t>
  </si>
  <si>
    <t>Ashcraft &amp; Gerel, LLP, 11300 Rockville Pike, Suite 1002, Rockville, MD 20852</t>
  </si>
  <si>
    <t>Vinson &amp; Elkins L.L.P., 2200 Pennsylvania Avenue, NW, Suite 500 West, Washington, DC 20037</t>
  </si>
  <si>
    <t>Rabalais Law Firm, 9191 Siegen Lane, Unit 5B, Baton Rouge, LA 70810</t>
  </si>
  <si>
    <t>7FB</t>
  </si>
  <si>
    <t>PAUL A RABALAIS</t>
  </si>
  <si>
    <t>paul@rabalaislaw.com</t>
  </si>
  <si>
    <t>The Moller Law Group, 18401 East Highway, Suite 122, Woodland Park, CO 80863</t>
  </si>
  <si>
    <t>Arizona Department of Revenue, 1600 West Monroe, Phoenix, AZ 85200</t>
  </si>
  <si>
    <t>Schnader Harrison, 140 Broadway, New York, NY 10005</t>
  </si>
  <si>
    <t>P.O. Box 441741, Detroit, MI 48244</t>
  </si>
  <si>
    <t>3138266717</t>
  </si>
  <si>
    <t>Witherspoon Kelley, 422 West Riverside Avenue, Suite 1100, Spokane, WA 99201</t>
  </si>
  <si>
    <t>7FJ</t>
  </si>
  <si>
    <t>SHELLEY N RIPLEY</t>
  </si>
  <si>
    <t>snr@witherspoonkelley.com</t>
  </si>
  <si>
    <t>5096245265x2267</t>
  </si>
  <si>
    <t>12402 Slide Road, #305, Lubbock, TX 79424</t>
  </si>
  <si>
    <t>Mead, Mead &amp; Clark, 108 East Market Street, Salem, IN 47167</t>
  </si>
  <si>
    <t>Arizona Departmeant of Revenue, 1600 West Monroe Street, Phoenix, AZ 85007</t>
  </si>
  <si>
    <t>35 Church Street, SE, Suite 105, Concord, NC 28025</t>
  </si>
  <si>
    <t>100 Chestnut Street, Lexington, NC 27292</t>
  </si>
  <si>
    <t>135 Worth Street, Asheboro, NC 27203</t>
  </si>
  <si>
    <t>Cozen O'Connor, 1900 Market Street, Philadelphia, PA 19103</t>
  </si>
  <si>
    <t>511 NE Beech Street, Portland, OR 97212</t>
  </si>
  <si>
    <t>760 Market Street, #1013, San Francisco, CA 94102</t>
  </si>
  <si>
    <t>500 NE 8th Avenue, Ocala, FL 34470</t>
  </si>
  <si>
    <t>Phoenix Suns, 201 East Jefferson Street, Phoenix, AZ 85004</t>
  </si>
  <si>
    <t>6023792098x0</t>
  </si>
  <si>
    <t>McCroskey Law, P.O. Box 27, 1440 Peck Street, Muskegon, MI 49443</t>
  </si>
  <si>
    <t>MCCROSKEY LAW,</t>
  </si>
  <si>
    <t>Brand &amp; Morlock, 6 West South Street, Greenfield, IN 46140</t>
  </si>
  <si>
    <t>Ryley Carlock &amp; Applewhite, One North Central Avenue, Suite 1200, Phoenix, AZ 85004</t>
  </si>
  <si>
    <t>Sanders and Parks, 3030 North Third Street, Phoenix, AZ 85012</t>
  </si>
  <si>
    <t>Doug Zanes &amp; Assocites, PPLC, 4850 East Grant Road, Tucson, AZ 85712</t>
  </si>
  <si>
    <t>259 Beech Hill Road, Rockport, ME 04856</t>
  </si>
  <si>
    <t>Becker Hickey &amp; Poster, S.C., 401 East Kilbourn Avenue, #403, Milwaukee, WI 53202</t>
  </si>
  <si>
    <t>Genex Services, 3001 West Big Beaver Road, Suite 210, Troy, MI 48884</t>
  </si>
  <si>
    <t>12600 Cinchring, Austin, TX 78727</t>
  </si>
  <si>
    <t>1314 West Herbison Drive, Dewitt, MI 48820</t>
  </si>
  <si>
    <t>Legal Aid of NorthWest Texas, 600 East Weatherford Street, Forth Worth, TX 76102</t>
  </si>
  <si>
    <t>Reed Smith, 101 Second Street, San Francisco, CA 94105</t>
  </si>
  <si>
    <t>Joe Hall Attorney at Law, 317 A East College Street, Dickson, TN 37055</t>
  </si>
  <si>
    <t>Law Office of Linda M. Smith, 11900 Biscayne Boulevard,Suite 503, Miami, FL 33181</t>
  </si>
  <si>
    <t>3519 E. Shea Blvd., Suite 129, Phoenix, AZ 85028</t>
  </si>
  <si>
    <t>Hyde &amp; Swigart, 5343 North 16th Street, Suite 460, Phoenix, AZ 85016</t>
  </si>
  <si>
    <t>Arizona Court of Apeals, 1501 West Washington, Phoenix, AZ 85007</t>
  </si>
  <si>
    <t>Margrave Celmins, P.C., 8171 East Indian Bend Road, Suite 101, Scottsdale, AZ 85250</t>
  </si>
  <si>
    <t>David A. Buzard, PLC, 733 Boush Street, Suite 100, Norfork, VA 23510</t>
  </si>
  <si>
    <t>Dana Law Firm, 8817 East Bell Road, Suite 201, Scottsdale, AZ 85260</t>
  </si>
  <si>
    <t>Perez Law Group, PLLC, 5622 West Glendale Avenue, Glendale, AZ 85301</t>
  </si>
  <si>
    <t>Riezman Berger, P.C., 7700 Bonhomme Avenue, 7th Floor, Clayton, MO 63105</t>
  </si>
  <si>
    <t>3147270101x122</t>
  </si>
  <si>
    <t>5111 North Scottsdale Road, Suite 160, Scottsdale, AZ 85250</t>
  </si>
  <si>
    <t>2055 Pleasant Hill Road, Duluth, GA 30096</t>
  </si>
  <si>
    <t>Forsgate Commons, 241 Forstgage Drive, Suite 104, Monroe, NJ 08831</t>
  </si>
  <si>
    <t>725 Eaton Road, Blue Ridge, GA 30513</t>
  </si>
  <si>
    <t>DLA Piper (US), 300 Campus Drive, Suite 100, Florham Park, NJ 07932</t>
  </si>
  <si>
    <t>Fennemore Craig, P.C., 3003 North Central Avenue, Suite 2600, Phoenix, AZ 85012</t>
  </si>
  <si>
    <t>3734 Eastern Avenue, Cincinnati, OH 45226</t>
  </si>
  <si>
    <t>Lewis and Roca LLP, 40 North Central Avenue, Phoenix, AZ 85004</t>
  </si>
  <si>
    <t>SAP America, 4343 North Scottsdale Road, Suite 260, Scottsdale, AZ 85251</t>
  </si>
  <si>
    <t>Creative Precision, Inc., 2640 East Roase Garden Lane, Suite 6, Phoenix, AZ 85050</t>
  </si>
  <si>
    <t>Legal Aid of North Carolina, 224 S. Dawson Street, Raleigh, NC 27602</t>
  </si>
  <si>
    <t>Struck Wieneke &amp; Love, PLC, 3100 West Ray Road, Suite 300, Chandler, AZ 85226</t>
  </si>
  <si>
    <t>US Disability Group, PLLC, 4309 East Siesta Lane, Phoenix, AZ 85050</t>
  </si>
  <si>
    <t>Brand &amp; Morelock, 8023 North 600 West, McCordsville, IN 46055</t>
  </si>
  <si>
    <t>Goldsmith Law, PLLC, 15773 West El Nino Court, Surprise, AZ 85374</t>
  </si>
  <si>
    <t>Henry &amp; Jones, LLP, 2902 Carlisle Street, Suite 150, Dallas, TX 75204</t>
  </si>
  <si>
    <t>Lewis Law Office, PLLC, 215 Hale Street, Charleston, WV 25301</t>
  </si>
  <si>
    <t>Allen Law Group, PLC, 3300 N. Central Avenue, Suite 2520, Phoenix, AZ 85012</t>
  </si>
  <si>
    <t>Lisa Kmak, LLC, 1022 119th Street, Whiting, IN 46394</t>
  </si>
  <si>
    <t>Kaye Scholer, LLP, 425 Park Avenue, New York, NY 10022</t>
  </si>
  <si>
    <t>2128368000x8072</t>
  </si>
  <si>
    <t>7HH</t>
  </si>
  <si>
    <t>ANGELA R VICARI</t>
  </si>
  <si>
    <t>avicari@kayescholer.com</t>
  </si>
  <si>
    <t>Riezman Berger, PC, 7700 Bonhomme Avenue, Seventh Floor, Clayton, MO 63105</t>
  </si>
  <si>
    <t>3147270101x109</t>
  </si>
  <si>
    <t>406 N. First, Lufkin, TX 75902</t>
  </si>
  <si>
    <t>7631 Carver Ct., SEMINOLE, FL 33772</t>
  </si>
  <si>
    <t>Schlichter Bogard and Denton, LLP, 100 South 4th Street, Suite 900, St. Louis, MO 63102</t>
  </si>
  <si>
    <t>Shah &amp; Associates, P.C., 241 Forsgate Drive, Monroe, NJ 08831</t>
  </si>
  <si>
    <t>Stewart Title, 1789 Central Avenue, Suite 6, Los Alamos, NM 87544</t>
  </si>
  <si>
    <t>New Mexico State University , 3190 South Espina, Las Cruces, NM 88003</t>
  </si>
  <si>
    <t>512 Jackson Street SE, Albuquerque, NM 87108</t>
  </si>
  <si>
    <t>City of Albuquerque, 1 Civic Plaza, P.O. Box 2248, Albuquerque, NM 87103</t>
  </si>
  <si>
    <t>4020 Vassar NE, Suite B, Albuquerque, NM 87107</t>
  </si>
  <si>
    <t>Friedenstein Law Firm, LLC, 2003 Southern Boulevard SE, #102-212, Rio Rancho, NM 87124</t>
  </si>
  <si>
    <t>5146 Buena Vista Street, Roeland Park, KS 66205</t>
  </si>
  <si>
    <t>Kinnard, Clayton &amp; Beveridge, 127 Woodmont Boulevard, Nashville, TN 37205</t>
  </si>
  <si>
    <t>Keane &amp; Beane, PC, 445 Hamilton Avenue, 15th Floor, White Plains, NY 10601</t>
  </si>
  <si>
    <t>3115 Wilson Road, Conroe, TX 77304</t>
  </si>
  <si>
    <t>Voelz Law, LLC, 427 Washington Street, Columbus, IN 47201</t>
  </si>
  <si>
    <t>Hawkins Law, PC, 999 North Section Street, P.O. Box 382, Sullivan, IN 47882</t>
  </si>
  <si>
    <t>31110 SW Riverlane, West Linn, OR 97068</t>
  </si>
  <si>
    <t>4245 Kemp Boulevard, #800, Wichita Falls, TX 76308</t>
  </si>
  <si>
    <t>910 North Green Street, Brownsburg, IN 46112</t>
  </si>
  <si>
    <t>47 West Marion Street, Danville, IN 46122</t>
  </si>
  <si>
    <t>Christopher &amp; Taylor, 1219 North Delaware Street, Indianapolis, IN 46202</t>
  </si>
  <si>
    <t>115 North William Street, South Bend, IN 46601</t>
  </si>
  <si>
    <t>11650 Lantern Road, #233, Fishers, IN 46038</t>
  </si>
  <si>
    <t>229 West Berry Street, Suite 110, Fort Wayne, IN 46802</t>
  </si>
  <si>
    <t>15400 Herriman Boulevard, Noblesville, IN 46256</t>
  </si>
  <si>
    <t>Fleschner, Stark, Tanoos &amp; Newllin, 201 Ohio Street, Terre Haute, IN 47803</t>
  </si>
  <si>
    <t>Fleschner, Stark, Tanoos, &amp; Newlin, 201 Ohio Street, Terre Haute, IN 47807</t>
  </si>
  <si>
    <t>Green Law Offices, PC, 6006 South East Street, Indianapolis, IN 46227</t>
  </si>
  <si>
    <t>Jones, McGlasson &amp; Benckart, 205 South Walnut Street, Suite 3, Bloomington, IN 47404</t>
  </si>
  <si>
    <t>Clarkson &amp; Guide, P.C., 127 West 2nd Street, Rushville, IN 46173</t>
  </si>
  <si>
    <t>Church Church Hittle &amp; Antrin, 10765 Lantern Road, Suite 201, Fishers, IN 46038</t>
  </si>
  <si>
    <t>6500 Westfield Boulevard, Indianapolis, IN 46220</t>
  </si>
  <si>
    <t>2115 West Lincoln Highway, Merrillville, IN 46410</t>
  </si>
  <si>
    <t>DeFur Voran, LLP, 8409 Fisher Centre Drive, Fishers, IN 46038</t>
  </si>
  <si>
    <t>Volpe Law, PLLC, P.O. Box 345, Boone, NC 28607</t>
  </si>
  <si>
    <t>VOLPE LAW, PLLC,</t>
  </si>
  <si>
    <t>Myers Urbatsch, PC, 100 Spear Street, Suite 1430, San Francisco, CA 94105</t>
  </si>
  <si>
    <t>5075 White Road, Brooksville, FL 34602</t>
  </si>
  <si>
    <t>352797748x1</t>
  </si>
  <si>
    <t>New Regency Productions, Inc., 10201 West Pilo Boulevard, Building 12, Los Angeles, CA 90035</t>
  </si>
  <si>
    <t>Kaye Scholer LLP, 425 Park Avenue, New York, NY 10022</t>
  </si>
  <si>
    <t>7J1</t>
  </si>
  <si>
    <t>MARGARET A PRYSTOWSKY</t>
  </si>
  <si>
    <t>margaret.prystowsky@kayescholer.com</t>
  </si>
  <si>
    <t>7J2</t>
  </si>
  <si>
    <t>AARON R GARDNER</t>
  </si>
  <si>
    <t>agardner@kayescholer.com</t>
  </si>
  <si>
    <t>Joseph A. Chang &amp; Assocites, 951 Madison Avenue , Peterson, NJ 07501</t>
  </si>
  <si>
    <t>Taylor &amp; Mrsich, LLP, 315 Madison Avenue, Suite 901, New York, NY 10017</t>
  </si>
  <si>
    <t>Stephen W Dummer, Dummer, Lowery &amp; Savarese, PLLC, 322 Courthouse Road, Gulfport, MS 39507</t>
  </si>
  <si>
    <t>STEPHEN W DUMMER, DUMMER, LOWERY &amp; SAVARESE, PLLC</t>
  </si>
  <si>
    <t>Paul Kachevsky, P.O. Box 247, Bethel, CT 06801</t>
  </si>
  <si>
    <t>Latham &amp; Watkins, LLP, 885 Third Avenue, New York, NY 10022</t>
  </si>
  <si>
    <t>Womble Carlyle Sandridge &amp; Rice LLP, 222 Delaware Avenue, Suite 1501, Wilmington, DE 19801</t>
  </si>
  <si>
    <t>Law Office of Locksley O. Wade, LLC, 110 Wall Street, 11th Floor, New York, NY 10005</t>
  </si>
  <si>
    <t>Walnut Hill Plaza, 150 S. Warner Road, Suite 150, King of Prussia, PA 19406</t>
  </si>
  <si>
    <t>5809 Nicholson Lane, Apartment 714, Rockville, MD 20852</t>
  </si>
  <si>
    <t>Owen &amp; Fazio, P.C., 10440 N. Central Expressway, Suite 1450, Dallas, TX 75231</t>
  </si>
  <si>
    <t>Cramer Law Center, PL, 4217 Baymeadows Road, Suite 1, Jacksonville, FL 32217</t>
  </si>
  <si>
    <t>9044489978x202</t>
  </si>
  <si>
    <t>P.O. Box 917, 151 LOOP 64 E, Suite D, Dripping Spring, TX 78620</t>
  </si>
  <si>
    <t>1335 Skyway Drive, Ypsilanti, MI 48197</t>
  </si>
  <si>
    <t>Tucker &amp; Ludin, P.A., 13577 Feather Sound Drive, Suite 300, Clearwater, FL 33762</t>
  </si>
  <si>
    <t>7275725000x207</t>
  </si>
  <si>
    <t>Gudger &amp; Guder PA, One Oak Plaza, Suite 306, Ashville, NC 28801</t>
  </si>
  <si>
    <t>Fish &amp; Richardson, 60 S. 6th Street, Suite 3200, Minneapolis, MN 55402</t>
  </si>
  <si>
    <t>Iverson Reuvers, 9321 Ensign Avenue S., Bloomington, MN 55438</t>
  </si>
  <si>
    <t>9525487200x205</t>
  </si>
  <si>
    <t>Iverson Reuvers, 9321 Ensign Avenue S., Bloomington, MN 55443</t>
  </si>
  <si>
    <t>9525487200x206</t>
  </si>
  <si>
    <t>Iverson Reuvers, 9321 Ensign Avenue S., Bloomington, NM 55438</t>
  </si>
  <si>
    <t>9525487200x207</t>
  </si>
  <si>
    <t>Jackie S Lane, 1305 SE Sea Oat Ln, Stuart, FL 34996</t>
  </si>
  <si>
    <t>7722139552</t>
  </si>
  <si>
    <t>Elder Law of Michigan, 3815 West Saint Joseph Street, Suite C-200, Lansing, MI 48917</t>
  </si>
  <si>
    <t>William Lucien Lanza, 2 Da Vinci Way, Mays Landing, NJ 08330</t>
  </si>
  <si>
    <t>6099272733</t>
  </si>
  <si>
    <t>320 East Costilla, Colorado Springs, CO 80903</t>
  </si>
  <si>
    <t>Wolnitzek &amp; Rowekamp, PSC, 502 Greenup Street, Covington, KY 41011</t>
  </si>
  <si>
    <t>RJ Peters and Associates, PC, 1422 North 2nd Street, #100, Phoenix, AZ 85004</t>
  </si>
  <si>
    <t>Cobltentz, Patch, Duffy &amp; Bass, LLP, One Ferry Building, Suite 200, San Francisco, CA 94111</t>
  </si>
  <si>
    <t>Martin Law Firm, P.C., 220 Salt Lick Road, St. Peters, MO 63376</t>
  </si>
  <si>
    <t>William a. Gallina, PLLC, 1250 Waters Place, Suite 708, Bronx, NY 10461</t>
  </si>
  <si>
    <t>The Estate Planning Law Group, 600 West Roosevelt Road, Wheaton, IL 60187</t>
  </si>
  <si>
    <t>Arizona State Retirement System, 3300 N Central Avenue, Suite 1400, Phoenix, AZ 85012</t>
  </si>
  <si>
    <t>Shrader &amp; Associates, 3900 Essex Lane, Suite 390, Houston, TX 77027</t>
  </si>
  <si>
    <t>Cornerstone Family Law, LLC, 12045 26th Avenue N., Plymouth, MN 55441</t>
  </si>
  <si>
    <t>580 South High Street, Suite 100, Columbus, OH 43215</t>
  </si>
  <si>
    <t>Howard &amp; Howard, 101 North Main, Suite 610, Ann Arbor, MI 48104</t>
  </si>
  <si>
    <t>Paskel Tashman &amp; Walker PC, 2445 Northwestern Highway, Suite 102, Southfield, MI 48075</t>
  </si>
  <si>
    <t>2942 North 24th Street, #114, Phoenix, AZ 85016</t>
  </si>
  <si>
    <t>Legal Aid of North Carolina, 102 W. 3rd Street, Suite 460, Winston-Salem, NC 27101</t>
  </si>
  <si>
    <t>Twenty-First Century Group, Inc., 434 New Jersey Avenue, SE, Washington, DC 20003</t>
  </si>
  <si>
    <t>4801 West Peterson Avenue, Ste 412, Chicago, IL 60646</t>
  </si>
  <si>
    <t>De Leon &amp; Washburn, P.C., 901 S. Mopac, Bldg. 5, Suite 230, Austin, TX 78746</t>
  </si>
  <si>
    <t>5124785308x142</t>
  </si>
  <si>
    <t>7420 Ridge Boulevard, Apt. 5f, Brooklyn, NY 11209</t>
  </si>
  <si>
    <t>201 17th Street, NW, Suite 300, Atlanta, GA 30363</t>
  </si>
  <si>
    <t>Walker Lambe PLLC, 240 Leigh Farm Road, #100, Durham, NC 27707</t>
  </si>
  <si>
    <t>5313 Twin Oaks, Sterling Heights, MI 48314</t>
  </si>
  <si>
    <t>173 Fulton Street, Poughkeepsie, NY 12601</t>
  </si>
  <si>
    <t>999 Third Avenue, Suite 2525, Seattle, WA 98104</t>
  </si>
  <si>
    <t>2904 Corporate Circle, Suite 122, Flower Mound, TX 75028</t>
  </si>
  <si>
    <t>14414 Whittier Boulevard, Whitter, CA 90605</t>
  </si>
  <si>
    <t>Sheehan Green Golderman &amp; Jacques, 54 State Street, Suite 1001, Albany, NY 12207</t>
  </si>
  <si>
    <t>Cleary Gottlieb, One Liberty Plaza, New York, NY 10006</t>
  </si>
  <si>
    <t>The Vargas Law Office, 220A South 12th Avenue, Edinburg, TX 78539</t>
  </si>
  <si>
    <t>Greenberg Glusker, 1900 Avenue of the Stars, 21st Floor, Los Angeles, CA 90067</t>
  </si>
  <si>
    <t>Greenberg Glusker, 1900 Avenue of the Stars, Suite 2100, Los Angeles, CA 90067</t>
  </si>
  <si>
    <t>Greenbeerg Glusker, 1900 Avenue of the Stars, 21st Floor, Los Angeles, CA 90067</t>
  </si>
  <si>
    <t>Greenberg Glusker et. al., 1900 Avenue of the Stars, 21st Floor, Los Angles, CA 90067</t>
  </si>
  <si>
    <t>Greenberg Glusker et al., 1900 Avenue of the Stars, Suite 2100, Los Angeles, CA 90067</t>
  </si>
  <si>
    <t>James L. Fine, Attorney, PLLC, 4175 Westport Road, Suite 106, Louisville, KY 40207</t>
  </si>
  <si>
    <t>608 South Hull Street, Montgomery, AL 36104</t>
  </si>
  <si>
    <t>109-5 Masonic Home Road, Charlton, MA 01507</t>
  </si>
  <si>
    <t>Michael H. Erde &amp; Associates, 4801 West Peterson Avenue, Suite 412, Chicago, IL 60646</t>
  </si>
  <si>
    <t>Helm, Livesay &amp; Worthington Ltd., 1619 East Guadalupe Road, Suite 1, Tempe, AZ 85283</t>
  </si>
  <si>
    <t>Davis &amp; Davis, 107 East Mail Street, Uniontown, PA 15401</t>
  </si>
  <si>
    <t>Davis &amp; Davis, 200 Executive Drive, Suite 100, West Orange, NJ 07052</t>
  </si>
  <si>
    <t>McKenna Long &amp; Aldridge, LLP, 1900 K Street NW, Washington, DC 22204</t>
  </si>
  <si>
    <t>Gossett Law Offices, 2221 US 27 South, Sebring, FL 33870</t>
  </si>
  <si>
    <t>Donald Wayne Shults, 2948 Franklin Street, HIGHLAND, IN 46322</t>
  </si>
  <si>
    <t>Yelena C Duterte, 315 South Plymouth Ct., Chicago, IL 60604</t>
  </si>
  <si>
    <t>Rosen, Rosen &amp; Hagood, LLC, 134 Meeting Street, Suite 200, Charleston, SC 29401</t>
  </si>
  <si>
    <t>Williams, McDaniel, PC, 5521 Murray Avenue, Memphis, TN 38119</t>
  </si>
  <si>
    <t>102 West Third Street, Suite 460, Winston-Salem, NC 27101</t>
  </si>
  <si>
    <t>100 West Utica Street, Oswego, NY 13126</t>
  </si>
  <si>
    <t>Prairie State Legal Services, 5320 West Elm Street, Mchenry, IL 60050</t>
  </si>
  <si>
    <t>Jones Day, 51 Louisianna Avenue, NW, Washington, DC 20001</t>
  </si>
  <si>
    <t>Law Office of Jane McNamara, 28212 Kelly Johnson Parkway, Suite 110, Santa Clarita, CA 91355</t>
  </si>
  <si>
    <t>Ross and Burden, 642 North Halifax Avenue, Daytona Beach, FL 32118</t>
  </si>
  <si>
    <t>Roderick Linton Belfance LLP, 1500 One Cascade Plaza, Akron, OH 44308</t>
  </si>
  <si>
    <t>Legal Aid of NorthWest Texas, 500 Chestnut, Suite 901, Box 3, Abilene, TX 79602</t>
  </si>
  <si>
    <t>424 Main Street, Suite 1108, Buffalo, NY 14202</t>
  </si>
  <si>
    <t>Cunninghamlegal , 3907 Park Drive, Suite 225, El Dorado Hills, CA 95762</t>
  </si>
  <si>
    <t>Williams &amp; Associates Law Firm, P.O. Box 54024, Lafayette, LA 70505</t>
  </si>
  <si>
    <t>WILLIAMS &amp; ASSOCIATES LAW FIRM,</t>
  </si>
  <si>
    <t>480 Maplewood Drive, Suite 3, Jupiter, FL 33458</t>
  </si>
  <si>
    <t>Irish Bernhardt LLP, P.O. Box 140038, Garden City, ID 83714</t>
  </si>
  <si>
    <t>IRISH BERNHARDT LLP,</t>
  </si>
  <si>
    <t>Dorothy J Camerio, 4977 Castlewood Drive, Lilburn, GA 30047</t>
  </si>
  <si>
    <t>Tatum &amp; Atkinson, PLLC, 702 Glenwood Avenue, Raleigh, NC 27605</t>
  </si>
  <si>
    <t>Legal Aid of Northwest Texas , 500 Chestnut, Suite 901, Box 3, Abilene, TX 79602</t>
  </si>
  <si>
    <t>3256778591x2504</t>
  </si>
  <si>
    <t>Special Needs Nursing, 1100 Mar West, Suite C, Tiburon, CA 94920</t>
  </si>
  <si>
    <t>Robert E Norton, The Frankowski Firm, LLC, 2126 15th Avenue South, Birmingham, AL 35205</t>
  </si>
  <si>
    <t>ROBERT E NORTON, THE FRANKOWSKI FIRM, LLC</t>
  </si>
  <si>
    <t>Ward Williams, 99 Doctors Drive, P.O. Box 731, Munford, TN 38038</t>
  </si>
  <si>
    <t>Sheppard Mullin, 4 Embarcadero, Floor 17, San Francisco, CA 94111</t>
  </si>
  <si>
    <t>351 North Sumneytown Pike, UG-3C-34, Upper Gwynedd, PA 19454</t>
  </si>
  <si>
    <t>1333 Main Street, Walpole, MA 02081</t>
  </si>
  <si>
    <t>5086680059x11</t>
  </si>
  <si>
    <t>200 West 17th Street, Suite 20, Cheyenne, WY 82001</t>
  </si>
  <si>
    <t>ETHRA, 9111 Cross Park Drive, D-100, Knoxville, TN 37923</t>
  </si>
  <si>
    <t>600 West Roosevelt Road, Wheaton, IL 60187</t>
  </si>
  <si>
    <t>Morrison &amp; Forster LLP, 1290 Avenue of the Americas, New York, NY 10104</t>
  </si>
  <si>
    <t>7MS</t>
  </si>
  <si>
    <t>JEREMY R MANDELL</t>
  </si>
  <si>
    <t>jmandell@mofo.com</t>
  </si>
  <si>
    <t>7MT</t>
  </si>
  <si>
    <t>ADAM L OSTROWSKY</t>
  </si>
  <si>
    <t>aostrowsky@mofo.com</t>
  </si>
  <si>
    <t>2123368024</t>
  </si>
  <si>
    <t>409 East Sixth Street, Mountain Home, AR 72655</t>
  </si>
  <si>
    <t>Law Offices of Brian Chew, 2 Park Plaza, Suite 350, Irvine, CA 92614</t>
  </si>
  <si>
    <t>Delphi, 5725 Delphi Drive, Troy, MI 48098</t>
  </si>
  <si>
    <t>Susan L. Hunt, PC, 501 Simpson Streeet, Greensboro, NC 27401</t>
  </si>
  <si>
    <t>Sumrell, Sugg Attorney, 416 Pollock Street, New Bern, NC 28562</t>
  </si>
  <si>
    <t>Adler, Pollock &amp; Sheehan P.C., One citizens Plaza, 8th Floor, Providence, RI 02903</t>
  </si>
  <si>
    <t>4012747200x554</t>
  </si>
  <si>
    <t>7023840394</t>
  </si>
  <si>
    <t>207 Rose Valley Woods Drive, Cary, NC 27513</t>
  </si>
  <si>
    <t>Weil Gotshal &amp; Manges LLP, 767 Fifth Avenue, New York, NY 10153</t>
  </si>
  <si>
    <t>Thomas J. Wacht, Esq., 445 Hamilton Avenue, Suite 1102, White Plains, NY 10601</t>
  </si>
  <si>
    <t>Socks Law Associates, PLLC, 3530 Forest Lane, Suite 306, Dallas, TX 75234</t>
  </si>
  <si>
    <t>Seale &amp; Ross, 10357 Old Hammond Hwy., Baton Rouge, LA 70816</t>
  </si>
  <si>
    <t>Law Office of M. Jude Egan, 124 W. Main Street, Suite D, Santa Marie, CA 93458</t>
  </si>
  <si>
    <t>Waters Building, 161 Ottawa NW, Suite 300-H, Grand Rapids, MI 49503</t>
  </si>
  <si>
    <t>Nicole Hawkins Luechtefeld, 1500 Frederica Street, Owensboro, KY 42301</t>
  </si>
  <si>
    <t>Matthew J Bozek, P.O. Box 474, My. Freedom, NJ 07970</t>
  </si>
  <si>
    <t>9738951258</t>
  </si>
  <si>
    <t>106 E. North Street, Valdosta, GA 31601</t>
  </si>
  <si>
    <t>Douglas, Conroyd &amp; Gibb, P.C., 528 Cottage Street, NE, P.O. Box 469, Salem, OR 97308</t>
  </si>
  <si>
    <t>Holcomb &amp; Carmines, P.C., 400 City Hall Avenue, Suite B, Poquoson, VA 23662</t>
  </si>
  <si>
    <t>Jennifer L. Gottschalk, Esq., 1920 Fairfa Avenue, Cherry Hill, NJ 08003</t>
  </si>
  <si>
    <t>McNeely Law firm, 8008 Slide Road, Suite 9, Lubbock, TX 79424</t>
  </si>
  <si>
    <t>Perlstein, Sandler &amp; McCracken, LLC, 10 Waterside Drive, Suite 303, Farmington, CT 06032</t>
  </si>
  <si>
    <t>8606772177x36</t>
  </si>
  <si>
    <t>Paul Hastiings LLP, 75 East 55th Street, New York, NY 10022</t>
  </si>
  <si>
    <t>2123186000x6881</t>
  </si>
  <si>
    <t>Apperson Crump PLC, 6070 Poplar Avenue, Suite 600, Memphis, TN 38119</t>
  </si>
  <si>
    <t>Sherwin &amp; Sterling, LLP, 599 Lexington Avenue, New York, NY 10022</t>
  </si>
  <si>
    <t>William M Stevens, Stevens Law, 209 A 2nd street North West, Charlottesville, VA 22902</t>
  </si>
  <si>
    <t>WILLIAM M STEVENS, STEVENS LAW</t>
  </si>
  <si>
    <t>King &amp; Spalding, 118 PeachtreesStreet, Atlanta, GA 30309</t>
  </si>
  <si>
    <t>Dinsmore &amp; Shohl, LLP, 215 Don Knotts Blvd., Suite 310, Morgantown, WV 26501</t>
  </si>
  <si>
    <t>Office of the Public Defender, 216 S 2nd Street, Ft. Pierce, FL 34950</t>
  </si>
  <si>
    <t>7724622048x2008</t>
  </si>
  <si>
    <t>AARP Legal Counsel for the Elderly, 601 E Street NW, Washington, DC 20049</t>
  </si>
  <si>
    <t>Holland &amp; Knight, 31 W 52nd Street, New York, NY 10019</t>
  </si>
  <si>
    <t>Welborn Sullivan Meck &amp; Tooley, PC, 1125 17th Street, Suite 2200, Denver , CO 80202</t>
  </si>
  <si>
    <t>SUITE 2200 D</t>
  </si>
  <si>
    <t>Berger &amp; Gammage, 430 East Lasalle, South Bend, IN 46617</t>
  </si>
  <si>
    <t>Gallagher, Casados &amp; mann, P.C., 317 Commercial NE, 2nd Floor, Albuquerque, NM 87102</t>
  </si>
  <si>
    <t>The Law Offices of Robert Garcia, 33680 Five Mile Road, Livonia, MI 48154</t>
  </si>
  <si>
    <t>Nicole K Steinhaus, Shook and Stone, Chtd., 710 South 4th Street, Las Vegas, NV 89101</t>
  </si>
  <si>
    <t>NICOLE K STEINHAUS, SHOOK AND STONE, CHTD</t>
  </si>
  <si>
    <t>Aaron W Fields, Aaron Fields Law Firm, 2514 Jamacha Rd Ste 502-16, El Cajon, CA 92019</t>
  </si>
  <si>
    <t>AARON W FIELDS, AARON FIELDS LAW FIRM</t>
  </si>
  <si>
    <t>SUITE 502-16</t>
  </si>
  <si>
    <t>Dickstein Shapiro, LLP, 1633 Broadway, New York, NY 10019</t>
  </si>
  <si>
    <t>Hubbard &amp; Kurtz, LLP, 1718 Walnut, Kansas City, MO 64108</t>
  </si>
  <si>
    <t>2712 Cliffwood Drive, Grapevine, TX 76051</t>
  </si>
  <si>
    <t>28 Market Street, Swansea, MA 02777</t>
  </si>
  <si>
    <t>218 North Main Street, Shelbyville, TN 37160</t>
  </si>
  <si>
    <t>Devine, Millimet &amp; Branch, PA, 111 Amherst Street, Manchester, NH 03101</t>
  </si>
  <si>
    <t>Law Offices of Paul S. Ranando, 195 South Main Street, Cheshire, CT 06410</t>
  </si>
  <si>
    <t>Kimberly Martin and Associates, PC, 1001 Ese Loop 323, Suite 465, Tyler, TX 75701</t>
  </si>
  <si>
    <t>Armstrong, Fisch &amp; Tutoli, 6050 Santo Road, Suite 240, San Diego, CA 92124</t>
  </si>
  <si>
    <t>Kirkland &amp; Ellis, LLP, 555 California Street, 27th Floor, San Francisco, CA 94104</t>
  </si>
  <si>
    <t>Law Office of Angela Harvey, 4758 Benbrook Blvd., Benbrook, TX 76116</t>
  </si>
  <si>
    <t>Ballard Spahr, LLP, 919 North Market Street, 11th Floor, Wilmington, DE 19801</t>
  </si>
  <si>
    <t>Broening Oberg Woods and Wilson, PC, 1122 East Jefferson, Phoenix, AZ 85034</t>
  </si>
  <si>
    <t>Prairie State Legal Services, 400 West Roosevelt Road, Wheaton, IL 60187</t>
  </si>
  <si>
    <t>Bonnett Fairbourn, 2901 N. Central Avenue, Suite 1000, Phoenix, AZ 85012</t>
  </si>
  <si>
    <t>Martin &amp; Squires, P. A., 1st National Bank Building, 332 Minnesota Stree, Suite W2750, St. Paul, MN 55101</t>
  </si>
  <si>
    <t>Byron L Dinkla, Alpha Veterans Disability Advocates, 185 Plains Road, Suite 202 West, Milford, CT 06461</t>
  </si>
  <si>
    <t>8002942807</t>
  </si>
  <si>
    <t>BYRON L DINKLA, ALPHA VETERANS DISABILITY ADVOCATES</t>
  </si>
  <si>
    <t>Gerard J Childress, P.O. Box 355, Pineland, TX 75968</t>
  </si>
  <si>
    <t>Alfredo Medina, PO Box 157, Basehor, KS 66007</t>
  </si>
  <si>
    <t>Alan Harold Valleau, Veterans Benefits Connection, LLC, 8230 Ronda Drive, Canton, MI 48187</t>
  </si>
  <si>
    <t>7344143900</t>
  </si>
  <si>
    <t>ALAN HAROLD VALLEAU, VETERANS BENEFITS CONNECTION, LLC</t>
  </si>
  <si>
    <t>The WM Law Group, LLC, 6289 Oxon Hill Road, Suite 1, Oxon Hill, MD 20743</t>
  </si>
  <si>
    <t>Kalander &amp; Shaw, Ltd., 931 Jefferson Blvd., Suite 2004, Warwick, RI 02886</t>
  </si>
  <si>
    <t>811 Forth Street, Yreka, CA 96097</t>
  </si>
  <si>
    <t>Law Offices of Bert Starr, P.C., P.O. Box 261034, Plano, TX 75026</t>
  </si>
  <si>
    <t>LAW OFFICES OF BERT STARR, PC,</t>
  </si>
  <si>
    <t>118 West Streets Bord, Suite 95, Hudson, OH 44236</t>
  </si>
  <si>
    <t>Malpass Law Office, 1212 North Washington, Suite 304, Spokane, WA 99201</t>
  </si>
  <si>
    <t>40 East Main Street, Hopkinton, MA 01748</t>
  </si>
  <si>
    <t>Bryan J. Adler, Esq., Rothkoff Law Group, 425 Route 70 West, Cherry Hill, NJ 08002</t>
  </si>
  <si>
    <t>BRYAN J ADLER, ESQ, ROTHKOFF LAW GROUP</t>
  </si>
  <si>
    <t>77 Grand Stand Lane, Algier, NC 27501</t>
  </si>
  <si>
    <t>Harris Lawyers, PC, 4 South 2600 West, Suite 6, P.O. Box 339, Hurricane, UT 84737</t>
  </si>
  <si>
    <t>Woods Rogers PLC, 10 South Jefferson Street, Suite 1400, Roanoke, VA 24011</t>
  </si>
  <si>
    <t>Hunton &amp; Williams, 2200 Pennsylvania Avenue, NW, Washington, DC 20037</t>
  </si>
  <si>
    <t>Avard Law Office, 875 SE 47th Terrace, Cape Coral, FL 33910</t>
  </si>
  <si>
    <t>Mitts Milavec LLC, Two Logan Square, 18th and Arch Street, Twelfth Floor, Philadelphia, PA 19103</t>
  </si>
  <si>
    <t>MITTS MILAVEC LLC, TWO LOGAN SQUARE</t>
  </si>
  <si>
    <t>Hill Devendorf, PC, 901 Huron Avenue, Port Huron, MI 48060</t>
  </si>
  <si>
    <t>1301 South High Street, Suite 400, Harrisonburg, VA 22801</t>
  </si>
  <si>
    <t>Swift &amp; Bramer LLP, 1230 West Ash Street C, Windsor, CO 80550</t>
  </si>
  <si>
    <t>Hershner Hunter, LLP, 180 East 11th Avenue, Eugene, OR 97401</t>
  </si>
  <si>
    <t>16920 East 9 Mile Road, Eastpointe, MI 48021</t>
  </si>
  <si>
    <t>Hanner &amp; Duncan, PLLC, 6060 North Central Expressway, Suite 320, Dallas, TX 75206</t>
  </si>
  <si>
    <t>8200 IH-10 West, Suite 730, San Antonio, TX 78230</t>
  </si>
  <si>
    <t>Mooney &amp; Stewrat, PA, 3639 Cortez Road West, Suite 111, Brandenton, FL 34210</t>
  </si>
  <si>
    <t>1854 Perry Boulevard, Atlanta, GA 30318</t>
  </si>
  <si>
    <t>91 Bayleaf Lane, Sanford, NC 27332</t>
  </si>
  <si>
    <t>The Condra Law Firm, 1306 16th Street, Lubbock, TX 79401</t>
  </si>
  <si>
    <t>846 Broadway, Sonoma, CA 95476</t>
  </si>
  <si>
    <t>Avard Law Offices, P.A., P.O. Box 101110, 875 SE 47th Terrace, Cape Coral, FL 33910</t>
  </si>
  <si>
    <t>AVARD LAW OFFICES, PA,</t>
  </si>
  <si>
    <t>109 Plainfield Road, Albertson, NY 11507</t>
  </si>
  <si>
    <t>Lawrence L. Blacker, 77 Franklin Street, Boston, MA 02110</t>
  </si>
  <si>
    <t>1100 West 121st Street, Kansas City, MO 64145</t>
  </si>
  <si>
    <t>315 East 6th Street, Beaumont, CA 92223</t>
  </si>
  <si>
    <t>Killings &amp; Poe, LLC, 1817 Third Avenue North, Bessemer, AL 35020</t>
  </si>
  <si>
    <t>Kirkland &amp; Ellis LLP, 555 California Street, Suite 2700, San Francisco, CA 94104</t>
  </si>
  <si>
    <t>4154391400x1979</t>
  </si>
  <si>
    <t>301 Oxford Valley Road, Suite 101B, Yardley, PA 19067</t>
  </si>
  <si>
    <t>Falco and Associates, 50 Quincy Avenue, Quincy, MA 02169</t>
  </si>
  <si>
    <t>Morrison &amp; Foerster LLP, 425 Market Street, San Francisco, CA 94105</t>
  </si>
  <si>
    <t>Costello Legal Services, Ltd., 5910 Grand Avenue, Downers Grove, IL 60516</t>
  </si>
  <si>
    <t>P.O. Box 486, Higley, AZ 85236</t>
  </si>
  <si>
    <t>Nicki Applefield Engel, 6781 Parker Farm Dr., Suite 201, Wilmington, NC 28405</t>
  </si>
  <si>
    <t>Spano &amp; Dawicki, 605 Broadway, 2nd Floor, P.O. Box 1345, Saugus, MA 01906</t>
  </si>
  <si>
    <t>Colley &amp; Colley, 1001 ESE Loop 323, Suite 465, Tyler, TX 75701</t>
  </si>
  <si>
    <t>Law Office of E.C. Birmingham Anadu, 18 Filomena Road, #1, Roslindale, MA 02131</t>
  </si>
  <si>
    <t>4440 PGA Boulevard, #600, Palm Beach Gardens, FL 33410</t>
  </si>
  <si>
    <t>Rainwater Holt &amp; Sexton, 6315 Ranch Drive, Little Rock, AR 72223</t>
  </si>
  <si>
    <t>Bender and Radcliffe, P.A., 1920 Greenspring Drive, Suite 222, Timonium, MO 21093</t>
  </si>
  <si>
    <t>4104534123x4123</t>
  </si>
  <si>
    <t>McGlinchey Stafford PLLC, 25550 Chagrin Boulevard, Suite 406, Cleveland, OH 44122</t>
  </si>
  <si>
    <t>239 South 5th Street, #500, Louisville, KY 40202</t>
  </si>
  <si>
    <t>Cox &amp; Reynolds, LLC, One Metroplex Drive, Suite 160, Homewood, AL 35209</t>
  </si>
  <si>
    <t>1121 Arlington Boulevard, #611, Arlington, VA 22209</t>
  </si>
  <si>
    <t>Holland &amp; Hart, LLP, 555 17th Street, #3200, Denver, CO 80202</t>
  </si>
  <si>
    <t>204 South Monroe Street, Tallahassee, FL 32301</t>
  </si>
  <si>
    <t>P.O. Box 17346, Missoula, MT 59808</t>
  </si>
  <si>
    <t>Hunton &amp; Williams, 111 Brickell Avenue, Miami, FL 33131</t>
  </si>
  <si>
    <t>212 East Choctaw, McAlestes, OK 74501</t>
  </si>
  <si>
    <t>823 3rd Street, Kirkland, WA 98033</t>
  </si>
  <si>
    <t>260 Peachtree Street, Suite 2200, Atlanta, GA 30303</t>
  </si>
  <si>
    <t>21840 NW Freeway, Suite C, Cypress, TX 77429</t>
  </si>
  <si>
    <t>1044 Highway 54 West, Fayetteville, GA 30214</t>
  </si>
  <si>
    <t>2000 East Lamar Boulevard, Ste 600, Arlington, TX 76040</t>
  </si>
  <si>
    <t>Legal Aid Service of Broward County, 491 North State Road 7, Plantation, FL 33317</t>
  </si>
  <si>
    <t>2031 Riverside Drive, Suite A, Beloit, WI 53511</t>
  </si>
  <si>
    <t>Law Office of James Morris, 424 Main Street, Suite 1015, Buffalo, NY 14202</t>
  </si>
  <si>
    <t>Clingen, Callow, McLean, 2100 Manchester, Suite 1750, Wheaton, IL 60174</t>
  </si>
  <si>
    <t>9495 Riverclub Parkway, Duluth, GA 30097</t>
  </si>
  <si>
    <t>Winn, Beaudry &amp; Winn, 1601 Elm Street, 4200 Thanksgiving Tower, Dallas, TX 75201</t>
  </si>
  <si>
    <t>124 West lancaster Avenue, Shillington, PA 19607</t>
  </si>
  <si>
    <t>Northwest Justice Project, 132 West First Avenue, Colville, WA 99114</t>
  </si>
  <si>
    <t>Dennis Ward Mills, 804 Narnia Lane NW, Olympia, WA 98502</t>
  </si>
  <si>
    <t>Sunshine Berry, 842 Covington Avenue, San Marcos, CA 92078</t>
  </si>
  <si>
    <t>Archer &amp; Greiner, PC, One Centennial Square, Haddonfield, NJ 08033</t>
  </si>
  <si>
    <t>P.O. Box 36451, Grosse Pointe Farms, MI 48236</t>
  </si>
  <si>
    <t>Michael Steinberg &amp; Associates, 4925 Independence Parkway, Suite 195, Tampa, FL 33634</t>
  </si>
  <si>
    <t>121 West Main, P.O. Box 247, Piggott, AR 72454</t>
  </si>
  <si>
    <t>Disney Interactive Legal, 500 S. Buena Vista Street, Mail Code 7670, Burbank, CA 91521</t>
  </si>
  <si>
    <t>2255 5th Avenue North, Street, Petersburg, FL 33713</t>
  </si>
  <si>
    <t>USIS LLC, 7799 Leesburg Pike, Falls Church, VA 22041</t>
  </si>
  <si>
    <t>4370 Lawrenceville Hwy, NW, Suite 787, Lilburn, GA 30047</t>
  </si>
  <si>
    <t>121 College Place , Norforlk, VA 23510</t>
  </si>
  <si>
    <t>Aetna Health &amp; Life, 28588 Northwestern Highway, Suite 290, Southfield, MI 48034</t>
  </si>
  <si>
    <t>Law Office of Adam Crawshaw, 101 Stumberg, San Antonio, TX 78204</t>
  </si>
  <si>
    <t>Law Offices of Beth A. McDaniel, 272 Hardie Avenue SW, Renton, WA 98057</t>
  </si>
  <si>
    <t>Rebecca S. Colaw P.C., 2470 Pruden Blvd., Suffolk, VA 23434</t>
  </si>
  <si>
    <t>541 Rancho Bauer , Houston, TX 77079</t>
  </si>
  <si>
    <t>Stuart Johnson &amp; Associates, P.C., 30500 Van Dyke , Suite 400, Warren, MI 48093</t>
  </si>
  <si>
    <t>505 Mt. Vernon Road, Suite 200, Newark, OH 43055</t>
  </si>
  <si>
    <t>Disability Attorneys of Michigan, 30500 Van Dyke, Suite 400, Warren, MI 48093</t>
  </si>
  <si>
    <t>5315 Connecticut Avenue, NW, Washington, DC 20015</t>
  </si>
  <si>
    <t>P.O. Box 300474, Austin, TX 78703</t>
  </si>
  <si>
    <t>Munger Company, LPA, 626 Madison Avenue, Suite 400, Toledo, OH 43604</t>
  </si>
  <si>
    <t>2428 Creekhollow Lane, Davis, CA 95616</t>
  </si>
  <si>
    <t>509 South Street, P.O. Box 1398, Bedford, VA 24523</t>
  </si>
  <si>
    <t>11755 Wilshire Boulevard, Suite 1300, Los Angeles, CA 90025</t>
  </si>
  <si>
    <t>Moore, Rader &amp; Fitzpatrick, 46 North Jefferson Avenue, Cookeville, TN 38501</t>
  </si>
  <si>
    <t>Altman Law Firm, 882 South Matlack Street, Suite 107, West Chester, PA 19382</t>
  </si>
  <si>
    <t>Freeborn &amp; Freeborn PA, 360 Monroe Street, Dunedin, FL 34698</t>
  </si>
  <si>
    <t>Brent Adam &amp; Associates, P.O. Box 1389, Dunn, NC 28335</t>
  </si>
  <si>
    <t>BRENT ADAM &amp; ASSOCIATES,</t>
  </si>
  <si>
    <t>Janet E. Boyd Attorney at Law, PLC, 385 Garrisonville Road, Suite 203, Stafford, VA 22554</t>
  </si>
  <si>
    <t>Turk &amp; Associates, 100 Park Place, Chagrin Falls, OH 44022</t>
  </si>
  <si>
    <t>Patrick J Slagle, Legal Asst of Western NY, Inc., 115 East Third Street, Jamestown, NY 14701</t>
  </si>
  <si>
    <t>PATRICK J SLAGLE, LEGAL ASST OF WESTERN NY, INC</t>
  </si>
  <si>
    <t>Port and Sava, 734 Franklin Avenue, Suite 574, Garden City, NY 11530</t>
  </si>
  <si>
    <t>Shell, Fleming, Davis &amp; Menge, 226 Palafox Place, 9th Floor, Pensacola, FL 32502</t>
  </si>
  <si>
    <t>Pearson IP Law Solutions, LLC, 125 TownPark Drive, Suite 300, Kennesaw, GA 30144</t>
  </si>
  <si>
    <t>Peter F. Carroll, 715 S. Main Street, Kaispell, MT 59901</t>
  </si>
  <si>
    <t>Bolliger Law Group, 106 S. Armenia Avenue, Tampa, FL 33609</t>
  </si>
  <si>
    <t>The Law Firm of Randolph H. Wolf, 214 Broad Street, P.O. Box 8938, Red Bank, NJ 07701</t>
  </si>
  <si>
    <t>Marketplace, 12910 Shelbyville Road, Suite 124, Louisville, KY 40243</t>
  </si>
  <si>
    <t>DeVries Law Office, 1512 N. Delaware Street, Indianapolis, IN 46202</t>
  </si>
  <si>
    <t>Law Office of Linda Cardenas Subias, 11400 W. Olympic Blvd., Suite 200, Los Angeles, CA 90064</t>
  </si>
  <si>
    <t>Goodwin Procter LLP, The New York Times Building, 620 8th Avenue, New York, NY 10018</t>
  </si>
  <si>
    <t>GOODWIN PROCTER LLP, THE NEW YORK TIMES BUILDING</t>
  </si>
  <si>
    <t>Duling Law Firm PLC, P. O. Box 242, 7309 Hanover Green Drive, Mechanicville, VA 23111</t>
  </si>
  <si>
    <t>DULING LAW FIRM PLC,</t>
  </si>
  <si>
    <t>Two Gateway Center, 603 Stanwix Street, 6th Floor, Pittsburgh, PA 15222</t>
  </si>
  <si>
    <t>55 S. Judd Street, Suite 1810, Honolulu, HI 96817</t>
  </si>
  <si>
    <t>P.O. Box 1922, Bonita, CA 91908</t>
  </si>
  <si>
    <t>104 South Church Street, West Chester, PA 19382</t>
  </si>
  <si>
    <t>Howard M Hyman, Hyman Law Offices, 7940 Bustleton Avenue, Philadelphia, PA 19152</t>
  </si>
  <si>
    <t>2157259343</t>
  </si>
  <si>
    <t>HOWARD M HYMAN, HYMAN LAW OFFICES</t>
  </si>
  <si>
    <t>Winston &amp; Strawn, 35 West Wacker Drive, Chicago, IL 60601</t>
  </si>
  <si>
    <t>Winston &amp; Strown LLP, 35 West Wacker Drive, Chicago, IL 60601</t>
  </si>
  <si>
    <t>Duvall Law Firm, LLC, 147 Old Solomon's Island Road, Annapolis, MD 21114</t>
  </si>
  <si>
    <t>Lincoln, Esq, PA, 46 NE 6th Street, Miami, FL 33132</t>
  </si>
  <si>
    <t>The Law Center, PC, 888 16th Street NW, Suite 800, Washington, DC 20006</t>
  </si>
  <si>
    <t>David Oliver &amp; Associates, 2608 South 47th Street, Suite C, Tacoma, WA 98409</t>
  </si>
  <si>
    <t>Anthony J. Sciolla, Jr., Esquire, 801 Old York Road, Noble Plaza, Suite 219, Jenkintown, PA 18954</t>
  </si>
  <si>
    <t>Finkelstein &amp; Partners, 1279 Route 300, P.O. Box 1111, Newburgh, NY 12550</t>
  </si>
  <si>
    <t>7700 East Arapahoe Road, Suite 100, Centennial, CO 80112</t>
  </si>
  <si>
    <t>Murray Law LLC, 107 N. Bedford Street, Georgetown, DE 19947</t>
  </si>
  <si>
    <t>Sanger Law Office, 5040 Bob Billings Parkway, Suite C-1, Lawrence, KS 66049</t>
  </si>
  <si>
    <t>P.O. Box 3902, Las Vegas, NV 89107</t>
  </si>
  <si>
    <t>70 North College Avenue, #11, Fayetteville, AR 72701</t>
  </si>
  <si>
    <t>Mortimer Law Firm, PLC, 444 W. Baldwin Street, Alpena, MI 49707</t>
  </si>
  <si>
    <t>1450 Winslow Drive, Hudson, OH 44236</t>
  </si>
  <si>
    <t>Wayne County Public Defender, 301 E. Main Street, 1st Floor, Richmond, IN 47374</t>
  </si>
  <si>
    <t>Neal &amp; Harwell, PLC, 150 4th Avenue N., Suite 2000, Nashville, TN 37219</t>
  </si>
  <si>
    <t>8542 Scoggins Road, Oak Ridge, NC 27310</t>
  </si>
  <si>
    <t>Law Offices of Emily Ann Criste, 310 5th Avenue , Indialantic, FL 32903</t>
  </si>
  <si>
    <t>LAW OFFICES OF EMILY ANN CRISTE</t>
  </si>
  <si>
    <t>Douglas E Koenig, Offices of Douglas E. Koenig, PLLC, 1101 Exchange Place, Apt No. 627, Durham, NC 27713</t>
  </si>
  <si>
    <t>9195901590</t>
  </si>
  <si>
    <t>DOUGLAS E KOENIG, OFFICES OF DOUGLAS E KOENIG, PLLC</t>
  </si>
  <si>
    <t>The Law Office of Aretha Moore, 9635 Southern Pines Boulevard, Suite 146, Charlotte, NC 28273</t>
  </si>
  <si>
    <t>Gerard F Lynch, Law Office of Gerard F. Lynch, 1314 Texas Avenue Suite 419, Houston, TX 77002</t>
  </si>
  <si>
    <t>GERARD F LYNCH, LAW OFFICE OF GERARD F LYNCH</t>
  </si>
  <si>
    <t>Law Office of Gerard Lynch, 1314 Texas Avenue, Suite 419, Houston, TX 77002</t>
  </si>
  <si>
    <t>Collins &amp; Collins, P.C., 500 Fourth Street, NW, Sutie 405, Albuquerque, NM 87102</t>
  </si>
  <si>
    <t>625 City Park, Columbus, OH 43206</t>
  </si>
  <si>
    <t>Rissman hendricks &amp; Oliverio, 100 Cambridge Street, Suite 2100, Boston, MA 02114</t>
  </si>
  <si>
    <t>Law Office of Torres &amp; Brenner, 301 E. Colorada Blvd., Suite 614, Pasadena, CA 91101</t>
  </si>
  <si>
    <t>34 Kenilworth Avenue, Romeoville, IL 60446</t>
  </si>
  <si>
    <t>Amanda L Mineer, The Veteran Advocates, 4010 Sorrento Valley Blvd. #400, San Diego, CA 92121</t>
  </si>
  <si>
    <t>AMANDA L MINEER, THE VETERAN ADVOCATES</t>
  </si>
  <si>
    <t>Sachs Sax Caplan, 6111 Broken Sound Pkwy, NW, Suite 200, Boca Raton, FL 33487</t>
  </si>
  <si>
    <t>VANAM Law Group, PLLC, 6043 19 Mile Road, Sterling Heights, MI 48314</t>
  </si>
  <si>
    <t>Strandridge Law Firm, 1516 San Pedro Drive, NE, Albuquerque, NM 87110</t>
  </si>
  <si>
    <t>96 Court Street, Plymouth, MA 02360</t>
  </si>
  <si>
    <t>Gordon &amp; Rees LLP, 275 Battery Street, 20th Floor, San Francisco, CA 94111</t>
  </si>
  <si>
    <t>4159865900x3161</t>
  </si>
  <si>
    <t>Brown &amp; Little, PLC, 950 W. Elliot Road, Suite 107, Tempe, AZ 85284</t>
  </si>
  <si>
    <t>P.O. Box 281, Litchfield, AZ 85340</t>
  </si>
  <si>
    <t>3170 N. Sheridan Road, Apt. 909, Chicago, IL 60657</t>
  </si>
  <si>
    <t>Law Office of Julian Gonzalez, P.A., 118 E. Jefferson Street, Orlando, FL 32801</t>
  </si>
  <si>
    <t>Attorney at Law, Robert W. Laforce, 10870 Tanglewood Terrace, Concord Twp., OH 44077</t>
  </si>
  <si>
    <t>ATTORNEY AT LAW, ROBERT W LAFORCE</t>
  </si>
  <si>
    <t>Law Office of Eddie D. Moore, Jr., P.O. Box 249, 138 W. Garner, Frankston, TX 75763</t>
  </si>
  <si>
    <t>LAW OFFICE OF EDDIE D MOORE, JR,</t>
  </si>
  <si>
    <t>25 Elliott Avenue, First Floor, Bryn Mawr, PA 19010</t>
  </si>
  <si>
    <t>Manatt, Phelps &amp; Phillips, LLP, 11355 West Olympic Boulevard, Los Angeles, CA 90064</t>
  </si>
  <si>
    <t>Maurer &amp; Gardner PLLC, P.O. Box 160462, Nashville, TN 37216</t>
  </si>
  <si>
    <t>MAURER &amp; GARDNER PLLC,</t>
  </si>
  <si>
    <t>305 N. 1st Avenue, Hillsboro, OR 97124</t>
  </si>
  <si>
    <t>Ida L Tyree-Hyche, Tyree Hyche &amp; Dixon LLC, 1820 Seventh Avenue N, Suite 105, Birmingham, AL 35203</t>
  </si>
  <si>
    <t>2054580015</t>
  </si>
  <si>
    <t>IDA L TYREE-HYCHE, TYREE HYCHE &amp; DIXON LLC</t>
  </si>
  <si>
    <t>Manatt Phelps &amp; Phillips LLP, 700 12th Street, NW, Washington, DC 20005</t>
  </si>
  <si>
    <t>4004 N.E. 4th Street, Renton, WA 98056</t>
  </si>
  <si>
    <t>DLA Piper, 1650 Market Street, Suite 4900, One Liberty Place, Philadelphia, PA 19103</t>
  </si>
  <si>
    <t>McDermott Will &amp; Emery LLP, 227 West Monroe Street, 51st Floor, Chicago, IL 60606</t>
  </si>
  <si>
    <t>Andrew S November, Paulette Balin and Associate, LLC, 7372 Lakeshore Boulevard, Mentor, OH 44060</t>
  </si>
  <si>
    <t>4402573326</t>
  </si>
  <si>
    <t>ANDREW S NOVEMBER, PAULETTE BALIN AND ASSOCIATE, LLC</t>
  </si>
  <si>
    <t>7VK</t>
  </si>
  <si>
    <t>MONIQUE M GALLOWAY</t>
  </si>
  <si>
    <t>DLA Piper US LLP, 1650 Market Street, Suite 4900, Philadelphia, PA 19103</t>
  </si>
  <si>
    <t>2156562404</t>
  </si>
  <si>
    <t>DLA Piper LLC, 1650 Market Street, Suite 4900, Philadelphia, PA 19103</t>
  </si>
  <si>
    <t>7VN</t>
  </si>
  <si>
    <t>LAUREN M NONNEMACHER</t>
  </si>
  <si>
    <t>2156562437</t>
  </si>
  <si>
    <t>7VO</t>
  </si>
  <si>
    <t>LISA M LINT</t>
  </si>
  <si>
    <t>2156563308</t>
  </si>
  <si>
    <t>DLA Piper LLP, 1650 Market Street, Suite 4900, One Liberty Place, Philadelphia, PA 19103</t>
  </si>
  <si>
    <t>The Law Office of Debbie Weecks, P.O. Box 1731, Sun City, AZ 85372</t>
  </si>
  <si>
    <t>THE LAW OFFICE OF DEBBIE WEECKS,</t>
  </si>
  <si>
    <t>Law Office of Sanjay Sobti, 495 East Rincon, #120, Corona, CA 92879</t>
  </si>
  <si>
    <t>The Haymond Law Firm, 999 Asylum Ave., Penthouse, Hartford, CT 06105</t>
  </si>
  <si>
    <t>Helgesen, Waterfall &amp; Jones, 1436 Legend Hills Drive, #110, Clearfield, UT 84015</t>
  </si>
  <si>
    <t>Spilotro &amp; Kulla, Chtd., 626 South Third Street, Las Vegas, NV 89101</t>
  </si>
  <si>
    <t>Andrea K. Knight, AAL, LLC, P.O. Box 51390, Eugene, OR 97405</t>
  </si>
  <si>
    <t>ANDREA K KNIGHT, AAL, LLC,</t>
  </si>
  <si>
    <t>Booth &amp; McCarthy, 21 South Kent Strett, Third Floor, Winchester, VA 22601</t>
  </si>
  <si>
    <t>Goodwin Procter LLP, 620 8th Avenue, New York, NY 10018</t>
  </si>
  <si>
    <t>Bansley Law Offices, 267 Orange Street, New Haven, CT 06510</t>
  </si>
  <si>
    <t>Maser, Amundson &amp; Price, PA, 6601 Lyndale Avenue South, Minneapolis, MN 55423</t>
  </si>
  <si>
    <t>1360 Lake Baldwin Lane, Suite B, Orlando, FL 32814</t>
  </si>
  <si>
    <t>508 Ocean Terrace, Staten Island, NY 10301</t>
  </si>
  <si>
    <t>Webb Law Office LLC, 423 Reading Road, Mason, OH 45040</t>
  </si>
  <si>
    <t>404 East 79th Street, #106, New York , NY 10075</t>
  </si>
  <si>
    <t>#106 N</t>
  </si>
  <si>
    <t>Miller, Turetsky, Rule &amp; McLennan, 3770 Ridge Park, Suite 2, Collegeville, PA 19426</t>
  </si>
  <si>
    <t>Swift &amp; Bramer, 1230 West Ash Street, Suite C, Windsor, CO 80550</t>
  </si>
  <si>
    <t>Legal Aid of Northwest Texas, 300 North Fisk, Brownwood, TX 76801</t>
  </si>
  <si>
    <t>9525 Katy Freeway, Suite 415, Houston, TX 77024</t>
  </si>
  <si>
    <t>14 Via Buen Corazon, San Clemente, CA 92673</t>
  </si>
  <si>
    <t>Steinhardt, Siskind &amp; Associates, 7711 Quaterfield Road, Suite B-1, Glen Burnie, MD 21061</t>
  </si>
  <si>
    <t>1911 Loudon Street, Granville, OH 43023</t>
  </si>
  <si>
    <t>1027 Keystone Drive, Sellersville, PA 18960</t>
  </si>
  <si>
    <t>Schulman &amp; Schulman, 3130 Fourth Avenue, San Diego, CA 92103</t>
  </si>
  <si>
    <t>212 South Peters Road, Suite 101, Koxville, TN 37923</t>
  </si>
  <si>
    <t>Philip J. Bryce, P.C., 212 South Peters Road, Knoxville, TN 37923</t>
  </si>
  <si>
    <t>3300 South Parker Road, Suite 215, Aurora, CO 80014</t>
  </si>
  <si>
    <t>3033389800x215</t>
  </si>
  <si>
    <t>Price World Publishing, 28550 Belcourt Road, Pepper Pike, OH 44124</t>
  </si>
  <si>
    <t>8882346896x713</t>
  </si>
  <si>
    <t>Martin L. Pierce, 4513 Hixon Pike, Suite 109, Cattanooga, TN 37343</t>
  </si>
  <si>
    <t>39 South LaSalle Street, Suite 825, P.O. Box 557603, Chicago, IL 60603</t>
  </si>
  <si>
    <t>808 Moffat Court, Virginia Beach, VA 23464</t>
  </si>
  <si>
    <t>Collins &amp; Hepler, PLC, 275 West Main Street, P.O. Box 59, Covington, VA 24425</t>
  </si>
  <si>
    <t>Krinick &amp; Segall, 11848 Rock Landing Drive, Suite 103, Newport News, VA 23606</t>
  </si>
  <si>
    <t>Benjamin H. Berkley a Prof law Corp, 1440 North Harbor Boulevard, Suite 250, Fullerton, CA 92835</t>
  </si>
  <si>
    <t>Warrenlaw P.C., 5398 Twin Hickory Road, Glen Allen, VA 23059</t>
  </si>
  <si>
    <t>Shiriak &amp; Timins, 101 Gibraltar Drive, Suite 1E1, Morris Plains, NJ 07950</t>
  </si>
  <si>
    <t>Teresa nuccio, Harrison &amp; Held, LLP, 333 West Wacker Drive, Suite 1700, Chicago, IL 60606</t>
  </si>
  <si>
    <t>TERESA NUCCIO, HARRISON &amp; HELD, LLP</t>
  </si>
  <si>
    <t>Jeanne E. Hovenden, P.L.L.C., 9830 Lori Road, Chesterfield, VA 23832</t>
  </si>
  <si>
    <t>8047061355x105</t>
  </si>
  <si>
    <t>1001 Sheridan, Laramie, WY 82070</t>
  </si>
  <si>
    <t>Farris Bobango, PLC, 618 Church Street, Suite 300, Nashville, TN 37219</t>
  </si>
  <si>
    <t>Morris Law Office, 33530 1st Way South, Suite 102, Federal Way, WA 98003</t>
  </si>
  <si>
    <t>Sybase, Inc., 1 Sybase Drive, Dublin, CA 94568</t>
  </si>
  <si>
    <t>Synergy Legal, 500 East Morehead Street, Suite 101, Charlotte, NC 28202</t>
  </si>
  <si>
    <t>1139 Milton Hall Place, Charlotte, NC 28270</t>
  </si>
  <si>
    <t>Georgia Law Center for the Homeless, 100 Edgewood Avenue, #1625, Atlanta, GA 30303</t>
  </si>
  <si>
    <t>446 North Wells Street, Suite 355, Chicago, IL 60654</t>
  </si>
  <si>
    <t>Womble Carlyle Sandridge &amp; Rice, One West Fourth Street, Winston Salem, NC 27101</t>
  </si>
  <si>
    <t>Eighmie Law Firm, PA, 2018 SE Port St Lucie Boulevard, Port St. Lucie, FL 34952</t>
  </si>
  <si>
    <t>Maddox Levine PLLC, 5257 Buckeystown Pike, #441, Frederick, MD 21704</t>
  </si>
  <si>
    <t>Desert Elder Law, 36101 Bob Hope Drive, Suite E5-104, Rancho Mirage, CA 92270</t>
  </si>
  <si>
    <t>Carlton Law Office, 19 East 5th Avenue, Williamson, WV 25661</t>
  </si>
  <si>
    <t>11 Ramona Avenue, El Cerito, CA 94530</t>
  </si>
  <si>
    <t>Marilyn Tebor Shaw Attorney at Law, 118 North Tioga Street, Suite 400, Ithaca, NY 14850</t>
  </si>
  <si>
    <t>110 Oak Ridge Road, Erwin, TN 37650</t>
  </si>
  <si>
    <t>Sralla Law Offices, 9901 IH10 W, Suite 800, San Antonio, TX 78230</t>
  </si>
  <si>
    <t>Ward &amp; Herzog LLC, 102 W. Pennsylvania Avenue, Suite 401, Towson, MD 21204</t>
  </si>
  <si>
    <t>1113 Odenton Road, Odenton, MD 21113</t>
  </si>
  <si>
    <t>Expert Legal Services Chartered, 6665 13th Street, NW, Washington, DC 20012</t>
  </si>
  <si>
    <t>Midwest Elder Law Firm, 1121 Business 70 East, Suite 2B, Columbia, MO 65201</t>
  </si>
  <si>
    <t>Sonya N. Armfied, Esq., 2 Massachusetts Ave., NE #1173, Washington, DC 20013</t>
  </si>
  <si>
    <t>Winston &amp; Straum LLP, 100 N. Tryon Street, 29th Floor, Charlotte, NC 28202</t>
  </si>
  <si>
    <t>George Sink, P.A. Injury Lawyers, 7011 Rivers Avenue, Suite 105, N. Charleston, SC 29406</t>
  </si>
  <si>
    <t>Lynne O'Connor, 183 Wash Road, Frankfort, KY 40601</t>
  </si>
  <si>
    <t>Callahan &amp; Associates, Chtd., 2140 W. Riverstone Drive, Suite 201, Coeur d'Alene, ID 83814</t>
  </si>
  <si>
    <t>Radius Law Group, 1000-E Van Buren Avenue, Indian Trail, NC 28079</t>
  </si>
  <si>
    <t>James T. Studdard, 201 Bankhead Hwy, Carrollton, GA 30117</t>
  </si>
  <si>
    <t>7702148335</t>
  </si>
  <si>
    <t>WilmerHale LLP, 1875 Pennsylvania Avenue, NW, Washington, DC 20006</t>
  </si>
  <si>
    <t>1678 Montgomery Highway, Suite 104, #115, Birmingham, AL 35216</t>
  </si>
  <si>
    <t>Price VanDyke, PL, 509 Harrison Avenue, Suite 206, Panama City, FL 32401</t>
  </si>
  <si>
    <t>Barbara Ann Stickney, NAVF, 44444 Mound Road, Suite 100, Sterling Heights, MI 48314</t>
  </si>
  <si>
    <t>Amy R Fochler, Veterans Law Attorney, LLC, 11535 Carmel Commons Blvd, STE 101, Charlotte, NC 28226</t>
  </si>
  <si>
    <t>AMY R FOCHLER, VETERANS LAW ATTORNEY, LLC</t>
  </si>
  <si>
    <t>68 Brinckerhoff Avenue, Freehold, NJ 07728</t>
  </si>
  <si>
    <t>16493 East Hialeah Drive, Centennial, CO 80015</t>
  </si>
  <si>
    <t>Kallunki Law, P.C., 200 West 1st, Suite 202A, Roswell, NM 88203</t>
  </si>
  <si>
    <t>Zukowski, Rogers, Flood &amp; McArdle, 50 Virginia Street, Crystal Lake, IL 60014</t>
  </si>
  <si>
    <t>Vicki Battle-Cashwell &amp; Associates, 8625 Old Potters Road, Charlotte, NC 28269</t>
  </si>
  <si>
    <t>Rappahannock Legal Services, 618 Kenmore Avenue, Suite 1-A, Fredericksburg, VA 22401</t>
  </si>
  <si>
    <t>5403711105x17</t>
  </si>
  <si>
    <t>Stern, Miller &amp; Higdon, 4909 Bissonnet Street, Suite 100, Bellaire, TX 77401</t>
  </si>
  <si>
    <t>Justice Rising LLC, 538 W. Lakeside Street, Madison, WI 53715</t>
  </si>
  <si>
    <t>Senior Citizens Law Project, 310 S. 9th Street, 2nd Floor, Las Vegas, NV 89101</t>
  </si>
  <si>
    <t>Law Office of Donell Holiday, 3399 Peachtree Road, Suite 400, Atlanta, GA 30302</t>
  </si>
  <si>
    <t>Chaffin, Chaffin &amp; Giaimo, 204 N. Washington Avenue, Cookeville, TN 38501</t>
  </si>
  <si>
    <t>Marquis Aurbahc Coffing P.C., 10001 Park Run Drive, Las Vagas, NV 89145</t>
  </si>
  <si>
    <t>Lobrano Law Firm, LLC, 401 Market Street, Suite 1007, Shreveport, LA 71101</t>
  </si>
  <si>
    <t>Judith S Cosenza, Attorney at Law, 915 Silas Deane Hwy, Wethersfield, CT 06109</t>
  </si>
  <si>
    <t>8605135654</t>
  </si>
  <si>
    <t>JUDITH S COSENZA, ATTORNEY AT LAW</t>
  </si>
  <si>
    <t>Gisele K. Perryman, Attorney at Law, 4304 NW 23, Oklahoma City, OK 73107</t>
  </si>
  <si>
    <t>GISELE K PERRYMAN, ATTORNEY AT LAW</t>
  </si>
  <si>
    <t>DeBarr &amp; O'Brien, 1330 Orange Avenue, Suite 300, Coronado, CA 92118</t>
  </si>
  <si>
    <t>Jeanine A Allen, Law Office of Jeanine A. Allen,P.A., P.O. Box 560226, Rockledge, FL 32956</t>
  </si>
  <si>
    <t>JEANINE A ALLEN, LAW OFFICE OF JEANINE A ALLEN,PA,</t>
  </si>
  <si>
    <t>Stacey E. Rossi, , Attorney at Law, P.O. Box 805, Pittsfield, MA 01201</t>
  </si>
  <si>
    <t>STACEY E ROSSI, , ATTORNEY AT LAW,</t>
  </si>
  <si>
    <t>Daniel P. Paradis, Attorney at Law, P.O. Box 382269, Cambridge, MA 02238</t>
  </si>
  <si>
    <t>DANIEL P PARADIS, ATTORNEY AT LAW,</t>
  </si>
  <si>
    <t>Robert W. Carlson, Attorney at Law, 1001 Worcester Road, Framingham, MA 01701</t>
  </si>
  <si>
    <t>ROBERT W CARLSON, ATTORNEY AT LAW</t>
  </si>
  <si>
    <t>Gibson, Lefler &amp; Associates, 1345 Mercer Street, Princeton, WV 24740</t>
  </si>
  <si>
    <t>7ZA</t>
  </si>
  <si>
    <t>DERRICK W LEFLER</t>
  </si>
  <si>
    <t>dlef@citlink.net</t>
  </si>
  <si>
    <t>Welch &amp; Company LLC, 117 N High Street, P.O. Box 428, Muncie, IN 47308</t>
  </si>
  <si>
    <t>Bingham McCutchen LLP, 399 Park Avenue, New York, NY 10022</t>
  </si>
  <si>
    <t>2127057000x7305</t>
  </si>
  <si>
    <t>Arent Fox LLP, 555 W. Fifth Street, Los Angeles, CA 90013</t>
  </si>
  <si>
    <t>Sandra Chinn-Gilstrap, P.C., Danville Regional Law Center, 520 Piney Forest Road, Danville, VA 24540</t>
  </si>
  <si>
    <t>SANDRA CHINN-GILSTRAP, PC, DANVILLE REGIONAL LAW CENTER</t>
  </si>
  <si>
    <t>Sendak and Stamper, 209 S. Main Street, Crown Point, IN 46307</t>
  </si>
  <si>
    <t>Cavanaugh Levy Bilyeu, LLP, 888 SW Fifth Avenue, Suite 650, Portland, OR 97204</t>
  </si>
  <si>
    <t>Town of Marana Legal Department, 11555 W. Civic Center Drive, Building A3, Marana, AZ 85653</t>
  </si>
  <si>
    <t>Lemle &amp; Kelleher, LLP, 601 Poydras Street, Suite 2200, New Orleans, LA 70130</t>
  </si>
  <si>
    <t>Gordon Silver, Ltd., 3960 Howard Hughes Parkway, Suite 900, Las Vegas, NV 89169</t>
  </si>
  <si>
    <t>Law Office of Linda Perkins-Moore, 19401 W. McNichols Road, Detroit, MI 48219</t>
  </si>
  <si>
    <t>Brandy Phillips Small, PLC, P.O. Box 474, Atkinson, NH 03811</t>
  </si>
  <si>
    <t>BRANDY PHILLIPS SMALL, PLC,</t>
  </si>
  <si>
    <t>Dawn R Miller, Nevada Legal Services, 530 South 6th Street, Las Vegas, NV 89101</t>
  </si>
  <si>
    <t>7023881641</t>
  </si>
  <si>
    <t>DAWN R MILLER, NEVADA LEGAL SERVICES</t>
  </si>
  <si>
    <t>Matthew W. Donald, Donald Law Office, 600 West Market Street, Suite D, Baltimore, OH 43105</t>
  </si>
  <si>
    <t>7404004195</t>
  </si>
  <si>
    <t>MATTHEW W DONALD, DONALD LAW OFFICE</t>
  </si>
  <si>
    <t>Rispoli Law, PLLC, 420 W. Roosevelt St., Phoenix, AZ 85003</t>
  </si>
  <si>
    <t>Law Offices of Torres Brenner, 301 E. Colorado Blvd., Suite 614, Pasadena, CA 91101</t>
  </si>
  <si>
    <t>Law Office of Gary L. Nichols, 1701 River Run, Suite 1118, Fort Worth, TX 76107</t>
  </si>
  <si>
    <t>2415 Mount Claire Avenue, Louisville, KY 40217</t>
  </si>
  <si>
    <t>Pfeuffer Law Office, 195 Bushy Hill road, Simsbury, CT 06070</t>
  </si>
  <si>
    <t>Feather &amp; Hegji, 7465 W Lake Mead Blvd., suite 120, Las Vegas, NV 89128</t>
  </si>
  <si>
    <t>Law Office of Mike Davis, 1717 N. IH-35, Suite 300, Round Rock, TX 78664</t>
  </si>
  <si>
    <t>Arlint &amp; Armstrong, 2480 W. Horizon Ridge Pkwy, Suite 140, Henderson, NV 89052</t>
  </si>
  <si>
    <t>7022161011x3</t>
  </si>
  <si>
    <t>The Obagi Law Group, 1250 South Bevely Glen Blvd., Sutie 206, Los Angeles, CA 90024</t>
  </si>
  <si>
    <t>Shari Polur, Attorney at Law, 125 Chenoweth Lane, Suite 203, Louisville, KY 40207</t>
  </si>
  <si>
    <t>Nancy Burner &amp; Association, 46 Route 25A, Suite 4, Setauket, NY 11733</t>
  </si>
  <si>
    <t>Cavanaugh Levy Bilyeu LLP, 888 SW Fifth Avenue, Suite 650, Portland, OR 97204</t>
  </si>
  <si>
    <t>Olmsted &amp; Wilson, PA, 17801 Murdock Circle, Suite A, Fort Charlotte, FL 33948</t>
  </si>
  <si>
    <t>512 E. 88th Street, 3D, New York, NY 10128</t>
  </si>
  <si>
    <t>Goldberg, Finnegan &amp; Mester, LLC, 1010 Wayne Avenue, Suite 950, Silver Spring, MD 20910</t>
  </si>
  <si>
    <t>3015892999x102</t>
  </si>
  <si>
    <t>Carroll, Curseaden &amp; Moore, LLC, 26 Cherry Street, Milford, CT 06460</t>
  </si>
  <si>
    <t>2038749500x313</t>
  </si>
  <si>
    <t>Erickson, Thorpe &amp; Swainston, Ltd., 99 W. Arroyo Street, Reno, NV 89509</t>
  </si>
  <si>
    <t>7757863930x224</t>
  </si>
  <si>
    <t>P.O. Box 371175, Las Vegas, NV 89137</t>
  </si>
  <si>
    <t>Astrid de Perry, P.A., 107 E. Church Street, DeLand, FL 32724</t>
  </si>
  <si>
    <t>Alissa Y Gay, Teel and Maroney, PLC, 425 E. Baltimore Street, Jackson, TN 38301</t>
  </si>
  <si>
    <t>ALISSA Y GAY, TEEL AND MARONEY, PLC</t>
  </si>
  <si>
    <t>Saunders &amp; Saunders, 731 West Main Street, P.O. Box 1605, Ada, OK 74820</t>
  </si>
  <si>
    <t>Legal Services of No. VA (LSNV), 603 King Street, 4th Floor, Alexandria, VA 22314</t>
  </si>
  <si>
    <t>Gordon Silver, 3960 Howard Hughes Parkway, 9th Floor, Las Vegas, NV 89169</t>
  </si>
  <si>
    <t>LaSavio &amp; DeJean, 8414 Bluebonnet Blvd., Suite 110, Baton Rouge, LA 70810</t>
  </si>
  <si>
    <t>Law Office of Sharron D. Dillon, 178 West Stafford Road, P.O. Box 305, Stafford Springs, CT 06076</t>
  </si>
  <si>
    <t>Dessen, Moses &amp; Rossitto, 600 Easton Road, Willow Grove, PA 19090</t>
  </si>
  <si>
    <t>Diana Rugh Johnson, PC, 881 Ponce de Leon Avenue, Suite 18, Atlanta, GA 30306</t>
  </si>
  <si>
    <t>Fitzpatrick Lentz &amp; Bubba, 4001 Schoolhouse Lane, P.O. Box 219, Center Valley, PA 18034</t>
  </si>
  <si>
    <t>6107979000x376</t>
  </si>
  <si>
    <t>Tamara Marie Gebhardt, 10106 Willow Road, Willis, , MI 48191</t>
  </si>
  <si>
    <t>P.O. Box 28, 290 Thornton Road, Thornton, PA 19373</t>
  </si>
  <si>
    <t>Berniker Law Office, 2500 Marconi Avenue, Suite 212, Sacramento , CA 95821</t>
  </si>
  <si>
    <t>SUITE 212 S</t>
  </si>
  <si>
    <t>Matthew Rheingans, P.A., 1314 E. Venice Avenue, Suite E, Venice, FL 34285</t>
  </si>
  <si>
    <t>Hunton &amp; William, 500 East Main Street, Suite 1000, Norfolk, VA 23510</t>
  </si>
  <si>
    <t>Law Office of Howard J. Oestry, P.O. Box 114, Energy, IL 62933</t>
  </si>
  <si>
    <t>LAW OFFICE OF HOWARD J OESTRY,</t>
  </si>
  <si>
    <t>Marshall &amp; Melhorn, Four SeaGate , 8th Floor, Toledo, OH 43604</t>
  </si>
  <si>
    <t>MARSHALL &amp; MELHORN, FOUR SEAGATE</t>
  </si>
  <si>
    <t>2417 Lawry Drive, Sparks, NV 89436</t>
  </si>
  <si>
    <t>Christopher R. Wurster, Esq., Levine-Piro Law, P.C., 63 Great Road, Suite 101, Maynard, MA 01754</t>
  </si>
  <si>
    <t>CHRISTOPHER R WURSTER, ESQ, LEVINE-PIRO LAW, PC</t>
  </si>
  <si>
    <t>The Cloutier Law Firm, LLC, 309 Washington Street, Brighton, MA 02115</t>
  </si>
  <si>
    <t>Pepper Hamilton, 3000 Two Logan Square, 18th &amp; Arch Streets, Philadelphia, PA 19103</t>
  </si>
  <si>
    <t>Drinker Biddle &amp; Reath LLP, 1 Logan Square, Philadelphia, PA 19103</t>
  </si>
  <si>
    <t>Pepper Hamilton, LLP, 3000 Two Logan Square, Philadelphia, PA 19103</t>
  </si>
  <si>
    <t>Pepper Hamilton, LLP, 3000 Two Logan Square, 18th and Arch Streets, Philadelphia, PA 19103</t>
  </si>
  <si>
    <t>JENNIFER L MAHER</t>
  </si>
  <si>
    <t>maherj@pepperlaw.com</t>
  </si>
  <si>
    <t>Pepper Hamilton, LLP, 3000 Two Logan Square, 18th and Arch Streets, Philadlephia, PA 19103</t>
  </si>
  <si>
    <t>BENJAMIN J EICHEL</t>
  </si>
  <si>
    <t>eichelb@pepperlaw.com</t>
  </si>
  <si>
    <t>Law Office of Marie H. Kramer, 1301 Skippack Pike, Suite 7A-155, Blue Bell, PA 19422</t>
  </si>
  <si>
    <t>Goldman &amp; Loughlin, 435 12th Street West, Bradenton, FL 34205</t>
  </si>
  <si>
    <t>Rudnitsky &amp; Hackman, LLP, 1372 North Susquehanna Trail, Suite 130, Selinsgrove, PA 17870</t>
  </si>
  <si>
    <t>O'malley &amp; Langan P.c., 201 Franklin Avenue, Scranton, PA 18503</t>
  </si>
  <si>
    <t>AK Howell &amp; Associates PLLC, 29230 Ryan road, Suite D, Warren, MI 48092</t>
  </si>
  <si>
    <t>Morris &amp; Morris, 150 N. Santa Anita Avenue, Suite 750, Arcadia, CA 91006</t>
  </si>
  <si>
    <t>Cades Schutte LLP, 1000 Bishop Street, Suite 1200, Honolulu, HI 96813</t>
  </si>
  <si>
    <t>Frisse &amp; Brewster Law Office, 307 W. Wood Street, Paris, IL 61944</t>
  </si>
  <si>
    <t>1079 E. Riverside Drive, Suite 201, St. George, UT 84790</t>
  </si>
  <si>
    <t>Tatum &amp; Atkinson, 702 Glenwood Avenue, Raleigh, NC 27605</t>
  </si>
  <si>
    <t>1419 S. 92nd Street, Tacoma, WA 98444</t>
  </si>
  <si>
    <t>Labovick Law Group, 5220 Hood Road, Suite 200, Palm Beach Gardens, FL 33418</t>
  </si>
  <si>
    <t>Omalley &amp; Langan, P.C., 201 Franklin Avenue, Scranton, PA 18503</t>
  </si>
  <si>
    <t>603 East Veteran's Memorial Parkway, Warrenton, MO 63383</t>
  </si>
  <si>
    <t>Davidson Law Firm, 106 Ridgeway , Suite F, Hot Springs , AR 71901</t>
  </si>
  <si>
    <t>SUITE F H</t>
  </si>
  <si>
    <t>Weil &amp; Drage, APC, 2500 Anthem Village Drive, Henderson, NV 89052</t>
  </si>
  <si>
    <t>7023141905x203</t>
  </si>
  <si>
    <t>Lionell Sawyer &amp; Collins, 1100 Bank of America Plaza, 50 W. Liberty Street, Reno, NV 89501</t>
  </si>
  <si>
    <t>John M. Lannom, 422 Mcgaughey Street, Dyersburg, TN 38024</t>
  </si>
  <si>
    <t>Neuhaus Law Office, 205 South Cedar Street, P.O. Box 1685, Grand Island, NE 68802</t>
  </si>
  <si>
    <t>Goldman and Loughlin, PLLC, 4100 Corporate Square, Suite 163, Naples, FL 34104</t>
  </si>
  <si>
    <t>Oldham Law Firm, PLLC, 603 SW Drive, Jonesboro, AR 72401</t>
  </si>
  <si>
    <t>Nevada Attorney General's Office, 100 N. Carson Street, Carson City, NV 89701</t>
  </si>
  <si>
    <t>Law Office of Diana Coen Zolner, 9350 Bay Plaza Blvd., Suite 120, Tampa, FL 33619</t>
  </si>
  <si>
    <t>Sidney Austin, 1 S Dearborn, Chicago, IL 60603</t>
  </si>
  <si>
    <t>Public Law Center, 601 Civic Center Drive West, Santa Ana, CA 92701</t>
  </si>
  <si>
    <t>J.L. Jones &amp; Associates, L.C., 1924 N. 24th Street, Ozark, MO 65721</t>
  </si>
  <si>
    <t>Weil Gotshal &amp; Manges, 1300 Eye Street, NW, Suite 900, Washington, DC 20005</t>
  </si>
  <si>
    <t>The Pointe Law Group, PLLC, 17401 E. Ten Mile Road, Suite A, Eastpointe, MI 48021</t>
  </si>
  <si>
    <t>5862855030x304</t>
  </si>
  <si>
    <t>Law Office of Daniel C. Perri, 4 Eleventh Avenue, Suite One, Shalimar, FL 32579</t>
  </si>
  <si>
    <t>2159814000x6044</t>
  </si>
  <si>
    <t>Reyes &amp; Reyes Law Firm, PLLC, 8035 East R.L. Thornton Freeway, Suite 514, Dallas, TX 75228</t>
  </si>
  <si>
    <t>Harris &amp; Riviere, 304 Sough Fielding Avenue, Tampa, FL 33606</t>
  </si>
  <si>
    <t>LSGMI, 3000 Biscayne Blvd., Suite 500, Miami, FL 33137</t>
  </si>
  <si>
    <t>Disability Rights Advocates, 2001 Center Street, 4th Floor, Berkeley, CA 94705</t>
  </si>
  <si>
    <t>600 West Broadway, #1550, San Diego, CA 92101</t>
  </si>
  <si>
    <t>Rosenberg &amp; Pinsky, 6499 N. Poweline Road, Suite 304, Fort Lauderdale, FL 33309</t>
  </si>
  <si>
    <t>9547725151x308</t>
  </si>
  <si>
    <t>SLC Legal Defenders, 424 East 500 South, Suite 300, Salt Lake City, UT 84111</t>
  </si>
  <si>
    <t>Stoel Rives LLP, 900 SW 5th Avenue, #2600, Portland, OR 97204</t>
  </si>
  <si>
    <t>The Law Office of John P. Cole, 577 Mulberry Street, Suite 1520, P.O. Box 1801, Macon, GA 31202</t>
  </si>
  <si>
    <t>Murtha Cullina LLP, City Place 1, 29th Floor, 185 Asylum Street, Hartford, CT 06103</t>
  </si>
  <si>
    <t>MURTHA CULLINA LLP, CITY PLACE</t>
  </si>
  <si>
    <t>Branford Hall Carrer Institute, 35 North Main Street, Southington, CT 06484</t>
  </si>
  <si>
    <t>Suzan Porto, 15 Chruchill Road, Rye Brook, NY 10573</t>
  </si>
  <si>
    <t>McCarter English LLP, 201 Broad Street, Stamford, CT 06901</t>
  </si>
  <si>
    <t>S. NV Sr. Law Program, 310 South 9th Street, 2nd Floor, Las Vegas, NV 89101</t>
  </si>
  <si>
    <t>Law Office of Robert Rehr, 3695 Post Road, Suite 203, Southport, CT 06890</t>
  </si>
  <si>
    <t>Michael J. Donoghue, 111 Simsbury Road, P.O. Box 1355, Avon, CT 06001</t>
  </si>
  <si>
    <t>The Nelson Law Firm, 1401 Doug Baker Boulevard, Suite 107-152, Birmingham, AL 35242</t>
  </si>
  <si>
    <t>P.O. Box 1586, Brockton, MA 02303</t>
  </si>
  <si>
    <t>Murphy &amp; Murphy, LLP, 36 Mill Plain Road, Suite 404, Danbury, CT 06811</t>
  </si>
  <si>
    <t>Law Office of Francis W. Benner, 190 Fairfield Avenue, Bridgeport, CT 06604</t>
  </si>
  <si>
    <t>Your Family Lawyer, LLC, 2000 Post Road, Unit 205, Fairfield, CT 06824</t>
  </si>
  <si>
    <t>22 Clapboard Ridge Road, Sandy Hook, CT 06482</t>
  </si>
  <si>
    <t>Law Office of Laura B. Roman, 2 Kensington Place, Farmington, CT 06032</t>
  </si>
  <si>
    <t>Drazen Law Group, LLC, 245 Cherry Street, Milford, CT 06410</t>
  </si>
  <si>
    <t>283 Willetts Avenue, Apt. A-6, New London, CT 06320</t>
  </si>
  <si>
    <t>Shipman &amp; Goodwin, 300 Atlantic Street, Stamford, CT 06901</t>
  </si>
  <si>
    <t>2033248100x8104</t>
  </si>
  <si>
    <t>Kutak Rock LLP, 1801 California Street, Suite 3100, Denver, CO 80202</t>
  </si>
  <si>
    <t>5150 Sunrise Boulevard, Suite D-1, Fair Oaks, CA 95628</t>
  </si>
  <si>
    <t>Nixon Peabody, LLP, 100 Summer Street, Boston, MA 02110</t>
  </si>
  <si>
    <t>6173451000x6125</t>
  </si>
  <si>
    <t>The Health Law Firm, 1101 Douglas Avenue, Altamonte, FL 32714</t>
  </si>
  <si>
    <t>Prairie State Legal Services, 5320 West Elm Street (Rt.120), McKenry, IL 60050</t>
  </si>
  <si>
    <t>523 Park Point Drive, Suite 320, Golden, CO 80401</t>
  </si>
  <si>
    <t>Kutak Rock, LLP, 1801 Californis Street 3100, Denver, CO 80202</t>
  </si>
  <si>
    <t>133 Dogwood Drive, Marion , VA 24354</t>
  </si>
  <si>
    <t>133 DOGWOOD DRIVE M</t>
  </si>
  <si>
    <t>Michael B. Lee, P.C., 2000 South Eastern Avenue, Las Vegas, NV 89104</t>
  </si>
  <si>
    <t>Jeffries Law Firm, 1031 Middleton Street, Orangeburg, SC 29118</t>
  </si>
  <si>
    <t>Evans, Latham &amp; Campisi, One Post Street, Suite 600, San Francisco, CA 94104</t>
  </si>
  <si>
    <t>Congressional Hunger Center, 400 North Capitol Street, Suite G100, Washington, DC 20001</t>
  </si>
  <si>
    <t>WilmerHale, 1875 Pennsylvania Avenue, NW, Washington, DC 20006</t>
  </si>
  <si>
    <t>2026636000x6827</t>
  </si>
  <si>
    <t>Dorothy D Meindok, 1701 NE 39th #503, Ocala, FL 34470</t>
  </si>
  <si>
    <t>#503</t>
  </si>
  <si>
    <t>The Law Office of Elizabeth Hurwitz, 1324 Versailles Avenue, Alameda , CA 94501</t>
  </si>
  <si>
    <t>Orrick, Herrington &amp; Sutcliffe LLP, 51 West 52nd Street, Ne York, NY 10019</t>
  </si>
  <si>
    <t>Simmons Law, LLC, 220 North 22nd Place, #1076, Mesa, AZ 85213</t>
  </si>
  <si>
    <t>South Campus Hall, Room 300, University of Ne Haven, 300 Boston Post Road, West Haven, CT 06516</t>
  </si>
  <si>
    <t>Kutak Rock LLP, 1801 California Street, Denver, CO 80134</t>
  </si>
  <si>
    <t>Day Pitney LLP, One Jefferson Road, Parsippany, NJ 07054</t>
  </si>
  <si>
    <t>84G</t>
  </si>
  <si>
    <t>JESSE C EHNERT</t>
  </si>
  <si>
    <t>jhnert@daypitney.com</t>
  </si>
  <si>
    <t>9739666300</t>
  </si>
  <si>
    <t>84H</t>
  </si>
  <si>
    <t>RICHARD H BROWN III</t>
  </si>
  <si>
    <t>rbrown@daypitney.com</t>
  </si>
  <si>
    <t>58-28 44th Avenue, Apartment 7E, Woodside, NY 11377</t>
  </si>
  <si>
    <t>White and Case LLP, 1155 Avenue of the Americas, New York, NY 10036</t>
  </si>
  <si>
    <t>WilmerHale, LLP, 1875 Pennsylvania Avenue Nw, Washington, DC 20006</t>
  </si>
  <si>
    <t>Wells Jenkins Lucas Jenkins, PLLC, 155 Sunnynoll Court, Suite 200, Winston-Salem, NC 27106</t>
  </si>
  <si>
    <t>Don E Cupp, PSC 517 Box 2251, FPO 96517</t>
  </si>
  <si>
    <t>PSC 517 BOX 2251</t>
  </si>
  <si>
    <t>McDermott Will &amp; Emery LLP, 227 West Monroe Street, Chicago, IL 60606</t>
  </si>
  <si>
    <t>Southern Nevada Senior Law Program, 310 South South 9th Street, Second Floor, Las Vegas, NV 89101</t>
  </si>
  <si>
    <t>Southern Nevada Senior Law Program, 310 South 9th Street, 2nd Floor, Las Vegas, NV 89101</t>
  </si>
  <si>
    <t>84Q</t>
  </si>
  <si>
    <t>CAROL A KINGMAN</t>
  </si>
  <si>
    <t>CKingman@snslp.com</t>
  </si>
  <si>
    <t>Rudy J. Vazmina, PL, 2014 Fourth Street, Sarasota, FL 34237</t>
  </si>
  <si>
    <t>Southern Nevada Senior Law Program, 310 South 9th Street, Las Vegas, NV 89101</t>
  </si>
  <si>
    <t>Regas &amp; Haag, Ltd., 3969 Convenience Circle NW, Suite 101, Canton, OH 44718</t>
  </si>
  <si>
    <t>Regas &amp; Haag, Ltd., 3969 Convenience Circle NW, Suite 101, Canton , OH 44718</t>
  </si>
  <si>
    <t>SUITE 101 C</t>
  </si>
  <si>
    <t>Kirkpatrick Law Firm, 319 Hwy 281 N, Marble Falls, TX 78654</t>
  </si>
  <si>
    <t>Jon Correll, Attorney at Law, 132 E. Broadway, Suite 314, Eugene, OR 97401</t>
  </si>
  <si>
    <t>JON CORRELL, ATTORNEY AT LAW</t>
  </si>
  <si>
    <t>Oswald Roam Rew &amp; Fry, 601 NW Jefferson Street, P.O. Box 550, Blue Springs, MO 64013</t>
  </si>
  <si>
    <t>Icard Merrill, 2033 Main Street, Suite 600, Sarasota, FL 34237</t>
  </si>
  <si>
    <t>9413668100x412</t>
  </si>
  <si>
    <t>Evers Law Office, P.C., 305 N. First Avenue, P.O. Box 4054, Hillsboro, OR 97123</t>
  </si>
  <si>
    <t>Carol Vogt Lavine, LLC, 18570 Goetz Road, P.O. Box 697, Gladstone, OR 97027</t>
  </si>
  <si>
    <t>Evers Law Office, PC, 305 N First Avenue, Hillsbore, OR 97124</t>
  </si>
  <si>
    <t>Claggett &amp; Sykes Law Firm, 8751 W. Charleston Blvd., Suite 220, Las Vegas, NV 89117</t>
  </si>
  <si>
    <t>1 Center Place , P.O. Box 475, Tybee Island, GA 31328</t>
  </si>
  <si>
    <t>1 CENTER PLACE  PO BOX 475</t>
  </si>
  <si>
    <t>Nevada Legal Services, 530 South 6th Streeet, Las Vegas, NV 89101</t>
  </si>
  <si>
    <t>7023860404x125</t>
  </si>
  <si>
    <t>1115 Taylor Avenue N, Suite 110, Grand Rapids, MI 49503</t>
  </si>
  <si>
    <t>Legal Aid Services o Oklahoma, Inc., 624 West Broadway, Muskogee, OK 74401</t>
  </si>
  <si>
    <t>Kathleen M. McCoy, Veterans Claims Advocates, 4 Birch Hill Drive, Nashua, NH 03063</t>
  </si>
  <si>
    <t>KATHLEEN M MCCOY, VETERANS CLAIMS ADVOCATES</t>
  </si>
  <si>
    <t>Blackmore Law Office, 421 Graham Road, Suite F`, Cuyahoga Falls, OH 44221</t>
  </si>
  <si>
    <t>Davidson Law Firm, 724 Garland, Little Rock, AR 72201</t>
  </si>
  <si>
    <t>4605 Pembroke Lake Circle, Suite 300, Virginia Beach, VA 23455</t>
  </si>
  <si>
    <t>7574903500x111</t>
  </si>
  <si>
    <t>Strause Law Group PLLC, 804 Stone Creek Parkway, Suite One, Louisville, KY 40223</t>
  </si>
  <si>
    <t>Berman&amp; Berman, P.A., P.O. Box 272789, Boca Raton, FL 33427</t>
  </si>
  <si>
    <t>5618265200x261</t>
  </si>
  <si>
    <t>BERMAN&amp; BERMAN, PA,</t>
  </si>
  <si>
    <t>P.O. Box 1353, Alexandria, VA 22313</t>
  </si>
  <si>
    <t>Peterson &amp; Associates, 801 w. 47th Street, Suite 107, Kansas City, MO 64112</t>
  </si>
  <si>
    <t>Mark Pirozzi LLC, 4040 Embassy Parkway, Suite 240, Akron, OH 44333</t>
  </si>
  <si>
    <t>2345256444x1</t>
  </si>
  <si>
    <t>215 Main Street, Suite 6, Rising Sun, IN 47040</t>
  </si>
  <si>
    <t>Mark Pirozzi, LLC, 4040 Embassy Parkway, Suite 240, Akron, OH 44333</t>
  </si>
  <si>
    <t>W. Clyde Lemon, Attorney at Law, 5100 Westheimer, Suite 200, Houston, TX 77056</t>
  </si>
  <si>
    <t>W CLYDE LEMON, ATTORNEY AT LAW</t>
  </si>
  <si>
    <t>Law Office of Phong T. Nguyen, 6120 Brandon Avenue, Suite 206, Springfield, VA 22150</t>
  </si>
  <si>
    <t>Rebold &amp; Larkin, 5636 Bridgetown Road, Cincinnati, OH 45248</t>
  </si>
  <si>
    <t>P.O. Box 1844, Fayetteville, NY 28302</t>
  </si>
  <si>
    <t>Law Office of David Ortiz, 2585 South Jones Boulevard, Suite 2F, Las Vegas, NV 89146</t>
  </si>
  <si>
    <t>Jonathan B Kelly, North Carolina Central University, P.O. Box 14231, Raleigh, NC 27620</t>
  </si>
  <si>
    <t>JONATHAN B KELLY, NORTH CAROLINA CENTRAL UNIVERSITY,</t>
  </si>
  <si>
    <t>David M. Lowe, Attorney at Law, 117 North Benton Street, Waynesville, MO 65583</t>
  </si>
  <si>
    <t>Sieben Polk Law, 1640 Frontage Road, Suite 200, Hastings, MN 44033</t>
  </si>
  <si>
    <t>Arizona Attorney General, 1275 West Washington, Phoenix, AZ 85007</t>
  </si>
  <si>
    <t>Clark County District Attorney, 200 Lewis Avenue, Las Vegas, NV 89101</t>
  </si>
  <si>
    <t>Nevada Legal Services, Inc., 530 S. 6th Street, Las Vegas, NV 89101</t>
  </si>
  <si>
    <t>Graves Bartle Marcus &amp; Garrett LLC, 1100 Main Street, Suite 2700, Kansas City, MO 64105</t>
  </si>
  <si>
    <t>First American Title, 911 Main Street, Suite 2500, Kansas City, MO 64105</t>
  </si>
  <si>
    <t>Hector Hernandez, P.A., 933 Lee Road, Suite 350, Orlando, FL 32810</t>
  </si>
  <si>
    <t>Raskin &amp; Makofsky, LLP, 600 Old Country Road, Suite 444, Garden City, NY 11530</t>
  </si>
  <si>
    <t>Dominion Resources Services, Inc., 501 Martindale Street, Suite 400, Pittsburgh, PA 15212</t>
  </si>
  <si>
    <t>Ford Motor Company, Office of the General Counsel, WHQ, One American Road, Suite 426-A4, Dearborn, MI 48168</t>
  </si>
  <si>
    <t>FORD MOTOR COMPANY, OFFICE OF THE GENERAL COUNSEL, WHQ</t>
  </si>
  <si>
    <t>Kris Mayes Law Firm, 1 East Camelback Road, Suite 550, Phoenix, AZ 85012</t>
  </si>
  <si>
    <t>Barnes Law Firm, LLC, 919 W. 47th Street, Kansas City, MO 64112</t>
  </si>
  <si>
    <t>Bergen &amp; Parkinson, LLC, 199 Main Street, P.O. Box 46, Saco, ME 04072</t>
  </si>
  <si>
    <t>Latham &amp; Watkins LLP, 886 Third Avenue, New York, NY 10022</t>
  </si>
  <si>
    <t>2129061200x2918</t>
  </si>
  <si>
    <t>1728 109th Avenue Ct. E., Edgewood, WA 98372</t>
  </si>
  <si>
    <t>Bessenyey &amp; Van Tuyn, 310 K Street, Suite 200, Anchorage, AK 99501</t>
  </si>
  <si>
    <t>Linda K Peterson, Conlee Schmidt Emerson, 200 West Douglas, Suite 300, Wichita, KS 67202</t>
  </si>
  <si>
    <t>3162643423</t>
  </si>
  <si>
    <t>LINDA K PETERSON, CONLEE SCHMIDT EMERSON</t>
  </si>
  <si>
    <t>Lynch &amp; Lynch Attorneys, 17477 Chillicothe Roade, Chagrin Falls, OH 44023</t>
  </si>
  <si>
    <t>Legal Aid of Northwest Texas, 1515 Main Street, Dallas, TX 75201</t>
  </si>
  <si>
    <t>Young Bowden LawGroup, 7105 E. Admiral Place, Tulsa, OK 74115</t>
  </si>
  <si>
    <t>9185858158x313</t>
  </si>
  <si>
    <t>13571 Needham Place, Willis, TX 77318</t>
  </si>
  <si>
    <t>Shaw Law Office, LLC, 6476 Hilltop Trail Drive, New Albany, OH 43054</t>
  </si>
  <si>
    <t>Edmund J. Gorman, Jr., Attorney at Law, 335 W. First Street, Reno, NV 89503</t>
  </si>
  <si>
    <t>EDMUND J GORMAN, JR, ATTORNEY AT LAW</t>
  </si>
  <si>
    <t>Matthews Jones &amp; Hawkins, LLP, 4475 Legendary Drive, Destin, FL 32541</t>
  </si>
  <si>
    <t>Clay County Prosecutor, 11 South Water Street, Liberty, MO 64068</t>
  </si>
  <si>
    <t>Hightower Commercial Law Center LLC, 17732 Highland Road, Suite G, Baton Rouge, LA 70810</t>
  </si>
  <si>
    <t>Underhill &amp; Underhill, P.O. Box 371138, Denver, CO 80237</t>
  </si>
  <si>
    <t>UNDERHILL &amp; UNDERHILL,</t>
  </si>
  <si>
    <t>Blake N Dahl, G. Etzler &amp; Asct, LLP Atrny at Law, 251 Indiana Avenue, Valparaiso, IN 46383</t>
  </si>
  <si>
    <t>2195317787</t>
  </si>
  <si>
    <t>BLAKE N DAHL, G ETZLER &amp; ASCT, LLP ATRNY AT LAW</t>
  </si>
  <si>
    <t>3867 SW 93rd Terrace, Gainesville, FL 32608</t>
  </si>
  <si>
    <t>Alvin G Martin, 39 Gallery Road, Stafford, VA 22554</t>
  </si>
  <si>
    <t>Hargrove Madden LLP, Goodwin Square, 444 E. Main Street, Suite 201, Lexington, KY 40507</t>
  </si>
  <si>
    <t>HARGROVE MADDEN LLP, GOODWIN SQUARE</t>
  </si>
  <si>
    <t>2490 Old Waverly Court, Sparks, NV 89436</t>
  </si>
  <si>
    <t>NYC Department of Homeless Services, 33 Beaver Street, New York, NY 10004</t>
  </si>
  <si>
    <t>H. Clyde Farrell, 1411 West Avenue, Suite 100, Austin, TX 78701</t>
  </si>
  <si>
    <t>Strum, Paletti &amp; Wilson, 713 East Market Street, Louisville, KY 40202</t>
  </si>
  <si>
    <t>Streich Law Offices, PC, 913 West River Street, Suite 420, Boise, ID 83702</t>
  </si>
  <si>
    <t>1300 Grant Avenue, Suite 100, Wilmington, DE 19802</t>
  </si>
  <si>
    <t>363 Church Street North, Suite 230, Concord, NC 28025</t>
  </si>
  <si>
    <t>Jensen Law Group, 200 South Virginia Street, 8th Floor, Reno, NV 89501</t>
  </si>
  <si>
    <t>Vasallo Sloane, PL, 301 East Pine Street, suite 250, Orlando, FL 32801</t>
  </si>
  <si>
    <t>Vasallo Sloane, PL, 12394 SW 82 Avenue, Pinecrest, FL 33156</t>
  </si>
  <si>
    <t>Robert W. Hastings II, 65-1230 Mamalahoa Highway, Kamuela, HI 96743</t>
  </si>
  <si>
    <t>3562 Old Milton Parkway, Alpharetta, GA 30005</t>
  </si>
  <si>
    <t>McDermott Will &amp; Emery LLP, 227 West Monroe Street, Suite 4400, Chicago, IL 60606</t>
  </si>
  <si>
    <t>Graves Bartle Marcus &amp; Garrett, 1100 Main Street, Suite 2700, Kansas City, MO 64105</t>
  </si>
  <si>
    <t>Weidner Law Firm, LLC, P.O. Box 280168, Kansas City, MO 64128</t>
  </si>
  <si>
    <t>WEIDNER LAW FIRM, LLC,</t>
  </si>
  <si>
    <t>The de la Torre Law Office LLC, 230 E Ohio Street, Suite 200, Indianapolis, IN 46204</t>
  </si>
  <si>
    <t>Law Offices of Joel D. Muhlbaum, 1100 Summer Street, Stamford, CT 06905</t>
  </si>
  <si>
    <t>2033231818x11</t>
  </si>
  <si>
    <t>Neal, Gerber &amp; Eisenberg LLP, 2 N. LaSalle Street, Suite 1700, Chicago, IL 60602</t>
  </si>
  <si>
    <t>Gunderson Law Firm, 3895 Warren Way, Reno, NV 89509</t>
  </si>
  <si>
    <t>80 Walden Court, York, PA 17404</t>
  </si>
  <si>
    <t>Ford Motor Company , Office of the General Counsel, 1 American Road, Suite 423-A2, Dearborn, MI 48126</t>
  </si>
  <si>
    <t>FORD MOTOR COMPANY , OFFICE OF THE GENERAL COUNSEL</t>
  </si>
  <si>
    <t>2026636000x3490</t>
  </si>
  <si>
    <t>FMC Corporation, 1735 Market Street, Phildelphia, PA 19103</t>
  </si>
  <si>
    <t>Pinto Coates Law Firm, 3203 Brassfield Road, Greensboro, NC 27410</t>
  </si>
  <si>
    <t>Sarah J. Stein, LLC, 2222 Hanham Drive, Colorado Spring, CO 80910</t>
  </si>
  <si>
    <t>2459 S. Franklin Street, Denver, CO 80210</t>
  </si>
  <si>
    <t>William Marshall Pearson, Attorney at Law, 311 Exton Commons, Extons, PA 19341</t>
  </si>
  <si>
    <t>WILLIAM MARSHALL PEARSON, ATTORNEY AT LAW</t>
  </si>
  <si>
    <t>Cleary Gottlieb Steen &amp; Hamilton, 2000 Pennsylvania Avenue, NW, Washington, DC 20006</t>
  </si>
  <si>
    <t>Cleary Gottlieb Steen &amp; Hamilton, 1 Liberty Plaza, Suite 45S, New York, NY 10006</t>
  </si>
  <si>
    <t>Manatt, Phelps &amp; Phillips, 11355 W. Olympic Blvd., Los Angeles, CA 90064</t>
  </si>
  <si>
    <t>Chamberlin Crowe, PA, 2909 W. Bay to Bay Blvd., Suite 300, Tampa, FL 33629</t>
  </si>
  <si>
    <t>Ober, Kaler, Grimes &amp; Shrive, P.C., 100 Light Street, Baltimore, MD 21202</t>
  </si>
  <si>
    <t>Baker &amp; McKenzie LLP, 300 E. Randolph Drive, Suite 5000, Chicago, IL 60601</t>
  </si>
  <si>
    <t>Legal Service of the Hudson Valley, 90 Maple Avenue, White Plains, NY 10601</t>
  </si>
  <si>
    <t>9149491305x135</t>
  </si>
  <si>
    <t>Neal, Gerber &amp; Eisenberg, LLP, 2 N La Salle Street, Suite 1700, Chicago, IL 60602</t>
  </si>
  <si>
    <t>Jackson &amp; Macnichol, 238 Western Avenue, South Portland, ME 04106</t>
  </si>
  <si>
    <t>Estate Preservation Group, 2103 S. El Camino Real, Suite 103A, Oceanside, CA 92010</t>
  </si>
  <si>
    <t>Vasallo Sloane, P.L., 301 E Pine Street, Suite 250, Orlando, FL 32801</t>
  </si>
  <si>
    <t>Edwards Wildman Palmer LLP, 225 W. Wacker Drive, Chicago, IL 60606</t>
  </si>
  <si>
    <t>The Muniz Law firm, 3030 N. Central Avenue, Phoenix, AZ 85012</t>
  </si>
  <si>
    <t>Law Office of Todd A. Knode, PLLC, 1517 Huguenot Road, Suite 203, Midlothian, VA 23113</t>
  </si>
  <si>
    <t>4886 Coronado Avenue, Unit A, San Diego, CA 92107</t>
  </si>
  <si>
    <t>Severns &amp; Stinson, 10293 N. Meridian Street, Suite 150, Indianapolis, IN 46290</t>
  </si>
  <si>
    <t>1771 Hauser Blvd., Los Angeles, CA 90019</t>
  </si>
  <si>
    <t>Shuttlework Williams, PLLC, 22 N. Front Street, Suite 850, Memphis, TN 38103</t>
  </si>
  <si>
    <t>9015267399x223</t>
  </si>
  <si>
    <t>John J. Grech &amp; Associates, PC, 105 Cass Avenue, Mount Clemens, MI 48043</t>
  </si>
  <si>
    <t>Edwards Wildman Palmer LLP, 225 W Wacker Drive, Suite 2800, Chicago, IL 60606</t>
  </si>
  <si>
    <t>Neal Gerber &amp; Eisenberg, LLP, 2 N. LaSalle Street, Suite 1700, Chicago, IL 60602</t>
  </si>
  <si>
    <t>Billy J. Seabolt, Esq., 3831 Old Forest Road, Suite 6, Lynchburg, VA 24501</t>
  </si>
  <si>
    <t>Breeden, Salb, Beasley &amp; DuVall, 555 East Main Street, Suite 1210, Norfolk, VA 23510</t>
  </si>
  <si>
    <t>7576221111x313</t>
  </si>
  <si>
    <t>Carver Law PC, 2705 12th Street, SE, Salem, OR 97302</t>
  </si>
  <si>
    <t>Bixler &amp; Moore Co., LPA, 4940 Munson Street, NW, Canton, OH 44718</t>
  </si>
  <si>
    <t>UMassD Law Libery, 333 Faunce Corner Road, N. Dartmouth, MA 02747</t>
  </si>
  <si>
    <t>O'Halloran and O'Halloran, 2080 McGregor Blvd., Ft. Myers, FL 33901</t>
  </si>
  <si>
    <t>Michael Boylan, Attorney at Law, 807 West Market Street, Louisville, KY 40202</t>
  </si>
  <si>
    <t>MICHAEL BOYLAN, ATTORNEY AT LAW</t>
  </si>
  <si>
    <t>P.O. Box 34266, Houston, TX 77234</t>
  </si>
  <si>
    <t>Glenn E Davis, Buckley,Brion,McGuire,Morris&amp;Sommer, 118 West Market Street, Suite 300, West Chester, PA 19382</t>
  </si>
  <si>
    <t>GLENN E DAVIS, BUCKLEY,BRION,MCGUIRE,MORRIS&amp;SOMMER</t>
  </si>
  <si>
    <t>Reed Smith LLP, 1301 K Street, NW, Suite 1100 East Tower, Washington, DC 20005</t>
  </si>
  <si>
    <t>Andrew B Fain, Alpha Veterans Disability Advocates, 19 Forest Parkway, Shelton, CT 06484</t>
  </si>
  <si>
    <t>8664220964</t>
  </si>
  <si>
    <t>ANDREW B FAIN, ALPHA VETERANS DISABILITY ADVOCATES</t>
  </si>
  <si>
    <t>James J Perciavalle, Veterans Advocates Group, P.O. Box 78, Walburg, TX 78673</t>
  </si>
  <si>
    <t>JAMES J PERCIAVALLE, VETERANS ADVOCATES GROUP,</t>
  </si>
  <si>
    <t>Pepper Hamilton, LLP, 3000 Two Logan Square, 18th &amp; Arch Streets, Philadelphia, PA 19103</t>
  </si>
  <si>
    <t>2159814000x4657</t>
  </si>
  <si>
    <t>Durham Jones &amp; Pinegar, 10785 West Twain Avenue, #200, Las Vegas, NV 89135</t>
  </si>
  <si>
    <t>Jeremy C. Grunenwald, Attorney at Law, 4759 Perlman Street, Columbus, OH 43228</t>
  </si>
  <si>
    <t>JEREMY C GRUNENWALD, ATTORNEY AT LAW</t>
  </si>
  <si>
    <t>Bert Carrier &amp; Associates, PLLC, 324 N. Pine Street, Lansing, MI 48933</t>
  </si>
  <si>
    <t>Shannon Tissot, Attorney at Law, P.O. Box 1074, The Dalles, OR 97058</t>
  </si>
  <si>
    <t>SHANNON TISSOT, ATTORNEY AT LAW,</t>
  </si>
  <si>
    <t>Richard K Hurley, Jr., Cory and Hurley Law Group, P.L., P.O. Box 148, Lecanto, FL 34460</t>
  </si>
  <si>
    <t>RICHARD K HURLEY, JR, CORY AND HURLEY LAW GROUP, PL,</t>
  </si>
  <si>
    <t>David Parker PLLC, 222 Bloomingdale Road, Suite 308, White Plains, NY 10605</t>
  </si>
  <si>
    <t>Elville &amp; Associates, 9192 Red Branch Road, Suites 100 &amp; 300, Columbia, MD 21046</t>
  </si>
  <si>
    <t>ExxonMobil Chemical Company, 13501 Katy Freeway, Houston, TX 77079</t>
  </si>
  <si>
    <t>Law Offices of Gail Charles , 33655 Wild Horse Way, Yucaipa, CA 92399</t>
  </si>
  <si>
    <t>Law Offices of Hannah H. Sargent, 20630 Redwood Road, Castro Valley, CA 94546</t>
  </si>
  <si>
    <t>Cressman Law Offices, PLLC, 911 Diamond Park, Meadville, PA 16335</t>
  </si>
  <si>
    <t>Diablo Valley Elder Law, 1990 N California Blvd, 8th Floor, Walnut Creek, CA 94596</t>
  </si>
  <si>
    <t>Legal Services Alabama, 1130 Quintard Avenue, Anniston, AL 36201</t>
  </si>
  <si>
    <t>Exxon Mobil Corporation, 4500 Bayway Drive, Baytown, TX 77520</t>
  </si>
  <si>
    <t>Michael A. Manna &amp; Associates, P.C., 66 S. Maple Avenue, Ridgewood, NJ 07450</t>
  </si>
  <si>
    <t>2629 Renfrew Drive, Jackson, MI 49201</t>
  </si>
  <si>
    <t>Lexis-Nexis , 9443 Springboro Pike, Miamisburg, OH 45342</t>
  </si>
  <si>
    <t>13400 Sabre Springs Parkway, #200, San Diego, CA 92128</t>
  </si>
  <si>
    <t>2000 South Florida Avenue, Lakeland, FL 33803</t>
  </si>
  <si>
    <t>Cooper, Adel &amp; Associates LPA, P.O. Box 747, 36 W. Main Street, Centerburg, OH 43011</t>
  </si>
  <si>
    <t>180798529x7</t>
  </si>
  <si>
    <t>COOPER, ADEL &amp; ASSOCIATES LPA,</t>
  </si>
  <si>
    <t>Alston &amp; Bird LLP, 333 S Hope Street, 16th Floor, Los Angeles, CA 90071</t>
  </si>
  <si>
    <t>2135761000x1005</t>
  </si>
  <si>
    <t>Public Counsel, 610 S Ardmore Avenue, Los Angeles, CA 90005</t>
  </si>
  <si>
    <t>Patterson &amp; Adams, 710 N Main Street, Salisbury, NC 28144</t>
  </si>
  <si>
    <t>Benham &amp; Ream Co., L.P.A., 150 Mansfield Avenue, Shelby, OH 44875</t>
  </si>
  <si>
    <t>Szobonya Szobonya, PLLC, 800 W. Grand River, Birghton, MI 48116</t>
  </si>
  <si>
    <t>Brad Strottman, Attorney at Law, 101 Quitman Street, Pittsburg, TX 75686</t>
  </si>
  <si>
    <t>BRAD STROTTMAN, ATTORNEY AT LAW</t>
  </si>
  <si>
    <t>Matthew J Gindele, Singley &amp; Gindele, LLC, 200 Haddonfield Berlin Rd, Ste 400, Gibbsboro, NJ 08026</t>
  </si>
  <si>
    <t>MATTHEW J GINDELE, SINGLEY &amp; GINDELE, LLC</t>
  </si>
  <si>
    <t>Law Office of Carol Applegate, 540 North Rangeline Road, Carmel, IN 46032</t>
  </si>
  <si>
    <t>Edwards Group LLC, 4340 Acer Grove, Suite B, Springfield, IL 62711</t>
  </si>
  <si>
    <t>8AX</t>
  </si>
  <si>
    <t>AMANDA M LUNDEEN</t>
  </si>
  <si>
    <t>amanda@edwardsgroupllc.com</t>
  </si>
  <si>
    <t>Gary Martin Hays &amp; Associates, PC, 3098 Breckinridge Boulevard, Duluth, GA 30095</t>
  </si>
  <si>
    <t>Comcast Corporation, One Comcast Center, 51st Floor, Philadelphia, PA 19103</t>
  </si>
  <si>
    <t>The Law Office of Thomas White, 932 South Main Street, Suite B, Kokomo, IN 46901</t>
  </si>
  <si>
    <t>1980 North Atlantic Avenue, Suite 725, Cocoa Beach, FL 32931</t>
  </si>
  <si>
    <t>Evans-Yosief Law Firm, LLC, 1517 Hardy Cash Drive, Hampton, VA 23666</t>
  </si>
  <si>
    <t>3655 South SR 2, Valparaiso, IN 46385</t>
  </si>
  <si>
    <t>15328 Tewkesbury Place, Upper Marlboro, MD 20774</t>
  </si>
  <si>
    <t>AHFI Law Firm, 1001 Bishop Street, Suite 1800, Honolulu, HI 96813</t>
  </si>
  <si>
    <t>Pepper Hamilton LLP, 3000 Two Logan Square, 18th and Arch Streets, Philadelphia, PA 19103</t>
  </si>
  <si>
    <t>Timothy Papp &amp; Associates, LLC, 11681 Seminole Blvd., Largo, FL 33778</t>
  </si>
  <si>
    <t>Gregg Corwin &amp; Associate Law Office, 1660 S. Hwy 100, 508 East Parkdale Plaza Bldg., St. Louis Park, NM 55416</t>
  </si>
  <si>
    <t>Patricia R. Frutig, Attorney at Law, 12605 Mount Overlook Avenue, Cleveland, OH 44120</t>
  </si>
  <si>
    <t>PATRICIA R FRUTIG, ATTORNEY AT LAW</t>
  </si>
  <si>
    <t>Jose R. Durand, PSC, Calle Georgetti #80, Suite 201, San Juan, PR 00925</t>
  </si>
  <si>
    <t>Law Office of Patrick B. Long, 707 Broadway Suite 700, San Diego, CA 92101</t>
  </si>
  <si>
    <t>Vidi Entertainment, Inc., 642 Cottonwood Road, Bozeman, MT 59718</t>
  </si>
  <si>
    <t>Thomas U. Reynolds, Attorney at Law, 5 S Court Square, P.O. Drawer 280, Charleston, MS 38921</t>
  </si>
  <si>
    <t>Funches &amp; Associations, 1617 Robinson Street, Jackson, MS 39209</t>
  </si>
  <si>
    <t>Albert Jones, The Law Off.of AJ &amp; Associates,P.C., 2716 8th Street, Tuscaloosa, AL 35401</t>
  </si>
  <si>
    <t>ALBERT JONES, THE LAW OFFOF AJ &amp; ASSOCIATES,PC</t>
  </si>
  <si>
    <t>Potter Law Firm LLC, 1909 Robinson Street, Jackson, MS 39209</t>
  </si>
  <si>
    <t>MeDermott Will &amp; Emery, 227 W. Monroe, Chicago, IL 60606</t>
  </si>
  <si>
    <t>152 Third Avenue S., Suite 101, Edmonds, WA 98020</t>
  </si>
  <si>
    <t>Arrington, Schelin &amp; Herrell PC, P.O. Box 16489, 284 Blevins Blvd., Bristol, VA 24209</t>
  </si>
  <si>
    <t>ARRINGTON, SCHELIN &amp; HERRELL PC,</t>
  </si>
  <si>
    <t>John-Paul Gustad, Gustad Law Group, P.O. Box 77390, Seattle, WA 98177</t>
  </si>
  <si>
    <t>2062992413</t>
  </si>
  <si>
    <t>98177</t>
  </si>
  <si>
    <t>JOHN-PAUL GUSTAD, GUSTAD LAW GROUP,</t>
  </si>
  <si>
    <t>PO BOX 77390</t>
  </si>
  <si>
    <t>Douglas Emmett, Inc., 808 Wilshire Boulevard, Suite 200, Santa Monica, CA 90401</t>
  </si>
  <si>
    <t>3032792400x5898</t>
  </si>
  <si>
    <t>Rosenblum &amp; Reisman, 80 Monroe Avenue, Suite 950, Memphis, TN 38103</t>
  </si>
  <si>
    <t>Touro Law Center, 225 Eastview Drive, Central Islip, NY 11722</t>
  </si>
  <si>
    <t>Iowa Legal Aid , 1111 9th Street, Suite 230, Des Moines, IA 50314</t>
  </si>
  <si>
    <t>Kelley Drye &amp; Warren LLP, 200 Kimball Drive, Parsippany, NJ 07054</t>
  </si>
  <si>
    <t>98-1820C Kaahumanu Street, Pearl City, HI 96782</t>
  </si>
  <si>
    <t>Traylor, Tompkins &amp; Black, P.C., 751 Horizon Court, Suite 200, Grand Junction, CO 81506</t>
  </si>
  <si>
    <t>Latham &amp; Watloms LLP, 885 Third Avenue, New York, NY 10022</t>
  </si>
  <si>
    <t>Russ Cook &amp; Associates, PC, 5141 Virginia Way, Suite 220, Brentwood, TN 37027</t>
  </si>
  <si>
    <t>James N. Harding, Attorney at Law, 303 Columbus Street, Bedford, OH 44146</t>
  </si>
  <si>
    <t>JAMES N HARDING, ATTORNEY AT LAW</t>
  </si>
  <si>
    <t>Sackett &amp; Associates, 1055 Lincoln Avenue, San Jose, CA 95150</t>
  </si>
  <si>
    <t>7082957755x280</t>
  </si>
  <si>
    <t>Craig L Ames, Abel Bean Law, 50 N. Laura Street, Suite 2500, Jacksonville, FL 32202</t>
  </si>
  <si>
    <t>CRAIG L AMES, ABEL BEAN LAW</t>
  </si>
  <si>
    <t>Douglas Hawkins Law, PLLC, 2150 Lexington Rd STE D2, Richmond, KY 40475</t>
  </si>
  <si>
    <t>Bunda Stutz &amp; Dewitt, 3295 Levis Commons Blvd., Perrysburg, OH 43551</t>
  </si>
  <si>
    <t>Lacy katzen LLP, 130 East Main Street, Rochester, NY 14604</t>
  </si>
  <si>
    <t>Levett Rockwood, PC, 33 Riverside Avenue, Bethel, CT 06801</t>
  </si>
  <si>
    <t>Levett Rockwood P.C., 33 Riverside Avenue, Westport, CT 06880</t>
  </si>
  <si>
    <t>Erin Elizabeth Jewell, Patten,Wornom,Hatten&amp;Diamonstein,LC, 12350 Jefferson Avenue, Suite 300, Newport News, VA 23602</t>
  </si>
  <si>
    <t>7572493242</t>
  </si>
  <si>
    <t>ERIN ELIZABETH JEWELL, PATTEN,WORNOM,HATTEN&amp;DIAMONSTEIN,LC</t>
  </si>
  <si>
    <t>Nora M. DiBuono, Esq., 701 First Avenue, Ellwood City, PA 16117</t>
  </si>
  <si>
    <t>Law Offices of Cathleen Morris, 23046 Avenida de la Carlota, Suite 600, Laguna Hills, CA 92653</t>
  </si>
  <si>
    <t>Mike Kelly Law Group, 816 Broadway Street, Myrtle Beach, SC 29577</t>
  </si>
  <si>
    <t>Daniel W. Zimbler, Esq., 740 Fourth Street, Suite 213, Santa Rosa, CA 95404</t>
  </si>
  <si>
    <t>Obear Overholser Huffer &amp; Rider LLC, P.O. 257 , Delphi, IN 46923</t>
  </si>
  <si>
    <t>OBEAR OVERHOLSER HUFFER &amp; RIDER LLC, PO</t>
  </si>
  <si>
    <t>Rooney Rippie &amp; Ratnaswamy , Kingsbury Center, 350 West Hubbard Cout, suite 600, Chicago, IL 60654</t>
  </si>
  <si>
    <t>ROONEY RIPPIE &amp; RATNASWAMY , KINGSBURY CENTER</t>
  </si>
  <si>
    <t>Beers Mallers Backs &amp; Salin, LLP, 108 W. Michigan Street, LaGrange, IN 46761</t>
  </si>
  <si>
    <t>Michael J. Laucello, Attorney at Law, 40 Chenango Avenue, Clinton, NY 13323</t>
  </si>
  <si>
    <t>MICHAEL J LAUCELLO, ATTORNEY AT LAW</t>
  </si>
  <si>
    <t>The Jones Law Firm, 715 E. Spring Street, Suite A, Cookeville, TN 38501</t>
  </si>
  <si>
    <t>Wipp Law Firm PLLC, 56875 Grand River, New Hudson, MI 48165</t>
  </si>
  <si>
    <t>David Dajnowicz, Attorney at Law, 7606 Normandy Drive, Mount Laurel, NJ 08054</t>
  </si>
  <si>
    <t>DAVID DAJNOWICZ, ATTORNEY AT LAW</t>
  </si>
  <si>
    <t>Fred McCurry, Attorney at Law, PO Box 3695, Van Nuys, CA 91407</t>
  </si>
  <si>
    <t>FRED MCCURRY, ATTORNEY AT LAW,</t>
  </si>
  <si>
    <t>Civerolo, Gralow, Hill &amp; Curtis, PA, 20 First Plaza, Suite 500, Alburquerque, NM 87102</t>
  </si>
  <si>
    <t>Greene Law Firm, LLC, 2107 5th Avenue N, Suite 401C, Birmingham, AL 35203</t>
  </si>
  <si>
    <t>Community Legal Services, 1424 Chestnut Street, Philadelphia, PA 19102</t>
  </si>
  <si>
    <t>Padgett Law Office, PLLC, 235 N. Washington Street, Rutherfordton, NC 28139</t>
  </si>
  <si>
    <t>Spiegel, Brown Ficher &amp; Cote, 272 Mill Street, Poughkeepsie, NY 12601</t>
  </si>
  <si>
    <t>Law Offices of Terance T. Kopanski, 120 Birmingham Drive, Suite 200, Cardiff By the Sea, CA 92007</t>
  </si>
  <si>
    <t>Kemper Corporate Services, Inc., 1 East Wacker Drive, Chicago, IL 60618</t>
  </si>
  <si>
    <t>Piet &amp; Wright Attorneys, 3130 South Rainbow Blvd, Suite 304, Las Vegas, NV 89146</t>
  </si>
  <si>
    <t>Riccolo &amp; Semelroth, PC, 425 2nd Street SE, Suite 1140, Cedar Rapids, IA 52401</t>
  </si>
  <si>
    <t>Marine Well Containment Co., 400 N. Sam Houston Pkwy East, Suite 1100, Houston, TX 77060</t>
  </si>
  <si>
    <t>Kirk-Pinkerton, PA, 240 s. Pineapple Avenue, Sixth Floor, Sarasota, FL 34236</t>
  </si>
  <si>
    <t>Verrill Dana LLP, One Portland Square, Portland, ME 04101</t>
  </si>
  <si>
    <t>2077744000x4412</t>
  </si>
  <si>
    <t>Paul McAndrew Law Firm, 2771 Oakdale Blvd., Suite 6, Coralville, IA 52241</t>
  </si>
  <si>
    <t>Burn &amp; Associates, 25 Atlanta Street, Suite F, Marietta, GA 30060</t>
  </si>
  <si>
    <t>785 Twin Pines Court, Reno, NV 89509</t>
  </si>
  <si>
    <t>Latham &amp; Watkins LLP, 885 Third Avenue, New York , NY 10022</t>
  </si>
  <si>
    <t>2129061200x4658</t>
  </si>
  <si>
    <t>2129061200x1849</t>
  </si>
  <si>
    <t>Thomas U Reynolds, P.O. Drawer 280, Charleston, MS 38921</t>
  </si>
  <si>
    <t>THOMAS U REYNOLDS, PO DRAWER</t>
  </si>
  <si>
    <t>Faegre Baker Daniels, 111 East Wayne Street, Sluite 800, Fort Wayne, IN 46802</t>
  </si>
  <si>
    <t>340 South Beach Street, Suite 116, Daytona Beach, FL 32114</t>
  </si>
  <si>
    <t>155 Lake LView Drive North, Macon, GA 31210</t>
  </si>
  <si>
    <t>Breazeale, Sachse &amp; Wilson, One American Place, 301 Main Street, Suite 2300, Baton Rouge, LA 70825</t>
  </si>
  <si>
    <t>Nussbaum Trussell, &amp; Cockrill, 119 South Izard , Little Rock, AR 72201</t>
  </si>
  <si>
    <t>Forest Corporation, 1665 Enterprise Parkway, Twinsburg, OH 44087</t>
  </si>
  <si>
    <t>Stevens &amp; Brand, LLP, 515 South Kansas Avenue, Suite 200, Topeka, KS 66603</t>
  </si>
  <si>
    <t>P.O. B ox 2682, San German, PR 00683</t>
  </si>
  <si>
    <t>350 Arbor Drive, Suite D, Ridgeland, MS 39157</t>
  </si>
  <si>
    <t>Van Dyck Law, LLC, 116 Village Boulevard, Suite 200, Princeton, NJ 08540</t>
  </si>
  <si>
    <t>Neal, Gerber &amp; Eisenberg LLP, Two North LaSalle Street, Suite 1700, Chicago, IL 60602</t>
  </si>
  <si>
    <t>Bay Area Legal Aid, 1735 Telegraph Avenue, Oakland, CA 94612</t>
  </si>
  <si>
    <t>Tierney &amp; Westerfeld, 1234 Jungermann Road, St. Peters, MO 63376</t>
  </si>
  <si>
    <t>8ED</t>
  </si>
  <si>
    <t>DAGMARA JASTRZEBSKA</t>
  </si>
  <si>
    <t>dagmara.jastrzebska@lw.com</t>
  </si>
  <si>
    <t>2129061717</t>
  </si>
  <si>
    <t>Chris Montes de Oca, 111 West Ocean Boulevard, Suite 1120, Long Beach, CA 90802</t>
  </si>
  <si>
    <t>Geiger Law Office, PC, 2888 Loker Avenue East, Suite 311, Carlsbad, CA 92010</t>
  </si>
  <si>
    <t>Valerie Kutz-Otway, PLC, 9790 Gratiot Avenue, Suite 5, Saginaw, MI 48609</t>
  </si>
  <si>
    <t>Henson Law Firm, PLLC, 5114 Balcones Woods Drive, Suite 307-439, Austin, TX 78759</t>
  </si>
  <si>
    <t>Minnillo &amp; Jenkins, 2712 Observatory Avenue, Cincinnati, OH 45208</t>
  </si>
  <si>
    <t>Gonzaga University, P.O. Box 3528, Spokane, WA 99220</t>
  </si>
  <si>
    <t>GONZAGA UNIVERSITY,</t>
  </si>
  <si>
    <t>5700 Tennyson Parkway, Sluite 500, Plano, TX 75024</t>
  </si>
  <si>
    <t>2149196000x6001</t>
  </si>
  <si>
    <t>Rooney &amp; Rooney, Two Penn Center Plaza, 1500 JFK Boulevard, Suite 200, Philadelphia, PA 19102</t>
  </si>
  <si>
    <t>ROONEY &amp; ROONEY, TWO PENN CENTER PLAZA</t>
  </si>
  <si>
    <t>City of Allentown, 435 Hamilton Street, Allentown, PA 18101</t>
  </si>
  <si>
    <t>71 Leanna Street, Chula Vista, CA 91911</t>
  </si>
  <si>
    <t>Sternberg &amp; Zeid Co. LPA, 7547 Mentor Avenue, #301, Mentor, OH 44060</t>
  </si>
  <si>
    <t>Stoll Keenon Ogden, 201 C North Main Street, Henderson, KY 42420</t>
  </si>
  <si>
    <t>Joshua L. Brownlee Attorney at Law, P.O. Box 33561, Decatur, GA 30033</t>
  </si>
  <si>
    <t>JOSHUA L BROWNLEE ATTORNEY AT LAW,</t>
  </si>
  <si>
    <t>Watts &amp; Herring, LLC, 301 19th Street North, Birmingham, AL 35203</t>
  </si>
  <si>
    <t>Prairie State Legal Services, 400 West Roosevelt, 1st Floor, Wheaton, IL 60187</t>
  </si>
  <si>
    <t>1615 Bonanza Street, #324, Walnut Creek, CA 94596</t>
  </si>
  <si>
    <t>AppalRed Legal Aid, 120 North Front Avenue, Prestonsburg, KY 41653</t>
  </si>
  <si>
    <t>407 South Van Buren Road, Eden, NC 27288</t>
  </si>
  <si>
    <t>Brennan Recupero, ET AL, One Church Green, P.O. Box 488, Taunton, MA 02780</t>
  </si>
  <si>
    <t>Jackson Law Group, LL.M.,P.A., 100 Whetstone Place, Suite 101, St. Agustine, FL 32086</t>
  </si>
  <si>
    <t>Office of Soldier's Counsel, Sante Fe Avenue, Fort Hood, TX 76544</t>
  </si>
  <si>
    <t>Divins &amp; Divins, P.C., 600 Old Country Road, Suite 300, Garden City, NY 11530</t>
  </si>
  <si>
    <t>4802 Neshaminy Boulevard, Suite 9, Bensalem, PA 19020</t>
  </si>
  <si>
    <t>4237 Woodlands LA, Orchard Lake, MI 48323</t>
  </si>
  <si>
    <t>Exxon Mobile Corporation, Law Department, 13501 Katy Freeway, EMCC-W1-566, Houston, TX 77079</t>
  </si>
  <si>
    <t>EXXON MOBILE CORPORATION, LAW DEPARTMENT</t>
  </si>
  <si>
    <t>Kendra Stamps Hood Attorney at Law, P.O. Box 509, Clinton, MS 39060</t>
  </si>
  <si>
    <t>KENDRA STAMPS HOOD ATTORNEY AT LAW,</t>
  </si>
  <si>
    <t>10939 Lane Oaks Court, Whitehouse, OH 43571</t>
  </si>
  <si>
    <t>Robinson and Henry, P.C., 900 Castleton Rd., #200, Castle Rock, CO 80109</t>
  </si>
  <si>
    <t>Ivy Tech Community College, 3101 South Creasy Lane, Lafayette, IN 47905</t>
  </si>
  <si>
    <t>Frith Anderson &amp; Peake, PC, 29 Franklin Road SW, Roanoke, VA 24011</t>
  </si>
  <si>
    <t>Sandra L Messer, Elder Honor DBA Care Patrol, 11422 East Roselle Avenue, Mesa, AZ 85212</t>
  </si>
  <si>
    <t>SANDRA L MESSER, ELDER HONOR DBA CARE PATROL</t>
  </si>
  <si>
    <t>Weiner &amp; McCulloch, 5599 San Felipe, Suite 900, Houston, TX 77056</t>
  </si>
  <si>
    <t>1 Penn Plaza, 49th Floor, New York, NY 10119</t>
  </si>
  <si>
    <t>160 North Street, Canton, GA 30114</t>
  </si>
  <si>
    <t>The Kaiser Law Firm, P.C., 12231 Manchester Road, First Floor, St. Louis, MO 63131</t>
  </si>
  <si>
    <t>Sedita &amp; Campisano, 145 Route 46 West, Wayne, NJ 07470</t>
  </si>
  <si>
    <t>McDermott Will and Emery, 227 West Monroe Street, Chicago, IL 60606</t>
  </si>
  <si>
    <t>CCSAO, 1100 South Hamilton Avenue, Chicago, IL 60612</t>
  </si>
  <si>
    <t>BMKY, 11300 Tomahawk Creek Parkway, Suite 190, Leawood, KS 66211</t>
  </si>
  <si>
    <t>Christopher J McKean, MRHFM LLC, 1015 Locust Street, Suite 1200, St. Louis, MO 63101</t>
  </si>
  <si>
    <t>CHRISTOPHER J MCKEAN, MRHFM LLC</t>
  </si>
  <si>
    <t>Verrill Dana, LLP, 43 Village Brook Road, Yarmouth, ME 04096</t>
  </si>
  <si>
    <t>638 South Monroe Street, Hinsdale, IL 60521</t>
  </si>
  <si>
    <t>Amari &amp; Locallo, 734 North Wells Street, Chicago, IL 60654</t>
  </si>
  <si>
    <t>Crossland Law Office, 857 Post Road, Suite 348, Fairfiled, CT 06824</t>
  </si>
  <si>
    <t>15525 North Nemo Court, Bowie, MD 20716</t>
  </si>
  <si>
    <t>717 Hiberta Street, Missoula, MT 59804</t>
  </si>
  <si>
    <t>Higgs, Fletcher &amp; Mack LLP, 401 West "A" Street, Suite 2600, San Diego, CA 92101</t>
  </si>
  <si>
    <t>Schraff &amp; King Co., L.P.A., 2802 SOM Center Road, Suite 200, Willoughby Hills, OH 44094</t>
  </si>
  <si>
    <t>Morgan, Lewis &amp; Bockius, 1701 Market Street, Philadelphia, PA 19103</t>
  </si>
  <si>
    <t>Morana Law Office, 403 Franklin Street, Melrose, MA 02176</t>
  </si>
  <si>
    <t>ExxonMobil Corporation, 800 Bell Street, CORP-EMB-1805B, P.O. Box 2180, Houston, TX 77002</t>
  </si>
  <si>
    <t>7735 N.W. 146th Street, Suite 205, Miami Lakes, FL 33016</t>
  </si>
  <si>
    <t>Exxon Mobil Corporation, 800 Bell Street, Suite 18060, Houston, TX 77002</t>
  </si>
  <si>
    <t>316 North Milwaukee Street, Suite 403, Milwaukee, WI 53202</t>
  </si>
  <si>
    <t>1678 Montgomery Highway, Hoover, AL 35216</t>
  </si>
  <si>
    <t>5257 NE MLK Jr. Boulevard, Suite 201, Portland, OR 97211</t>
  </si>
  <si>
    <t>Lexis Nexis, 70 West Madison Street, Suite 2200, Chicago, IL 60602</t>
  </si>
  <si>
    <t>361 South Main Street, Geneva, NY 14456</t>
  </si>
  <si>
    <t>Ban Law Office, P.C., P.O. Box 118, Salt Lake City, UT 84110</t>
  </si>
  <si>
    <t>BAN LAW OFFICE, PC,</t>
  </si>
  <si>
    <t>Turner &amp; Miller, LLC, 1100 Woodstock Avenue, Anniston, AL 36207</t>
  </si>
  <si>
    <t>114 Squires Pointe Road, Paris, KY 40361</t>
  </si>
  <si>
    <t>Law Ofice of J. L. McNabb, 7628 Sienna Ridge Lane, Fort Worth, TX 76131</t>
  </si>
  <si>
    <t>Adam M. Walters, P.C., 7 Piedmont Center, 3525 Piedmont Road, Suite 300, Atlanta, GA 30305</t>
  </si>
  <si>
    <t>The Douglas Bldg., 209 South 19th Street, Suite 400, Omaha, NE 68102</t>
  </si>
  <si>
    <t>Jason A Castano, Cotton, Castano &amp; Richardson, PLLC, 812 San Antonio Street Suite 510, Austin, TX 78701</t>
  </si>
  <si>
    <t>JASON A CASTANO, COTTON, CASTANO &amp; RICHARDSON, PLLC</t>
  </si>
  <si>
    <t>John Michaelston, Ltd., 3785 Callahan Avenue, Las Vegas, NV 89120</t>
  </si>
  <si>
    <t>Michael Hodes, LLC, 16 Willow Avenue, Towson, MD 21286</t>
  </si>
  <si>
    <t>Regas &amp; Haag Ltd., 3969 Convenience Circle, N.W., Suite 101, Canton, OH 44718</t>
  </si>
  <si>
    <t>Pullman &amp; Comley LLC, 90 State House Square, Hartford, CT 06103</t>
  </si>
  <si>
    <t>ExxonMobil, 800 Bell Street, Houston, TX 77002</t>
  </si>
  <si>
    <t>Watts &amp; Herring, LLC, The Kress Building, 301 19th Street North, Birmingham, AL 35203</t>
  </si>
  <si>
    <t>WATTS &amp; HERRING, LLC, THE KRESS BUILDING</t>
  </si>
  <si>
    <t>Oregon Elder Law, 2100NE Broadway, Suite 105, Portland, OR 97232</t>
  </si>
  <si>
    <t>Oregon Elder Law, 2100 NE Broadway, Suite 105, Portland, OR 97232</t>
  </si>
  <si>
    <t>Law Office Joseph F. Pippen, Jr., 1920 East Bay Drive, Largo, FL 33771</t>
  </si>
  <si>
    <t>7275863306x216</t>
  </si>
  <si>
    <t>USG Corporation, 550 W. Adams Street, Dept. 189, Chicago, IL 60661</t>
  </si>
  <si>
    <t>Sullivan &amp; Cromwell, LLP, 1870 Embarcadero Road, Palo Alto, CA 94303</t>
  </si>
  <si>
    <t>Nelson Law Office, 53 W Jackson Blvd., Suite 442, Chicago, IL 60604</t>
  </si>
  <si>
    <t>Loeb &amp; Loeb LLP, 121 N. Clark Street, Suite 2300, Chicago, IL 60654</t>
  </si>
  <si>
    <t>3124643100x3126</t>
  </si>
  <si>
    <t>Loeb &amp; Loeb LLP, 321 N. Clark Street, Suite 2300, Chicago, IL 60654</t>
  </si>
  <si>
    <t>Dechert LLP, 2440 W. El Camino Real, Suite 700, Mountain View, CA 94040</t>
  </si>
  <si>
    <t>University of Kentucky, College at Law, Limestone Street, Lexington, KY 40507</t>
  </si>
  <si>
    <t>Michael Speight, Attorney at Law, 78 Melwood Avenue, East Longmeadow, MA 01028</t>
  </si>
  <si>
    <t>MICHAEL SPEIGHT, ATTORNEY AT LAW</t>
  </si>
  <si>
    <t>Gross McGinley, LLP, 33 S. 7th Street, P.O. Box 4060, Allentown, PA 18105</t>
  </si>
  <si>
    <t>William Doherty, Esq., 85 Birch Street, Floral Park, NY 11001</t>
  </si>
  <si>
    <t>Brombery Rosenthal, LLP, 401 N. Washington Street, Suite 500, Rockville, MD 20850</t>
  </si>
  <si>
    <t>Stapleton Elder Law, 1411 Sachem Place, Suite 2, Charlottsville, VA 22901</t>
  </si>
  <si>
    <t>Avantage Consulting Services, LTD, 5005 Rockside Road, Suite 530, Cleveland, OH 44131</t>
  </si>
  <si>
    <t>2165206377x322</t>
  </si>
  <si>
    <t>Bluegrass Elderlaw, PLLC, 120 North Mill Street, Suite 300, Lexington, KY 40507</t>
  </si>
  <si>
    <t>Michael S. Holmes, Attorney at Law, 8100 Washington Avenue, Suite 120, Houston, TX 77007</t>
  </si>
  <si>
    <t>7137236500x135</t>
  </si>
  <si>
    <t>Mary Ellen Chajkowski, Attorney at Law, 911 Highview Street, Pittsburgh, PA 15206</t>
  </si>
  <si>
    <t>MARY ELLEN CHAJKOWSKI, ATTORNEY AT LAW</t>
  </si>
  <si>
    <t>Office of the Chief State Attorney, Appellate Bureau, 300 Corporate Place, Rocky Hill, CT 06067</t>
  </si>
  <si>
    <t>OFFICE OF THE CHIEF STATE ATTORNEY, APPELLATE BUREAU</t>
  </si>
  <si>
    <t>Daley, Debofsky &amp; Bryant, 55 W. Monroe , Suite 2440, Chicago, IL 60603</t>
  </si>
  <si>
    <t>3123725200x2243</t>
  </si>
  <si>
    <t>Matthew J Histen, Histen Law Offices, 47 Wappingwood Road, Ellington, CT 06029</t>
  </si>
  <si>
    <t>MATTHEW J HISTEN, HISTEN LAW OFFICES</t>
  </si>
  <si>
    <t>L. Bradley Schwartz, LLC, 120 W. Madison, Suite 1403, Chicago, IL 60602</t>
  </si>
  <si>
    <t>P.O. Box 1539, Travis AFB, CA 94535</t>
  </si>
  <si>
    <t>E Trustee Counselors, P.C., L.L.O., 11725 Arbor Street, Suite 140, Omaha, NE 68144</t>
  </si>
  <si>
    <t>Palos Elder Law Ltd., 6446 West 127th Street, Suite 201, Palos Heights, IL 60463</t>
  </si>
  <si>
    <t>Anderson Elder Law, 206 Old State Road, Media, PA 19063</t>
  </si>
  <si>
    <t>30 Wangonk Trail, East Hampton, CT 06424</t>
  </si>
  <si>
    <t>Flasck Legal Services, 1650 South Arlington, #1, Akron, OH 44306</t>
  </si>
  <si>
    <t>Levey, Wagley &amp; Putman, P.O. Box 7, Winthrop, ME 04364</t>
  </si>
  <si>
    <t>LEVEY, WAGLEY &amp; PUTMAN,</t>
  </si>
  <si>
    <t>The Shafer Law Group, 210 Magnolia Avenue, Auburn, CA 95603</t>
  </si>
  <si>
    <t>2915 Maverick kStreet, Las Vegas, NV 89108</t>
  </si>
  <si>
    <t>Palafox Law Corp, 30386 Esperanza, Suite 300, Rancho Santa Margarita, CA 92688</t>
  </si>
  <si>
    <t>Seyfarth Shaw LLP, 131 South Dearborn Street 2400, Chicago, IL 60603</t>
  </si>
  <si>
    <t>Joseph &amp; Ricker LLC, P.O. Box 3230, 901 Washington Avenue, La Grande, OR 97850</t>
  </si>
  <si>
    <t>JOSEPH &amp; RICKER LLC,</t>
  </si>
  <si>
    <t>The Phipps Law Firm, 4200 Crums Mill Road, Suite 203, Harrisburg, PA 17112</t>
  </si>
  <si>
    <t>155 Franklin Road, Suite 120, Brentwood, TN 37027</t>
  </si>
  <si>
    <t>366 Lower Prince Mountain Road, P.O. Box 70, Cherry Log, GA 30522</t>
  </si>
  <si>
    <t>Chris Bordelon, Esq., 13015 Proctor Road, Philadelphia, PA 19116</t>
  </si>
  <si>
    <t>Graham &amp; Graham Co., LPA, 17 North 4th Street, 3rd Floor, Zanesville, OH 43701</t>
  </si>
  <si>
    <t>Brockman Legal Services, 765 Lakeview Drive, West Jefferson, OH 43162</t>
  </si>
  <si>
    <t>9125 South Monroe, Plaza Way, #C, Sandy, UT 84070</t>
  </si>
  <si>
    <t>109 North Adams Street, Suite 204, Rockville, MD 20858</t>
  </si>
  <si>
    <t>Jack &amp; Jack Attorneys, LLP, 225 Bishop Drive, Athens, GA 30606</t>
  </si>
  <si>
    <t>Jack &amp; Jack Attornyes, LLP, 225 Bishop Drive, Athens, GA 30606</t>
  </si>
  <si>
    <t>William L Nabors, 3355 Lenox Road North East, Suite 750, Atlanta, GA 30326</t>
  </si>
  <si>
    <t>6787108957</t>
  </si>
  <si>
    <t>Fisher Law LLC, 500 Chapman Street, Canton, MA 02021</t>
  </si>
  <si>
    <t>233 South Wacker Drive, Suite 5500, Chicago, IL 60606</t>
  </si>
  <si>
    <t>8IJ</t>
  </si>
  <si>
    <t>CHRISTINA M LINSMEIER</t>
  </si>
  <si>
    <t>Beck Elder Law, 2777 West Clay Street, St. Charles, MO 63301</t>
  </si>
  <si>
    <t>The Law Office of Gregory Rosenberg, 530 Boulevard, Kenilworth, NJ 07033</t>
  </si>
  <si>
    <t>Fisher Kanaris, 200 South Wacker Drive, 22nd Floor, Chicago, IL 60606</t>
  </si>
  <si>
    <t>302 West Boscawen Street, Winchester, VA 22601</t>
  </si>
  <si>
    <t>Tucker Ellis LLP, 925 Euclid Avenue, Suite 1150, Cleveland, OH 44115</t>
  </si>
  <si>
    <t>Law Office of Benjamin V. Platon II, 10940 Fair Oaks Boulevard, Suite 100, Fair Oaks, CA 95628</t>
  </si>
  <si>
    <t>Roy Legal Group, 8345 Reseda Boulevard, Suite 222, Northridge, CA 91324</t>
  </si>
  <si>
    <t>Law Office of John H. Graves, PLLC, 8265 South Walker, Oklahoma City, OK 73139</t>
  </si>
  <si>
    <t>Sheila J. Kelly Law Firm, LLC, 4856 Banning Avenue, White Bear Lake, MN 55110</t>
  </si>
  <si>
    <t>General Electric, 1 River Road 5-309J, Schenectady, NY 12345</t>
  </si>
  <si>
    <t>Tower Legal (J.P. Morgan Chase) , 1 Chase Manhattan Plaza, Floor 26, New York, NY 10006</t>
  </si>
  <si>
    <t>2245 East Glenrosa Avenue, Phoenix, AZ 85016</t>
  </si>
  <si>
    <t>Law Office of Brandi Morris, LLC, P.O. Box 6675, Lee's Summit, MO 64063</t>
  </si>
  <si>
    <t>LAW OFFICE OF BRANDI MORRIS, LLC,</t>
  </si>
  <si>
    <t>Manley, Karraker &amp; Karraker, P.C., 110 South Jefferson, Farmington, MO 63640</t>
  </si>
  <si>
    <t>Alston &amp; Bird LLP, 333 South Hope Street, 16th Floor, Los Angeles, CA 90071</t>
  </si>
  <si>
    <t>Legal Aid of North Carolina, 201 North Front Street, Suite 1002, P.O. Box 814, Wilmington, NC 28402</t>
  </si>
  <si>
    <t>9107636207x109</t>
  </si>
  <si>
    <t>Jan Dils, Attorneys at Law, 963 Market Street, Parkersburg, WV 26101</t>
  </si>
  <si>
    <t>3044288900x1090</t>
  </si>
  <si>
    <t>Law Office C.M. Webb, 1308 Ninth Street NW, Washington, DC 20001</t>
  </si>
  <si>
    <t>The Erlich Law Office, PLLC, 2111 Wilson Boulevard, Suite 700, Arlington, VA 22201</t>
  </si>
  <si>
    <t>Bingham McHale LLP, 10 West market Street, 2700 Market Tower, Indianapolis, IN 46204</t>
  </si>
  <si>
    <t>914 Sherman Avenue, Hood River, OR 97031</t>
  </si>
  <si>
    <t>781 Douglas Avenue, Altamonte Springs, FL 32714</t>
  </si>
  <si>
    <t>1390 Ft. Pickens Road, #203, Pensacola Beach, FL 32561</t>
  </si>
  <si>
    <t>The Lutzow Law Firm, LLC, 330 Rue St. Francois, Florissant, MO 63031</t>
  </si>
  <si>
    <t>Spiegel, Brown, Fichera &amp; Cote, LLP, 272 Mill Street, Poughkeepsie, NY 12601</t>
  </si>
  <si>
    <t>Spiegel Brown Fichera &amp; Cote, LLP, 272 Mill Street, Poughkeepsie, NY 12601</t>
  </si>
  <si>
    <t>Benny R. Whitmore, 215 Lawshe Road, Senoia, GA 30276</t>
  </si>
  <si>
    <t>Lynch Law Firm, PC, 200 McCaskill Road E, Pinehurst, NC 28374</t>
  </si>
  <si>
    <t>Dougherty County Law Library, 225 Pine Avenue, #212, Albany, GA 31701</t>
  </si>
  <si>
    <t>Bernetich, Haztell &amp; Pascu, LLC, 2 Kings Highway West, Suite 101, Haddonfield, NJ 08033</t>
  </si>
  <si>
    <t>Cummins B Jones II ESQ, P.O. Box 5662, Canton, GA 30114</t>
  </si>
  <si>
    <t>CUMMINS B JONES II ESQ,</t>
  </si>
  <si>
    <t>4030 Esplanande Way, Tallahassee, FL 32399</t>
  </si>
  <si>
    <t>Denny Law Office, PLLC, The Starks Building, 455 S. Fourth Street, Suite 1071, Louisville, KY 40202</t>
  </si>
  <si>
    <t>DENNY LAW OFFICE, PLLC, THE STARKS BUILDING</t>
  </si>
  <si>
    <t>Law Office of James R Kneisler, 315 W. Twohig, San Angelo, TX 76903</t>
  </si>
  <si>
    <t>David A. Tovrea, 7016 East 1st Plce, Denver, CO 80220</t>
  </si>
  <si>
    <t>Adams &amp; Huetsch, Attorney at Law, 321 Wedgewood Square, Columbia, IL 62236</t>
  </si>
  <si>
    <t>Law Office T.E. McCall, 1540 North LaSalle, #501, Chicago, IL 60610</t>
  </si>
  <si>
    <t>Julianna Burrall, 3535 Rosewell Road, #1, Marietta, GA 30062</t>
  </si>
  <si>
    <t>Duane Morris, LLP, 1540 Broadway, New York, NY 10036</t>
  </si>
  <si>
    <t>McDermott Will &amp; Emery, LLP, 227 West Monroe Street, Chicago, IL 60606</t>
  </si>
  <si>
    <t>Jacob (Jake) R Jagdfeld, Johnson Becker, PLLC, 33 6th Street South, Suite 4530, Minneapolis, MN 55402</t>
  </si>
  <si>
    <t>6124361801</t>
  </si>
  <si>
    <t>JACOB (JAKE) R JAGDFELD, JOHNSON BECKER, PLLC</t>
  </si>
  <si>
    <t>Yergey and Yergey PA, 211 North Magnolia Avenue, Orlando, FL 32801</t>
  </si>
  <si>
    <t>Law Office of Pamela Kennedy, PLLC, P.O. Box 850431, Yukon, OK 73085</t>
  </si>
  <si>
    <t>LAW OFFICE OF PAMELA KENNEDY, PLLC,</t>
  </si>
  <si>
    <t>413 16th Street North, Birmingham, AL 35203</t>
  </si>
  <si>
    <t>1041 Lakepointe Street, Gross Pointe Park, MI 48230</t>
  </si>
  <si>
    <t>P.O. Box 793, Los Angeles, CA 90078</t>
  </si>
  <si>
    <t>Kerry Hay Law Office, 618 Market Place SW, Norton, VA 24273</t>
  </si>
  <si>
    <t>Kuktak Rock LLP, 1010 Grand Boulevard, Suite 500, Kansas City, MO 64106</t>
  </si>
  <si>
    <t>Law Office of Caprice R. Itagaki, 841 Bishop Street, Suite 2201, Honolulu, HI 96813</t>
  </si>
  <si>
    <t>Mark B. Miesse &amp; Associates, PC, 7518 Enterprise Avenue, Germantown, TN 38138</t>
  </si>
  <si>
    <t>5302 North Oaks Drive, Greensboro, NC 27455</t>
  </si>
  <si>
    <t>Davis, Polk &amp; Wardwell, LLP, 901 15th Street NW, Washington, DC 20005</t>
  </si>
  <si>
    <t>John Hancock Life Insurance Company, 601 Congress Street Z-06-092, Boston, MA 02210</t>
  </si>
  <si>
    <t>O'Donnell, Weiss &amp; Mattei, P.C., 41 East High Street, Pottstown, PA 19464</t>
  </si>
  <si>
    <t>Ford Motor Company, American Road, 330 Town Center Drive, Suite 800FPS, Dearborn, MI 48126</t>
  </si>
  <si>
    <t>FORD MOTOR COMPANY, AMERICAN ROAD</t>
  </si>
  <si>
    <t>The Ultreia Law Firm, LLC, 1258 Ortiz Drive, SE, Suite 102, Albuquerque, NM 87108</t>
  </si>
  <si>
    <t>c/o Dana Holding Corporation, 3939 Technology Drive, Maumee, OH 43537</t>
  </si>
  <si>
    <t>Law Office of Joseph Miele, 256 Marginal Street, 2nd Floor, East Boston, MA 02128</t>
  </si>
  <si>
    <t>The Wilson Davis Firm, 2181 Northlake Parkway, Suite 118, Tucker, GA 30084</t>
  </si>
  <si>
    <t>McDermott Will &amp; Emery, 227 West Monroe Street, Chicago, IL 60606</t>
  </si>
  <si>
    <t>8KT</t>
  </si>
  <si>
    <t>ANDREA T MROZINSKI</t>
  </si>
  <si>
    <t>amrozinski@mwe.com</t>
  </si>
  <si>
    <t>Allstate Insurance Company, 2775 Sanders Road, Northbrook, IL 60062</t>
  </si>
  <si>
    <t>Jenner &amp; Block LLP, 353 North Clark Street, Chicago, IL 60654</t>
  </si>
  <si>
    <t>Seyfarth Shaw LLP, 131 South Dearborn Street, Suite 2400, Chicago, IL 60603</t>
  </si>
  <si>
    <t>The Major Law Group, LLC, P.O. Box 303, Fairfield, AL 35064</t>
  </si>
  <si>
    <t>THE MAJOR LAW GROUP, LLC,</t>
  </si>
  <si>
    <t>Jones Day, 51 Louisiana Avenue, NW, Washington, DC 20002</t>
  </si>
  <si>
    <t>Michael Potter, Esq., Wealth Preservation Advisors, 4705 South, Durango, #100-A-1, Las Vegas, NV 89147</t>
  </si>
  <si>
    <t>MICHAEL POTTER, ESQ, WEALTH PRESERVATION ADVISORS</t>
  </si>
  <si>
    <t>Kwitoski &amp; Associates PLLC, 650 Livernois, Ferndale, MI 48220</t>
  </si>
  <si>
    <t>Burke, Warren, MacKay &amp; Serritella, 330 North Wabash, 22nd Floor, Chicago, IL 60611</t>
  </si>
  <si>
    <t>Rosalind Williams dba, Alliance Paralegal &amp; Legal, P.O. Box 1354, Kent, WA 98035</t>
  </si>
  <si>
    <t>ROSALIND WILLIAMS DBA, ALLIANCE PARALEGAL &amp; LEGAL,</t>
  </si>
  <si>
    <t>Jeffrey A Miller, P.O. Box 44, Cleveland, TN 37364</t>
  </si>
  <si>
    <t>4234762925</t>
  </si>
  <si>
    <t>Law Office of John Plunkett, 470 Russell Avenue, Wyckoff, NJ 07481</t>
  </si>
  <si>
    <t>20450 Logan Avenue, Estero, FL 33928</t>
  </si>
  <si>
    <t>Dephin Law office P.L.C., 626 Broad Street, Lake Charles, LA 70601</t>
  </si>
  <si>
    <t>Michael &amp; Stephenson, 214 Fourth Street, Logansport, IN 46947</t>
  </si>
  <si>
    <t>Jared L. Roberts, Attorney at Law, 212 N. Madison Avenue, Douglas, GA 31533</t>
  </si>
  <si>
    <t>JARED L ROBERTS, ATTORNEY AT LAW</t>
  </si>
  <si>
    <t>Steuer Escovar Berk &amp; Brown Co, LPA, 55 Public Square, Suite 1475, Cleveland, OH 44113</t>
  </si>
  <si>
    <t>Cottrell &amp; Jacobs PLC, 6739 Fulton Street E., Suite A10, Ada, MI 49301</t>
  </si>
  <si>
    <t>Law Office of Isabel W. Colonna, One West Street, Suite 70, Pittsfield, MA 01201</t>
  </si>
  <si>
    <t>Cleaver Law Office, 4917 Munson Street NW, Canton, OH 44718</t>
  </si>
  <si>
    <t>Rodey, Dickason, Sloan, Akin &amp; Robb, 201 Third Street Nw, #2200, Albuquerque, NM 87102</t>
  </si>
  <si>
    <t>2698 Cranberry Road, Doylestown, PA 18902</t>
  </si>
  <si>
    <t>618 Swede Street, Norristown, PA 19401</t>
  </si>
  <si>
    <t>Stacy R Pace, PACE Group, PLLC, 1629 K Street NW, Suite 300, Washington, DC 20006</t>
  </si>
  <si>
    <t>STACY R PACE, PACE GROUP, PLLC</t>
  </si>
  <si>
    <t>Bogutz &amp; Gordon, 3503 North Campbell, Suite 101, Tucson, AZ 85719</t>
  </si>
  <si>
    <t>5203219700x12</t>
  </si>
  <si>
    <t>Bogutz &amp; Gordon, PC, 3503 North Campbell Avenue, Suite 101, Tucson, AZ 85719</t>
  </si>
  <si>
    <t>McDermott Will &amp; Emery, 227 West Monroe, Suite 4700, Chicago, IL 60606</t>
  </si>
  <si>
    <t>Bondurant, Mixson &amp; Elmore, 1201 West Peachtree Street, NW, Suite 3900, Atlanta, GA 30309</t>
  </si>
  <si>
    <t>Boutz &amp; Gordon, PC, 3503 North Campbell Avenue, Suite 101, Tucson, AZ 85719</t>
  </si>
  <si>
    <t>1627 Bluewater Way, Charleston, SC 29414</t>
  </si>
  <si>
    <t>Nevada Legal Service-LITC, 530 South 6th Street, Las Vegas, NV 89101</t>
  </si>
  <si>
    <t>Ryan A. Spencer, 2443 Lynn Road, Suite 208, Raleigh, NC 27612</t>
  </si>
  <si>
    <t>Douglas M. de Vlaming, PA, 1101 Turner Street, Clearwater, FL 33756</t>
  </si>
  <si>
    <t>King &amp; Spalding, LLP, 1180 Peachtree Street, NE, Atlanta, GA 30309</t>
  </si>
  <si>
    <t>Reed Smith, LLP, 10 South Wacker Drive, 40th Floor, Chicago, IL 60606</t>
  </si>
  <si>
    <t>Law Office of Angela Mannarino, 37637 Five Mile, #129, Livonia, MI 48154</t>
  </si>
  <si>
    <t>Hatchew &amp; Associates, LLC, 400 Galleria Parkway, Suite 1500, Atlanta, GA 30339</t>
  </si>
  <si>
    <t>1186 East Main Street, Lavonia, GA 30553</t>
  </si>
  <si>
    <t>Forsythe Law Offices, Attorney-Sole Practitioner, 240 Wiley Boulevard SW, Suite D, Cedar Rapids, IA 52404</t>
  </si>
  <si>
    <t>FORSYTHE LAW OFFICES, ATTORNEY-SOLE PRACTITIONER</t>
  </si>
  <si>
    <t>McNerney, Page, Vanderlin &amp; Hall, 433 Market Street, Williamsport, PA 17701</t>
  </si>
  <si>
    <t>Jesse &amp; Jesse, P.O. Box 997, 412 E. Unaka Avenue, Johnson City, TN 37605</t>
  </si>
  <si>
    <t>JESSE &amp; JESSE,</t>
  </si>
  <si>
    <t>710 North Haven Place, Brandon, MS 39047</t>
  </si>
  <si>
    <t>Erickson Law Firm, One Beaufort Town Center, 2015 Boundary Street, #309, Beaufort, SC 29902</t>
  </si>
  <si>
    <t>Avard Law Offices, 875 SE 47th Terrace, Cape Coral, FL 33910</t>
  </si>
  <si>
    <t>Avard Law Offices, P.O. Box 101110, Cape Coral, FL 33910</t>
  </si>
  <si>
    <t>AVARD LAW OFFICES,</t>
  </si>
  <si>
    <t>1811 Earlmont Avenue, La Canada, CA 91011</t>
  </si>
  <si>
    <t>2129061200x1787</t>
  </si>
  <si>
    <t>9351 East 5th Avenue, Denver, CO 80230</t>
  </si>
  <si>
    <t>3038663441x3225</t>
  </si>
  <si>
    <t>Patricia H. Anderson, LLC, 910 Mt. Gilead Road, Unit B 5, Murrells Inlet, SC 29576</t>
  </si>
  <si>
    <t>Kirland &amp; Ellis LLP, 601 Lexington Avenue, New York, NY 10022</t>
  </si>
  <si>
    <t>Law Office of Larry Wright, 207 Truxton Aveue, Bakersfield, CA 93301</t>
  </si>
  <si>
    <t>10052 Cobbler View Drive, Delaplane, VA 20144</t>
  </si>
  <si>
    <t>The Carthens law Firm, 107 West Elmwood Avenue, Raeford, NC 28376</t>
  </si>
  <si>
    <t>Wilson Elser, 150 East 42nd Street, New York, NY 10017</t>
  </si>
  <si>
    <t>Vasquez Law Office, 650 Poydras Street, Sluite 1414, New Orleans, LA 70117</t>
  </si>
  <si>
    <t>Ferfolia Funeral Homes, Inc., 356 West Aurora Road, Sagamore Hills, OH 44067</t>
  </si>
  <si>
    <t>Smith Haughey Rice &amp; Roegge, PC, 100 Monroe Center NW, Grand Rapids, MI 49306</t>
  </si>
  <si>
    <t>Legal Aid Center of Southern Nevada, 800 South 8th Street, Las Vegas, NV 89101</t>
  </si>
  <si>
    <t>Law Office of Rodney Briggs, 4433 SW 101st Street, Seattle, WA 98146</t>
  </si>
  <si>
    <t>The Lintz Law Firm, 510 East 6th Street, Alton, IL 62002</t>
  </si>
  <si>
    <t>4919 SE 25th Lane, Trenton, FL 32693</t>
  </si>
  <si>
    <t>Hines Law Office, PLC, P.O. Box 314, Jonesville, VA 24263</t>
  </si>
  <si>
    <t>HINES LAW OFFICE, PLC,</t>
  </si>
  <si>
    <t>College of Southern Nevada, Office of General Counsel, 6375 W. Charleston Blvd. (W32E), Las Vegas, NV 89146</t>
  </si>
  <si>
    <t>COLLEGE OF SOUTHERN NEVADA, OFFICE OF GENERAL COUNSEL</t>
  </si>
  <si>
    <t>Kruse Legal Services, LLC, 1147 E. Walnut Street, Springfield, MO 65806</t>
  </si>
  <si>
    <t>323 Clara Avenue, #22, St. Louis, MO 63112</t>
  </si>
  <si>
    <t>7752 Northwind Court, Columbus, OH 43235</t>
  </si>
  <si>
    <t>The Kivett Law Firm, LLC, 1310 Carondelet Drive, Suite 303, Kansas City, MO 64114</t>
  </si>
  <si>
    <t>Michael R. Marino, Esq., 410 West 23rd Street, #1D, New York, NY 10011</t>
  </si>
  <si>
    <t>Brizendine Law Office, 300 Missouri Avenue, Suite 200, Jeffersonville, IN 47130</t>
  </si>
  <si>
    <t>Attorney At Law, 381 East Main Street, Lexington, KY 40507</t>
  </si>
  <si>
    <t>Fisher Law Office, LLC, 3 Gale Road, Camp Hill, PA 17011</t>
  </si>
  <si>
    <t>Joseph A Whitcomb, Rocky Mountain Disability Law Group, 2000 S.Colorado Blvd,Tower I St9500, Denver, CO 80222</t>
  </si>
  <si>
    <t>3035341949</t>
  </si>
  <si>
    <t>JOSEPH A WHITCOMB, ROCKY MOUNTAIN DISABILITY LAW GROUP</t>
  </si>
  <si>
    <t>Morrison &amp; Foerster LLP, 2000 Pennsylvania Avenue, NW, Washington, DC 20006</t>
  </si>
  <si>
    <t>Law Office of Lesa Pamplin, 2821 E. Lancaster Avenue, Fort Worth, TX 76103</t>
  </si>
  <si>
    <t>Patricia S. Moran, Esq., 49 Penfield Avenue, Croton on Hudson, NY 10520</t>
  </si>
  <si>
    <t>555 Wekiva Cove Road, Longwood, FL 32779</t>
  </si>
  <si>
    <t>CavLaw, PLLC, 305 Limestone Terrace, Suite C, Jarrell, TX 76537</t>
  </si>
  <si>
    <t>Callaway Bonner Lae, LLC, 3200 West End Avenue, Suite 500, Nashville, TN 37203</t>
  </si>
  <si>
    <t>Charlene D. Daniel Esq., 109-G Gainsborough Square #709, Chesapeake, VA 23320</t>
  </si>
  <si>
    <t>William O. Finch, Jr., 197 East Main Street, Westminster, MD 21157</t>
  </si>
  <si>
    <t>211 Rockport Street, Meridianville, AL 35759</t>
  </si>
  <si>
    <t>Schreeder, Wheeler &amp; Flint, 1100 Peachtree Street, N.E, .Suite 800, Atlanta, GA 30309</t>
  </si>
  <si>
    <t>27 Duryea Road, Montclair, NJ 07043</t>
  </si>
  <si>
    <t>100 Peachtree Street, NW, Ste 1475, Atlanta, GA 30303</t>
  </si>
  <si>
    <t>Carol J Wallace, Elder Law Firm of C &amp; W, P.L., 310 East Main Street, Lakeland, FL 33801</t>
  </si>
  <si>
    <t>CAROL J WALLACE, ELDER LAW FIRM OF C &amp; W, PL</t>
  </si>
  <si>
    <t>Chris Godfrey, 210 South Michigan, Suite 400, South Bend, IN 46601</t>
  </si>
  <si>
    <t>Law Office of Steve Leydiker, 1771 Woodside Road, Redwood City, CA 94061</t>
  </si>
  <si>
    <t>Antonia J. Martinez, LLC, P.O. Box 883, Croton-on-Hudson, NY 10520</t>
  </si>
  <si>
    <t>14900 Interurban Avenue, South, Suite 271 PMB 62, Seattle, WA 98168</t>
  </si>
  <si>
    <t>P.O. Box 414, Pine Ridge, SD 57770</t>
  </si>
  <si>
    <t>Diane M Zephier, 4608 Steamboat Circle, Rapid City, SD 57702</t>
  </si>
  <si>
    <t>3074 Chinaberry Court, Sterling Heights, MI 48314</t>
  </si>
  <si>
    <t>Steinbacher &amp; Stahl, 413 Washington Boulevard, Williamsport, PA 17701</t>
  </si>
  <si>
    <t>Wilson and Epstein, 235 Peachtree Street, Suite 2212, Atlanta, GA 30303</t>
  </si>
  <si>
    <t>Jensen &amp; DeHaan &amp; Symko, 800 Monroe N.W., Suite 314, Grand Rapids, MI 49503</t>
  </si>
  <si>
    <t>Russell D Hedges, Moore and Hedges, 105 North Atlantic Street, Tallahoma, TN 37388</t>
  </si>
  <si>
    <t>9317412007</t>
  </si>
  <si>
    <t>RUSSELL D HEDGES, MOORE AND HEDGES</t>
  </si>
  <si>
    <t>Schad &amp; Schad, PC, 223 E. Spring Street, New Albany, IN 47150</t>
  </si>
  <si>
    <t>43541 Galway Drive, Northville, MI 48167</t>
  </si>
  <si>
    <t>Resident Home Corporation, 3030 West Fork Road, Cincinnati, OH 45211</t>
  </si>
  <si>
    <t>Logikel Legal Solutions, PLC/dba, Kelly Legal Sol. PLC, 24113 Harper Avenue, Suite 126, St. Clair Shores, MI 48081</t>
  </si>
  <si>
    <t>LOGIKEL LEGAL SOLUTIONS, PLC/DBA, KELLY LEGAL SOL PLC</t>
  </si>
  <si>
    <t>Janaf Ofifce Building, 5900 East VA Beach Boulevard, Suite 508, Norfolk, VA 23502</t>
  </si>
  <si>
    <t>McEnery Law Office, P.O. Box 1044, Hot Springs, MT 59845</t>
  </si>
  <si>
    <t>MCENERY LAW OFFICE,</t>
  </si>
  <si>
    <t>Richter Head Shinall &amp; White LLP, 5605 Glenridge Drive, Suite 850, Atlanta, GA 30342</t>
  </si>
  <si>
    <t>910 Main Street, Suite 306, Boise, ID 83702</t>
  </si>
  <si>
    <t>Sanders Pianowski LLP, 300 Riverwalk Drive, Elkhart, IN 46516</t>
  </si>
  <si>
    <t>Kendall S. Wells, P.A., 930 Fern Avenue, Orlando, FL 32514</t>
  </si>
  <si>
    <t>Finkestein &amp; Partners, 1279 Route 300, P.O. Box 1111, Newburgh, NY 12551</t>
  </si>
  <si>
    <t>Civil Justice, Inc., 520 W Fayette Street, Suite 410, Baltimore, MD 21201</t>
  </si>
  <si>
    <t>The Law Office of Katherine Bauer, Attorney &amp; Counselor at Law, 6535 Dumfries Drive, Houston, TX 77096</t>
  </si>
  <si>
    <t>THE LAW OFFICE OF KATHERINE BAUER, ATTORNEY &amp; COUNSELOR AT LAW</t>
  </si>
  <si>
    <t>Ramirez Law Office, P.C., 6002 W. 62ND Street, Suite B, Indianapolis, IN 46278</t>
  </si>
  <si>
    <t>4023410120</t>
  </si>
  <si>
    <t>City Attorney Office, 101 S. Mesquite St., Suite 300; M/S 63-0300, Arlington, TX 76004</t>
  </si>
  <si>
    <t>5521 Seneca Place, Simi Valley, CA 93063</t>
  </si>
  <si>
    <t>Community Lawyers USA , 208 23rd St. North, Birmingham, AL 35203</t>
  </si>
  <si>
    <t>81174 Jim Loyd Road, Folsom , LA 70437</t>
  </si>
  <si>
    <t>81174 JIM LOYD ROAD F</t>
  </si>
  <si>
    <t>Attorney at Law, 12001 Prospect Rd., Suite #A1, Strongsville, OH 44149</t>
  </si>
  <si>
    <t>Prudential Tower, Ropes &amp; Gray LLP, 800 Boylston Street, Boston, MA 02199</t>
  </si>
  <si>
    <t>PRUDENTIAL TOWER, ROPES &amp; GRAY LLP</t>
  </si>
  <si>
    <t>170 South Page Street, Southern Pines, NC 28387</t>
  </si>
  <si>
    <t>502 Vine Street, Poplar Bluff, MO 63901</t>
  </si>
  <si>
    <t>Joseph W. McCarthy, ALC, 400 Reed Street, Santa Clara, CA 95050</t>
  </si>
  <si>
    <t>Michael R Moebes, Moebes Law, LLC, 1201 West Peachtree St. STE 2329, Atlanta, GA 30309</t>
  </si>
  <si>
    <t>MICHAEL R MOEBES, MOEBES LAW, LLC</t>
  </si>
  <si>
    <t>SUITE 2329</t>
  </si>
  <si>
    <t>Maryland Attorney General, 200 St. Paul Place, 18th floor, Baltimore, MD 21202</t>
  </si>
  <si>
    <t>Office of the Attorney General, 500 North Calvert Street, Suite 406, Baltimore, MD 21202</t>
  </si>
  <si>
    <t>Peter T. Skeie &amp; Associates, 315 Deaderick Street, Suite 1220, Nashville, TN 37238</t>
  </si>
  <si>
    <t>Zerbe Garner Miller &amp; Blondell, LLP, 15 West Center Street, Lawrenceburg, IN 47025</t>
  </si>
  <si>
    <t>Smith &amp; Daiber, LLC, 1646 Bryan Road, Dardenne Prairie, MO 63368</t>
  </si>
  <si>
    <t>Stinson Morrison Hecker, LLP, 1850 North Central Avenue, Suite 2100, Scottsdale, AZ 85004</t>
  </si>
  <si>
    <t>Hughes &amp; Coleman, 1256 Campbell Lane, PO Box 10120, Bowling Green, KY 42103</t>
  </si>
  <si>
    <t>Vigil &amp; Alford, LLC, 131 S. Weber St., Colorado Springs, CO 80903</t>
  </si>
  <si>
    <t>Walton Law, 1625 Larimer St., Suite 1002, Denver, CO 80202</t>
  </si>
  <si>
    <t>Law Office of John B Rutherford, 224 W. Coal Ave, Gallup, NM 87301</t>
  </si>
  <si>
    <t>Grand Strand Law Group, LLC, P.O. Box 3237, Myrtle Beach, SC 29578</t>
  </si>
  <si>
    <t>GRAND STRAND LAW GROUP, LLC,</t>
  </si>
  <si>
    <t>Dickinson Wright PLLC, 200 Ottawa Ave NW, Sute 1000, Grand Rapids, MI 49503</t>
  </si>
  <si>
    <t>621 E Euclid Ave, San Antonio, TX 78212</t>
  </si>
  <si>
    <t>515 E. Crossville Road, Bldg 100, Suite 110, Roswell, GA 30075</t>
  </si>
  <si>
    <t>Pennington, Lies &amp; Cherne PA, 630 Roosevelt Road Suite 101, Saint Cloud, MN 56302</t>
  </si>
  <si>
    <t>530 Estero Ave., Morro Bay, CA 93442</t>
  </si>
  <si>
    <t>150 York Drive, Smyrna, DE 19977</t>
  </si>
  <si>
    <t>Kevin Delehanty, Esq., 13 Pacific Street, Boston, MA 02127</t>
  </si>
  <si>
    <t>Engle &amp; Associates, 691 N Squirrel, Suite LL 66, Auburn Hills, MI 48326</t>
  </si>
  <si>
    <t>N. Dean Hawkins &amp; Assoc., Inc., 12801 N. Central Expy, Suite 540, Dallas, TX 75243</t>
  </si>
  <si>
    <t>Great Lakes Legal, Inc, 12121 Hemingway Rd., Redord, MI 48239</t>
  </si>
  <si>
    <t>Drach Law Firm, 500 Third Street, Suite 202, Wausau, WI 54403</t>
  </si>
  <si>
    <t>The Law Office of Craig M. Scalise, 486 W Columbia Rd, Thousand Oaks, CA 91360</t>
  </si>
  <si>
    <t>Attorney at Law, 4508 Van Ness Street NW, Washington , DC 20016</t>
  </si>
  <si>
    <t>Kelley Hinsley, Atty, 518 W. 3rd North St., Morristown, TN 37814</t>
  </si>
  <si>
    <t>Perkins Coie LLP, 1900 Sixteenth Street, #1400, Denver, CO 80202</t>
  </si>
  <si>
    <t>Law Office of Mary L Carstarphen, 301 N 12th Street, Gadsen, AL 35901</t>
  </si>
  <si>
    <t>Mirick O'Connell Attorneys at Law, 100 Front Street, 17th Floor, Worcester, MA 01752</t>
  </si>
  <si>
    <t>PO Box 1065, Culver City, CA 90232</t>
  </si>
  <si>
    <t>Pellittiere &amp; Jonsson, 481 Penbrooke Dr., Penfield, NY 14526</t>
  </si>
  <si>
    <t>Spano &amp; Dawicki, P.O. Box 1345, Saugus, MA 01906</t>
  </si>
  <si>
    <t>SPANO &amp; DAWICKI,</t>
  </si>
  <si>
    <t>Richard Hubbert, Law Offices of Richard Hubbert, 3305 66th Street, Suite 3, Lubbock, TX 79413</t>
  </si>
  <si>
    <t>RICHARD HUBBERT, LAW OFFICES OF RICHARD HUBBERT</t>
  </si>
  <si>
    <t>427 F. Street, Suite 234, Eureka, CA 95501</t>
  </si>
  <si>
    <t>Husch Blackwell LLP, 1700 Lincoln Street, Suite 4700, Denver, CO 80203</t>
  </si>
  <si>
    <t>1629 K St NW , Suite 300, Washington , DC 20006</t>
  </si>
  <si>
    <t>SUITE 300 W</t>
  </si>
  <si>
    <t>Dozier &amp; Dozier, 2407 Fruitville Road, Sarasota, FL 34237</t>
  </si>
  <si>
    <t>McCarthy, Leonard &amp; Kaemmerer, 400 S. Woods Mill Rd., Suite 250, Chesterfield, MO 63017</t>
  </si>
  <si>
    <t>Law Office of Kelley Hinsley, 518 West Third North St., Morristown, TN 37820</t>
  </si>
  <si>
    <t>Haddad Law, 1900 Addison St, Suite 200, Berkeley, CA 94704</t>
  </si>
  <si>
    <t>Moore &amp; Van Allen, PLLC, 100 N Tryon , Suite 4700, Charlotte, NC 28202</t>
  </si>
  <si>
    <t>Arnold Law Firm, 865 Howe Ave., Sacramento, CA 95825</t>
  </si>
  <si>
    <t>Clayeo C. Arnold, A.P.C., 865 Howe Avenue, Sacramento, CA 95825</t>
  </si>
  <si>
    <t>Arnold Law Firm, 865 Howe Ave., Sacramento, CA 95864</t>
  </si>
  <si>
    <t>Graham Law Firm, 119 South Court Square, Magnolia, AR 71753</t>
  </si>
  <si>
    <t>Elder Law Services, PLLC, 18660 Clifton Road, NW, Anoka, MN 55303</t>
  </si>
  <si>
    <t>Archibald &amp; Halmon, P.C., 22 North Front Street, Suite790, Memphis, TN 38103</t>
  </si>
  <si>
    <t>Frandzel Robins Bloom &amp; Csato, 6500 Wilshire Boulevard, 17th Fl., Los Angeles, CA 90048</t>
  </si>
  <si>
    <t>3238521000x212</t>
  </si>
  <si>
    <t>Law Offices of Atonya McClain, PLLC, 100 W. Adams Ave, Ste. 323, Temple, TX 76501</t>
  </si>
  <si>
    <t>Norris &amp; Norris PLC, 424 Church Street, Suite 1300, Nashville, TN 37219</t>
  </si>
  <si>
    <t>Crotty &amp; Son Law Firm, PLLC, 421 W. Riverside, Suite 1005, Spokane, WA 99201</t>
  </si>
  <si>
    <t>P.O. Box 4347, Tampa, FL 33677</t>
  </si>
  <si>
    <t>Michael J Koberlein, Berry Law Firm, 2650 North 48th Street, Lincoln, NE 68504</t>
  </si>
  <si>
    <t>MICHAEL J KOBERLEIN, BERRY LAW FIRM</t>
  </si>
  <si>
    <t>McCoy Law Offices, LLC, 7555 Northside Drive, N. Charleston, SC 29420</t>
  </si>
  <si>
    <t>6200 Olympic Overlook, Austin, TX 78746</t>
  </si>
  <si>
    <t>Burroughs Elijah, LLC, 924 Stevens Creek Road, Augusta, GA 30907</t>
  </si>
  <si>
    <t>Law Office of Mary V. Rosado, 488 Madison Avenue, Suite 1120, New York, NY 10022</t>
  </si>
  <si>
    <t>Anthony L. Johnson, LLC, 5212 Dorchester Road, N. Charleston, SC 29418</t>
  </si>
  <si>
    <t>William B. Jung, Esq., 1156 Bowman Road, Suite 100-D, Mount Pleasant, SC 29464</t>
  </si>
  <si>
    <t>Kubicki Draper PLLC, 13350 Metro Parkway, Suite 401, Fort Myers, FL 33966</t>
  </si>
  <si>
    <t>Prairie State Legal Services, Inc., 1024 West Main Street, St. Charles, IL 60174</t>
  </si>
  <si>
    <t>Davis, Polk &amp; Wardwell LLP, 450 Lexington Avenue, New York, NY 10017</t>
  </si>
  <si>
    <t>P.O. Box 2174, Woodbridge, NJ 07095</t>
  </si>
  <si>
    <t>Anselmo &amp; Company LLC, 7123 Pearl Road, Suite 310, Middleburg Heights, OH 44130</t>
  </si>
  <si>
    <t>Blake E Stone, Off. of the Illinois Atty. General, 100 West Randolph Street 12th Floor, Chicago, IL 60601</t>
  </si>
  <si>
    <t>BLAKE E STONE, OFF OF THE ILLINOIS ATTY GENERAL</t>
  </si>
  <si>
    <t>Harding Law Offices LLC, 3330 Cobb Parkway, Suite 17, PMB 143, Acworth, GA 30101</t>
  </si>
  <si>
    <t>Scheef &amp; Stone, LLP, 500 North Akard Street, Suite 2700, Dallas, TX 75201</t>
  </si>
  <si>
    <t>Nathan Ziegler, 12002 Trafalgar, #202, Lubbock, TX 79424</t>
  </si>
  <si>
    <t>8067658801x202</t>
  </si>
  <si>
    <t>24 Salt Pond Road, Suite C3, Wakefield, RI 02879</t>
  </si>
  <si>
    <t>Southworth Chavez &amp; Day-Seiter, LLP, 3195 Adeline Street, Suite C, Berkeley, CA 94703</t>
  </si>
  <si>
    <t>LeClairRyan, P.C., 123 East Main Street, 8th Floor, Charlottesville, VA 22902</t>
  </si>
  <si>
    <t>MBF Law Group, PLC, 19735 Quarterly Parkway, Orlando, FL 32933</t>
  </si>
  <si>
    <t>5024 Hillside Road, Columbia, SC 29206</t>
  </si>
  <si>
    <t>James Rolshouse &amp; Associates, 1605 Southcross Drive West, Burnsville, MN 55306</t>
  </si>
  <si>
    <t>Parker &amp; McMakin Law Group, 8100 Three Chopt Road, Suite 116, Richmond, VA 23229</t>
  </si>
  <si>
    <t>6655 West Sahara Avenue, Suite B200, Las Vegas, NV 89146</t>
  </si>
  <si>
    <t>Montgomery, Elsner &amp; Pardieck, 308 West Second Street, Seymout, IN 47274</t>
  </si>
  <si>
    <t>8125224109x227</t>
  </si>
  <si>
    <t>2482424363</t>
  </si>
  <si>
    <t>Law Offices of Joseph R. Daigle, 3288 Post Road, Warwick, RI 02886</t>
  </si>
  <si>
    <t>Comer &amp; Gundlach, PLLC, 325 North Hull Street, Montgomery, AL 36104</t>
  </si>
  <si>
    <t>Powers Law Firm, PC, 120 Allens Creek Road, Rochester, NY 14618</t>
  </si>
  <si>
    <t>Law Office of Keelin S. Barry, LLC, 1518 Walnut Street, Suite 800, Philadelphia, PA 19102</t>
  </si>
  <si>
    <t>Law Office of Elaine Fisher Haber, 4 Churchill Road, Rye Brook, NY 10573</t>
  </si>
  <si>
    <t>George J Singley, Singley &amp; Gindele Attorneys at Law, 200 Haddonfield Berlin Rd. Unit 400, Gibbsboro, NJ 08026</t>
  </si>
  <si>
    <t>GEORGE J SINGLEY, SINGLEY &amp; GINDELE ATTORNEYS AT LAW</t>
  </si>
  <si>
    <t>6175266000x6647</t>
  </si>
  <si>
    <t>Sutherland Asbill &amp; Brennan, 999 Peachtree Street, NE, Atlanta, GA 30309</t>
  </si>
  <si>
    <t>4048538000x8168</t>
  </si>
  <si>
    <t>John E. Fasesky, Attorney at Law, 2043 15th Street, San Francisco, CA 94114</t>
  </si>
  <si>
    <t>Steptoe &amp; Johnson LLP, 130 Connecticut Avenue, NW, Washisngton, DC 20036</t>
  </si>
  <si>
    <t>4157 Central Avenue, Indianapolis, IN 46205</t>
  </si>
  <si>
    <t>Barnabas Breed and Associates, 420 Lexington Avenue, Suite 300, New York, NY 10170</t>
  </si>
  <si>
    <t>Ada Aviles-Yaeger Law Offices, PLC, 4923 North Pine Avenue, Winter Park, FL 32792</t>
  </si>
  <si>
    <t>Richard A. York, Atty, 12301 Mariah Lane, Commerce Township, MI 48390</t>
  </si>
  <si>
    <t>BSS&amp;P, Ltd, 23240 Chagrin Boulevard, Suite 450, Beachwood, OH 44122</t>
  </si>
  <si>
    <t>2167650123x237</t>
  </si>
  <si>
    <t>BSS&amp;P, LTD., 23240 Chagrin Boulevard, Suite 450, Beachwood, OH 44122</t>
  </si>
  <si>
    <t>2167650123x242</t>
  </si>
  <si>
    <t>5672 Main Street, Williamsville, NY 14221</t>
  </si>
  <si>
    <t>Egbufor &amp; Associates, LLC, 6075 Rosewell Road, #425, Atlanta, GA 30328</t>
  </si>
  <si>
    <t>Yocum Law Office, 1041 North Royal Avenue, Suite B, Evansville, IN 47715</t>
  </si>
  <si>
    <t>Prioleau &amp; Milfort, LLC, 505 Pryor Street, S.W., Atlanta, GA 30312</t>
  </si>
  <si>
    <t>Prioleau &amp; Milfort, LLC, BBT Tower-Atlantic Station, 271 17th Street, N.W., Suite 520, Atlanta, GA 30363</t>
  </si>
  <si>
    <t>PRIOLEAU &amp; MILFORT, LLC, BBT TOWER-ATLANTIC STATION</t>
  </si>
  <si>
    <t>Curtis W. Isabell Attorney at Law, 251 Short Street, Clinton, TN 37716</t>
  </si>
  <si>
    <t>The Hilbun Law Firm, 12218 Jones Road, Suite D-203, Houston, TX 77070</t>
  </si>
  <si>
    <t>John E. Sirois, APLC, 1356B West Tunnel Boulevard, Houma, LA 70360</t>
  </si>
  <si>
    <t>Sanders Law Firm, LLC, 219 W. Colorado Ave., Suite 110, Colorado Springs, CO 80903</t>
  </si>
  <si>
    <t>Disability Law Clinic, I.U. Maurer School of Law, 211 S. Indiana Avenue, Bloomington , IN 47405</t>
  </si>
  <si>
    <t>DISABILITY LAW CLINIC, IU MAURER SCHOOL OF LAW</t>
  </si>
  <si>
    <t>2145 Meadow Avenue, Boulder, CO 80304</t>
  </si>
  <si>
    <t>AlerStallings LLC, 6037 Frantz Road, Dublin, OH 43017</t>
  </si>
  <si>
    <t>Moore &amp; Van Allen PLLC, 100 N. Tryon Street, Suite 4700, Charlotte, NC 28202</t>
  </si>
  <si>
    <t>Compliance Systems Inc., 1575 Arboretum Drive SE, Suite 406, Grand Rapids, MI 49546</t>
  </si>
  <si>
    <t>Braun Kendrick, 4301 Fashion Square, Saginaw, MI 48603</t>
  </si>
  <si>
    <t>Bays Lung Rose &amp; Holma, 1099 Alakea St. , 16th Flr, Honolulu, HI 96813</t>
  </si>
  <si>
    <t>Law Office of Gene D. Robinson, PLC, 4620 Lee Highway, Suite 216, Arlington, VA 22207</t>
  </si>
  <si>
    <t>Hastie Law Firm, 7 East Hampton Ave., Sumer, SC 29150</t>
  </si>
  <si>
    <t>9339 Polk Street, Omaha, NE 68127</t>
  </si>
  <si>
    <t>DLA Piper LLP (US), 1251 Avenue of the Americas, New York, NY 10020</t>
  </si>
  <si>
    <t>829 Conner Street, Noblesville, IN 46060</t>
  </si>
  <si>
    <t>Zollie C. Steakley P.L.L.C., 101 E. 3rd St., Sweetwater, TX 79556</t>
  </si>
  <si>
    <t>Orndorff &amp; Hatfield, 99 Cracker Barrel Drive, Suite 100, Barboursville, WV 25504</t>
  </si>
  <si>
    <t>The Debt Law Group, 2800 N. Parham Rd., Henrico, VA 22394</t>
  </si>
  <si>
    <t>Jack L. Schoer, 588 Old Iron Works Road, Spartanburg, SC 29302</t>
  </si>
  <si>
    <t>113 West Columbus Avenue, Bellefontaine, OH 43311</t>
  </si>
  <si>
    <t>Hotze Runkle, PLLC, 816 Congress, Suite 1410, Austin, TX 78701</t>
  </si>
  <si>
    <t>1308 North Furman Avenue, Indianapolis, IN 46214</t>
  </si>
  <si>
    <t>24700 Chagrin Blvd., Suite 309, Cleveland, OH 44122</t>
  </si>
  <si>
    <t>Pepper Hamilton LLP, 400 Berwyn Park, 899 Cassatt Road, Berwyn, PA 19312</t>
  </si>
  <si>
    <t>Campbell &amp; Clark, APC, 1648 Riverside Drive, Redding, CA 96001</t>
  </si>
  <si>
    <t>Attorney at Law, 1639 Pasadena Ave., Cincinnati, OH 45238</t>
  </si>
  <si>
    <t>Mallard Law Office, 244 Constitution Way, Idaho Falls, ID 83402</t>
  </si>
  <si>
    <t>Wayne D Coleman, Rue &amp; Ziffra, P.A., 632 Dunlawton Avenue, Port Orange, FL 32127</t>
  </si>
  <si>
    <t>3867888707</t>
  </si>
  <si>
    <t>WAYNE D COLEMAN, RUE &amp; ZIFFRA, PA</t>
  </si>
  <si>
    <t>Greensfelder, Hemker &amp; Gale, PC., 10 South Broadway, Suite 2000, St. Louis, MO 63121</t>
  </si>
  <si>
    <t>WattBeckworth, 1800 Pennzoil Place, South, 711 Louisiana St., Houston, TX 77002</t>
  </si>
  <si>
    <t>Morrisroe Hebert LLP, 43 Court St., Suite 822, Buffalo, NY 14202</t>
  </si>
  <si>
    <t>Sanford Law Firm, 650 S Shakleford, Suite 400, Little Rock, AR 72211</t>
  </si>
  <si>
    <t>Frank H. Byers, II, LTD, 160 W Main St., Decatur, IL 62523</t>
  </si>
  <si>
    <t>The Elderly Disability Advacocy, Firm of Christine A. Alsop, LLC, 3703 Watson Road, St. Louis, MO 63117</t>
  </si>
  <si>
    <t>THE ELDERLY DISABILITY ADVACOCY, FIRM OF CHRISTINE A ALSOP, LLC</t>
  </si>
  <si>
    <t>Brandbury &amp; Nix, 341 Hickory Street, Suite 101, Abilene, TX 79601</t>
  </si>
  <si>
    <t>Law Office of Asya Bynum, 8116 South Tryon Street, Suite B3-122, Charolotte, NC 28273</t>
  </si>
  <si>
    <t>Westbrook Law PLLC, 245 Roosa Gap Rd, Bloomingburg, NY 12721</t>
  </si>
  <si>
    <t>Rosenthal Attorneys at Law, P.C., 336 Northern Blvd., Great Neck, NY 11021</t>
  </si>
  <si>
    <t>Bodman, PLC, 6th Floor, Ford Field, 1901 St. Antoine, Detroit, MI 48226</t>
  </si>
  <si>
    <t>Brooks Law Firm, P.C., 3725 Blackhawk Road, Rock Island, IL 61201</t>
  </si>
  <si>
    <t>Prairie State Legal Services, Inc., 400 W Roosevelt Road, Suite 1W, Wheaton, IL 60187</t>
  </si>
  <si>
    <t>Atlanta Legal Aid, 151 Spring St., Atlanta, GA 30303</t>
  </si>
  <si>
    <t>Law Office of Martin S. Garza, 1601 North Alamo, Suite 200, San Antonio, TX 78215</t>
  </si>
  <si>
    <t>Hudsonet Legal Advisors, 204 SW 5th Ave, Suite 40452, Portland, OR 97240</t>
  </si>
  <si>
    <t>Bettis, Hill &amp; Vann, 1815 Lockeway Drive, Suite 106, Alpharetta, GA 30004</t>
  </si>
  <si>
    <t>Daniel J Neilsen, Law Office of Daniel J.Neilsen,PLLC, 23745 225th Way SE, Suite 205-A, Maple Valley, WA 98038</t>
  </si>
  <si>
    <t>DANIEL J NEILSEN, LAW OFFICE OF DANIEL JNEILSEN,PLLC</t>
  </si>
  <si>
    <t>514 S Washington St, Marion, IN 46953</t>
  </si>
  <si>
    <t>Global Family Legal Services, P.O. Box 8001, Tumacacori, AZ 85640</t>
  </si>
  <si>
    <t>GLOBAL FAMILY LEGAL SERVICES,</t>
  </si>
  <si>
    <t>Haymond Law, 6740 S. 1300 E, Suite 200, Salt Lake City, UT 84121</t>
  </si>
  <si>
    <t>Hanners &amp; Duncan, PLLC, 6060 North Central Expressway, Suite 320, Dallas, TX 75206</t>
  </si>
  <si>
    <t>McGuireWoods LLP, 201 North Tryon Street, Suite 3000, Charlotte, NC 28202</t>
  </si>
  <si>
    <t>McGuireWoods, LLP, 201 North Tryon Street, Suite 3000, Charlotte, NC 28202</t>
  </si>
  <si>
    <t>8UW</t>
  </si>
  <si>
    <t>JOSHUA D DAVEY</t>
  </si>
  <si>
    <t>jdavey@mcguirewoods.com</t>
  </si>
  <si>
    <t>8UX</t>
  </si>
  <si>
    <t>JASON D EVANS</t>
  </si>
  <si>
    <t>jevans@mcguirewoods.com</t>
  </si>
  <si>
    <t>McGireWoods, LLP, 201 North Tryon Street, Suite 3000, Charlotte, NC 28202</t>
  </si>
  <si>
    <t>7043432000x63828</t>
  </si>
  <si>
    <t>8V0</t>
  </si>
  <si>
    <t>JAMES T JOHNSTON</t>
  </si>
  <si>
    <t>tjohnston@mcguirewoods.com</t>
  </si>
  <si>
    <t>7043432000x2246</t>
  </si>
  <si>
    <t>McGuireWoods, LLP, 201 NorthTryon Street, Suite 3000, Charlotte, NC 28202</t>
  </si>
  <si>
    <t>8V3</t>
  </si>
  <si>
    <t>ANDREW F LOPEZ</t>
  </si>
  <si>
    <t>alopez@mcguirewoods.com</t>
  </si>
  <si>
    <t>McGuireWoods, LLP, 201 North Tryon Street, Suite 3000, Charlotte, MS 28202</t>
  </si>
  <si>
    <t>8V6</t>
  </si>
  <si>
    <t>MATTHEW J MORRISON</t>
  </si>
  <si>
    <t>mjmorris@mcguirewoods.com</t>
  </si>
  <si>
    <t>8V7</t>
  </si>
  <si>
    <t>WILLIAM F POTTS JR</t>
  </si>
  <si>
    <t>rpotts@mcguirewoods.com</t>
  </si>
  <si>
    <t>8V8</t>
  </si>
  <si>
    <t>BRUCE M STEEN</t>
  </si>
  <si>
    <t>bsteen@mcguirewoods.com</t>
  </si>
  <si>
    <t>McGuireWoods, LLP, 201 Tryon Street, Suite 3000, Charlotte, NC 28202</t>
  </si>
  <si>
    <t>McGuireWoods, LLP, 434 Fayetteville Street, Suite 2600, Raleigh, NC 27601</t>
  </si>
  <si>
    <t>3025 E. Hawkins Street, Springfield, MO 65804</t>
  </si>
  <si>
    <t>P.O. Box 42143, Washington, DC 20015</t>
  </si>
  <si>
    <t>Christopher A Lund, Gallian,Wilcox,Welker,Olson&amp;Beckstm, 965 East 700 Street Suite 305, St. George, UT 84790</t>
  </si>
  <si>
    <t>CHRISTOPHER A LUND, GALLIAN,WILCOX,WELKER,OLSON&amp;BECKSTM</t>
  </si>
  <si>
    <t>McGuireWoods, LLP, P.O. Box 27507, Raleigh, NC 27611</t>
  </si>
  <si>
    <t>9197556600x66664</t>
  </si>
  <si>
    <t>MCGUIREWOODS, LLP,</t>
  </si>
  <si>
    <t>O'Melveny &amp; Myers LLP, 7 Times Square, New York, NY 10036</t>
  </si>
  <si>
    <t>8VK</t>
  </si>
  <si>
    <t>SHIVA EFTEKHARI</t>
  </si>
  <si>
    <t>seftekhari@omm.com</t>
  </si>
  <si>
    <t>SpectrumFX, LLC, 9733 E. 54th Street, Tulsa, OK 74145</t>
  </si>
  <si>
    <t>McNamara Roseman &amp; Kazmierski LLP, 1640 E 18th Ave, Denver, CO 80218</t>
  </si>
  <si>
    <t>McDermott, Will &amp; Emery LLP, 227 West Monroe Street, Chicago, IL 60606</t>
  </si>
  <si>
    <t>Virginia M Crutcher, P.O. Box 676, Atoka, TN 38004</t>
  </si>
  <si>
    <t>8VS</t>
  </si>
  <si>
    <t>JOSHUA R CASWELL</t>
  </si>
  <si>
    <t>, 888 Worcester Street, Wellesley, MA 02482</t>
  </si>
  <si>
    <t>josh@dsullivan.com</t>
  </si>
  <si>
    <t>LegalJourney Law Firm PLLC, 511 W. Bay St, Tampa, FL 33606</t>
  </si>
  <si>
    <t>US Trust, Bank of America, 100 Westminster St, Providence, RI 02903</t>
  </si>
  <si>
    <t>McGuireWoods, LLP, 201 N. Tryon St., Suite 3000, Charlotte, NC 28202</t>
  </si>
  <si>
    <t>McGuireWoods, LLP, 201 N. Tryon Street, Charlotte, NC 28202</t>
  </si>
  <si>
    <t>King &amp; Wood P.A., 1701 Hermitage Blvd., Suite 104, Tallahassee, FL 32308</t>
  </si>
  <si>
    <t>Scott Fleisher, c/o Goldman Sachs, 200 West Street, 14th Floor, New York, NY 10282</t>
  </si>
  <si>
    <t>SCOTT FLEISHER, C/O GOLDMAN SACHS</t>
  </si>
  <si>
    <t>Goldman Sachs, 200 West Street, New York, NY 10282</t>
  </si>
  <si>
    <t>DLA Piper, 1251 Avenue of the Americas, New York, NY 10020</t>
  </si>
  <si>
    <t>800 E. Campbell Road, Suite 345, Richardson, TX 75081</t>
  </si>
  <si>
    <t>Attorney at Law, 4501 Inverness, Tyler, TX 75703</t>
  </si>
  <si>
    <t>1226 N. Irvington Ave., Indianapolis, IN 46219</t>
  </si>
  <si>
    <t>Jack L Cox, Disability Law, 9378 Olive Blvd., St. Louis, MO 63132</t>
  </si>
  <si>
    <t>JACK L COX, DISABILITY LAW</t>
  </si>
  <si>
    <t>Osborne Law Firm, P.O. Box 1345, Fayetteville, AR 72702</t>
  </si>
  <si>
    <t>OSBORNE LAW FIRM,</t>
  </si>
  <si>
    <t>Rollins Law Firm, LLC, 606 Pettigru Street, Greenville, SC 29601</t>
  </si>
  <si>
    <t>Robichaux Law Firm LLC, 6305 Elysian Fields, Suite 406, New Orleans, LA 70122</t>
  </si>
  <si>
    <t>30 East Main Street, Carmel, IN 46032</t>
  </si>
  <si>
    <t>Jordan &amp; Dunn, LLC, 546 East Main Street, Rock Hill, SC 29730</t>
  </si>
  <si>
    <t>Goldman Sachs &amp; Co, 200 West Street, 15th Floor, New York, NY 10028</t>
  </si>
  <si>
    <t>1235 Laurel Summit DR, Smyrna, GA 30082</t>
  </si>
  <si>
    <t>Legal Services of Southern Piedmont, 1431 Elizabeth Avenue, Charlotte, NC 28204</t>
  </si>
  <si>
    <t>8WO</t>
  </si>
  <si>
    <t>SAMANTHA N BENT</t>
  </si>
  <si>
    <t>samantha.bent@dlapiper.com</t>
  </si>
  <si>
    <t>2123354689</t>
  </si>
  <si>
    <t>Daniel W. Nodurft, APLC, 215 West Judge Perez Drive, Suite B, Chalmette, LA 70043</t>
  </si>
  <si>
    <t>Michael S. Anderson PC, 2158 N Gilbert Rd, Suite 101, Mesa, AZ 85203</t>
  </si>
  <si>
    <t>Sutherland Asbill &amp; Brennan LLP, 700 Sixth Street NW, Suite 700, Washington, DC 20001</t>
  </si>
  <si>
    <t>Chris A. Thigpen, LLC, 2223 8th St, Tuscaloosa, AL 35401</t>
  </si>
  <si>
    <t>P.O. Box 906, Warren, MI 48090</t>
  </si>
  <si>
    <t>William &amp; Mary Law School, 613 South Henry Street, Williamsburg, VA 23185</t>
  </si>
  <si>
    <t>United Technologies Corporation, Four Coliseum Centre, 2730 West Tyvola Road, Charlotte, NC 28217</t>
  </si>
  <si>
    <t>UNITED TECHNOLOGIES CORPORATION, FOUR COLISEUM CENTRE</t>
  </si>
  <si>
    <t>Maryland Office of Attorney General, 200 St. Paul Place, Baltimore, MD 21202</t>
  </si>
  <si>
    <t>Legal Aid of North Carolina, 547 Haywood Road, Asheville, NC 28806</t>
  </si>
  <si>
    <t>Hogan Lovells US LLP, 555 Thirteenth Street, NW, Washington, DC 20004</t>
  </si>
  <si>
    <t>4045724600x2713</t>
  </si>
  <si>
    <t>The Payne Law Office, 1770 Indian Trail Road, Suite 200, Norcross, GA 30093</t>
  </si>
  <si>
    <t>8X8</t>
  </si>
  <si>
    <t>BRADFORD R MCCORMICK</t>
  </si>
  <si>
    <t>bradford.mccormick@dlapiper.com</t>
  </si>
  <si>
    <t>King &amp; Spalding LLP, 1185 Avenue of the Americas, New York, NY 10036</t>
  </si>
  <si>
    <t>3300 Darby Road, Apt 6203, Haverford, PA 19041</t>
  </si>
  <si>
    <t>9856741611</t>
  </si>
  <si>
    <t>The Jernigan Law Firm, 2626 Glenwood Ave., Suite 330, Raleigh, NC 27608</t>
  </si>
  <si>
    <t>155 Prospect Avenue, West Orange, NJ 07936</t>
  </si>
  <si>
    <t>Chapman Univeristy, Amvets Legal Clinic, 1 University Dr., Orange, CA 92866</t>
  </si>
  <si>
    <t>CHAPMAN UNIVERISTY, AMVETS LEGAL CLINIC</t>
  </si>
  <si>
    <t>Hunton &amp; Williams LLP, Riverfront Plaza, East Tower, 951 Esat Byrd Street, Richmond, VA 23219</t>
  </si>
  <si>
    <t>Hrabcak &amp; Company, L.P.A., 67 E Wilson Bridge Rd, Worthington, OH 43085</t>
  </si>
  <si>
    <t>Bravo Law Group, APLC, 4025 Camino Del Rio South, Suite 300, San Diego, CA 82108</t>
  </si>
  <si>
    <t>Kiger Law, 1336 Harding Place, Charlotte, NC 28204</t>
  </si>
  <si>
    <t>Lunn &amp; Forro, PLLC, 186 Wind Chime Court, Suite 200, Raleigh, NC 27615</t>
  </si>
  <si>
    <t>Clinton Eugene Curtis, Law Off of Clint Curtis&amp;Ingrid Morf, 7217 Colonial DR Suite 113, ORLANDO, FL 32807</t>
  </si>
  <si>
    <t>CLINTON EUGENE CURTIS, LAW OFF OF CLINT CURTIS&amp;INGRID MORF</t>
  </si>
  <si>
    <t>Venable LLP, 575 7th Street, NW, Washington, DC 20004</t>
  </si>
  <si>
    <t>Tot Law, 1901 1st Avenue, Second Floor, San Diego, CA 92101</t>
  </si>
  <si>
    <t>1607 Ponce de Leon Ave, Suite 811, San Juan, PR 00909</t>
  </si>
  <si>
    <t>Law Offices of Michael Meyrick, P.O. Box 1890, Canon City, CO 81215</t>
  </si>
  <si>
    <t>LAW OFFICES OF MICHAEL MEYRICK,</t>
  </si>
  <si>
    <t>1104 Bahama Drive, Orlando, FL 32806</t>
  </si>
  <si>
    <t>Wilson &amp; Wilson, 6006 Brownsboro Park, Suite A, Louisville, KY 40207</t>
  </si>
  <si>
    <t>6305 Elysian Fields Ave, Suite 406, New Orleans, LA 70122</t>
  </si>
  <si>
    <t>Law Offices of Tung T. Pham, 15355 Brookhurst St., Suite 210, Westminster, CA 92683</t>
  </si>
  <si>
    <t>Alexander Law Firm Co., LPA, 423 Reading Road, Mason, OH 45040</t>
  </si>
  <si>
    <t>Alvear Law, P.O. Box 721, Carnegie, PA 15106</t>
  </si>
  <si>
    <t>ALVEAR LAW,</t>
  </si>
  <si>
    <t>Trullinger &amp; Wenk, 1616 North Litchfield Road, Suite 215, Goodyear, AZ 85340</t>
  </si>
  <si>
    <t>Robert B Phillips, George Sink, P.A. Injury Lawyers, 1440 Broad River Road, Columbia, SC 29210</t>
  </si>
  <si>
    <t>8039291911</t>
  </si>
  <si>
    <t>ROBERT B PHILLIPS, GEORGE SINK, PA INJURY LAWYERS</t>
  </si>
  <si>
    <t>Law Offices of Nancy C. Johnson, 12600 West Colfax, Suite C-400, Lakewood, CO 80215</t>
  </si>
  <si>
    <t>7043433000x68951</t>
  </si>
  <si>
    <t>Lagacy Planning, LLC, 1590 SE, 'N' Street, Grants Pass, OR 97526</t>
  </si>
  <si>
    <t>Bank of America Merrill Lynch, 214 North Tryon Street, 18th Floor, NCI-027-20-05, Charlotte, NC 28255</t>
  </si>
  <si>
    <t>Hand &amp; Associates, 2015 Gateway Drive, Opelika, AL 36801</t>
  </si>
  <si>
    <t>Hopping Green &amp; Sams, P.A., 119 South Monroe Street, Suite 300, Tallahassee, FL 32301</t>
  </si>
  <si>
    <t>115 West 4th Street, Greenville, NC 27858</t>
  </si>
  <si>
    <t>2052123063</t>
  </si>
  <si>
    <t>1840 South Laurel, Wichita, KS 67152</t>
  </si>
  <si>
    <t>Valadez Law Office, P.C., 325 West Franklin Street, Suite 101, Tucson, AZ 85701</t>
  </si>
  <si>
    <t>69831 North Main Street, Richmond, MI 48062</t>
  </si>
  <si>
    <t>Law Ofice of B Pettus, P.O. Box 1701, Clinton, MD 20735</t>
  </si>
  <si>
    <t>LAW OFICE OF B PETTUS,</t>
  </si>
  <si>
    <t>Baker Botts L.L.P., 98 San Jacinto Boulevard, Austin, TX 78701</t>
  </si>
  <si>
    <t>Allen &amp; Overy LLP, 1221 Avenue Americas, New York, NY 10020</t>
  </si>
  <si>
    <t>Bronster Hoshibata, 2300 Pauahi Tower, 1003 Bishop Street, Honolulu, HI 96813</t>
  </si>
  <si>
    <t>Hanson Bridgett LLP, 80 East Sir Francis Drake Boulevard, Suite 3 E, Larkspur, CA 94935</t>
  </si>
  <si>
    <t>Monroe County Senior Legal Services, 1126 South Telegraph Road, Monroe, MI 48161</t>
  </si>
  <si>
    <t>Legal Services of Greater Miami, 3000 Biscayne Boulevard, #500, Miami, FL 33137</t>
  </si>
  <si>
    <t>Offit Kurman, P.A., Ten Penn Center, 1801 Market Street, Suite 2300, Philadelphia, PA 19103</t>
  </si>
  <si>
    <t>OFFIT KURMAN, PA, TEN PENN CENTER</t>
  </si>
  <si>
    <t>David W. Parker, P.C., 6007 South Redwood Road, Salt Lake City, UT 84123</t>
  </si>
  <si>
    <t>LDP Law, LLC, 1997 Annapolis Exchange Parkway, Suite 300, Annapolis, MD 21401</t>
  </si>
  <si>
    <t>Brian Douglas and Associates, 900 Circle 75 Parkway, Suite 800, Atlanta, GA 30339</t>
  </si>
  <si>
    <t>Loveland Garrett &amp; Batastini, 801 Asbury Avenue, Suite 413, Ocean City, NJ 08226</t>
  </si>
  <si>
    <t>Boars Certified in Elder Law, Fisher &amp; Sauls, P.A., 100 Second Avenue, South, Suite 701, St. Petersburg, FL 33701</t>
  </si>
  <si>
    <t>BOARS CERTIFIED IN ELDER LAW, FISHER &amp; SAULS, PA</t>
  </si>
  <si>
    <t>2377 Thaxton Road, Franklin, GA 30217</t>
  </si>
  <si>
    <t>227 West 77th Street, #15G, New York, NY 10024</t>
  </si>
  <si>
    <t>Riezman Berger, P.C., 7700 Bonhomme Avenue, 7th Floor, St. Louis, MO 63105</t>
  </si>
  <si>
    <t>Attorney Ann R. Smith, LLC, 1007 Farmington Avenue, Suite 13, West Hartford, CT 06107</t>
  </si>
  <si>
    <t>Attorney At Law, 1643 Erin Way, Lafayette, CO 80026</t>
  </si>
  <si>
    <t>Irell &amp; Manella, LLP, 1800 Avenue of the Stars, Suite 900, Los Angeles, CA 90067</t>
  </si>
  <si>
    <t>8ZL</t>
  </si>
  <si>
    <t>HOLLEY C HORRELL</t>
  </si>
  <si>
    <t>hhorrell@irell.com</t>
  </si>
  <si>
    <t>Danielle B Obiorah, Obiorah Fields, LLC, 157 S McDonough St, Jonesboro, GA 30236</t>
  </si>
  <si>
    <t>DANIELLE B OBIORAH, OBIORAH FIELDS, LLC</t>
  </si>
  <si>
    <t>146 Parkwood Avenue, Kenmore, NY 14217</t>
  </si>
  <si>
    <t>39 Cotton Wood Drive, Holland, PA 18966</t>
  </si>
  <si>
    <t>Grossman &amp; Associates, PLC, 116 L Edwards Ferry Road, NE, Leesburg, VA 20176</t>
  </si>
  <si>
    <t>Dennehy Law Firm, 250 West 57th Street, New York, NY 10107</t>
  </si>
  <si>
    <t>18504 Poinciana, Redford, MI 48240</t>
  </si>
  <si>
    <t>Parker Poe Adams &amp; Bernstein LLP, 401 South Tryon Street, Suite 3000, Three Wells Fargo Center, Charlotte, NC 28202</t>
  </si>
  <si>
    <t>Apollo Group, Inc., 4025 South Pointriver Parkway, Phoenix, AZ 85040</t>
  </si>
  <si>
    <t>407 W. 5th North St, Morristown, TN 37814</t>
  </si>
  <si>
    <t>Rehberg Law Group, P.S., 124 4th Avenue, South, Suite 200, Kent, WA 98032</t>
  </si>
  <si>
    <t>249 East Main Street, Johnson City, TN 37604</t>
  </si>
  <si>
    <t>Bank of America, 1501 Matheson Avenue, Charlotte, NC 28205</t>
  </si>
  <si>
    <t>Peter A. Jarldane PC, 10955 Westmoor Drive, Suite 400, Westminster, CO 80021</t>
  </si>
  <si>
    <t>115 Magnolia Court, Luling, LA 70070</t>
  </si>
  <si>
    <t>Robichaux Law Firm, 6305 Elysian Fields Avenue, New Orleans, LA 70122</t>
  </si>
  <si>
    <t>17767 Wallis Drive, Grass Valley, CA 95949</t>
  </si>
  <si>
    <t>Heather R Holgate, Washington and West, 1 Olympic Place, Suite 500, Townson, MD 21204</t>
  </si>
  <si>
    <t>HEATHER R HOLGATE, WASHINGTON AND WEST</t>
  </si>
  <si>
    <t>Gault Davison, PC, G-8455 S. Saginaw, Suite 2, Grand Blanc, MI 48439</t>
  </si>
  <si>
    <t>GAULT DAVISON, PC, G-</t>
  </si>
  <si>
    <t>Weldon &amp; Associates, 1071 West Avenue, Conyers, GA 30012</t>
  </si>
  <si>
    <t>Mool Law Firm, LLC, P.O. Box 327, Sherman, IL 62684</t>
  </si>
  <si>
    <t>MOOL LAW FIRM, LLC,</t>
  </si>
  <si>
    <t>130 Invernes Plaza, Suite 201, Birmingham, AL 35242</t>
  </si>
  <si>
    <t>The Peck Law Firm, LLC, 1616 Seventeenth Street, Suite 571, Denver, CO 80202</t>
  </si>
  <si>
    <t>Hegwood &amp; Associates, P.C., 950 Gemini Street, Suite 6, Houston, TX 77058</t>
  </si>
  <si>
    <t>P.O. Box 962061, Riverdale, GA 30296</t>
  </si>
  <si>
    <t>115 N.E. 6th Avenue, Gainesville, FL 32601</t>
  </si>
  <si>
    <t>Perkins Law Firm, LLP, 539 Newnan Street, Carrollton, GA 30117</t>
  </si>
  <si>
    <t>Cleary Gottliev Steen and Hamilton, One Liberty Plaza, New York, NY 10006</t>
  </si>
  <si>
    <t>McGuirewoods, LLP, 201 North Tryon Street, #3000, Charlotte, NC 28202</t>
  </si>
  <si>
    <t>Haddad Law, 1900 Addison Street, Berkeley, CA 94704</t>
  </si>
  <si>
    <t>Kerry L Baker, 111 Spicer Hollow Road, Burns, TN 37029</t>
  </si>
  <si>
    <t>6157773477</t>
  </si>
  <si>
    <t>7 Carlton Lane, North Andover, MA 01845</t>
  </si>
  <si>
    <t>Matthew S Petri, 1405 Vince Trail, Eagan, MN 55121</t>
  </si>
  <si>
    <t>The Elrod Firm, Landers Corporate Plaza, Bldg 200, 22461 Interstate 30, Bryant, AR 72022</t>
  </si>
  <si>
    <t>Crowe &amp; Dunlevy, 20 North Broadway, Suite 1800, Oklahoma City, OK 73102</t>
  </si>
  <si>
    <t>Alston Hunt Floyd &amp; Ing, 1001 Bishop Street, Suite 1800, Honolulu, HI 96813</t>
  </si>
  <si>
    <t>King &amp; Wood, P.A., 1701 Hermitage Boulevard, Suite 104, Tallahassee, FL 32308</t>
  </si>
  <si>
    <t>Shaffer, McLauchlin &amp; Stover, LLC, 836 South Main Street, Suite 102, Bel Air, MD 21014</t>
  </si>
  <si>
    <t>SIU School of Law, 1150 Douglas Drive,, MC6804, Carbondale, IL 62901</t>
  </si>
  <si>
    <t>The Ammari Firm, LLC, 3535 Roswell Road, STE# 23, Marietta, GA 30062</t>
  </si>
  <si>
    <t>Jackson Law Group, LL.M., P.A., 100 Whetstone Place, Suite 101, St. Augustine, FL 32086</t>
  </si>
  <si>
    <t>1732 Dunn Maple Drive, Wake Forest, NC 27587</t>
  </si>
  <si>
    <t>Camm Law Office, PLLC, 609 South , New Hope Road, Suite 200E, Gastonia, NC 28054</t>
  </si>
  <si>
    <t>Natashia M. Bush, PC, 945 Broad Street, Suite 410, Augusta, GA 30901</t>
  </si>
  <si>
    <t>Sheldon A. Mossberg, 90 South Park Street, P.O. Box 165, Willimantic, CT 06226</t>
  </si>
  <si>
    <t>Gibson, Dunn &amp; Crutcher LLP, 333 South Grand Avenue, Los Angeles, CA 90071</t>
  </si>
  <si>
    <t>Z.L. Brookins, Attorney at Law, P.O. Box 561446, Los Angeles, CA 90056</t>
  </si>
  <si>
    <t>ZL BROOKINS, ATTORNEY AT LAW,</t>
  </si>
  <si>
    <t>Elaine M. Cochran, P.C., 692 Cherapple Circle, Orem, UT 84097</t>
  </si>
  <si>
    <t>800 Bell Street, CORP-EMB-1879H, Houston, TX 77002</t>
  </si>
  <si>
    <t>Kenneth J Spindler, Veterans DIB. Law CTE of San Diego, 1901 1st Ave. Suite 223, San Diego, CA 92101</t>
  </si>
  <si>
    <t>KENNETH J SPINDLER, VETERANS DIB LAW CTE OF SAN DIEGO</t>
  </si>
  <si>
    <t>Hogan Lovells US LLP, 555 13th Street, NW, Washington, DC 20004</t>
  </si>
  <si>
    <t>766 Grey Hawk Court, Oceanside, CA 92057</t>
  </si>
  <si>
    <t>Cuddy Law Firm, P.C., 145 E. Genesee Street, Auburn, NY 13021</t>
  </si>
  <si>
    <t>Law Office of Laurice Firenze, 1225 Franklin Avenue, Suite 325, Garden City, NY 11530</t>
  </si>
  <si>
    <t>319 Nipgen Road, BainBridge, OH 45612</t>
  </si>
  <si>
    <t>Holtzman Helfman, LLP, 350 Seventh Avenue, Suite 604, New York, NY 10001</t>
  </si>
  <si>
    <t>Krystal Casey Danielak, 213 Center Avenue, Suite 405, Bay City, MI 48708</t>
  </si>
  <si>
    <t>Coles Law, PLLC, 2525 East Paris SE, Suite 100, Grand Rapids, MI 49546</t>
  </si>
  <si>
    <t>fava Law, LLC, P.O. Box 461422, Aurora, CO 80046</t>
  </si>
  <si>
    <t>FAVA LAW, LLC,</t>
  </si>
  <si>
    <t>Baylor University School of Law, 1114 South University Parks, Waco, TX 76706</t>
  </si>
  <si>
    <t>O'Melveny &amp; Myers, LLP, 7 Times Square, New York, NY 10036</t>
  </si>
  <si>
    <t>91Y</t>
  </si>
  <si>
    <t>JOHN D ESTERHAY</t>
  </si>
  <si>
    <t>jesterhay@omm.com</t>
  </si>
  <si>
    <t>O'Melveny &amp; Myers, 7 Times Square, New York, NY 10036</t>
  </si>
  <si>
    <t>Stephen D. Gregg, Attorney at Law, 90 E. Franklin Street, Bellbrook, OH 45305</t>
  </si>
  <si>
    <t>STEPHEN D GREGG, ATTORNEY AT LAW</t>
  </si>
  <si>
    <t>Hilton &amp; Associates, Attorney at Law, 710 East High Street, Charlottesville, VA 22902</t>
  </si>
  <si>
    <t>HILTON &amp; ASSOCIATES, ATTORNEY AT LAW</t>
  </si>
  <si>
    <t>Law Offices of Daniel D. McLean, 436 N. Center Street, Northville, MI 48167</t>
  </si>
  <si>
    <t>Williamson &amp; Associates PC, 62 Rosewood Lane, North Attleboro, MA 02763</t>
  </si>
  <si>
    <t>202 Weaver Street, Gordonsville, VA 22942</t>
  </si>
  <si>
    <t>Gerald G. Wilson, PA, 184 North Daniel Morgan Avenue, Spartanburg, SC 29306</t>
  </si>
  <si>
    <t>James Clark &amp; Associates, 277 Millwood Road, Lancaster, PA 17603</t>
  </si>
  <si>
    <t>Republic Airlines, 8909 Purdue Road, Suite 300, Indianapolis, IN 46268</t>
  </si>
  <si>
    <t>Baker, Donelson, 265 Brookview Centre Way, Suite 600, Knoxville, TN 37919</t>
  </si>
  <si>
    <t>Kelleman Law Firm, PC, 4700 Riversound Drive, Snellville, GA 30039</t>
  </si>
  <si>
    <t>Law Office of K. Brooke Moore, 5111 JFK Boulevard, Suite 11, North Little Rock, AR 72116</t>
  </si>
  <si>
    <t>Sonya L Pence, Law Office of Sonya L. Pence, 1211 West Garden Street, Pensacola, FL 32502</t>
  </si>
  <si>
    <t>SONYA L PENCE, LAW OFFICE OF SONYA L PENCE</t>
  </si>
  <si>
    <t>Kurt Law Office, LLC, 30432 Euclid Avenue, #101, Wickliffe, OH 44092</t>
  </si>
  <si>
    <t>Law Office of Neil J. Hirshberg, 30833 Northwestern Highway, Farmington Hills, MI 48334</t>
  </si>
  <si>
    <t>Isaac, Brant, Ledman &amp; Teetor, LLP, 250 East Broad Street, Suite 900, Columbus, OH 43215</t>
  </si>
  <si>
    <t>Smith, Wallis &amp; Scott, LLP, 327 Bankhead Highway, Carrollton, GA 30117</t>
  </si>
  <si>
    <t>J.Davis Attorney at Law, LLC, 133 West Wilson Street, Villa Rica, GA 30180</t>
  </si>
  <si>
    <t>The Law Office of Daniel Dube, P.O. Box 8272, Lewiston, ME 04240</t>
  </si>
  <si>
    <t>2077744348x1212</t>
  </si>
  <si>
    <t>THE LAW OFFICE OF DANIEL DUBE,</t>
  </si>
  <si>
    <t>Legal Aid of Bluegrass, P.O. Box 12947, Lexington, KY 40583</t>
  </si>
  <si>
    <t>LEGAL AID OF BLUEGRASS,</t>
  </si>
  <si>
    <t>Ellaine Carr &amp; Associates, PLLC, 365 Canal Street, Suite 2740, New Orleans, LA 70130</t>
  </si>
  <si>
    <t>7723 Republic Drive, NE, Albuquerque, NM 87109</t>
  </si>
  <si>
    <t>Sidley Austin LLP, 1501 K. Street, N.W., Washington, DC 20543</t>
  </si>
  <si>
    <t>Modrall Sperling Law Firm, 500 4th Street, NW, Suite 1000, Albuquerque, NM 87102</t>
  </si>
  <si>
    <t>Brian M. Douglas and Associates, 900 Circle 75 Parkway, Suite 800, Atlanta, GA 30339</t>
  </si>
  <si>
    <t>The Ironwood Law Firm PLLC, P.O. Box 26976, Scottsdale, AZ 85255</t>
  </si>
  <si>
    <t>THE IRONWOOD LAW FIRM PLLC,</t>
  </si>
  <si>
    <t>Kellogg and Evans, P.A., 201 Ananias Dare Street, P.O. Box 189, Manteo, NC 27954</t>
  </si>
  <si>
    <t>P.O. Box 1361, Myrtle Creek, OR 97457</t>
  </si>
  <si>
    <t>Starkey &amp; Waid, 655 Metro Place, South, Dublin, OH 43017</t>
  </si>
  <si>
    <t>Gerardine M. Delambo, 705 Deepdene Road, Baltimore, MD 21210</t>
  </si>
  <si>
    <t>Goodman Cloud Law, 903 E. 8th Street, Charlotte, NC 28204</t>
  </si>
  <si>
    <t>Anderson, Lapaham &amp; Moore, LLC, 240 Magnolia Street, Spartanburg, SC 29306</t>
  </si>
  <si>
    <t>Carolyn Butler Norton, ESQ, LLC, 2770 Indian River Boulevard, Suite 331, Vero Beach, FL 32960</t>
  </si>
  <si>
    <t>Wiggin and Dana, 265 Church Street, New Haven, CT 06510</t>
  </si>
  <si>
    <t>Smith Currie &amp; Hancock LLP, 2799 Marquis One Tower, 245 Peachtree Center Avenue, Atlanta, GA 30303</t>
  </si>
  <si>
    <t>McDonald, Levy &amp; Taylor, 10805 Kingston Pike, Knoxville, TN 37934</t>
  </si>
  <si>
    <t>Debra H Buchanan, Stephen G McGowan, 207 West Troy Street, Dothan, AL 36303</t>
  </si>
  <si>
    <t>3346996707</t>
  </si>
  <si>
    <t>DEBRA H BUCHANAN, STEPHEN G MCGOWAN</t>
  </si>
  <si>
    <t>Law Office of Corey A. Lawrence, 903 East 8th Street, Charlotte, NC 28204</t>
  </si>
  <si>
    <t>Lori Chism, Lori Chism Attorney at Law, 107 North Madison, Mt Pleasant, TX 75455</t>
  </si>
  <si>
    <t>LORI CHISM, LORI CHISM ATTORNEY AT LAW</t>
  </si>
  <si>
    <t>The Tirey Law Firm Firm LLC, 11160 Huron Street, Suite 32, Northglenn, CO 80234</t>
  </si>
  <si>
    <t>Pine Tree Legal Assistance, P.O. Box 547, 88 Federal Street, Portland, ME 04101</t>
  </si>
  <si>
    <t>2077744753x1205</t>
  </si>
  <si>
    <t>PINE TREE LEGAL ASSISTANCE,</t>
  </si>
  <si>
    <t>Bird Marella et al., 1875 Century Park East, Suite 2300, Los Angeles, CA 90067</t>
  </si>
  <si>
    <t>Charlton &amp; Glover, P.C., 87 Vickery Street, Roswell, GA 30075</t>
  </si>
  <si>
    <t>Davis Polk &amp; Wardwell, 450 Lexington Avenue, Office 2442W, New York, NY 10017</t>
  </si>
  <si>
    <t>Patrick Lee Rice, 5901 Lyons View Pike, Knoxville, TN 37919</t>
  </si>
  <si>
    <t>Law Office J. Jelly, 924 Farmington Avenue, 3rd Floor, West Hartford, CT 06107</t>
  </si>
  <si>
    <t>Sheerer &amp; Goodwin, 820 West Superior Avenue, Room 510, Cleveland, OH 44113</t>
  </si>
  <si>
    <t>Morgan &amp; Morgan, One Commerce Square, Suite 2600, Memphis, TN 38103</t>
  </si>
  <si>
    <t>LaneMuseArman&amp;Pullen, 201 Market Street, Hot Springs, AR 71901</t>
  </si>
  <si>
    <t>DLA Piper, One Liberty Place, 1650 Market Street, Suite 4900, Philadelphia, PA 19103</t>
  </si>
  <si>
    <t>DLA Piper LLP US, 4365 Excutive Drive, Suite 1100, San Diego, CA 92121</t>
  </si>
  <si>
    <t>Ronald M. Campbell, P.O. Box 5851, Aiken, SC 29804</t>
  </si>
  <si>
    <t>C. Scott Wells, Attorney at Law, 3102 Maple Avenue, Suite 400, Dallas, TX 75201</t>
  </si>
  <si>
    <t>C SCOTT WELLS, ATTORNEY AT LAW</t>
  </si>
  <si>
    <t>Mark Cabaniss, Attorney at Law, 280A 3rd Street, Lakeport, CA 95453</t>
  </si>
  <si>
    <t>MARK CABANISS, ATTORNEY AT LAW</t>
  </si>
  <si>
    <t>Farah and Farah, 10 West Adams Street, Suite 300, Jacksonville, FL 32202</t>
  </si>
  <si>
    <t>Monroe &amp; Associates, 15 W. 6th Street, Suite 2112, Tulsa, OK 74119</t>
  </si>
  <si>
    <t>Grayson H Heberley III, P.A., 24 Wilkins Avenue, Haddonfield, NJ 08033</t>
  </si>
  <si>
    <t>Waters, McPherson, McNeill, P.C., 300 Lighting Way, Secaucus, NJ 07094</t>
  </si>
  <si>
    <t>Kohls &amp; Associates, LLC, 6041 Monona Drive, Suite 100, Monona, WI 53716</t>
  </si>
  <si>
    <t>Michaelson &amp; Associates, Ltd., 5854 South Pecos Road, Suite, 100, Las Vegas, NV 89120</t>
  </si>
  <si>
    <t>Mike Dudley Law, P.C., 2846 E. Grand River Avenue, East Lansing, MI 48823</t>
  </si>
  <si>
    <t>The Mastrogiovanni Law Firm, 1566 Idle Drive, Clearwater, FL 33756</t>
  </si>
  <si>
    <t>Wolfe Law Firm, PA, P.O. Box 191, Havelock, NC 28532</t>
  </si>
  <si>
    <t>WOLFE LAW FIRM, PA,</t>
  </si>
  <si>
    <t>6923 Mary Caroline Circle, Unit A, Alexandria, VA 22310</t>
  </si>
  <si>
    <t>Veterans Law Clinic, 4601 Concord Pike, Wilmington, DE 19803</t>
  </si>
  <si>
    <t>South Carolina Education Lottery, 1333 Main Street, Fourth Floor, Columbia, SC 29201</t>
  </si>
  <si>
    <t>Greensfelder, Hemker &amp; Gale, PC., 10 South Broadway, Suite 2000, St. Louis, MO 63118</t>
  </si>
  <si>
    <t>Law Office of Melissa A. Proudian, 1500 W. Shaw Avenue, Suite 403, Fresno, CA 93711</t>
  </si>
  <si>
    <t>John Michaelson, Ltd. , 5854 South Pecos Road, Suite 100, Las Vegas, NV 89120</t>
  </si>
  <si>
    <t>7408 Jervis Street, Springfield, VA 22151</t>
  </si>
  <si>
    <t>Oxendine, Price &amp; Associates, PLC, 6030 Creedmoor Road, Suite 200, Raleigh, NC 27612</t>
  </si>
  <si>
    <t>Hill, Barnes &amp; McInerney, LLC, 23 North Center Street, Westminster, MD 21157</t>
  </si>
  <si>
    <t>Andrew J. Waghorn, P.O. Box 334, Gainesville, VA 20155</t>
  </si>
  <si>
    <t>Lannom Coronado PLLC, 422 McGaughey Street, Dyersburg, TN 38024</t>
  </si>
  <si>
    <t>Dempsey Law Firm, LLC, 1915 East Lakeview Avenue, Pensacola, FL 32503</t>
  </si>
  <si>
    <t>Jewell Law, LLC, 5800 Red Fox Court, Bloomington, IN 47401</t>
  </si>
  <si>
    <t>The Queen Firm, LLC, 4522 Forest Peak Circle, Marietta, GA 30066</t>
  </si>
  <si>
    <t>Parker and Sander, 755 Santa Rosa Street, Suite 300, San Luis Obispo, CA 93401</t>
  </si>
  <si>
    <t>Caldwell Wenzel, PC, 218 North Alston Street, Foley, AL 36535</t>
  </si>
  <si>
    <t>The Law Office of Patricia A. Powis, 600 Old Country Road, Suite 520, Garden City, NY 11530</t>
  </si>
  <si>
    <t>Binegar Christian, 4920 Canal Street, New Orleans, LA 70119</t>
  </si>
  <si>
    <t>Solution for Progress, Inc., 728 South Broad Street, 3rd Floor, Philadelphia, PA 19146</t>
  </si>
  <si>
    <t>Law Office of Tena S. Feagan, 4601 Kentucky Highway, 1032 West, Berry, KY 41003</t>
  </si>
  <si>
    <t>MeyerGoergen PC, 1802 Bayberry Court, Suite 200, Richmond, VA 23226</t>
  </si>
  <si>
    <t>McMann, P.A., 3001 Bartow Road, Lakeland, FL 33803</t>
  </si>
  <si>
    <t>Silkman Law, LLC, 7301 York Road, Towson, MD 21204</t>
  </si>
  <si>
    <t>Accettura &amp; Hurwitz, 34705 W. Twelve Mile Road, Suite 103, Farmington Hills, MI 48331</t>
  </si>
  <si>
    <t>Elizabeth G Zellner, Law Office of Elizabeth G Zellner, 6715 Park Avenue, Allen Park, MI 48101</t>
  </si>
  <si>
    <t>ELIZABETH G ZELLNER, LAW OFFICE OF ELIZABETH G ZELLNER</t>
  </si>
  <si>
    <t>3535 Peachtree Road NE, Suite 520-157, Atlanta, GA 30326</t>
  </si>
  <si>
    <t>Baty, Holm, Numrich &amp; Otto, 4600 Madison Avenue, Suite 210, Kansas City, MO 64112</t>
  </si>
  <si>
    <t>Yurok Tribe, 190 Klamath Boulevard, Klamath, CA 95548</t>
  </si>
  <si>
    <t>Hoh-Kue-Moh Corp, 190 Klamath Boulevard, Klamath, CA 95548</t>
  </si>
  <si>
    <t>The Jernigan Law Firm, 2626 Glenwood Avenue, Suite 330, Raleigh, NC 27608</t>
  </si>
  <si>
    <t>Brenda L Tausch-Lapora, P. O. Box 2134, Seattle, WA 98111</t>
  </si>
  <si>
    <t>3202058253</t>
  </si>
  <si>
    <t>Law Office of Jennifer Durham, 24 East Main Street, Mooresville, IN 46158</t>
  </si>
  <si>
    <t>Dubberly &amp; McGovern, 704 W. Barnard Street, Glennville, GA 30427</t>
  </si>
  <si>
    <t>Falk &amp; Falk, Attorneys, 445 Third Street, Niagara Falls, NY 14301</t>
  </si>
  <si>
    <t>Pitts &amp; Zanaty LLC, 715 McGlathery Lane, Decatur, AL 35601</t>
  </si>
  <si>
    <t>Law Office of Scott M. Kolosso, 2622 North Halsted Street, Unit 4, Chicago, IL 60614</t>
  </si>
  <si>
    <t>Long and Rossman, PLLC, 4800 Charlotte Avenue, Nashville, TN 37209</t>
  </si>
  <si>
    <t>317 Silberry Court, Cary, NC 27513</t>
  </si>
  <si>
    <t>Kilpatrick Gudeman Atorneys at Law, 2414 Wycliff Road, Suite 108, Raleigh, NC 27607</t>
  </si>
  <si>
    <t>Caldwell &amp; Kearns, 3631 North Front Street, Harrisburg, PA 17110</t>
  </si>
  <si>
    <t>Law Office of Joseph W. Tillson, 589 Tahoe Keys Boulevard, Suite E-4, South Lake Tahoe, CA 96150</t>
  </si>
  <si>
    <t>5458 Hermit Lane, Philadelphia, PA 19128</t>
  </si>
  <si>
    <t>Law Office of Breden P. Kearse, 44 Wall Street, 12th Floor, New York, NY 10005</t>
  </si>
  <si>
    <t>Robert P.M. Nordstrom, 3663 Central Avenue, St. Petersburg, FL 33715</t>
  </si>
  <si>
    <t>Indian Legal Services, Inc., 151 North Delaware Street, Suite 1800, Indianapolis, IN 46204</t>
  </si>
  <si>
    <t>The Estrella Law Firm, P.C., 75-20 Astoria Boulevard, Suite 170, Jackson Heights, NY 11370</t>
  </si>
  <si>
    <t>Update Legal, 1620 I Street, NW #703, Washington, DC 20006</t>
  </si>
  <si>
    <t>Law Office of Jason Tauches, 3622 Aaron Drive, Santa Rosa, CA 95404</t>
  </si>
  <si>
    <t>Hart Law Office, PC, 715 South Dewey Avenue, Bartlesville, OK 74006</t>
  </si>
  <si>
    <t>1107 Heatherstone Drive, Fredericksburg, VA 22407</t>
  </si>
  <si>
    <t>5405488749x234</t>
  </si>
  <si>
    <t>Law Offices of George C. Wu, 2625 Townsgate Road, Suite 330, Westlake Village, CA 91361</t>
  </si>
  <si>
    <t>Pepper Hamilton, LLP, 3000 Two Logan Square, Eighteenth &amp; Arch Streets, Philadelphia, PA 19103</t>
  </si>
  <si>
    <t>4407 SW Hickory Lane, Lawton, OK 73505</t>
  </si>
  <si>
    <t>Sarah L Overton, 377 Columbia Memorial Parkway, Kemah, TX 77565</t>
  </si>
  <si>
    <t>2813343536</t>
  </si>
  <si>
    <t>McVittie Law PC, 1841 NW 23rd Avenue, Portland, OR 97210</t>
  </si>
  <si>
    <t>Wayne P. Marsh, PC, 17220 North Boswell Boulevard, 240E, Sun City, AZ 85254</t>
  </si>
  <si>
    <t>Monty L. Donohew, LPA, 507 West Maple Street, Hartville, OH 44632</t>
  </si>
  <si>
    <t>DeLoach Bryant, P.L., 1206 East Ridgewood Street, Orlando, FL 32803</t>
  </si>
  <si>
    <t>4077405005x5164</t>
  </si>
  <si>
    <t>U.S. Chamber of Commerce, 1615 H Street, NW, Washington, DC 20062</t>
  </si>
  <si>
    <t>The Keane Law Firm, Chartered, 1000 SE Monterey Commons Boulevard, Suite 202, Stuart, FL 34996</t>
  </si>
  <si>
    <t>1630 Evans Pond Road, Greenwood, SC 29649</t>
  </si>
  <si>
    <t>Jenco Law Group, P.C., 714 Lebanon Road, West Mifflin, PA 15122</t>
  </si>
  <si>
    <t>William D Harter, HARTER Law Office, PO Box 490, White Rock, SC 29177</t>
  </si>
  <si>
    <t>8037539824</t>
  </si>
  <si>
    <t>WILLIAM D HARTER, HARTER LAW OFFICE,</t>
  </si>
  <si>
    <t>Law Office of Bernell Daniel-Weeks, 3622 Lyckan Parkway, Suite 5008, Durham, NC 27707</t>
  </si>
  <si>
    <t>Lee &amp; Choi PC, 1270 Broadway, Suite 907, New York, NY 10001</t>
  </si>
  <si>
    <t>Law Offices of Elizabeth Klampert, 520 White Plains Ste#500, Tarrytown, NY 10591</t>
  </si>
  <si>
    <t>Figis- Recovery Department, 3200 South Central Avenue, Marshfield, WI 54449</t>
  </si>
  <si>
    <t>Burnetti, Thomas &amp; Berke, P.A., 2012 South Florida Avenue, Lakeland, FL 33803</t>
  </si>
  <si>
    <t>Proskauer, Rose LLP, One Newark Center, 18th Floor, Newark, NJ 07102</t>
  </si>
  <si>
    <t>Falk &amp; Falk Attorneys, 445 Third Street, Niagara Falls, NY 14301</t>
  </si>
  <si>
    <t>Radosevich Law Office, 502 Second Street, Hudson, WI 54016</t>
  </si>
  <si>
    <t>Jacksonville Area Legal Aid, 126 West Adams Street, Jacksonville, FL 32202</t>
  </si>
  <si>
    <t>Nettles Law, LLC, P.O. Box 492983, Lawrenceville, GA 30049</t>
  </si>
  <si>
    <t>NETTLES LAW, LLC,</t>
  </si>
  <si>
    <t>Christopher T. Spadoni, 1413 Easton Avenue, Bethlehem, PA 18018</t>
  </si>
  <si>
    <t>James L. Stanton, Stanton Law Office, 11721 South 25th Avenue, Bellevue, NE 68123</t>
  </si>
  <si>
    <t>JAMES L STANTON, STANTON LAW OFFICE</t>
  </si>
  <si>
    <t>Gill Ragon Owen, P.A., 425 West Capitol Avenue, Suite 3801, Little Rock, AR 72201</t>
  </si>
  <si>
    <t>Packer Law Firm, LLC, P.O. Box 658, Littleton, CO 80160</t>
  </si>
  <si>
    <t>PACKER LAW FIRM, LLC,</t>
  </si>
  <si>
    <t>Rasco Klock Perez &amp; Nieto, 283 Catalonia Avenue, 2nd Floor, Coral Gables, FL 33134</t>
  </si>
  <si>
    <t>3773 Cherry Creek North Drive, Suite 575, Denver, CO 80209</t>
  </si>
  <si>
    <t>Law Offices of Kathryn P. Cooney, 440 Civic Centre Drive, Vista, CA 92084</t>
  </si>
  <si>
    <t>Colgate-Palmolive Company, 300 Park Avenue, New York, NY 10022</t>
  </si>
  <si>
    <t>USD School of Law, 5998 Alcala Park, San Diego, CA 92110</t>
  </si>
  <si>
    <t>5560 Overland Avenue Suite, 310, San Diego, CA 40390</t>
  </si>
  <si>
    <t>Neil B Riley, 238 Western Avenue, South Portland, ME 04106</t>
  </si>
  <si>
    <t>Adam I Burn, Alpha Veterans Disability, 19 Forest Parkway, Shelton, CT 06484</t>
  </si>
  <si>
    <t>ADAM I BURN, ALPHA VETERANS DISABILITY</t>
  </si>
  <si>
    <t>Powers &amp; French, P.A., 209 Main Street, Freeport, ME 04032</t>
  </si>
  <si>
    <t>DLA Piper LLP (US), 1251 Avenue of the Americas, 25th Floor, New York, NY 10020</t>
  </si>
  <si>
    <t>Rubin, Fortunato &amp; Harbison, P.C., 10 South Leopard Road, Paoli, PA 19301</t>
  </si>
  <si>
    <t>Osterhout &amp; McKinney, 3783 Seago Lane, Fort Myers, FL 33901</t>
  </si>
  <si>
    <t>May Oberfell Lorber, 4100 Edison Lakes Parkway, Suite 100, Mishawaka, IN 46545</t>
  </si>
  <si>
    <t>Houston and Thompson, P.C., 49 East Wardell Street, Scottsburg, IN 47170</t>
  </si>
  <si>
    <t>Wilmerhale, 1875 Pennsylvania Avenue, NW, Washington, DC 20003</t>
  </si>
  <si>
    <t>1761 Commons North Loop, Suite, 5203, Tuscloosa, AL 35406</t>
  </si>
  <si>
    <t>Cheron Phillips, 10001 Six Pines Drive, The Woodlands, TX 77380</t>
  </si>
  <si>
    <t>Helmke Beams LLP, 202 West Berry Street, Suite 400, Fort Wayne, IN 46802</t>
  </si>
  <si>
    <t>Zeigler Cohen &amp; Koch, 9465 Counselors Row, Suite 104, Indianapolis, IN 46240</t>
  </si>
  <si>
    <t>3178445200x216</t>
  </si>
  <si>
    <t>Law Office of Joseph J. Schafrik, 113 Linch Road, Senoia, GA 30276</t>
  </si>
  <si>
    <t>134 Evergreen Place, Suite 301, East Orange, NJ 07018</t>
  </si>
  <si>
    <t>Rene Thomas Folse Inc., 4040 Mariner Circle, Westlake Village, CA 91361</t>
  </si>
  <si>
    <t>Eric A. George Attorney at Law, 2750 Trenton Road, Levittown, PA 19056</t>
  </si>
  <si>
    <t>764 Chimney Creek Drive, Golden, CO 80401</t>
  </si>
  <si>
    <t>950 Reserve Drive, Suite 110, Roseville, CA 95678</t>
  </si>
  <si>
    <t>Pine Tree Legal, 88 Federal Street, P.O. Box 547, Portland, ME 04112</t>
  </si>
  <si>
    <t>1423 East State Road 26, Portland, IN 47371</t>
  </si>
  <si>
    <t>McBurns Law Office, 1235 North Post, Suite 100, Spokane, WA 99201</t>
  </si>
  <si>
    <t>Ashley C Gautreau, Fortis Law, 14030 Elgin St., Oak Park, MI 48237</t>
  </si>
  <si>
    <t>ASHLEY C GAUTREAU, FORTIS LAW</t>
  </si>
  <si>
    <t>Kathryn M Scott, Homeless Persons Rep Project, 201 North Charles Street, STE 1104, Baltimore, MD 21201</t>
  </si>
  <si>
    <t>KATHRYN M SCOTT, HOMELESS PERSONS REP PROJECT</t>
  </si>
  <si>
    <t>Johnston &amp; Johnston Law Corporation, 627 13th Street, Suite E, Modesto, CA 95354</t>
  </si>
  <si>
    <t>Pixton Law Group, 5285 Meadows Road, Suite 377, Lake Oswego, OR 97035</t>
  </si>
  <si>
    <t>Christy M Jean, Alpha Veterans Disability, 19 Forest Parkway, Shelton, CT 06484</t>
  </si>
  <si>
    <t>8005208137</t>
  </si>
  <si>
    <t>CHRISTY M JEAN, ALPHA VETERANS DISABILITY</t>
  </si>
  <si>
    <t>Cheryl Barnett, P.C., 119 North Broadway, Sylacauga, AL 35150</t>
  </si>
  <si>
    <t>James E. Smith, Jr., P.A., 1422 Laurel Street, Columbia , SC 29201</t>
  </si>
  <si>
    <t>Morgan Lewis &amp; Bockius LLP, 502 Carnegie Center, Princeton, NJ 08540</t>
  </si>
  <si>
    <t>Elder Law Department, 11555 Heron Bay Blvd. #200, Coral Springs, FL 33076</t>
  </si>
  <si>
    <t>Roller Law Office, 2414 18th Street, Bettendorf, IA 52722</t>
  </si>
  <si>
    <t>615 West Main Street, #305, Madison, WI 53708</t>
  </si>
  <si>
    <t>Sheehan &amp; Johnson, PLLC, 429 Porter Avenue, Ocean Springs, MS 39564</t>
  </si>
  <si>
    <t>Law Office of Elizabeth Baker, 925 Imperial Drive, NE , Salem, OR 97301</t>
  </si>
  <si>
    <t>Access Disability, 1285 Fern Ridge Parkway, Suite 120, St. Louis, MO 63141</t>
  </si>
  <si>
    <t>Law Office of David L. Allred, 4099 Waterview Drive, Edgewater, MD 21037</t>
  </si>
  <si>
    <t>Doehring &amp; Doehring, 2000 S. Dairy Ashford, Suite 298, Houston, TX 77077</t>
  </si>
  <si>
    <t>Thompson Associates, 43709 Mahogany Run Court, Suite 200, Leesburg, VA 20176</t>
  </si>
  <si>
    <t>Smith Law Offices, APC, 4204 Riverwalk Parkway, Suite 250, Riverside, CA 92505</t>
  </si>
  <si>
    <t>Law Office of Andew Flores, 3505 Camino Del Rio South, Suite #337, San Diego, CA 92108</t>
  </si>
  <si>
    <t>Sabastina A Cotton, 72323 Manor St,, Covington, LA 70435</t>
  </si>
  <si>
    <t>Brouse McDowell, LPA, 600 Superior Avenue, Suite 1600, Cleveland, OH 44114</t>
  </si>
  <si>
    <t>Public Counsel, 610 S. Ardmore Avenue, Los Angeles, CA 90005</t>
  </si>
  <si>
    <t>2133852977x110</t>
  </si>
  <si>
    <t>Muskego Law Group, 574 WI7095 Janesville Road, P.O. Box 606, Muskego, WI 53150</t>
  </si>
  <si>
    <t>Miller and Brasington, 1204 NW 69th Terrace, Suite D, Gainesville, FL 32605</t>
  </si>
  <si>
    <t>Lanham Blackwell, PA, 133 Broadway, Bangor, ME 04401</t>
  </si>
  <si>
    <t>Robert L Chambers, 35 South Main Street, Hanover, NH 03755</t>
  </si>
  <si>
    <t>Charles D. Norton, 232 Buck Creek Road, Hawkinsville, GA 31036</t>
  </si>
  <si>
    <t>Nevada Legal Services, 530 South 6th Street, Las Vegas, NV 89101</t>
  </si>
  <si>
    <t>Laila J. Kepler, Esq., 43460 Ridge Park Drive, #200, Temecula, CA 92590</t>
  </si>
  <si>
    <t>Weil, Gotshal &amp; Manges, LLP, 1300 I Street NW, Suite 900, Washington, DC 20005</t>
  </si>
  <si>
    <t>Law Office of Jan Roberts, 1052 Main Street, Suite 200, Stevens Point, WI 54481</t>
  </si>
  <si>
    <t>Riley Pope &amp; Lancy LLC, 2838 Devine Street, Columbia, SC 29205</t>
  </si>
  <si>
    <t>8037999993x118</t>
  </si>
  <si>
    <t>The Ortiz Law Firm, PLLC, 16114 North Florida Avenue, Lutz, FL 33549</t>
  </si>
  <si>
    <t>355 Union Boulevard, Suite 300, Laskewood, CO 80228</t>
  </si>
  <si>
    <t>Law Office of Judy Eckland, PLLC, 9253 Fauntleroy Way, SW, Seattle, WA 98136</t>
  </si>
  <si>
    <t>Law Office of Lena Beal-Cavness, 22 Monroe Avenue, Lexington, TN 38351</t>
  </si>
  <si>
    <t>The Wideman Law Center, P.C., 1901 W. Ridge Street, #5, Marquette, MI 49855</t>
  </si>
  <si>
    <t>Law Office of Martha Howard, 27 Laurel View , P.O. Box 714, Inverness, CA 94937</t>
  </si>
  <si>
    <t>Martha Howard, 12783 Sir Francis Drake Boulevard, P.O. Box 714, Inverness, CA 94937</t>
  </si>
  <si>
    <t>Law Office of Linda M. Gantt, LLC, 3540 Crain Highway, #519, Bowie, MD 20716</t>
  </si>
  <si>
    <t>Law Office of Daniel A. Hunt, 3620 American River Drive, Suite 110, Sacramento, CA 95864</t>
  </si>
  <si>
    <t>Sidley Austin, LLP, 555 California Street, San Francisco, CA 94104</t>
  </si>
  <si>
    <t>13891 Riker Road, Chelsea, MI 48118</t>
  </si>
  <si>
    <t>Frank J Udinson, Martin LLC, 1818 Market Street, 35th Floor, Philadelphia, PA 19103</t>
  </si>
  <si>
    <t>2155878417</t>
  </si>
  <si>
    <t>FRANK J UDINSON, MARTIN LLC</t>
  </si>
  <si>
    <t>Martin, LLC, 1818 Market Street, Philadelphia, PA 19103</t>
  </si>
  <si>
    <t>Jason Johns, West &amp; Dunn, P.O. Box 37, Waunakee, WI 53597</t>
  </si>
  <si>
    <t>JASON JOHNS, WEST &amp; DUNN,</t>
  </si>
  <si>
    <t>Abrams Fensterman, 630 3rd Avenue, New York, NY 10017</t>
  </si>
  <si>
    <t>2122799200x#310</t>
  </si>
  <si>
    <t>Law Office of MSW, 300 New Jersey Avenue, NW, Suite 900, Washington, DC 20003</t>
  </si>
  <si>
    <t>Bassett &amp; Associates, PLLC, 2045 Hogback Road, Ann Arbor, MI 48105</t>
  </si>
  <si>
    <t>Prosakuer Rose LLP, 11 Times Square, New York, NY 10036</t>
  </si>
  <si>
    <t>Sarraf Gentile LLP, 450 Seventh Avenue, New York, NY 10123</t>
  </si>
  <si>
    <t>Shatz, Schwartz, and Fentin, 1441 Main Street, 11th Floor, Springfield, MA 01103</t>
  </si>
  <si>
    <t>Doehring &amp; Doehring, 2000 South Dairy Ashford, Suite 298, Houston, TX 77077</t>
  </si>
  <si>
    <t>Champion Law Group, 64 South Union, Plainfield, MA 01070</t>
  </si>
  <si>
    <t>Gill Ragon Owen, P.A., 425 W. Capitol Avenue, Suite 3801, Little Rock, AR 72201</t>
  </si>
  <si>
    <t>9A9</t>
  </si>
  <si>
    <t>ANDREA L PIEROTTI</t>
  </si>
  <si>
    <t>, 925 Lakeville, #181, Petaluma, CA 94952</t>
  </si>
  <si>
    <t>andreap@estatepath.com</t>
  </si>
  <si>
    <t>4084383113</t>
  </si>
  <si>
    <t>94952</t>
  </si>
  <si>
    <t>#181</t>
  </si>
  <si>
    <t>3902 Knob Creek Overlook, Indianapolis, IN 46234</t>
  </si>
  <si>
    <t>Proskauer Rose LLP, 11 Times Sqaure, New York, NY 10003</t>
  </si>
  <si>
    <t>Morgan, Lewis &amp; Bockiust LLP, 300 South Grand Avenue, 22nd Floor, Los Angeles, CA 90071</t>
  </si>
  <si>
    <t>Sczygelski &amp; Pangburn, 713 Washington Street, Manitowoc, WI 54220</t>
  </si>
  <si>
    <t>Proskauer Rose LLP, Eleven Times Sqaure, New York, NY 10036</t>
  </si>
  <si>
    <t>Julee L Milham, Julee L Milham Attorney at Law, P.O. Box 66504, St. Pete Beach, FL 33706</t>
  </si>
  <si>
    <t>7273631925</t>
  </si>
  <si>
    <t>JULEE L MILHAM, JULEE L MILHAM ATTORNEY AT LAW,</t>
  </si>
  <si>
    <t>Zenix Law, P.C., 111 Deerwood Road, Suite 200, San Ramon, CA 94583</t>
  </si>
  <si>
    <t>DLA Piper, 1251 Avenue of the Americas, Room 26026A, New York, NY 10020</t>
  </si>
  <si>
    <t>DLA Piper LLP (US), 1251 Avenue of the Americas, Ne York, NY 10020</t>
  </si>
  <si>
    <t>Ryan K. Ledbetter Attorney at Law, 100 South Main Street, Pendleton, IN 46064</t>
  </si>
  <si>
    <t>St. Ambrose Housing Aid Center, 321 E. 25th Street, Baltimore, MD 21218</t>
  </si>
  <si>
    <t>4103668550x249</t>
  </si>
  <si>
    <t>Nager, Romaine &amp; Schneiberg Co, LPA, 27730 Euclid Avenue, Cleveland, OH 44132</t>
  </si>
  <si>
    <t>4290 Whitewater Creek Road, Atlanta, GA 30327</t>
  </si>
  <si>
    <t>Law Office of Karen Black, 144 E. Washington Avenue, Escondido, CA 92025</t>
  </si>
  <si>
    <t>AmeriCorps Attorney, Legal Services of North Florida, 118 South Baylen Street, Pensacola, FL 32502</t>
  </si>
  <si>
    <t>8504328222x5009</t>
  </si>
  <si>
    <t>AMERICORPS ATTORNEY, LEGAL SERVICES OF NORTH FLORIDA</t>
  </si>
  <si>
    <t>Maine Center for Elder Law, 3 Webhannet Place, Suite 1, Kennebunk, ME 04043</t>
  </si>
  <si>
    <t>JLSmith Law Group, PC, 5220 Jimmy L. Smith Parkway, Suite 104-257, Hiram, GA 30141</t>
  </si>
  <si>
    <t>Anthony E. Cheatham, P.C., 4807 South Main Street, Acworh, GA 30101</t>
  </si>
  <si>
    <t>484 E. Carmel Drive, PMB #118, Carmel, IN 46032</t>
  </si>
  <si>
    <t>Jodee R Dietzenbach, Law Office of Thad J. Murphy, P.C., 1635 Associates Drive, Suite 102, Dubuque, IA 52002</t>
  </si>
  <si>
    <t>5635839103</t>
  </si>
  <si>
    <t>JODEE R DIETZENBACH, LAW OFFICE OF THAD J MURPHY, PC</t>
  </si>
  <si>
    <t>403 Head of Pond Road, Water Mill, NY 11976</t>
  </si>
  <si>
    <t>David Lee Rice, APLC, 2780 Skypark Drive, Suite 475, Torrance, CA 90505</t>
  </si>
  <si>
    <t>Hill &amp; DeWeese, LLC, 7737 Olentangy River Road, Columbus, OH 43235</t>
  </si>
  <si>
    <t>P.O. Box 1644, Bastrop, TX 78602</t>
  </si>
  <si>
    <t>The Council Law Firm, PLLC, 701 Justin Road, Rockwall, TX 75087</t>
  </si>
  <si>
    <t>Loreain Tolle, 15 Grand Avenue, Yardville, NJ 08620</t>
  </si>
  <si>
    <t>Robert N Caldwell, 1400 North 80th Street, #202, Seattle, WA 98103</t>
  </si>
  <si>
    <t>Lucas, Green &amp; Magazine, 2600 McCormick Drive, Suite 130, Clearwater, FL 33764</t>
  </si>
  <si>
    <t>Time Banks USA, 5500 39th Street, NW, Washington, DC 20015</t>
  </si>
  <si>
    <t>2026865200x102</t>
  </si>
  <si>
    <t>Lucas, Green &amp; Magazine, 8606 Government Drive, New Port Richey, FL 34654</t>
  </si>
  <si>
    <t>Taylor Kain Law Ofice PSC, 1300 Envoy Circle, Suite 1301, Louisville, KY 40299</t>
  </si>
  <si>
    <t>Holston Vaughn, LLC, 211 South Cedar Street, Mobile, AL 36602</t>
  </si>
  <si>
    <t>The Wright Firm, LLP, 8150 North Central Expressway, #775, Dallas, TX 75206</t>
  </si>
  <si>
    <t>Amy L. Benner Attorney at Law, 2510 Lakemoor Drive, Knoxville, TN 37920</t>
  </si>
  <si>
    <t>Marshall Dennehey, 2000 Market Street, Suite 2300, Philadelphia, PA 19103</t>
  </si>
  <si>
    <t>LoPrete &amp; Lyneis, P.C., 40950 Woodward Avenue, Bloomfield Hills, MI 48304</t>
  </si>
  <si>
    <t>Olson, Althauser, 114 W. Magnolia, Centralia, WA 98531</t>
  </si>
  <si>
    <t>209 E. William, Suite 103, Wichita, KS 67202</t>
  </si>
  <si>
    <t>3100 Monticello Ave., Ste. 500, Dallas, TX 75205</t>
  </si>
  <si>
    <t>Herb Chavers, APLC, 5041 La Mart Drive, Suite 240, Riverside, CA 92507</t>
  </si>
  <si>
    <t>Sheehan &amp; Johnson, 1902 21st Avenue, Gulfport, MS 39501</t>
  </si>
  <si>
    <t>2350 Nichols Canyon Road, Los Angeles, CA 90046</t>
  </si>
  <si>
    <t>Dell Graham, P.A., 203 NE 1st Street, Gainesville, FL 32601</t>
  </si>
  <si>
    <t>Sullivan &amp; Cromwell LLP, 125 Broad Street, Suite 3223, New York, NY 10004</t>
  </si>
  <si>
    <t>Womble Carlyle Sandridge &amp; Rice, 2530 Meridian Parkway, Suite 400, Durham, NC 27713</t>
  </si>
  <si>
    <t>Lucas, Green &amp; Magazine, 2190 Commercial Way, Spring Hill, FL 34606</t>
  </si>
  <si>
    <t>Montagna Klein Camden, 425 Monticello Avenue, Norfolk, VA 23510</t>
  </si>
  <si>
    <t>2800 Juniper Hill Court, Louisville, KY 40206</t>
  </si>
  <si>
    <t>Thomas, Thomas &amp; Hafer, LLP, 305 North Front Street, Sixth Floor, Harrisburg, PA 17101</t>
  </si>
  <si>
    <t>Zolton Law Offices, 190 E. School Street, Frankenmuth, MI 48734</t>
  </si>
  <si>
    <t>Marshall Dennehey Warner, Coleman &amp; Goggin, 2000 Market Street,Suite 2300, Philadelphia, PA 19103</t>
  </si>
  <si>
    <t>MARSHALL DENNEHEY WARNER, COLEMAN &amp; GOGGIN</t>
  </si>
  <si>
    <t>662 Teatree Court, San Jose, CA 95128</t>
  </si>
  <si>
    <t>Fruit, Dill, Goodwin &amp; Scholl, 32 Shenango Avenue, Sharon, PA 16146</t>
  </si>
  <si>
    <t>Marcel Weissman, 45 Broadway, 12th Floor, New York, NY 10006</t>
  </si>
  <si>
    <t>Leibovic Law Group, 14721 Califa Street, Sherman Oaks, CA 91411</t>
  </si>
  <si>
    <t>8189959500x5839</t>
  </si>
  <si>
    <t>Morgan &amp; Morgan, P.A., 12800 University Drive, Suite 600, Fort Myers, FL 33907</t>
  </si>
  <si>
    <t>2801 Quebect Street, NW, Washington, DC 20008</t>
  </si>
  <si>
    <t>Darol Tuttle Attorney at Law, P.S., 732 Broadway,Suite 202, Tacoma, WA 98402</t>
  </si>
  <si>
    <t>Amy P. Tucker, P.L., 70 Northwest 4th Street, Winter Haven, FL 33881</t>
  </si>
  <si>
    <t>K &amp; L Gates LLP, 1601 K Street, NW, Washington, DC 20006</t>
  </si>
  <si>
    <t>Bush Law Group, P.A., 3 Broad Street, Suite 450, Charleston, SC 39401</t>
  </si>
  <si>
    <t>Irell &amp; Manella, 1800 Avenue of the Stars, Suite 900, Los Angeles, CA 90067</t>
  </si>
  <si>
    <t>Kevin M.C. Johnson, Ozaukee County VSO, 121 West Main Street, Port Washington, WI 53074</t>
  </si>
  <si>
    <t>KEVIN MC JOHNSON, OZAUKEE COUNTY VSO</t>
  </si>
  <si>
    <t>1111 Haynes Street, 103, Raleigh, NC 27604</t>
  </si>
  <si>
    <t>Murphy &amp; Berglund, PLLC, 1111 Douglas Avenue, Altamonte Springs, FL 32714</t>
  </si>
  <si>
    <t>Legal Aid Foundation of Los Angeles, 1550 West 8th Street, Los Angeles, CA 90017</t>
  </si>
  <si>
    <t>1165 Connemara Way, Clarksville, TN 37040</t>
  </si>
  <si>
    <t>Julie R. Johnson, Attorney at Law, 111 North Oak Street, Hammond, LA 70401</t>
  </si>
  <si>
    <t>JULIE R JOHNSON, ATTORNEY AT LAW</t>
  </si>
  <si>
    <t>law Office of Adam Jay Jaffe, 2878 Camino Del Rio South, #300, San Diego, CA 92108</t>
  </si>
  <si>
    <t>Yonally Law Office, 425 North High Street, 3, Muncie, IN 47305</t>
  </si>
  <si>
    <t>Stringfield Assokciates LLC, 8941 Town Center, Upper Marlboro, MD 20774</t>
  </si>
  <si>
    <t>JMS &amp; TS, P.C., 507 South Jackson Street, Auburn, IN 46706</t>
  </si>
  <si>
    <t>Bristol-Myers Squibb Co., 777 Scudders Mill Road, Plainsboro, NJ 08536</t>
  </si>
  <si>
    <t>2401 Hollywood Boulevard, Hollywood, FL 33020</t>
  </si>
  <si>
    <t>223 Garden Park Boulevard, Cherry Hill, NJ 08002</t>
  </si>
  <si>
    <t>Nash, Raley, &amp; Rippy, 123 Audubon Drive, #500, Maumelle, AR 72113</t>
  </si>
  <si>
    <t>Law Office of Cynthia L. Gonzalez, P.O. Box 52452, Oxnard, CA 93031</t>
  </si>
  <si>
    <t>LAW OFFICE OF CYNTHIA L GONZALEZ,</t>
  </si>
  <si>
    <t>Maser Amundson, P.A., 6601 Lyndale Avenue South, Suite 320, Richfield, MN 55423</t>
  </si>
  <si>
    <t>AMVETS Legal Clinic, One University Drive, 328 North Glassell Street, Orange, CA 92866</t>
  </si>
  <si>
    <t>Raymond Negron, Esq., 234 North Country Road, Mount Sinai, NY 11766</t>
  </si>
  <si>
    <t>Todd M. Villarrubia, APLC, 101 W. Robert E. Lee Boulevard, New Orleans, LA 70124</t>
  </si>
  <si>
    <t>The Wrighr Firm, LLP, 8150 North Central Expressway, Suite 775, Dallas, TX 75206</t>
  </si>
  <si>
    <t>Sherri L. Renner, PLLC, 4440 PGA Boulevard, Suite 600, Palm Beach Gardens, FL 33410</t>
  </si>
  <si>
    <t>Michael N. Flesher, 209 Highland Avenue, Hays, KS 67601</t>
  </si>
  <si>
    <t>Lauren Truitt, Legal Aid Services of Oklahoma, 2901 North Classen Boulevard, #112, Oklahoma City, OK 73106</t>
  </si>
  <si>
    <t>LAUREN TRUITT, LEGAL AID SERVICES OF OKLAHOMA</t>
  </si>
  <si>
    <t>Ransmeier &amp; Spellman, P.O. Box 600, Concord, NH 03302</t>
  </si>
  <si>
    <t>RANSMEIER &amp; SPELLMAN,</t>
  </si>
  <si>
    <t>O'Melveny &amp; Myers LLP, 7 Times Square, Ne York, NY 10036</t>
  </si>
  <si>
    <t>Self-Attorney at Law, 8248 Mayberry Square North, Sylvania, OH 43560</t>
  </si>
  <si>
    <t>Staunton &amp; Fagile, PL, 3000 Gulf to Bay Boulevard, Suite 102, Clearwater, FL 33759</t>
  </si>
  <si>
    <t>Fry and Ritchie, 136 Franklin Street, Suite 200, Clarksville, TN 37040</t>
  </si>
  <si>
    <t>U.S. Bancorp, EX-NC-WCST, 214 North Tryon Street, Charlotte, NC 28202</t>
  </si>
  <si>
    <t>US BANCORP, EX-NC-WCST</t>
  </si>
  <si>
    <t>Woloch law Firm, LLC, 2280 Vanreen Drive, Colorado Springs, CO 80919</t>
  </si>
  <si>
    <t>Moore &amp; Van Allen PLLC, 100 North Tryon Street, Suite 4700, Charlotte, NC 28202</t>
  </si>
  <si>
    <t>Charlisa M Powell, 4055 Ridgeline Drive, Kernersville, NC 27284</t>
  </si>
  <si>
    <t>2122252000x2355</t>
  </si>
  <si>
    <t>McLeod Law Firm, P.C., 2020 Wyandotte Street, Kansas City, MO 64108</t>
  </si>
  <si>
    <t>Hunton &amp; Williams LLP, 2200 Pennsylvania Avenue, NW, Washington, DC 20037</t>
  </si>
  <si>
    <t>342 East Main Street,Suite 205, Leola, PA 17540</t>
  </si>
  <si>
    <t>Walker Lambe, 240 Leigh Farm Road, Suite 100, P.O. Box 51549, Durham, NC 27707</t>
  </si>
  <si>
    <t>Faith E. Delaney, Attorney at Law, 25 Kenoza Avenue, Haverhill, MA 01830</t>
  </si>
  <si>
    <t>Thomas P.F. Kiely, 4418 P Street NW, Washington, DC 20007</t>
  </si>
  <si>
    <t>7039912293</t>
  </si>
  <si>
    <t>5905 Macmillan Way, Lansing, MI 48911</t>
  </si>
  <si>
    <t>Antonio M Rosacci, Rosacci Law Firm, PC, 3411 North 32nd Street, Phoenix, AZ 85018</t>
  </si>
  <si>
    <t>ANTONIO M ROSACCI, ROSACCI LAW FIRM, PC</t>
  </si>
  <si>
    <t>John E. Morrissey Attorney at Law, 1 E. Wacker Drive, Chicago, IL 60601</t>
  </si>
  <si>
    <t>Michelle R Hollister, SBWH, P.A., 7777 Glades Road, Suite 400, Boca Raton, FL 33434</t>
  </si>
  <si>
    <t>MICHELLE R HOLLISTER, SBWH, PA</t>
  </si>
  <si>
    <t>Hunter Law Office, PC, 10412 Allisonville Road, Suite 113, Fishers, IN 46038</t>
  </si>
  <si>
    <t>Raxter Law, 27851 Bradley Road, Suite 145, Menifee, CA 92586</t>
  </si>
  <si>
    <t>Winsor Law LLC, 50 East 100, South, Suite 201, St George, UT 84770</t>
  </si>
  <si>
    <t>DLA Piper, 1251 Avenue of Americas, New York, NY 10020</t>
  </si>
  <si>
    <t>Speights &amp; Worrich Trial Lawyers, 14235 Blanco Road, San Antoinio, TX 78216</t>
  </si>
  <si>
    <t>Terner Elder Law, PL, 12230 West Forest Hill Boulevard, #164, Wellington, FL 33414</t>
  </si>
  <si>
    <t>Sharwanda Yvette Austin, 1206 Lady Guinevere Drive, Valrico, FL 33594</t>
  </si>
  <si>
    <t>P.O. Box 1174, Ridgeland, MS 39158</t>
  </si>
  <si>
    <t>John T. Crowe, 3939 West School Avenue, Visalia, CA 93291</t>
  </si>
  <si>
    <t>Ruth R Stein, Public Counsel Law Center, 39 Broadway, Suite 1140, New York, NY 10006</t>
  </si>
  <si>
    <t>RUTH R STEIN, PUBLIC COUNSEL LAW CENTER</t>
  </si>
  <si>
    <t>Scott W MacKay, Lockheed Martin IS&amp;GS, 700 North Frederick Avenue, Gaithersburg, MD 20879</t>
  </si>
  <si>
    <t>SCOTT W MACKAY, LOCKHEED MARTIN IS&amp;GS</t>
  </si>
  <si>
    <t>McKenna Long et al., 1400 Wewatta Street, Suite 700, Denver, CO 80202</t>
  </si>
  <si>
    <t>Fairbanks &amp; McGillin P.L., 113 Nature Walk Parkway, Suite 103, St. Augustine, FL 32092</t>
  </si>
  <si>
    <t>9046871174x0</t>
  </si>
  <si>
    <t>Christopher Cercone, Esq., 15 Captain Miles Lane, Concord, MA 01742</t>
  </si>
  <si>
    <t>P.O. Box 345, Lebanon, IN 46052</t>
  </si>
  <si>
    <t>Ledlow Law P.C., 1623 Forest Avenue, Montgomery, AL 36106</t>
  </si>
  <si>
    <t>2676 Charlestown Rd, Ste 2, New Albany, IN 47150</t>
  </si>
  <si>
    <t>Angela K Drake, Uni. of Missouri School of Law, 206 Hulston Hall, Columbia, MO 65211</t>
  </si>
  <si>
    <t>5738827996</t>
  </si>
  <si>
    <t>ANGELA K DRAKE, UNI OF MISSOURI SCHOOL OF LAW</t>
  </si>
  <si>
    <t>Law Office of Ruth Szanto, PLLC, 5617 South 46th Avenue, Laveen, AZ 85339</t>
  </si>
  <si>
    <t>Fletcher, O'Brien, Kasper &amp; Nottage, 222 North LaSalle Street, Suite 300, Chicago, IL 60601</t>
  </si>
  <si>
    <t>Gruber Law Office, Ltd., 8380 Ridge Road, Plainfield, IL 60544</t>
  </si>
  <si>
    <t>Kathleen M Devereaux, Pashler &amp; Devereaux, 11 Summer Street, Suite 3W, Buffalo, NY 14209</t>
  </si>
  <si>
    <t>KATHLEEN M DEVEREAUX, PASHLER &amp; DEVEREAUX</t>
  </si>
  <si>
    <t>Solomon Law Firm, PLLC, 90 State Street, Suite 700, Albany, NY 12207</t>
  </si>
  <si>
    <t>AGI Finacial Inc., 210 3rd Avenue, South, Jacksonville Beach, FL 32250</t>
  </si>
  <si>
    <t>Bander, Bander &amp; Alves, 66 Commonwealth Avenue, Concord, MA 01742</t>
  </si>
  <si>
    <t>Paulette F. Balin &amp; Associates, LLC, 7372 Lakeshore Boulevard, Mentor, OH 44060</t>
  </si>
  <si>
    <t>Rudy S Melson, CONS. for America's Veterans,LLC., 29143 Buckshot Canyon Road, Escondido, CA 92026</t>
  </si>
  <si>
    <t>8584302514</t>
  </si>
  <si>
    <t>RUDY S MELSON, CONS FOR AMERICA'S VETERANS,LLC</t>
  </si>
  <si>
    <t>380 Garden Avenue, Holland, MI 49424</t>
  </si>
  <si>
    <t>Ballard Spahr LLP, 2029 Century Park East, Suite 800, Los Angeles, CA 90067</t>
  </si>
  <si>
    <t>Kelley Kronenberg, 8201 Peters Road, Suite 4000, Fort Launderdale, FL 33324</t>
  </si>
  <si>
    <t>510 E. Plum Street, P.O. Box 1065, Archer City, TX 76351</t>
  </si>
  <si>
    <t>Floyd, Skeren &amp; Kelly, 100 Oceangate, Suite 610, Long Beach, CA 90802</t>
  </si>
  <si>
    <t>5622007400x7881</t>
  </si>
  <si>
    <t>Mallon A. Snyder, Chtd., 107 N. Adams Street, Rockville, MD 20850</t>
  </si>
  <si>
    <t>Michael J. Kotarski, Esq., G-3444 Fenton Road, Flint, MI 48507</t>
  </si>
  <si>
    <t>MICHAEL J KOTARSKI, ESQ, G-</t>
  </si>
  <si>
    <t>Veterans Legal Support Center, 315 South Plymouth Court, Chicago, IL 60604</t>
  </si>
  <si>
    <t>Murphy &amp; Berglund PLLC, 1101 Douglas Avenue, Suite B, Altamonte Springs, FL 32714</t>
  </si>
  <si>
    <t>Gianelli &amp; Polley, P.O. Box 4918, 27 South Shepherd Street, Sonora, CA 95370</t>
  </si>
  <si>
    <t>GIANELLI &amp; POLLEY,</t>
  </si>
  <si>
    <t>Law Office of Stephen V. Barszcz, 9455 Koger Boulevard, Suite 117, St. Petersburg, FL 33702</t>
  </si>
  <si>
    <t>Robin C. Pitt, Esq., 1500 Walnut Street, Suite 1207, Philadelphia, PA 19102</t>
  </si>
  <si>
    <t>Texas Workforce Commission, Appeals Department, 101 E. 15th Street, Austin, TX 78778</t>
  </si>
  <si>
    <t>TEXAS WORKFORCE COMMISSION, APPEALS DEPARTMENT</t>
  </si>
  <si>
    <t>Risa T Rohrberger, Cahn &amp; Rohrberger, LLC, 700 Godwin Avenue, Suite 210, Midland Park, NJ 07432</t>
  </si>
  <si>
    <t>RISA T ROHRBERGER, CAHN &amp; ROHRBERGER, LLC</t>
  </si>
  <si>
    <t>Quinn Emanuel LLP, 1299 Pennsylvania Avenue, Suite 825, Washington, DC 20004</t>
  </si>
  <si>
    <t>Legal Aid of Western Missouri, 1125 Grand Boulevard, #1900, Kansas City, MO 64106</t>
  </si>
  <si>
    <t>DLA Piper LLP (US), 1251 Avenue of the Americas, New York, NY 10026</t>
  </si>
  <si>
    <t>Law Office of David M. Doughty, 5295 Hidden Meadows Drive, Arlington, TN 38002</t>
  </si>
  <si>
    <t>ConsultStu, LLC, 6711 Tanglewood Drive, NE, St. Petersburg, FL 33702</t>
  </si>
  <si>
    <t>Gallagher, Niemann &amp; Mauti LLP, 14881 Farmigton Road, Livonia, MI 48154</t>
  </si>
  <si>
    <t>7344225955x201</t>
  </si>
  <si>
    <t>Gallagher, Niemann, &amp; Mauti, LLP, 14881 Farmington Road, Livonia, MI 48154</t>
  </si>
  <si>
    <t>1946 Selby Avenue, #306, Los Angeles, CA 90025</t>
  </si>
  <si>
    <t>The Hulse Law Firm, 3433 Fountainbleau Lane, Frisco, TX 75033</t>
  </si>
  <si>
    <t>JohnsonFloyd, LLP, 132 West Parker Street, Baxley, GA 31513</t>
  </si>
  <si>
    <t>George A Hartline, Hartline Attorneys, P.O. BOX 577, Scottsboro, AL 35768</t>
  </si>
  <si>
    <t>8008783184</t>
  </si>
  <si>
    <t>GEORGE A HARTLINE, HARTLINE ATTORNEYS,</t>
  </si>
  <si>
    <t>Law Firm of Doreen B. Halickman, PL, 4500 PGA Boulevard, Suite, 303-B, Palm Beach Gardens, FL 33418</t>
  </si>
  <si>
    <t>Marc A. Isaacs Attorney at Law, 3801 International Drive, Suite 208, Silver Spring, MD 20906</t>
  </si>
  <si>
    <t>Lowenstein Sandler LLP, 65 Livingston Avenue, Roseland, NJ 07068</t>
  </si>
  <si>
    <t>David Henry Sculnick, Esq., 1115 Broadway, 11th Floor, New York, NY 10010</t>
  </si>
  <si>
    <t>849 West Castlewood Terrace, Chicago, IL 60640</t>
  </si>
  <si>
    <t>Obenauf Law Group, 85 North Church Street, Wailuku, HI 96793</t>
  </si>
  <si>
    <t>Betty Ora Grace, Mesler Attorney at Law, 481 Springdale Road, Eighty Four, PA 15330</t>
  </si>
  <si>
    <t>BETTY ORA GRACE, MESLER ATTORNEY AT LAW</t>
  </si>
  <si>
    <t>Phillips Nizer LLP, 666 5th Avenue, New York, NY 10103</t>
  </si>
  <si>
    <t>Cleary Gottlieb Steen &amp; Hamilton, One Liberty Plaza, New York, NY 10006</t>
  </si>
  <si>
    <t>Jeanne Morales Attorney, 701B West Indiana, P.O. Box 11043, Midland, TX 79702</t>
  </si>
  <si>
    <t>Henner Law, P.L.L.C., 18530 Mack Avneu, #192, Gross Pointe Farms, MI 48236</t>
  </si>
  <si>
    <t>Kick &amp; Gilman, LLC, 133 South Market Street, Loudonville, OH 44842</t>
  </si>
  <si>
    <t>Gibson Dun, 333 South Grand Avenue, Los Angeles, CA 90071</t>
  </si>
  <si>
    <t>Tully Rinckey PLLC, 1800 K Street, NW, Suite 1030, Washington, DC 20006</t>
  </si>
  <si>
    <t>Goodell Legal Services PLLC, 2525 East Paris Avenue, SE, Suite 100, Grand Rapids, MI 49546</t>
  </si>
  <si>
    <t>McDermott Will &amp; Emery LLP, 227 W. Monroe Street, Suite 4400, Chicago, IL 60606</t>
  </si>
  <si>
    <t>McGuireWoods LLP, 1230 Peachtree Street, NE, Suite 2100, Atlanta, GA 30309</t>
  </si>
  <si>
    <t>Michael B. Stevens, Attoeney at Law, 2309 Court Street, Guntersville, AL 35976</t>
  </si>
  <si>
    <t>Hoort Law PLLC, 230 Kent Street, Portland, MI 48875</t>
  </si>
  <si>
    <t>Denis P Rischard, 101 Park Avenue, Suite 1125, Oklahoma City, OK 73102</t>
  </si>
  <si>
    <t>SUITE 1125</t>
  </si>
  <si>
    <t>State of MD-DLLR, Disabled Veterans Outreach Program, 175 Post Office Road, Waldord, MD 20602</t>
  </si>
  <si>
    <t>STATE OF MD-DLLR, DISABLED VETERANS OUTREACH PROGRAM</t>
  </si>
  <si>
    <t>Orrick Herrington &amp; Sutcliff LLP, 777 South Figueroa Street, Suite 3200, Los Angeles, CA 90017</t>
  </si>
  <si>
    <t>Fendon Law, 2001 North 3rd Street, Suite 104, Phoenix, AZ 85004</t>
  </si>
  <si>
    <t>Myler Disability, LLC, 12075 Sara Beck Lane, Grand Haven, MI 49417</t>
  </si>
  <si>
    <t>Hannafan &amp; Hannafan, Ltd., One East Wacker Drive, Suite 2800, Chicago, IL 60601</t>
  </si>
  <si>
    <t>CBS Outdoor, 7500 Pingue Drive, Columbus, OH 43085</t>
  </si>
  <si>
    <t>Danielle M Gorini, Chisholm Chisholm &amp; Kilpatrick Ltd, One Turks Head Place, Suite 1100, Providence, RI 02903</t>
  </si>
  <si>
    <t>DANIELLE M GORINI, CHISHOLM CHISHOLM &amp; KILPATRICK LTD</t>
  </si>
  <si>
    <t>Lineberry Law Firm, PLLC, 4423 Point Fosdick Drive, NW, Gig Harbor, WA 98335</t>
  </si>
  <si>
    <t>JALA, 126 W Adams Street, Jacksonville, FL 32202</t>
  </si>
  <si>
    <t>NGA, 7500 Geoint Drive, Springfield, VA 22150</t>
  </si>
  <si>
    <t>Waters, Kraus &amp; Paul, 202 North Sepulveda, Suite 1900, El Segunda, CA 90245</t>
  </si>
  <si>
    <t>C. Price PC, 1820 Peachtree Street, Suite 812, Atlanta, GA 30309</t>
  </si>
  <si>
    <t>E. Marie Seiber, Attorney, 431 Center Street, Dennison, OH 44621</t>
  </si>
  <si>
    <t>Terri A. Norris Attorney at Law, 207 North Broadway Street, Union City, MI 49094</t>
  </si>
  <si>
    <t>Teague Law Office, 1741 W. 33rd Street, Suite 120, Edmond, OK 73013</t>
  </si>
  <si>
    <t>Law Office of Christopher L. Lee, 437 James Court, Falls Church, VA 22046</t>
  </si>
  <si>
    <t>Winckler &amp; Harvey, LLP, 4407 Bee Cave Road, Building 2, Suite 222, Austin, TX 78746</t>
  </si>
  <si>
    <t>Law Office of Jonathan O. Pena, P.O. Box 591, Fresno, CA 93709</t>
  </si>
  <si>
    <t>LAW OFFICE OF JONATHAN O PENA,</t>
  </si>
  <si>
    <t>Law Office of Matthew L. Rappold, 3415 Hills View Road, Spearfish, SD 57783</t>
  </si>
  <si>
    <t>Gary W Jones, The Law CTR. for S.S. Dis. PLLC, 414 NW 4th St Suite 140, Olahoma City, OK 73102</t>
  </si>
  <si>
    <t>GARY W JONES, THE LAW CTR FOR SS DIS PLLC</t>
  </si>
  <si>
    <t>Morgan Stanley, 522 Fifth Avenue, New York, NY 10036</t>
  </si>
  <si>
    <t>Morgan Stanley, 1221 Avenue of the Americas, New York, NY 10020</t>
  </si>
  <si>
    <t>Morgan Stanley, 485 Lexington Avenue, New York, NY 10017</t>
  </si>
  <si>
    <t>Jones Deily &amp; Cavicchio, LLP, 401 Wood Street, 3rd Floor, Pittsburgh, PA 15222</t>
  </si>
  <si>
    <t>5500 E. Galbraith Road, Cincinnati, OH 45236</t>
  </si>
  <si>
    <t>Nancy Flippin, Esq., 154-A W. Foothill Boulevard, #283, Upland, CA 97186</t>
  </si>
  <si>
    <t>The Reed Law Office, PA, 754 Jenks Avenue, Panama City, FL 32405</t>
  </si>
  <si>
    <t>Ufer &amp; Spaniola, P.C., 5440 Corporate Drive, Suite 250, Troy, MI 48098</t>
  </si>
  <si>
    <t>Davidson Breen &amp; Doud , 1121 North Michigan Avenue, Saginaw, MI 48602</t>
  </si>
  <si>
    <t>Goodman, Allen &amp; Filetti PPLC, Town Point Center, 150 Boush Street, Street 900, Virginia Beach, VA 23462</t>
  </si>
  <si>
    <t>GOODMAN, ALLEN &amp; FILETTI PPLC, TOWN POINT CENTER</t>
  </si>
  <si>
    <t>Dougals Services, 2825 Breckinridge Boulevard, Suite 170, Duluth, GA 30096</t>
  </si>
  <si>
    <t>2080 Chapel Hills Drive, Colorado Springs, CO 80920</t>
  </si>
  <si>
    <t>Tucker &amp; Tucker, P.C., 188 South Court Street, Paoli, IN 47454</t>
  </si>
  <si>
    <t>Berke Law Firm, 1003 Del Prado Boulevard, Cape Coral, FL 33990</t>
  </si>
  <si>
    <t>Morgan Stanley, 1221 Avenue of Americas, Floor 35, New York, NY 10020</t>
  </si>
  <si>
    <t>Morgan Stanley, 1585 Broadway, 2nd Floor, New York, NY 10036</t>
  </si>
  <si>
    <t>Morgan Stanley, 1221 Avenue of the Americas, 34th Floor, New York, NY 10020</t>
  </si>
  <si>
    <t>9IO</t>
  </si>
  <si>
    <t>RUPALI PARDASANI</t>
  </si>
  <si>
    <t>rupali.pardasani@morganstanley.com</t>
  </si>
  <si>
    <t>2127627040</t>
  </si>
  <si>
    <t>Morgan Stanley, 485 Lexington Avenue, 11th Floor, New York, NY 10017</t>
  </si>
  <si>
    <t>Morgan Stanley, 1221 Avenue of the Americas, 35th Floor, New York, NY 10020</t>
  </si>
  <si>
    <t>Morgan Stanley, 1585 Broadway, New York, NY 10036</t>
  </si>
  <si>
    <t>13190 North MacArthur Boulevard, Oklahoma City, OK 73142</t>
  </si>
  <si>
    <t>Nona M McVay, The McVay Firm PLLC, P.O. Box 10, Cabot, AR 72023</t>
  </si>
  <si>
    <t>NONA M MCVAY, THE MCVAY FIRM PLLC,</t>
  </si>
  <si>
    <t>Morgan Stanley, 1585 Broadway, 34th Floor, New York, NY 10036</t>
  </si>
  <si>
    <t>Munger &amp; Associates, P.C., 4545 Clawson Tank Drive, Suite 100, Clarkston, MI 48346</t>
  </si>
  <si>
    <t>Morgan Stanley, 1221 Avenue of the Americas, Legal &amp; Compliance, 35th Floor, New York, NY 10020</t>
  </si>
  <si>
    <t>Morgan Stanley, 2000 Westchester Avenue, Purchase, NY 10577</t>
  </si>
  <si>
    <t>5 River Road, New Boston, NH 03070</t>
  </si>
  <si>
    <t>James M. Miskell, PC, 234 Luckie Street, Lawrenceville, GA 30046</t>
  </si>
  <si>
    <t>c/o Morgan Stanley, 1221 Avenue of the Americas, 34th Floor, New York, NY 10020</t>
  </si>
  <si>
    <t>1221 Avenue of the Americas, New York, NY 10020</t>
  </si>
  <si>
    <t>Zimmer Law Firm, LLC, 9825 Kenwood Road, Suite 201, Cincinnati, OH 45242</t>
  </si>
  <si>
    <t>Sidley Austin LLP, One South Dearborn Street, Chicago, IL 60605</t>
  </si>
  <si>
    <t>Morgan Stanley Legal and Compliance, 1221 Avenue of the Americas, 34th Floor, New York, NY 10020</t>
  </si>
  <si>
    <t>Katelyn B Atwood, Facey Goss &amp; McPhee P.C., P.O. Box 578, Rutland, VT 05701</t>
  </si>
  <si>
    <t>8027751581</t>
  </si>
  <si>
    <t>KATELYN B ATWOOD, FACEY GOSS &amp; MCPHEE PC,</t>
  </si>
  <si>
    <t>Craig J. Billinson &amp; Associates, 342 South Salina Street, Suite 300, Syracuse, NY 13202</t>
  </si>
  <si>
    <t>Mooney &amp; Associates , 230 York Street, Hanover, PA 17331</t>
  </si>
  <si>
    <t>Stephen A. Friedman &amp; Associates, 233 Peachtree Street, NE, Suite 2100, Atlanta, GA 30303</t>
  </si>
  <si>
    <t>279 Vernon Street, Apt. 2, Oakland, CA 94610</t>
  </si>
  <si>
    <t>Roberson Law, 1225 East David Road, Kettering, OH 45429</t>
  </si>
  <si>
    <t>LegalOKC, LLC, 4528 N. Classen, Oklahoma City, OK 73118</t>
  </si>
  <si>
    <t>9JT</t>
  </si>
  <si>
    <t>JORDAN S FOX</t>
  </si>
  <si>
    <t>jf4fy@virginia.edu</t>
  </si>
  <si>
    <t>2156652768</t>
  </si>
  <si>
    <t>9JU</t>
  </si>
  <si>
    <t>SCOTT B GALLA</t>
  </si>
  <si>
    <t>sgalla@cozen.com</t>
  </si>
  <si>
    <t>Cozen O'Connor, 1900 Market Street, Philadelphia, PA 19102</t>
  </si>
  <si>
    <t>Hayes A Hunt, Cozen O'Connor, One Liberty Place, 1650 Market Street, Suite 2800, Philadelphia, PA 19103</t>
  </si>
  <si>
    <t>HAYES A HUNT, COZEN O'CONNOR</t>
  </si>
  <si>
    <t>Cozen O'Connor, 457 Haddonfield Road, Suite 300, Cherry Hill, NJ 08003</t>
  </si>
  <si>
    <t>Cozen O'Connor, 45 Broadway Atrium, Suite 1600, New York, NY 10006</t>
  </si>
  <si>
    <t>Cozen O'Connor, 277 Park Avenue, New York, NY 10172</t>
  </si>
  <si>
    <t>Cozen O'Connor, 1900 Market Street, Philadelphia, PA 19003</t>
  </si>
  <si>
    <t>Cozen O'Connor, 333 W. Wacker Drive, Suite 1900, Chicago, IL 60606</t>
  </si>
  <si>
    <t>Cozen O'Connor, 200 Four Falls Corporate Cente, Suite 400, West Conshocken, PA 19428</t>
  </si>
  <si>
    <t>Cozen O'Connor, 1900 Market Street, Philadelphia, PA 19130</t>
  </si>
  <si>
    <t>A Lawyer for Soldiers, P.O. Box 723, Sherborn, MA 01770</t>
  </si>
  <si>
    <t>A LAWYER FOR SOLDIERS,</t>
  </si>
  <si>
    <t>Law Offices of Alyce S. Minsky, 2624 Clarendon Avenue, Huntington Park, CA 90255</t>
  </si>
  <si>
    <t>Goeman Law Firm PLLC, 380 Garden Avenue, Holland, MI 49424</t>
  </si>
  <si>
    <t>Katie K Molter, Molter Law, P.O. Box 36254, Indianapolis, IN 46236</t>
  </si>
  <si>
    <t>KATIE K MOLTER, MOLTER LAW,</t>
  </si>
  <si>
    <t>Wade B Coye, Coye Law Firm, P.A., 730 Vassar Street, Suite 300, Orlando, FL 32804</t>
  </si>
  <si>
    <t>WADE B COYE, COYE LAW FIRM, PA</t>
  </si>
  <si>
    <t>2220 40th Place NW, Apartment, #3, Washington, DC 20007</t>
  </si>
  <si>
    <t>2800 Energy Centre, 1100 Poydras Street, New Orleans, LA 70163</t>
  </si>
  <si>
    <t>Law NY Inc., 1 W Main Street, Suite 400, Rochester, NY 14614</t>
  </si>
  <si>
    <t>Carl W. Mantz, Esquire, 136 West Main Street, Kutztown, PA 19530</t>
  </si>
  <si>
    <t>Ochi Law, P.C., 983 Reserve Drive, Roseville, CA 95678</t>
  </si>
  <si>
    <t>601 Highland Pak Drive, Traverse City, MI 49686</t>
  </si>
  <si>
    <t>Smith, Welch, Webb &amp; White, 2200 Keys Ferry Ct., P.O. Box 10, McDonough, GA 30253</t>
  </si>
  <si>
    <t>Law Office of Jeffrey Nicholas, 2950 Cortelyou Place, Cincinnati, OH 45213</t>
  </si>
  <si>
    <t>Michael Law Group, 6345 Balboa Boulevard, Suite 105, Building One, Encino, CA 91316</t>
  </si>
  <si>
    <t>DLA Piper LLP (US), 1251 Avenue of the Americas, 27th Floor, New York, NY 10020</t>
  </si>
  <si>
    <t>June S Weppler, Weppler Law Office, 2625C Parkmont Ln SW, Ste 5, Olympia, WA 98502</t>
  </si>
  <si>
    <t>3605453817</t>
  </si>
  <si>
    <t>JUNE S WEPPLER, WEPPLER LAW OFFICE</t>
  </si>
  <si>
    <t>5603 Mahoning Avenue, Warren, OH 44483</t>
  </si>
  <si>
    <t>State Bar of Georgia, 104 Marietta Street, NW, Suite 100, Atlanta, GA 30303</t>
  </si>
  <si>
    <t>707 E. Nebraska Avenue, Spokane, WA 99208</t>
  </si>
  <si>
    <t>Robinson &amp; Cole, LLP, 1055 Washington Boulevard, Stamford, CT 06901</t>
  </si>
  <si>
    <t>Oast &amp; Taylor PLC, 277 Bendix Road, #400, Virginia Beach, VA 23452</t>
  </si>
  <si>
    <t>Law Offices of Deborah A. Malkin, 2425 Porter Street, Suite 3, Soquel, CA 95073</t>
  </si>
  <si>
    <t>O'Melveny &amp; Myers LLP, Times Square Tower, 7 Times Sqaure, New York, NY 10036</t>
  </si>
  <si>
    <t>O'MELVENY &amp; MYERS LLP, TIMES SQUARE TOWER</t>
  </si>
  <si>
    <t>1420 N. Mullan, Suite L10, Spokane , WA 99206</t>
  </si>
  <si>
    <t>SUITE L10 S</t>
  </si>
  <si>
    <t>P.O. Box 5083, Dallas, TX 75208</t>
  </si>
  <si>
    <t>Caputo Brosnan P.C., 29199 Ryan Road, Warren, MI 48092</t>
  </si>
  <si>
    <t>Laura M Bamond, Law Office of Laura Bamond, 3510 First Avenue North, Suite 128, St. Petersburg, FL 33713</t>
  </si>
  <si>
    <t>LAURA M BAMOND, LAW OFFICE OF LAURA BAMOND</t>
  </si>
  <si>
    <t>Law Offices of Erik Graeff, 2125 North Flint Avenue, Portland, OR 97227</t>
  </si>
  <si>
    <t>Lanzone Morgan, LLP, 5001 Airport Plaza Drive, Suite 210, Long Beach, CA 90815</t>
  </si>
  <si>
    <t>Lavin Law Group, 106 E. Main Street, New Albany, OH 43054</t>
  </si>
  <si>
    <t>Maryland Legal Aid, 500 E. Lexington Street, Baltimore, MD 21202</t>
  </si>
  <si>
    <t>Gianelli and Polley, A Prot. Law Corp., 27 South Shephard Street, Sonara, CA 95370</t>
  </si>
  <si>
    <t>GIANELLI AND POLLEY, A PROT LAW CORP</t>
  </si>
  <si>
    <t>Exxon Mobil Corporation, 800 Bell Street, P.O. Box 2181 CORP-EMB-1879H, Houston, TX 77252</t>
  </si>
  <si>
    <t>Ropes &amp; Gray LLP, Pudential Tower, 800 Boylston Street, Boston, MA 02199</t>
  </si>
  <si>
    <t>ROPES &amp; GRAY LLP, PUDENTIAL TOWER</t>
  </si>
  <si>
    <t>Scott N. Alperin, P.C., 4605 Pembroke Lake Circle, Suite 300, Virginia, VA 23455</t>
  </si>
  <si>
    <t>38 Beaver Run Road, Downingtown, PA 19335</t>
  </si>
  <si>
    <t>Alston &amp; Bird, LLP, 1201 West Peachtree Street, Atlanta, GA 30309</t>
  </si>
  <si>
    <t>Law Offices of John L. O'Hern, 2520 Robinhood, #1009, Houston, TX 77005</t>
  </si>
  <si>
    <t>Tammie L Harrison, 8230 Ronda Suite 1, Canton, MI 48187</t>
  </si>
  <si>
    <t>Dale Buchanan &amp; Associates, 232 East 11th Street, Suite 160, Chattanooga, TN 37402</t>
  </si>
  <si>
    <t>Peter C. Jensen, 141 Harrow Lane, Suite 1, Saginaw, MI 48638</t>
  </si>
  <si>
    <t>290 Sparrow Way, Beaumont, TX 77707</t>
  </si>
  <si>
    <t>Strom Law Firm, LLC, 2110 North Beltline Boulevard, Columbia, SC 29204</t>
  </si>
  <si>
    <t>Sowell Gray Stepp &amp; Laffitte, LLC, 1310 Gadsden Street, Columbia, SC 29201</t>
  </si>
  <si>
    <t>DLA Piper, 1251 6th Avenue, New York, NY 10020</t>
  </si>
  <si>
    <t>Jacoby and Meyers, 39 Broadway, Suite 1910, New York, NY 10006</t>
  </si>
  <si>
    <t>Irell and Manella LLP, 1800 Avenue of the Stars, Los Angeles, CA 90067</t>
  </si>
  <si>
    <t>Law Office of Kate Curler, 4044 North Lincoln Avenue, Suite238, Chicago, IL 60618</t>
  </si>
  <si>
    <t>Hahn Loeser Parks, 10150 Lantern Road, Suite 250, Fischers, IN 46037</t>
  </si>
  <si>
    <t>Schnader Harrison Segal &amp; Lewis LLP, 750 Ninth Street NW, Suite 550, Washington, DC 20001</t>
  </si>
  <si>
    <t>Morgan Stanley, 1221 Avenue of the Americas, 35th Floor, New York, NY 10023</t>
  </si>
  <si>
    <t>Legal Aid of Western Missouri, 106 South 7th Street, Suite 400, St. Joseph, MO 64501</t>
  </si>
  <si>
    <t>Morgan Stanley , 1585 Broadway , New York, NY 10036</t>
  </si>
  <si>
    <t>Law Office of Stephen Healy, PMB 332, 1390 N. McDowell Boulevard, S. G., Petaluma, CA 94954</t>
  </si>
  <si>
    <t>LAW OFFICE OF STEPHEN HEALY, PMB</t>
  </si>
  <si>
    <t>Strom Law Firm, LLC, 2110 Beltline Boulevard, Columbia, SC 29204</t>
  </si>
  <si>
    <t>Maryland Legal Aid Bureau, 500 East Lexington Street, Baltimore, MD 21202</t>
  </si>
  <si>
    <t>Brown &amp; Sterling, PS, 4318 Preston-Hall City Road, SE, P.O. Box 940, Fall City, WA 98024</t>
  </si>
  <si>
    <t>307 Jefferson Street, Madison, IN 47250</t>
  </si>
  <si>
    <t>Kelly Lamont Endres, 13691 Gavina Avenue, Sylmar, CA 91342</t>
  </si>
  <si>
    <t>Sonny Leeper, 531 Estate Rd, Maple Shade, NJ 08052</t>
  </si>
  <si>
    <t>Fig Garden Law Center, 790 W. Shaw Avenue, #205, Fresno, CA 93704</t>
  </si>
  <si>
    <t>Tomes &amp; Dvorak, Chartered, 7111 W. 98th Terrace, Suite 140, Overland Park, KS 66212</t>
  </si>
  <si>
    <t>5253 Even Star Place, Columbia, MD 21044</t>
  </si>
  <si>
    <t>Legal Assitance of Western NY, Inc., 1 W. Main Street, Suite 400, Rochester, NY 14614</t>
  </si>
  <si>
    <t>Rebecca Oliver Attorney at Law, 23 Loring Center, Edgemere, MD 21219</t>
  </si>
  <si>
    <t>Law Office of Michael A. Malyuk, 2020 Front Street, Suite 305, Cuyahoga Falls, OH 44221</t>
  </si>
  <si>
    <t>DLA Piper US LLP, 1251 Avenue of the Americas, 38th Floor, New York, NY 10020</t>
  </si>
  <si>
    <t>Olivier &amp; Brinkhaus, P.O. Drawer E., 957 Napoleon Avenue, Sunset, LA 70584</t>
  </si>
  <si>
    <t>OLIVIER &amp; BRINKHAUS, PO DRAWER E</t>
  </si>
  <si>
    <t>American Legal Publishing, 432 Walnut Street, #1200, Cincinnati, OH 45202</t>
  </si>
  <si>
    <t>Morgan Stanley &amp; Co. Incorporated, 1221 Avenue of the Americas, 35th Floor, New York, NY 10020</t>
  </si>
  <si>
    <t>324 Orange Tree Drive, Unit 4, Atlantis, FL 33462</t>
  </si>
  <si>
    <t>Marsh Brogan Szozda &amp; Rambo Ltd., 110 E. Dudley Street, Maumee, OH 43537</t>
  </si>
  <si>
    <t>Pierro Law Group, 43 British American Boulevard, Latham, NY 12110</t>
  </si>
  <si>
    <t>Boardman &amp; Clark LLP, P.O. Box 927, Madison, WI 53703</t>
  </si>
  <si>
    <t>BOARDMAN &amp; CLARK LLP,</t>
  </si>
  <si>
    <t>5146 Woodmire Lane, Alexandria, VA 22311</t>
  </si>
  <si>
    <t>Debra Voltz-Miller &amp; Associates, 1951 E. Fox Street, South Bend, IN 46613</t>
  </si>
  <si>
    <t>Law Offices of Jay Thomas, P.A., 10561 Barkley, Suite 510, P.O. Box 27307, Overland Parks, KS 66225</t>
  </si>
  <si>
    <t>2303 Ladymeade Drive, Silver Spring, MD 20906</t>
  </si>
  <si>
    <t>Oast &amp; Taylor PLC, 355 Crawford Street, Suite 720, Portsmouth, VA 23704</t>
  </si>
  <si>
    <t>Jennifer L Scherf-Cook, Bailey &amp; Galyen, 4131 North Central EXPY, Suite 860, Dallas, TX 75204</t>
  </si>
  <si>
    <t>JENNIFER L SCHERF-COOK, BAILEY &amp; GALYEN</t>
  </si>
  <si>
    <t>Alston &amp; Bird LLP, 1201 W. Peachtree Street, NW, Atlanta, GA 30309</t>
  </si>
  <si>
    <t>Cleary Gottlieb, 2000 Pennsylvania Avenue, Washington, DC 20006</t>
  </si>
  <si>
    <t>Powell &amp; Parrish, PC, 14407 Justice Road, Midlothian, VA 23113</t>
  </si>
  <si>
    <t>J.A. Keston Law, PLLC, 1213 Culbreth Drive, Wilmington, NC 28405</t>
  </si>
  <si>
    <t>Gotel &amp; Associates, P.C., 1600 Lake Harbin Road, #191, Morrow, GA 30260</t>
  </si>
  <si>
    <t>The Shore Law Firm, 120 North Main Street, Suite 302, Attleboro, MA 02703</t>
  </si>
  <si>
    <t>Laura Krzeminski, Esq., 24 Hamburg Road, Catskill, NY 12414</t>
  </si>
  <si>
    <t>The Piccone Law Firm, LLC, P.O. Box 472364, Aurora, CO 80047</t>
  </si>
  <si>
    <t>THE PICCONE LAW FIRM, LLC,</t>
  </si>
  <si>
    <t>Welsh, Carson, Anderson &amp; Stowe, 320 Park Avenue, Suite 2500, New York, NY 10022</t>
  </si>
  <si>
    <t>Morgan Lewis &amp; Bockus, 101 Park Avenue, New York, NY 10178</t>
  </si>
  <si>
    <t>Taft Stettinius &amp; Hollister, 425 Walnut Street, Suite 1800, Cincinnati, OH 45202</t>
  </si>
  <si>
    <t>Morgan Stanley, 1221 6th Avenue, New York, NY 10020</t>
  </si>
  <si>
    <t>Rayburn Cooper &amp; Durham, P.A., 227 W. Trade Street, Suite 1200, Charlotte, NC 28202</t>
  </si>
  <si>
    <t>Tabak Law, LLC, 6045 N Green Bay Avenue, Glendale, WI 53209</t>
  </si>
  <si>
    <t>Evans, Jones &amp; Reynolds, P.C., 710 SunTrust Plaza, 401 Commerce Street, Nashville, TN 37219</t>
  </si>
  <si>
    <t>Kathleen M. Poelker, PPLC, 401 North Main Street, Ann Arbor, MI 48104</t>
  </si>
  <si>
    <t>Legal Hospice of Texas, 3626 North Hall, Suite 820, Dallas, TX 75219</t>
  </si>
  <si>
    <t>The Brooks Law Group, P.A., 123 1st Street North, Winter Haven, FL 33881</t>
  </si>
  <si>
    <t>Dennis J. Christensen, P.A., 260 W. Coleman Boulevard, Suite D, Mount Pleasant, SC 29464</t>
  </si>
  <si>
    <t>Stanley M. Cieplak, Attorney at Law, 1305 Mill Creek Road, Fallston, MD 21047</t>
  </si>
  <si>
    <t>Amy McGarry Law Office, PL, 1405 se 47th Street, Suite 6, Cape Coral, FL 33904</t>
  </si>
  <si>
    <t>Scott Schiff &amp; Associates, CO LPA, 115 W. Main Street, Suite 100, Columbus, OH 43215</t>
  </si>
  <si>
    <t>DLA Piper (US), 1251 Avenue of the Americas, New York, NY 10020</t>
  </si>
  <si>
    <t>Ziccarelli &amp; Martello, 55 Public Sqaure, #1717, Cleveland, OH 44113</t>
  </si>
  <si>
    <t>Jason W. Manne Attorney at Law, P.O. Box 23297, Pittsburgh, PA 15222</t>
  </si>
  <si>
    <t>JASON W MANNE ATTORNEY AT LAW,</t>
  </si>
  <si>
    <t>Miller &amp; Tischler, 28470 W. 13 Mile Road, Farmington Hills, MI 48334</t>
  </si>
  <si>
    <t>Brzustowicz &amp; Marotta, 4160 Washington Road, Suite 208, McMurray, PA 15317</t>
  </si>
  <si>
    <t>Jennings Law Offices, 223 West Main Street, Ravenna, OH 44266</t>
  </si>
  <si>
    <t>8 North Limestone Street, Suite A, Springfield, OH 45502</t>
  </si>
  <si>
    <t>491 North State Road 7, 2nd Floor, Plantation, FL 33317</t>
  </si>
  <si>
    <t>Legal Aid of Western Missouri, 1125 Grand Boulevard, Suite 1900, Kansas City, MO 64106</t>
  </si>
  <si>
    <t>Christopher E Pashler, Pashler &amp; Devereaux, LLP, 11 Summer Street, Suite 3W, Buffalo, NY 14209</t>
  </si>
  <si>
    <t>CHRISTOPHER E PASHLER, PASHLER &amp; DEVEREAUX, LLP</t>
  </si>
  <si>
    <t>University of Miami, 1311 Miller Drive, # F-303, Coral Gables, FL 33146</t>
  </si>
  <si>
    <t>Marks, Shipman and Lansky, 6750 Poplar Avenue, Suite 208, Memphis, TN 38103</t>
  </si>
  <si>
    <t>Bailey &amp; Oliver Law Firm, 3606 W, Southern Hills Boulevard, Rogers, AR 72758</t>
  </si>
  <si>
    <t>Yoder &amp; Kraus, PC, P.O. Box 633, 515 Professional Way, Kendallville, IN 46755</t>
  </si>
  <si>
    <t>YODER &amp; KRAUS, PC,</t>
  </si>
  <si>
    <t>1205 Genelle Court, McDonough, GA 30253</t>
  </si>
  <si>
    <t>Scott Bloom, 7 Rolling Hills Drive, Holland, PA 18966</t>
  </si>
  <si>
    <t>1140 Sam Newell Road, Suite B5, Matthews, NC 28105</t>
  </si>
  <si>
    <t>Liberty Law Group, LLC, 128 North Fifth Street, Reading, PA 19601</t>
  </si>
  <si>
    <t>McSweeney / Langevin, LLC, 2116 2nd Avenue South, Minneapolis, MN 55404</t>
  </si>
  <si>
    <t>Tiffany R Bodger, 4790 Caughlin Parkway, #331, Reno, NV 89519</t>
  </si>
  <si>
    <t>Lambariello &amp; Pilato, LLC, 37 Mountain Boulevard, Suite 1, Warren, NJ 07059</t>
  </si>
  <si>
    <t>Goldberg Attorneys, P.C., 505 North 20th Street, Suite 325, Birmingham, AL 35203</t>
  </si>
  <si>
    <t>6847 Parrot Road, Tamaroa, IL 62888</t>
  </si>
  <si>
    <t>Ruskin Moscou Faltischek PC, 1425 RXR Plaza, Uniondale, NY 11556</t>
  </si>
  <si>
    <t>Madison Law Firm, PLLC, 2102 Carriage Drive, SW, Suite A-103, Olympia, WA 98502</t>
  </si>
  <si>
    <t>9P4</t>
  </si>
  <si>
    <t>ROGER B MADISON</t>
  </si>
  <si>
    <t>Roger@madisonLF.COM</t>
  </si>
  <si>
    <t>Roscoe Law Firm, LLC, 2535 McCoy Road, Columbus, OH 43220</t>
  </si>
  <si>
    <t>Sean Perdomo, Attorney at Law, P.O. Box 22215, San Francisco, CA 94116</t>
  </si>
  <si>
    <t>SEAN PERDOMO, ATTORNEY AT LAW,</t>
  </si>
  <si>
    <t>Bohdan Law, 12707 High Bluff Drive, Suite 100, San Diego, CA 92130</t>
  </si>
  <si>
    <t>Stowe Legal Group, 412 South Union Street, Traverse City, MI 49686</t>
  </si>
  <si>
    <t>BSilver Law Group, 1708 S. Mebane Street, #301, Burlington, NC 27215</t>
  </si>
  <si>
    <t>P.O. Box 2056, Beaver, WV 25813</t>
  </si>
  <si>
    <t>Brennan Gott Law P.A., 218 North Mosley, Wichita, KS 67202</t>
  </si>
  <si>
    <t>Pine Tree Legal Assistance, 115 Main Street, Bangor, ME 04401</t>
  </si>
  <si>
    <t>2079428241x3211</t>
  </si>
  <si>
    <t>KLC Law, 4725 South Holladay Boulevard, Suite #110, Holladay, UT 84117</t>
  </si>
  <si>
    <t>Bristol-Myers Squibb, 777 Scudders Mill Road, Plainsboro, NJ 08536</t>
  </si>
  <si>
    <t>Javier A. Centonzio, 8240 118th Ave North Suite 300, Largo, FL 33773</t>
  </si>
  <si>
    <t>Manatt, Phelps &amp; Phillips, LLP, 1841 Page Mill Road, Suite 200, Palo Alto, CA 94304</t>
  </si>
  <si>
    <t>Manatt Phelps &amp; Phillips, LLP, 1841 Page Mill Road, Suite 200, Palo Alto, CA 94304</t>
  </si>
  <si>
    <t>Mannatt, Phelps, and Phillips, LLP, 1 Embarcadero Center, 30th Floor, San Francisco, CA 94111</t>
  </si>
  <si>
    <t>Manatt, Phelps &amp; Phillips LLP, 1841 Page Mill Road, Suite 200, Palo Alto, CA 94304</t>
  </si>
  <si>
    <t>Manatt, Phelps &amp; Phillps, One Embarcadero Center, 30th Floor, San Francisco, CA 94111</t>
  </si>
  <si>
    <t>Manatt Phelps &amp; Philllips LLP, 1841 Page Mill Road, Suite 200, Palo Alto, CA 94304</t>
  </si>
  <si>
    <t>Manatt Phelps &amp; Phillips LLP, 1 Embarcadero Center, 30th Floor, San Francisco, CA 94111</t>
  </si>
  <si>
    <t>Legal Ais Services of Oklahoma, 122 E. Carl Albert Parkway, Suite 201, McAlester, OK 74501</t>
  </si>
  <si>
    <t>Chevron Corporation, 6001 Bollinger Canyon Road, San Ramon, CA 94583</t>
  </si>
  <si>
    <t>Law Office of Justin Eppler, LLC, 4450 Arapahoe Avenue, Suite 100, Boulder, CO 80303</t>
  </si>
  <si>
    <t>2571 Wallace Drive, Macon, GA 31206</t>
  </si>
  <si>
    <t>Manatt, Phelps &amp; Phillips LLP, One Embarcadero Center 30th Floor, San Francisco, CA 94111</t>
  </si>
  <si>
    <t>RSH Legal, 425 2nd Street, SE, Suite 1140, Cedar Rapids, IA 52401</t>
  </si>
  <si>
    <t>Howell &amp; Kidd Attorneys, 4010 Dupont Circle, Suite L-30, Louisville, KY 40207</t>
  </si>
  <si>
    <t>Fulton County Court, 185 Central Avenue, SW, Atlanta, GA 30303</t>
  </si>
  <si>
    <t>Legal Aid Bureau, Inc., District Court Self-Help Center, 7500 Gov. Ritchie Highway, Room 206, Glen Burnie, MD 21061</t>
  </si>
  <si>
    <t>LEGAL AID BUREAU, INC, DISTRICT COURT SELF-HELP CENTER</t>
  </si>
  <si>
    <t>8784 Tamar Drive, Columbia, MD 21045</t>
  </si>
  <si>
    <t>Vincent J. Pastore, 1279 Route 300, P.O. Box 1111, Newburgh, NY 12551</t>
  </si>
  <si>
    <t>Thomas K. Porta CPA, 1410 Georgia Street, Vallejo, CA 94590</t>
  </si>
  <si>
    <t>Jeffrey R. Small, P.C., 475 Bradys Ridge Road, Beaver, PA 15009</t>
  </si>
  <si>
    <t>Matsen, Miller. Cossa &amp; Gray, PLLC, 4000 Legato Road, Suite 1100, Fairfax, VA 22033</t>
  </si>
  <si>
    <t>Desert Law Group, 74916 Highway 111, Indian Wells, CA 92210</t>
  </si>
  <si>
    <t>Margaret R Kuzma, Connecticut Veterans Legal Center, 114 Boston Post Road Ground Floor, West Haven, CT 06516</t>
  </si>
  <si>
    <t>MARGARET R KUZMA, CONNECTICUT VETERANS LEGAL CENTER</t>
  </si>
  <si>
    <t>2737 Apres Ski Way, Steamboat Springs, CO 80487</t>
  </si>
  <si>
    <t>P.O. Box 118, 2125 Highway 17 North, Royston, GA 30662</t>
  </si>
  <si>
    <t>Starrett Law Firm, 13850 Ballantyne Corporate Place, Suite 500, Charlotte, NC 28277</t>
  </si>
  <si>
    <t>20350 Ventura B1, Suite 110, Woodland Hills, CA 91364</t>
  </si>
  <si>
    <t>DLA Piper LLP (US), 1650 Market Street, Suite 4900, Philadelphia, PA 19103</t>
  </si>
  <si>
    <t>Buchanan Ingersoll &amp; Rooney, 600 W. Broadway, #1100, San Diego, CA 92101</t>
  </si>
  <si>
    <t>P.O. Box 32221, Raleigh, NC 27622</t>
  </si>
  <si>
    <t>London &amp; Amburn, P.C., 607 Market Street, Suite 900, Knoxville, TN 37902</t>
  </si>
  <si>
    <t>Law Office of Doug Frederic, LLC, 1200 E. Woodhurst N-100, Springfield, MO 65804</t>
  </si>
  <si>
    <t>Troutman Sanders, LLP, 150 West Main Street, Suite 1600, Norfolk, VA 23510</t>
  </si>
  <si>
    <t>Rickard, Denney, Garno &amp; Associates, 331 East First Street, Imlay City, MI 48444</t>
  </si>
  <si>
    <t>Burton&amp;Mckinnish, PLLC, 140 Court Avenue, Sevierville, TN 37862</t>
  </si>
  <si>
    <t>Brooks Law Group, 123 First Street, North, Winter Haven, FL 33881</t>
  </si>
  <si>
    <t>1631 Beverly Boulevard, 1st Floor, Los Angles, CA 90026</t>
  </si>
  <si>
    <t>Greenberg Traurig, PA, 777 South Flagler Drive, Suite 300E, West Palm Beach, FL 33401</t>
  </si>
  <si>
    <t>McGuireWoods LLP, 1230 Peachtree Street, NE, Atlanta, GA 30309</t>
  </si>
  <si>
    <t>Smith &amp; Harvey Law Offices, 324 Central Avenue, Connersville, IN 47331</t>
  </si>
  <si>
    <t>Monera M Seliem, Wolf &amp; Brown, LLC, 228 Kings Highway East, Haddonfield, NJ 08033</t>
  </si>
  <si>
    <t>MONERA M SELIEM, WOLF &amp; BROWN, LLC</t>
  </si>
  <si>
    <t>Latham &amp; Watkins LLP, 505 Montgomery Street, Suite 2000, San Francisco, CA 94111</t>
  </si>
  <si>
    <t>William F. Ballam Attorney at Law, 1358 W. 1st Avenue, Grandview Heights, OH 43212</t>
  </si>
  <si>
    <t>Law Office of Thomas J. Hetchler, 919 Chester Road, Suite B, Lansing, MI 48912</t>
  </si>
  <si>
    <t>The Gilbreath Law Firm, PLLC, 13333 Blanco Road, Suite 210, San Antonio, TX 78216</t>
  </si>
  <si>
    <t>2104793195x17</t>
  </si>
  <si>
    <t>Attorney Michael G. Kinsella, LLC, 51 Cherry Street, Milford, CT 06460</t>
  </si>
  <si>
    <t>Berkowitz &amp; Associates, P.C., 10000 Lincoln Drive East, Suite 202, Marlton, NJ 08053</t>
  </si>
  <si>
    <t>Lochmann Law Offices, 8944 Whittlesey Lake Drive, Plymouth, MI 48170</t>
  </si>
  <si>
    <t>Morton Laaw Firm, PLLC, 132 A Fairmont Street, Clinton, MS 39056</t>
  </si>
  <si>
    <t>Latham &amp; Watkins, LLP, 505 Montgomery St, Suite 2000, San Francisco, CA 94111</t>
  </si>
  <si>
    <t>The Brooks Law Group, 123 First St N, Winter Haven, FL 33881</t>
  </si>
  <si>
    <t>Hameline &amp; Eccleston, LLC, 1700 Pacific Ave, Suite 2460, Dallas, TX 75201</t>
  </si>
  <si>
    <t>The Weinstein Firm, LLC, 5299 Roswell Rd., Suite 216, Atlanta, GA 30342</t>
  </si>
  <si>
    <t>Labovick Law Group, 5220 Hood road, 2nd Floor,, Palm Beach Gardens, FL 33418</t>
  </si>
  <si>
    <t>Matthew I Whitehorn, Dilworth Paxson LLP, 1500 Market Street Suite 3500E, Philadelphia, PA 19102</t>
  </si>
  <si>
    <t>2155757200</t>
  </si>
  <si>
    <t>MATTHEW I WHITEHORN, DILWORTH PAXSON LLP</t>
  </si>
  <si>
    <t>Carby Law Office, P.O. Box 971, Shepherdville, KY 40207</t>
  </si>
  <si>
    <t>CARBY LAW OFFICE,</t>
  </si>
  <si>
    <t>Alec J Lawton, South Texas College of Law, 1303 San Jacinto St., Houston, TX 77002</t>
  </si>
  <si>
    <t>ALEC J LAWTON, SOUTH TEXAS COLLEGE OF LAW</t>
  </si>
  <si>
    <t>Talley Law Firm, 635 Dogwood Way, Leeds, AL 35094</t>
  </si>
  <si>
    <t>Law Office of Bryan Veis, 4113 Lee Highway, Arlington, VA 22207</t>
  </si>
  <si>
    <t>Latham &amp; Watkins, LLP, 505 Montgomery Street, Suite 2000, San Francisco, CA 94111</t>
  </si>
  <si>
    <t>Cartier &amp; Bower, LLC, 2488 Boston Post Rd., Guilford, CT 06437</t>
  </si>
  <si>
    <t>Simakis &amp; Kisil, LLP, 5900 Ridge Road, Parma, OH 44129</t>
  </si>
  <si>
    <t>F. Stepen Sheets Law Office , 417 N. Weinbach Ave, Evansville, IN 47711</t>
  </si>
  <si>
    <t>Deborah A Butler, 330 Cochituate Road, P.O.Box 5172, Framingham, MA 01701</t>
  </si>
  <si>
    <t>6174882215</t>
  </si>
  <si>
    <t>Willrodt &amp; Associates, Attorneys, 14359-C Torrey Chase Boulevard, Houston, TX 77014</t>
  </si>
  <si>
    <t>Jackson Lewis, 666 Third Avenue, New York, NY 10075</t>
  </si>
  <si>
    <t>Chad M Lawler, N.M.L.B. Veterans Advocacy GP Inc., 14 West Mifflin Street, Suite 207, Madison, WI 53703</t>
  </si>
  <si>
    <t>CHAD M LAWLER, NMLB VETERANS ADVOCACY GP INC</t>
  </si>
  <si>
    <t>381 Riverside Drive, Suite 460, Franklin, TN 37064</t>
  </si>
  <si>
    <t>John W Tilford, 5561 East Earl Young Road, Bloomington, IN 47408</t>
  </si>
  <si>
    <t>Kenneth A Florence, 5110 Brahman Trail, Greensboro, NC 27405</t>
  </si>
  <si>
    <t>3367633429</t>
  </si>
  <si>
    <t>Tobin Kessler, et al, 136 Central Avenue, Clark, NJ 07066</t>
  </si>
  <si>
    <t>Guru Denim, Inc., 2263 E. Vernon Ave., Vernon, CA 90058</t>
  </si>
  <si>
    <t>Latham &amp; Watkins LLP, 505 Montgomery Street, Suite 2000, San francisco, CA 94111</t>
  </si>
  <si>
    <t>Medvesky Law Office, 15 Harbor Plc., Souderton, PA 18964</t>
  </si>
  <si>
    <t>Law Office of Jarrett R. McCartney, 125 Ottawa Ave #255, Grand Rapids, MI 49503</t>
  </si>
  <si>
    <t>Tammy C James, P.O. Box 544, Hinesville, GA 31310</t>
  </si>
  <si>
    <t>9SN</t>
  </si>
  <si>
    <t>ANYA K SMITH</t>
  </si>
  <si>
    <t>, 1104 Lisadale Circle, #3C, Catonsville, MD 21228</t>
  </si>
  <si>
    <t>anyasmi@gmail.com</t>
  </si>
  <si>
    <t>3013263251</t>
  </si>
  <si>
    <t>21228</t>
  </si>
  <si>
    <t>CATONSVILLE</t>
  </si>
  <si>
    <t>#3C</t>
  </si>
  <si>
    <t>Carl W Groves, Disability Consulting, 107 East Main Street, Lebanon, TN 37087</t>
  </si>
  <si>
    <t>CARL W GROVES, DISABILITY CONSULTING</t>
  </si>
  <si>
    <t>213 Fairlane Drive, Birmnigham, AL 35209</t>
  </si>
  <si>
    <t>Fulton County Child Attorney Office, 395 Pryor Street, SW, Atlanta, GA 30312</t>
  </si>
  <si>
    <t>Gordon E. Fowler, LLC, 6265 Windsor Trace Drive, Norcross, GA 30092</t>
  </si>
  <si>
    <t>The Dupee Law Firm, P.O. Box 450642, Atlanta, GA 31145</t>
  </si>
  <si>
    <t>THE DUPEE LAW FIRM,</t>
  </si>
  <si>
    <t>Orrick, Herrington &amp; Sutckiffe, 405 Howard Street, San Francisco, CA 94105</t>
  </si>
  <si>
    <t>Deana M. Adamson, 4601 Charlotte Park Drive,Suite 390, Charlotte, NC 28217</t>
  </si>
  <si>
    <t>8884901315</t>
  </si>
  <si>
    <t>Rosenberg &amp; Ball Co., LPA, 395 North Pearl Street, Granville, OH 43023</t>
  </si>
  <si>
    <t>Phillip L. Feliciano P.C., 4935 Nicholson Court, Kensington, MD 20895</t>
  </si>
  <si>
    <t>Stow, Garvin &amp; Glenn, P.O. Box 974, 657 Main Street, SW, Gainesville, GA 30503</t>
  </si>
  <si>
    <t>STOW, GARVIN &amp; GLENN,</t>
  </si>
  <si>
    <t>Cholewka Law, 207 North Gilbert Road, #007, Gilbert, AZ 85234</t>
  </si>
  <si>
    <t>William R. Moody, Jr., P.C., 69 Lawrenceville Street, McDonough, GA 30253</t>
  </si>
  <si>
    <t>5706 Candle Creek Drive, Sugar Land, TX 77469</t>
  </si>
  <si>
    <t>Grady H. Williams, Attorneys, 1543 Kingsley Avenue, Suite 5, Orange Park, FL 32073</t>
  </si>
  <si>
    <t>Schiller &amp; Hamilton, LLC, 1611 North Street, P.O. Box 527, Beaufort, SC 29902</t>
  </si>
  <si>
    <t>Kapoor Law Firm, PLLC, 926 Chulie Drive, San Antonio, TX 78216</t>
  </si>
  <si>
    <t>RDJ Law Office, P.O. Box 190683, Boise, ID 83719</t>
  </si>
  <si>
    <t>RDJ LAW OFFICE,</t>
  </si>
  <si>
    <t>Waters Kraus &amp; Paul, 222 North Sepulveda Boulevard, Suite 1900, El Segundo, CA 90245</t>
  </si>
  <si>
    <t>Boyles &amp; Boyles, PLLC, 212 W Cervantes Street, Pensacola, FL 32501</t>
  </si>
  <si>
    <t>Hooper Law Office, 3475 Omro Road, Suite 100, Oshkosh, WI 54904</t>
  </si>
  <si>
    <t>Calhoon &amp; Associates, PC, 2411 North Front Street, Harrisburg, PA 17110</t>
  </si>
  <si>
    <t>1115 Golden Crest Drive, Durham, NC 27704</t>
  </si>
  <si>
    <t>Benjamin A Lowry, Lowry Legal Services, 2 Portland Fish Pier, Suite 209, Portland, ME 04101</t>
  </si>
  <si>
    <t>BENJAMIN A LOWRY, LOWRY LEGAL SERVICES</t>
  </si>
  <si>
    <t>Nash Disability Law, 8 S. Michigan Avenue, Suite 1616, Chicago, IL 60603</t>
  </si>
  <si>
    <t>Abraham &amp; Paul, LLP, Two MidAmerican Plaza, Suite 800, Oakbrook Terrace, IL 60181</t>
  </si>
  <si>
    <t>Law Office of William Joyner, 3027 Cynthia Ct., Marietta, GA 30062</t>
  </si>
  <si>
    <t>Law Office of Hilary I. Nat, 61-43 186th Street, Fresh Meadow, NY 11365</t>
  </si>
  <si>
    <t>Law Office of Sam A. Eidy, 3627 Cavalear Drive, Toledo, OH 43606</t>
  </si>
  <si>
    <t>Thomas Kerns McKnight, 1251 E. Dyer Rd, #210, Santa Ana, CA 92705</t>
  </si>
  <si>
    <t>Joshua A Penner, 508 Alexander Court NW, Orting, WA 98360</t>
  </si>
  <si>
    <t>Hedger &amp; Hedger, 2 Fox Chase Drive, Hershey, PA 17033</t>
  </si>
  <si>
    <t>220 West Jackson, Bolivar, MO 65613</t>
  </si>
  <si>
    <t>Robert E Blumberg, 175 Strafford Avenue, Suite 1, #502, Wayne, PA 19087</t>
  </si>
  <si>
    <t>8887344776</t>
  </si>
  <si>
    <t>Kauffman &amp; Forman, P.A., 406 E. Pennsylvania Avenue, Towson, MD 21204</t>
  </si>
  <si>
    <t>D. Bradford Law, P.O. Box 140172, Nashville, TN 37214</t>
  </si>
  <si>
    <t>D BRADFORD LAW,</t>
  </si>
  <si>
    <t>Xerox Corporation, 100 Clinton Avenue, South, Rochester, NY 14604</t>
  </si>
  <si>
    <t>John F. Eichorn, Attorney, P.O. Box 667, Rockingham, NC 28380</t>
  </si>
  <si>
    <t>JOHN F EICHORN, ATTORNEY,</t>
  </si>
  <si>
    <t>Thomas Jefferson School Law, 1155 Island Avenue, San Diego, CA 92101</t>
  </si>
  <si>
    <t>Morgan Stanley Wealth Management, 5444 Riverside Drive, Macon, GA 31210</t>
  </si>
  <si>
    <t>Hauptman, O'Brien, 1005 South 107th Avenue, Omaha, NE 68114</t>
  </si>
  <si>
    <t>Pisgah Legal Services, P.O. Box 2276, Asheville, NC 28802</t>
  </si>
  <si>
    <t>PISGAH LEGAL SERVICES,</t>
  </si>
  <si>
    <t>Law Department City Hall, 100 N. Holliday Street, Room LL04, Baltimore, MD 21201</t>
  </si>
  <si>
    <t>Larry King, P.C., 210 North McDonough Street, Jonesboro, GA 30236</t>
  </si>
  <si>
    <t>FrancePaskey, 2675 Eastern Boulevard, York, PA 17402</t>
  </si>
  <si>
    <t>Bingham Greenebaum Doll, LLP, 2700 Market Tower, 10 W. Market Street, Indianpolis, IN 46204</t>
  </si>
  <si>
    <t>Office of the Attorney General, One Ashburton Place, 19th Floor, Boston, MA 02108</t>
  </si>
  <si>
    <t>Mitchell and Duff LLC, 210 Main Street, Richmond, TX 77469</t>
  </si>
  <si>
    <t>Sullivan &amp; Garbe, 401 Congress Avenue, Suite 1540, Austin, TX 78745</t>
  </si>
  <si>
    <t>1045 Marilissa, LasCruces, NM 88005</t>
  </si>
  <si>
    <t>2045 Westgate Drive, Suite 404, Bethlehem, PA 18017</t>
  </si>
  <si>
    <t>Shepard Law, 2612-B W. 15th Street, Panama City, FL 32401</t>
  </si>
  <si>
    <t>Kenndy &amp; Lucadamo P.C., 200 West Chapel Street, Hazleton, PA 18201</t>
  </si>
  <si>
    <t>Fitts &amp; Young, LLP, 107 Fayetteville Street, Suite 200, Raleigh, NC 27601</t>
  </si>
  <si>
    <t>Law Office of Dana S. Fleming, P.C., 1292 Mount Pisgah Downs, Austell, GA 30168</t>
  </si>
  <si>
    <t>Office of the District Attorney, 200 Lewis Avenue, Las Vegas, NV 89101</t>
  </si>
  <si>
    <t>10299 Grand River, Suite N, Brighton, MI 48116</t>
  </si>
  <si>
    <t>The Rooks Law Firm, 1306 North Osteopathy, Kirksville, MO 63501</t>
  </si>
  <si>
    <t>2715 Albany Avenue, Davis, CA 95901</t>
  </si>
  <si>
    <t>3227 South Bismark Lane, #105, Jupiter, FL 33458</t>
  </si>
  <si>
    <t>772 East 650 North, Bountiful, UT 84010</t>
  </si>
  <si>
    <t>Howell &amp; Kidd, 410 Dupont Circle, Suite L-30, Louisville, KY 40207</t>
  </si>
  <si>
    <t>Roland Stock, LLC, 627 North Fourth Street, P.O. Box 902, Reading, PA 19603</t>
  </si>
  <si>
    <t>Lewis, King, Krieg &amp; Waldrop, P.C., 620 Market Square, Suite 500, Knoxville, TN 37901</t>
  </si>
  <si>
    <t>Gaitens, Tucceri &amp; Nicholas, P.C., 519 Court Place, Pittsburgh, PA 15219</t>
  </si>
  <si>
    <t>Law Office of Rosemary Ferrino, 1501 Lower State rd, #205, North Wales, PA 19454</t>
  </si>
  <si>
    <t>6 Liberty Court, Carlisle, PA 17015</t>
  </si>
  <si>
    <t>Xerox Corporation, 100 Clinton Ave South, XRX2-020, Rochester, NY 14644</t>
  </si>
  <si>
    <t>1888979996x1</t>
  </si>
  <si>
    <t>Mattar LLC, 6720 Main Street, Suite 800, Williamsville, NY 14221</t>
  </si>
  <si>
    <t>Xerox Corporation, 100 Clinton Ave S., Ste XRX220, Rochester, NY 14644</t>
  </si>
  <si>
    <t>Legal Aid Service , 312 S. Duck, Stillwater, OK 74074</t>
  </si>
  <si>
    <t>Legal Aid Services of Oklahoma, 2600 Van Buren, Ste 2606, Norman, OK 73072</t>
  </si>
  <si>
    <t>Burnett &amp; Williams, 13303 Midlothian Turnpike, Suite A, Midlothan, VA 23113</t>
  </si>
  <si>
    <t>Deborah S. Greider, LLC, 8000 Bonhomme Avenue, Suite 207, St. Louis, MO 63105</t>
  </si>
  <si>
    <t>Law Office of David Kim, 1150 S. Olive Street, Suite 2000, Los Angeles, CA 90015</t>
  </si>
  <si>
    <t>DeMasi &amp; Williams, 91 South Main Street, Phillipsburg, NJ 08865</t>
  </si>
  <si>
    <t>Jordan Law Ofices, 319 Diablo Road, Suite 202, Danville, CA 94526</t>
  </si>
  <si>
    <t>17461 Irvine Boulevard, Suite B, Tustin, CA 92780</t>
  </si>
  <si>
    <t>Jason P. Reeves, LLC, 1400 Veterans Memorial Highway, Suite 134-345, Mableton, GA 30126</t>
  </si>
  <si>
    <t>Rice &amp; Co., LPA, 2424 Woodville Road, Oregon, OH 43616</t>
  </si>
  <si>
    <t>D M Kennedy &amp; Associates, PLLC, 5808 Monroe Street, Suite A-7, Sylvania, OH 43560</t>
  </si>
  <si>
    <t>Dale L. Buchanan &amp; Associates, 232 East 11th Street, Suite 160, Chattanooga, TN 37402</t>
  </si>
  <si>
    <t>Dalton &amp; Associates, P.A., 1106 W. 10th Street, Wilmington, DE 19806</t>
  </si>
  <si>
    <t>5565 Vallejo Street, Emeryville, CA 94608</t>
  </si>
  <si>
    <t>Law Office of Jerold L. Murray, LLC, 317 W. York Street, Savannah, GA 31401</t>
  </si>
  <si>
    <t>Mashney Law Office, 335 N Brookhurst Street, Anaheim, CA 92801</t>
  </si>
  <si>
    <t>Ryan A Reck, 47100 Schoenherr Road, Suite D, Shelby Township, MI 48315</t>
  </si>
  <si>
    <t>John M. O'Drobinak, PC, 5265 Commerce Drive, Crown Point, IN 46307</t>
  </si>
  <si>
    <t>Ellias &amp; Elias, P.C., 33493 Fourteen Mile Road, Suite 80, Farmington Hills, MI 48331</t>
  </si>
  <si>
    <t>735 Carr Avenue, Santa Rosa, CA 95404</t>
  </si>
  <si>
    <t>Murphy Law Firm, 16850 Saturn Lane, #100, Houston, TX 77058</t>
  </si>
  <si>
    <t>The Hardin Law Firm, PLC, PO Office Box 5103, Cabot, AR 72023</t>
  </si>
  <si>
    <t>THE HARDIN LAW FIRM, PLC, PO OFFICE BOX</t>
  </si>
  <si>
    <t>8A Eastern Parkway, Farmingdale, NY 11735</t>
  </si>
  <si>
    <t>DCI Management, 301 Pleasant Street, Abbottstown, PA 17301</t>
  </si>
  <si>
    <t>South Brooklyn Legal Services, 105 Court Street, 4th Floor, Brooklyn, NY 11201</t>
  </si>
  <si>
    <t>1866833352x990</t>
  </si>
  <si>
    <t>Jeff M. Burns, PLC, 25400 little Mack Ave, St. Clair Shores, MI 48080</t>
  </si>
  <si>
    <t>Rose Molina Oliveros, P.C., 8200 IH-10 West, Suite 320, San antonio, TX 78261</t>
  </si>
  <si>
    <t>Nancy E Yenser, Nancy E. Yenser, P.L., 9958 SW 52nd Road, Gainesville, FL 32608</t>
  </si>
  <si>
    <t>NANCY E YENSER, NANCY E YENSER, PL</t>
  </si>
  <si>
    <t>Mortensen Law, 22807 Lyons Avenue, Newhall, CA 91321</t>
  </si>
  <si>
    <t>Law Offices of Bruce J. Benenfeld, 16125 Emerald Estates Drive, Weston, FL 33326</t>
  </si>
  <si>
    <t>Edward Nowakoski, Esq.,, 41690 Enterprise Cir N., #214, Temecula, CA 92590</t>
  </si>
  <si>
    <t>The Berson Firm, P.C., 3 Bryans Court, West Islip, NY 11795</t>
  </si>
  <si>
    <t>PA Turnpike Commission, 700 S. Eisenhower Blvd., Middletown, PA 17057</t>
  </si>
  <si>
    <t>Michael R. Gott, PA, 300 W. Jefferson Ave., Jonesboro, AR 72401</t>
  </si>
  <si>
    <t>Student Legal Aid Attorney, New Mexico State University, P.O. Box 30001, Las Cruces, NM 88003</t>
  </si>
  <si>
    <t>STUDENT LEGAL AID ATTORNEY, NEW MEXICO STATE UNIVERSITY,</t>
  </si>
  <si>
    <t>Holsworth Sander &amp; Assoc. , 5801 Brownsville Road, Pittsburg, PA 15236</t>
  </si>
  <si>
    <t>5103 Dudley Lane, #302, Bethesda, MD 20814</t>
  </si>
  <si>
    <t>Skarlator Zonarich, LLC, 17 S. 2nd St., 6th fl, Harrisburg, PA 17101</t>
  </si>
  <si>
    <t>Caldwell &amp; Kearns, P.C., 3631 N. Front St., Harrisburg, PA 17110</t>
  </si>
  <si>
    <t>Nash Disability Law, 8 South Michigan Avenue, Suite 1616, Chicago, IL 60603</t>
  </si>
  <si>
    <t>AIG, 2929 Allen Pkwy, Houston, TX 77019</t>
  </si>
  <si>
    <t>Moretz &amp; Skufca, 37 Union St., Suite B, Concord, NC 28025</t>
  </si>
  <si>
    <t>1735 Market St, 51St Fl, Philadelphia, PA 19103</t>
  </si>
  <si>
    <t>Community Legal Aid Services , Inc., 50 S. Main, Suite 800, Akron, OH 48226</t>
  </si>
  <si>
    <t>Orrick, 1000 Marsh Road, Menlo Park, CA 94070</t>
  </si>
  <si>
    <t>Heard hinton &amp; Associates, P.C., 1955 22nd Street, Northport, AL 35476</t>
  </si>
  <si>
    <t>Schleiffarth Law Firm, 75 W. Lockwood Ave, Suite 1, St. Louis, MO 63119</t>
  </si>
  <si>
    <t>Ellias &amp; Elias, P.C., 33493 Fourteen Mile Rd., suite 80, Farmington Hills, MI 48331</t>
  </si>
  <si>
    <t>Crenshaw Peterson &amp; Associati, 2157 Commons Parkway, Okemos, MI 48864</t>
  </si>
  <si>
    <t>517334721x00</t>
  </si>
  <si>
    <t>Morgan Lewis &amp; Bockius, 502 Camegie Center, Princeton, NJ 08540</t>
  </si>
  <si>
    <t>4532 Lick Mill Boulevard, santa Clara, CA 95054</t>
  </si>
  <si>
    <t>Latham &amp; Watkins, LLP, 505 Montgomery Street, Suite 2000, San Francisco, CA 94114</t>
  </si>
  <si>
    <t>Barry C Bergstrom &amp; associates, Ltd, 3330 181 St Pl, Ste 104, Lansing, IL 60438</t>
  </si>
  <si>
    <t>Armand E Olivetti, Olivetti Law Firm, LLC, 201 Franklin Avenue, Fl3, Scranton, PA 18503</t>
  </si>
  <si>
    <t>5702076500</t>
  </si>
  <si>
    <t>ARMAND E OLIVETTI, OLIVETTI LAW FIRM, LLC</t>
  </si>
  <si>
    <t>Law Office of Kimberly Dillman, 500 West Cedar Avenue, P.O. Box 554, Gladwin, MI 48624</t>
  </si>
  <si>
    <t>law Office of sarah Shearouse, LLC, PO Box 4785, Canton, GA 30114</t>
  </si>
  <si>
    <t>LAW OFFICE OF SARAH SHEAROUSE, LLC,</t>
  </si>
  <si>
    <t>Marleen M. Merriweather, 16830 Fairfield Street, Detroit, MI 48221</t>
  </si>
  <si>
    <t>Thomas, Thomas &amp; Hafer, LLP, 305 North Front Street, Harrisburg, PA 17108</t>
  </si>
  <si>
    <t>City of Detroit-Law Department, 2 Woodward Avenue, Suite 500, Detroit, MI 48226</t>
  </si>
  <si>
    <t>Legal Assistance of Western NY, One W. Main Street, 4th Floor, Rochester, NY 14614</t>
  </si>
  <si>
    <t>Girardi Keese, 1126 Wilshire , Los Angeles, CA 90017</t>
  </si>
  <si>
    <t>2625 Alcatraz Avenue, #362, Berkeley, CA 94705</t>
  </si>
  <si>
    <t>Law Office of Chigozie Offor, 807 SW 3rd Avenue, #AL, Ocala, FL 34471</t>
  </si>
  <si>
    <t>Attorney Michael R. Piccirillo, 7301 West Boulevard, Unit C-2, Boardman, OH 44512</t>
  </si>
  <si>
    <t>745 Frederick Court, Wyckoff, NJ 07481</t>
  </si>
  <si>
    <t>Kentucky Elderlaw, 920 Dupont Road, Suite 200, Louisville, KY 40207</t>
  </si>
  <si>
    <t>Dickinson Wright, PLLC, 500 Woodward, Suite 4000, Detroit, MI 48226</t>
  </si>
  <si>
    <t>D.A. Heard Law Heard, P.O. Box 1081, Tucker, GA 30085</t>
  </si>
  <si>
    <t>DA HEARD LAW HEARD,</t>
  </si>
  <si>
    <t>Attorney Judith M. Proller, 578 March Avenue, Healdsburg, CA 95448</t>
  </si>
  <si>
    <t>Xerox Corp., Xerox Square 20-A, 100 Clinton Avenue South, Rochester, NY 14644</t>
  </si>
  <si>
    <t>XEROX CORP, XEROX SQUARE</t>
  </si>
  <si>
    <t>Philip B. Harris, P.A., 12344 Quercus Lane, Wellington, FL 33414</t>
  </si>
  <si>
    <t>James &amp; Associates, LLC, P.O. Box 398, 310 1st Avenue, Forreston, IL 61030</t>
  </si>
  <si>
    <t>JAMES &amp; ASSOCIATES, LLC,</t>
  </si>
  <si>
    <t>Law Office of Diandra Hosey, PLLC, 101 Gaddy Drive, Byram, MS 39272</t>
  </si>
  <si>
    <t>Preferred Legal Support, 2029 Century Park E. 14th Floor, Los Angles, CA 90067</t>
  </si>
  <si>
    <t>Nixon Peabody LLP, 1300 Clinton Square, Rochester, NY 14604</t>
  </si>
  <si>
    <t>9YJ</t>
  </si>
  <si>
    <t>STEPHANIE N MONASTRA</t>
  </si>
  <si>
    <t>smonastra@nixonpeabody.com</t>
  </si>
  <si>
    <t>9YK</t>
  </si>
  <si>
    <t>JARED C LUSK</t>
  </si>
  <si>
    <t>jlusk@nixonpeabody.com</t>
  </si>
  <si>
    <t>9YO</t>
  </si>
  <si>
    <t>HELEN K ROOT</t>
  </si>
  <si>
    <t>hroot@nixonpeabody.com</t>
  </si>
  <si>
    <t>5852631548</t>
  </si>
  <si>
    <t>9YP</t>
  </si>
  <si>
    <t>STEPHANIE T SEIFFERT</t>
  </si>
  <si>
    <t>sseiffert@nixonpeabody.com</t>
  </si>
  <si>
    <t>5852631440</t>
  </si>
  <si>
    <t>9YQ</t>
  </si>
  <si>
    <t>LORI B GREEN</t>
  </si>
  <si>
    <t>1green@nixonpeabody.com</t>
  </si>
  <si>
    <t>5852631236</t>
  </si>
  <si>
    <t>9YR</t>
  </si>
  <si>
    <t>STACY J CROSNICKER</t>
  </si>
  <si>
    <t>scrosnicker@nixonpeabody.com</t>
  </si>
  <si>
    <t>Nixon Peabody,LLP, 1300 Clinton Square, Rochester, NY 14604</t>
  </si>
  <si>
    <t>971 Streamwater Cove, Lawrenceville, GA 30045</t>
  </si>
  <si>
    <t>Spalding Partnership, 16020 Swingley Ridge, Suite 330, Chesterfield, MO 63017</t>
  </si>
  <si>
    <t>Murray, Tillotson, 117 Cherokee, Leavenworth, KS 66048</t>
  </si>
  <si>
    <t>Anderson, Dorn &amp; Radar, Ltd., 500 Damonte Ranch Parkway, Suite 860, Reno, NV 89521</t>
  </si>
  <si>
    <t>PA Department of Corrections, 1920 Technolgy Parkway, Mechanicsburg, PA 17050</t>
  </si>
  <si>
    <t>Sidley Austin LLP, 555 California Street, 20th Floor, San Francisco, CA 94104</t>
  </si>
  <si>
    <t>The Glenn Law Firm LLC, P.O. Box 2062, Humble, TX 77347</t>
  </si>
  <si>
    <t>THE GLENN LAW FIRM LLC,</t>
  </si>
  <si>
    <t>Ballard Spahr, LLP, 100 N. City Parkway, Suite 1750, Las Vegas, NV 89106</t>
  </si>
  <si>
    <t>Timothy M MacArthur, M-VETS, 3301 Fairfax Drive, Arlington, VA 22201</t>
  </si>
  <si>
    <t>TIMOTHY M MACARTHUR, M-VETS</t>
  </si>
  <si>
    <t>3000 South Ocean Drive, #1500, Hollywood, FL 33091</t>
  </si>
  <si>
    <t>Jeanne A. Burke, Attoney at Law, P.O. Box 31535, Omaha, NE 68131</t>
  </si>
  <si>
    <t>JEANNE A BURKE, ATTONEY AT LAW,</t>
  </si>
  <si>
    <t>C.F. Paynter, Jr., Attoney , 5491 Roswell Road., Atlanta, GA 30342</t>
  </si>
  <si>
    <t>Michael Joseph McGuire, The Legal Aid Society of Columbus, 150 Oak Street, Marion, OH 43302</t>
  </si>
  <si>
    <t>7403871022</t>
  </si>
  <si>
    <t>MICHAEL JOSEPH MCGUIRE, THE LEGAL AID SOCIETY OF COLUMBUS</t>
  </si>
  <si>
    <t>Law Office of Gregory D.S. Bascomb, 441 West Street, Amberst, MA 01004</t>
  </si>
  <si>
    <t>The Advocator Group, 101 Edgewater Drive, Ste. 260, Wakefield, MA 01880</t>
  </si>
  <si>
    <t>1877261194x7</t>
  </si>
  <si>
    <t>McGuireWoods, LLP, One James Center, 901 East Cary Street, Richmond, VA 23219</t>
  </si>
  <si>
    <t>McClerklin Sheng &amp; Associates, PLLC, 49357 Pontiac Tri, Ste 202, Kiebba Bldg, Wixcom, MI 48393</t>
  </si>
  <si>
    <t>1866373137x3</t>
  </si>
  <si>
    <t>819 North Washington Street, Junction City, KS 66441</t>
  </si>
  <si>
    <t>Law Office of Elizabeth Jamison, 11710 Gram Crique Court N., Jacksonville, FL 32223</t>
  </si>
  <si>
    <t>Thomsen Stephens Law, 2635 Channing Way, Idaho Falls, ID 83494</t>
  </si>
  <si>
    <t>Copeland, Haugabrook and Walker, 104 East Adair Street, Valdosta, GA 31601</t>
  </si>
  <si>
    <t>Sokol Professional Corporation, 1334 Park view Avenue, Suite 100, Manhattan Beach, CA 90266</t>
  </si>
  <si>
    <t>Essex-Newark Legal Services, 5 Commerce Street, Newark, NJ 07102</t>
  </si>
  <si>
    <t>Ballard Spahr Et AL, 210 Lake Dr E, Ste 200, Cherry Hill, NJ 08002</t>
  </si>
  <si>
    <t>Nichol &amp; doering, PLLC, 4990 Northwind Dr., Suite 230, East Lensing, MI 48823</t>
  </si>
  <si>
    <t>Harrell and Harrell, P.A., 4735 sunbeam Road, Jacksonville, FL 32259</t>
  </si>
  <si>
    <t>3659 S. Falling Leaf Dr. SE, Kentwood, MI 49512</t>
  </si>
  <si>
    <t>11667 Highway 167, Enterprise, AL 36330</t>
  </si>
  <si>
    <t>Chevron Corporation, 100 Richmond Highway, Richmond, CA 94801</t>
  </si>
  <si>
    <t>Ballard Spahr LLP, 1735 Market Street, 51st Floor, Philadelphia, PA 19103</t>
  </si>
  <si>
    <t>Nottage Law Office, P.C., 3724 W. St. Joseph , Lansing, MI 48917</t>
  </si>
  <si>
    <t>Levrne Desantis, LLC, 150 Essex Street, Suite 303, Millburn, NJ 07041</t>
  </si>
  <si>
    <t>Hallstrom, Klein &amp; Ward, LLP, 15615 Alton Parkway, Suite 175, Irvine, CA 92618</t>
  </si>
  <si>
    <t>Katherine K Otto, Messner Reeves, LLP, 805 3rd Avenue 18th Floor, New York, NY 10022</t>
  </si>
  <si>
    <t>KATHERINE K OTTO, MESSNER REEVES, LLP</t>
  </si>
  <si>
    <t>Legal Aid Society of Cleveland, 1223 West 6th Street, Cleveland, OH 44113</t>
  </si>
  <si>
    <t>3008 Pump House Rd, Birmingham, AL 35243</t>
  </si>
  <si>
    <t>Law Office Jeffery T. Monteith, 3550 E. Florida Ave, Hemet, CA 92544</t>
  </si>
  <si>
    <t>1255 Lynnfield Road, Suite 117, Memphis, TN 38119</t>
  </si>
  <si>
    <t>Davis, Pickren, Seydel and Snned, 285 Peachtree Center Avenue, 2300, Atlanta, GA 30303</t>
  </si>
  <si>
    <t>Affleck and Gordon, P.C., 211 Perimeter Center Parkway, Atlanta, GA 30346</t>
  </si>
  <si>
    <t>Cheli Lyshak &amp; Pohl, 26154 Woodward Ave, Royal Oak, MI 48067</t>
  </si>
  <si>
    <t>N. David Kormfeld, 1718 Sherman Ave, Suite 203, Evanston, IL 60201</t>
  </si>
  <si>
    <t>Coast to Coast Legal Aid, 491 N. State Road 7, Second FLoor, Plantation, FL 33317</t>
  </si>
  <si>
    <t>Community Legal Aid, 50 S. Main Street, #800, Akron, OH 44504</t>
  </si>
  <si>
    <t>Matheson &amp; Horowitz, PA, 1835 19th Place, Vero, Beach, FL 32960</t>
  </si>
  <si>
    <t>201 Varick Street, New York, NY 10014</t>
  </si>
  <si>
    <t>4126040825x7</t>
  </si>
  <si>
    <t>Finkelstein &amp; Partners, LLP, 1279 Route 300, P.O. Box 1111, Newburgh, NY 12551</t>
  </si>
  <si>
    <t>130 Canvass Street, Cohoes, NY 12047</t>
  </si>
  <si>
    <t>Frankel &amp; Tennant, P.C., 895 Dove Street., Suite 119, Newport Beach, CA 92660</t>
  </si>
  <si>
    <t>The Office of Troy Kiefer, 9604 Coldwater Road, Suite 103, Fort Wayne, IN 46825</t>
  </si>
  <si>
    <t>Moore, Hill &amp; Westmoreland, P.A., 220 West Garden Street, Pensacola, FL 32502</t>
  </si>
  <si>
    <t>2470 Garts Hill Place, Cunning, GA 30041</t>
  </si>
  <si>
    <t>Leslie Schmidt, Kirkland &amp; Ellis, LLP, 6001 Lexington Avenue, New York, NY 10022</t>
  </si>
  <si>
    <t>LESLIE SCHMIDT, KIRKLAND &amp; ELLIS, LLP</t>
  </si>
  <si>
    <t>17 Lynah Way Bluffton, Bluffton, SC 29909</t>
  </si>
  <si>
    <t>Stanford Hospital &amp; Clinics, P.O. Box 60790, Palo Alto, CA 94306</t>
  </si>
  <si>
    <t>STANFORD HOSPITAL &amp; CLINICS,</t>
  </si>
  <si>
    <t>Elizabeth A , William and Mary School of Law, 631 South Henry Rd, Williamsburg, VA 23185</t>
  </si>
  <si>
    <t>ELIZABETH A , WILLIAM AND MARY SCHOOL OF LAW</t>
  </si>
  <si>
    <t>The Edwards Law Firm, 165 Wells Rd., Ste 402, Orange Park, FL 32073</t>
  </si>
  <si>
    <t>Sole Practitioner, 7401 Eastmoreland Road, Suite 714, Annandale, VA 22003</t>
  </si>
  <si>
    <t>Fischer &amp; feldman, P.A., 450 North Park Road, Suite 500, Hollywood, FL 33021</t>
  </si>
  <si>
    <t>4909 Waters Edge Drive, Suite 209, Raleigh, NC 27606</t>
  </si>
  <si>
    <t>Latham &amp; Watkins, LLP, 885 third Avenue, New York, NY 10022</t>
  </si>
  <si>
    <t>Kerry M Porter, Widener Law, Veterans Law Clinic, 4601 Concord Pike, Wilmington, DE 19803</t>
  </si>
  <si>
    <t>KERRY M PORTER, WIDENER LAW, VETERANS LAW CLINIC</t>
  </si>
  <si>
    <t>Law Firm of Benjamin D. Eckman, Elder &amp; Disability Law, 1767 Morris Avenue, Union, NJ 07083</t>
  </si>
  <si>
    <t>LAW FIRM OF BENJAMIN D ECKMAN, ELDER &amp; DISABILITY LAW</t>
  </si>
  <si>
    <t>The Brown Law Firm, LLC, P.O. box 680248, Marietta, GA 30068</t>
  </si>
  <si>
    <t>THE BROWN LAW FIRM, LLC,</t>
  </si>
  <si>
    <t>WilmerHale, LLP, 60 State Street, Boston, MA 02109</t>
  </si>
  <si>
    <t>Manuel &amp; Associates, 702 Bloomington Road, Champaign, IL 61820</t>
  </si>
  <si>
    <t>Farah &amp; Farah, 10 West Adams Street, Jacksonville, FL 32202</t>
  </si>
  <si>
    <t>Methfessel &amp; Werbel, 2025 Lincoln Highway, Edison, NJ 08818</t>
  </si>
  <si>
    <t>Strauch Green &amp; Mistretta, P.C., 530 trade Street, Suite 303, Winston-Salem, NC 27101</t>
  </si>
  <si>
    <t>Law Office of Paul J. Swacina, 101 West Goodwin Avenue, Suite 520, Victoria, TX 77901</t>
  </si>
  <si>
    <t>Frantz, McConnell &amp; Seymour, LLP, 550 West Main Street, Knoxville, TN 37929</t>
  </si>
  <si>
    <t>Hillman J. Toombs &amp; Associates, PC, Attorney at Law, 6338 Church Street, Riverdale, GA 30349</t>
  </si>
  <si>
    <t>HILLMAN J TOOMBS &amp; ASSOCIATES, PC, ATTORNEY AT LAW</t>
  </si>
  <si>
    <t>Smith Bovill, PC, 200 St. Andrews Road, Saginaw, MI 48638</t>
  </si>
  <si>
    <t>Law Office of Russ Swanigan, POBox 104385, Jefferson City, MO 65110</t>
  </si>
  <si>
    <t>LAW OFFICE OF RUSS SWANIGAN,</t>
  </si>
  <si>
    <t>Chadbourne &amp; Parke, LLP, 30 Rockefeller Plaza, NYC, NY 10112</t>
  </si>
  <si>
    <t>Penn State Dickinson School of Law, 333 West South Street, Carlisle, PA 17013</t>
  </si>
  <si>
    <t>The Johnston Law Firm, PLLC, 600 First Avenue, Suite 429, Seattle, WA 98104</t>
  </si>
  <si>
    <t>Merlinda V Prejean, 2008 Highway 343, Church Point, LA 70525</t>
  </si>
  <si>
    <t>3376684093</t>
  </si>
  <si>
    <t>Venkata Kommoju, 4300 Fairlakes Drive, Fairfax, VA 22033</t>
  </si>
  <si>
    <t>Patricia E Roberts, William &amp; Mary Law School, 613 South Henry Street, Williamsburg, VA 23185</t>
  </si>
  <si>
    <t>PATRICIA E ROBERTS, WILLIAM &amp; MARY LAW SCHOOL</t>
  </si>
  <si>
    <t>Goodwin Procter, LLP, 4365 Executive Drive, San Diego, CA 92121</t>
  </si>
  <si>
    <t>506 North 30th Street, Harrisburg, PA 17109</t>
  </si>
  <si>
    <t>Beard &amp; Harris P.C., 100 Independence Place, Suite 101, Tyler, TX 75703</t>
  </si>
  <si>
    <t>Christopher L Coats, Coats &amp; Todd, PC, PO Box 836170, Richardson, TX 75083</t>
  </si>
  <si>
    <t>CHRISTOPHER L COATS, COATS &amp; TODD, PC,</t>
  </si>
  <si>
    <t>112 Estates at the Lake Drive, Canton, GA 30114</t>
  </si>
  <si>
    <t>Advantage BHS, 250 North Avenue, Athens, GA 30601</t>
  </si>
  <si>
    <t>MSH Health Policy Consulting, LLC, 94 Cooper Avenue, Montclair, NJ 07043</t>
  </si>
  <si>
    <t>3715 Delgado Drive, New Orleans, LA 70119</t>
  </si>
  <si>
    <t>Heartland Law Firm, 1545 Waukegan Road, Suite 2-9, Glenview, IL 60025</t>
  </si>
  <si>
    <t>Thomason, Swanson &amp; Zahn, PLLC, 120 N. Main Avenue, PO Box 87, Park Rapids, MN 56470</t>
  </si>
  <si>
    <t>Xerox Corporation, 100 Clinton Ave South, Rochester, NY 14644</t>
  </si>
  <si>
    <t>Singuy and Glindele, LLP, 129 West evesham Road, Voomels, NJ 08034</t>
  </si>
  <si>
    <t>Grimes teich Anderson, LLP, 535 College Street, Ashville, NC 28801</t>
  </si>
  <si>
    <t>Michael Sgobbo, Attoryn at Law, 852 Orleans Road, Charleston, SC 29407</t>
  </si>
  <si>
    <t>MICHAEL SGOBBO, ATTORYN AT LAW</t>
  </si>
  <si>
    <t>NW Justice Project, 401 2nd Avenue South, Seattle, WA 98104</t>
  </si>
  <si>
    <t>A2K</t>
  </si>
  <si>
    <t>ADAM J CHROMY</t>
  </si>
  <si>
    <t>adamchromy@gmail.com</t>
  </si>
  <si>
    <t>NW Justice Project , 2731 Wetmore Avenue, Suite 410, Everett, WA 98201</t>
  </si>
  <si>
    <t>4403 Cascade Road SE, Suite 10, Grand Rapids, MI 49546</t>
  </si>
  <si>
    <t>JoAnne B Poncio, 11811 North Freeway, Suite 500, Houston, TX 77060</t>
  </si>
  <si>
    <t>4092395741</t>
  </si>
  <si>
    <t>2716 Canary Drive, Costa Mesa, CA 92626</t>
  </si>
  <si>
    <t>Flynn, Guymon &amp; Garavalia, 300 West Main St, Ste#4, Belleville, IL 62220</t>
  </si>
  <si>
    <t>2301 wilton Drive, Suite 3, wilton Manors, FL 33305</t>
  </si>
  <si>
    <t>Hogan Lovells US, LLP, 525 University Avenue, 4th Floor, Palo Alto, CA 94301</t>
  </si>
  <si>
    <t>Mayer &amp; Williams, PO Box 70072, San Diego, CA 92167</t>
  </si>
  <si>
    <t>MAYER &amp; WILLIAMS,</t>
  </si>
  <si>
    <t>Miles J Murphy, Plachta, Murphy &amp; Association P.C., 124 East Fulton Street, Suite 100, Grand Rapids, MI 49503</t>
  </si>
  <si>
    <t>MILES J MURPHY, PLACHTA, MURPHY &amp; ASSOCIATION PC</t>
  </si>
  <si>
    <t>Leslie Tar, Esq., LLC, 511 Toulouse Drive, Punta Gorda, FL 33950</t>
  </si>
  <si>
    <t>Williams &amp; Connonlly, LLP, 725 12th Street, Northwest, Washington, DC 20005</t>
  </si>
  <si>
    <t>PO Box 15856, Fernandina Beach, FL 32034</t>
  </si>
  <si>
    <t>McQueen &amp; Siddall, 575 2nd Avenue South #205, St. Petersburg, FL 33070</t>
  </si>
  <si>
    <t>Kirland &amp; Ellis, LLP, 601 Lexington Avenue, New York, NY 10022</t>
  </si>
  <si>
    <t>O'Melveny &amp; Myers, LLP, Times Square Tower, 7 Times Square, New York, NY 10036</t>
  </si>
  <si>
    <t>O'MELVENY &amp; MYERS, LLP, TIMES SQUARE TOWER</t>
  </si>
  <si>
    <t>Kohls &amp; Associates, 6041 Monona Drive, #100, Monona, WA 53716</t>
  </si>
  <si>
    <t>Law Office of Chris Ring , 324 East Main Street, Morehead, KY 40351</t>
  </si>
  <si>
    <t>Anett &amp; Kerrigan, PL, 600 Grand Blvd., Suite 206, Miramar Beach, FL 32550</t>
  </si>
  <si>
    <t>Ballard Spahr LLP, 1225 17th Street, Denver, CO 80202</t>
  </si>
  <si>
    <t>Law Office of Catherine M Gillespie, 468 1/2 Bartlett Street, San Francisco, CA 94110</t>
  </si>
  <si>
    <t>Uhl Law Office, PA, 3432 Demark Avenue/255, Eagan, MN 55123</t>
  </si>
  <si>
    <t>Law Office of ronald J. Weiss, 170 Court Street, Plymouth, MA 02360</t>
  </si>
  <si>
    <t>Thomas K. Hagen, 2145 Woodland Drive Suite 106 , Woodbury, MN 55125</t>
  </si>
  <si>
    <t>6513790999</t>
  </si>
  <si>
    <t xml:space="preserve">SUITE 106 </t>
  </si>
  <si>
    <t>1121 Clement Street, San Francisco, CA 94118</t>
  </si>
  <si>
    <t>Warner Norcross &amp; Judd LLP, 900 Fifth Third Center, 111 Lyon Street NW, Grand Rapids, MI 49503</t>
  </si>
  <si>
    <t>Buchanan Ingersoll &amp; Rooney PC, 409 North Second Street, Suite 500, Harrisburg, PA 17101</t>
  </si>
  <si>
    <t>A3Q</t>
  </si>
  <si>
    <t>ANTHONY F ANDRISANO</t>
  </si>
  <si>
    <t>anthony.andrisano@bipc.com</t>
  </si>
  <si>
    <t>7172374968</t>
  </si>
  <si>
    <t>Adam R Luck, 1910 Pacific Avenue, Suite 13300, Dallas, TX 75201</t>
  </si>
  <si>
    <t>Mark A Dunham, 951 Eastgate Loop, Bldg 5700, Suite 204, Chattanooga, TN 37411</t>
  </si>
  <si>
    <t>4234683799</t>
  </si>
  <si>
    <t>Ryan L Foley, UMI Law Health Rights Clinic, 1311 Miller Drive, Suite F303, Coral Gables, FL 33146</t>
  </si>
  <si>
    <t>RYAN L FOLEY, UMI LAW HEALTH RIGHTS CLINIC</t>
  </si>
  <si>
    <t>Mattar Veterans Advocates , 6720 Main Street, Suite 800, Williamsville, NY 14221</t>
  </si>
  <si>
    <t>Legal Assistance of Western NY, 361 South Main Street, Geneva, NY 14456</t>
  </si>
  <si>
    <t>Health Rights Clinic, 1311 Miller Drive, Room F303, Coral Gables, FL 33146</t>
  </si>
  <si>
    <t>Gibson, Dunn, Crutcher, 1881 Page Mill Road, Palo Alto, CA 94304</t>
  </si>
  <si>
    <t>Doyle Law PC, PO box 16066, Lansing, MI 48917</t>
  </si>
  <si>
    <t>DOYLE LAW PC,</t>
  </si>
  <si>
    <t>14071 Ettawa Springs Road, Middletown, CA 95461</t>
  </si>
  <si>
    <t>151 1st Avenue, 214, New York, NY 10003</t>
  </si>
  <si>
    <t>Community Health Law Project, 1 Main Street, Suite 413, Eatontown, NJ 07724</t>
  </si>
  <si>
    <t>Mollenkopf Law Group, 1862 So. Broadway, Suite 203, Santa Maria, CA 93454</t>
  </si>
  <si>
    <t>O'Melveny &amp; Myers, LLP, 400 South Hope Street, Room 1301, Los Angeles, CA 90071</t>
  </si>
  <si>
    <t>805 Dupont Street, Suite 6, Bellingham, WA 98225</t>
  </si>
  <si>
    <t>Daniel R. Katz, Esq.,, 339 West 88th Street, New York, NY 10024</t>
  </si>
  <si>
    <t>Lizanne T Pasquarette, 11 Palm Circle Drive, Fort Shafter, Honolulu, HI 96819</t>
  </si>
  <si>
    <t>Vedder Price P.C., 222 North LaSalle, #2600, Chicago, IL 60601</t>
  </si>
  <si>
    <t>law Office of Johnathan Alden, 370 Northern Blvd., , Great Neck, NY 11021</t>
  </si>
  <si>
    <t>Douglas M Brooks, 7270 Riverwalk Drive, Douglasville, GA 30135</t>
  </si>
  <si>
    <t>8882519255</t>
  </si>
  <si>
    <t>9440 Stanmore Place, North Chesterfield, VA 23236</t>
  </si>
  <si>
    <t>Terry LaPorte Esq., 125 South Market Street, # 1075, San Jose, CA 95642</t>
  </si>
  <si>
    <t>203 West Main Street, Suite 1, Avon Park, FL 33825</t>
  </si>
  <si>
    <t>Atlantic Corporate Center, 2317 Highway 34, Suite 2-C, Manasquan, NJ 08736</t>
  </si>
  <si>
    <t>4623 W228 Street, Fairview Park, OH 44126</t>
  </si>
  <si>
    <t>Eleanor H Doermann, Pathway Law, PC, 14900 Interurban Avenue South #271, Tukwila, WA 98168</t>
  </si>
  <si>
    <t>ELEANOR H DOERMANN, PATHWAY LAW, PC</t>
  </si>
  <si>
    <t>1961 Commerce Street, Yorktown Heights, NY 10598</t>
  </si>
  <si>
    <t>2294 South Ogden Street, Denver, CO 80210</t>
  </si>
  <si>
    <t>2705 W. Jackson Street, Tupelpo, MS 38801</t>
  </si>
  <si>
    <t>Earl Ivie Jr., 4231 Palmero Blvd., Los Angeles, CA 90024</t>
  </si>
  <si>
    <t>Adamski Moroski Madden , Cumberland &amp; Green LLP, 1948 Spring Street, Paso Robles, CA 93446</t>
  </si>
  <si>
    <t>ADAMSKI MOROSKI MADDEN , CUMBERLAND &amp; GREEN LLP</t>
  </si>
  <si>
    <t>Parman &amp; Easterday, 13913 Quail Pointe Drive, #B, Okla City, OK 73134</t>
  </si>
  <si>
    <t>ABD Legal Advocates, P.A., 120 East 9th Street, Lawrence, KS 66044</t>
  </si>
  <si>
    <t>Manhattan Legal Services, 1 West 125th Street, 2nd Floor, New York, NY 10027</t>
  </si>
  <si>
    <t>Brendan B Garcia, VetLaw, 301 North Main Street STE 2107, Winston-Salem, NC 27101</t>
  </si>
  <si>
    <t>BRENDAN B GARCIA, VETLAW</t>
  </si>
  <si>
    <t>Crawford Law Firm, 180 Jackson Street, Sylva, NC 28779</t>
  </si>
  <si>
    <t>Law Offices of James Dal Bon, 95 South Market Street, 3rd Floor, San Josse, CA 95113</t>
  </si>
  <si>
    <t>Ann R Pokalsky, Pokalsky Wilczynski Brozek, LLP, PO Box 1830, Huntington, NY 11743</t>
  </si>
  <si>
    <t>ANN R POKALSKY, POKALSKY WILCZYNSKI BROZEK, LLP,</t>
  </si>
  <si>
    <t>Matthew J. Ragaller Attorney at Law, P.O. Box 8786, Asheville, NC 28814</t>
  </si>
  <si>
    <t>MATTHEW J RAGALLER ATTORNEY AT LAW,</t>
  </si>
  <si>
    <t>810 Lark Song Court SE, Leesburg, VA 20175</t>
  </si>
  <si>
    <t>Joshua M. Ambush, LLC, Hilton Plaza, 1726 Reistertown Road, Suite 206, Baltimore, MD 21208</t>
  </si>
  <si>
    <t>JOSHUA M AMBUSH, LLC, HILTON PLAZA</t>
  </si>
  <si>
    <t>Ainsworth Thelin, 7 Ocean Street, South Portland, ME 04106</t>
  </si>
  <si>
    <t>Day Shell &amp; Liljenquist, L.C., 45 E. Vine Street, Murray, UT 84107</t>
  </si>
  <si>
    <t>Simasko Law, 319 North Gratiot Avenue, Mt. Clemens, MI 48043</t>
  </si>
  <si>
    <t>Simasko Law, 319 Northbound Gratiot Avenue, Mt. Clemens, MI 48043</t>
  </si>
  <si>
    <t>Nixon Peabody, 1300 Clinton Square, Rochester, NY 14606</t>
  </si>
  <si>
    <t>Robyn R Cannon, 100 I Street South East, Apartment 520, Washington, DC 20003</t>
  </si>
  <si>
    <t>LaVan and Neidenberg, P.A., 7067 D. West Broward Boulevard, Plantation, FL 33317</t>
  </si>
  <si>
    <t>Law Office of Daniel Berger, 1000 Grand Concourse, Suite 1A, Bronx, NY 10451</t>
  </si>
  <si>
    <t>MMLK, P.O. Box 280, 402 Main Street, Greenup, KY 41144</t>
  </si>
  <si>
    <t>6064737303x223</t>
  </si>
  <si>
    <t>MMLK,</t>
  </si>
  <si>
    <t>Robyn E. Horn, P.A., 142 Washington NW, Camden, AR 71701</t>
  </si>
  <si>
    <t>Law Office of Ronald Eskin, 228 Central Street, Lowell, MA 01852</t>
  </si>
  <si>
    <t>11911 NE 1st, B204, Bellevue, WA 98006</t>
  </si>
  <si>
    <t>Menter, Rudin &amp; Trivelpiece, PC, 308 Maltbie Street, Suite 200, Syracuse, NY 13204</t>
  </si>
  <si>
    <t>Hennessy Advisors, Inc., 7250 Redwood Boulevard, Suite 200, Nocato, CA 94945</t>
  </si>
  <si>
    <t>The Heritage Law Group, 4345 New Town Avenue, #107, Williamsburg, VA 23188</t>
  </si>
  <si>
    <t>Simasko Law, PC, 319 North Gratiot Avenue, Mount Clemens, MI 48043</t>
  </si>
  <si>
    <t>Cross Law Firm, S.C., 505 Arcadian Avenue, Waukesha, WI 53186</t>
  </si>
  <si>
    <t>Deissner Law Office, 1707 W. Broadway Avenue, Spokane, WA 99201</t>
  </si>
  <si>
    <t>Cozen O'Connor, 1900 Market Street, 3rd Floor, Philadelphia, PA 19103</t>
  </si>
  <si>
    <t>822 Milo Court, San Jose, CA 95133</t>
  </si>
  <si>
    <t>6037 Frantz Road, Suite 107B, Dublin, OH 43017</t>
  </si>
  <si>
    <t>300 Main Street, Suite 101, Grand Junction, CO 81501</t>
  </si>
  <si>
    <t>Polizzotto&amp;Polizzotto, LLC, 6911 18th Avenue, Brooklyn, NY 11204</t>
  </si>
  <si>
    <t>2129061200x1291</t>
  </si>
  <si>
    <t>Sam Trans, 1250 San Carlos Avenue, San Carlos, CA 94070</t>
  </si>
  <si>
    <t>Law Offices of Katherine Gulmert, 1408 Broadway, Suite 204, Longview, WA 98632</t>
  </si>
  <si>
    <t>Michael J. Hannah Esq., PC, 11 Sunset Drive, Latham, NY 12110</t>
  </si>
  <si>
    <t>John Marshall Law School, 1422 W. Peachtree Street, NW, Atlanta, GA 30309</t>
  </si>
  <si>
    <t>Albany Law Clinic &amp; Justice Center, 80 New Scotland Avenue, Albany, NY 12208</t>
  </si>
  <si>
    <t>McLeod Verlander Law Firm, 1900 North 18th Street, Suite 610, Monroe, LA 71201</t>
  </si>
  <si>
    <t>Landry &amp; Meilus, LLP, 21 Summer Street, P.O. Box 910, Barre, MA 01005</t>
  </si>
  <si>
    <t>Huffer, Coleman &amp; Ward P.L.C., P.O. Box 70, 622 Broad Street, Story City, IA 50248</t>
  </si>
  <si>
    <t>HUFFER, COLEMAN &amp; WARD PLC,</t>
  </si>
  <si>
    <t>Kforce Inc., 1001 E. Palm Avenue, Tampa, FL 33605</t>
  </si>
  <si>
    <t>South Brooklyn Legal Services, 105 Court Street, Brooklyn, NY 11201</t>
  </si>
  <si>
    <t>Esplin &amp; Packer, LLP, 186 E. Judicial, Blackfoot, ID 83221</t>
  </si>
  <si>
    <t>Prudential CA Reality, 16218 E. Whittier Boulevard, Whittier, CA 90603</t>
  </si>
  <si>
    <t>800 Port Street, Saint Joseph, MI 49085</t>
  </si>
  <si>
    <t>4941 North Avers, Chicago, IL 60625</t>
  </si>
  <si>
    <t>Garfunkel Wild, PC, 111 Great Neck Road, Suite 600, Great Neck, NY 11021</t>
  </si>
  <si>
    <t>John J. Drake, P.C., 44 Woody Crest Drive, Northport, NY 11768</t>
  </si>
  <si>
    <t>Priest Law Offices, 5015 Southpark Drive, Suite 230, Durham, NC 27713</t>
  </si>
  <si>
    <t>Mary A Vosburgh, Crisis Ministries, 573 Meeting Street, Charleston, SC 29403</t>
  </si>
  <si>
    <t>MARY A VOSBURGH, CRISIS MINISTRIES</t>
  </si>
  <si>
    <t>Courtney Teasley Attorney at Law, P.O. Box 1093, Madison, TN 37116</t>
  </si>
  <si>
    <t>COURTNEY TEASLEY ATTORNEY AT LAW,</t>
  </si>
  <si>
    <t>Binder and Binder, 33-00 Northern Boulevard, 7th Floor, Long Island City, NY 11101</t>
  </si>
  <si>
    <t>Polsinelli PC, 161 North Clark Street, Suite 4200, Chicago, IL 60601</t>
  </si>
  <si>
    <t>3128191900x3630</t>
  </si>
  <si>
    <t>6211 Kinsey Terrace, Lanham, MD 20706</t>
  </si>
  <si>
    <t>Vedder Price PC, 222 North LaSalle Street, Suite 2600, Chicago, IL 60601</t>
  </si>
  <si>
    <t>Husch Blackwell LLP, 111 Congress Avenue, Suite 1400, Austin, TX 78701</t>
  </si>
  <si>
    <t>3500 Barton Point Drive, Austin, TX 78733</t>
  </si>
  <si>
    <t>Jones Day, 1755 Embarcadero Road, Palo, CA 94303</t>
  </si>
  <si>
    <t>Pro Seniors, Inc., 7162 Reading Road, #1150, Cincinnati, OH 45237</t>
  </si>
  <si>
    <t>29896 Plaza Terrace Drive, Orlando, FL 32803</t>
  </si>
  <si>
    <t>41 Tarry Lane, Levittown, NY 11809</t>
  </si>
  <si>
    <t>Tucker Ellis LLP, 950 Main Avenue, Suite 1100, Cleveland, OH 44113</t>
  </si>
  <si>
    <t>Latham and Watkins, 140 Scott Drive, Menlo Park, CA 94025</t>
  </si>
  <si>
    <t>Law Office of Burnetti Berke, 2106 Kirland Lake Drive, Auburdnale, FL 33823</t>
  </si>
  <si>
    <t>Law Office of Robert C. Sheline, 522 E. Van Buren, Harlingen, TX 78550</t>
  </si>
  <si>
    <t>Paglen Law &amp; Meditation, P.O. Box 1586, 451 North Main Street, Sparta, NC 28675</t>
  </si>
  <si>
    <t>PAGLEN LAW &amp; MEDITATION,</t>
  </si>
  <si>
    <t>Schmoldt Law Office, LLC, 705 Bay Street, Suite 1E, Chippewa Falls, WI 54729</t>
  </si>
  <si>
    <t>Kimmarie Granger, 6427 Upper 48th Street Noth, Oakdale, MN 55128</t>
  </si>
  <si>
    <t>NYLAG, 7 Hanover Square, 18th Floor, New York, NY 10004</t>
  </si>
  <si>
    <t>6045 North Green bay Avenue, Glendale, WI 53209</t>
  </si>
  <si>
    <t>1500 JFK Boulevard, Suite 1020, Philadelphia, PA 19102</t>
  </si>
  <si>
    <t>Krause Law, PLLC, Benjamin Krause, PO Box 8211, Minneapolis, MN 55408</t>
  </si>
  <si>
    <t>KRAUSE LAW, PLLC, BENJAMIN KRAUSE,</t>
  </si>
  <si>
    <t>Vedder Price, P.C., 222 North LaSalle Street, Chicago, IL 60601</t>
  </si>
  <si>
    <t>Tingle and Associates P.C., 538 Scenic Highway, Lawrenceville, GA 30046</t>
  </si>
  <si>
    <t>Christa K Bauer, Law Offices of Thad J Murphy P.C., 1635 Associates Drive, Suite 102, Dubuque, IA 52068</t>
  </si>
  <si>
    <t>CHRISTA K BAUER, LAW OFFICES OF THAD J MURPHY PC</t>
  </si>
  <si>
    <t>Michel Mediation and Legal Services, 1207 Maple Avenue, Evanston, IL 60202</t>
  </si>
  <si>
    <t>Law Office of Marie-Andree Weiss, 7 East 8th Street, #157, New York, NY 10003</t>
  </si>
  <si>
    <t>Law Office of Wendy Spillane, 446 D.W. Highway, Merrimack, NH 03054</t>
  </si>
  <si>
    <t>1251 Avenue of the Americans, New York, NY 10020</t>
  </si>
  <si>
    <t>Lazaro Martinez, 366 Ravine Circle, Rancho Cordova, CA 95670</t>
  </si>
  <si>
    <t>9163665923</t>
  </si>
  <si>
    <t>Solkoff Legal, P.A., 2605 W. Atlantic Avenue, Suite A-103, Dulray Beach, FL 33445</t>
  </si>
  <si>
    <t>SumTotal Systems, LLC, 2850 NW 43rd St, Ste 150, Gainesville, FL 32606</t>
  </si>
  <si>
    <t>Manatt, Phelps &amp; Phillips, One Embarcadero Center, 30th Floor, San Francisco, CA 94111</t>
  </si>
  <si>
    <t>Crider Law PC, 132 E Street, Ste 370, Davis, CA 95616</t>
  </si>
  <si>
    <t>Judy M. Spalding, Attorney at Law, 2208 Coats Circle, Austin, TX 78748</t>
  </si>
  <si>
    <t>JUDY M SPALDING, ATTORNEY AT LAW</t>
  </si>
  <si>
    <t>5021 Fillmore Ave., Apt. 011, Alexandria, VA 22311</t>
  </si>
  <si>
    <t>Stallings, Bush &amp; Randall, P.C., 28319 Southhampton Pkwy, Courtland, VA 23837</t>
  </si>
  <si>
    <t>24 Foley Road, Marlborough, MA 01752</t>
  </si>
  <si>
    <t>Grimes Teich Anderson, LLP, 535 College St., Asheville, NC 28801</t>
  </si>
  <si>
    <t>Ropes &amp; Gray LLP, Prudential Tower, 800 Boylston Street, Boston, MA 02119</t>
  </si>
  <si>
    <t>6179517000x4937</t>
  </si>
  <si>
    <t>ROPES &amp; GRAY LLP, PRUDENTIAL TOWER</t>
  </si>
  <si>
    <t>3553 Floating Leaf Ln #D303 , Laurel, DC 20724</t>
  </si>
  <si>
    <t xml:space="preserve">#D303 </t>
  </si>
  <si>
    <t>Law Office of Nigel Barrella, 1001 Pennsylvania Ave. NW, Suite 1300 North, Washington, DC 20004</t>
  </si>
  <si>
    <t>635 Camino De Los Mares, Suite 309, San Clemente, CA 92673</t>
  </si>
  <si>
    <t>16251 Sherfield Place, Southfield, MI 48075</t>
  </si>
  <si>
    <t>The Moller Law Group, LLC, 18401 E Hwy 24, Suite 122, Woodland Park, CO 80863</t>
  </si>
  <si>
    <t>Morrison &amp; Foerster, LLP, 1290 6th Avenue, New York, NY 10104</t>
  </si>
  <si>
    <t>1599 East 15th Street, 4th Floor, Brooklyn, NY 11230</t>
  </si>
  <si>
    <t>Joye Law Firm, 5861 Rivers Avenue., North, Charleston, SC 29406</t>
  </si>
  <si>
    <t>Equip for Equality, 20 N. Michigan Ave, Suite 300, Chicago, IL 60602</t>
  </si>
  <si>
    <t>1002 N. School St., Honolulu, HI 96817</t>
  </si>
  <si>
    <t>NextEra Energy, 700 Universe Boulvevard, Juno Beach, FL 33408</t>
  </si>
  <si>
    <t>Ridenour &amp; Ridenour, 108 S. Main Street, Clinton, TN 37716</t>
  </si>
  <si>
    <t>Louisiana Civil Justice Center, 601 St. Charles Ave, 3rd FL, New Orleans, LA 70130</t>
  </si>
  <si>
    <t>767 Fifth Avenue, New York, NY 10153</t>
  </si>
  <si>
    <t>1300 Clear Spring Trace, Suite 3, Louisville, KY 40223</t>
  </si>
  <si>
    <t>21 jenkins Farm Way, Simpsonville, SC 29680</t>
  </si>
  <si>
    <t>Alexandra C Curran, Rob Levine &amp; Associates, 544 Douglas Avenue, Providence, RI 02908</t>
  </si>
  <si>
    <t>4016213233</t>
  </si>
  <si>
    <t>ALEXANDRA C CURRAN, ROB LEVINE &amp; ASSOCIATES</t>
  </si>
  <si>
    <t>2331 Market Street, Camp Hill, PA 17011</t>
  </si>
  <si>
    <t>Chapman and Cutler, LLP, 111 West Monroe, Chicago, IL 60603</t>
  </si>
  <si>
    <t>Millhorn Law Firm, 13696 U. S. Hwy 441, Suite 200, The Villages, FL 32159</t>
  </si>
  <si>
    <t>Batson Nolan PLC, 121 South Third Street, Clarksville, TN 37040</t>
  </si>
  <si>
    <t>Sidley Austin LLP, 555 California Street, 20th FL, San Francisco, CA 94104</t>
  </si>
  <si>
    <t>Law Office of Annaliese Dolph, 2444 Sedgefield Drive, Chapel Hill, NC 27514</t>
  </si>
  <si>
    <t>Knudsen, Burbridge, &amp; Manchur, P.C., 401 Edgewater Place, Suite 140, Wakefield, MA 01880</t>
  </si>
  <si>
    <t>Apperson Crump, 6070 Poplar Ave, Suite 600, Memphis, TN 38119</t>
  </si>
  <si>
    <t>E.K. Wright, Attorney at Law, 134 Fourth St NW, New Philadelphia, OH 44663</t>
  </si>
  <si>
    <t>Davis Law Firm, 5710 IH-10 West, San Antonio, TX 78201</t>
  </si>
  <si>
    <t>AlerStallings LLC, 6037 Frantz Rd, Suite 107B, Dublin, OH 43017</t>
  </si>
  <si>
    <t>1021 Smith Street, Suite 409, Honolulu, HI 96817</t>
  </si>
  <si>
    <t>Pepperdine University School of Law, 24255 Pacific Coast Highway, Malibu, CA 90263</t>
  </si>
  <si>
    <t>7410 W. Melinda Lane, Glendale, AZ 85308</t>
  </si>
  <si>
    <t>Roberts &amp; Associates, P.O. Box 1953, Hattiesburg, MS 39403</t>
  </si>
  <si>
    <t>6015440950x2</t>
  </si>
  <si>
    <t>ROBERTS &amp; ASSOCIATES,</t>
  </si>
  <si>
    <t>Michael L. Sandul, PA, 1130 Annapolis Rd, 101, Odenton, MD 21113</t>
  </si>
  <si>
    <t>4105519323x102</t>
  </si>
  <si>
    <t>Eric W Hughes, Community Legal Services of Mid-FL, 122 East Colonial Drive, Suite 200, Orlando, FL 32801</t>
  </si>
  <si>
    <t>ERIC W HUGHES, COMMUNITY LEGAL SERVICES OF MID-FL</t>
  </si>
  <si>
    <t>7920 Norfolk Avenue, Suite 700, Bethesda, MD 20814</t>
  </si>
  <si>
    <t>MHK Attorneys, 501 New Brodheadsville Blvd N, Brodheadsville, PA 18322</t>
  </si>
  <si>
    <t>Law Office of Gene Sellers, 3410 Independence Dr., Suite 200, Birmingham, AL 35209</t>
  </si>
  <si>
    <t>5221 Addington Court, Charlotte, NC 28277</t>
  </si>
  <si>
    <t>Jones, Thompson &amp; Funk, 321 N. Broadway St., Medina, OH 44256</t>
  </si>
  <si>
    <t>Greenberg Traurig, LLP, 77 W. Wacker Drive, Suite 2500, Chicago, IL 60601</t>
  </si>
  <si>
    <t>4501 Cedros Avenue, #132, Sherman Oaks, CA 91403</t>
  </si>
  <si>
    <t>Law Office of Jeffrey S. Nowak, 95 Almshouse Road, Ste 305, Richboro, PA 18954</t>
  </si>
  <si>
    <t>Stefans Associates, Inc, 137 Woodbury Road, Woodbury, NY 11797</t>
  </si>
  <si>
    <t>James B. Rhoads, PC, 650 Bittersweet Trail, Sandy Springs, GA 30350</t>
  </si>
  <si>
    <t>Attorney at Law, 4 Crestview Ave, Cortlandt Manor, NY 10567</t>
  </si>
  <si>
    <t>1491 Richmond Road, Staten Island, NY 10304</t>
  </si>
  <si>
    <t>Law Office of Reynold A. Mauro, 353 Veterans Memorial Hwy, Commack, NY 11725</t>
  </si>
  <si>
    <t>Sheppard, White &amp; Kachergus, 215 Washington Street, Jacksonville, FL 32202</t>
  </si>
  <si>
    <t>596 Humboldt St, Apt 1R, Brooklyn, NY 11222</t>
  </si>
  <si>
    <t>Thomas, Thomas &amp; Hafer, L.L.P., 305 North Front Street, 6th Floor, Harrisburg, PA 17101</t>
  </si>
  <si>
    <t>Texas Civil Rights Project, 2500 Andrews Hwy, Odessa, TX 79761</t>
  </si>
  <si>
    <t>Kamaria Davis, Esq - Attorney, Champagne &amp; Albren LLP, 5 West Mill Street, Suite 5, Medfield, MA 02052</t>
  </si>
  <si>
    <t>8888935679x110</t>
  </si>
  <si>
    <t>KAMARIA DAVIS, ESQ - ATTORNEY, CHAMPAGNE &amp; ALBREN LLP</t>
  </si>
  <si>
    <t>HaystackLD, LLC, 3615 NE Fremont St., Portland, OR 97212</t>
  </si>
  <si>
    <t>Cohen Fineman, LLC, Five Greentree Centre, Suite 302, 525 Rt 73 North, Marlton, NJ 08053</t>
  </si>
  <si>
    <t>Barbara T Hanna, Cowardin,Kim,Smith,Anderson&amp; Riddle, 601 Thimble Shoals Blvd, Ste 210, Newport News, VA 23606</t>
  </si>
  <si>
    <t>BARBARA T HANNA, COWARDIN,KIM,SMITH,ANDERSON&amp; RIDDLE</t>
  </si>
  <si>
    <t>Lisa M Ioannilli, Chisholm Chisholm &amp; Kilpatrick Ltd., One Turks Head Place, Suite 1100, Providence, RI 02903</t>
  </si>
  <si>
    <t>LISA M IOANNILLI, CHISHOLM CHISHOLM &amp; KILPATRICK LTD</t>
  </si>
  <si>
    <t>Rhoads &amp; Sinon LLP, 1 S. Market Square, P.O. Box 1146, Harrisburg, PA 17108</t>
  </si>
  <si>
    <t>Roberts and Associates, 307 W. Pine Street, Hattiesburg, MS 39402</t>
  </si>
  <si>
    <t>Law Office of Ram Djemal, 2244 2nd Avenue, Unit 10, San Diego, CA 92101</t>
  </si>
  <si>
    <t>Michie Hamlett PLLC, 500 Court Sq, Ste 300, Charlottesville, VA 22902</t>
  </si>
  <si>
    <t>Thomas J. Scully &amp; Associates, 506 Ridge Road, Munster, IN 46321</t>
  </si>
  <si>
    <t>Sarah B. Mason, PLLC, 3223 S. Hull, Montgomery, AL 36105</t>
  </si>
  <si>
    <t>Speaks Law Firm, PC, 2808 Market Street, Wilmington, NC 28403</t>
  </si>
  <si>
    <t>215 W. 8th Street, Michigan City, IN 46361</t>
  </si>
  <si>
    <t>Johnson Law Firm, PC, 13478 Minnieville Road, Suite 204, Woodbridge, VA 22192</t>
  </si>
  <si>
    <t>Munich Reinsurance America, Inc., 555 College Road East, Princeton, NJ 08543</t>
  </si>
  <si>
    <t>Plum Goodland Company, 10106 Thornwood Road, Kensington, MD 20895</t>
  </si>
  <si>
    <t>14209 King Street, Overland Park, KS 66221</t>
  </si>
  <si>
    <t>6503 Western Run Dr., Baltimore, MD 21215</t>
  </si>
  <si>
    <t>Speaks Law Firm, PC, 2808 Market St., Wilmington, NC 28403</t>
  </si>
  <si>
    <t>De Bruin Law Firm, 200 N. Main Street, Suite 301, Greenville, SC 29601</t>
  </si>
  <si>
    <t>26 Makalapa Drive, Honolulu, HI 96818</t>
  </si>
  <si>
    <t>Murphy &amp; Berglund, PLLC, 1101 Douglas Ave., Ste. B, Altamonte Springs, FL 32714</t>
  </si>
  <si>
    <t>511 Toulouse Dr., Punta Gorda, FL 33950</t>
  </si>
  <si>
    <t>Erik J. McKenna PC, 320 Depot Lane, Box 912, Cutchogue, NY 11935</t>
  </si>
  <si>
    <t>60 Berkkshire Lane, Lincolnshire, IL 60069</t>
  </si>
  <si>
    <t>Franklin County Probate Court, 373 South High Street, 22nd Floor, Columbus, OH 43215</t>
  </si>
  <si>
    <t>David Eric Anderson, David E. Anderson, PLLC, 1213 Culbreth Drive, Suite 343, Wilmington, NC 28405</t>
  </si>
  <si>
    <t>DAVID ERIC ANDERSON, DAVID E ANDERSON, PLLC</t>
  </si>
  <si>
    <t>West Michigan Law, PC, 900 Third Street, Suite 203, Muskegon, MI 49440</t>
  </si>
  <si>
    <t>The Law Office of Diane H. Gold, 200 Highland Ave, Ste 302, Needham, MA 02494</t>
  </si>
  <si>
    <t>Fair Price Legal, 9746 W. Sample Rd, Coral Springs, FL 33065</t>
  </si>
  <si>
    <t>NSTAR, 800 Boylston Street, P1701, Boston, MA 02199</t>
  </si>
  <si>
    <t>DLA Piper, 555 Mission St., San Francisco, CA 94105</t>
  </si>
  <si>
    <t>Attorney at Law, 807 Broad Street, Box 42, Providence, RI 02907</t>
  </si>
  <si>
    <t>O'Melveny &amp; Myers, 1999 Avenue of the Stars, Suite 700, Los Angeles, CA 90067</t>
  </si>
  <si>
    <t>Social Security Law Group, 136 Longwater Drive, Norwell, MA 02061</t>
  </si>
  <si>
    <t>1400 Irving Street, NW, apt 152, Washington, DC 20010</t>
  </si>
  <si>
    <t>HI Department of Education, 1390 Miller Street, Honolulu, HI 96813</t>
  </si>
  <si>
    <t>T. Doran Legal &amp; Consulting, P.O. 80662, San Diego, CA 92106</t>
  </si>
  <si>
    <t>T DORAN LEGAL &amp; CONSULTING, PO</t>
  </si>
  <si>
    <t>Legal Aid Services, 14 E Street SW, Ardmore, OK 73401</t>
  </si>
  <si>
    <t>Forbes and Forbes, 1800 S. Midwest Blvd., Midwest City, OK 73110</t>
  </si>
  <si>
    <t>Womble Carlyle Sandridge &amp; Rice LLP, 1200 Nineteenth St., N.W., Washington, DC 20003</t>
  </si>
  <si>
    <t>Northrop Grumman Corporation, 1580B West Nursery Road, Linthicum, MD 21090</t>
  </si>
  <si>
    <t>Hughes Hubbard &amp; Reed LLP, 1775 I Street, N.W., Suite 600, Washington, DC 20006</t>
  </si>
  <si>
    <t>Weimer Law Firm LLC , 2325 West 72nd Avenue, Denver, CO 80221</t>
  </si>
  <si>
    <t>Nutter, McClennen &amp; Fish LLP, Seaport West, 155 Seaport Blvd, Boston, MA 02210</t>
  </si>
  <si>
    <t>NUTTER, MCCLENNEN &amp; FISH LLP, SEAPORT WEST</t>
  </si>
  <si>
    <t>4572 Larkwood Ave, Woodland Hills, CA 91364</t>
  </si>
  <si>
    <t>Manatt, Phelps &amp; Phillips, 1 Embarcadero Ctr, 30th Fl, San Francisco, CA 94111</t>
  </si>
  <si>
    <t>Manatt, Phelps &amp; Phillips, LLP, 1 Embarcadero Ct, 30th Fl, San Francisco, CA 94111</t>
  </si>
  <si>
    <t>Robin S. Snoke, Esq, 9010 Corbin Ave., Suite 17-B, Northridge, CA 91324</t>
  </si>
  <si>
    <t>Providus Legal Group, 1177 West Loop South, Houston, TX 77027</t>
  </si>
  <si>
    <t>2009 Chisholm Trail, Grand Prairie, TX 75052</t>
  </si>
  <si>
    <t>Chase Edwards, LLC, 415 South Pierce Street, Lafayette, LA 70501</t>
  </si>
  <si>
    <t>4204 SW Green Oaks Blvd., , Ste. 100, Arlington, TX 76017</t>
  </si>
  <si>
    <t>4204 SW GREEN OAKS BLVD  STE 100</t>
  </si>
  <si>
    <t>460 Briarwood Drive, Ste 400, Jackson, MS 39206</t>
  </si>
  <si>
    <t>Law Offices of Keith A. Seagull, 101 W. Mission Blvd, Ste 219, Pomona, CA 91766</t>
  </si>
  <si>
    <t>Attorney at Law, 3435 Fairmont Blvd, Yorba Linda, CA 92886</t>
  </si>
  <si>
    <t>Stout Law Group, 118 West Maumee St., Angola, IN 46703</t>
  </si>
  <si>
    <t>Wayne County Prosecutor's Office, Frank Murphy Hall of Justice, 1441 St. Antoine 12th Floor, Detroit, MI 48226</t>
  </si>
  <si>
    <t>WAYNE COUNTY PROSECUTOR'S OFFICE, FRANK MURPHY HALL OF JUSTICE</t>
  </si>
  <si>
    <t>South Texas College of Law, Randall O. Sorrels Legal Clinics, 1303 San Jacinto Street, Houston, TX 77002</t>
  </si>
  <si>
    <t>SOUTH TEXAS COLLEGE OF LAW, RANDALL O SORRELS LEGAL CLINICS</t>
  </si>
  <si>
    <t>P.O. Box 2704, Austin, TX 78768</t>
  </si>
  <si>
    <t>Moller Law Group, 18401 E. Hwy 24, Suite 122, Woodland Park, CO 80863</t>
  </si>
  <si>
    <t>Tobin Law Office, LLC, 702 North 3rd Street, #71, Philadelphia, PA 19123</t>
  </si>
  <si>
    <t>13861 Danforth Drive S., Jacksonville, FL 32224</t>
  </si>
  <si>
    <t>OneJustice, 3701 Wilshire Blvd, Suite 208, Los Angeles, CA 90010</t>
  </si>
  <si>
    <t>Southeastern Legal Services, 15 West Locust Street, Suite A, Newark, OH 43055</t>
  </si>
  <si>
    <t>7403450850x111</t>
  </si>
  <si>
    <t>ACS</t>
  </si>
  <si>
    <t>JOHN R COLBERT</t>
  </si>
  <si>
    <t>, 415 N.W. 11th Street, Oklahoma City, OK 73103</t>
  </si>
  <si>
    <t>john@getcolbert.com</t>
  </si>
  <si>
    <t>4052189200</t>
  </si>
  <si>
    <t>Fitzpatrick Cella Harper &amp; Scinto, 1290 Avenue of the Americas, New York, NY 10104</t>
  </si>
  <si>
    <t>Fraser Stryker PC LLO, 500 Energy Plaza, 409 South 17th Street, Omaha, NE 68102</t>
  </si>
  <si>
    <t>Hunton &amp; Williams, LLP, 101 S. Tryon St., Suite 3500, Charlotte, NC 28202</t>
  </si>
  <si>
    <t>Irina S. Shea, Esq., 88 West Main Street, Ramsey, NJ 07446</t>
  </si>
  <si>
    <t>11141 English Moss Lane, Jacksonville, FL 32257</t>
  </si>
  <si>
    <t>Forbes &amp; Forbes, 1800 S. Midwest Blvd, Midwest City, OK 73110</t>
  </si>
  <si>
    <t>Kessner Umebayashi, 220 South King Street, Suite 1900, Honolulu, HI 96813</t>
  </si>
  <si>
    <t>Michael J.Y. Wong, 1188 Bishop Street, #1511, Honolulu, HI 96813</t>
  </si>
  <si>
    <t>The V-Law Group, PLLC, 1629 K. Street, Suite 300, Washington, DC 20006</t>
  </si>
  <si>
    <t>Senter Stephenson Johnson, PA, 114 Raleigh Street, Fuquay Varina, NC 27526</t>
  </si>
  <si>
    <t>Robert F. Kahoe, Jr., PA, 9 S. Hickory Ave, Bel Air, MD 21014</t>
  </si>
  <si>
    <t>Bank of America, 214 N. Tryon Street, Mail CodE: NC1-027-20-05, Charlotte, NC 28255</t>
  </si>
  <si>
    <t>O'Melveny &amp; Myers LLP, 1999 Avenue of the Stars, 7th Floor, Los Angeles, CA 90067</t>
  </si>
  <si>
    <t>Widner Family Law Group, 2911 Turtle Creek Blvd, Suite 405, Dallas, TX 75219</t>
  </si>
  <si>
    <t>Law Office of Rhonda Cates, PLLC, 204 N. 12th, Suite A, Garland, TX 75040</t>
  </si>
  <si>
    <t>5050 Poplar Avenue, Suite 1712, Memphis, TN 38157</t>
  </si>
  <si>
    <t>DLA Piper, 555 Mission Street, Suite 2400, San Francisco, CA 94105</t>
  </si>
  <si>
    <t>Wood &amp; Smith Legal Services LLC, PO Box 680354, Prattville, AL 36068</t>
  </si>
  <si>
    <t>WOOD &amp; SMITH LEGAL SERVICES LLC,</t>
  </si>
  <si>
    <t>The Bellinger Law Office, 202 West Berry Street, Suite 500, Fort Wayne, IN 46802</t>
  </si>
  <si>
    <t>Legal Aid of North Carolina, P.O. Box 7606, Asheville, NC 28802</t>
  </si>
  <si>
    <t>LEGAL AID OF NORTH CAROLINA,</t>
  </si>
  <si>
    <t>East Bay Community Law Center, 2921 Adeline Street, Berkeley, CA 94703</t>
  </si>
  <si>
    <t>Anderson Edler Law, 206 Old State Road, Media, PA 19063</t>
  </si>
  <si>
    <t>6105664700x26</t>
  </si>
  <si>
    <t>1240 Lake Ave, Apt 1, Metairie, LA 70005</t>
  </si>
  <si>
    <t>Cantafio Eddington, PC, 345 Lincoln Avenue, Ste. 202, Steamboat Springs, CO 80487</t>
  </si>
  <si>
    <t>State Employees' Credit Union, 3101 Wake Forest Road, Raleigh, NC 27609</t>
  </si>
  <si>
    <t>Lisha A Prater, 1304 W. Battlefield, Springfield, MO 65807</t>
  </si>
  <si>
    <t>Garrison LawHouse, PC, 8135 Perry Hwy, Pittsburgh, PA 15237</t>
  </si>
  <si>
    <t>Whitmore Law Office, LLC, 7602 Pacific Street, Suite 200, Omaha , NE 68114</t>
  </si>
  <si>
    <t>SUITE 200 O</t>
  </si>
  <si>
    <t>P.O. Box 6778, Tallahassee, FL 32314</t>
  </si>
  <si>
    <t>David Dobreff Law PLC, Box 700, 18 E. Center Street, Douglas, MI 49406</t>
  </si>
  <si>
    <t>DAVID DOBREFF LAW PLC, BOX</t>
  </si>
  <si>
    <t>Holler Law Firm, LLC, 9 Research Drive, Suite 2, Milford, CT 06460</t>
  </si>
  <si>
    <t>Story Law Firm, PLLC, 438 E. Millsap Rd., Suite 103, Fayetteville, AR 72703</t>
  </si>
  <si>
    <t>Inner City Center, 1309 E. Seventh Floor, Los Angeles, CA 90021</t>
  </si>
  <si>
    <t>Inner City Law Center, 1309 E. 7th Street, Los Angeles, CA 90021</t>
  </si>
  <si>
    <t>Joseph G Odya, 3365 W. Craig Road, Suite 12, North Las Vegas, NV 89032</t>
  </si>
  <si>
    <t>7027919117</t>
  </si>
  <si>
    <t>Daniel V Triplett, Jr, 601 Civic Center Drive West, Santa Ana, CA 92701</t>
  </si>
  <si>
    <t>7145415157</t>
  </si>
  <si>
    <t>14407 Justice Road, Midlothian, VA 23113</t>
  </si>
  <si>
    <t>P.O. Box 14350, Durham, NC 27709</t>
  </si>
  <si>
    <t>Fahey Law, PLLC, 54870 N. Main Street, Mattawan, MI 49071</t>
  </si>
  <si>
    <t>LaMonica Law Firm, LLC, 4099 Birney Avenue, Moosic, PA 18507</t>
  </si>
  <si>
    <t>Daniel P. Seink Co., Ltd, 8180 Brecksville Rd., #109, Brecksville, OH 44141</t>
  </si>
  <si>
    <t>Penn State Harrisburg, 777 West Harrisburg Pike, Middletown, PA 17057</t>
  </si>
  <si>
    <t>Law Office of M. Cora Avinante, 550 Halekauwila Street, #304, Honolulu, HI 96813</t>
  </si>
  <si>
    <t>300 Washington St., Ste 201, Monroe, LA 71201</t>
  </si>
  <si>
    <t>DLA Piper LLP, 203 N. LaSalle Street, Suite 1900, Chicago, IL 60601</t>
  </si>
  <si>
    <t>Husch Blackwell, 111 Congress Avenue, Suite 1400, Austin, TX 78701</t>
  </si>
  <si>
    <t>LAW OFFICE OF IRWIN BURTON ISAACS, P. O. BOX 331, Millville, MA 01529</t>
  </si>
  <si>
    <t>LAW OFFICE OF IRWIN BURTON ISAACS,</t>
  </si>
  <si>
    <t>Maria C Janoski, Sheridan Lawyers, 116 South Broad Street Suite A, Kennett Square, PA 19348</t>
  </si>
  <si>
    <t>MARIA C JANOSKI, SHERIDAN LAWYERS</t>
  </si>
  <si>
    <t>J.P. Morgan Chase &amp; Co, 270 Park Avenue, 41st Floor, New York, NY 10017</t>
  </si>
  <si>
    <t>425 Hazelnut Dr., Oakley, CA 94561</t>
  </si>
  <si>
    <t>Luke D Wilson, Wilson Law, PLLc, 2320 24th Avenue, Gulfport, MS 39502</t>
  </si>
  <si>
    <t>2282054464</t>
  </si>
  <si>
    <t>LUKE D WILSON, WILSON LAW, PLLC</t>
  </si>
  <si>
    <t>Matthew I Wilcut, Sutton Snipes, 415 Pisgah Church Road Suite 356, Greensboro, NC 27455</t>
  </si>
  <si>
    <t>matt@suttonsnipes.com</t>
  </si>
  <si>
    <t>9197146595</t>
  </si>
  <si>
    <t>MATTHEW I WILCUT, SUTTON SNIPES</t>
  </si>
  <si>
    <t>SUITE 356</t>
  </si>
  <si>
    <t>Holland &amp; Knight LLP, 131 S. Dearborn Street, 30th Floor, Chicago, IL 60603</t>
  </si>
  <si>
    <t>Autumn Meadows, 12700 Bermuda Lane, Bowie, MD 20715</t>
  </si>
  <si>
    <t>Legal Aid of NC, Inc, PO Box 7606, Asheville, NC 28802</t>
  </si>
  <si>
    <t>David M Falcon, NYLAG, 7 Hanover Square, 18th floor, New York, NY 10004</t>
  </si>
  <si>
    <t>2127146641</t>
  </si>
  <si>
    <t>Bonner DiSalvo, 615 Griswold, Ste 1700, Detroit, MI 48226</t>
  </si>
  <si>
    <t>RH Gay Ranch, 516 PR 4032, Caldwell, TX 77836</t>
  </si>
  <si>
    <t>28880 East King William Dr., Farmington Hills, MI 48331</t>
  </si>
  <si>
    <t>Drendall Law Office PC, 105 E. Jefferson Blvd, Suite 315, South Bend, IN 46601</t>
  </si>
  <si>
    <t>Phipps Law Firm, LLC, 260 W. Coleman Blvd, Ste A, Mount Pleasant, SC 29464</t>
  </si>
  <si>
    <t>WilmerHale, 7 World Trade Center, 250 Greenwich Street, New York, NY 10007</t>
  </si>
  <si>
    <t>2122308800x8882</t>
  </si>
  <si>
    <t>WilmerHale LLC, 7 World Trade Center, New York, NY 10007</t>
  </si>
  <si>
    <t>King, Krebs, and Jurgens, PLLC, 201 St. Charles Avenue, 45th Floor, New Orleans, LA 70170</t>
  </si>
  <si>
    <t>Attig Law Firm, PO Box 743485, Dallas, TX 75374</t>
  </si>
  <si>
    <t>ATTIG LAW FIRM,</t>
  </si>
  <si>
    <t>The Pansler Law Firm, Christopher Ison, Esq., 223 North Florida Avenue, Lakeland, FL 33801</t>
  </si>
  <si>
    <t>THE PANSLER LAW FIRM, CHRISTOPHER ISON, ESQ</t>
  </si>
  <si>
    <t>Schwane Law LLC, 303 S. Broadway, Ste 200-741, Denver, CO 80209</t>
  </si>
  <si>
    <t>Attorney at Law, PO Box 75365, Honolulu, HI 96836</t>
  </si>
  <si>
    <t>Gazewood &amp; Welner, 1008 16th Avenue, Suite 200, Fairbanks, AK 99701</t>
  </si>
  <si>
    <t>Dorjath Law Center, 1301 W. 22nd Street, Suite 603, Oak Brook, IL 60523</t>
  </si>
  <si>
    <t>E.I. du Pont de Nemours and Company, D-7185, 1007 Market Street, Wilmington, DE 19898</t>
  </si>
  <si>
    <t>EI DU PONT DE NEMOURS AND COMPANY, D-</t>
  </si>
  <si>
    <t>Lehn Law PA, 775 Tamiami Trail, Port Charoltee, FL 33853</t>
  </si>
  <si>
    <t>Isacc, Wiles, Burkholder &amp; Teetor, Two Miranova Place, Suite 700, Columbus, OH 43215</t>
  </si>
  <si>
    <t>AG6</t>
  </si>
  <si>
    <t>KELLY L ROBERTS</t>
  </si>
  <si>
    <t>Farah Roberts Ltd., 1154 Linda Street, Suite 175, Rocky River, OH 44116</t>
  </si>
  <si>
    <t>kroberts@riverlaw.com</t>
  </si>
  <si>
    <t>6525 Edgewater Drive, Erie, MI 48133</t>
  </si>
  <si>
    <t>Daniel A Shawl, 919 Chester Rd, Suite B, Lansing, MI 48912</t>
  </si>
  <si>
    <t>5179083388</t>
  </si>
  <si>
    <t>Jacobs &amp; King, LLC, 1117 Perimeter Ctr W, W501, Atlanta, GA 30338</t>
  </si>
  <si>
    <t>Daniel P. Seink Co., Compass South Center, 8180 Brecksville Rd., Ste 109, Brecksville, OH 44141</t>
  </si>
  <si>
    <t>DANIEL P SEINK CO, COMPASS SOUTH CENTER</t>
  </si>
  <si>
    <t>2241 Highland Ave, Falls Church, VA 22046</t>
  </si>
  <si>
    <t>204 Woodsman Drive, Paqosa Springs, CO 81147</t>
  </si>
  <si>
    <t>1639 Laurel Leaf Lane, Apt. B, Fort Pierce, FL 34950</t>
  </si>
  <si>
    <t>1457 Clemson Drive, Longmont, CO 80501</t>
  </si>
  <si>
    <t>206 Old State Road, Media, PA 19063</t>
  </si>
  <si>
    <t>6105664700x27</t>
  </si>
  <si>
    <t>777 High Street, Suite 300, Eugene, OH 97401</t>
  </si>
  <si>
    <t>201 S Carson Street, #201, Carson City, NV 89701</t>
  </si>
  <si>
    <t>Legal Aid of NC, INC, 785 Davidson Drive NW, Concord, NC 28025</t>
  </si>
  <si>
    <t>7047864145x304</t>
  </si>
  <si>
    <t>1175 Revolution Mill Drive, Studio 7A, Greensboro, NC 27405</t>
  </si>
  <si>
    <t>Comerford &amp; Britt, LLP, 250 W. 1st Street, Suite 200, Winston-Salem, NC 27101</t>
  </si>
  <si>
    <t>1866631851x0</t>
  </si>
  <si>
    <t>Chapman Law Group, 40950 Woodward Ave. Suite 120, Bloomfield Hills, MI 48304</t>
  </si>
  <si>
    <t>214 East Union Strreet, Somerset, PA 15501</t>
  </si>
  <si>
    <t>Goldberg Law Group, LLC, 75 Lane Road, Suite 403, Fairfield, NJ 07004</t>
  </si>
  <si>
    <t>Georgia Legal Services Program, 209 Seventh Street, Suite 400, Augusta, GA 30903</t>
  </si>
  <si>
    <t>O'Dell Law Firm PLLC, 55 E. Long Lake Rd, #340, Troy, MI 48085</t>
  </si>
  <si>
    <t>Kauffman and Forman PA, 406 W. Pennsylvania Ave., Towson, MD 21204</t>
  </si>
  <si>
    <t>176 West Franklin Street, Gallatin, TN 37066</t>
  </si>
  <si>
    <t>McCall &amp; Erler PA, 200 West Forsyth Street, Suite 450, Jacksonville, FL 32202</t>
  </si>
  <si>
    <t>Pillsbury Winthrop, 4 Embarcadero Center, 22nd Floor, San Francisco, CA 94122</t>
  </si>
  <si>
    <t>Newton Law Firm PLLC, 625 16th Street, Suite B, Gulfport, MS 39503</t>
  </si>
  <si>
    <t>Gallagher Evelius &amp; Jones LLP, 218 N. Charles Street, Suite 400, Baltimore, MD 21201</t>
  </si>
  <si>
    <t>Wilmer Hale, 7 World Trade Center, 250 Greenwich Street, New York, NY 10007</t>
  </si>
  <si>
    <t>Jackson Law Group, 1301 Plantation Island Drive, Suite 304, St. Augustine, FL 32080</t>
  </si>
  <si>
    <t>524 Potters Road, Buffalo, NY 14220</t>
  </si>
  <si>
    <t>Stockton Law Office, LLC, 952 E. Lincoln Lane, Gardner, KS 66030</t>
  </si>
  <si>
    <t>Edward A Hess, P.O. Box 13135, Lansing, MI 48901</t>
  </si>
  <si>
    <t>3333 Brookview Hills Blvd, Suite 206, Winston-Salem, NC 27103</t>
  </si>
  <si>
    <t>3367603421x11</t>
  </si>
  <si>
    <t>715 E. Harwood Street, Orlando, FL 32803</t>
  </si>
  <si>
    <t>Attorney at Law, PO Box 3062, Daphne, AL 36526</t>
  </si>
  <si>
    <t>235 S. David Street, #C, Casper, WY 82601</t>
  </si>
  <si>
    <t>Barrow Law Group, PLLC, 239 South Fifth Street, Suite 600, Louisville, KY 40202</t>
  </si>
  <si>
    <t>Karchmar &amp; Lambert, PC, 211 West Wacker Drive, Suite 1400, Chicago, IL 60606</t>
  </si>
  <si>
    <t>3129771300x104</t>
  </si>
  <si>
    <t>Edwards Wildman Palmer LLP, 201 Broad Street, Stamford, CT 06901</t>
  </si>
  <si>
    <t>Parham Estate Law, 2195 Germantown Road South, Suite 101, Germantown, TN 38138</t>
  </si>
  <si>
    <t>Belluck &amp; Fox, 546 Fifth Ave, 4th Fl, New York, NY 10036</t>
  </si>
  <si>
    <t>Edwards Wildman &amp; Palmer LLP, 201 Broad Street, Stamford, CT 06901</t>
  </si>
  <si>
    <t>115 E. Main Street, Durham, NC 27707</t>
  </si>
  <si>
    <t>5800 Annapolis Road, #401, Bladensburg, MD 20710</t>
  </si>
  <si>
    <t>Holland &amp; Knight, 800 17th Street, NW, Suite 1100, Washington, DC 20006</t>
  </si>
  <si>
    <t>Wilson &amp; Ratledge PLLC, 4600 Marriott Drive, Suite 400, Raleigh, NC 27612</t>
  </si>
  <si>
    <t>65 Fairwinds Drive, Covington, GA 30016</t>
  </si>
  <si>
    <t>Christopher M Davidson, Attorney Christopher Davidson, Esq., 5068 Nottingham Place Lane Apt. 202, Winston Salem, NC 27106</t>
  </si>
  <si>
    <t>CHRISTOPHER M DAVIDSON, ATTORNEY CHRISTOPHER DAVIDSON, ESQ</t>
  </si>
  <si>
    <t>Balch &amp; Bingham, 1901 Sixth Avenue North, Suite 1500, Birmingham, AL 35203</t>
  </si>
  <si>
    <t>Goldstein &amp; Associates, 19235 S. Wolf Rd., Mokena, IL 60448</t>
  </si>
  <si>
    <t>Kirkland &amp; Ellis, LLP, 601 Lexington Ave, New York, NY 10022</t>
  </si>
  <si>
    <t>Bolhouse, Baar &amp; Lefere, P.C., 3996 Chicago Drive SW, Grandville, MI 49418</t>
  </si>
  <si>
    <t>Haigler Law, LLC, 3801 Canal Street, Suite 207, New Orleans, LA 70119</t>
  </si>
  <si>
    <t>Legal Aid of North Carolina, Inc., 1508 South York Road, Gastonia, NC 28052</t>
  </si>
  <si>
    <t>7048652357x207</t>
  </si>
  <si>
    <t>Lathrop &amp; Gage LLP, 2345 Grand Boulevard, Suite 2200, Kansas City, MO 64108</t>
  </si>
  <si>
    <t>Joshua M. Ambush, LLC, 1726 Reisterstown Rd., Suite 206, Baltimore, MD 21208</t>
  </si>
  <si>
    <t>Elizabeth R Gwin, 122 Boylston Street, Jamaica Plain, MA 02130</t>
  </si>
  <si>
    <t>Law Office of Jason R. Page, PLLC, PO Box 1724, Wilson, NC 27894</t>
  </si>
  <si>
    <t>LAW OFFICE OF JASON R PAGE, PLLC,</t>
  </si>
  <si>
    <t>Hughes Hubbard and Reed, One Battery Park Plaza, New York, NY 10004</t>
  </si>
  <si>
    <t>Orrick, Herrington &amp; Sutcliffe LLP, 777 South Figueroa Street, Suite 3200, Los Angeles, CA 90017</t>
  </si>
  <si>
    <t>Legal Aid of North Carolina Inc, 224 South Dawson Street, Raleigh, NC 27604</t>
  </si>
  <si>
    <t>Sergio L. Jasso, 3411 N. 5th Ave. Ste 317, Phoenix, AZ 85013</t>
  </si>
  <si>
    <t>Law Office of Rollie R. Hanson SC, 6737 W. Washington Street, Suite 1420, West Allis, WI 53214</t>
  </si>
  <si>
    <t>6801 Pullen Avenue, Coral Gables, FL 33133</t>
  </si>
  <si>
    <t>Law Office of Timica Lining, LLC, 3815 River Crossing Parkway, Suite 100 PMB #164, Indianapolis, IN 46240</t>
  </si>
  <si>
    <t>Young, Moore and Henderson, P.A., 3101 Glenwood Avenue, Suite 200, Raleigh, NC 27612</t>
  </si>
  <si>
    <t>5106634744x5253</t>
  </si>
  <si>
    <t>1741 Parana Drive, Houston, TX 77080</t>
  </si>
  <si>
    <t>Kenneth R. Schuster &amp; Assocs.,, 334 West Front Street, Media, PA 19063</t>
  </si>
  <si>
    <t>The Preston Law Firm, LLC, 55 Madison Avenue, Suite 400, Morristown, NJ 07960</t>
  </si>
  <si>
    <t>Law Offices of Caitlin M Doyle, 2017 Grant Avenue #1, San Francisco, CA 94133</t>
  </si>
  <si>
    <t>Coltrane &amp; Grubbs, PLLC, 109 East Mountain Street, Suite D, Kernersville, NC 27284</t>
  </si>
  <si>
    <t>Rahm, Rahm &amp; McVay, 511 Foster Lane, Warrensburg, MO 64093</t>
  </si>
  <si>
    <t>Fredy A Palacio, 721 State Street, Springfield, MA 01109</t>
  </si>
  <si>
    <t>4132636511</t>
  </si>
  <si>
    <t>Veronica Lira, 235 East Broadway, Suite 800, Long Beach, CA 90802</t>
  </si>
  <si>
    <t>Morris Law Office, 900 S. Air Depot, Midwest City, OK 73110</t>
  </si>
  <si>
    <t>6656 NW 39th Expressway, Suite 203, Bethany, OK 73008</t>
  </si>
  <si>
    <t>O'Melveny &amp; Myers LLP, 7 Times Square, Times Square Tower, Floor 31, New York, NY 10036</t>
  </si>
  <si>
    <t>Law Office Karen A. Clark, 15600 Redmond Way, Suite 201, Redmond, WA 98052</t>
  </si>
  <si>
    <t>Lewis Roca Rothgerber, LLP, 1200 17th Street, Suite 3000, Denver, CO 80202</t>
  </si>
  <si>
    <t>3801 Canal Street, Suite 211, New Orleans, LA 70119</t>
  </si>
  <si>
    <t>White &amp; Case LLP, 1155 Avenue of the Americas, Suite 1444, New York, NY 10036</t>
  </si>
  <si>
    <t>BNY Mellon, One Wall Street, New York, NY 10286</t>
  </si>
  <si>
    <t>5430 Murr Road, Peyton, CO 80831</t>
  </si>
  <si>
    <t>Health &amp; Disability Advocates, 205 W. Randolph St., Suite 510, Chicago, IL 60606</t>
  </si>
  <si>
    <t>Creenan &amp; Baczkowski, PC, 3907 Old William Penn Hwy, Murrysville, PA 15668</t>
  </si>
  <si>
    <t>Memphis Area Legal Services, 109 N. Main Street, Suite 200, Memphis, TN 38103</t>
  </si>
  <si>
    <t>Rita L Gibson Rayford, Memphis Area Legal Service, Inc, 22 North Front Street, Suite 1100, Memphis, TN 38103</t>
  </si>
  <si>
    <t>9018432927</t>
  </si>
  <si>
    <t>RITA L GIBSON RAYFORD, MEMPHIS AREA LEGAL SERVICE, INC</t>
  </si>
  <si>
    <t>Memphis Area Legal Services, 109 N. Main Street, Suite 200, Memphis, TN 38013</t>
  </si>
  <si>
    <t>Memphis Area Legal Services, 109 N. Main Street, 2nd Floor, Memphis, TN 38103</t>
  </si>
  <si>
    <t>9015238822x441</t>
  </si>
  <si>
    <t>Lone Star Legal Aid, 1415 Fannin, Houston, TX 77002</t>
  </si>
  <si>
    <t>7136520077x1245</t>
  </si>
  <si>
    <t>Exclusively Legal, 2355 Northside Drive, #140, San Diego, CA 92108</t>
  </si>
  <si>
    <t>Wallace Kendrick, 3429 Highway 83, Goodhope, GA 30641</t>
  </si>
  <si>
    <t>Kraftson Caudle, 1600 Tysons Blvd, Suite 250, McLean, VA 22102</t>
  </si>
  <si>
    <t>88th Air Base Wing, Staff Judge Advocate Office, 5135 Pearson Road, Wright-Patterson AFB, OH 45433</t>
  </si>
  <si>
    <t>Dolce Hotels and Resorts, 22 Paris Avenue, Suite 201, Rockleigh, NJ 07647</t>
  </si>
  <si>
    <t>Oldani Entrepreneurial Law, PC, 900 Chicago Ave, Ste 104, Evanston, IL 60202</t>
  </si>
  <si>
    <t>Ebbers Law Firm, 4715 Spottswood Ave., Memphis, TN 38117</t>
  </si>
  <si>
    <t>Howard M. Reiner &amp; Associates, 545 East John Carpenter, Suite 300, Irving, TX 75062</t>
  </si>
  <si>
    <t>Karen Scott Greene, PC, 440 South Perry Street, Lawrenceville, GA 30046</t>
  </si>
  <si>
    <t>Vela Keller PC, 5307 E. Mockingbird Ln, #802, Dallas, TX 75206</t>
  </si>
  <si>
    <t>Lindsay, Lindsay &amp; Parsons, 710 North 11th Street, Beaumont, TX 77702</t>
  </si>
  <si>
    <t>4098331196x121</t>
  </si>
  <si>
    <t>PO Box 670, Rock Hill, SC 29731</t>
  </si>
  <si>
    <t>University of Iowa, 157 Iowa Memorial Union, Iowa City, IA 52242</t>
  </si>
  <si>
    <t>Law Office of Tina A. LoCasto, 54 Pratt Street, Glastonbury, CT 06033</t>
  </si>
  <si>
    <t>Three Rivers Legal Services, Inc., 901 NW 8th Avenue, Suite D5, Gainesville, FL 32601</t>
  </si>
  <si>
    <t>Gorman &amp; Jones, PLC, 10101 W. Bell Rd., Sun City, AZ 85351</t>
  </si>
  <si>
    <t>Floretta Leavy, 1643 North Alpine Road, Suite 104, #265, Rockford, IL 61107</t>
  </si>
  <si>
    <t>8158775964</t>
  </si>
  <si>
    <t>Coats &amp; Todd, P.C., 300 N. Coit, Ste 1350, Richardson, TX 75080</t>
  </si>
  <si>
    <t>Vasquez Law Group, 5875 North Lincoln Avenue, Suite 108, Chicago, IL 60659</t>
  </si>
  <si>
    <t>Law Office of Willie Saunders, PO Box 2173, Evans, GA 30809</t>
  </si>
  <si>
    <t>LAW OFFICE OF WILLIE SAUNDERS,</t>
  </si>
  <si>
    <t>Attorney at Law, 801 S. King Street, #1808, Honolulu, HI 96813</t>
  </si>
  <si>
    <t>Slepian, Schwartz, and Landgaard, 42 Eastbrook Bend, Peachtree City, GA 30269</t>
  </si>
  <si>
    <t>7704861220x32</t>
  </si>
  <si>
    <t>Orrick, Herrington &amp; Sutcliffe, 51 W. 52nd Street, Office 14.14, New York, NY 10019</t>
  </si>
  <si>
    <t>Xerox Corporation, 100 S. Clinton Avenue, XRX2-020, Rochester, NY 14644</t>
  </si>
  <si>
    <t>601 St. Charles Avenue, New Orleans, LA 70130</t>
  </si>
  <si>
    <t>AK Gandylaw, P.O. Box 2316, Washington, DC 20013</t>
  </si>
  <si>
    <t>AK GANDYLAW,</t>
  </si>
  <si>
    <t>310 Valley Brook Ave., Lyndhurst, NJ 07071</t>
  </si>
  <si>
    <t>Floyd Skeren &amp; Kelly, 31229 Cedar Valley Dr. , Westlake Village, CA 91362</t>
  </si>
  <si>
    <t>Damon Key Leong Kupchak Hastert, 1003 Bishop Street, Suite 1600, Honolulu, HI 96813</t>
  </si>
  <si>
    <t>McGrail &amp; Racunas, LLC, 1714 Lincoln Way, White Oak, PA 15135</t>
  </si>
  <si>
    <t>Axelrod &amp; Associates, 604 Sixteenth Ave. N, Myrtle Beach, SC 29577</t>
  </si>
  <si>
    <t>Wyatt Tarrant &amp; Combs, LLP, 500 West Jefferson Street, Suite 2800, Louisville, KY 40202</t>
  </si>
  <si>
    <t>George Sink, P.A. Injury Lawyers, 7011 Rivers Avenue, Ste 105, PO Box 63506, North Charleston, SC 29419</t>
  </si>
  <si>
    <t>George Sink, P.A., 7011 Rivers Ave., Suite 105, North Charleston, SC 29406</t>
  </si>
  <si>
    <t>IBM, Global Technology Services, 294 Route 100, Somers, NY 10589</t>
  </si>
  <si>
    <t>IBM, GLOBAL TECHNOLOGY SERVICES</t>
  </si>
  <si>
    <t>Thomason, Swanson &amp; Zahn, PLLC, 107 Grove Ave. S, Ste 1, PO Box 87, Park Rapids, MN 56470</t>
  </si>
  <si>
    <t>Attorney at Law, 700 Richands St., #One, Honolulu, HI 96813</t>
  </si>
  <si>
    <t>Law Office of Terry Haygood, 401 Broad Street, Suite 102, Rome, GA 30161</t>
  </si>
  <si>
    <t>Diaz Law Firm, LLC, 2413 Parmenter Street, Suite 120, Middleton, WI 53562</t>
  </si>
  <si>
    <t>Ward and Smith, PA, PO Box 867, New Bern, NC 28563</t>
  </si>
  <si>
    <t>Farrar &amp; Williams, PLLC, 135 Section Line Rd, 2nd Floor, Hot Springs, AK 71913</t>
  </si>
  <si>
    <t>Mercogliano &amp; Associates, PA, 7621 Purfoy Road, Suite 222, Fuquay-Varina, NC 27526</t>
  </si>
  <si>
    <t>Southworth Chavez &amp; Day-Seiter LLP, 1 Northwood Drive, Suite 2, Orinda, CA 94563</t>
  </si>
  <si>
    <t>Neal Gerber &amp; Eisenberg LLP, Two North LaSalle Street, Suite 1700, Chicago, IL 60602</t>
  </si>
  <si>
    <t>Kitty K. Kamaka, AAL, PO Box 3392, Honolulu, HI 96801</t>
  </si>
  <si>
    <t>KITTY K KAMAKA, AAL,</t>
  </si>
  <si>
    <t>Floyd, Skeren &amp; Kelly, 916 W. Ventura Blvd, Suite 100, Camarillo, CA 93012</t>
  </si>
  <si>
    <t>8057642380x8910</t>
  </si>
  <si>
    <t>Wood &amp; Smith Legal Services, LLC, 1988 Regent Road, Prattville, AL 36066</t>
  </si>
  <si>
    <t>Mary Christy Fisher, Connecticut Veterans Legal Center, 114 Boston Post Road Ground Floor, West Haven, CT 06516</t>
  </si>
  <si>
    <t>MARY CHRISTY FISHER, CONNECTICUT VETERANS LEGAL CENTER</t>
  </si>
  <si>
    <t>Homsey, Cooper, Hill &amp; Associates, 415 NW 11th Street, Oklahoma City , OK 73103</t>
  </si>
  <si>
    <t>Dentons US LLP, 1301 K Street, NW, Suite 600, East Tower, Washington, DC 20005</t>
  </si>
  <si>
    <t>Stuart Simon Law Firm, 4900 Curshaw Ave, Richmond, VA 23230</t>
  </si>
  <si>
    <t>c/o Dentons US LLP, 1221 Avenue of the Americas, New York, NY 10020</t>
  </si>
  <si>
    <t>5405 Lane Place Drive, Apt G, Williamsburg, VA 23188</t>
  </si>
  <si>
    <t>Paul R McCauley, 110 Rio Pinar Drive, Ormond Beech, FL 32174</t>
  </si>
  <si>
    <t>John E Talbott, John E. Talbott &amp; Associates, PLLC, 117 East Main Street, P.O. Box 126, Henderson, TN 38340</t>
  </si>
  <si>
    <t>JOHN E TALBOTT, JOHN E TALBOTT &amp; ASSOCIATES, PLLC</t>
  </si>
  <si>
    <t>1300 York Road, Suite 120, Lutherville, MD 21093</t>
  </si>
  <si>
    <t>2008 Jacinto Road, Booneville, MS 38829</t>
  </si>
  <si>
    <t>6233 Skyline Drive, Charlotte, NC 28269</t>
  </si>
  <si>
    <t>49 Belcrest Road, West Hartford, CT 06107</t>
  </si>
  <si>
    <t>Monica Irelan Karas, Tabak Law, LLC, 4803 West National Avenue, West Milwaukee, WI 53214</t>
  </si>
  <si>
    <t>MONICA IRELAN KARAS, TABAK LAW, LLC</t>
  </si>
  <si>
    <t>49 Waterhouse Road, Dayton, ME 04005</t>
  </si>
  <si>
    <t>567 West Channel Islands Blvd., #369, Port Hueneme, CA 93041</t>
  </si>
  <si>
    <t>Tarrant County Juvenile Services, 2701 Kimbo Road, Fort Worth, TX 76111</t>
  </si>
  <si>
    <t>Maureen E Curran, Maureen E. Curran, PLC, 15208 Charlevoix, Grosse Pointe Park, MI 48230</t>
  </si>
  <si>
    <t>MAUREEN E CURRAN, MAUREEN E CURRAN, PLC</t>
  </si>
  <si>
    <t>Attorney at Law, 2800 South Ocean Blvd, 6E, Boca Raton, FL 33432</t>
  </si>
  <si>
    <t>1803 Fisler Court, Honolulu, HI 96818</t>
  </si>
  <si>
    <t>101 East Chesapeake Avenue, 5th Floor, Towson, MD 21286</t>
  </si>
  <si>
    <t>Law Offices of William Isaac Diggs, 1700 Oak Street, Suite D, Myrtle Beach, SC 25977</t>
  </si>
  <si>
    <t>Stichter, Riedel, Blain &amp; Prosser, 110 E. Madison Street, Suite 200, Tampa, FL 33602</t>
  </si>
  <si>
    <t>George Theodore Sink, 7011 Rivers Ave #105, North Charleston, SC 29406</t>
  </si>
  <si>
    <t>Law Office of Adesola Adeyemi, 777 S. Central Expressway, Suite 7-L, Richardson, TX 75080</t>
  </si>
  <si>
    <t>Shapiro Riccoboni, LLC, 150 Motor Parkway, Suite 401, Hauppauge, NY 11788</t>
  </si>
  <si>
    <t>Law Office of Jeffrey P. Story, LLC, 828 Davis St., Suite 205, Evanston, IL 60201</t>
  </si>
  <si>
    <t>Ward and Smith, P.A. , Wade II, Suite 400, 5430 Wade Park Blvd., Raleigh, NC 27607</t>
  </si>
  <si>
    <t>WARD AND SMITH PA  WADE II</t>
  </si>
  <si>
    <t>Community Justice Center, 310 West State Street, 3rd Floor, Trenton, NJ 08618</t>
  </si>
  <si>
    <t>6092185120x24</t>
  </si>
  <si>
    <t>900 Talley Street, Hampton, GA 30228</t>
  </si>
  <si>
    <t>Lone Star Legal Aid, 1415 Fannin Street, Houston, TX 77002</t>
  </si>
  <si>
    <t>Orrick, Herrington &amp; Sutcliffe LLP, 1000 Marsh Road, Menlo Park, CA 94025</t>
  </si>
  <si>
    <t>cLue Law, 7633 E. 63rd Pl., Suite 300, Tulsa, OK 74133</t>
  </si>
  <si>
    <t>Cozen O'Connor, 1900 Market Street, Philadelphia, PA 19148</t>
  </si>
  <si>
    <t>Mark A Ronning, Northwest Veterans Law, 659 Cottage Street, NE, Salem, OR 97301</t>
  </si>
  <si>
    <t>5039667831</t>
  </si>
  <si>
    <t>MARK A RONNING, NORTHWEST VETERANS LAW</t>
  </si>
  <si>
    <t>Molly J Steinkemper, Steinkemper Law, 12925 West Dodge Road, #102, Omaha, NE 68154</t>
  </si>
  <si>
    <t>4025049434</t>
  </si>
  <si>
    <t>MOLLY J STEINKEMPER, STEINKEMPER LAW</t>
  </si>
  <si>
    <t>Law Office John E. Luby, 1085 N. Black Horse Pike, Williamstown, NJ 08094</t>
  </si>
  <si>
    <t>Hanson Bridgett LLP, 425 Market Street, Suite 2600, San Francisco, CA 94105</t>
  </si>
  <si>
    <t>Benjamin P. Shenkman, P.A., 12012 South Shore Blvd., Suite 107, Wellington, FL 33414</t>
  </si>
  <si>
    <t>Cozen O'Connor, 601 Figueroa Street, Suite 3700, Los Angeles, CA 90017</t>
  </si>
  <si>
    <t>2138927900x7908</t>
  </si>
  <si>
    <t>Patricia Terze Esch, PLC, 3330 Grand Ridge Drive NE, Grand Rapids, MI 49525</t>
  </si>
  <si>
    <t>Quinn Law Firm, P.C., 3069 University DR. 260, Auburn Hills, MI 48326</t>
  </si>
  <si>
    <t>Weiner &amp; McCulloch, PLLC, 5599 San Felipe, Suite 900, Houston, TX 77056</t>
  </si>
  <si>
    <t>Davis Levin Livingston, 851 Fort Street, 4th Floor, Honolulu, HI 96813</t>
  </si>
  <si>
    <t>C/O Ahmad, Zaffarese &amp; Smyler LLC, One South Broad Street, Suite 1810, Philadelphia, PA 19107</t>
  </si>
  <si>
    <t>The Wade Office, P.O. Box 34821, Houston, TX 77234</t>
  </si>
  <si>
    <t>8552339551x104</t>
  </si>
  <si>
    <t>THE WADE OFFICE,</t>
  </si>
  <si>
    <t>734 4th Street E., St Paul, MN 55106</t>
  </si>
  <si>
    <t>Reed Smith LLP, 1717 Arch Street, Logan Square, Suite 3100, Philadelphia, PA 19103</t>
  </si>
  <si>
    <t>2158518100x8281</t>
  </si>
  <si>
    <t>Legal Aid of NC, Inc.,, 224 South Dawson Street, Raleigh, NC 27601</t>
  </si>
  <si>
    <t>Richard P. Cook, PLLC, 205 North 22nd Street, Wilmington, NC 28405</t>
  </si>
  <si>
    <t>Weil Gotshal &amp; Manges, 767 Fith Avenue, New York, NY 10153</t>
  </si>
  <si>
    <t>McKain Law, PLLC, 136 E. State Street, Ithaca, NY 14850</t>
  </si>
  <si>
    <t>Quindlen &amp; Merrifield, PA, P. O. Box 2450, Beaufort, SC 29901</t>
  </si>
  <si>
    <t>QUINDLEN &amp; MERRIFIELD, PA,</t>
  </si>
  <si>
    <t>Law Office of Joshua C. Losey, P.A., 5237 Summerlin Commons Blvd, Suite 117, Fort Myers, FL 33907</t>
  </si>
  <si>
    <t>Sidley Austin LLP, 555 California Street, San Francisco, CA 94104</t>
  </si>
  <si>
    <t>Summit Marketing, 700 Sleater-Kinney Road SE , B-157, Lacey, WA 98503</t>
  </si>
  <si>
    <t>Demetress E. Patrick, 102 Ponderosa Drive, Dallas, GA 30157</t>
  </si>
  <si>
    <t>Richard A. Dezio, PC, 218 N. Lee Street, Suite 200, Alexandria, VA 22314</t>
  </si>
  <si>
    <t>Kirkland &amp; Ellis, LLP, 601 Lexington Avenue, New York, Brooklyn, NY 10022</t>
  </si>
  <si>
    <t>Feddick-Goodwin Law Office, 252 South Central Avenue, Suite 1 P.O. Box 187, Marshfield, WI 54449</t>
  </si>
  <si>
    <t>Orrick, Herrington &amp; Sutcliffe LLP, 51 W. 52nd Street, New York, NY 10019</t>
  </si>
  <si>
    <t>Manhattan Legal Services, 40 Worth Street, Suite 606, New York, NY 10013</t>
  </si>
  <si>
    <t>Ted Smith Law Group, 660 W. FM 2410, Harker Heights, TX 76548</t>
  </si>
  <si>
    <t>Stock &amp; Patterson Attorneys at Law, PNC Bank Building Suite 603, 106 South Main Street, Butler, PA 16001</t>
  </si>
  <si>
    <t>Graves &amp; Grave, LLC, 11427 Reed Hartman, Cincinnati, OH 45421</t>
  </si>
  <si>
    <t>Witham &amp; Kozan, P.A., 2 Station Road, Suite 2B, Lincoln Park, NJ 07035</t>
  </si>
  <si>
    <t>Weil, Gotshal &amp; Manges LLP, 767 Fifth Avenue, New York, NY 10153</t>
  </si>
  <si>
    <t>IBA Molecular North America, Inc., 21000 Atlantic Boulevard, Suite 730, Dulles, VA 20166</t>
  </si>
  <si>
    <t>Lyons &amp; Lyons Co., LPA, 8310 Princeton-Glendale Road, West Chester, OH 45069</t>
  </si>
  <si>
    <t>The Clark Law Firm, 108 E- South Street, S.E., Leesburg, VA 20175</t>
  </si>
  <si>
    <t>Memphis Area Legal Services, 109 N. Main Street, #200, Memphis, TN 38103</t>
  </si>
  <si>
    <t>Edward F. McGinty P.A., 314 3rd St.,, Suite 1, Jersey City, NJ 07302</t>
  </si>
  <si>
    <t>Biosynthetic Technologies, LLC, 2 Park Plaza , Suite 200, Irvine , CA 92614</t>
  </si>
  <si>
    <t>Lilli W Marder, Lilli Marder LLC, 100 SE 2nd Street, Suite 160 Lobby, Miami, FL 33131</t>
  </si>
  <si>
    <t>LILLI W MARDER, LILLI MARDER LLC</t>
  </si>
  <si>
    <t>Reginald A. Rhodes, P.C., 214 Perry Avenue, Dothan, AL 36303</t>
  </si>
  <si>
    <t>Travis J. Morrissey, PA, 518 Ouachita, Hot Springs, AR 71901</t>
  </si>
  <si>
    <t>Benjamin A Rook, 110 Liles Drive, Searcy, AR 72143</t>
  </si>
  <si>
    <t>Paul C. Bunn, 2613 Jackson 315, Bradford, AR 72020</t>
  </si>
  <si>
    <t>Wilson Law Office LLC, 947 New Hampshire Ste. 204, Lawrence, KS 66044</t>
  </si>
  <si>
    <t>Perkins Coie LLP, 131 South Dearborn Street, Suite 1700, Chicago, IL 60603</t>
  </si>
  <si>
    <t>Drummond Law LLC, 703 West Union Avenue, Suite 130, PO Box 130, Litchfield, IL 62056</t>
  </si>
  <si>
    <t>Jurea R Rubit, P.O. Box 112103, Tacoma, WA 98411</t>
  </si>
  <si>
    <t>2538472213</t>
  </si>
  <si>
    <t>98411</t>
  </si>
  <si>
    <t>PO BOX 112103</t>
  </si>
  <si>
    <t>IBM Corporation, 294 Route 100, Somers, NY 10589</t>
  </si>
  <si>
    <t>2400 Rochester Court, Midlothian, VA 23113</t>
  </si>
  <si>
    <t>GJA, 156 N. Main Street, Edwardsville, IL 62025</t>
  </si>
  <si>
    <t>Vedura Law Group, P.O. Box 45345, Phoenix, AZ 85064</t>
  </si>
  <si>
    <t>VEDURA LAW GROUP,</t>
  </si>
  <si>
    <t>Law Office of Joyce Farr Cheeks, PC, 2026 Assembly Street, Columbia, SC 29201</t>
  </si>
  <si>
    <t>Morgan Lewis, 1111 Pennsylvania Avenue, N.W., Washington, DC 20004</t>
  </si>
  <si>
    <t>Ferguson, Schetelich &amp; Ballew, P.A., 100 South Charles Street, Suite 1401, Baltimore, MD 21201</t>
  </si>
  <si>
    <t>4108372200x4084</t>
  </si>
  <si>
    <t>MelderLaw, PLLC, 6301 Gaston Avenue, Suite 730, Dallas, TX 75214</t>
  </si>
  <si>
    <t>IBM Corporation, 1 North Castle Drive, Armonk, NY 10504</t>
  </si>
  <si>
    <t>Farrell &amp; Assoc, LLLC, 700 Bishop Street, 2000, Honolulu, HI 96813</t>
  </si>
  <si>
    <t>D' Addario Law, P.L., 822 Azure Avenue, Wellington, FL 33414</t>
  </si>
  <si>
    <t>Legal Aid Foundation of Los Angeles, 1550 W. 8th Street, Los Angeles, CA 90017</t>
  </si>
  <si>
    <t>Land of Lincoln Legal Assistance, 302 North First Street, Champaign, IL 61820</t>
  </si>
  <si>
    <t>2173561351x119</t>
  </si>
  <si>
    <t>Lydy and Moan Ltd (Partner/Self), 4930 Holland-Sylnavia Road, Sylvania, OH 43560</t>
  </si>
  <si>
    <t>683 Hatcher's Run, Cortland, NY 13045</t>
  </si>
  <si>
    <t>Darren J Pruslow, Connecticut Veterans Legal Center, 114 Boston Post Road Ground Floor, West Haven, CT 06516</t>
  </si>
  <si>
    <t>DARREN J PRUSLOW, CONNECTICUT VETERANS LEGAL CENTER</t>
  </si>
  <si>
    <t>Drinker, Biddle &amp; Reath LLP, One Logan Square, Suite 2000, Philadelphia, PA 19103</t>
  </si>
  <si>
    <t>Nixon Peabody LLP, 437 Madison Avenue, Suite 2400, New York, NY 10022</t>
  </si>
  <si>
    <t>IBM Corporation, 590 Madison Avenue, 12th Floor, #1214A, New York, NY 10022</t>
  </si>
  <si>
    <t>North Carolina Planning, 122 St. Mary's Street, Raleigh, NC 27605</t>
  </si>
  <si>
    <t>Lisa D Montgomery, The Law Office of William L. Phalen, 1013 West 8th Street, Coffeyville, KS 67337</t>
  </si>
  <si>
    <t>6202513471</t>
  </si>
  <si>
    <t>LISA D MONTGOMERY, THE LAW OFFICE OF WILLIAM L PHALEN</t>
  </si>
  <si>
    <t>James J Ramsey, 2817 West End Avenue, Suite 126-278, Nashville, TN 37203</t>
  </si>
  <si>
    <t>Hugh B McClean, UB, The Angelos Law Center, # 428, 1420 North Charles Street, Baltimore, MD 21201</t>
  </si>
  <si>
    <t>Marcia E. DeGeer, P.O Box 536, 242 Main Street, Damariscotta, ME 04572</t>
  </si>
  <si>
    <t>MARCIA E DEGEER, PO BOX</t>
  </si>
  <si>
    <t>Collins &amp; Hepler, PLC, 275 West Main Street, Covington, VA 24426</t>
  </si>
  <si>
    <t>U.S. Public Health Service, 4770 Bufford Highway, MS 72, Lawrenceville, GA 30341</t>
  </si>
  <si>
    <t>Weidner Law, P.A., 250 Mirror Lake Drive North, St. Petersburg, FL 33701</t>
  </si>
  <si>
    <t>Texas Legal Services Center, 815 Brazos, Suite 1100, Austin, TX 78701</t>
  </si>
  <si>
    <t>Kirkland &amp; Ellis LLP, 300 North laSalle Street, Chicago, IL 60654</t>
  </si>
  <si>
    <t>5101 River Road, # 308, Bethesda, MD 20816</t>
  </si>
  <si>
    <t>8710 Cameron Street, # 524, Silver Spring , MD 20910</t>
  </si>
  <si>
    <t># 524 S</t>
  </si>
  <si>
    <t>New York State ODFS, 295 Main Street, Room 971, Buffalo, NY 14203</t>
  </si>
  <si>
    <t>NYS-Children &amp; Family, 295 Main Street, Suite 971, Buffalo, NY 14203</t>
  </si>
  <si>
    <t>Friend Law Office, 606 East Cary Street, Papillion, NE 68046</t>
  </si>
  <si>
    <t>NYS OCFS Special Hearings Bureau, 259 Monroe Avenue, Suite 310, Rochester, NY 14607</t>
  </si>
  <si>
    <t>Yvonne M Brooks, 3 Catherine Lane, Stafford, VA 22554</t>
  </si>
  <si>
    <t>James T Curfman, 2 Boa Drive, Kearney, NE 68847</t>
  </si>
  <si>
    <t>Joseph, Greenwald &amp; Laake, PA, 6404 Ivy Lane, Suite 400, Greenbelt, MD 20770</t>
  </si>
  <si>
    <t>Schnader Harrison Segal &amp; Lewis LLP, 120 5th Avenue, Suite 2700, Pittsburgh, PA 15222</t>
  </si>
  <si>
    <t>Holland &amp; Knight LLP, 800 17th Street., NW, Suite 1100, Washington, DC 20006</t>
  </si>
  <si>
    <t>Mette, Evans &amp; Woodside, 3401 N. Front Street, Harrisburg, PA 17110</t>
  </si>
  <si>
    <t>7172325000x5282</t>
  </si>
  <si>
    <t>10817 Sevenhils Drive, Tujunga, CA 91042</t>
  </si>
  <si>
    <t>Holland &amp; Knight LLP, 200 Crescent Court, Suite 1600, Dallas, TX 75201</t>
  </si>
  <si>
    <t>adams &amp; Ramey LLP, 3620 American River Dr, Suite 110, Sacramento, CA 95864</t>
  </si>
  <si>
    <t>Orisi, Arone, Rothenberg, 160 Gould Street, Suite 320, Needham, MA 02494</t>
  </si>
  <si>
    <t>Holland &amp; Knight LLP, 701 Brickell Avenue, 33rd Floor, Miami, FL 33131</t>
  </si>
  <si>
    <t>SE LA Legal Services, 1010 Common Street, Annex Bldg. Suite 1400A, New Orleans, LA 70112</t>
  </si>
  <si>
    <t>Davis Polk and Wardwell LLP, 450 Lexington Avenue, New York, NY 10017</t>
  </si>
  <si>
    <t>Blank Rome LLP, 700 Louisiana, Suite 4000, Houston, TX 77002</t>
  </si>
  <si>
    <t>Law Offices of Jon F. Hays, 42603 Cardinal Trace Terrace, Ashburn, VA 20148</t>
  </si>
  <si>
    <t>204A W.B. McLean Drive, Cape Carteret, NC 28584</t>
  </si>
  <si>
    <t>Lyon Law, 400 Oceangate, Ste 450, Long Beach, CA 90802</t>
  </si>
  <si>
    <t>Lone Star Legal Aid, 412 W. Lewis, Conroe, TX 77301</t>
  </si>
  <si>
    <t>Drinker, Biddle &amp; reath, LLP, 1500 K Street, N.W., Suite 1100, Washington, DC 22201</t>
  </si>
  <si>
    <t>UAW Legal Services, 42140 Van Dyke, Suite 110, Sterling Heights, MI 48314</t>
  </si>
  <si>
    <t>433 Lemonts Road, Columbia, SC 29036</t>
  </si>
  <si>
    <t>10917 Ashley LN, Woodbury, MN 55129</t>
  </si>
  <si>
    <t>Thomas R Nash PC, 8 S Michigan Ave, Ste 1616, Chicago, IL 60603</t>
  </si>
  <si>
    <t>Jeffrey W. Hensley, P.A., 2600 Tampa Road, Palm Harbor, FL 34684</t>
  </si>
  <si>
    <t>113 South Monroe Street, First Floor, Tallahassee, FL 32301</t>
  </si>
  <si>
    <t>1631 S. Conlon Ave, West Covina, CA 91790</t>
  </si>
  <si>
    <t>Bush Law Office, 4951 Old Greenwood Road, Fort Smith, AR 72903</t>
  </si>
  <si>
    <t>Imperial County Superior Court, 939 West Main Street, El Centro, CA 92243</t>
  </si>
  <si>
    <t>Kubicki Draper, P.A., 125 West Romana Street, #550, Pensacola, FL 32502</t>
  </si>
  <si>
    <t>Lucente Law LLC, P.O. Box 1928, Lima, OH 45802</t>
  </si>
  <si>
    <t>LUCENTE LAW LLC,</t>
  </si>
  <si>
    <t>Michael Stanski, 3955 Riverside Avenue, Jacksonville, FL 32205</t>
  </si>
  <si>
    <t>Charles Levy &amp; Associates, Ltd., 3525 West Peterson Avenue, Suite 206, Chicago, IL 60659</t>
  </si>
  <si>
    <t>Fields Law Firm, 701 Washington Ave North, Suite 300, Minneapolis, MN 55401</t>
  </si>
  <si>
    <t>Holland &amp; Knight LLP, 100 North Tampa Street, Suite 4100, Tampa, FL 33602</t>
  </si>
  <si>
    <t>Rachael R. Yocum, 4411 35th Street., N.W., Washington, DC 20008</t>
  </si>
  <si>
    <t>Practising Law Institute, 1177 Avenue of the Americas, New York, NY 10036</t>
  </si>
  <si>
    <t>Holland &amp; Knight LLP, 800 17th Street, N.W., Suite 1100, Washington, DC 20006</t>
  </si>
  <si>
    <t>8437 Hornwood Court, Charlotte, NC 28215</t>
  </si>
  <si>
    <t>Fidelity National Title Group, 2111 South 67th Street, Omaha, NE 68106</t>
  </si>
  <si>
    <t>131 S. Dearborn Street, 30th Floor, Chicago, IL 60603</t>
  </si>
  <si>
    <t>Fields Law Firm, 701 Washington Avenue North, Suite 300, Minneapolish, MN 55401</t>
  </si>
  <si>
    <t>Holland &amp; Knight LLP, 515 East Las Olas Boulevard, Suite 1200, Fort Lauderdale, FL 33301</t>
  </si>
  <si>
    <t>Florida Attorney General, 3507 Frontage Road, Suite 350, Tampa, FL 33607</t>
  </si>
  <si>
    <t>Wallace &amp; Karson Law, 801 East 2nd Street, Suite 101, Spokane, WA 99202</t>
  </si>
  <si>
    <t>Bankruptcy Court, 1132 Bishop Street, Suite 250, Honolulu, HI 96871</t>
  </si>
  <si>
    <t>Nieroda Nieroda, PC, 320 Carleton Avenue, Central Islip, NY 11722</t>
  </si>
  <si>
    <t>Jacoby &amp; Meyers, 39 Broadway , Suite 1910, New York, NY 10006</t>
  </si>
  <si>
    <t>1215 South Center Street, Terre Haute, IN 47802</t>
  </si>
  <si>
    <t>Moore &amp; Van Allen, 100 N. Tryon, Suite 4700, Charlotte, NC 28202</t>
  </si>
  <si>
    <t>815 Connecticut Ave NW, Washington, DC 20006</t>
  </si>
  <si>
    <t>160 NW Irving Ave, Suite 204, Bend, OR 97701</t>
  </si>
  <si>
    <t>120 Gantt Street, Lexington, SC 29072</t>
  </si>
  <si>
    <t>Perner &amp; Associates, 9924 South Walden Parkway, Chicago, IL 60655</t>
  </si>
  <si>
    <t>27010 Rock Island Road, Hempstead, TX 77445</t>
  </si>
  <si>
    <t>2300 Michigan Court, Suite B, Arlington, TX 76016</t>
  </si>
  <si>
    <t>Khaled Law Firmm, PC, 1373 Ebenezer Road, Rock Hill, SC 29732</t>
  </si>
  <si>
    <t>King and Spalding LLP, 1180 Peachtree Street. NE, Atlanta, GA 30309</t>
  </si>
  <si>
    <t>Lowther Johnson, 9001 St. Louis, 20th Floor, Springfield , MO 65806</t>
  </si>
  <si>
    <t>Legal Aid Society, 180 Montgomery, Suite 600, San Francisco, CA 94104</t>
  </si>
  <si>
    <t>Gregory C Joy, Law Offices of Gregory Joy, P.C., 105 Kenoza Avenue, Haverhill, MA 01830</t>
  </si>
  <si>
    <t>GREGORY C JOY, LAW OFFICES OF GREGORY JOY, PC</t>
  </si>
  <si>
    <t>Wallace &amp; Watson PC, 2626 South Loop West, Suite 400, Houston, TX 77054</t>
  </si>
  <si>
    <t>Legal Aid Bureau, 111 High Street, Salisburg, MD 21801</t>
  </si>
  <si>
    <t>Law Offices of Katrin M. Cusack, 451 El Pintado Road #160, DDanville, CA 94526</t>
  </si>
  <si>
    <t>Kaufman Boorgeest &amp; Ryan, 23975 Park Sorrento, Suite 370, Calabasas, CA 91302</t>
  </si>
  <si>
    <t>8188800992x8039</t>
  </si>
  <si>
    <t>Kovitz Shifrin Nesbit, P.C., 750 Lake Cook Road, Suite 350, Buffalo Grove, IL 60089</t>
  </si>
  <si>
    <t>Hooper, Lundy &amp; Bookman P.C., 1875 Century Park East, Suite 1600, Los Angeles, CA 90067</t>
  </si>
  <si>
    <t>Holland &amp; Knight LLP, 1201 W. Peachtree St., Atlanta, GA 30309</t>
  </si>
  <si>
    <t>Akerman Senterfitt, One SE 3rd Avenue, Miami, FL 33131</t>
  </si>
  <si>
    <t>Holland &amp; Knight , 222 Lakeview Ave, Suite 1000, West Palm Beach, FL 33403</t>
  </si>
  <si>
    <t>AlerStallings Law Firm, 6025 Frantz Road, Dublin, OH 43017</t>
  </si>
  <si>
    <t>AARP Legal Counsel for the Elderly, 601 E. Street, NW, Washington, DC 20049</t>
  </si>
  <si>
    <t>Clements Legal Group, LLC, P.O. Box 36184, Indianapolis, IN 46236</t>
  </si>
  <si>
    <t>CLEMENTS LEGAL GROUP, LLC,</t>
  </si>
  <si>
    <t>Paul O. Clay, Jr., 101 W. Maple Avenue, P.O. Box 746, Fayetteville, WV 25840</t>
  </si>
  <si>
    <t>Audrey Lee Jacobs Esq., 1979 Marcus Avenue, Suite 210, Lake Success, NY 11042</t>
  </si>
  <si>
    <t>Andrea M Gray, Farg,Booth,St.Clair,Ric&amp;Wilkins,LLP, P.O. Box 5950, Lubbock, TX 79408</t>
  </si>
  <si>
    <t>8067441100</t>
  </si>
  <si>
    <t>ANDREA M GRAY, FARG,BOOTH,STCLAIR,RIC&amp;WILKINS,LLP,</t>
  </si>
  <si>
    <t>Icard Merrill, 2033 Main Street, Sarasota, FL 34236</t>
  </si>
  <si>
    <t>Hoover Andrews PLLC, 3570 US Route 60 East, Barboursville, WV 25504</t>
  </si>
  <si>
    <t>SeniorLaw Center, 100 South Broad Street, Suite 1810, Philadelphia, PA 19110</t>
  </si>
  <si>
    <t>Disparti Law Group, PA, 1041 US Highway 19, Holiday, FL 34691</t>
  </si>
  <si>
    <t>19 Salisbury Street, Holden, MA 01520</t>
  </si>
  <si>
    <t>5105400878x311</t>
  </si>
  <si>
    <t>111 Congress, Suite 1400, Austin, TX 78701</t>
  </si>
  <si>
    <t>1437 Kirkwood Drive, Durham, NC 27705</t>
  </si>
  <si>
    <t>Baskin, Jackson &amp; Duffett, PC, 301 Park Avenue, Falls Church, VA 22046</t>
  </si>
  <si>
    <t>Melucci Firm, P.C., 1100 Franklin Avenue, Suite 305, Garden City, NY 11530</t>
  </si>
  <si>
    <t>Legal Services of North Florida, 1741 North Palafox Street, Pensacola, FL 32501</t>
  </si>
  <si>
    <t>Timothy E Hiller, Law Offices of Kenneth Hiller, 6000 North Bailey Avenue, Suite 1a, Amherst, NY 14226</t>
  </si>
  <si>
    <t>7163321884</t>
  </si>
  <si>
    <t>TIMOTHY E HILLER, LAW OFFICES OF KENNETH HILLER</t>
  </si>
  <si>
    <t>Law Offices of Kenneth Hiller, PLLC, 6000 North Bailey Avenue, Suite 1A, Amherst, NY 14226</t>
  </si>
  <si>
    <t>Husch Blackwell, LLP, 111 Congress, Suite 1400, Austin, TX 78701</t>
  </si>
  <si>
    <t>Disparti Law Group , 1041 U.S. Highway 19, Holiday, FL 34691</t>
  </si>
  <si>
    <t>Severson &amp; Werson, 19100 Von Karman, Suite 700, Irvine, CA 92612</t>
  </si>
  <si>
    <t>Wiggins &amp; Hall Law Group, LLC, 710 East Main Street, Lexington, KY 40502</t>
  </si>
  <si>
    <t>Morgan, Lewis &amp; Bockius LLP, 225 Franklin Street, Floor 16, Boston, MA 02110</t>
  </si>
  <si>
    <t>7045 Gaston Parkway, Dallas, TX 75214</t>
  </si>
  <si>
    <t>Law Office of Laurie, PLLC, 5803 57th Avenue, NE, Seattle, WA 98105</t>
  </si>
  <si>
    <t>IBM, 294 Route 100, Somers, NY 10589</t>
  </si>
  <si>
    <t>Swift &amp; McDonald, P.S., 1809 7th Avenue, Seattle, WA 98101</t>
  </si>
  <si>
    <t>Wilson Law Firm, PLC, 4725 Garst Mill Road, Suite 3, Roanoke, WA 24018</t>
  </si>
  <si>
    <t>Everage Law Firm, 1800 Camden Road, Suite 104, Charlotte, NC 28203</t>
  </si>
  <si>
    <t>P.O. Box 691, Pineville, WV 24874</t>
  </si>
  <si>
    <t>Veteran's Multi-Service Center, 605 E. Lincoln Highway, Coatesvile, PA 19320</t>
  </si>
  <si>
    <t>Hillard Hopkins, 2393 Townsgate Road, Suite 201, Westlake Village, CA 91361</t>
  </si>
  <si>
    <t>Lewis &amp; Lewis, P.C., 800 Cathedral Park Tower, 37 Franklin Street, Buffalo, NY 14202</t>
  </si>
  <si>
    <t>303 East 57th Street, Apt. 12C, New York, NY 10022</t>
  </si>
  <si>
    <t>Peter S Cameron, Law Office of Peter S. Cameron, APC, 4003 Wabash Avenue, San Diego, CA 92104</t>
  </si>
  <si>
    <t>6192344553</t>
  </si>
  <si>
    <t>PETER S CAMERON, LAW OFFICE OF PETER S CAMERON, APC</t>
  </si>
  <si>
    <t>Law Offices of Monte Alan Rich LLV, 376 Trailwood Drive, Prescott, AZ 86301</t>
  </si>
  <si>
    <t>Hibbet Sporting Goods, 2700 Milan Court, Birmingham, AL 35211</t>
  </si>
  <si>
    <t>Wachtel Missry LLP, One Dag Hammarskjold Plaza, 885 Second Avenue, 47th Floor, New York, NY 10017</t>
  </si>
  <si>
    <t>Anderson &amp; Byrd, LLP, 216 S. Hickory, Ottawa, KS 66067</t>
  </si>
  <si>
    <t>Greenberg Traurig, LLP, 2200 Ross Avenue, Suite 5200, Dallas, TX 75201</t>
  </si>
  <si>
    <t>72 Grandview Drive, Valatie, NY 12184</t>
  </si>
  <si>
    <t>1543 Leisure World, Mesa, AZ 85206</t>
  </si>
  <si>
    <t>Arnold &amp; Porter LLP, Three Embarcadero Center, 10th Floor, San Francisco, CA 94111</t>
  </si>
  <si>
    <t>ARNOLD &amp; PORTER LLP, THREE EMBARCADERO CENTER</t>
  </si>
  <si>
    <t>Law Offices of Randall E. Reinhardt, 788 North Jefferson Street, Suite 707, Milwaukee, WI 53202</t>
  </si>
  <si>
    <t>Timothy R Alley, Chamberlain Law Group, 27121 Oakmead Drive, Suite A, Perrysburg, OH 43551</t>
  </si>
  <si>
    <t>TIMOTHY R ALLEY, CHAMBERLAIN LAW GROUP</t>
  </si>
  <si>
    <t>Michael Hric, P.A., 1800 2nd Street, Suite 920, Sarasota, FL 34236</t>
  </si>
  <si>
    <t>Bird Marella, 1875 Century Park East, 23rd Floor, Los Angeles, CA 90067</t>
  </si>
  <si>
    <t>1134 Summit Terrace, East Stroudsburg, PA 18301</t>
  </si>
  <si>
    <t>Buchanan Energy, 4973 Dodge Street, Omaha, NE 68132</t>
  </si>
  <si>
    <t>1390 Regatta Street, Apt. 308, Fayetteville, NC 28301</t>
  </si>
  <si>
    <t>Law Office of Stephen B. Johnston, 316 North Michigan, Suite 416, Toledo, OH 43604</t>
  </si>
  <si>
    <t>575 Washington Boulevard, Jersey City, NJ 07310</t>
  </si>
  <si>
    <t>Law Office of C. West, P.O. Box 4276, Jacksonville, NC 28540</t>
  </si>
  <si>
    <t>LAW OFFICE OF C WEST,</t>
  </si>
  <si>
    <t>Lonestar Legal Aid, 512 South Main Street, Belton, TX 76513</t>
  </si>
  <si>
    <t>Medina Law Group, LLC, 65 South Main Street 106B, Pennington, NJ 08534</t>
  </si>
  <si>
    <t>James D Leary, 246 High Street, Newburyport, MA 01950</t>
  </si>
  <si>
    <t>136 East 57th St., Ste#1105, New York, NY 10022</t>
  </si>
  <si>
    <t>IBM Corporation, 590 Madison Avenue, New york , NY 10022</t>
  </si>
  <si>
    <t>225 Spragins Street, Suite D, Huntsville, AL 35801</t>
  </si>
  <si>
    <t>Frank J. D'Amico, Jr., 622 Baronne, New Orleans, LA 70113</t>
  </si>
  <si>
    <t>Pelopidas, LLC, 1034 Brentwood, Suite 1700, St. Louis, MO 63117</t>
  </si>
  <si>
    <t>O'Connell Law LLC, 3 Eliot Street, Natick, MA 01760</t>
  </si>
  <si>
    <t>Siddel Law, 215 W. Franklin Street, 5th Floor, Monterey, CA 93940</t>
  </si>
  <si>
    <t>Ferruzzo &amp; Ferruzzo, 3737 Birch Street, Suite 400, Newport Beach, CA 92660</t>
  </si>
  <si>
    <t>IBM, Route 100, Somers, NY 10589</t>
  </si>
  <si>
    <t>IBM, ROUTE</t>
  </si>
  <si>
    <t>Lee Law Firm, LLC, 2215 Neville Court, Waldorf, MD 20602</t>
  </si>
  <si>
    <t>North Carolina Bar Association, 8000 Weston Parkway, Cary, NC 27513</t>
  </si>
  <si>
    <t>Simspon Thacher &amp; Bartlett LLP, 2475 Hanover Street, Palo Alto, CA 94304</t>
  </si>
  <si>
    <t>176 East 77th Street, Suite 16F, New York, NY 10075</t>
  </si>
  <si>
    <t>Steckler Law Group, 12720 Hillcrest Road, Suite 1045, Dallas, TX 75230</t>
  </si>
  <si>
    <t>Marshall S. Tierny, Marshall S. Tierney, APC, 1100 North Tustin Avenue, Suite 105, Anaheim, CA 92807</t>
  </si>
  <si>
    <t>MARSHALL S TIERNY, MARSHALL S TIERNEY, APC</t>
  </si>
  <si>
    <t>Moncata Law Office, 21 Eliot Street, Natick, MA 01760</t>
  </si>
  <si>
    <t>Law Offices of Patricia Keyes, PA, 8201 Peters Road, Suite 1000, Plantation, FL 33324</t>
  </si>
  <si>
    <t>Law Offices of Kenneth Carp, PC, 12800 Boenker Lane, Bridgeton, MO 63044</t>
  </si>
  <si>
    <t>Miami State Attorney's Office, Child Support Division, 601 North 1st Court, 12th Floor, Miami, FL 33136</t>
  </si>
  <si>
    <t>MIAMI STATE ATTORNEY'S OFFICE, CHILD SUPPORT DIVISION</t>
  </si>
  <si>
    <t>Hegwood &amp; Associates, PC, 950 Gemini, Suite 6, Houston, TX 77058</t>
  </si>
  <si>
    <t>1072 King Street, Suite E, Charleston, SC 29403</t>
  </si>
  <si>
    <t>Law Office of Melinda M. Ellis, 3020 Old Ranch Parkway, Suite 300, Seal Beach, CA 90740</t>
  </si>
  <si>
    <t>Orsi, Arone, Rothenberg, 160 Gould Street, Suite 320, Needham, MA 02494</t>
  </si>
  <si>
    <t>Plum Street Lawyers, 10 South Plum Street, Media, PA 19063</t>
  </si>
  <si>
    <t>PHD &amp; Associates , P.O. Box 92433, Pasadena, CA 91109</t>
  </si>
  <si>
    <t>PHD &amp; ASSOCIATES ,</t>
  </si>
  <si>
    <t>Lemire &amp; Hirano, P.C., 0324 SW Abernethy St., Portland, OR 97239</t>
  </si>
  <si>
    <t>Akman &amp; Associates, P.C., 345 Southpointe Blvd, Suite 100, Canonsburg, PA 15317</t>
  </si>
  <si>
    <t>6408 Bluebill Lane, Alexandria, VA 22307</t>
  </si>
  <si>
    <t>Calvin Saunders Attorney at Law, 30 Wall Street, 8th Floor, New York, NY 10005</t>
  </si>
  <si>
    <t>Nationwide Insurance, One Nationwide Plaza, 1-34-201, Columbus, OH 43215</t>
  </si>
  <si>
    <t>Fletcher &amp; Fletcher, PL, 501 East Kennedy Blvd., Suite 802, Tampa, FL 33602</t>
  </si>
  <si>
    <t>Energy Insurance Mutual, 3000 Bayport Drive, Suite 550, Tampa, FL 33607</t>
  </si>
  <si>
    <t>Holland &amp; Knight, LLP, 800 17th Street NW, Suite 1100, Washington , DC 20006</t>
  </si>
  <si>
    <t>SUITE 1100 W</t>
  </si>
  <si>
    <t>Holland &amp; Knight, 50 North Laura Street, Suite 3900, Jacksonville, FL 32202</t>
  </si>
  <si>
    <t>Leanne M. Innet, 13378 Potomac Path Dr., Woodbridge, VA 22191</t>
  </si>
  <si>
    <t>225 Froman Drive, Summerville, SC 29483</t>
  </si>
  <si>
    <t>Olsen &amp; McFadden, Inc., P.S., 216 Ericksen Avenue NE, Bainbridge Island, WA 98110</t>
  </si>
  <si>
    <t>Law Offices of Suzanne M. Carter, 8421 Bergenline Avenue, Norther Bergen, NJ 07047</t>
  </si>
  <si>
    <t>State of California, Department of Water Resources, 901 P Street, Sacramento, CA 95814</t>
  </si>
  <si>
    <t>STATE OF CALIFORNIA, DEPARTMENT OF WATER RESOURCES</t>
  </si>
  <si>
    <t>Federman &amp; Sherwood , 10205 Norht Pennsylvania Avenue, Oklahoma City, OK 73120</t>
  </si>
  <si>
    <t>William D Feehan, Banks Law, Two Logan Square, 100 North 18th Street, Suite 1910, Philadelphia, PA 19103</t>
  </si>
  <si>
    <t>2155611020</t>
  </si>
  <si>
    <t>WILLIAM D FEEHAN, BANKS LAW, TWO LOGAN SQUARE</t>
  </si>
  <si>
    <t>ABS Legal Advocates, 120 East 9th Street, Suite 100, Lawrence, KS 66044</t>
  </si>
  <si>
    <t>Marion L Stern, Stockton &amp; Stern, LLC, 952 East Lincoln Lane, Gardner, KS 66030</t>
  </si>
  <si>
    <t>9138565666</t>
  </si>
  <si>
    <t>MARION L STERN, STOCKTON &amp; STERN, LLC</t>
  </si>
  <si>
    <t>Petrie-Flom Center , Harvard Law School, 23 Everett Street, 3rd Floor, Cambridge, MA 02138</t>
  </si>
  <si>
    <t>PETRIE-FLOM CENTER , HARVARD LAW SCHOOL</t>
  </si>
  <si>
    <t>Denali Group, One Waterfront Place, Suite 200, Pittsburgh, PA 15222</t>
  </si>
  <si>
    <t>3612 West Vasconia Street, Tampa, FL 33629</t>
  </si>
  <si>
    <t>7055 Treeline Drive, West Bloomfield, MI 48322</t>
  </si>
  <si>
    <t>Delphi Corporation, 5725 Delphi Drive, M/C 483-400-568, Troy, MI 48098</t>
  </si>
  <si>
    <t>Wilhelmina B. Curtis, P.A., PO Box 756, Riverview , FL 33568</t>
  </si>
  <si>
    <t>PO BOX 756 R</t>
  </si>
  <si>
    <t>Udall Shumway PLC, 1138 N. Alma School Road, Suite 101, Mesa, AZ 85201</t>
  </si>
  <si>
    <t>Moriarty Law Firm, 34 Mulberry Street, Springfield, MA 35491</t>
  </si>
  <si>
    <t>422 Norwood Ave, Buffalo, NY 14222</t>
  </si>
  <si>
    <t>Heald College, Academic Department , 5260 Pirrone Court, Salida, CA 95368</t>
  </si>
  <si>
    <t>HEALD COLLEGE, ACADEMIC DEPARTMENT</t>
  </si>
  <si>
    <t>Delphi Automotive, 5725 Delphi Drive, Troy, MI 48098</t>
  </si>
  <si>
    <t>Weil, Gotshal &amp; Manges, 767 Fifth Avenue, New York, NY 10153</t>
  </si>
  <si>
    <t>State of Hawaii Judiciary, Kaahumanu Hale, 777 Punchbowl Street, Honolulu, HI 96813</t>
  </si>
  <si>
    <t>STATE OF HAWAII JUDICIARY, KAAHUMANU HALE</t>
  </si>
  <si>
    <t>713 South Front Street, Columbus, OH 43206</t>
  </si>
  <si>
    <t>Hocking County Juvenile Court, 1 East Main Street, Logan, OH 43138</t>
  </si>
  <si>
    <t>920 DuPont Drive, Louisville, KY 40207</t>
  </si>
  <si>
    <t>Law Office of Jordan Alford, LLC, 2700 Braselton Highway, Suite 10-201, Dacula, GA 30019</t>
  </si>
  <si>
    <t>AT&amp;T, 1900 Gallows Road, Vienna, VA 22812</t>
  </si>
  <si>
    <t>Delphi Corporation, 5725 Delphi Drive, 483-400-575, Troy, MI 48098</t>
  </si>
  <si>
    <t>Law Office of Lorenzo, W. Tijerina, 1911 Guadalupe, San Antonio, TX 78207</t>
  </si>
  <si>
    <t>LAW OFFICE OF LORENZO, W TIJERINA</t>
  </si>
  <si>
    <t>Thomas Reynolds Law, P.O. Box 280, 5 Courthouse Square, Charleston, MS 38921</t>
  </si>
  <si>
    <t>THOMAS REYNOLDS LAW,</t>
  </si>
  <si>
    <t>Wiggins &amp; Hall Law, 5540 Far Hills Avenue, Dayton, OH 45429</t>
  </si>
  <si>
    <t>Hanson Bridgett, LLP, 425 Market Street, 26th Floor, San Francisco, CA 94105</t>
  </si>
  <si>
    <t>Rischitelli &amp; Poulos, LLC, 102 First Street, Suite 204, Hudson, OH 44236</t>
  </si>
  <si>
    <t>Beattie Law Firm, PLLC, P.O. Box 1298, 100 N. Churton Street, Suite 208, Hillsborough, NC 27278</t>
  </si>
  <si>
    <t>BEATTIE LAW FIRM, PLLC,</t>
  </si>
  <si>
    <t>Law Office of Michael Ede, 459 Fulton Street, Suite 300, San Francisco, CA 94102</t>
  </si>
  <si>
    <t>10-09 127th Street, College Point, NY 11356</t>
  </si>
  <si>
    <t>Yashiba Blanchard, Landmark Center, 2100 1st Avenue North Suite 470, Birmingham, AL 35203</t>
  </si>
  <si>
    <t>YASHIBA BLANCHARD, LANDMARK CENTER</t>
  </si>
  <si>
    <t>Kasper &amp; Payne P.A., 3626 Clemons Road, Clemmons, NC 27012</t>
  </si>
  <si>
    <t>Diller &amp; Rice, LLC, 124 East Main Street, Van Wert, OH 45891</t>
  </si>
  <si>
    <t>110 Cross Park Drive, Suite G, Peal, MS 39208</t>
  </si>
  <si>
    <t>3566 Ashland Drive, Davidsonville, MD 21035</t>
  </si>
  <si>
    <t>Trial Professional, P.A., 1218 East Robinson Street, Orlando, FL 32801</t>
  </si>
  <si>
    <t>Alexander J Brandes, Legal Services of the Hudson Valley, 100 East 1st Street, Suite 810, Mt Vernon, NY 10550</t>
  </si>
  <si>
    <t>ALEXANDER J BRANDES, LEGAL SERVICES OF THE HUDSON VALLEY</t>
  </si>
  <si>
    <t>Law Firm of Relinda Louisy, LLM, 1629 K Street NW, Suite 300, Washington, DC 20006</t>
  </si>
  <si>
    <t>Amanda K Pertusati, Public Counsel Law Center, 610 South Ardmore Avenue, Los Angeles, CA 90005</t>
  </si>
  <si>
    <t>AMANDA K PERTUSATI, PUBLIC COUNSEL LAW CENTER</t>
  </si>
  <si>
    <t>Udall Shumway PLC, 1138 North Alma School Road, Suite 101, Mesa, AZ 85201</t>
  </si>
  <si>
    <t>4804615300x370</t>
  </si>
  <si>
    <t>AZT</t>
  </si>
  <si>
    <t>ANTHONY W CUOMO</t>
  </si>
  <si>
    <t>acc@udallshumway.com</t>
  </si>
  <si>
    <t>4804615300x374</t>
  </si>
  <si>
    <t>Trista A Miller, Stetson College of Law, 1401 61st Street, Gulfport, FL 33707</t>
  </si>
  <si>
    <t>TRISTA A MILLER, STETSON COLLEGE OF LAW</t>
  </si>
  <si>
    <t>Gordon &amp; Rees LLP, 200 South Biscayne Boulevard, Suite 4300, Miami, FL 33131</t>
  </si>
  <si>
    <t>World Bank, 1818 H Street N.W. , Washington, DC 20433</t>
  </si>
  <si>
    <t>114 Grand View Drive, Pooler, GA 31322</t>
  </si>
  <si>
    <t>WeidnerLaw P.A., 250 Mirror Lake Drive North, St. Petersburg, FL 33701</t>
  </si>
  <si>
    <t>Holland &amp; Knight LLP, 50 California Street, Suite 2800, San Francisco, CA 94111</t>
  </si>
  <si>
    <t>Holland &amp; Knight LLP, 222 Lakeview Avenue, Suite 1000, West Palm Beach, FL 33401</t>
  </si>
  <si>
    <t>The Bridgers law Firm, P.A., 625 Lynndale Court, Suite C, Greeneville, NC 27858</t>
  </si>
  <si>
    <t>The Robinson Law Firm, Two Bala Plaza , Suite 716, Bala Cynwyd, PA 19004</t>
  </si>
  <si>
    <t>Connecticut Appellate Court, 75 Elm Street, Hartford, CT 06106</t>
  </si>
  <si>
    <t>Nicole J Heffel, Heffel Law Firm, 9404 Genesee Avenue, Suite 340, La Jolla, CA 92037</t>
  </si>
  <si>
    <t>NICOLE J HEFFEL, HEFFEL LAW FIRM</t>
  </si>
  <si>
    <t>Jan Dils, Attorneys at Law, LC, 963 Market St., Parkersburg, WV 26101</t>
  </si>
  <si>
    <t>Christopher J. Grover, Jeffrey Freedman Attorneys, 424 Main St., Ste 622, Buffalo, NY 14202</t>
  </si>
  <si>
    <t>CHRISTOPHER J GROVER, JEFFREY FREEDMAN ATTORNEYS</t>
  </si>
  <si>
    <t>Gregory K. Bernard, G Karl Bernard &amp; Associates, 1615 Poydras St Ste 220, New Orleans, LA 70112</t>
  </si>
  <si>
    <t>GREGORY K BERNARD, G KARL BERNARD &amp; ASSOCIATES</t>
  </si>
  <si>
    <t>Kirk A. Chargois, 7931 Glenlea Street, Hoouston, TX 77061</t>
  </si>
  <si>
    <t>Legal Aid Services of Oklahoma-, 2901 N Classen Blvd, Ste 112, Oklahoma City, OK 73106</t>
  </si>
  <si>
    <t>Elisa D. Staton, P.C., 18 Bealton Court, Fredercksburg, VA 22406</t>
  </si>
  <si>
    <t>Gaw Van Male, 1000 Main Street, Third Floor, Napa, CA 94559</t>
  </si>
  <si>
    <t>Conner i&amp; Winters, 1700 Pacific Ave.,, Ste. 2250, Daila￺s, TX 75228</t>
  </si>
  <si>
    <t>DAILA?S</t>
  </si>
  <si>
    <t>IBM Corporation, 1 New Orchard Road, Armonk, NY 10504</t>
  </si>
  <si>
    <t>1447 Mayview Rd,, Pitt.sbcr.rgh, PA 15241</t>
  </si>
  <si>
    <t>The Reese Law Firm, PLLC, 624 South Denver Ave, Suite 300, Tulsa, OK 74119</t>
  </si>
  <si>
    <t>2645 LBJ Freeway #130, Dallas, TX 75234</t>
  </si>
  <si>
    <t>900 S. Air Depot, Midwest City , OK 73110</t>
  </si>
  <si>
    <t>900 S AIR DEPOT M</t>
  </si>
  <si>
    <t>Manatt Phelps &amp; Phillips LLP, One Embarcadero Center, 30th Floor, San Francisco, CA 94111</t>
  </si>
  <si>
    <t>Sol &amp; Wolfe Law Firm, 101 E. Boradway, 300, Missoula, MT 59802</t>
  </si>
  <si>
    <t>Shahan &amp; Hindo, PLC, 598 N. Mill Street, Plymouth, MI 48170</t>
  </si>
  <si>
    <t>Dirk Padgett law, PLLC, 5007 Carriage Drive, Suite 202, Roanoke, VA 24018</t>
  </si>
  <si>
    <t>Legal Aid of NW TX, 600 E. Weatherford Street, Ft Worth, TX 76102</t>
  </si>
  <si>
    <t>Cynthia P Letsch, Letsch Law Firm, 112 North East Ewing Street Suite D, Grimes, IA 50111</t>
  </si>
  <si>
    <t>5159862812</t>
  </si>
  <si>
    <t>CYNTHIA P LETSCH, LETSCH LAW FIRM</t>
  </si>
  <si>
    <t>Bloom Legal, LLC, 700 Camp Street # 210, New Orleans, LA 70130</t>
  </si>
  <si>
    <t>Nicholas C Hayer, Law Office of Nicholas C. Hayer LLC, 3501 East Speedway Boulevard, Tucson, AZ 85716</t>
  </si>
  <si>
    <t>NICHOLAS C HAYER, LAW OFFICE OF NICHOLAS C HAYER LLC</t>
  </si>
  <si>
    <t>4600 Devonshire Road, Atlanta, GA 30338</t>
  </si>
  <si>
    <t>999 Peachtree Street, NE, Suite 2300, Atlanta, GA 30309</t>
  </si>
  <si>
    <t>Richard O. Tottier, Legal Aid of North Carolina, 224 Dawson Street, Raleigh, NC 26701</t>
  </si>
  <si>
    <t>RICHARD O TOTTIER, LEGAL AID OF NORTH CAROLINA</t>
  </si>
  <si>
    <t>Talbot &amp; Talbot, P.C., 3008 N. McColl Road, Suite B, McAllen, TX 78501</t>
  </si>
  <si>
    <t>8666046341</t>
  </si>
  <si>
    <t>Holland &amp; Knight LLP, 10 St. James Avenue, Boston, MA 02116</t>
  </si>
  <si>
    <t>Holland &amp; Knight LLP, 1005 Congress Avenue, Suite 950, Austin, TX 70701</t>
  </si>
  <si>
    <t>Arnold &amp; Porter LLP, 555 12th Street NW, Washington, DC 20004</t>
  </si>
  <si>
    <t>Cathy Ann Derrig, Chisholm, Chisholm &amp; Kilpatrick LTD, One Turks Head Place, Suite 1313, Providence, RI 02903</t>
  </si>
  <si>
    <t>CATHY ANN DERRIG, CHISHOLM, CHISHOLM &amp; KILPATRICK LTD</t>
  </si>
  <si>
    <t>Carl R Williams, 322 Hickory Drive, Tahlequah, OK 74464</t>
  </si>
  <si>
    <t>Los Angeles Superior Court, 111 North Hill Street, Los Angeles, CA 90012</t>
  </si>
  <si>
    <t>208 S. Jefferson Street, Suite 204, Chicago, IL 60661</t>
  </si>
  <si>
    <t>Charlotte School of Law, 201 South College Street, Suite 1100, Charlotte, NC 28244</t>
  </si>
  <si>
    <t>Elizabeth Waddell, PA, P.O. Box 120908, Clermont, FL 34712</t>
  </si>
  <si>
    <t>ELIZABETH WADDELL, PA,</t>
  </si>
  <si>
    <t>28000 Rotunda￺ Drive, Dearborn, MI 48120</t>
  </si>
  <si>
    <t>28000 ROTUNDA? DRIVE</t>
  </si>
  <si>
    <t>Young, Morphis, Bach and Taylor LLP, 400 2nd Avenue, NW, Hickory, NC 28601</t>
  </si>
  <si>
    <t>8283224663x315</t>
  </si>
  <si>
    <t>Deschene. Law, Office, 95 Church Street, North Attleboro, MA 02760</t>
  </si>
  <si>
    <t>Young, Morphis, Bach &amp; Taylor, LLP, 400 2nd Avenue, NW, Hickory, NC 28601</t>
  </si>
  <si>
    <t>8283224663x317</t>
  </si>
  <si>
    <t>2930 Commerce Business Drive, Stafford, TX 77477</t>
  </si>
  <si>
    <t>Fitzpatrick Cella Harper and Scinto, 1290 Avenue of the Americas, New York, NY 10104</t>
  </si>
  <si>
    <t>The Kitch Law Firm, One Woodward Avenue, 24th Floor, Detroit, MI 48226</t>
  </si>
  <si>
    <t>Gallagher Krich, APC, 964 5th Avenue, Suite 202, San Diego, CA 92101</t>
  </si>
  <si>
    <t>Nixon Peabody LLP , One Embarcadero Center, Suite 1800, San Francisco, CA 9411</t>
  </si>
  <si>
    <t>1411 Hampton Drive, Downingtown, PA 19335</t>
  </si>
  <si>
    <t>Elder Law of Louisville, 4500 Bowling Boulevard, Suite 150, Louisville, KY 40207</t>
  </si>
  <si>
    <t>Fergeson Skipper et al, 1515 Ringling Boulevard, Sarasota, FL 34236</t>
  </si>
  <si>
    <t>5150 Belfort Road, Building 100, Jacksonville, FL 32256</t>
  </si>
  <si>
    <t>7806 Scotland Road, Jacksonville, FL 32217</t>
  </si>
  <si>
    <t>John Joseph Volin PC, 1811 South Alma School Road, Suite 265, Mesa, AZ 85210</t>
  </si>
  <si>
    <t>111 Gilman Avenue, Nashville, TN 37205</t>
  </si>
  <si>
    <t>Thomas Thompson, Esq.,, 1330 Thomasville Road, Tallahassee, FL 32303</t>
  </si>
  <si>
    <t>Hook Law Center, 295 Bendix Road, Suite 170, Virginia Beach, VA 23452</t>
  </si>
  <si>
    <t>Sandberg Law PLLC, 1330 Flint Meadow Drive, Kaysville, UT 84129</t>
  </si>
  <si>
    <t>106 Casella Court, Folsom, CA 95630</t>
  </si>
  <si>
    <t>Shaffer &amp; Shaffer, PLLC, 2116 Kanawha Boulevard East, Charleston, WV 25311</t>
  </si>
  <si>
    <t>Hook Law Center, P.C., 295 Bendix Road, Suite 170, Virginia Beach, VA 23452</t>
  </si>
  <si>
    <t>2450 South West Carpenter Street, Port St. Lucie, FL 34984</t>
  </si>
  <si>
    <t>12700 NW 65th Drive, Parkland, FL 33076</t>
  </si>
  <si>
    <t>Bulman Law Associates, PLLC, 416 East Pine Street, P.O. Box 8202, Missoula, MT 59807</t>
  </si>
  <si>
    <t>The Janssen Law Office, LLC, 435 Nichols Road, Suite 200, Kansas City, MO 64112</t>
  </si>
  <si>
    <t>AR Rogers Law Firm, 21 Black Gum Road, Columbia, SC 29204</t>
  </si>
  <si>
    <t>1442 Stone Ledge Court, North Canton, OH 44720</t>
  </si>
  <si>
    <t>64 Elm Circle, West Springfield, MA 01089</t>
  </si>
  <si>
    <t>414 Canoe Drive, Harker Heights, TX 76548</t>
  </si>
  <si>
    <t>Evelyn Jimenez, 60 Miguel Melenez Munoz Avenue, Caey, PR 00736</t>
  </si>
  <si>
    <t>Holland &amp; Hart LLP, 555 17th Street, Suite 3200, P.O. Box 8749, Denver, CO 80202</t>
  </si>
  <si>
    <t>Chicago Fire Department, 558 South Dekoven, Chicago, IL 60607</t>
  </si>
  <si>
    <t>Holland &amp; Knight, LLP, 10 St. James Avenue, Boston, MA 02116</t>
  </si>
  <si>
    <t>Maren Miller Bam, Salus Law, PLLC, 8513 W. 9th Ave., Kennewick, WA 99336</t>
  </si>
  <si>
    <t>MAREN MILLER BAM, SALUS LAW, PLLC</t>
  </si>
  <si>
    <t>Homeless Advocay Project, 1429 Walnut Street, 15th Floor, Philadelphia, PA 19102</t>
  </si>
  <si>
    <t>Wilbern Marler, 509 North Main Street, Searcy, , AR 72143</t>
  </si>
  <si>
    <t>P.O. Box 80746, San Marino, CA 91118</t>
  </si>
  <si>
    <t>B2P</t>
  </si>
  <si>
    <t>STEPHANIE T KRAMER</t>
  </si>
  <si>
    <t>, 396 4th Street, Beaver, PA 15009</t>
  </si>
  <si>
    <t>stephaniethomaskramer@gmail.com</t>
  </si>
  <si>
    <t>7247700182</t>
  </si>
  <si>
    <t>South Carolina Legal Services, Inc., 1201 B. Creel Street, P.O. Box 1231, Conway, SC 29258</t>
  </si>
  <si>
    <t>8433818182x8205</t>
  </si>
  <si>
    <t>Kenneth Croy &amp; Associates, 363 Lawrence Street, Marietta, GA 30060</t>
  </si>
  <si>
    <t>Chambers, Prado &amp; Recalde, 3606 Avenue B, San Antonio, TX 78209</t>
  </si>
  <si>
    <t>FedEx Ground, 1000 FedEx Drive, Moon Township., PA 15108</t>
  </si>
  <si>
    <t>The Law Office of Tia Willis, PLLC, 5101 Carolwood Lane, Durham, NC 27713</t>
  </si>
  <si>
    <t>Epiphany Law, LLC, 4211 N. Lightning Drive, Appleton, WI 54913</t>
  </si>
  <si>
    <t>Cobb Disability, 255 Racetrack Road, McDonough, GA 30252</t>
  </si>
  <si>
    <t>Philip M. Nostrand, Attorney at Law, 43 West 43rd Street, Suite 005, New York, NY 10036</t>
  </si>
  <si>
    <t>Merritt Webb, 2525 Meridian Parkway, Suite 300, Durham, NC 27702</t>
  </si>
  <si>
    <t>Law Office of Julie J. Falter, LLC, 358 Misty Lane, Copley, OH 44321</t>
  </si>
  <si>
    <t>Cutler,Trainor &amp; Cutler, LLP, 2 Hemphill Place, Malta, NY 12020</t>
  </si>
  <si>
    <t>1936 Marine Terrace Drive, Apt. K, St. Louis, MO 63146</t>
  </si>
  <si>
    <t>Holland &amp; Knight LLP, 701 Brickell Avenue, Suite 3300, Miami, FL 33131</t>
  </si>
  <si>
    <t>Cook County SAO, 69 W. Washington, Suite 3130, Chicago, IL 60602</t>
  </si>
  <si>
    <t>Maria Irby, 4411 Eagle Mountain Ct, Richmond, TX 77469</t>
  </si>
  <si>
    <t>Erin J Rashid, 302 E Adams St, Pittsburg, KS 66762</t>
  </si>
  <si>
    <t>Jacquelyn Marie Rutland, 1016 Townsend St, Spearman, TX 79081</t>
  </si>
  <si>
    <t>Venkata Kommoju, 4300 Fair Lakes Dr, Fairfax, VA 22033</t>
  </si>
  <si>
    <t>Dale M Boettcher, 517 Nightingale Ln, Cottage Grove, WI 53527</t>
  </si>
  <si>
    <t>Steve W Schneeberger, 2490 Cheyenne Rd, Liberal, KS 67901</t>
  </si>
  <si>
    <t>Kayur Shah, 3434 Washington Blvd, Arlington, VA 22201</t>
  </si>
  <si>
    <t>Holland &amp; Knight LLP, 1600 Tysons Boulevard, Suite 700, Tysons Corner, VA 22102</t>
  </si>
  <si>
    <t>Holland &amp; Knight LLP, 515 E. Las Olas Boulevard, Suite 1200, Fort Lauderdale, FL 33301</t>
  </si>
  <si>
    <t>Holland &amp; Knight LLP, 111 SW 5th Avenue, #2300, Portland, OR 97204</t>
  </si>
  <si>
    <t>Holland &amp; Knight LLP, 31 West 52nd Street, New York, NY 10019</t>
  </si>
  <si>
    <t>Holland &amp; Knight, LLP, 800 17th Street, NW, Washington, DC 20006</t>
  </si>
  <si>
    <t>5 W. Hintz Road, Arlington Heights, IL 60004</t>
  </si>
  <si>
    <t>Holland &amp; Knight LLP, 50 North Laura Street, Suite 3900, Jacksonville, FL 32202</t>
  </si>
  <si>
    <t>9043532000x2544</t>
  </si>
  <si>
    <t>Holland and Knight LLP, 10 Saint James Avenue, Boston, MA 02116</t>
  </si>
  <si>
    <t>Holland &amp; Knight LLP, 800 17th Street, NW, Suite 1100, Washington, DC 20006</t>
  </si>
  <si>
    <t>Frank Renehan Law Office, 424 W. Hickory Street, Hinsdale, IL 60521</t>
  </si>
  <si>
    <t>Frater Reid, LLC, 2205 Hollywood Boulevard, Hollywood, FL 33020</t>
  </si>
  <si>
    <t>Law Office of Andrea Gundersen, PA, 7200 Griffin Road, Suite 3-D, Davie, FL 33314</t>
  </si>
  <si>
    <t>William A. Heller, PA, 2200 Hollywood Boulevard, Hollywood, FL 33020</t>
  </si>
  <si>
    <t>Sarah E Milam, 30394 Sierra Madre Dr, Temecula, CA 92591</t>
  </si>
  <si>
    <t>238 Highland Avenue, Downington, PA 19335</t>
  </si>
  <si>
    <t>Brigitta Hawkins, TFA &amp; H, P.L., 815 S. Washington Avenue, Suite 201, Titusville, FL 32780</t>
  </si>
  <si>
    <t>BRIGITTA HAWKINS, TFA &amp; H, PL</t>
  </si>
  <si>
    <t>Law Offices of Saprina Brown Taylor, P.O.Box 52341, Durham, NC 27717</t>
  </si>
  <si>
    <t>LAW OFFICES OF SAPRINA BROWN TAYLOR,</t>
  </si>
  <si>
    <t>Watkins &amp; Watkins, 24 Greenway Plaza, Suite 1710, Houston, TX 77046</t>
  </si>
  <si>
    <t>Essex Richards, P.A., 1701 South Boulevard, Charlotte, NC 28203</t>
  </si>
  <si>
    <t>Latham &amp; Watkins LLP, 555 11th Street N.W,, Suite. 1000, Washington, DC 20004</t>
  </si>
  <si>
    <t>Morgan, Lewis &amp; Bockius, One Oxford Centre, 32nd Fl., 301 Grant Street, Pittsburgh, PA 15219</t>
  </si>
  <si>
    <t>HPRP, 201 North Charles Street, Suite 1104, Baltimore, MD 21201</t>
  </si>
  <si>
    <t>Law Office of Kelley Moss PLLC, 2031 Highway 95, Bullhead City, AZ 86442</t>
  </si>
  <si>
    <t>Sender Associates, Chtd., 464 South Farmer Avenue, Suite 102, Tempe, AZ 85281</t>
  </si>
  <si>
    <t>The Association Law Firm, PLLC, 135 W. Central Boulevard, Suite 1150, Orlando, FL 32801</t>
  </si>
  <si>
    <t>Lauter Legal Solution, 16430 Drake Road, Storngsville, OH 44136</t>
  </si>
  <si>
    <t>Brown &amp; Connery, LLP, 6 North Broad Street, Woodbury, NJ 08096</t>
  </si>
  <si>
    <t>Appollo Group, 7200 North Parklake Drive, Columbus, GA 31909</t>
  </si>
  <si>
    <t>Anderson, Vaughn &amp; Wallace, 517 West Ormsby Avenue, Louisville, KY 40203</t>
  </si>
  <si>
    <t>Weitz &amp; Luxenderberg, 200 Lake Drive East 5-205, Cherry Hill, NJ 08002</t>
  </si>
  <si>
    <t>Harbison Law Office, PLLC, 204 West Main Street, Tupelo, MS 38804</t>
  </si>
  <si>
    <t>Jeremy L Ramsey, The Ramsey Law Firm, 4001 North Perryville Road, Loves Park, IL 61111</t>
  </si>
  <si>
    <t>JEREMY L RAMSEY, THE RAMSEY LAW FIRM</t>
  </si>
  <si>
    <t>Parker and Parker, 704 E. Grand River Avenue, Howell, MI 48843</t>
  </si>
  <si>
    <t>Law Offices of Arash Hasemi, 11845 W. Olypic Boulevard, Suite 520, Los Angeles, CA 90064</t>
  </si>
  <si>
    <t>US Tax Shield, 17328 Ventura Boulevard, Encino, CA 91316</t>
  </si>
  <si>
    <t>Drinker Biddle &amp; Reath, One Logan Squares, Suite 2000, Philadelphia, PA 19103</t>
  </si>
  <si>
    <t>623 Avenue Ponce De Leon, EDIF. Banco Cooperativo 302B, San Juan, PR 00917</t>
  </si>
  <si>
    <t>7877614146x9</t>
  </si>
  <si>
    <t>1208 Esplanade Avenue, Apartment E, New Orleans, LA 70116</t>
  </si>
  <si>
    <t>Durant Nichols Houston, Hodgson &amp; Cortes-Costa, P.C., 1057 Broad Street, Bridgeport, CT 06604</t>
  </si>
  <si>
    <t>2033663438x222</t>
  </si>
  <si>
    <t>DURANT NICHOLS HOUSTON, HODGSON &amp; CORTES-COSTA, PC</t>
  </si>
  <si>
    <t>Wall Esleeck Babcock, 1076 West Fourth Street, Winston-Salem, NC 27101</t>
  </si>
  <si>
    <t>Carlson &amp; Burnett, LLP, 816 South 169th Street, Omaha, NE 68118</t>
  </si>
  <si>
    <t>McCarter &amp; English LLP, 201 Broad Street, 9th Floor, Stamford, CT 06901</t>
  </si>
  <si>
    <t>Holt &amp; Hollas, PLLC, 405 Technology Parkway, Building C, College Station, TX 77845</t>
  </si>
  <si>
    <t>D.C. Housing Authority , 1133 North Capital Street, Washington, DC 20002</t>
  </si>
  <si>
    <t>Vilar &amp; Elliott, 3709 Masonic Drive, Alevadria, LA 71301</t>
  </si>
  <si>
    <t>Russell &amp; Hill, PLLC, 1212 North Washington Street, Suite 122, Spokane, WA 99201</t>
  </si>
  <si>
    <t>8552129165x111</t>
  </si>
  <si>
    <t>Latham &amp; Watkins LLP, 12670 High Bluff Drive, San Diego, CA 92130</t>
  </si>
  <si>
    <t>B5G</t>
  </si>
  <si>
    <t>AMY E HARGREAVES</t>
  </si>
  <si>
    <t>amy.hargreaves@lw.com</t>
  </si>
  <si>
    <t>Latham &amp; Watkins LLP, 555 11th Street, NW, Washington, DC 20004</t>
  </si>
  <si>
    <t>Latham &amp; Watkins LLP, 555 11th Street, NW, Suite 1000, Washington, DC 20004</t>
  </si>
  <si>
    <t>Wigger Law Firm, 8086 Rivers Avenue, North Charleston, SC 29406</t>
  </si>
  <si>
    <t>Champagne &amp; Albren, LLC, 5 West Mill Street, Suite 5, Medfield, MA 02052</t>
  </si>
  <si>
    <t>Linda S. Faingold, PA, 5334 Van Dyke Road, Lutz, FL 33558</t>
  </si>
  <si>
    <t>Nixon Peabody LLP, 401 9th Street, NW, Suite900, Washington, DC 20004</t>
  </si>
  <si>
    <t>Prior, Daniel, Wiltshire, LLC, 288 South Main Street, Madison, GA 30650</t>
  </si>
  <si>
    <t>Nixon Peabody, 2 Palo Alto Square, 3000 El Camino Real, Suite 500, Palo Alto, CA 94306</t>
  </si>
  <si>
    <t>Hoesch &amp; Vander Ploeg, PLC, 156 West Washington Avenue, Zeeland, MI 49464</t>
  </si>
  <si>
    <t>Karikas &amp; Karikas, 3643 1st Avenue, N., St. Petersburg, FL 33713</t>
  </si>
  <si>
    <t>McDonnell Law Firm, 1015 Howard Avenue, Biloxi, MS 39530</t>
  </si>
  <si>
    <t>Parker &amp; McMakin Law, 8100 Three Chopt Road, Suite 116, Richmond, VA 23229</t>
  </si>
  <si>
    <t>P.O. Box 1712, Bowie, MD 20717</t>
  </si>
  <si>
    <t>Gaughan &amp; Connealy, 4400 College Boulevard, Suite 190, Overland Park, KS 66211</t>
  </si>
  <si>
    <t>Thre Marin Law Firm, P.A., 5626 Curry Ford Road, Suite 130, Orlando, FL 32822</t>
  </si>
  <si>
    <t>Dillman &amp; Associates LLC, 2344 S. Tibbs Avenue, Indianapolis, IN 46241</t>
  </si>
  <si>
    <t>Sandberg Law, PLLC, 1330 Flint Meadow Drive, Kaysville, UT 84037</t>
  </si>
  <si>
    <t>Stebelton, Aranda &amp; Snider, 109 North Broad Street, Suite 200, Lancaster, OH 43130</t>
  </si>
  <si>
    <t>Conner &amp; Winters, LLP, 1005 Congress Avenue, Suite 995, Austin, TX 78701</t>
  </si>
  <si>
    <t>Vermont Law School, 168 Chelsea Street, South Royalton, VT 05068</t>
  </si>
  <si>
    <t>8028311000x1237</t>
  </si>
  <si>
    <t>CMS, 233 N. Michigan Avenue, Suite 600, Chicago, IL 60601</t>
  </si>
  <si>
    <t>James G. Liwski Attorney at Law, 5304 Ivy Hill Drive, Carmel, IN 46033</t>
  </si>
  <si>
    <t>Jones Day, 1755 Embarcasero Road, Palo Alto, CA 94303</t>
  </si>
  <si>
    <t>Jones Day, 555 California Street, 26th Floor, San Francisco, CA 94104</t>
  </si>
  <si>
    <t>RFE Law Firm, LLC, 105 Rutgeers Avenue, P.O. Box 249, Swartmore, PA 19081</t>
  </si>
  <si>
    <t>26th JDC Public Def., 211 Burt Boulevard, P.O. Box 235, Benton, LA 71006</t>
  </si>
  <si>
    <t>2566 Kensington Road, East Meadow, NY 11554</t>
  </si>
  <si>
    <t>Proskauer Rose LLP, 2255 Glades Road, Suite 421A, Boca Raton, FL 33431</t>
  </si>
  <si>
    <t>The Thompson Law Firm, 1435 S. St. Francis, Suite 101 B., Santa Fe, NM 87505</t>
  </si>
  <si>
    <t>102 South William Street, Suite A, Goldsboro, NC 27530</t>
  </si>
  <si>
    <t>Julian Gray Assocites, One Thorn Run Center, 1187 Thorn Run Ext,. Suite 400, Moon Township, PA 15108</t>
  </si>
  <si>
    <t>Alisa Huffman, Family &amp; Elder Law, 311 S. Academy Street , Cary, NC 27511</t>
  </si>
  <si>
    <t>J. Hegg Law, PLLC, 202 Old Bridge Street, Jacksonville, NC 28546</t>
  </si>
  <si>
    <t>Hofstra University, Hofstra Law Library, 122 Hofstra University, Hemstead, NY 11549</t>
  </si>
  <si>
    <t>HOFSTRA UNIVERSITY, HOFSTRA LAW LIBRARY</t>
  </si>
  <si>
    <t>Xerox Corporation, 100 Clinton Avenue, South XRX2-020, Rochester, NY 14644</t>
  </si>
  <si>
    <t>Dale W. Santee, P.O. Box 19, Chula Vista, CA 91912</t>
  </si>
  <si>
    <t>Michael J. Stachowski, 2025 Clinton Street, Buffalo, NY 14206</t>
  </si>
  <si>
    <t>Huron Consulting Group, 1 Copele Parkway, Suite 650, Morrisville, NC 27560</t>
  </si>
  <si>
    <t>Pine Tree Legal Assistance, 88 Federal Street, P.O. Box 547, Portland, ME 04112</t>
  </si>
  <si>
    <t>3482 Paces Ferry Road, Tallahassee, FL 32309</t>
  </si>
  <si>
    <t>Michael P. Kimbrell, LTD., 3470 East Russell Road, Suite 215, La Vegas, NV 89120</t>
  </si>
  <si>
    <t>Connecticut Legal Services, 65 Washington Street, 153 Williams Street, New London, CT 06320</t>
  </si>
  <si>
    <t>Kelley Moss, PLLC, 2031 Highway 95, Bullhead City, AZ 86442</t>
  </si>
  <si>
    <t>Caring, 612 E. Warner Avenue, Santana, CA 92707</t>
  </si>
  <si>
    <t>100 Dudley Avenue, Unit C12, Old Saybrook, CT 06475</t>
  </si>
  <si>
    <t>Scott Legal, 4590 MacArthur Boulevard, Suite 500, Newport Beach, CA 92660</t>
  </si>
  <si>
    <t>3701 Canal Street, #129, New Orleans, LA 70119</t>
  </si>
  <si>
    <t>Douglas B. Leilch, PLLC, 2461 W. SR 426, Suite 1001, Oviedo, FL 32765</t>
  </si>
  <si>
    <t>RKMC, 2800 LaSalle Plaza, 800 LaSalle Avenue, Minnesota, MN 55402</t>
  </si>
  <si>
    <t>Eric P Zimmerman, McDermott Will &amp; Emery LLP, 500 North Capitol Street North West, Washington, DC 20001</t>
  </si>
  <si>
    <t>2027568087</t>
  </si>
  <si>
    <t>ERIC P ZIMMERMAN, MCDERMOTT WILL &amp; EMERY LLP</t>
  </si>
  <si>
    <t>Davis Wright Tremaine LLP, 505 Montgomery Street, Suite 800, San Francisco, CA 94111</t>
  </si>
  <si>
    <t>Broder Law Group, PC, 110 Marter Avenue, Suite 103, Moorestown, NJ 08057</t>
  </si>
  <si>
    <t>Law Offices Jon M. Probstein, 21 Turn Lane, Levittown, NY 11756</t>
  </si>
  <si>
    <t>Singleton Law Firm, P.A., 11825 Hinson Road, Suite 102, Little Rock, AR 72212</t>
  </si>
  <si>
    <t>Legal Aid-Cleveland, 1223 West 6th Street, Cleveland, OH 44113</t>
  </si>
  <si>
    <t>2112 Beech Street, Apt 102, Valparaiso, IN 46383</t>
  </si>
  <si>
    <t>Law Office of Joseph J. Gill, 117 North Monroe Street, Media, GA 19063</t>
  </si>
  <si>
    <t>UAW Legal Services Plan, 1939 Goldsmith Lane, Suite 117, Louisville, KY 40218</t>
  </si>
  <si>
    <t>Craige &amp; Fox, PPLC, 701 Market Street, Wilmington, NC 28401</t>
  </si>
  <si>
    <t>1557 East Main Street, Richmond, VA 23219</t>
  </si>
  <si>
    <t>Albrektson &amp; Shumate LLP, 1801 Orange Tree Lane, #230, Redlands, CA 92374</t>
  </si>
  <si>
    <t>Albrektson &amp; Shumate LLP, 1801 Orange Tree Lane, Suite 230, Redlands, CA 92374</t>
  </si>
  <si>
    <t>HQ, 100th Training Division, 1509 Old Ironsides, Building 2010, Ft. Knox, KY 40121</t>
  </si>
  <si>
    <t>HQ</t>
  </si>
  <si>
    <t>Hunter Law, P.A., 5025 West Lemon Street, #200, Tampa, FL 33709</t>
  </si>
  <si>
    <t>McMurry / TMG, 1010 E. Missouri Avenue, Phoenix, AZ 85014</t>
  </si>
  <si>
    <t>Duane Morris LLP, One Market Plaza, Spear Street Tower, Suite 2200, San Francisco, CA 94105</t>
  </si>
  <si>
    <t>Landry &amp; Spivey, 320 North Carrollton Avenue, Suite 101, New Orleans, LA 70119</t>
  </si>
  <si>
    <t>Covington &amp; Burling LLP, One Front Street, San Francisco, CA 94111</t>
  </si>
  <si>
    <t>Wolcott Rivers Gates, 301 Bendix Road, Suite 500, Virginia Beach, VA 23452</t>
  </si>
  <si>
    <t>Mattar LLC, 6720 Main Street, #100, Williamsville, NY 14221</t>
  </si>
  <si>
    <t>The Justice Center, Courts Tower, 1200 Ontario Street, Suite 9th Floor, Cleveland, OH 44113</t>
  </si>
  <si>
    <t>Anthony C. Galier, PC, P.O. Box 1011, 8265 S. Walker Avenue, Oklahoma City, OK 73139</t>
  </si>
  <si>
    <t>West Law Firm, P.C., 101 E. Broadway, Suite 511, Missoula, MT 59802</t>
  </si>
  <si>
    <t>AIG, 80 Pine Street, 13th Floor, New York, NY 10005</t>
  </si>
  <si>
    <t>Law Office of Patricia Keyes, PA, 8201 Peters Road, Suite 1000, Plantation, FL 33324</t>
  </si>
  <si>
    <t>200B Monroe Street, Rockville, MD 20850</t>
  </si>
  <si>
    <t>Davis Malm &amp; DaGostine PC., One Boston Place, Boston, MA 02108</t>
  </si>
  <si>
    <t>Clyde B Gore, Bluestein Nichols Thompson &amp;Delgado, P.O. Box 7965, Columbia, SC 29201</t>
  </si>
  <si>
    <t>CLYDE B GORE, BLUESTEIN NICHOLS THOMPSON &amp;DELGADO,</t>
  </si>
  <si>
    <t>Myers, Brier &amp; Kelly, LLP, 425 Spruce Street, Suite 200, Scanton, PA 18503</t>
  </si>
  <si>
    <t>2540 Sunscape Lane, Dallas, TX 75287</t>
  </si>
  <si>
    <t>Newsome Law Office, 324 S. Main Street, Emporia, VA 23847</t>
  </si>
  <si>
    <t>Friendship Place, 3636 16th Street, NW, Suite AG54, Washington, DC 20010</t>
  </si>
  <si>
    <t>Roedel Parson ET. AL, 8440 Jefferson Highway, Suite 301, Baton Rouge, LA 70809</t>
  </si>
  <si>
    <t>David Mirhoseini Attorney at Law, P.O. Box 4700, Bridgeport, WV 26330</t>
  </si>
  <si>
    <t>DAVID MIRHOSEINI ATTORNEY AT LAW,</t>
  </si>
  <si>
    <t>Verizon Communication, 205 N. Michigan Avenue, Chicago, IL 60601</t>
  </si>
  <si>
    <t>Manhattan Legal Services, 1 West 125th Street, 2nd Floor, Ne York, NY 10027</t>
  </si>
  <si>
    <t>Task Consulting, Inc., 19 W. Flagler Street, Suite 703, Miami, FL 33130</t>
  </si>
  <si>
    <t>Lawex Corporation, 1550 Mafruga Avenue, Suite 508, Coral Gables, FL 33146</t>
  </si>
  <si>
    <t>AIG PC Global Services, Inc., 175 Water Street, New York, NY 10038</t>
  </si>
  <si>
    <t>1541 Whitaker Drive, SE, Apt.333, Salem, OR 97317</t>
  </si>
  <si>
    <t>Dana Montalto, Legal SVC CTR of Harvard Law School, 122 Boylston Street, Jamaica Plain, MA 02130</t>
  </si>
  <si>
    <t>DANA MONTALTO, LEGAL SVC CTR OF HARVARD LAW SCHOOL</t>
  </si>
  <si>
    <t>Tower Legal Solutions, 1250 H Street NW, #500, Washington, DC 20005</t>
  </si>
  <si>
    <t>Schiff Hardin LLP, 233 South Wacker Drive, Suite 6600, Chicago, IL 60606</t>
  </si>
  <si>
    <t>126W 625N, Valparaiso, IN 46385</t>
  </si>
  <si>
    <t>Joey A Hardin, 2601 read st. suite 1-3, Columbia, SC 29204</t>
  </si>
  <si>
    <t>Giro, LLP, Attorneys At Law, 90 Main Street , Suite 102, Hackensack, NJ 07601</t>
  </si>
  <si>
    <t>1635 E. Hwy 50, Suite 300, Clermont, FL 34711</t>
  </si>
  <si>
    <t>Arnold &amp; Porter, LLP, 3Embarcadero Center, 10th Fl, San Francisco, CA 94111</t>
  </si>
  <si>
    <t>9735972300x2418</t>
  </si>
  <si>
    <t>.Bullard &amp; Mulkey, P.A., 310 SE 8TH Street, OCALA, FL 34471</t>
  </si>
  <si>
    <t>Legal Aid Bureau, Inc, 600 Jefferson Plaza, Suite 430, Rockville, MD 20852</t>
  </si>
  <si>
    <t>Thomas M Monce, P.O. Box 18245, Erlanger, KY 41018</t>
  </si>
  <si>
    <t>8593448092</t>
  </si>
  <si>
    <t>14901 N Scottsdale Road, Suite 302, Scottsdale, AZ 85254</t>
  </si>
  <si>
    <t>400 E. Pratt Street Suite 510, Baltimore, MD 21202</t>
  </si>
  <si>
    <t>50 N. Illinois Street, Apt. 412, Indianapolis, IN 46204</t>
  </si>
  <si>
    <t>425 Market Street , 26th Floor, San Francisco, CA 94105</t>
  </si>
  <si>
    <t>425 MARKET STREET  26TH FLOOR</t>
  </si>
  <si>
    <t>Melissa F Williams, FINLEY WILLIAMS LAW, PA, 695 Central Avenue, Ste. 106, St. Petersburg, FL 33701</t>
  </si>
  <si>
    <t>MELISSA F WILLIAMS, FINLEY WILLIAMS LAW, PA</t>
  </si>
  <si>
    <t>Ava S Powell, 151 Mary Esther Boulevard, Suite 312, Mary Esther, FL 32569</t>
  </si>
  <si>
    <t>Suzanna Scarborough, Rosenthal Levy Simon and Ryles, 1401 Forum Way, 6th Floor, West Palm Beach, FL 33401</t>
  </si>
  <si>
    <t>SUZANNA SCARBOROUGH, ROSENTHAL LEVY SIMON AND RYLES</t>
  </si>
  <si>
    <t>Strohauer &amp; Mannion PA , 1150 Cleveland Street Suite 300, Clearwater, FL 33755</t>
  </si>
  <si>
    <t>Law Foundation of Silicon Valley, 152 N Third Street 3rd Floor, San Jose, CA 95112</t>
  </si>
  <si>
    <t>Joseph P. Howard, Esq., Law Office of Joseph P. Howard, LLC, 1101 Kings Hwy N, Suite 402, Cherry Hill, NJ 08034</t>
  </si>
  <si>
    <t>JOSEPH P HOWARD, ESQ, LAW OFFICE OF JOSEPH P HOWARD, LLC</t>
  </si>
  <si>
    <t>McCarter &amp; English, LLP, One Canterbury Green, 201 Broad Street, Stamford, CT 06901</t>
  </si>
  <si>
    <t>915 N. Michigan Avenue, Suite 6, Howell, MI 48843</t>
  </si>
  <si>
    <t>Hall &amp; Evans LLC, 1001 17th Street Suite 300, Denver, CO 80202</t>
  </si>
  <si>
    <t>Joseph M Bochicchio, 3440 Toringdon Way, Suite 205, Charlotte, NC 28277</t>
  </si>
  <si>
    <t>7045432296</t>
  </si>
  <si>
    <t>Shellana J Welch, P.O. Box 358, Grovetown, GA 30813</t>
  </si>
  <si>
    <t>Jayme E. Donnelson, LLC, 11705 Eden Estates Drive, Carmel, IN 46033</t>
  </si>
  <si>
    <t>Carter Law Group, 10730 East Bethany, Suite 120, Aurora, CO 80014</t>
  </si>
  <si>
    <t>500 West Temple Street, Room 588, Los Angeles, CA 90012</t>
  </si>
  <si>
    <t>Law Offices of Michael L. Fury, 6300 Creedmoor Road, Suite 170 #258, Raleigh, NC 27612</t>
  </si>
  <si>
    <t>Akin, Gump, Strauss, Hauer, and Feld, LLP, 1333 New Hampshire Ave, NW, Washington, DC 20036</t>
  </si>
  <si>
    <t>AKIN, GUMP, STRAUSS, HAUER, AND FELD, LLP</t>
  </si>
  <si>
    <t>Robert J Osborne, Kazmierczak &amp; Kazmierczak, LLP, 593 Ramapo Valley Road, Oakland, NJ 07436</t>
  </si>
  <si>
    <t>ROBERT J OSBORNE, KAZMIERCZAK &amp; KAZMIERCZAK, LLP</t>
  </si>
  <si>
    <t>Forbush Legal Offices, 902 S. Weber Street, Colorado Springs, CO 80903</t>
  </si>
  <si>
    <t>Faye Edmondson PC, 135 North Tallassee Street, Dadeville, AL 36853</t>
  </si>
  <si>
    <t>The Wilson Davis Firm, 2181 Northlake Pkdwy Suite 118, Tucker, GA 30084</t>
  </si>
  <si>
    <t>King &amp; Spaulding LLP, 1700 Pennsylvania Ave NW Suite 200, Washington , DC 20006</t>
  </si>
  <si>
    <t>168 Falling Waters Drive, Jonesboro, GA 30236</t>
  </si>
  <si>
    <t>855 Partidge Drive, Ventura, CA 93003</t>
  </si>
  <si>
    <t>Cump Law Office, 1633 Fillmore Street, Suite 413, Denver, CO 80206</t>
  </si>
  <si>
    <t>Barbara W. Reynolds, LLC, 15 South Main Street, New Milford, CT 06776</t>
  </si>
  <si>
    <t>Patricia Howlett Attorney at Law, 22 Evelyn Road, West Islip, NY 11795</t>
  </si>
  <si>
    <t>BBH</t>
  </si>
  <si>
    <t>JOSHUA K CRAWFORD</t>
  </si>
  <si>
    <t>Joshua K Crawford, 2100 SE Hilmoor Drive, Suite 105, Port St. Lucie, FL 34952</t>
  </si>
  <si>
    <t>josh@kulaslaw.com</t>
  </si>
  <si>
    <t>c/o IBM Corporation, 294 Route 100, Somers, NY 10589</t>
  </si>
  <si>
    <t>Latham &amp; Watkins, 505 Montgomery St Suite 2000, San Francisco, CA 94111</t>
  </si>
  <si>
    <t>Littler Mendelson P.C., 265 Chruch Street Suite 300, New Haven, CT 06510</t>
  </si>
  <si>
    <t>Christopher J. Tyson, Duane Morris LLP, 505 9th street Suite 1000, Washington, DC 20004</t>
  </si>
  <si>
    <t>2024782620</t>
  </si>
  <si>
    <t>CHRISTOPHER J TYSON, DUANE MORRIS LLP</t>
  </si>
  <si>
    <t>Shaw Law LLC, 27 S. Main Street, Travelers Rest, SC 29690</t>
  </si>
  <si>
    <t>Michael R Regis, 8187 Kayleen Court, Sacremento, CA 95829</t>
  </si>
  <si>
    <t>722 South Church Street, Murfreesboro, TN 37130</t>
  </si>
  <si>
    <t>The Upton Law Firm, 1 Liberty Square, Suite 208, New Britain, CT 06051</t>
  </si>
  <si>
    <t>Cross Law Firm S.C., 845 N. 11th Street, Milwaukee, WI 53233</t>
  </si>
  <si>
    <t>P.O. Box 84552, Lexington, SC 29073</t>
  </si>
  <si>
    <t>Barbara Ann Bowman, 1506 Sunset Drive, Norman, OK 73069</t>
  </si>
  <si>
    <t>3996 Market Street, Clarkston, GA 30021</t>
  </si>
  <si>
    <t>Shipman &amp; Goodwin LLP, 300 Atlantic Street 3rd Fl, Stamford, CT 06091</t>
  </si>
  <si>
    <t>Hallauer Law Firm, 5301 Providence Road, Virginia Beach, VA 23464</t>
  </si>
  <si>
    <t>Matthew L. Zelasko-Barrett, Attorney At Law, 35519 23 Mile Road, New Baltimore, MI 48047</t>
  </si>
  <si>
    <t>MATTHEW L ZELASKO-BARRETT, ATTORNEY AT LAW</t>
  </si>
  <si>
    <t>Joshua B. Beard, Cox &amp; Reynolds, LLC, 3535 Grandview Parkway, Suite 425, Birmingham, AL 35243</t>
  </si>
  <si>
    <t>2058701252</t>
  </si>
  <si>
    <t>JOSHUA B BEARD, COX &amp; REYNOLDS, LLC</t>
  </si>
  <si>
    <t>Paul R. Durr, PC , 1777 S. Harrison Street , Suite 1510, Denver, CO 80210</t>
  </si>
  <si>
    <t>19501 E Mainstreet #200, Parker, CO 80138</t>
  </si>
  <si>
    <t>Leah E Weston, 2925 Catalina Street, Miami, FL 33133</t>
  </si>
  <si>
    <t>Jeffrey Bernard-White, Marder, Bernard &amp; Associates, LLC, 670 Ave Ponce de Leon, Suite 213, SanJuan, PR 00907</t>
  </si>
  <si>
    <t>JEFFREY BERNARD-WHITE, MARDER, BERNARD &amp; ASSOCIATES, LLC</t>
  </si>
  <si>
    <t>Floyd, Skeren &amp; Kelly, LLP, 31229 Cedar Valley Drive, Westlake Village, CA 91362</t>
  </si>
  <si>
    <t>Law Office of Theresa I. Madonna, 110 Main Street, Jewett City, CT 06351</t>
  </si>
  <si>
    <t>P.O. Box 3777, Milford, CT 06460</t>
  </si>
  <si>
    <t>222 South Hamilton Street Suite 15A, Madison, WI 53703</t>
  </si>
  <si>
    <t>Law Resources, Inc. , 1140 Connecticut Avenue NW, Washington, DC 20036</t>
  </si>
  <si>
    <t>AIG, 175 Water Street, 15th Floor, New York, NY 10038</t>
  </si>
  <si>
    <t>459 Clearwater Harbour, Sanford, NC 27332</t>
  </si>
  <si>
    <t>Northrop Grumman Corp, AVC 1, 17455 E. Exposition Drive, Aurora, CO 80017</t>
  </si>
  <si>
    <t>NORTHROP GRUMMAN CORP, AVC</t>
  </si>
  <si>
    <t>130 W. Second Street, Suite 700, Dayton, OH 45402</t>
  </si>
  <si>
    <t>5349 Forecastle Court, Carlsbad, CA 92008</t>
  </si>
  <si>
    <t>Goodwin Procter LLP, 901 New York Avenue, NW, Washington, DC 20001</t>
  </si>
  <si>
    <t>Apex Disability Law LLC, 6000 East Evans, Avenue, Suite 1-350, Denver, CO 80222</t>
  </si>
  <si>
    <t>Law Office of Barbara D. Carroll, P.O. Box 462096, Aurora, CO 80046</t>
  </si>
  <si>
    <t>LAW OFFICE OF BARBARA D CARROLL,</t>
  </si>
  <si>
    <t>Brown Legal, 70 E. Spaulding Avenue, Suite 2, Pueblo West, CO 81007</t>
  </si>
  <si>
    <t>Law Firm of Ryan Sweet, PLLC, P.O. Box 4784, Spanaway, WA 98387</t>
  </si>
  <si>
    <t>LAW FIRM OF RYAN SWEET, PLLC,</t>
  </si>
  <si>
    <t>262 Eliot Street, Natick, MA 01760</t>
  </si>
  <si>
    <t>Law Office Paul Chmielewski , 6565 South Syracuse Way, #2713, Centennial, CO 80111</t>
  </si>
  <si>
    <t>Bank of America, 31303 Agoura Road, Westlake Village, CA 91361</t>
  </si>
  <si>
    <t>Martinson &amp; Benson, P.C., 115 North Side Square, Huntsville, AL 35801</t>
  </si>
  <si>
    <t>Midwest Elder Law Firm, 1121 Business 70 E., Suite 2B, Columbia, MD 65201</t>
  </si>
  <si>
    <t>Dickstein, Shapiro LLP, 1825 Eye Street, NW, Washington, DC 20006</t>
  </si>
  <si>
    <t>Stefans Law Group, 137 Woodbury Road, Woodbury, NY 11797</t>
  </si>
  <si>
    <t>21 Mildred Lane, Latham, NY 12110</t>
  </si>
  <si>
    <t>3379 Peachtree Road NE Suite 555, Atlanta, GA 30326</t>
  </si>
  <si>
    <t>Jan Dils Attorney At Law, 963 Market Street, Parkersburg, WV 26101</t>
  </si>
  <si>
    <t>Brennan, Manna &amp; Diamond LLC, 75 E Market Street, Akron, OH 44308</t>
  </si>
  <si>
    <t>Parker and Parker, 704 E Grand River ave, Howell, MI 48843</t>
  </si>
  <si>
    <t>Law Offices of Patrick L. Cordero, 198 NW 37th Avenue, Miami, FL 33125</t>
  </si>
  <si>
    <t>Duane Morris, LLP, One Riverfront Plaza , 1037 Raymond Blvd., Suite 1800, Newark, NJ 07102</t>
  </si>
  <si>
    <t>518 Dreshertown Road, Fort Washington, PA 19034</t>
  </si>
  <si>
    <t>Kirkpatrick Law Firm, 3801 PGA Blvd., Suite 600, Palm Beach Gardens, FL 33410</t>
  </si>
  <si>
    <t>Dixon &amp; Dixon Law Offices, 42198 Askins Creek Drive, P.O. Box 750, Avon, NC 27915</t>
  </si>
  <si>
    <t>L-3 Communications, Power Paragon Inc. (PPI), 901 E. Ball Road, Anaheim, CA 92805</t>
  </si>
  <si>
    <t>Quirk and Quirk, Suite 300, 6000 Lake Forrest Dive, Atlanta, GA 30328</t>
  </si>
  <si>
    <t>Laurel D. Mangan, Esq., 130 Union Street, P.O. Box 195, Vernon, CT 06066</t>
  </si>
  <si>
    <t>Garden City Group, Inc., 1531 Utah Ave South, Seattle, WA 98134</t>
  </si>
  <si>
    <t>Miller, Kistler &amp; Campbell, 720 South Atherton Street #201, State College, PA 16801</t>
  </si>
  <si>
    <t>8775998661</t>
  </si>
  <si>
    <t>Elder Law of Michigan, 3815 W. Street Joseph Street, C-200, East Lansing, MI 48917</t>
  </si>
  <si>
    <t>Owens &amp; Crandall, PLLC, 8596 N. Wayne Drive, Hayden, ID 83835</t>
  </si>
  <si>
    <t>Legal Aid of North Carolina, 224 S. Dawston Street, P.O. Box Drawer 1731, Raleigh, NC 27602</t>
  </si>
  <si>
    <t>Bloom Legal LLC, 700 Camp Street, New Orleans, LA 70130</t>
  </si>
  <si>
    <t>Schofield Legal Solutions, LLC, P.O. Box 25, Highland Home, AL 36041</t>
  </si>
  <si>
    <t>SCHOFIELD LEGAL SOLUTIONS, LLC,</t>
  </si>
  <si>
    <t>1169 Front street, Virginia Beach, VA 23456</t>
  </si>
  <si>
    <t>Steven N. Long, P.C. , Attorney At Law, 2301 Grace Avenue, New Bern, NC 28562</t>
  </si>
  <si>
    <t>STEVEN N LONG, PC , ATTORNEY AT LAW</t>
  </si>
  <si>
    <t>Morrison Pfoerster LLP., 425 Market St. FL. 32, San Francisco, CA 94105</t>
  </si>
  <si>
    <t>Conrad Trosch &amp; Kemmy, P.A., 5821 Fairview Road, Suite 405, Charlotte, NC 28209</t>
  </si>
  <si>
    <t>Wayne C. Gulledge Attorney at Law , 520 Vine Drive, #8C, Flowood, MS 39232</t>
  </si>
  <si>
    <t>The Law Office of David Pinyerd, 1111 E. 54th Street, Suite 105, Indianapolis, IN 46220</t>
  </si>
  <si>
    <t>New York City Law Department , 100 Church Street, Room 6-208, New York, NY 10007</t>
  </si>
  <si>
    <t>MHLS c/o MHC, 1901 1st Avenue, Room 5M31, New York, NY 10029</t>
  </si>
  <si>
    <t>Thomas Pollart &amp; Miller, 5600 S. Quebec Street, 220A, Greenwood Village, CO 80111</t>
  </si>
  <si>
    <t>Veterans Legal Services, 885 Centre Street, Newton, MA 02459</t>
  </si>
  <si>
    <t>Law Office of Gregory A. Sebastian, 2550 Wild Iris Lane, Dacula, GA 30019</t>
  </si>
  <si>
    <t>Jim S. Adler, 2711 N. Haskell Avenue, #2500, Dallas, TX 75204</t>
  </si>
  <si>
    <t>300 W. 15th Street, Austin, TX 78701</t>
  </si>
  <si>
    <t>Fraulob, Brown, Gowen &amp; Snapp, 2207 J Street, Sacramento, CA 95816</t>
  </si>
  <si>
    <t>Robert J Powell, Skaggs Powell PSC, 1795 Alysheba Way, #6101, Lexington, KY 40509</t>
  </si>
  <si>
    <t>ROBERT J POWELL, SKAGGS POWELL PSC</t>
  </si>
  <si>
    <t>Skaggs Powell PSC, 1795 Alysheba Way, #6101, Lexington, KY 40509</t>
  </si>
  <si>
    <t>Transgender Law Center, 1629 Telegraph Avenue, #400, Okaland, CA 94612</t>
  </si>
  <si>
    <t>Mental Hygiene Legal Services, c/o Metropolitan Hospital , 1901 First Avenue, Room 5M31, New York, NY 10029</t>
  </si>
  <si>
    <t>MENTAL HYGIENE LEGAL SERVICES, C/O METROPOLITAN HOSPITAL</t>
  </si>
  <si>
    <t>New Mexico Legal Aid, 301 Gold Avenue SW, Albuquerque, NM 87102</t>
  </si>
  <si>
    <t>Gibson, Dunn &amp; Crutcher, LLP, 555 Mission Street, San Francisco, CA 94105</t>
  </si>
  <si>
    <t>Advocacy Center, 8325 Oak Street, New Orleans, LA 70118</t>
  </si>
  <si>
    <t>Legal Aid Society, 416 W. Muhammad Ali Boulevard, Suite 300, Louisville, KY 40202</t>
  </si>
  <si>
    <t>Sarah A Frederick, Frederick Law Offices, PLLC, 50 Fountain Plaza, Suite 1400, Buffalo, NY 14202</t>
  </si>
  <si>
    <t>7164088914</t>
  </si>
  <si>
    <t>SARAH A FREDERICK, FREDERICK LAW OFFICES, PLLC</t>
  </si>
  <si>
    <t>Stephen E Dimas, Legal Aid Services of Oklahoma, 2901 North Classen Blvd, Suite 112, Oklahoma City, OK 73106</t>
  </si>
  <si>
    <t>STEPHEN E DIMAS, LEGAL AID SERVICES OF OKLAHOMA</t>
  </si>
  <si>
    <t>Gibson, Dunn &amp; Crutcher LLP, 555 Mission Street, San Francisco, CA 94105</t>
  </si>
  <si>
    <t>Reeves &amp; Mestayer, PLLC, P.O. Box Drawer 1388, Biloxi, MS 39533</t>
  </si>
  <si>
    <t>REEVES &amp; MESTAYER, PLLC,</t>
  </si>
  <si>
    <t>Terry Ann Donner Law Office LLC, 35104 Euclid Avenue, Suite 216, Willoughby, OH 44094</t>
  </si>
  <si>
    <t>ABC for Health, Inc. , 32 N. Bassett St. , Madison, WI 53703</t>
  </si>
  <si>
    <t>Riske &amp; Salisbury, P.C., 1720 Carey Avenue, Suite 500, P.O. Box 1617, Cheyenne, NY 82003</t>
  </si>
  <si>
    <t>713 Dolphin Head Lane, Ormond Beach, FL 32174</t>
  </si>
  <si>
    <t>Law Offices of Dolisa A. Colley, 6601 Center Drive West, Suite 500, Los Angeles, CA 90045</t>
  </si>
  <si>
    <t>939 Spring Meadow Drive, Durham, NC 27713</t>
  </si>
  <si>
    <t>Nestle Nutrition, 12 Vreeland Road, Florham Park, NJ 07090</t>
  </si>
  <si>
    <t>Joseph W Rogan, Smith Hulsey and Busey, 225 Water Street, Suite 1800, Jacksonville, FL 32202</t>
  </si>
  <si>
    <t>9043597708</t>
  </si>
  <si>
    <t>JOSEPH W ROGAN, SMITH HULSEY AND BUSEY</t>
  </si>
  <si>
    <t>18100 Von Karman Ave., Suite 850, Irvine, CA 92612</t>
  </si>
  <si>
    <t>Clark Legal Services LLC, 8375 Willow Street, Suite 200, Lone Tree, CO 80124</t>
  </si>
  <si>
    <t>Taklaw Enterprises LLC, DBA Tim Kohlenhoefer, Attorney, 708 First Capital, Suite 100, St. Charles, MO 63301</t>
  </si>
  <si>
    <t>TAKLAW ENTERPRISES LLC, DBA TIM KOHLENHOEFER, ATTORNEY</t>
  </si>
  <si>
    <t>Rothamel Bratton, LLC, 749 Paddock Path, Moorestown, NJ 08057</t>
  </si>
  <si>
    <t>463 Merrimack Street, Suite 107, Lowell, MA 01854</t>
  </si>
  <si>
    <t>NYC HPD, 100 Gold Street, Suite 4Q2, New York, NY 10038</t>
  </si>
  <si>
    <t>Law Office of Nancy Hui, LLC, 11200 Broadway Street, Suite 2743, Pearland, TX 77584</t>
  </si>
  <si>
    <t>Law Office of Andrew Rowe, 200 E. 1st Street N., Suite 212, Wichita, KS 67202</t>
  </si>
  <si>
    <t>Stebelton, Aranda &amp; Snider, LPA, 109 N Broad Street, Suite 200, Lancaster, OH 43130</t>
  </si>
  <si>
    <t>Veterans Law Clinic, Widener Law School, 4601 Concord Pike, Wilmington, DE 19803</t>
  </si>
  <si>
    <t>VETERANS LAW CLINIC, WIDENER LAW SCHOOL</t>
  </si>
  <si>
    <t>PO Box 5323, Palm Springs, CA 92263</t>
  </si>
  <si>
    <t>14 Tamarisk Trail , Corrales, NM 87048</t>
  </si>
  <si>
    <t>Roberto Cruz, Coast to Coast Legal Aid of S. FL, 491 N. State Road 7, Second Floor, Plantation, FL 33317</t>
  </si>
  <si>
    <t>ROBERTO CRUZ, COAST TO COAST LEGAL AID OF S FL</t>
  </si>
  <si>
    <t>Blank Rome LLP, 130 N. 18th Street, Philadelphia, PA 19103</t>
  </si>
  <si>
    <t>925 Chestnut St., Suite 310, Philadelphia, PA 19107</t>
  </si>
  <si>
    <t>AT&amp;T General Attorney, AT&amp;T Services, Inc., 909 Chestnut Street, Suite 3500, St. Louis, MO 63101</t>
  </si>
  <si>
    <t>AT&amp;T GENERAL ATTORNEY, AT&amp;T SERVICES, INC</t>
  </si>
  <si>
    <t>Diane Marie Kay, PLC, 10364 Dexter-Pickney, Pinckney, MI 48169</t>
  </si>
  <si>
    <t>James J. West &amp; Associates, 105 North Front Street, Harrisburgh, PA 17101</t>
  </si>
  <si>
    <t>Pepper Hamilton LLP, 3000 Two Logan Square, 18th &amp; Arch Streets, Philadelphia, PA 19103</t>
  </si>
  <si>
    <t>AIG, 175 Water Street, New York, NY 10038</t>
  </si>
  <si>
    <t>Reed Smith LLP, 101 Second Street, #1800, San Francisco, CA 94105</t>
  </si>
  <si>
    <t>Chamberlain Law Firm, LLC, 600 Pettigru Street, Greenville, SC 29601</t>
  </si>
  <si>
    <t>Akin Gump Strauss Hauer &amp; Feld LLP, 1333 New Hampshire Avenue, NW, Washington, DC 20036</t>
  </si>
  <si>
    <t>Veterans Legal Institute, 9550 Warner Avenue, Suite 250-04, Huntington Beach, CA 92649</t>
  </si>
  <si>
    <t>C/O South Coastal Counties, Legal Services, Inc., 460 West Main Street, Hyannis, MA 02601</t>
  </si>
  <si>
    <t>C/O SOUTH COASTAL COUNTIES, LEGAL SERVICES, INC</t>
  </si>
  <si>
    <t>P.O. Box 835, Narberth, PA 19072</t>
  </si>
  <si>
    <t>15934 Hesperian Boulevard, # 333, San Lorenzo, CA 94580</t>
  </si>
  <si>
    <t>Damiens Law Firm, PLLC, 996 Northpark Drive, Suite A, Ridgeland, MS 39157</t>
  </si>
  <si>
    <t>7435 NW 75th Drive, Parkland, FL 33067</t>
  </si>
  <si>
    <t>Blank Rome LLP, 301 Carnegie Center, 3rd Floor, Princeton, NJ 08540</t>
  </si>
  <si>
    <t>6097507700x2655</t>
  </si>
  <si>
    <t>Quikaid - The Disability Experts, 695 Central Avenue, Saint Petersburg, FL 33701</t>
  </si>
  <si>
    <t>Elville &amp; Associates, PC, 9192 Red Branch Road, Suite 300, Columbia, MD 21045</t>
  </si>
  <si>
    <t>Dechert LLP, 1900 K Street, NW, Washington, DC 20006</t>
  </si>
  <si>
    <t>M&amp;T Bank Corporation, One M&amp;T Plaza, 12th Floor, Buffalo, NY 14203</t>
  </si>
  <si>
    <t>Potts Martinez, 453 S. Spring Street, #1100, Los Angeles, CA 90013</t>
  </si>
  <si>
    <t>Charles D Dalton, Life Science Legal LLC, 214 South Spring Street, Independence, MO 64050</t>
  </si>
  <si>
    <t>CHARLES D DALTON, LIFE SCIENCE LEGAL LLC</t>
  </si>
  <si>
    <t>9755 Silver Sky Parkway, #902, Reno, NV 89506</t>
  </si>
  <si>
    <t>Wilensky &amp; Jones, LLP, 3109 Carlisle Street, #100, Dallas, TX 75204</t>
  </si>
  <si>
    <t>Legal Aid Services of Oklahoma Inc., 3851 E. Tuxedo Boulevard, Suite E, Bartlesville, OK 74006</t>
  </si>
  <si>
    <t>Cappy Law Firm, 900 W. Platt Street, Suite 200, Tampa, FL 33606</t>
  </si>
  <si>
    <t>Law Office of John Ferrari, 2014 Fourth Street, Sarasota, FL 34240</t>
  </si>
  <si>
    <t>Eric E Hakel, Michigan Veteran Advocates, P.O. Box 852, Grand Blanc, MI 48480</t>
  </si>
  <si>
    <t>8109630675</t>
  </si>
  <si>
    <t>ERIC E HAKEL, MICHIGAN VETERAN ADVOCATES,</t>
  </si>
  <si>
    <t>Law Office of Joseph Pehanick, 25 Dr. Martin Luther King Jr. Ave, Memphis, TN 38103</t>
  </si>
  <si>
    <t>Twomey, Latham, Shea, , Kelley Dubin &amp; Quartararo, LLP, P.O. Box 9398, Riverhead, NY 11901</t>
  </si>
  <si>
    <t>TWOMEY, LATHAM, SHEA, , KELLEY DUBIN &amp; QUARTARARO, LLP,</t>
  </si>
  <si>
    <t>Bulman Law Associates, 416 East Pine Street, Missoula, MT 59807</t>
  </si>
  <si>
    <t>Tully Rinckey, PLLC, 441 New Karner Road, Albany, NY 12205</t>
  </si>
  <si>
    <t>Law Office of Deborah Ullmann, LLC, 111 Vine Street, Pocomoke City, MD 21851</t>
  </si>
  <si>
    <t>Fineday Law Office, P.O. Box 1166, Cass Lake, MN 56633</t>
  </si>
  <si>
    <t>FINEDAY LAW OFFICE,</t>
  </si>
  <si>
    <t>Carlson, Meissner, Hart &amp; Hayslett, 714 Manatee Avenue East, Suite C, Bradenton, FL 34208</t>
  </si>
  <si>
    <t>Carlson and Meissner, 7614 Massachusetts Ave, New Port Richey, FL 34653</t>
  </si>
  <si>
    <t>9 Ironside, Hastings, MI 49058</t>
  </si>
  <si>
    <t>Frank H Ingham, McConaughy &amp; Sarkissian, PC, 8310 South Valley Highway, Ste 250, Englewood, CO 80112</t>
  </si>
  <si>
    <t>3036490990</t>
  </si>
  <si>
    <t>FRANK H INGHAM, MCCONAUGHY &amp; SARKISSIAN, PC</t>
  </si>
  <si>
    <t>Gauthier Law Office, 1060 Route 32, Uncasville, CT 06382</t>
  </si>
  <si>
    <t>Reeves Law Office, P.A., 75 Valencia Ave. Floor 4, Coral Gables, FL 33134</t>
  </si>
  <si>
    <t>Kevin G. Moore, 5805 State Bridge Road, Suite G368, Johns Creek, GA 30097</t>
  </si>
  <si>
    <t>Blank Rome, LLP, 600 New Hampshire Ave, NW, The Watergate, Washington, DC 20037</t>
  </si>
  <si>
    <t>Matthew O'Connell Ward, 113 South Monroe Street, 1st Floor, Tallahassee, FL 32301</t>
  </si>
  <si>
    <t>King &amp; Spalding, LLP, 101 Second Street, Suite 2300, San Francisco, CA 94105</t>
  </si>
  <si>
    <t>Connecticut National Guard, 360 Broad Street, Hartford, CT 06105</t>
  </si>
  <si>
    <t>Benton Moore, Esq., 1804 Garnet Avenue, Street, #419, San Diego, CA 92109</t>
  </si>
  <si>
    <t>17 Linden Road, Narragansett, RI 02882</t>
  </si>
  <si>
    <t>Shatilla Shera B.D. Cairns, Chisholm Chisholm &amp; Kilpatrick LTD, One Turks Head Place, Suite 1100, Providence, RI 02903</t>
  </si>
  <si>
    <t>SHATILLA SHERA BD CAIRNS, CHISHOLM CHISHOLM &amp; KILPATRICK LTD</t>
  </si>
  <si>
    <t>Law Office of Kelli Hastings, 4005 North OBT, Orlando, FL 32804</t>
  </si>
  <si>
    <t>Chubb Insurance Co., 555 Long Whorf Drive, New Haven, CT 06511</t>
  </si>
  <si>
    <t>Holland &amp; Hart LLP, 2515 Warren Avenue, Suite 450, Cheyenne, WY 82001</t>
  </si>
  <si>
    <t>Aaron J. Prisbrey Attorneys at Law, 1090 East Tabernacle, St. George, UT 84770</t>
  </si>
  <si>
    <t>764 Cielo Lane, Evergreen, CO 80439</t>
  </si>
  <si>
    <t>Burton &amp; Hyde, PLLC, 311 West 5th Street, Suite 100, Austin, TX 78701</t>
  </si>
  <si>
    <t>Pitt &amp; Frank EP Group, 10527A Timberwood Circle, Louisville, KY 40223</t>
  </si>
  <si>
    <t>Nelson Elder Care Law, 2230 Towne Lake Parkway, Building 900 Suite 200, Woodstock, GA 30189</t>
  </si>
  <si>
    <t>Natalie K Khawam, 400 North Tampa Street, Suite 1015, Tampa, FL 33602</t>
  </si>
  <si>
    <t>8134342173</t>
  </si>
  <si>
    <t>Iowa Legal Aid, 1700 South Avenue, Suite 10, Iowa City, IA 52240</t>
  </si>
  <si>
    <t>Office of Soldiers' MEB Counsel, 6450 Way Avenue, Building 2839, Fort Benning, GA 31905</t>
  </si>
  <si>
    <t>Shane &amp; Reisner, LLP, 142 N Barry Street, Olean, NY 14760</t>
  </si>
  <si>
    <t>Breed International Consulting, 4501 Circle 75 Broadway, Atlanta, GA 30339</t>
  </si>
  <si>
    <t>Cary, Welch &amp; Hickman, 1000 Center Street, P.O. Box 710, Hannibal, MO 63401</t>
  </si>
  <si>
    <t>Davis Graham &amp; Stubbs, 1550 17th Street, 500, Denver, CO 80202</t>
  </si>
  <si>
    <t>Clougherty &amp; Associates, 25 Braintree Hill Park, Suite 200, Braintreet, MA 02184</t>
  </si>
  <si>
    <t>Graham &amp; Theander, PLLC, 21559 Provincial Boulevard, Suite A, Katy, TX 77450</t>
  </si>
  <si>
    <t>David A. Black PSC, 12100 LaGrange Road, Louisville, KY 40223</t>
  </si>
  <si>
    <t>Catherine Piwowarski, 205 W. Rock Crrek Road, New Bern, NC 28562</t>
  </si>
  <si>
    <t>Steven H. Wilhelm, APC, 11488 Cypress Woods Drive, San Diego, CA 92131</t>
  </si>
  <si>
    <t>Binder and Binder, 2144 Somerst Place, Atlanta, GA 30316</t>
  </si>
  <si>
    <t>The Elder &amp; Disability Law Firm, 104 E. Olive Avenue, Suite 103, Redlands, CA 92373</t>
  </si>
  <si>
    <t>Dutcher &amp; Zatkowsky, 1399 Monroe Avenue, Rochester, NY 14031</t>
  </si>
  <si>
    <t>White Peck Carrington, 26 Broadway, P.O. Box 950, Mount Sterling, KY 40353</t>
  </si>
  <si>
    <t>2041 Rain Dance LOOP, Harker Heights, TX 76548</t>
  </si>
  <si>
    <t>Haffey &amp; Marsdale, 3938 Dayton-Xenia Road, Dayton, OH 45432</t>
  </si>
  <si>
    <t>Snyder, Miller &amp; Orton LLP, 180 Montgomery Street, Suite 700, San Francisco, CA 94104</t>
  </si>
  <si>
    <t>Sidley Austin, LLP, 1 South Dearborn, Chicago, IL 60603</t>
  </si>
  <si>
    <t>24 W. Kilts Lane, Middletown, DE 19709</t>
  </si>
  <si>
    <t>Law Office of William G. Burd PA, 1900 Tarpon Lane #202, Vero Beach, FL 32960</t>
  </si>
  <si>
    <t>204 - 37th Avenue, # 313, Saint Petersburg, FL 33704</t>
  </si>
  <si>
    <t>Reynolds, Horne &amp; Survant, 6320 Peake Road, Macon, GA 31210</t>
  </si>
  <si>
    <t>FRU Law Firm, LLC, 14603 Windy Creek , Helotes, TX 78023</t>
  </si>
  <si>
    <t>1217 Cuatro Cerros Trail, SE, Albuquerque, NM 87123</t>
  </si>
  <si>
    <t>Crowell &amp; Moring LLP, 1001 Pennsylvania Avenue, NW, Washington, DC 20004</t>
  </si>
  <si>
    <t>Cox Communications, 9 J P Murphy Highway, West Warwick, RI 02893</t>
  </si>
  <si>
    <t>Legal Aid Society, 416 W. Muhammad Ali Boulevard, Louisville, KY 40202</t>
  </si>
  <si>
    <t>Fox Galvin, LLC, One S. Memorial Drive, 12th Floor, St. Louis, MO 63102</t>
  </si>
  <si>
    <t>206 Overland Trail, Powell, WY 82435</t>
  </si>
  <si>
    <t>Saavedra, Freddy A, Law Office of S. Lake , 3737 North 7th Street, Suite 100, Phoenix, AZ 85014</t>
  </si>
  <si>
    <t>SAAVEDRA, FREDDY A, LAW OFFICE OF S LAKE</t>
  </si>
  <si>
    <t>Law Office of Deniza Gertsberg, LLC, 5 Auer Court, Suite H, East Brunswick, NJ 08816</t>
  </si>
  <si>
    <t>13301 Belle Chasse Boulvard, Unit 311, Laurel, KY 20707</t>
  </si>
  <si>
    <t>552 Belden Hill Road, Wilton, CT 06897</t>
  </si>
  <si>
    <t>Darby Law Group, P.A., 500 South Florida Avenue, Suite 520, Lakeland, FL 33801</t>
  </si>
  <si>
    <t>Stephen J. Martin, PA, 492 S. Main Street, Waynesville, NC 28786</t>
  </si>
  <si>
    <t>Wilson Sonsini, 650 Page Mill Road, Palo Alto, CA 95014</t>
  </si>
  <si>
    <t>Northfield Law, LLC, 1875 Old Willow Road, Northfield, IL 60093</t>
  </si>
  <si>
    <t>Matushek, Nilles &amp; Sinars, LLC, 55 W. Monroe Street, Suite 700, Chicago, IL 60603</t>
  </si>
  <si>
    <t>Richard W Rousseau, Criss &amp; Rousseau Law Firm LLP, 100 W.Central TX Expressway,STE 302, Harker Heights, TX 76548</t>
  </si>
  <si>
    <t>RICHARD W ROUSSEAU, CRISS &amp; ROUSSEAU LAW FIRM LLP</t>
  </si>
  <si>
    <t>Greenberg Traurig, 3575 Piedmont Rd. NE 15, Suite 1100, Atlanta, GA 30305</t>
  </si>
  <si>
    <t>Graham &amp; Theander, 21559 Provincial Blvd, Ste. A, Katy, TX 77450</t>
  </si>
  <si>
    <t>Law Office of Thomas M. Boyle, III, 6445 Powers Ferry Road NW, Suite 265, Atlanta, GA 30339</t>
  </si>
  <si>
    <t>Hyatt &amp; Hyatt, 253 Main Street, Nashua, NH 03060</t>
  </si>
  <si>
    <t>Hall &amp; Evans, LLC, 1001 17th St., Suite 300, Denver, CO 80202</t>
  </si>
  <si>
    <t>Pohlid, PLLC, 205 Powell Place, Suite 357, Brentwood, TN 37027</t>
  </si>
  <si>
    <t>Bliven &amp; Evans, P.C., 278 Fourth Ave EN, Kalispell, MT 59901</t>
  </si>
  <si>
    <t>AIG, 175 Water Street, 8th Floor, New York, NY 10038</t>
  </si>
  <si>
    <t>Rothamel Bratten, 18 Kings Highway West, Haddonfiled, NJ 08033</t>
  </si>
  <si>
    <t>Phillips Herron, PLLC, 8317 39th Avenue, SW , Seattle, WA 98136</t>
  </si>
  <si>
    <t>Disability Assistance Group, 1515 S. Federal Highway, Suite 100, Boca Raton, FL 33732</t>
  </si>
  <si>
    <t>Legal Aid Bureau, Inc., 6811 Kenilworth Avenue, Suite, #500, Riverdale, MD 20737</t>
  </si>
  <si>
    <t>VA New York Harbor Healthcare, 423 E. 23 Street, New York, NY 10010</t>
  </si>
  <si>
    <t>Dean A. Reed, P.A., 2180 W. State Road 434, Suite 2150, Longwood, FL 32779</t>
  </si>
  <si>
    <t>Charlie Aycock Attorney at Law, P.O. Box 117, 2522 S. Croatan Highway, Nags Head, NC 27959</t>
  </si>
  <si>
    <t>CHARLIE AYCOCK ATTORNEY AT LAW,</t>
  </si>
  <si>
    <t>Center for Military Law, 111 Lamon Street, Suite 122, Fayetteville, NC 28301</t>
  </si>
  <si>
    <t>7711 Rio Bella Place, Bradenton, FL 34201</t>
  </si>
  <si>
    <t>IBM Corp., 294 Route 100, Som 4, 2 J 19, Somers, NY 10589</t>
  </si>
  <si>
    <t>Law Office of Jonathan E. Moody, P.O. Box 43302, Bimingham, AL 35243</t>
  </si>
  <si>
    <t>LAW OFFICE OF JONATHAN E MOODY,</t>
  </si>
  <si>
    <t>The Law Offices of Sam Jakes, 989 Montreal Rd, Clarkston, GA 30021</t>
  </si>
  <si>
    <t>Wells Law Firm, 217 W. Second Street, Suite 110, Little Rock, AR 72201</t>
  </si>
  <si>
    <t>Needham Mitnick &amp; Pollack PLC, 400 South Maple Avenue, Suite 210, Falls Church, VA 22046</t>
  </si>
  <si>
    <t>4400 Sandy Creek Road, Madison, GA 30650</t>
  </si>
  <si>
    <t>Law Offices of Evan S. Lipstein, PC, 12600 W. Colfax Avenue, Suite C-400, Lakewood, CO 80215</t>
  </si>
  <si>
    <t>Real Estate Sales, 547 Coyote Trail Drive, Fort Collins, CO 80525</t>
  </si>
  <si>
    <t>Coutlee Law, 189 Cemetery Road, P.O. Box 237, Fly Creek, NY 13337</t>
  </si>
  <si>
    <t>210 Brower Street, Decatur, GA 30030</t>
  </si>
  <si>
    <t>KidsVoice, 437 Grant Street, Suite 700, Pittsburgh, PA 15219</t>
  </si>
  <si>
    <t>The Trial Proffessionals PA, 1218 E. Robinson Street, Orlando, FL 32808</t>
  </si>
  <si>
    <t>Davis Graham &amp; Stubbs LLP, 1550 17th Street, Suite 500, Denver, CO 80202</t>
  </si>
  <si>
    <t>Law Offices of Ellen Morgan, 9804 Manchester Road, Suite D, St. Louis, MO 63119</t>
  </si>
  <si>
    <t>Michelle Ortiz Law Firm LLC, 409 2nd Avenue, SW, Cullman, AL 35055</t>
  </si>
  <si>
    <t>Timothy P. Crawford, S.C., 840 Lake Avenue, Suite 200, Racine, WI 53403</t>
  </si>
  <si>
    <t>Roberto Castro, PLLC, 210 W. Highland Avenue, Chelan, WA 98816</t>
  </si>
  <si>
    <t>O'Melveny &amp; Myers LLP, 610 Newport Center Drive, 17th Floor, Newport Beach, CA 92660</t>
  </si>
  <si>
    <t>United Family Law PLC, 1470 Hawthorne Drive, Saginaw, MI 48638</t>
  </si>
  <si>
    <t>Whited Law Firm, PLLC, 344 Maple Avenue, P.O. Box 1683, Burlington, NC 27126</t>
  </si>
  <si>
    <t>Anna L Hawes, Burnett and Driskill, 19 North Water Street, Liberty, MO 64068</t>
  </si>
  <si>
    <t>ANNA L HAWES, BURNETT AND DRISKILL</t>
  </si>
  <si>
    <t>Armstrong Teasdale LLP, 7700 Forsyth Boulevard, Suite 1800, St. Louis, MO 63105</t>
  </si>
  <si>
    <t>The Pupillo Law Firm, LC, 7424 Weil Avenue, St. Louis, MO 63119</t>
  </si>
  <si>
    <t>790 East Santa Clara, Ventura, CA 93001</t>
  </si>
  <si>
    <t>Sean F. Bigley, Legal Aid Foundation of Los Angeles, 7000 S. Broadway Boulevard, Los Angeles, CA 90003</t>
  </si>
  <si>
    <t>SEAN F BIGLEY, LEGAL AID FOUNDATION OF LOS ANGELES</t>
  </si>
  <si>
    <t>Gerard Murphy, Legal Aid Foundation of L.A., 7000 S. Broadway, Los Angeles, CA 90003</t>
  </si>
  <si>
    <t>GERARD MURPHY, LEGAL AID FOUNDATION OF LA</t>
  </si>
  <si>
    <t>State of South Dakota, 101 1st Avenue, S.E., Aberdeen, SD 57402</t>
  </si>
  <si>
    <t>P.O. Box 42, Idledale, CO 80453</t>
  </si>
  <si>
    <t>Pinellas County , Department of Human Services, 440 Court Street, 2nd Floor, Clearwater, FL 33756</t>
  </si>
  <si>
    <t>PINELLAS COUNTY , DEPARTMENT OF HUMAN SERVICES</t>
  </si>
  <si>
    <t>Morpho Detection, Inc., 7151 Gateway Boulevard, Newark, CA 94542</t>
  </si>
  <si>
    <t>Camille Walker, PLLC, 13785 Research Boulevard, #125, Austin, TX 78750</t>
  </si>
  <si>
    <t>Law Office of Kelly A. Sullivan, 776 North Orange Avenue, Apt. 5102, Orlando, FL 32801</t>
  </si>
  <si>
    <t>Tommy D. Klepper Jr., P.O. Box 721980, Norman, OK 73070</t>
  </si>
  <si>
    <t>TOMMY D KLEPPER JR,</t>
  </si>
  <si>
    <t>IBM Corporation , Route 100, P.O. Box 100, Somers, NY 10589</t>
  </si>
  <si>
    <t>IBM CORPORATION , ROUTE</t>
  </si>
  <si>
    <t>Attorney at Law, 409 Coeur d'Alene Ave, Coeur d'Alene, ID 83814</t>
  </si>
  <si>
    <t>Tully Rinckey, PLLC, 1300 Wilson Blvd., Suite 320, Arlington, VA 22209</t>
  </si>
  <si>
    <t>Taylor Made Legal Solutions , 2201 Aldah Drive, Tucker, GA 30084</t>
  </si>
  <si>
    <t>Law Office of Chris Lotzow, 110 West Main Street, Bainbridge, IN 46105</t>
  </si>
  <si>
    <t>IU McKinney School of Law, 530 West New York Street, Indianapolis, IN 46202</t>
  </si>
  <si>
    <t>Pisagah Legal Service, 62 Charlotte Street, Ashevile, NC 28801</t>
  </si>
  <si>
    <t>South Texas College of Law , 1303 San Jacinto Street, Houston, TX 77002</t>
  </si>
  <si>
    <t>William B Levanti, 106 West Washington, Suite 200, Benton, IL 62812</t>
  </si>
  <si>
    <t>Law Office of Patrick Tracy, 372 Granite Avenue, Milton, MA 02186</t>
  </si>
  <si>
    <t>Klish &amp; Eldreth, PLLC, 115 South Saint Mary's Street, Raleigh, NC 27603</t>
  </si>
  <si>
    <t>Llarena Murdock &amp; Lopez, APC, 11246 Gold Express Drive, Suite 99, Gold River, CA 95670</t>
  </si>
  <si>
    <t>Law Offices of Llarena &amp; Murdock, 11246 Gold Express Drive, Suite 99, Gold River, CA 95670</t>
  </si>
  <si>
    <t>BN7</t>
  </si>
  <si>
    <t>DANIEL P MURDOCK</t>
  </si>
  <si>
    <t>Danielm@ml-law.com</t>
  </si>
  <si>
    <t>Llarena, Murdock &amp; Lopez, PC, 505 East Colorado, Suite 200, Pasadena, CA 91101</t>
  </si>
  <si>
    <t>Leventhal Law Group, PC, 21550 Oxnard Street, Third Floor, Woodland Hills, CA 91367</t>
  </si>
  <si>
    <t>Anne M Buckley-Johnson, Buckley-Johnson Law Firm, LLC, 991 Route 22 West, Suite 200, Bridgewater, NJ 08807</t>
  </si>
  <si>
    <t>2015083368</t>
  </si>
  <si>
    <t>ANNE M BUCKLEY-JOHNSON, BUCKLEY-JOHNSON LAW FIRM, LLC</t>
  </si>
  <si>
    <t>Orrick, Herrington &amp; Sutcliffe, LLP, 405 Howard Street, San Francisco, CA 94105</t>
  </si>
  <si>
    <t>Allen Turner Law, 200 East Memorial Drive, Suite 5, Dallas, GA 30132</t>
  </si>
  <si>
    <t>BND</t>
  </si>
  <si>
    <t>ROSALIND N HENDERSON</t>
  </si>
  <si>
    <t>rosalind@allenturnerlaw.com</t>
  </si>
  <si>
    <t>7706899995</t>
  </si>
  <si>
    <t>Office of Karen Guss, 2408 Panama Street, Philadelphia, PA 19103</t>
  </si>
  <si>
    <t>The David Law Firm, LLC, 1374 Idlewood Parc Xing, Tucker, GA 30084</t>
  </si>
  <si>
    <t>Murtha Cullina LLP, CityPlace 1, 185 Asylum Street, Hartford, CT 06103</t>
  </si>
  <si>
    <t>MURTHA CULLINA LLP, CITYPLACE</t>
  </si>
  <si>
    <t>A.C. Moore, Inc., 55 Brick Boulevard, Brick, NJ 08723</t>
  </si>
  <si>
    <t>Pacer Law LLC, 2050 Marconi Drive, #300, Alpharetta, GA 30005</t>
  </si>
  <si>
    <t>Smith Business Consultants, LLC, 12 Chestnut Street, P.O. Box 729, Elberton, GA 30635</t>
  </si>
  <si>
    <t>Guertin &amp; Guertin, 26 Broadway, North Haven, CT 06473</t>
  </si>
  <si>
    <t>The O'Brien Law Firm, 627 W. Street Clair Avenue, Cleveland, OH 44113</t>
  </si>
  <si>
    <t>Clark Law Firm, Inc., 851 Corporate Drive, Suite 300, Lexington, KY 40503</t>
  </si>
  <si>
    <t>Mullice Law Firm, LLC, 229 S General Seven Way, Suite PMB 351, Hinesville, GA 31313</t>
  </si>
  <si>
    <t>DLA Piper LLP (US), 1650 Market Street, Philadelphia, PA 19103</t>
  </si>
  <si>
    <t>Douglas H. McPhail Attorney at Law, 800 E. Ellis Road, Norton Shores, MI 49441</t>
  </si>
  <si>
    <t>Arnold &amp; Porter LLP, 777 S. Figueroa Street, 44th Floor, Los Angeles, CA 90017</t>
  </si>
  <si>
    <t>Ricky E. Jones, 402 Corder Road, Suite 100, Warner Robins, GA 31088</t>
  </si>
  <si>
    <t>Morgan Lewis &amp; Bockius, 101 Park Avenue, Floor 44, New York, NY 10178</t>
  </si>
  <si>
    <t>Larry Pitt and Associates, 1918 Pine Street, Philadelphia, PA 19103</t>
  </si>
  <si>
    <t>Soloway Law Firm, 1013 Airport Boulevard, Pensacola, FL 32504</t>
  </si>
  <si>
    <t>Soloway Law Firm, 1013 Airport Boulvard, Pensacola, FL 32504</t>
  </si>
  <si>
    <t>Rainey &amp; Brown, PA, 145 N. Church Street, Suite 210, Spartanburg, SC 29306</t>
  </si>
  <si>
    <t>Iowa Legal Aid, 317 7th Avenue, SE, Suite 404, Cedar Rapids, IA 52401</t>
  </si>
  <si>
    <t>Soloway Law Firm, 1013 Airport Road, Pensacola, FL 32503</t>
  </si>
  <si>
    <t>Denise McLeod Thomas, P.O. Box 81, Pine Lake, GA 30072</t>
  </si>
  <si>
    <t>DENISE MCLEOD THOMAS,</t>
  </si>
  <si>
    <t>Manning and Leipold , 910 Church Street, Suite 202, Decatur, GA 30030</t>
  </si>
  <si>
    <t>Christine C. Palcisko, P.O. Box 6241, Oceanside, CA 92052</t>
  </si>
  <si>
    <t>Arnold &amp; Porter LLP, 700 Louisiana Street, Suite 1600, Houston, TX 77002</t>
  </si>
  <si>
    <t>Marc D Pepin, Pepin Law Group, P.O. Box L, Freeport, ME 04032</t>
  </si>
  <si>
    <t>Kevin D. Herrick, LLC, 2478 Sandell Drive, Dunwoody, GA 30338</t>
  </si>
  <si>
    <t>4210 Carmel Forest Drive, Charlotte, NC 28226</t>
  </si>
  <si>
    <t>Ann S Vessels, VAP, UD Sturm College of Law, 14062 East Maplewood Place, Centennial, CO 80111</t>
  </si>
  <si>
    <t>ANN S VESSELS, VAP, UD STURM COLLEGE OF LAW</t>
  </si>
  <si>
    <t>BOE</t>
  </si>
  <si>
    <t>BRITTANY T SIMON</t>
  </si>
  <si>
    <t>bsimon@nixonpeabody.com</t>
  </si>
  <si>
    <t>Champagne and Albren, 5 W. Mill Street, #5, Medfield, MA 02052</t>
  </si>
  <si>
    <t>Cochran Law Firm, PA, 119 N. East Avenue, Fayetteville, AR 72701</t>
  </si>
  <si>
    <t>The Krebs Law Firm, LLC, 1360 East Bradford Parkway, Springfield, MO 65804</t>
  </si>
  <si>
    <t>Schneider Kerr &amp; Gibney, P.O. Box 14490, Portland, OR 97293</t>
  </si>
  <si>
    <t>SCHNEIDER KERR &amp; GIBNEY,</t>
  </si>
  <si>
    <t>Duane Morris, LLP, 30 S. 17th Street, Philadelphia, PA 19103</t>
  </si>
  <si>
    <t>BOO</t>
  </si>
  <si>
    <t>DREW K KAPUR</t>
  </si>
  <si>
    <t>dkkapur@duanemorris.com</t>
  </si>
  <si>
    <t>2159791385</t>
  </si>
  <si>
    <t>Rassierur, Long, Yawitz, 211 N. Broadway, Suite 1270, St. Louis, MO 63102</t>
  </si>
  <si>
    <t>Duane Morris, LLP, 30 South 17th Street, Philadelphia, PA 19103</t>
  </si>
  <si>
    <t>Byron Broun, P.A., P.O. Box 12286, St. Petersburg, FL 33733</t>
  </si>
  <si>
    <t>BYRON BROUN, PA,</t>
  </si>
  <si>
    <t>Joel Grist, LLC, 915 Hill Park, Suite 102, Macon, GA 31201</t>
  </si>
  <si>
    <t>Boyer &amp; Boyer, P.A., 46 N. Washington Blvd., Suite 21, Sarasota, FL 34236</t>
  </si>
  <si>
    <t>Blase &amp; Assoc., LLC, 12429 Nicholas Lane, Des Peres, MO 63131</t>
  </si>
  <si>
    <t>John Savoca Esq., 11211 Prosperity Farms Road, Suite B104, Palm Beach Gardens, FL 33410</t>
  </si>
  <si>
    <t>Kirkland &amp; Ellis LLP, 601 Lexington Avenue, New York, NY 10022</t>
  </si>
  <si>
    <t>Epstein Becker &amp; Green, 250 Park Avenue, New York, NY 10177</t>
  </si>
  <si>
    <t>O'Melveny &amp; Myers LLP, 610 Newport Center Drive, Suite 1700, Newport Beach, CA 92660</t>
  </si>
  <si>
    <t>McKinney, Wilkes, &amp; Mee, PLLC, 13400 Sutton Park Drive S., Suite 1204, Jacksonville, FL 32224</t>
  </si>
  <si>
    <t>Katheena M. Espada, P.O. Box 551597, Davie, FL 33355</t>
  </si>
  <si>
    <t>City of Newark Department of Law, 920 Broad Street, Room 316, Newark, NJ 07102</t>
  </si>
  <si>
    <t>MRHFM Law, 211 N. Broadway, #2940, St. Louis, MO 63102</t>
  </si>
  <si>
    <t>57 Schiller Avenue, Narberth, PA 19072</t>
  </si>
  <si>
    <t>Intermountain Legal Group, 132 SW 5th Avenue, Suite 150, Meridian, ID 83642</t>
  </si>
  <si>
    <t>Shirley B. Jamison PC, P.O. Box 221, Boones Mill, VA 24065</t>
  </si>
  <si>
    <t>LaVan &amp; Neidenberg, 7067-D W. Broward Boulevard, Plantation, FL 33317</t>
  </si>
  <si>
    <t>Jiede Associates, LLC, 2280 Merk Drive, #103, Winston-Salem, NC 27106</t>
  </si>
  <si>
    <t>Richard A Roman, Richard A. Roman, Attorney, 1018 Brown Street, El Paso, TX 79902</t>
  </si>
  <si>
    <t>RICHARD A ROMAN, RICHARD A ROMAN, ATTORNEY</t>
  </si>
  <si>
    <t>Saul Ewing LLP, 1500 Market Street, Philadelphia, PA 19102</t>
  </si>
  <si>
    <t>O'Connell &amp; Arnonwitz, 54 State Street, Albany, NY 12207</t>
  </si>
  <si>
    <t>Law Office of Linda Walker, 2930 Commerce Business Drive, Stafford, TX 77477</t>
  </si>
  <si>
    <t>Mike J. Berens Attorney &amp; Veteran, 600 University Street, Suite 1020, Seattle, WA 98101</t>
  </si>
  <si>
    <t>1888407570x7</t>
  </si>
  <si>
    <t>Nixon &amp; Vanderhye P.C., 901 North Glebe Road, 11th Floor, Arlington, VA 22203</t>
  </si>
  <si>
    <t>Joan A. Feinstein, Esq., 509 Lakeside Park, Southampton, PA 18966</t>
  </si>
  <si>
    <t>Cooke and Vu, PLLC, P.O. Box 10026, Austin, TX 78766</t>
  </si>
  <si>
    <t>COOKE AND VU, PLLC,</t>
  </si>
  <si>
    <t>Cooke &amp; VU, P.O. Box 10026, Austin, TX 78766</t>
  </si>
  <si>
    <t>COOKE &amp; VU,</t>
  </si>
  <si>
    <t>Disability Rights NY, 725 Broadway Street, Suite 450, Albany, NY 12207</t>
  </si>
  <si>
    <t>Shannon Gracey Ratliff &amp; Miller LLP, 101 W. First Street, Rhome, TX 76078</t>
  </si>
  <si>
    <t>Stanley &amp; Associates, 3481 Monteverde Drive, Lincoln, CA 95648</t>
  </si>
  <si>
    <t>278 South Street, Carlisle, MA 01741</t>
  </si>
  <si>
    <t>Chapman and Cutler LLP, 111 W. Monroe Street, Chicago, IL 60603</t>
  </si>
  <si>
    <t>Terry L. Williams Law Office, 344 E. Birch, Colville, WA 99114</t>
  </si>
  <si>
    <t>Law Office of Clifford M. Cohen, 5335 Wisconsin Avenue, NW, Washington, DC 20015</t>
  </si>
  <si>
    <t>DeWandler Law, 27 Adam Street, Asheville, NC 28801</t>
  </si>
  <si>
    <t>Hall Law Firm, LLC, 117 W. Garland, P.O. Box 795, La Veta, CO 81055</t>
  </si>
  <si>
    <t>The Hall Law Firm, P.O. Box 795, La Veta, CO 81055</t>
  </si>
  <si>
    <t>THE HALL LAW FIRM,</t>
  </si>
  <si>
    <t>Pro Seniors,Inc., 7162 Reading Road, Suite 1150, Cincinnati, OH 45237</t>
  </si>
  <si>
    <t>UnitedHealthcare, 185 Asylum Street, 20th Floor, Hartford, CT 06103</t>
  </si>
  <si>
    <t>UnitedHealthcare , 185 Asylum Street, CT039-020A, Hartford, CT 06103</t>
  </si>
  <si>
    <t>Sewell Legal Practice, 550 Westcott Street, Houston, TX 77007</t>
  </si>
  <si>
    <t>Faegre Baker Daniels LLP, 801 Grand Avenue, 33rd Floor, Des Moines, IA 50309</t>
  </si>
  <si>
    <t>Federal Home Loan Bank of Atlanta, 1475 Peachtree Street, NE, Atlanta, GA 30309</t>
  </si>
  <si>
    <t>Wittman and Lorton, P.C., 123 West Pearl Street, Jerseyville, IL 62052</t>
  </si>
  <si>
    <t>Rothkoff Law Group, 425 Route 70 West, Cherry Hill, NJ 08002</t>
  </si>
  <si>
    <t>Freedom Disability/ Alpha, 19 Forest Parkway, Shelton, CT 06484</t>
  </si>
  <si>
    <t>2032420994x7566</t>
  </si>
  <si>
    <t>Dutton &amp; Casey, P.C., 79 W. Monroe St., Suite 1320, Chicago, IL 60603</t>
  </si>
  <si>
    <t>Law Office of Terry P Young, P.O. Box 113, Asheville, NC 28802</t>
  </si>
  <si>
    <t>LAW OFFICE OF TERRY P YOUNG,</t>
  </si>
  <si>
    <t>Florida Rural Legal Legal Services, 510 South US Highway 1, Fort Pierce, FL 34950</t>
  </si>
  <si>
    <t>The Law Firm of Smith &amp; Smith, P.C., 14425 Torrey Chase Boulevard, #350, Houston, TX 77014</t>
  </si>
  <si>
    <t>Law Office of Jennifer Watts, 2107 N. Decatur Road, 198, Decatur, GA 30033</t>
  </si>
  <si>
    <t>Alan Fowler Law, PLLC, 300 Southard Street, Suite 108, Key West, FL 33040</t>
  </si>
  <si>
    <t>Moskowitz LLP, 180 Montgomery, #1950, San Francisco, CA 94104</t>
  </si>
  <si>
    <t>Moskowitz LLP, 180 Montgomery Street, Suite 1950, San Francisco, CA 94104</t>
  </si>
  <si>
    <t>Champagne and Albren, 5 West Mills Street, Suite 5, Medfield, MA 02052</t>
  </si>
  <si>
    <t>8888935679x103</t>
  </si>
  <si>
    <t>Kirkland &amp; Ellis, LLP, 655 15th Street NW, Washington, DC 20005</t>
  </si>
  <si>
    <t>Vollmer Law Offices, 1111 Dauphin Street, Mobile, AL 36604</t>
  </si>
  <si>
    <t>Tabak Law, LLC, 6045 N. Green Bay Avenue, Glendale, WI 53209</t>
  </si>
  <si>
    <t>P.O. Box 372, Oscoda, MI 48750</t>
  </si>
  <si>
    <t>Waters, McCluskey &amp; Boehle, 200 North Sepulveda Blvd., Suite 300, El Segundo, CA 90245</t>
  </si>
  <si>
    <t>Adams Miller, LLP, 1302 Noble Street, Suite 3-G, Anniston, AL 36201</t>
  </si>
  <si>
    <t>1305 Oak Avenue, #3E, Evanston, IL 60201</t>
  </si>
  <si>
    <t>Little Law Practice, PLLC, 301 McCullough Drive, Suite 400, Charlotte, NC 28262</t>
  </si>
  <si>
    <t>Law Offices of Bryana M. Cross, 1201 Pacific Avenue, Suite 600, Tacoma, WA 98402</t>
  </si>
  <si>
    <t>2052 Highway 35, Suite 103, Wall, NJ 07719</t>
  </si>
  <si>
    <t>AlerStallings, LLC, 6025 Frantz Road, Dublin, OH 43017</t>
  </si>
  <si>
    <t>Seth C Berman, P.O. Box 1244, Englewood Cliffs, NJ 07632</t>
  </si>
  <si>
    <t>601 South Main Street, Mount Holly, NC 28120</t>
  </si>
  <si>
    <t>Kurt A. Johnson, Esq., 7881 W. Charleston Boulevard, Suite 220, Las Vegas, NV 89117</t>
  </si>
  <si>
    <t>Nixon Peabody LLP, 50 Jericho Quadrangle, Suite 300, Jericho, NY 11753</t>
  </si>
  <si>
    <t>Robert Zentz, Zentz &amp; Zentz, LLC, 601 South 10th Street, Suite 102, Las Vegas, NV 89101</t>
  </si>
  <si>
    <t>ROBERT ZENTZ, ZENTZ &amp; ZENTZ, LLC</t>
  </si>
  <si>
    <t>Carol A Davis, AnCare, P.O. Box 3215, Hampton, VA 23663</t>
  </si>
  <si>
    <t>7573496819</t>
  </si>
  <si>
    <t>CAROL A DAVIS, ANCARE,</t>
  </si>
  <si>
    <t>Knight &amp; Dahood Law Firm, 113 East 3rd Street, Anaconda, MT 59711</t>
  </si>
  <si>
    <t>Stephen M Fox, 1350 Pennsylvania Avenue, Apt. 102, Miami Beach, FL 33139</t>
  </si>
  <si>
    <t>Petrocelli Law, One Boston Place, Suite 2600, Boston, MA 02108</t>
  </si>
  <si>
    <t>Thompson Coburn LLP, One U.S. Bank Plaza, St. Louis, MO 63101</t>
  </si>
  <si>
    <t>Kathryn Linn, P.A., 7301 Otter Creek Court, Yalaha, FL 34797</t>
  </si>
  <si>
    <t>Roundy Law Office, 52 Littleworth Road, Dover, NH 03820</t>
  </si>
  <si>
    <t>Law Offices of Nancy Henricks, 12415 Carmel Cape, San Diego, CA 92130</t>
  </si>
  <si>
    <t>109 Diana Lane, P.O. Box 305, Lookout Mountain, TN 37350</t>
  </si>
  <si>
    <t>Faegre Baker Daniels LLP, 300 North Meridian Street, Suite 2700, Indianapolis, IN 46204</t>
  </si>
  <si>
    <t>Michaels &amp; Michaels PA, 107 Glenwood Avenue, Raleigh, NC 27603</t>
  </si>
  <si>
    <t>William Richard Deaton, P.O. Box 1482, PINELLAS PARK, FL 33780</t>
  </si>
  <si>
    <t>Faegre Baker Daniels LLP, Wells Fargo Center, Suite 2200, 90 South 7th Street, Minneapolis, MN 55402</t>
  </si>
  <si>
    <t>Faegre Baker Daniels, 2200 Wells Fargo Center, 90 South 7th Street, Minneapolis, MN 55402</t>
  </si>
  <si>
    <t>Mazanec, Raskin &amp; Ryder, 175 S. 3rd Street, Suite 1000, Columbus, OH 43215</t>
  </si>
  <si>
    <t>Polsinelli, 161 N. Clark Street, Suite 4200, Chicago, IL 60601</t>
  </si>
  <si>
    <t>Andrew L. Jaloza &amp; Associates LLC, 71-27 Myrtle Avenue, Glendale, NY 11385</t>
  </si>
  <si>
    <t>Vinson &amp; Elkins LLP, 2001 Ross Avenue, Suite 3700, Dallas, TX 75201</t>
  </si>
  <si>
    <t>Kirkland and Ellis LLP, 300 North LaSalle, Chicago, IL 60654</t>
  </si>
  <si>
    <t>Kirkland &amp; Ellis LLP, 655 Fifteenth Street, NW, Washington, DC 20005</t>
  </si>
  <si>
    <t>Kirkland &amp; Ellis LLP, 300 North LaSalle Street, Chicago, IL 60654</t>
  </si>
  <si>
    <t>BSC</t>
  </si>
  <si>
    <t>WILLIAM E ARNAULT IV</t>
  </si>
  <si>
    <t>warnault@kirkland.com</t>
  </si>
  <si>
    <t>Ryan B. Allison, Attorney, 315 North Main Street, Salisbury, NC 28144</t>
  </si>
  <si>
    <t>5034 Karriker Court, Fort Mill, SC 29707</t>
  </si>
  <si>
    <t>Brooks, Stevens &amp; Pope, PA, 5121 Kingdom Way, Suite 300, Raleigh, NC 27607</t>
  </si>
  <si>
    <t>Law Office of Janet H. McLamb, 1414 Raleigh Road, Suite 290, Chapel Hill, NC 27517</t>
  </si>
  <si>
    <t>Burke Law Office PLLC, 111 Lamon Street, Suite 219, Fayetteville, NC 28301</t>
  </si>
  <si>
    <t>916 Tadlock Drive, Raleigh, NC 27614</t>
  </si>
  <si>
    <t>Daniel Law, 7048 Knightdale Boulevard, Knightdale, NC 27545</t>
  </si>
  <si>
    <t>Stanly County DSS, 1000 North 1st Street, Albemarle, NC 28001</t>
  </si>
  <si>
    <t>Jackson Lewis PC, 1400 Crescent Green Drive, Suite 215, Cary, NC 27518</t>
  </si>
  <si>
    <t>4005 Grandbridge Drive, Apex, NC 27519</t>
  </si>
  <si>
    <t>217 W. 17th Street, Lumberton, NC 28358</t>
  </si>
  <si>
    <t>Echols, Purser &amp; Glenn, PLLC, 11121 Carmel Commons Boulevard, Suite 305, Charlotte, NC 28226</t>
  </si>
  <si>
    <t>Grissom &amp; Holloman, PC, 32 Court Street, Roxboro, NC 27573</t>
  </si>
  <si>
    <t>Kiger Waple Houk, PLLC, 1336 Harding Place, Charlotte, NC 28204</t>
  </si>
  <si>
    <t>Hamby &amp; Hamby, P.A., 115 North Main Street, Suite 216, Granite Falls, NC 28630</t>
  </si>
  <si>
    <t>Hufham Law Firm PLLC, 122 N. McDowell Street, Charlotte, NC 28204</t>
  </si>
  <si>
    <t>Richard F. Kane, PLLC, 2115 Roswell Avenue, Charlotte, NC 28207</t>
  </si>
  <si>
    <t>Poyner Spruill LLP, 301 S. College Street, Charlotte, NC 28202</t>
  </si>
  <si>
    <t>P.O. Box 49485, Charlotte, NC 28277</t>
  </si>
  <si>
    <t>Regina M. Mahoney, PLLC, 294 Farmstead Lane, Mooresville, NC 28117</t>
  </si>
  <si>
    <t>MDC - NC VetsCorp Program, 307 West Main Street, Durham, NC 27701</t>
  </si>
  <si>
    <t>Abbe W. McLane, Esq., 1349-B Springfield Street, Feeding Hills, MA 01030</t>
  </si>
  <si>
    <t>Meade Law, PLLC, 184 N. Water Street, Suite 6, Boone, NC 28607</t>
  </si>
  <si>
    <t>Postlethwait, Huggins and Morrison, 3209 Cromwell Road, Durham, NC 27707</t>
  </si>
  <si>
    <t>Nunley &amp; Associates, PLLC, 5 West Hargett Street, Suite 1012, Raleigh, NC 27601</t>
  </si>
  <si>
    <t>The Orozco Firm, PLLC, 91 Sonora Drive, Lillington, NC 27546</t>
  </si>
  <si>
    <t>505 Montgrove Place NW, Concord, NC 28027</t>
  </si>
  <si>
    <t>Brooks, Stevens &amp; Pope, 5121 Kingdom Way, Suite 300, Raleigh, NC 27607</t>
  </si>
  <si>
    <t>Moser, Garner &amp; Bruner, 600 - E South Main Street, P.O. Box 1827, Laurinburg, NC 28353</t>
  </si>
  <si>
    <t>NC Bar Association, 8000 Weston Parkway, Cary, NC 27513</t>
  </si>
  <si>
    <t>180662740x7</t>
  </si>
  <si>
    <t>Coastal Patent Group, 907 W. Haven Boulevard, Morehead City, NC 28557</t>
  </si>
  <si>
    <t>Huthcens Law Firm, 4317 Ramsey Street, P.O. Box 2505, Fayetteville, NC 28302</t>
  </si>
  <si>
    <t>Wishart Law Firm, 130 N. Steele Street, Sanford, NC 27330</t>
  </si>
  <si>
    <t>104 Bellowing Doe Road, Hampstead, NC 28443</t>
  </si>
  <si>
    <t>907 Highland Trail, Chapel Hill, NC 27516</t>
  </si>
  <si>
    <t>Hutchens Law Firm, 4317 Ramsey Street, P.O. Box 2505, Fayetteville, NC 28302</t>
  </si>
  <si>
    <t>Ronald E Diller, P.O. Box 729, Seal Beach, CA 90740</t>
  </si>
  <si>
    <t>Deloitte Consulting, 1919 N. Lynn Street, Arlington, VA 22209</t>
  </si>
  <si>
    <t>White &amp; Case, LLP, 701 13th Street, NW, Washington, DC 20005</t>
  </si>
  <si>
    <t>David W. Kapor &amp; Associates, 2306 Park Avenue, Suite 102, Cincinnati, OH 45206</t>
  </si>
  <si>
    <t>Law Office of Sharon Meyers, 4050 Pennsylvania Ave, Kansas City, MO 64111</t>
  </si>
  <si>
    <t>15775 Green Lane Avenue, Livonia, MI 48154</t>
  </si>
  <si>
    <t>Helton Law Group, 7711 Center Avenue, Suite 350, Huntington Beach, CA 92647</t>
  </si>
  <si>
    <t>11952 Quail Run Drive, Fort Myers, FL 33908</t>
  </si>
  <si>
    <t>American International Group, Inc., 175 Water Street, 15th Floor, New York, NY 10038</t>
  </si>
  <si>
    <t>U.S. HealthWorks, 1730 I Street, #101, Sacramento, CA 95811</t>
  </si>
  <si>
    <t>Franciscan St. Francis Health, 8111 S. Emerson Avenue, Indianapolis, IN 46237</t>
  </si>
  <si>
    <t>Barnes &amp; Thornburg, LLP, One North Wacker Drive, Suite 4400, Chicago, IL 60606</t>
  </si>
  <si>
    <t>Joseph E. Lamendola, Esq., 217 Montgomery Street, Suite 201, Syracuse, NY 13202</t>
  </si>
  <si>
    <t>Faegre Baker Daniels, LLP, 300 North Meridian, Suite 2700, Indianapolis, IN 46204</t>
  </si>
  <si>
    <t>The Law Office of Douglas P. Ley, 1529 Dayton Drive, Janesville, WI 53546</t>
  </si>
  <si>
    <t>6325 S. Lamar Ct., Littleton, CO 80123</t>
  </si>
  <si>
    <t>1099 Gilbert Street, Boulder, CO 80302</t>
  </si>
  <si>
    <t>211 NW Executive Way, Suite G, Lee's Summit, MO 64063</t>
  </si>
  <si>
    <t>Pelegrin Radeff &amp; Frazer-Abel, PC, 165 South Union Blvd., Suite 450, Lakewood, CO 80228</t>
  </si>
  <si>
    <t>Baker &amp; Hostetler, LLP, 555 South Flower Street, Suite 4200, Los Angeles, CA 90071</t>
  </si>
  <si>
    <t>Fay &amp; Lawler, 4950 Waring Road #2, San Diego, CA 92120</t>
  </si>
  <si>
    <t>Lawrence H Nemirow, Law Offices of Lawrence H. Nemirow, 5242 Katella Avenue, Suite 104, Los Alamitos, CA 90720</t>
  </si>
  <si>
    <t>LAWRENCE H NEMIROW, LAW OFFICES OF LAWRENCE H NEMIROW</t>
  </si>
  <si>
    <t>Kirkland &amp; Ellis, LLP, 655 15th Street, NW, Washington, DC 20005</t>
  </si>
  <si>
    <t>1353 Sheridan Street, NW, Washington, DC 20011</t>
  </si>
  <si>
    <t>William W Simmonds, 115 Miracle Strip Pkwy SE, Suite 206 #1011, Fort Walton, FL 32548</t>
  </si>
  <si>
    <t>7401 SW 16th Street, Plantation, FL 33317</t>
  </si>
  <si>
    <t>12789 SW 280th Street, Naranja, FL 33032</t>
  </si>
  <si>
    <t>Soloway Law Firm, 1013 Airport Blvd., Pensacola, FL 32504</t>
  </si>
  <si>
    <t>Bonnie L Freeman, Freeman &amp; Freeman, 685 1st Avenue North, St. Petersburg, FL 33701</t>
  </si>
  <si>
    <t>7278223397</t>
  </si>
  <si>
    <t>BONNIE L FREEMAN, FREEMAN &amp; FREEMAN</t>
  </si>
  <si>
    <t>Friedman &amp; Rummell Co., 3801 Starrs Centre Drive, Canfield, OH 44406</t>
  </si>
  <si>
    <t>Cardinal Law Group, 1603 Orrington Ave., Suite 2000, Evanston, IL 60201</t>
  </si>
  <si>
    <t>Sitterley &amp; Vandervoort , 123 South Broad Street, Suite 211, Lancaster, OH 43130</t>
  </si>
  <si>
    <t>Mahaffey &amp; Associates, 8527 W. Central Ave., Sylvania, OH 43560</t>
  </si>
  <si>
    <t>Julius L. Carter CO., LPA, 130 W. Second Street, Suite 1622, Dayton, OH 45402</t>
  </si>
  <si>
    <t>Wells Fargo &amp; Company, 301 South College Street, Charlotte, NC 28202</t>
  </si>
  <si>
    <t>Villani Law Office, 66 William Street, Lyons, NY 14489</t>
  </si>
  <si>
    <t>Kessler Law Offices, P.O. Box 294, Westtown, NY 10998</t>
  </si>
  <si>
    <t>KESSLER LAW OFFICES,</t>
  </si>
  <si>
    <t>John M. Schwarz, Jr., 664 Chestnut Ridge, Chestnut Ridge, NY 10977</t>
  </si>
  <si>
    <t>900 Sheridan Ave, Bronx, NY 10451</t>
  </si>
  <si>
    <t>Compass Law Group, 300 Main Street, Suite 301, St. Simons Island, GA 31522</t>
  </si>
  <si>
    <t>The Cola-Cola Company, One Coca-Cola Plaza, Atlanta, GA 30301</t>
  </si>
  <si>
    <t>Hooper Lundy &amp; Bookman, 1875 Century Park East, Suite 1600, Los Angeles, CA 90067</t>
  </si>
  <si>
    <t>Healthcare Legal Solutions, 2001 Pennsylvania Avenue, Suite 400, Washington, DC 20006</t>
  </si>
  <si>
    <t>Cullen D Elrod, Elrod Law Firm, PLLC, 6501 Boeing Drive Bldg. J-1,Ste.B, El Paso, TX 79925</t>
  </si>
  <si>
    <t>CULLEN D ELROD, ELROD LAW FIRM, PLLC</t>
  </si>
  <si>
    <t>125 Lisa Lane, Mandeville, LA 70448</t>
  </si>
  <si>
    <t>Kreisher and Gregorowicz, 401 S. Market Street, Bloomsburg, PA 17859</t>
  </si>
  <si>
    <t>5707845211x2</t>
  </si>
  <si>
    <t>Legal Service NYC, 40 Worth Street, 6th, New York, NY 10013</t>
  </si>
  <si>
    <t>Willow Fuentes Legal PPLC, 613 19th Avenue E., Suite 204, Seattle, WA 98112</t>
  </si>
  <si>
    <t>Law Office of Andrew O'Toole LLC, 100 Pearl Street, 14th Floor, Hartford, CT 06103</t>
  </si>
  <si>
    <t>Jackson Kelly PLLC, 1099 18th Street, Suite 2150, Denver, CO 80202</t>
  </si>
  <si>
    <t>Pitkofsky PLLC, 151 North Main Street, Suite 300, New City, NY 10956</t>
  </si>
  <si>
    <t>Law Office of Barbara Craig, 445 W. 7th Street, Suite F, San Pedro, CA 90731</t>
  </si>
  <si>
    <t>Wollinka &amp; Doddridge, 1835 Health Care Drive, Trinity, FL 34655</t>
  </si>
  <si>
    <t>627 Mohawk Avenue, Jackson, MS 39216</t>
  </si>
  <si>
    <t>Royal Bank of Canada, 3 World Financial Center, 200 Vesey Street, New York, NY 10281</t>
  </si>
  <si>
    <t>1834 Stoner Avenue, #8, Los Angeles, CA 90025</t>
  </si>
  <si>
    <t>1530 West River Road, Suite 301, Elyria, OH 44035</t>
  </si>
  <si>
    <t>O'Melveny &amp; Myers, LLP, 400 South Hope Street, Los Angeles, CA 90071</t>
  </si>
  <si>
    <t>Gibson Dunn &amp; Crutcher, LLP, 200 Park Avenue, 47th Floor, New York, NY 10166</t>
  </si>
  <si>
    <t>Callier Legal Counsel, 9410 Georgian Way, P.O. Box 1403, Owings Mills, MD 21117</t>
  </si>
  <si>
    <t>Law Office of John T. Hranek, 949 E. Yorba Linda Boulevard, Placentia, CA 92870</t>
  </si>
  <si>
    <t>Rapid Response Team, 5121 Bowden Road, Suite 203, Jacksonville, FL 32216</t>
  </si>
  <si>
    <t>Law Office of Morris Selevan, 1327 Wellington Avenue, Teaneck, NJ 07666</t>
  </si>
  <si>
    <t>210 Grayson Street, NE, Huntsville, AL 35801</t>
  </si>
  <si>
    <t>Robbins Geller Rudman &amp; Dowd, 655 W. Broadway, 19th Floor, San Diego, CA 92101</t>
  </si>
  <si>
    <t>1111 Dunbarton Trace, Atlanta, GA 30319</t>
  </si>
  <si>
    <t>Law Offices of D.D. Archer, PA, 1635 E. Highway 50, Suite 200 A, Clermont, FL 34711</t>
  </si>
  <si>
    <t>Philip J. Bryce, P.C., 212 S. Peters Road, Suite 101, Knoxville, TN 37923</t>
  </si>
  <si>
    <t>301 Clematis Street, Suite 3000, West Palm Beach, FL 33401</t>
  </si>
  <si>
    <t>Donald E. Henderson LLC, 115 Cambridge Avenue, Decatur, GA 30030</t>
  </si>
  <si>
    <t>Schenck Price Smith &amp; King, LLP, 220 Park Avenue, P.O. Box 991, Florham Park, NJ 07932</t>
  </si>
  <si>
    <t>9735391000x7357</t>
  </si>
  <si>
    <t>300 E. Walnut Street, Pasadena, CA 91101</t>
  </si>
  <si>
    <t>San Francisco Law School, 20 Haight Street, San Francisco, CA 94102</t>
  </si>
  <si>
    <t>Chevron Corporation, 6001 Bollinger Canyon Road, T3120, San Ramon, CA 94583</t>
  </si>
  <si>
    <t>Mens Legal Center, 940 C Street, San Diego, CA 92101</t>
  </si>
  <si>
    <t>Kent A Eiler, Art Gage Law, 2573 N. 1st Avenue, Tucson, AZ 85719</t>
  </si>
  <si>
    <t>kent@artgagelaw.com</t>
  </si>
  <si>
    <t>KENT A EILER, ART GAGE LAW</t>
  </si>
  <si>
    <t>Wolfe Law Office, PLLC, P.O. Box 536, 229 Stratton Street, Logan, WV 25601</t>
  </si>
  <si>
    <t>WOLFE LAW OFFICE, PLLC,</t>
  </si>
  <si>
    <t>Hanson Bridgett, LLP, 500 Capitol Mall, Suite 1500, Sacramento, CA 95814</t>
  </si>
  <si>
    <t>Stinson Avery Lawson-Stopps, 280 Front Street, Bath, ME 04530</t>
  </si>
  <si>
    <t>299 Ingram Street, Northfield, IL 60093</t>
  </si>
  <si>
    <t>1427 Keefer Road, Tomball, TX 77375</t>
  </si>
  <si>
    <t>1201 Colonial Avenue, Norfolk, VA 23517</t>
  </si>
  <si>
    <t>Pisgah Legal Services, 62 Charlotte Street, Asheville, NC 28805</t>
  </si>
  <si>
    <t>Jenner &amp; Block, 633 West Fifth Street, Los Angeles, CA 90071</t>
  </si>
  <si>
    <t>Duane Morris, LLP, 1940 Route 70 East, Cherry Hill, NJ 08003</t>
  </si>
  <si>
    <t>People's Law, P.O. Box 5046, Helena, MT 59604</t>
  </si>
  <si>
    <t>PEOPLE'S LAW,</t>
  </si>
  <si>
    <t>Port Gamble S'Klallam Tribe, 31912 Little Boston Road, NE, Kingston, WA 98346</t>
  </si>
  <si>
    <t>Kimberly A Slimbaugh, Meggesto, Crossett &amp; Valerino, 313 East Willow Street, Suite 201, Syracuse, NY 13203</t>
  </si>
  <si>
    <t>3154717882</t>
  </si>
  <si>
    <t>KIMBERLY A SLIMBAUGH, MEGGESTO, CROSSETT &amp; VALERINO</t>
  </si>
  <si>
    <t>Labovitz Law Firm, PA, 545 Delaney Avenue, Suite 4, Orlando, FL 32801</t>
  </si>
  <si>
    <t>Phillips@kitchings, LLC, 271 S. McDonald Street, P.O. Box 69, Ludowici, GA 31316</t>
  </si>
  <si>
    <t>Norma A. McCord, LLC, 200 E. McKinney Avenue, Albertville, AL 35950</t>
  </si>
  <si>
    <t>Duane Morris LLP, 190 S. LaSalle Street, Suite 3700, Chicago, IL 60603</t>
  </si>
  <si>
    <t>Law Offic of James M. Dolenga, 609 Deep Valley Drive, Suite 200, Rolling Hills Estates, CA 90274</t>
  </si>
  <si>
    <t>Daniel F Ybarra, Jeff Diamond Law Firm, 6070 Gateway Boulevard East Ste 509, El Paso, TX 79905</t>
  </si>
  <si>
    <t>9157811273</t>
  </si>
  <si>
    <t>DANIEL F YBARRA, JEFF DIAMOND LAW FIRM</t>
  </si>
  <si>
    <t>Caroline J Temple, George Sink Injury, 7011 Rivers Avenue, Suite 105, Charleston, SC 29406</t>
  </si>
  <si>
    <t>CAROLINE J TEMPLE, GEORGE SINK INJURY</t>
  </si>
  <si>
    <t>733 Forest Lane, Taylor Mill, KY 41015</t>
  </si>
  <si>
    <t>WC Kubik Law, PLLC, P.O. Box 310173, Houston, TX 77231</t>
  </si>
  <si>
    <t>WC KUBIK LAW, PLLC,</t>
  </si>
  <si>
    <t>Baltimore Neighborhoods, Inc., 2530 N. Charles Street, Suite 200, Baltimore, MD 21218</t>
  </si>
  <si>
    <t>601 Ridgewood Lane, Plantation, FL 33317</t>
  </si>
  <si>
    <t>Mark C Pitts, Christopher Pitts Attorney at Law, 4227 Pleasant Hill Rd, B. 11, # 300, Duluth, GA 30096</t>
  </si>
  <si>
    <t>7704956746</t>
  </si>
  <si>
    <t>MARK C PITTS, CHRISTOPHER PITTS ATTORNEY AT LAW</t>
  </si>
  <si>
    <t>Gale &amp; Nielsen, 2850 Harris Street, Eureka, CA 95503</t>
  </si>
  <si>
    <t>27419 237th Avenue, SE, Maple Valley, WA 98038</t>
  </si>
  <si>
    <t>1005 E. Memorial Boulevard, Lakeland, FL 33801</t>
  </si>
  <si>
    <t>Judith B. Paul, 4040 W. Newberry Road, Suite 1500, Gainesville, FL 32607</t>
  </si>
  <si>
    <t>DLA Piper LLP, 401 B. Street, Suite 1700, San Diego, CA 92101</t>
  </si>
  <si>
    <t>Law Office of Donald F. Hawbaker, 1121 Satilla Court, Griffin, GA 30223</t>
  </si>
  <si>
    <t>Kelly Law Firm, 627 Fort Street, Port Huron, MI 48060</t>
  </si>
  <si>
    <t>626 S. Buena Vista Street, Redlands, CA 92373</t>
  </si>
  <si>
    <t>Guy Carpenter, LLC, Three Logan Square, 8th Floor, Philadelphia, PA 19103</t>
  </si>
  <si>
    <t>GUY CARPENTER, LLC, THREE LOGAN SQUARE</t>
  </si>
  <si>
    <t>Venable &amp; Nohavicka, 3000 Central Drive, Bedford, TX 76021</t>
  </si>
  <si>
    <t>National Gypsum Company, 2001 Rexford Road, Charlotte, NC 28211</t>
  </si>
  <si>
    <t>Duane Morris LLP, 1075 Peachtree Street, NE, Suite 2000, Atlanta, GA 30309</t>
  </si>
  <si>
    <t>Walter T. Hutchinson, 7330 Bedfordshire Drive, Charlotte, NC 28226</t>
  </si>
  <si>
    <t>51 Cherry Lane, Huntington, NY 11743</t>
  </si>
  <si>
    <t>Weil, Gotshal &amp; Manges, 200 Crescent Court, Suite 300, Dallas, TX 75201</t>
  </si>
  <si>
    <t>William T. Cushing, M.D.J.D., 307 Bridgegate Drive, Cary, NC 27519</t>
  </si>
  <si>
    <t>Schultz Law Firm, 3663 N. Harbour City Boulevard, Melbourne, FL 32935</t>
  </si>
  <si>
    <t>222 Delaware Avenue, Suite 1600, Wilmington, DE 19801</t>
  </si>
  <si>
    <t>Faegre Baker Daniels, 1470 Walnut Street, Suite 300, Boulder, CO 80302</t>
  </si>
  <si>
    <t>Tomkosky Law, LLC, 12815 Wyngate Trail, Alpharetta, GA 30005</t>
  </si>
  <si>
    <t>Kirkland and Ellis, 601 Lexington Avenue Office, #3310, New York, NY 10022</t>
  </si>
  <si>
    <t>Hunton &amp; Williams LLP, Riverfront Plaza, East Tower, 951 E Byrd Street, Richmond, VA 23219</t>
  </si>
  <si>
    <t>Orrick Herrington &amp; Sutcliffe, 1000 Marsh Road, Menlo Park, CA 94025</t>
  </si>
  <si>
    <t>David G. Hickey, Esq., 310 NE 28th Street, Oklahoma City, OK 73105</t>
  </si>
  <si>
    <t>Wayne M. Rice Attorney at Law, 304 N. Cleve-Mass Road, Akron, OH 44333</t>
  </si>
  <si>
    <t>Attorney Christopher Dort, 2420 Sand Creek Road, Suite C, #263, Brentwood, CA 94513</t>
  </si>
  <si>
    <t>Sutherland, Asbill &amp; Brennan LLP, 999 Peachtree Street, NE, Suite 2300, Atlanta, GA 30309</t>
  </si>
  <si>
    <t>Law Office of Nancy L. Holm, LLC, P.O. Box 112, Holmdel, NJ 07733</t>
  </si>
  <si>
    <t>LAW OFFICE OF NANCY L HOLM, LLC,</t>
  </si>
  <si>
    <t>Massachsetts National Guard, 74 Glendale Road, Sharon, MA 02067</t>
  </si>
  <si>
    <t>Arnold &amp; Porter LLP, Three Embarcadero Center, 10th Floor, San Francisco, CA 94115</t>
  </si>
  <si>
    <t>Finkelstein &amp; Partners, 1279 Route 300, Newburgh, NY 12551</t>
  </si>
  <si>
    <t>Kahn, Dees, Donovan, &amp; Kahn, LLP, 501 Main Street, Evansville, IN 47708</t>
  </si>
  <si>
    <t>Rosanne Trabocchi, Esq., 5507 Nesconset HWY, Suite 10-190, Mount Sinai, NY 11766</t>
  </si>
  <si>
    <t>2 North Systems Drive, Appleton, WI 54914</t>
  </si>
  <si>
    <t>Brian Gary Abell, 3317 Hikes Lane, Louisville, KY 40220</t>
  </si>
  <si>
    <t>Francis H White, Francis White Law PLLC, 8362 Tamarack Village,Suite 119-220, Woodbury, MN 55125</t>
  </si>
  <si>
    <t>6513303776</t>
  </si>
  <si>
    <t>FRANCIS H WHITE, FRANCIS WHITE LAW PLLC</t>
  </si>
  <si>
    <t>Ball Law Associates, P.C., 501 Centerville Road, Suite 105A, Warwick, RI 02886</t>
  </si>
  <si>
    <t>PO Box 1075, Longmont, CO 80502</t>
  </si>
  <si>
    <t>Manatt, Phelps &amp; Phillips, LLP, 11355 W. Olympic Blvd., Los Angeles, CA 90064</t>
  </si>
  <si>
    <t>C03</t>
  </si>
  <si>
    <t>ALAN M BRUNSWICK</t>
  </si>
  <si>
    <t>abrunswick@manatt.com</t>
  </si>
  <si>
    <t>3103124213</t>
  </si>
  <si>
    <t>C04</t>
  </si>
  <si>
    <t>WILLIAM T QUICKSILVER</t>
  </si>
  <si>
    <t>WQuicksilver@manatt.com</t>
  </si>
  <si>
    <t>3103124210</t>
  </si>
  <si>
    <t>C05</t>
  </si>
  <si>
    <t>RANDALL W KEEN</t>
  </si>
  <si>
    <t>rkeen@manatt.com</t>
  </si>
  <si>
    <t>3103124361</t>
  </si>
  <si>
    <t>C06</t>
  </si>
  <si>
    <t>GORDON M BAVA</t>
  </si>
  <si>
    <t>gbava@manatt.com</t>
  </si>
  <si>
    <t>C07</t>
  </si>
  <si>
    <t>KILEY C WONG</t>
  </si>
  <si>
    <t>kcwong@manatt.com</t>
  </si>
  <si>
    <t>3013124000</t>
  </si>
  <si>
    <t>C08</t>
  </si>
  <si>
    <t>HAROLD P REICHWALD</t>
  </si>
  <si>
    <t>hreichwald@manatt.com</t>
  </si>
  <si>
    <t>3103124148</t>
  </si>
  <si>
    <t>C09</t>
  </si>
  <si>
    <t>JORDAN E HAMBURGER</t>
  </si>
  <si>
    <t>Jhamburger@manatt.com</t>
  </si>
  <si>
    <t>C0A</t>
  </si>
  <si>
    <t>BRANDON P REILLY</t>
  </si>
  <si>
    <t>breilly@manatt.com</t>
  </si>
  <si>
    <t>3103124330</t>
  </si>
  <si>
    <t>803 Hirth Avenue, Columbia, MO 65203</t>
  </si>
  <si>
    <t>Dingman Labowitz, PC, 526 King Street, Suite 423, Alexandria, VA 22314</t>
  </si>
  <si>
    <t>Fitzpatrick &amp; Hunt, et. al., 633 W. Fifth Street, 60th Floor, Los Angeles, CA 90071</t>
  </si>
  <si>
    <t>Shook and Stone, CHTD, 710 S. 4th Street, Las Vegas, NV 89101</t>
  </si>
  <si>
    <t>Memphis Area Legal Services, 22 North Front Street, Suite 1100, Memphis, TN 38103</t>
  </si>
  <si>
    <t>Worthington &amp; Caron, 273 W. 7th Street, San Pedro, CA 90710</t>
  </si>
  <si>
    <t>Takeita W. Tollman, Attorney Law, 4115 Columbia Road, Suite 5-229, Augusta, GA 30907</t>
  </si>
  <si>
    <t>Thomas C. Sigler Independent Broker, 4207 Purdue, Houston, TX 77005</t>
  </si>
  <si>
    <t>Marsh &amp; McLennan Companies, Inc., 1166 Avenue of the Americas, New York, NY 10036</t>
  </si>
  <si>
    <t>605 Cedar, San Antonio, TX 78210</t>
  </si>
  <si>
    <t>Cooke &amp; Vu, PLLC, 901 N.E. Loop 410, Suite 802 West, San Antonio, TX 78209</t>
  </si>
  <si>
    <t>Marsh &amp; McLennan Cos, Inc., 1166 Avenue of the Americas, 23rd Floor, New York, NY 10036</t>
  </si>
  <si>
    <t>Clausell Parrish, PLLC, 3033 Chimney Roack Road, Suite 205, Houston, TX 77056</t>
  </si>
  <si>
    <t>Jones, Gregg, Creehan &amp; Gerace, 411 Seventh Avenue, Suite 1200, Pittsburgh, PA 15219</t>
  </si>
  <si>
    <t>235 Grey Field, Blacklick, OH 43004</t>
  </si>
  <si>
    <t>Disability Assistance Group, LLC, 1515 S. Federal Highway, Suite 100, Boca Raton, FL 33487</t>
  </si>
  <si>
    <t>Orrick, Herrington &amp; Sutcliffe LLP, 1152 15th Street, NW, Washington, DC 20005</t>
  </si>
  <si>
    <t>Orrick, Herrington &amp; Sutcliffe, 1152 15th Street, NW, Washington, DC 20005</t>
  </si>
  <si>
    <t>Krista Marie Weida, 67 E. Wilson Bridge Rd., Suite 100, Worthington, OH 43085</t>
  </si>
  <si>
    <t>J.P. Morgan, 383 Madison Avenue, New York, NY 10172</t>
  </si>
  <si>
    <t>429 W Essex Avenue, Kirkland, MO 63122</t>
  </si>
  <si>
    <t>Tydings, PLLC, 1336 Harding Place, Charlotte, NC 28205</t>
  </si>
  <si>
    <t>Marsh &amp; McLennan Companies, Inc., Oliver Wyman Group, 1166 Avenue of the Americas, New York, NY 10036</t>
  </si>
  <si>
    <t>MARSH &amp; MCLENNAN COMPANIES, INC, OLIVER WYMAN GROUP</t>
  </si>
  <si>
    <t>Julia N. Gisekong, 9864 E.Grand River Ave.,STE 110-307, Brighton, MI 48116</t>
  </si>
  <si>
    <t>The Stemmons Group, 4170A Lochleven Trail, Fairfax, VA 22030</t>
  </si>
  <si>
    <t>Veterans Legal Advocacy Group, P.O. Box 501041, Indianapolis, IN 46250</t>
  </si>
  <si>
    <t>VETERANS LEGAL ADVOCACY GROUP,</t>
  </si>
  <si>
    <t>Murphy &amp; Berglund, PLLC, 1101 Douglas Avenue, Suite B, Altamonte Springs, FL 32714</t>
  </si>
  <si>
    <t>Memphis Area Legal Services, Inc., 22 N. Front Street, Suite 1100, Memphis, TN 38103</t>
  </si>
  <si>
    <t>MALS, 22 N. Front Street, Suite 1100, Memphis, TN 38103</t>
  </si>
  <si>
    <t>Memphis Area Legal Services, 22 N. Front Street, Suite 1100, Memphis, TN 38103</t>
  </si>
  <si>
    <t>1014 Chesterfield Place, NW, Marietta, GA 30064</t>
  </si>
  <si>
    <t>Sarajane Stenton, Law Off. of Robert A.Ebberup, Esq., 609 Main Street, Toms River, NJ 08754</t>
  </si>
  <si>
    <t>SARAJANE STENTON, LAW OFF OF ROBERT AEBBERUP, ESQ</t>
  </si>
  <si>
    <t>Houston Volunteer Lawyers, 1111 Bagby Street, FLB 300, Houston, TX 77002</t>
  </si>
  <si>
    <t>Rosanna E Fristed, Miller, Morton, Caillat &amp; Nevis,LLP, 500 Newport Center Drive Suite 580, Newport Beach, CA 92660</t>
  </si>
  <si>
    <t>ROSANNA E FRISTED, MILLER, MORTON, CAILLAT &amp; NEVIS,LLP</t>
  </si>
  <si>
    <t>505 East Colorado Blvd., Suite 200, Pasadena, CA 91101</t>
  </si>
  <si>
    <t>Chevron Corporation, 6001 Bollinger Canyon Road, Room T3028, San Ramon, CA 94583</t>
  </si>
  <si>
    <t>Hogan Lovells US, LLP, 555 13th Street, NW, Washington, DC 20004</t>
  </si>
  <si>
    <t>434 Watson Street, Apt. 3, Monterey, CA 93940</t>
  </si>
  <si>
    <t>LAF, 120 South LaSalle Street, Suite 900, Chicago, IL 60603</t>
  </si>
  <si>
    <t>3232B Regan Drive, Lemoore NAS, CA 93245</t>
  </si>
  <si>
    <t>McDermott Will &amp; Emery, 227 W. Monroe Street, Chicago, IL 60606</t>
  </si>
  <si>
    <t>McGuire Woods LLP, 77 West Wacker Drive, Suite 4100, Chicago, IL 60601</t>
  </si>
  <si>
    <t>Baker Donelson, 420 20th Street North, Suite 1400, Birgmingham, AL 35203</t>
  </si>
  <si>
    <t>2021 Alexis Drive, Harrisburg, PA 17110</t>
  </si>
  <si>
    <t>Busch Law Firm LLC, 11757 W. Ken Caryl Avenue, # F-145, Littleton, CO 80127</t>
  </si>
  <si>
    <t>Law Offices of Harold C. MacDonald, 6900 Miller Drive, Suite 111, Warren, MI 48092</t>
  </si>
  <si>
    <t>300 Bob Wallace Avenue, SW, Suite B, Huntsville, AL 35801</t>
  </si>
  <si>
    <t>Law Foundation of Silicon Valley, 152 N. 3rd Street, 3rd Floor, San Jose, CA 95112</t>
  </si>
  <si>
    <t>Atlanta Legal Ais Society, 246 Sycamore Street, Suite 120, Decatur, GA 30030</t>
  </si>
  <si>
    <t>DTI Global, Inc., 201 South Tryon Street, Charlotte, NC 28202</t>
  </si>
  <si>
    <t>3668 Jupiter Avnenue, Lompoc, CA 93436</t>
  </si>
  <si>
    <t>21452 Lowe Davis Road, Covington, LA 70435</t>
  </si>
  <si>
    <t>Legal Services of N. Florida, 2119 Delta Boulevard, Tallahassee, FL 32303</t>
  </si>
  <si>
    <t>SC Legal Services, 148 E. Main Street, Spartanburg, SC 29306</t>
  </si>
  <si>
    <t>Greenberg Traurig, LLP, 3773 Howard Hughes Parkway, Suite 400, North Las Vegas, NV 89169</t>
  </si>
  <si>
    <t>Orrick, Herrington &amp; Sutcliffe LLP, 400 Capitol Mall, Suite 3000, Sacramento, CA 95814</t>
  </si>
  <si>
    <t>Hogan Lovell, LLP, 555 13th Street, NW, Washington, DC 20004</t>
  </si>
  <si>
    <t>Aaron N Sandvig, Bantz, Gosch &amp; Cremer, L.L.C., 305 6th Avenue, SE, Aberdeen, SD 57401</t>
  </si>
  <si>
    <t>6052252497</t>
  </si>
  <si>
    <t>AARON N SANDVIG, BANTZ, GOSCH &amp; CREMER, LLC</t>
  </si>
  <si>
    <t>MALS, 22 North Front Street, 11th Floor, Memphis, TN 38103</t>
  </si>
  <si>
    <t>Andrew W. Barbin, P.C., 5 Kacey Court, Suite 102, Mechanicsburg, PA 17055</t>
  </si>
  <si>
    <t>509 17th Place, Mukiteo, WA 98275</t>
  </si>
  <si>
    <t>DTI, 1177 West Loop South, Houston, TX 77027</t>
  </si>
  <si>
    <t>Scheiderer Law Firm, LC, P.O. Box 148, Salisbury, MO 65281</t>
  </si>
  <si>
    <t>SCHEIDERER LAW FIRM, LC,</t>
  </si>
  <si>
    <t>SeniorLaw Center, Two Penn Center, 1500 JKF Boulevard, Suite 1501, Philadelphia, PA 19102</t>
  </si>
  <si>
    <t>SENIORLAW CENTER, TWO PENN CENTER</t>
  </si>
  <si>
    <t>Legal Connections, LLC, 17209-177 Chesterfield Airport Road, Chesterfield , MO 63005</t>
  </si>
  <si>
    <t>Law Offices of Hoyt &amp; Bryan, 254 Plaza Drive, Oviedo, FL 32765</t>
  </si>
  <si>
    <t>Law Offices of Rosa Irizarry, P.O. Box 1425, Lake Wales, FL 33859</t>
  </si>
  <si>
    <t>LAW OFFICES OF ROSA IRIZARRY,</t>
  </si>
  <si>
    <t>Womble Carlyle Sandridge &amp; Rice LLP, 271 17th Street, NW, Suite 2400, Atlanta, GA 30363</t>
  </si>
  <si>
    <t>Fish &amp; Richardson P.C., 1180 Peahctree Street, NE, 21st Floor, Atlanta, GA 30309</t>
  </si>
  <si>
    <t>Jones Day, 555 California Street, San Francisco, CA 94104</t>
  </si>
  <si>
    <t>GW Law School, 2000 H Street, NW, Washington, DC 20052</t>
  </si>
  <si>
    <t>4320 Vermont Avenue, Alexandria, VA 22304</t>
  </si>
  <si>
    <t>Campbell&amp; Campbell, 599 Avenue C, Bayonne, NJ 07002</t>
  </si>
  <si>
    <t>Harder, Wells, Baron &amp; Manning, 484 Willamete Street, Eugene, OR 97401</t>
  </si>
  <si>
    <t>Murphy &amp; Clendenen, 250 W. Main Street, 2510, Lexington, KY 40507</t>
  </si>
  <si>
    <t>Rutkowski Law Firm, 1000 W. University Drive, Suite 150, Rochester, MI 48307</t>
  </si>
  <si>
    <t>Nicola, Gudbranson &amp; Cooper, 25 W. Prospect Avenue, Suite 1400, Cleveland, OH 44115</t>
  </si>
  <si>
    <t>Patricia L. Ferrari Attorney at Law, 19439 Shumard Oak Drive, Suite 102, Land O Lakes, FL 34638</t>
  </si>
  <si>
    <t>Katherine E Pattillo, Pattillo Law, LLC, 1609 Greensboro Avenue, Tuscaloosa, AL 35401</t>
  </si>
  <si>
    <t>2053449082</t>
  </si>
  <si>
    <t>KATHERINE E PATTILLO, PATTILLO LAW, LLC</t>
  </si>
  <si>
    <t>Penn State Law, Civil Rights Appellate Clinic, 329 Innovation Park, Suite 118, State College, PA 16803</t>
  </si>
  <si>
    <t>PENN STATE LAW, CIVIL RIGHTS APPELLATE CLINIC</t>
  </si>
  <si>
    <t>Sheron Alves Bass, PA, 9385 North 56th Street, Suite 311, Temple Terrace, FL 33617</t>
  </si>
  <si>
    <t>EEAE Services, 6104 Tobey Court, Springfield, VA 22150</t>
  </si>
  <si>
    <t>Davis, Polk &amp; Wardwell. LLP, 450 Lexington Avenue, New York, NY 10017</t>
  </si>
  <si>
    <t>Davis Polk &amp; Wardell, LLP, 450 Lexington Avenue, New York, NY 10017</t>
  </si>
  <si>
    <t>Mooney &amp; Associates, 230 York Street, Hanover, PA 17331</t>
  </si>
  <si>
    <t>7176324656x103</t>
  </si>
  <si>
    <t>Markowitz, Ringel, 9130 S. Dadeland Boulevard, Suite 1800, Miami, FL 33156</t>
  </si>
  <si>
    <t>NYLAG, 7 Hanover Square, Floor 18, New York, NY 10004</t>
  </si>
  <si>
    <t>2126135000x5024</t>
  </si>
  <si>
    <t>Law Office of M.P. Hrycak, 316 Lenox Avenue, Westfield, NJ 07090</t>
  </si>
  <si>
    <t>Christopher R Debski, Debski Law, 3757 Cleveland Avenue, NW, Ste 103, Canton, OH 44709</t>
  </si>
  <si>
    <t>3309540023</t>
  </si>
  <si>
    <t>CHRISTOPHER R DEBSKI, DEBSKI LAW</t>
  </si>
  <si>
    <t>HAC, 3126 Shattuck Avenue, Berkeley, CA 94705</t>
  </si>
  <si>
    <t>Kirkland &amp; Ellis, LLP, 300 North LaSalle Street, Chicago, IL 60654</t>
  </si>
  <si>
    <t>4712 Haines Avenue, NE, Albuquerque, NM 87110</t>
  </si>
  <si>
    <t>Covington &amp; Burling, LLP, 850 Tenth Street NW, Washington, DC 20001</t>
  </si>
  <si>
    <t>1207 Parrish Drive, Rockville, MD 20851</t>
  </si>
  <si>
    <t>F-DEP , 3900 Commonwealth Boulevard, MS-35, Tallahassee, FL 32399</t>
  </si>
  <si>
    <t>Marasco &amp; Nesselbush, 685 Westminster Street, Providence, RI 02903</t>
  </si>
  <si>
    <t>Marasco &amp; Nesselbush, LLP, 685 Westminster Street, Providence, RI 02903</t>
  </si>
  <si>
    <t>Ross &amp; Shoalm, 1125 Judson Rod, Suite 105, Longview, TX 75601</t>
  </si>
  <si>
    <t>Sharon Y Yamen, 2635 Stringham Avenue, Apt. 229 C, Salt Lake City, UT 84109</t>
  </si>
  <si>
    <t>Latham &amp; Watkins, LLP, 555 11th Street NW, Suite 1000, Washington, DC 20004</t>
  </si>
  <si>
    <t>6730 Springhill Drive, Frederick, MD 21702</t>
  </si>
  <si>
    <t>Hogan Lovells US, LLP, 100 International Drive, Suite 2000, Baltimore, MD 21202</t>
  </si>
  <si>
    <t>6017 Bellona Avenue, Baltimore, MD 21212</t>
  </si>
  <si>
    <t>Beatrice E Whitten, 1110 Queensborough Blvd. Suite 100, Mt. Pleasant, SC 29464</t>
  </si>
  <si>
    <t>Fulton &amp; Barr, P.A., 215 W. Stone Ave., Greenville, SC 29609</t>
  </si>
  <si>
    <t>Fulton &amp; Barr, P.A., 215 W. Stone Ave., Greenville, SC 29606</t>
  </si>
  <si>
    <t>P.O. Box 225, Smyrna, GA 30081</t>
  </si>
  <si>
    <t>9208 Cherrytree Drive, Alexandria, VA 22309</t>
  </si>
  <si>
    <t>Salem Law, 3880 Vest Mill Road, Suite 200, Winston-Salem, NC 27101</t>
  </si>
  <si>
    <t>Maria Hafford, 106 South Bentley Street, Marion, IL 62959</t>
  </si>
  <si>
    <t>Gwenda R. Lamb, Attorney at Law, 434 Dove Cove, Alexandria, LA 71303</t>
  </si>
  <si>
    <t>The Orlando Law Group, 9161 Narcoosee Road, Suite 210, Orlando, FL 32827</t>
  </si>
  <si>
    <t>Emily K Monarch, Elder Law Solutions, PLLC, 4815 North Preston Hwy #6, Shepherdsville, KY 40165</t>
  </si>
  <si>
    <t>8442142913</t>
  </si>
  <si>
    <t>EMILY K MONARCH, ELDER LAW SOLUTIONS, PLLC</t>
  </si>
  <si>
    <t>Three Rivers Law Center, 1655 Hudson Street, Suite 1, Longview, WA 98632</t>
  </si>
  <si>
    <t>3604424101x403</t>
  </si>
  <si>
    <t>Raymond C. Gierach, Esq., PLLC, 50144 Riverside Drive, Macomb, MI 48044</t>
  </si>
  <si>
    <t>VLP Law Group, LLP, 1629 K Street, NW, Suite 300, Washington, DC 20006</t>
  </si>
  <si>
    <t>6601 Lyndale Avenue South, Suite 320, Richfield, MN 55423</t>
  </si>
  <si>
    <t>Shealy, Crum &amp; Pike, PC, 2346 West Main Street, Suite 1, Dothan, AL 36301</t>
  </si>
  <si>
    <t>Wilson, Pinder &amp; Snow, LLC, 130 E. Main Street, Clinton, CT 06413</t>
  </si>
  <si>
    <t>S&amp;S Law Office, PLLC, 3023 E. Cooper Point Drive, Suite 106, Meridian, ID 83642</t>
  </si>
  <si>
    <t>Murad Law, 206 Ten Broeck Avenue, Kingston, NY 12401</t>
  </si>
  <si>
    <t>Law Office of Joe Castrofort, 1906 E. Robinson Street, Orlando, FL 32803</t>
  </si>
  <si>
    <t>Law Office, 29515 Bernice Drive, Rancho PV, CA 90275</t>
  </si>
  <si>
    <t>Hendrickson &amp; Long, 214 Capitoll Street, Charleston, WV 25301</t>
  </si>
  <si>
    <t>Marsh &amp; McLennan Companies,Inc., 1166 Avenue of the Americas, New York, NY 10036</t>
  </si>
  <si>
    <t>295 South Buckman Street, P.O. Box 1158, Shepherdsville, KY 40165</t>
  </si>
  <si>
    <t>Marsh &amp; McLennan Companies, 1166 Avenue of the Americas, 23rd Floor, New York, NY 10036</t>
  </si>
  <si>
    <t>C52</t>
  </si>
  <si>
    <t>JOANNA R ROTGERS</t>
  </si>
  <si>
    <t>joanna.rotgers@mmc.com</t>
  </si>
  <si>
    <t>CGR&amp;R Law, 4949 Pleasant Street, Suite 101, West Des Moines, IA 50266</t>
  </si>
  <si>
    <t>Frese Hansen, PA, 2200 Front Street, Suite 301, Melbourne, FL 32901</t>
  </si>
  <si>
    <t>Legal Aid of the Bluegrass, 104 East 7th Street, Covington, KY 41011</t>
  </si>
  <si>
    <t>8594318200x1221</t>
  </si>
  <si>
    <t>c/o Latham &amp; Watkins LLP, 1000 Winter Street, Suite 3700, Waltham, MA 02451</t>
  </si>
  <si>
    <t>Rogers Towers, PA, 1301 Riverplace Blvd., Suite 1500, Jacksonville, FL 32207</t>
  </si>
  <si>
    <t>2330 Vartan Way, 2nd Floor, Harrisburg, PA 17110</t>
  </si>
  <si>
    <t>Larry Pitt &amp; Associates, P.C., 1918 Pine Street, Philadelphia, PA 19103</t>
  </si>
  <si>
    <t>2228 Observatory Ave., Los Angeles, CA 90027</t>
  </si>
  <si>
    <t>Ward Law Offices, PLLC, 101Bradford Village Court, Southern Pines, NC 28374</t>
  </si>
  <si>
    <t>Law Offices of Jaime Dworin, 11664 National Blvd., Los Angeles, CA 90064</t>
  </si>
  <si>
    <t>Sloan Law Firm, 101 West Kingston Springs Road, P.O. Box 151, Kingston Springs, TN 37082</t>
  </si>
  <si>
    <t>Schmidt Kramer PC, 209 State Street, Harrisburg, PA 17101</t>
  </si>
  <si>
    <t>1639 Oak Street, Cayce, SC 29033</t>
  </si>
  <si>
    <t>Jo-Anne Herina Jeffreys Esq., PC, 70 Hudson Street, Hoboken, NJ 07030</t>
  </si>
  <si>
    <t>Rudberg Law Offices, 2107 Soidney Street, Pittsburgh, PA 15203</t>
  </si>
  <si>
    <t>Ferguson Law Firm, 4502 Highway 17 Bypass, Myrtle Beach, SC 29588</t>
  </si>
  <si>
    <t>Hogan Lowells USLLP, 100 International Drive, Suite 2000, Baltimore , MD 21230</t>
  </si>
  <si>
    <t>SUITE 2000 B</t>
  </si>
  <si>
    <t>Tina Bullock Law, 460 Briarwood Drive, #400 , Jackson, MS 39206</t>
  </si>
  <si>
    <t xml:space="preserve">#400 </t>
  </si>
  <si>
    <t>Joseph F. Brown, MD, JD, PLLC, 3854 S. Naples Avenue, Meridian, ID 83642</t>
  </si>
  <si>
    <t>Linda R. Chamberlain, 901 Chestnut Street, Suite B, Clearwater, FL 33756</t>
  </si>
  <si>
    <t>Evans &amp; White, 643 Atlanta Ave. SE, Atlanta, GA 30312</t>
  </si>
  <si>
    <t>12315 Windtree Boulevard, Seminole, FL 33772</t>
  </si>
  <si>
    <t>Law Office Beatrice Whitten, 1110 Queensborough Boulevard, Suite 100, Mount Pleasant, SC 29464</t>
  </si>
  <si>
    <t>All Generations Law, Beverly J. White, P.A., 3802 Ehrlich Road, Suite 102, Tampa , FL 33624</t>
  </si>
  <si>
    <t>ALL GENERATIONS LAW, BEVERLY J WHITE, PA</t>
  </si>
  <si>
    <t>SUITE 102 T</t>
  </si>
  <si>
    <t>Callagy Law, 650 From Road, Suite 565, Paramus, NJ 07652</t>
  </si>
  <si>
    <t>Bandre' Hunt &amp; Snider, LLC, 227 Madsion Street, Jefferson City, MO 65101</t>
  </si>
  <si>
    <t>Parker, Toy &amp; Associates, PLLC, 745 South Church Street 240, Murfreesboro, TN 37130</t>
  </si>
  <si>
    <t>Wright &amp; Wayment, PLLC, 477 Shoup, Suite 109, Idaho Falls, ID 83402</t>
  </si>
  <si>
    <t>Dallenbach, Anich &amp; Wickman, S.C., 220 Sixth Avenue, West, P.O. Box 677, Ashland, WI 54806</t>
  </si>
  <si>
    <t>Hughes &amp; Coleman, 446 James Robertson Parkway, Suite 100, Nashville, TN 37219</t>
  </si>
  <si>
    <t>Kirkland &amp; Ellis, 300 N. LaSalle, Chicago, IL 60654</t>
  </si>
  <si>
    <t>Robert J Levine, Rob Levine &amp; Associates, LTD, 544 Douglas Avenue, Providence, RI 02908</t>
  </si>
  <si>
    <t>ROBERT J LEVINE, ROB LEVINE &amp; ASSOCIATES, LTD</t>
  </si>
  <si>
    <t>Richard L. Klauer, PC, 3509 East Shea Boulevard, Suite 117, Phoenix, AZ 85028</t>
  </si>
  <si>
    <t>Ozarks Elder Law, 1615-A S. Ingram Mill Road, Springfield, MO 65804</t>
  </si>
  <si>
    <t>5201 N. Hearsey Drive, Austin, TX 78744</t>
  </si>
  <si>
    <t>5262 Commissioners Drive, Jacksonville, FL 32224</t>
  </si>
  <si>
    <t>Paul D Swanson, Irell &amp; Manella, LLP, 1800 Avenue of the Stars Suite 900, Los Angeles, CA 90067</t>
  </si>
  <si>
    <t>PAUL D SWANSON, IRELL &amp; MANELLA, LLP</t>
  </si>
  <si>
    <t>Scott G Boyce, 312 W Sprague Ave, Spokane, WA 99201</t>
  </si>
  <si>
    <t>5093273504</t>
  </si>
  <si>
    <t>70 Seminole Ave., Rockaway, NJ 07866</t>
  </si>
  <si>
    <t>Bainbridge Firm, LLC, 580 South High Street, Suite 100, Columbus, OH 43215</t>
  </si>
  <si>
    <t>Elizabeth L. Sokol, PLLC, 550 W. Merrill Street, Suite 100, Birmingham, MI 48009</t>
  </si>
  <si>
    <t>Law Office of Karyn L. Erickson, PO Box 22941, Oakland, CA 94609</t>
  </si>
  <si>
    <t>LAW OFFICE OF KARYN L ERICKSON,</t>
  </si>
  <si>
    <t>Georgia Family Connect, 235 Peachtree Street, #1600, Atlanta, GA 30303</t>
  </si>
  <si>
    <t>Leatherman &amp; Witzler, 353 Elm Street, Perrysburg, OH 43551</t>
  </si>
  <si>
    <t>Banks Law , LLC, 100 North 18th Street, Suite 1910, Philadelphia, PA 19103</t>
  </si>
  <si>
    <t>Davis Polk &amp; Wardwell, LLP, 450 Lexington Avenue, New York, NY 10017</t>
  </si>
  <si>
    <t>The Promenade II, Suite 400, 1230 Peachtree Street, N.E., Atlanta, GA 30309</t>
  </si>
  <si>
    <t>NC Vets Corps. Placed at, Legal Aid of North Carolina, Inc, 201 West Main Street, Suite 4000, Durham, NC 27701</t>
  </si>
  <si>
    <t>NC VETS CORPS PLACED AT, LEGAL AID OF NORTH CAROLINA, INC</t>
  </si>
  <si>
    <t>The Kienbaum Law Group, 400 Monroe, Suite 470, Detroit, MI 48226</t>
  </si>
  <si>
    <t>Floyd, Skeren &amp; Kelly, 31229 Cedar Valley Drive, Westlake Village, CA 91362</t>
  </si>
  <si>
    <t>Nixon Peabody, LLP, 70 West Madison Street, Suite 3500, Chicago, IL 60602</t>
  </si>
  <si>
    <t>Faegre Baker Daniels, 300 North Meridian, Suite 2700, Indianapolis, IN 46204</t>
  </si>
  <si>
    <t>Faegre Baker Daniels, LLP, 311 S. Wacker, Suite 4300, Chicago, IL 60606</t>
  </si>
  <si>
    <t>Faegre Baker Daniels, 300 N. Meridian Street, Suite 2700, Indianapolis, IN 46204</t>
  </si>
  <si>
    <t>Bay Area Legal Aid, 1025 Macdonald Avenue, Richmond, CA 94801</t>
  </si>
  <si>
    <t>James A Wardell, Law Off. of Wardell &amp; Quezon, P.A., 805 W. Azeele Street, Tampa, FL 33606</t>
  </si>
  <si>
    <t>JAMES A WARDELL, LAW OFF OF WARDELL &amp; QUEZON, PA</t>
  </si>
  <si>
    <t>Bet Tzedek, 3250 Wilshire Blvd., Suite 1300, Los Angeles, CA 90010</t>
  </si>
  <si>
    <t>Legal Services NYC, 40 Worth Street, Suite 606, New York, NY 10013</t>
  </si>
  <si>
    <t>36 Mosley Street, Boston, MA 02125</t>
  </si>
  <si>
    <t>6 Eisenhower Drive, Malvern, PA 19355</t>
  </si>
  <si>
    <t>Law Offices of Rhonda S. Ross, 721 East 11th Street, Houston, TX 77008</t>
  </si>
  <si>
    <t>90 Fetrow Lane, New Cumberland, PA 17070</t>
  </si>
  <si>
    <t>Marquette Law Office, LLC, 1102 South Braddock Avenue, Pittsburgh, PA 15218</t>
  </si>
  <si>
    <t>Kirkland &amp; Ellis, LLP, 300 North LaSalle Street Street, Chicago, IL 60654</t>
  </si>
  <si>
    <t>1076 Crane Court, Kingston Springs, TN 37082</t>
  </si>
  <si>
    <t>Thierman Buck, LLP, 7287 Leakside Drive, Reno, NV 89511</t>
  </si>
  <si>
    <t>234-E. 109th Street, Apt. 1, New York, NY 10029</t>
  </si>
  <si>
    <t>105 Summit Terrace #28, South Portland, ME 04106</t>
  </si>
  <si>
    <t>Elizabeth Savage Stewart, LLC, 954 S. Ivy Street, Denver, CO 80224</t>
  </si>
  <si>
    <t>Law Office of Ian E. Bjorkman, LLC, 900 Chapel Street, Suite 621, New Haven, CT 06510</t>
  </si>
  <si>
    <t>Waters, Kraus &amp; Paul, 222 North Sepulveda Boulavard, Suite 1900, El Segundo, CA 90245</t>
  </si>
  <si>
    <t>Law Office of Jeffrey R. Moreland, 109 North Church Street, Hertford, NC 27944</t>
  </si>
  <si>
    <t>40 W 3rd Avenue, Apt. 1104, San Mateo, CA 94402</t>
  </si>
  <si>
    <t>Marsh &amp; McLennan Companies, 1166 Avenue of the Americas, New York, NY 10036</t>
  </si>
  <si>
    <t>Redgrave &amp; Rosenthal LLP, 120 E. Palmetto Park Road, Suite 400, Boca Raton, FL 33432</t>
  </si>
  <si>
    <t>834 Salom Drive, Dallas, TX 75208</t>
  </si>
  <si>
    <t>Bodman PLC, 6th Floor at Ford Field, 1901 St. Antoine Street, Detroit, MI 48226</t>
  </si>
  <si>
    <t>Bartlett &amp; Herrington, PC, 4299 Carpinteria Avenue, Suite 101, Carpinteria, CA 93013</t>
  </si>
  <si>
    <t>Cutruzzula &amp; Nalducci, 3300 Grant Building, 310 Grant Street, Pittsburgh, PA 15219</t>
  </si>
  <si>
    <t>Read and Read Attorneys, 1110 Brickell Avenue, Suite 410, Miami, FL 33131</t>
  </si>
  <si>
    <t>Joel W. Anders, P.C., 1800 K. Street, NW, Suite 624, Washington, DC 20006</t>
  </si>
  <si>
    <t>State of Colorado, 1437 Bannock Street, Denver, CO 80202</t>
  </si>
  <si>
    <t>HookLawCenter, 295 Bendix Road, Suite 170, Virginia Beach, VA 23452</t>
  </si>
  <si>
    <t>Law Office of Sonia Figueroa-Lee, 2000 Riverside Drive, Los Angeles, CA 90057</t>
  </si>
  <si>
    <t>11111 Santa Monica Boulevard, Suite 1700, Los Angeles, CA 90025</t>
  </si>
  <si>
    <t>Hopkinson &amp; Abbondanza, 511 Congress Street, Suite 801, Portland, ME 04101</t>
  </si>
  <si>
    <t>Landers Law Group, PC, dba Roy Landers, 10679 Westview Parkway, San Diego, CA 92126</t>
  </si>
  <si>
    <t>LANDERS LAW GROUP, PC, DBA ROY LANDERS</t>
  </si>
  <si>
    <t>Disability Rights New York, 25 Chapel Street, Room 1005, Brooklyn, NY 11201</t>
  </si>
  <si>
    <t>Bird Law Firm, PLLC, 3448 330th Trail, Dexter, IA 50070</t>
  </si>
  <si>
    <t>Law Office of LeRoy Peterson, 10730 Pacific Street, Suite 107, Omaha, NE 68114</t>
  </si>
  <si>
    <t>Cramer Law PLC, 1163 24th Street, Des Moines, IA 50311</t>
  </si>
  <si>
    <t>2980 Waverly Avenue, Memphis, TN 38111</t>
  </si>
  <si>
    <t>OSDRI, 1010 Hartford Avenue, Johnston, RI 02919</t>
  </si>
  <si>
    <t>De Nova Enterprises, 3 Conley Drive, Hillsborough, NJ 08844</t>
  </si>
  <si>
    <t>Skadden, Arps, LLP, 4 Times SQ., New York, NY 10036</t>
  </si>
  <si>
    <t>David Baum Law Corp., 1875 Century Park East, Suite 1000, Los Angeles, CA 90064</t>
  </si>
  <si>
    <t>Pazcentric, Inc., 5847 Aspen Wood Court, McLean, VA 22101</t>
  </si>
  <si>
    <t>Mendes &amp; Mount, LLP, 750 7th Avenue, New York, NY 10019</t>
  </si>
  <si>
    <t>HHRLS, LLP, 399 Knollwood Road, #315, White Plains, NY 10603</t>
  </si>
  <si>
    <t>DalCortivo Law Office, 81 East Water Street, Suite 2B, Toms River, NJ 08753</t>
  </si>
  <si>
    <t>Tower Legal Solutions, 129 West Trade Street, 8th Floor, Charlotte, NC 28202</t>
  </si>
  <si>
    <t>Thomas Roughneen, 560 Main Street, Chatham, NJ 07992</t>
  </si>
  <si>
    <t>Strazza &amp; Roughneen, LLC, 560 Main Street, Chatham, NJ 07928</t>
  </si>
  <si>
    <t>Kirkland &amp; Ellis, LLP, 300 North LaSalle, Chicago, IL 60654</t>
  </si>
  <si>
    <t>Lockheed Martin Corp., 6801 Rockledge Drive, Bethesda, MD 20817</t>
  </si>
  <si>
    <t>Builders Insurance Group, 2410 Paces Ferry Road, SE, Suite 300, Atlanta, GA 30339</t>
  </si>
  <si>
    <t>City of Kansas City, Prosecutor's Office, 1101 Locust, Kansas City, MO 64106</t>
  </si>
  <si>
    <t>CITY OF KANSAS CITY, PROSECUTOR'S OFFICE</t>
  </si>
  <si>
    <t>Gunter &amp; Murphy, LLP, 2512 Devine Street, Columbia, SC 29205</t>
  </si>
  <si>
    <t>William J. Holwager, 1818 Main Street, Beech Grove, IN 46107</t>
  </si>
  <si>
    <t>Copenhaver, Ellett &amp; Derrico, 30 Franklin Road, SW, Suite 200, Roanoke, VA 24011</t>
  </si>
  <si>
    <t>2917 E. Geddes Avenue, Centennial , CO 80122</t>
  </si>
  <si>
    <t>2917 E GEDDES AVENUE C</t>
  </si>
  <si>
    <t>Griffin Law Offices, 59 Atlanta Avenue, BOOTHBAY HARBOR, ME 04538</t>
  </si>
  <si>
    <t>Ross &amp; Shoalmire, LLP, 1820 Galleria Oaks Drive, Texarkana, TX 75503</t>
  </si>
  <si>
    <t>C9L</t>
  </si>
  <si>
    <t>TONY K PILLOW</t>
  </si>
  <si>
    <t>kline@rossandshoalmire.com</t>
  </si>
  <si>
    <t>Olds Russ &amp; Associates, LLC, 1007 Mt. Royal Boulevard, Pittsburgh, PA 15223</t>
  </si>
  <si>
    <t>Bank of America, 214 N. Tryon Street, Charlotte, NC 28255</t>
  </si>
  <si>
    <t>269 Sienna Drive, Little River, SC 29566</t>
  </si>
  <si>
    <t>Akin Gump Strauss Hauer &amp; Feld, LLP, 1333 New Hampshire Avenue, NW, Washington, DC 20036</t>
  </si>
  <si>
    <t>Anderson Associates, P.C., 148 W. Hewitt Ave., Marquette, MI 49855</t>
  </si>
  <si>
    <t>UC Hastings College of Law, 100 McAllister Street, Suite 300, San Francisco, CA 94102</t>
  </si>
  <si>
    <t>Chiumento McNally, LLC, One Echelon Plaza, 227 Laurel Road, Suite 100, Voorhees, NJ 08043</t>
  </si>
  <si>
    <t>Larry D Mitchem, 216 Kelsey Street, Gibbon, NE 68840</t>
  </si>
  <si>
    <t>Faegre Baker Daniels LLP, 90 South Seventh Street, Minneapolis, MN 55540</t>
  </si>
  <si>
    <t>Bass, Berry &amp; Sims PLC, 150 3rd Avenue South, Suite 2800, Nashville, TN 37201</t>
  </si>
  <si>
    <t>U. of Washington, 425 Pontius Avenue North, Suite 410, Seattle, WA 98109</t>
  </si>
  <si>
    <t>Litch Field Cavo, 303 W. Madison, Suite 300, Chicago, IL 60606</t>
  </si>
  <si>
    <t>Oliff PLC, 277 South Washington Street, Suite 500, Alexandria, VA 22314</t>
  </si>
  <si>
    <t>Deborah G Mitchell, Grossman Law Firm, LLC, 7 Medical Park North, P.O. Box 505, Valley, AL 36854</t>
  </si>
  <si>
    <t>DEBORAH G MITCHELL, GROSSMAN LAW FIRM, LLC</t>
  </si>
  <si>
    <t>Lisa M Upperman, P.O. Box 77, Delaware, OH 43015</t>
  </si>
  <si>
    <t>NH Veterans Foundation, 77 Central Street, Unit 312, Manchester, NH 03102</t>
  </si>
  <si>
    <t>Joseph Law Firm, LLC, 301 S. Broad Street, 3rd Floor, New Orleans, LA 70119</t>
  </si>
  <si>
    <t>Sharma L Moriarty, Nathan Ziegler &amp; Associates, 12002 Trafalgar Avenue, Suite 202, Lubbock, TX 79424</t>
  </si>
  <si>
    <t>SHARMA L MORIARTY, NATHAN ZIEGLER &amp; ASSOCIATES</t>
  </si>
  <si>
    <t>Lisa Marie Windsor, 527 21st Street, #87, Galveston, TX 77550</t>
  </si>
  <si>
    <t>JSDC Law Offices, 134 Sipe Avenue, Hummelstown, PA 17036</t>
  </si>
  <si>
    <t>Morgan Law Center, 234 East Duval Street, Lake City, FL 32055</t>
  </si>
  <si>
    <t>Faith Z. Lodder, P.A., 4940 Lakewood Ranch Blvd. N, Suite 120, Sarasota, FL 34240</t>
  </si>
  <si>
    <t>7725698270</t>
  </si>
  <si>
    <t>Duane Morris, LLP, 2475 Hanover Street, Palo Alto, CA 94304</t>
  </si>
  <si>
    <t>CAD</t>
  </si>
  <si>
    <t>DANIEL T MCCLOSKEY</t>
  </si>
  <si>
    <t>danmcc29@yahoo.com</t>
  </si>
  <si>
    <t>6508474176</t>
  </si>
  <si>
    <t>Veterans Law Group, 8070 La Jolla Shores Drive, #437, La Jolla, CA 92037</t>
  </si>
  <si>
    <t>Lester S. Schwartz, 708 St. Andrews Boulevard, Charleston, SC 29407</t>
  </si>
  <si>
    <t>Upstate Elder Law, 15 Brendan Way, Suite 215, Greenville, SC 29615</t>
  </si>
  <si>
    <t>Brady / Callahan, P.O. Box 39, 56 Main Street, Suite 303, Springfield, VT 05156</t>
  </si>
  <si>
    <t>BRADY / CALLAHAN,</t>
  </si>
  <si>
    <t>1301 McKinney Street, Suite 5100, Houston, TX 77010</t>
  </si>
  <si>
    <t>JPMorgan Chase, 4 Metrotech Center, 18th Floor, Brooklyn, NY 11201</t>
  </si>
  <si>
    <t>Dell Inc., One Dell Way, MS RRI -33, Round Rock, TX 78682</t>
  </si>
  <si>
    <t>Ahmed, Alexander, &amp; Molina LLP, 4009 S. Sugar Road, Edinburg, TX 78539</t>
  </si>
  <si>
    <t>Adam B Axinn, 4839 SW 148th Ave., Suite 456, Davie, FL 33330</t>
  </si>
  <si>
    <t>8 Centerville Road, East Wallingford, VT 05742</t>
  </si>
  <si>
    <t>O'Melveny &amp; Myers LLP, 2 Embarcader Center 28 Floor, San Francisco, CA 94111</t>
  </si>
  <si>
    <t>Naadee Development Corporation, 25899 W. 12 Mile Road, Suite 120, Southfield, MI 48034</t>
  </si>
  <si>
    <t>Allen Law P.A., 10019 Park Place Avenue, Riverview, FL 33578</t>
  </si>
  <si>
    <t>Alter &amp; Barbaro, P.A., 1234 E. Concord Street, Orlando, FL 32803</t>
  </si>
  <si>
    <t>Texas Legal Services Center, P.O. Box 41256, Austin, TX 78704</t>
  </si>
  <si>
    <t>TEXAS LEGAL SERVICES CENTER,</t>
  </si>
  <si>
    <t>c/o Cooley LLP, 101 California Street, 5th Floor, San Francisco, CA 94111</t>
  </si>
  <si>
    <t>KeKer &amp; Van Nest, 633 Battery Street, San Francisco, CA 94111</t>
  </si>
  <si>
    <t>Law Office of Thomas C. Bixby, LLC, 24 Catherine Drive, Rutland, VT 05701</t>
  </si>
  <si>
    <t>26-53 30th Street, Astoria, NY 11102</t>
  </si>
  <si>
    <t>Halmon L Banks, Banks Law, 100 North 18th Street, Suite 1910, Philadelphia, PA 19103</t>
  </si>
  <si>
    <t>HALMON L BANKS, BANKS LAW</t>
  </si>
  <si>
    <t>The Clark Law Firm, 108 South Street, SE, Suite E, Leesburg, VA 20175</t>
  </si>
  <si>
    <t>11 East Cliff Street, Somerville, NJ 08876</t>
  </si>
  <si>
    <t>3354 Rogerdale Road, #426, Houston, TX 77042</t>
  </si>
  <si>
    <t>Dechert, One Bush Street, Suite 1600, San Francisco, CA 94104</t>
  </si>
  <si>
    <t>Gori Julian &amp; Associates, 156 North Main Street, Edwardsville, IL 62025</t>
  </si>
  <si>
    <t>Mobile Legal Services, PLLC, 3277 West Road, Suite 100, Trenton, MI 48183</t>
  </si>
  <si>
    <t>3000 Spout Run Parkway, B107, Arlington, VA 22201</t>
  </si>
  <si>
    <t>P.O. Box 382, Springboro, OH 45066</t>
  </si>
  <si>
    <t>Edelman &amp; Thompson, 3100 Broadway, Suite 1400, Kansas City, MO 64111</t>
  </si>
  <si>
    <t>Ahrens DeAngeli Law Group, 250 South Fifth Street, Suite 660, Boise, ID 83702</t>
  </si>
  <si>
    <t>Law Office of Barbara E. Brunson, P.O. Box 50943, Columbia, SC 29250</t>
  </si>
  <si>
    <t>LAW OFFICE OF BARBARA E BRUNSON,</t>
  </si>
  <si>
    <t>Verspoor, Waalkes, 40 Pearl Street, NW, Suite 1020, Grand Rapids, MI 49503</t>
  </si>
  <si>
    <t>Millie W VandenBroek, Connecticut Veterans Legal Center, 114 Boston Post Road Ground Floor, West Haven, CT 06516</t>
  </si>
  <si>
    <t>MILLIE W VANDENBROEK, CONNECTICUT VETERANS LEGAL CENTER</t>
  </si>
  <si>
    <t>Ogle, Elrod, &amp; Baril, PLLC, 706 Walnut Street, Suite 800, Knoxville, TN 37902</t>
  </si>
  <si>
    <t>Georgia-Pacific, 133 Peachtree Street, Atlanta, GA 30303</t>
  </si>
  <si>
    <t>329 Ed Carson Drive, Americus, GA 31709</t>
  </si>
  <si>
    <t>Melissa E. Lawrence, LLC, P.O. Box 2207, Richmond Hill, GA 31324</t>
  </si>
  <si>
    <t>Lockheed Martin Corporation, 6801 Rockledge Drive, Bethesda, MD 20817</t>
  </si>
  <si>
    <t>Nixon Peabody, LLP, 70 West Madison, Suite 3500, Chicago, IL 60602</t>
  </si>
  <si>
    <t>Joseph C. Johnson, PC, 1205 Shermer Road, Northbrook, IL 60062</t>
  </si>
  <si>
    <t>Stark &amp; Stark, 401 Rout 73 North, Suite 130, Marlton, NJ 08053</t>
  </si>
  <si>
    <t>520 East Main Street, Bowling Green, KY 42101</t>
  </si>
  <si>
    <t>Law Offices of David P. Sheldon, 1100 New Jersey Avenue S.E., Suite 720, Washington, DC 20003</t>
  </si>
  <si>
    <t>Akish Patten, 2923 S. Tryon, Charlotte, NC 28203</t>
  </si>
  <si>
    <t>Candra L Stewart, Stewart Legal Group, 5949 Hillglen Drive, Ft. Worth, TX 76148</t>
  </si>
  <si>
    <t>CANDRA L STEWART, STEWART LEGAL GROUP</t>
  </si>
  <si>
    <t>Freedom Disability, 122 South Lesuer, Mesa, AZ 85204</t>
  </si>
  <si>
    <t>1866347291x0</t>
  </si>
  <si>
    <t>Cody W. Foote, Attorney, 217 South 8th Street, Opelika, AL 36801</t>
  </si>
  <si>
    <t>Attorney Paul M. Schmitt, 93 W. Pearl Street, Unit 7, Nashua, NH 03060</t>
  </si>
  <si>
    <t>216 East Parkway Street, Weirton, WV 26062</t>
  </si>
  <si>
    <t>Akin Gump, 1333 New Hampshire Avenue, NW, Washington, DC 20036</t>
  </si>
  <si>
    <t>McGuireWoods, 201 N. Tryon Street, Suite 3000, Charlotte, NC 28202</t>
  </si>
  <si>
    <t>Legal Aid, 302 S. Joplin Avenue, P.O. Box 1605, Joplin, MO 64802</t>
  </si>
  <si>
    <t>Robertson H. Wendt, PA, 3875 Faber Place Drive, Suite 204, North Charleston, SC 29405</t>
  </si>
  <si>
    <t>Liberty Mutual Ins. Co., Suite 500, Public Ledger Building, 150 S. Independence Mlall West, Philadelphia, PA 19106</t>
  </si>
  <si>
    <t>117 W. 20th Street, Suite 201, KC, MO 64108</t>
  </si>
  <si>
    <t>Federico &amp; Bell, 20 W.Walnut Street, P.O. Box 67, Hagerstown, IN 47346</t>
  </si>
  <si>
    <t>Myler Disability, P.O. Box 127, Lehi, UT 84043</t>
  </si>
  <si>
    <t>MYLER DISABILITY,</t>
  </si>
  <si>
    <t>Hackard Law A. PLC, 10630 Mather Boulevard, Mather, CA 95655</t>
  </si>
  <si>
    <t>5734 Kenwood Avenue, Harrisburg, PA 17112</t>
  </si>
  <si>
    <t>Law Office of Stacey Janseen, 4600 Madison, Suite 711, Kansas City, MO 64112</t>
  </si>
  <si>
    <t>660 South Parkell Avenue, Hueytown, AL 35023</t>
  </si>
  <si>
    <t>DLP Piper LLP, 1251 Avenue of the Americas, New York, NY 10020</t>
  </si>
  <si>
    <t>McLaughlin &amp; Nardi, LLC, 37 Vreeland Avenue, Totowa, NJ 07512</t>
  </si>
  <si>
    <t>Law Office of Robert Bloodgood, 5676 Berkshire Valley Road, Oak Ridge, NJ 07438</t>
  </si>
  <si>
    <t>Stark &amp; Stark, PC, P.O. Box 5315, Princeton, NJ 08543</t>
  </si>
  <si>
    <t>STARK &amp; STARK, PC,</t>
  </si>
  <si>
    <t>Davison Eastman &amp; Munoz, P.A., 100 Willow Brook Road, Freehold, NJ 07728</t>
  </si>
  <si>
    <t>Avard Law Office, PA, 875 SE 47th Terrace, Cape Coral, FL 33904</t>
  </si>
  <si>
    <t>Disability Rights New York, 725 Broadway, Suite 450, Albany, NY 12207</t>
  </si>
  <si>
    <t>Law Office of Lycette Nelson, 121 Newark Ave. Suite 525, Jersey City, NJ 07302</t>
  </si>
  <si>
    <t>Legal Aid of NW Texas, 600 East Weatherford Street, Fort Worth, TX 76102</t>
  </si>
  <si>
    <t>Johanna A Pickel, Johanna A. Pickel, LLC, 4801 Lang Avenue, N.E., Suite 110, Albuquerque, NM 87109</t>
  </si>
  <si>
    <t>5052146562</t>
  </si>
  <si>
    <t>JOHANNA A PICKEL, JOHANNA A PICKEL, LLC</t>
  </si>
  <si>
    <t>Suzan D. Herskowitz, 2400 Valley Avenue, Suite 16, Winchester, VA 22601</t>
  </si>
  <si>
    <t>Mitchell Law Group, 101 E. Kennedy Boulevard, Suite 3120, Tampa, FL 33602</t>
  </si>
  <si>
    <t>Sheppard Mullin, 650 Town Center Drive, 4th Floor, Costa Mesa, CA 92626</t>
  </si>
  <si>
    <t>69 Clearwater Drive, P.O. Box 2813, Willingboro, NJ 08046</t>
  </si>
  <si>
    <t>Mark &amp; Brown, P.A., 5728 Major Boulevard, Suite 502, Orlando, FL 32819</t>
  </si>
  <si>
    <t>1025 Fifth Avenue, 3A, New York, NY 10028</t>
  </si>
  <si>
    <t>Jeffrey J. Rokisky, 3200 Main Street, Weirton, WV 26062</t>
  </si>
  <si>
    <t>Merritt Law Office PA, 1804 S. Florida Avenue, Lakeland, FL 33803</t>
  </si>
  <si>
    <t>3013 Lomina Avenue, Long Beach, CA 90808</t>
  </si>
  <si>
    <t>Wasson &amp; Thornhill, 3000 Breckenridge Lane, Louisville, KY 40220</t>
  </si>
  <si>
    <t>Edelman &amp; Thompson, LLC, 3100 Broadway, Suite 1400, Kansas City, MO 64111</t>
  </si>
  <si>
    <t>Ragland &amp; Martin, LLC, 5072 Main Street, Voorhees, NJ 08043</t>
  </si>
  <si>
    <t>Craig Jones Law Firm, PLLC, P.O. Box 95476, North Little Rock, AR 72190</t>
  </si>
  <si>
    <t>CRAIG JONES LAW FIRM, PLLC,</t>
  </si>
  <si>
    <t>The Cole Law Firm, P.O. Box 2064, Decatur, AL 35602</t>
  </si>
  <si>
    <t>THE COLE LAW FIRM,</t>
  </si>
  <si>
    <t>Britney A McDonald, 403 Heights Blvd., Houston, TX 77007</t>
  </si>
  <si>
    <t>Law Office of Brad A. Chalker, LLC, P.O. Box 750726, Dayton, OH 45475</t>
  </si>
  <si>
    <t>LAW OFFICE OF BRAD A CHALKER, LLC,</t>
  </si>
  <si>
    <t>Temi N Zeitenberg, Law Office of Temi Zeitenberg , P.O. Box 272931, Boca Raton, FL 33427</t>
  </si>
  <si>
    <t>TEMI N ZEITENBERG, LAW OFFICE OF TEMI ZEITENBERG ,</t>
  </si>
  <si>
    <t>9 Braswell Court, Upper Marlboro, MD 20774</t>
  </si>
  <si>
    <t>Tully Rinckey PLLC, 501 W. Broadway, Suite 800, San Diego, CA 92101</t>
  </si>
  <si>
    <t>Trinity Law School, 2200 N. Grand Avenue, Santa Ana, CA 92705</t>
  </si>
  <si>
    <t>521 SW Clay, Portland, OR 97201</t>
  </si>
  <si>
    <t>Law Office of Robert G. Lyman, 275 Madison Avenue, 14th Floor, New York, NY 10016</t>
  </si>
  <si>
    <t>OAG - 300 W. Preston Street, Suite 210, Baltimore, MD 21201</t>
  </si>
  <si>
    <t>Anil Angel Ambani, 60 Delmont Drive, NE, Apt. F7, Atlanta, GA 30305</t>
  </si>
  <si>
    <t>Fowlkes Law LLC, 12410 Milestone Center Dr. Ste 600, Germantown, MD 20876</t>
  </si>
  <si>
    <t>Attorney General of MD, 500 North Calvert Street, Suite 406, Baltimore, MD 21202</t>
  </si>
  <si>
    <t>DeLoach, P.L., 1206 E. Ridgewood Street, Orlando, FL 32803</t>
  </si>
  <si>
    <t>Curtis Law Firm, PLLC, 525 E. Capitol, Suite 405, Jackson, MS 39201</t>
  </si>
  <si>
    <t>7721 Crystal Springs Circle, #307, Raleigh, NC 27617</t>
  </si>
  <si>
    <t>2200 Wells Fargo Center, Faegre Baker Daniels LLP, 90 South 7th Street, Minneapolis, MN 55402</t>
  </si>
  <si>
    <t>Wardell &amp; Quezon, PA, 805 W. Azeele Street, Tampa, FL 33606</t>
  </si>
  <si>
    <t>Francisco J Reyes, Marcano &amp; Associates, 105 E. Robinson Street, Suite 500, Orlando, FL 32801</t>
  </si>
  <si>
    <t>FRANCISCO J REYES, MARCANO &amp; ASSOCIATES</t>
  </si>
  <si>
    <t>Devin S DeVore, McKELLAR &amp; EASTER,Attorney's at Law, 412 Evenezer Road, Knoxville, TN 37923</t>
  </si>
  <si>
    <t>8655660126</t>
  </si>
  <si>
    <t>DEVIN S DEVORE, MCKELLAR &amp; EASTER,ATTORNEY'S AT LAW</t>
  </si>
  <si>
    <t>Crownover&amp;Standdridge, 2600 7th Street, Tuscaloosa, AL 35401</t>
  </si>
  <si>
    <t>Tully Rickney PLLC, 815 Connecticut Avenue, NW, Suite720, Washington, DC 20006</t>
  </si>
  <si>
    <t>Day and Lovell Attorneys at Law, P.O. Box 1168, Forest, VA 24551</t>
  </si>
  <si>
    <t>DAY AND LOVELL ATTORNEYS AT LAW,</t>
  </si>
  <si>
    <t>1317 SE 5th Avenue, Crystal River, FL 34429</t>
  </si>
  <si>
    <t>Law Office of Mar Jane Keriakos, 2400 S. Ocean Drive, Suite 3511, Fort Pierce, FL 34949</t>
  </si>
  <si>
    <t>Edelman &amp;Thompson, L.L.C., 3100 Broadway, Suite 1400, Kansas City, MO 64111</t>
  </si>
  <si>
    <t>Powell, Kuznetz &amp; Parker, P.S., 316 W. Boone Avenue, Suite 380, Spokane, WA 99201</t>
  </si>
  <si>
    <t>Wasson&amp;Thornhill, 3000 Breckenridge Lane, Louisville, KY 40220</t>
  </si>
  <si>
    <t>Cave Law Office, 804 Stone Creek Parkway, Suite 3, Louisville, KY 40223</t>
  </si>
  <si>
    <t>Advocacy with Compassion, 1646 Stephen Drive, Wayne, PA 19087</t>
  </si>
  <si>
    <t>Office of the Attorney General, State Highway Administration, 707 North Calvert Street, 4th Floor, Baltimore, MD 21012</t>
  </si>
  <si>
    <t>OFFICE OF THE ATTORNEY GENERAL, STATE HIGHWAY ADMINISTRATION</t>
  </si>
  <si>
    <t>Macey Swanson and Allman, 445 North Pennsylvania Street, Suite 401, Indianapolis, IN 46204</t>
  </si>
  <si>
    <t>David T Flanagan, 2018 Yahara Place, Madison, WI 53704</t>
  </si>
  <si>
    <t>Powell, Kuznetz &amp; Parker, 316 W Boone Avenue, Suite 380, Spokane, WA 99201</t>
  </si>
  <si>
    <t>Integrity Law, P.A., 2008 Riverside Avenue, Suite 200, Jacksonville, FL 32204</t>
  </si>
  <si>
    <t>Harrell Law LLC, 211 E. Main Street, Suite 5, Brownsburg, IN 46112</t>
  </si>
  <si>
    <t>1403 Greenfield Avenue, Apt.201, Los Angeles, CA 90025</t>
  </si>
  <si>
    <t>Potter Anderson &amp; Corroon, 1313 North Market Street, Wilmington, DE 19806</t>
  </si>
  <si>
    <t>Ken Nance Law, 4427 Junction Park Drive #103, Wilmington, NC 28412</t>
  </si>
  <si>
    <t>Jody Crawford, 278 Live Oak Loop, Whitney, TX 76692</t>
  </si>
  <si>
    <t>Law Office of William A. Galinas, 4005 Albermarle Avenue, Drexel Hill, PA 19026</t>
  </si>
  <si>
    <t>415 W. Wall, Suite 101, P.O. Box 1499, Midland, TX 79702</t>
  </si>
  <si>
    <t>18287 Mallard Bend Road, Seneca, SC 29672</t>
  </si>
  <si>
    <t>Morrison &amp; Foerster, 425 Market Street, San Francisco, CA 94105</t>
  </si>
  <si>
    <t>Jabari B. Craddock , 20202 Cresta Avenida, Unit 9206, San Antonio, TX 78256</t>
  </si>
  <si>
    <t>Robert P Worrill, Veterans 2 Vets Claims Agency, LLC, P.O. Box 725A, Lovejoy, GA 30250</t>
  </si>
  <si>
    <t>ROBERT P WORRILL, VETERANS</t>
  </si>
  <si>
    <t>Fuller &amp; Fuller, 204 Custer Way, Olympia, WA 98501</t>
  </si>
  <si>
    <t>MIR Associates, 1013 Whispering Pines Lane, Whitefish, MT 59937</t>
  </si>
  <si>
    <t>Cahn &amp; Rohrberger, LLC, 55 Harristown Road, Suite 302, Glen Rock, NJ 07452</t>
  </si>
  <si>
    <t>University of San Diego, Legal Clinic, 5998 Alcala Park, BA 305, San Diego, CA 92110</t>
  </si>
  <si>
    <t>UNIVERSITY OF SAN DIEGO, LEGAL CLINIC</t>
  </si>
  <si>
    <t>100 Corporate Center Drive, Suite 201, Camp Hill, PA 17011</t>
  </si>
  <si>
    <t>Urban Justice Center, Veteran Advocacy Project, 40 Rector Street, 9th Floor, New York, NY 10000</t>
  </si>
  <si>
    <t>URBAN JUSTICE CENTER, VETERAN ADVOCACY PROJECT</t>
  </si>
  <si>
    <t>Kansas Legal Services, 400 State Avenue, Suite 1015, Kansa City, KS 66101</t>
  </si>
  <si>
    <t>Bergmann &amp; Moore, 7920 Norfolk Avenue,Suite 700, Bethesda, MD 20814</t>
  </si>
  <si>
    <t>2051 Ryan Way, Winter Haven, FL 33884</t>
  </si>
  <si>
    <t>Loren M. La Forge, Esq., 160 Market Street, Saddle Brook, NJ 07663</t>
  </si>
  <si>
    <t>Maglio Christopher &amp; Toale, 1775 Pennsylvania Avenue, NW, Suite 225, Washington, DC 20006</t>
  </si>
  <si>
    <t>Sidley Austin LLP, 1 South Dearborn, Chicago, IL 60603</t>
  </si>
  <si>
    <t>Law Firm of Natasha Cenatus, LLC, 1155 F Street NW, Suite 1050, Washington, DC 20004</t>
  </si>
  <si>
    <t>1855220140x0</t>
  </si>
  <si>
    <t>Insler &amp; Hermann, LLP, 560 White Plains Road, Suite 630, Tarrytown, NY 10591</t>
  </si>
  <si>
    <t>Stevens &amp; Associates, 3755 E. 82nd Street, Suite 200, Indianapolis, IN 46240</t>
  </si>
  <si>
    <t>Robert J Lord, PLC, 1313 E Osborn Road, Suite 220, Phoenix, AZ 85014</t>
  </si>
  <si>
    <t>Curran Estate Law, 222 North Kenhorst Drive, Reading, PA 19607</t>
  </si>
  <si>
    <t>Norris &amp; St. Claire, P.C., 2840 S. Lynnhaven Road, Virginia Beach, VA 23452</t>
  </si>
  <si>
    <t>Citizen's Disability, 1075 Main Street, Waltham, MA 02451</t>
  </si>
  <si>
    <t>P. O. Box 183, Dwight, IL 60420</t>
  </si>
  <si>
    <t>1779875184x3</t>
  </si>
  <si>
    <t>Transperfect, 700 6th Street, NW, Washington, DC 20001</t>
  </si>
  <si>
    <t>2028333131xT2441</t>
  </si>
  <si>
    <t>9401 Nall Avenue, Suite 206, Prairie Village, KS 66207</t>
  </si>
  <si>
    <t>Burleson LLP, 112 E. Peccan Street, San Antonio, TX 78205</t>
  </si>
  <si>
    <t>Rainey, Kizer, Revieve &amp; Bell, PLC, 105 South Highland Avenue, Jackson, TN 38301</t>
  </si>
  <si>
    <t>18387 Inverrary Circle, Leesburg, VA 20176</t>
  </si>
  <si>
    <t>Gillette Law Group, PLLC, 1315 Jamestown Road, Suite 102, Williamsburg, VA 23185</t>
  </si>
  <si>
    <t>1962 Middlesettlements Road, Maryville, TN 37801</t>
  </si>
  <si>
    <t>6660 Avignon Boulevard , Falls Church, VA 22043</t>
  </si>
  <si>
    <t>Legal Aid of East Tennessee, 535 Chestnut Street, Suite 360, Chattanooga, TN 37402</t>
  </si>
  <si>
    <t>InterPrecision LLC, 5301 Noland Road, Kansas City, MO 64133</t>
  </si>
  <si>
    <t>Baron Laaw Firm, 166 Laurel Road, Suite 203, E. Northport, NY 11731</t>
  </si>
  <si>
    <t>Futures Inc., 4819 Emperor Boulevard, Suite 305, Durham, NC 27514</t>
  </si>
  <si>
    <t>Waller and Waller Attorneys at Law, 220 S. President Street, Jackson, MS 39201</t>
  </si>
  <si>
    <t>Polsinelli PC, 900 W. 48th Place, Suite 900, Kansas City, MO 64112</t>
  </si>
  <si>
    <t>Ziegler &amp; Lane, LLC, 556 Jefferson Street, Suite 102, Lafayette, LA 70501</t>
  </si>
  <si>
    <t>Upstate Medical University, 4900 Broad Road, Syracuse, NY 13215</t>
  </si>
  <si>
    <t>Max Gordon, P.C., 3901 W. 101st Terrace, Overland Park, KS 66207</t>
  </si>
  <si>
    <t>Stueve Siegel Hanson, 460 Nichols Road, Suite 200, Kansas City, MO 64112</t>
  </si>
  <si>
    <t>CGU</t>
  </si>
  <si>
    <t>LAUREN E LUHRS</t>
  </si>
  <si>
    <t>luhrs@stueveslegel.com</t>
  </si>
  <si>
    <t>Larry Pitt Associates, 1918 Pine Street, Philadelphia, PA 19103</t>
  </si>
  <si>
    <t>Jeanne M. Foster, 519 SW Market, Lee's Market, MO 64063</t>
  </si>
  <si>
    <t>Elder Law, LLC, 5954 N. College Avenue, Indianapolis, IN 46220</t>
  </si>
  <si>
    <t>Daniel N Greenbaum, Daniel N. Greenbaum, Esq., 7120 Hayvenhurst Avenue, Suite 320, Van Nuys, CA 91406</t>
  </si>
  <si>
    <t>daniel@vetlawcenter.com</t>
  </si>
  <si>
    <t>91406</t>
  </si>
  <si>
    <t>DANIEL N GREENBAUM, DANIEL N GREENBAUM, ESQ</t>
  </si>
  <si>
    <t>Chitkowski Law Offices, 801 Warrenville Road, Suite 620, Lisle, IL 60532</t>
  </si>
  <si>
    <t>15 E. 108th Terr, Kansas City, MO 64114</t>
  </si>
  <si>
    <t>Gould &amp; Hahn Law, 2550 Ninth Street, #101, Berkeley, CA 94710</t>
  </si>
  <si>
    <t>Theodore M. Janowsky, Esq., 401 W A St #1100, San Diego, CA 92101</t>
  </si>
  <si>
    <t>299 Albany Avenue, Brooklyn, NY 11213</t>
  </si>
  <si>
    <t>Health Care Support Services,Inc., 1020 Stiles Street, Baltimore, MD 21202</t>
  </si>
  <si>
    <t>4105580022x1203</t>
  </si>
  <si>
    <t>SUNY Buffalo Law School, 720 O'Brien Hall, Buffalo, NY 14260</t>
  </si>
  <si>
    <t>828 Woodpoint Drive, Chesterfield, MO 63017</t>
  </si>
  <si>
    <t>Fowler Law, LLC, 4040 Old Milton Parkway, Suite 100, Alpharetta, GA 30005</t>
  </si>
  <si>
    <t>Law Office of Shirley Pellarchy, 490 U.S. Highway 17, Bartow, FL 33830</t>
  </si>
  <si>
    <t>Law Offices of Robert H. Bembry, 100 South Broad Street, Suite 910, Philadelphia, PA 19119</t>
  </si>
  <si>
    <t>19 Arista Drive, Dix Hills, NY 11746</t>
  </si>
  <si>
    <t>Buonassissi, Henning &amp; Lash, PC, 1861 Wiehle Avenue, Suite 300, Reston, VA 20190</t>
  </si>
  <si>
    <t>7037961341x1110</t>
  </si>
  <si>
    <t>Charter College, 27125 Sierra Highway, Canyon Country, CA 91351</t>
  </si>
  <si>
    <t>Campbell &amp; Smith, 100 Cynthiana Street, Williamstown, KY 41097</t>
  </si>
  <si>
    <t>Colgate-Pelmolive Company, 300 Park Avenue, New York, NY 10022</t>
  </si>
  <si>
    <t>8 Diamond Court, New Windsor, NY 12553</t>
  </si>
  <si>
    <t>Morgan Lewis &amp; Bockus, LLP, 101 Park Avenue, New York, NY 10178</t>
  </si>
  <si>
    <t>Leitner Law Group, 2565 John Wayland Highway, Suite 110, Harrisonburg, VA 22801</t>
  </si>
  <si>
    <t>The Pickler Law Firm, 1143 Halle Park Circle, Collierville, TN 38017</t>
  </si>
  <si>
    <t>Lawson Law Center LLC, 700 E. 8th Street, Suite 300, Kansas City, MO 64106</t>
  </si>
  <si>
    <t>1579 Honeycutt Road, Clinton, NC 28328</t>
  </si>
  <si>
    <t>The Law Office of Jerald R. Pitkin, 900 Sixth Avenue, South, Suite 101, Naples, FL 34102</t>
  </si>
  <si>
    <t>Legal Aid of Western Missouri, 1125 Grand Boulevard, Suite 2000, Kansas City, MO 64106</t>
  </si>
  <si>
    <t>Boyd, Kenter, Thomas &amp; Parrish, 221 West Lexington, #200, Independence, MO 64050</t>
  </si>
  <si>
    <t>AlerStallings LLC, 3500 Massillon Road, Suite 270, Uniontown, OH 44685</t>
  </si>
  <si>
    <t>Dinsmore &amp; Shohl LLP, 255 E. Fifth Street, Suite 1900, Cincinnati, OH 45202</t>
  </si>
  <si>
    <t>DeHaven &amp; Blair, 39 E. Market Street, #302, Akron, OH 44308</t>
  </si>
  <si>
    <t>PennStuart, 804 Anderson Street, Bristol, TN 37620</t>
  </si>
  <si>
    <t>Armstrong Teasdale LLP, 2345 Grand Boulevard,Suite 1500, Kansas City, MO 64108</t>
  </si>
  <si>
    <t>4310 Madison Avenue, Suite 214, Kansas City, MO 64111</t>
  </si>
  <si>
    <t>Armstrong Teasdale LLP, 2345 Grand, Suite 1500, Kansas City, MO 64108</t>
  </si>
  <si>
    <t>Kutak Rock LLP, Two Pershing Square, 2300 Main Street, Suite 800, Kansas City, MO 64108</t>
  </si>
  <si>
    <t>8169600090x6129</t>
  </si>
  <si>
    <t>KUTAK ROCK LLP, TWO PERSHING SQUARE</t>
  </si>
  <si>
    <t>Poole Mahoney PC, 4705 Columbus Street, Virginia Beach, VA 23462</t>
  </si>
  <si>
    <t>Davis Law Group, P.C., 516 Baylor Court, Chesapeake, VA 23320</t>
  </si>
  <si>
    <t>1015 Montlimar Drive, Suite B4, Mobile, AL 36609</t>
  </si>
  <si>
    <t>Stueve Siegel Hanson, 460 Nicholas Road, Suite 200, Kansas City, MO 64112</t>
  </si>
  <si>
    <t>CIC</t>
  </si>
  <si>
    <t>ABBY E MCCLELLAN</t>
  </si>
  <si>
    <t>abby.mcclellan@gmail.com</t>
  </si>
  <si>
    <t>CID</t>
  </si>
  <si>
    <t>JENNIFER S CARTER</t>
  </si>
  <si>
    <t>carter@stuevesiegel.com</t>
  </si>
  <si>
    <t>50 Bedford Springs Road, Lynchburg, VA 24502</t>
  </si>
  <si>
    <t>DLA Piper LLC, 2000 University Avenue, Palo Alto, CA 94303</t>
  </si>
  <si>
    <t>William A. Lamb, PLC, 300 North Main Street, Suite 1, Chelsea, MI 48118</t>
  </si>
  <si>
    <t>Lowenstein Sandler, LLP, 1251 Avenue of the Americas, New York, NY 10020</t>
  </si>
  <si>
    <t>Law Office of David Coates, PC, 1813 Glenroy Avenue, Chattanooga, TN 37405</t>
  </si>
  <si>
    <t>3125837000x7785</t>
  </si>
  <si>
    <t>Sexauer Law, P.C., 120 South State, Suite 400, Chicago, IL 60603</t>
  </si>
  <si>
    <t>Vincent M. Holloway, Attorney, 4500 Bowling Boulevard, Suite 100, Louisville, KY 40207</t>
  </si>
  <si>
    <t>The Huntley Law Firm, 815 West Washington Street, P.O. Box 2188, Boise, ID 83701</t>
  </si>
  <si>
    <t>The Huntley Law Firm, PLLC, 815 W. Washington Street, Boise, ID 83702</t>
  </si>
  <si>
    <t>Isaacs and Isaacs PSC, 1601 Business Center Court, Louisville, KY 40299</t>
  </si>
  <si>
    <t>Covington &amp; Burling LLP, 1 Front Street, 35th Floor, San Francisco, CA 94111</t>
  </si>
  <si>
    <t>M-Vets, 3301 Fairfax Drive, MS--G3, Arlington, VA 22201</t>
  </si>
  <si>
    <t>BraunHagey &amp; Borden, 220 Sansome Street, 2nd Floor, San Francisco, CA 94104</t>
  </si>
  <si>
    <t>Medina Law Group, P.A., 402 South Kentucky Avenue, Suite 660, Lakeland, FL 33884</t>
  </si>
  <si>
    <t>Law Office of Tory H. Kim, PLLC", 6830 NE Bothell Way C351, Kenmore, WA 98028</t>
  </si>
  <si>
    <t>Bonner Di Salvo, PLLC, 615 Griswold, Suite 1700, Detroit, MI 48226</t>
  </si>
  <si>
    <t>Zuckert Scoutt &amp; Rasenberger, 888 17th Street, NW, Suite 700, Washington, DC 20006</t>
  </si>
  <si>
    <t>Law Offices of Joseph A. Magda, P.O. Box 691, Newcastle, CA 95658</t>
  </si>
  <si>
    <t>LAW OFFICES OF JOSEPH A MAGDA,</t>
  </si>
  <si>
    <t>Thompson Hine LLP, 335 Madison Avenue, New York, NY 10017</t>
  </si>
  <si>
    <t>CJ4</t>
  </si>
  <si>
    <t>REBECCA BRAZZANO</t>
  </si>
  <si>
    <t>rebecca.brazzano@thompsonhine.com</t>
  </si>
  <si>
    <t>2129083941</t>
  </si>
  <si>
    <t>CJ5</t>
  </si>
  <si>
    <t>RICHARD S HELLER</t>
  </si>
  <si>
    <t>richard.heller@thompsonhine.com</t>
  </si>
  <si>
    <t>2129083907x3907</t>
  </si>
  <si>
    <t>Stinson Leonard Street LLP, 1201 Walnut, Suite 2900, Kansas City, MO 64106</t>
  </si>
  <si>
    <t>Orrick, Herrington &amp; Sutcliffe LLP, 400 Capitol Mall,Suite 3000, Sacramento, CA 95814</t>
  </si>
  <si>
    <t>Brandon Alexander Steele, 435 South Ridgewood Avenue, Suite 2, Daytona Beach, FL 32114</t>
  </si>
  <si>
    <t>Leader Law Firm, 405 W. Cool Drive, Suite 107, Tucson, AZ 85704</t>
  </si>
  <si>
    <t>415 4th Street, NE, Charlottesville, VA 22902</t>
  </si>
  <si>
    <t>Thompson Hine LLP, 335 Madison Avenue, 12th Floor, New York, NY 10017</t>
  </si>
  <si>
    <t>Law Offices of John C. Lane, 48 Woodport Road, Suite 1, Sparta, NJ 07871</t>
  </si>
  <si>
    <t>1900 North Providence Road, Suite 315, Columbia, MO 65202</t>
  </si>
  <si>
    <t>Law Offices of Karen Kraus Bill, 1900 North Providence Road, Suite 315, Columbia, MO 65202</t>
  </si>
  <si>
    <t>Juli A Garrison, P.O. Box 211, Cookeville, TN 38503</t>
  </si>
  <si>
    <t>9318541248</t>
  </si>
  <si>
    <t>38503</t>
  </si>
  <si>
    <t>PO BOX 211</t>
  </si>
  <si>
    <t>Kessinger Law Firm, P.C., 200 NW Englewood Road, Suite B, Kansas City, MO 64118</t>
  </si>
  <si>
    <t>Central Minnesota Legal Services, 430 First Avenue North, Suite 359, Minneapolis, MN 55401</t>
  </si>
  <si>
    <t>5 County Road 1014, Oxford, MS 38655</t>
  </si>
  <si>
    <t>Eric S. Louttit, Attorney at Law, 54 Birch Lane, North Clarendon, VT 05759</t>
  </si>
  <si>
    <t>ERIC S LOUTTIT, ATTORNEY AT LAW</t>
  </si>
  <si>
    <t>4th Circuit Court, 312 S. Jackson Street, Jackson, MI 49201</t>
  </si>
  <si>
    <t>The McAdoo Law Firm , PLLC, !909 JN Pease Place, Suite104, Charlotte, NC 28262</t>
  </si>
  <si>
    <t>THE MCADOO LAW FIRM , PLLC, !</t>
  </si>
  <si>
    <t>Reba A. Eichelberger, 1610 James Bowie Drive, Suite 101A, Baytontown, TX 77520</t>
  </si>
  <si>
    <t>101 N. Tryon Street, Suite 1900, Charlotte, NC 28246</t>
  </si>
  <si>
    <t>Marion Legal Services, 430 South Church Street, Marion, VA 24354</t>
  </si>
  <si>
    <t>114 Swanstrom Place, E., Union, NJ 07083</t>
  </si>
  <si>
    <t>Achille, Ellermeyer &amp; Wallisch, 379 Main Street, Brookville, PA 15825</t>
  </si>
  <si>
    <t>Jackson County Casa, 2544 Holmes, Kansas City, MO 64108</t>
  </si>
  <si>
    <t>8169848200x12</t>
  </si>
  <si>
    <t>Sandberg Law Group, 1330 Flint Meadow Drive, Kaysville, UT 84037</t>
  </si>
  <si>
    <t>4094 NW 89th Way, Cooper City, FL 33024</t>
  </si>
  <si>
    <t>CKB</t>
  </si>
  <si>
    <t>LISA R JOYCE</t>
  </si>
  <si>
    <t>joyce@stuevesiegel.com</t>
  </si>
  <si>
    <t>8167147100x104</t>
  </si>
  <si>
    <t>The Law Office of Jane E. DePalma, 619 High Street, Dedham, MA 02132</t>
  </si>
  <si>
    <t>Ball Johnson, P.C., 30500 Van Dyke, Suite 400, Warren, MI 48093</t>
  </si>
  <si>
    <t>Erika A. Riggs, Riggs, Kelly, &amp; Mansour, PLC, 625 E. Big Beaver Rd., Suite 204, Troy, MI 48083</t>
  </si>
  <si>
    <t>ERIKA A RIGGS, RIGGS, KELLY, &amp; MANSOUR, PLC</t>
  </si>
  <si>
    <t>Mark Breunig, Attorney, 5985 Horseshoe Bar Road, Loomis, CA 95650</t>
  </si>
  <si>
    <t>Law Office Walter Sowa, 435 12th Street West, Suite 206, Bradenton, FL 34205</t>
  </si>
  <si>
    <t>Elder Law Group, 207 W. Nora Avenue, Spokane, WA 99205</t>
  </si>
  <si>
    <t>Kitch Law, One Woodward Avenue, Suite 2400, Detroit, MI 48226</t>
  </si>
  <si>
    <t>401 Wood Street, 3rd Floor, Pittsburgh, PA 15222</t>
  </si>
  <si>
    <t>Kerwin Law Office, 4679 Watch Hill Road, Manlius, NY 13104</t>
  </si>
  <si>
    <t>Klehr Harrison Harvey Branzburg LLP, 1835 Market Street, Suite 1400, Philadelphia, PA 19103</t>
  </si>
  <si>
    <t>Fahlsing Law, PLLC, 29 Pearl Street, NE, Suite 145, Grand Rapids, MI 49503</t>
  </si>
  <si>
    <t>Diane L. Donley PLC, 3508 Riverwood Road, Alexandria, VA 22309</t>
  </si>
  <si>
    <t>Ross Estate Planning, 218 North 14th Avenue, P.O. Box 317, Sturgeon Bay, WI 54235</t>
  </si>
  <si>
    <t>Cross &amp; Kearney, PLLC, 1022 West 6th , P.O. Box 6606, Pine Bluff, AR 71611</t>
  </si>
  <si>
    <t>Timothy V. Pickell Law Offices, 4800 Rainbow Boulevard, Suite 100, Westwood, KS 66205</t>
  </si>
  <si>
    <t>Morrison Foerster LLP, 1650 Tysons Boulevard, #400, McLean, VA 22012</t>
  </si>
  <si>
    <t>1005 Ashley Lane, Libertyville, IL 60048</t>
  </si>
  <si>
    <t>Post Office Box 86, Sag Harbor, NY 11963</t>
  </si>
  <si>
    <t>Prairie State Legal Services, 331 Fulton Street, Suite 600, Peroria, IL 61602</t>
  </si>
  <si>
    <t>Linda Hall Attorney, P.O. Box 19201, Birmingham, AL 35219</t>
  </si>
  <si>
    <t>LINDA HALL ATTORNEY,</t>
  </si>
  <si>
    <t>John C Holden, Attorney &amp; Counselor at Law, P. O. Box 1091, Bartlesville, OK 74005</t>
  </si>
  <si>
    <t>JOHN C HOLDEN, ATTORNEY &amp; COUNSELOR AT LAW,</t>
  </si>
  <si>
    <t>Amber M.S.Y. Pang Parra, Justinian PLLC, 305 N Heatherwilde Blvd, Suite 200, Pflugerville, TX 78660</t>
  </si>
  <si>
    <t>5128521980</t>
  </si>
  <si>
    <t>AMBER MSY PANG PARRA, JUSTINIAN PLLC</t>
  </si>
  <si>
    <t>Mary L D"Agostino, Ward Greenberg Heller &amp; Reidy, 1800 Bausch &amp; Lomb Place, Rochester, NY 14604</t>
  </si>
  <si>
    <t>5852311938</t>
  </si>
  <si>
    <t>MARY L D"AGOSTINO, WARD GREENBERG HELLER &amp; REIDY</t>
  </si>
  <si>
    <t>CLM</t>
  </si>
  <si>
    <t>JENNIFER L STONAGE</t>
  </si>
  <si>
    <t>Jennifer L Stonage, 725 Kenilworth Avenue, Suite 2, Cherry hill, NJ 08002</t>
  </si>
  <si>
    <t>9782838100</t>
  </si>
  <si>
    <t>Heather A Prado, Law Office of Heather A Prado, Esq., 721 Nichols Point Road, Bridgeport, NY 13030</t>
  </si>
  <si>
    <t>HEATHER A PRADO, LAW OFFICE OF HEATHER A PRADO, ESQ</t>
  </si>
  <si>
    <t>Andrea R Capita, 150 Morristown Road, Suite 125, Bernardsville, NJ 07924</t>
  </si>
  <si>
    <t>Kailey L Wildenhain, Operation Stand Down RI, 1010 Hartford Avenue, Johnston, RI 02919</t>
  </si>
  <si>
    <t>KAILEY L WILDENHAIN, OPERATION STAND DOWN RI</t>
  </si>
  <si>
    <t>John M Aaron, Aaron Law Firm, 123 First Street North, Alabaster, AL 35007</t>
  </si>
  <si>
    <t>2056858338</t>
  </si>
  <si>
    <t>JOHN M AARON, AARON LAW FIRM</t>
  </si>
  <si>
    <t>Patrick S Cornelius, Shirley &amp; Cornelius Dis SVC, Inc., 236 West Garden Street, Suite 2, Pensacola, FL 32502</t>
  </si>
  <si>
    <t>PATRICK S CORNELIUS, SHIRLEY &amp; CORNELIUS DIS SVC, INC</t>
  </si>
  <si>
    <t>Gary C Douglas, P.O. Box 816, Franklinton, LA 70438</t>
  </si>
  <si>
    <t>Michele R Vollmer, Penn State Law, 223 Katz Building, University Park, PA 16802</t>
  </si>
  <si>
    <t>MICHELE R VOLLMER, PENN STATE LAW</t>
  </si>
  <si>
    <t>Mary P Morningstar, Lockheed Martin Corp., 6801 Rockledge Drive, Bethesda, MD 20817</t>
  </si>
  <si>
    <t>MARY P MORNINGSTAR, LOCKHEED MARTIN CORP</t>
  </si>
  <si>
    <t>Daniel J Marusak, Greene &amp; Marusak, LLC, 24 Corliss Street #41510, Providence, RI 02940</t>
  </si>
  <si>
    <t>DANIEL J MARUSAK, GREENE &amp; MARUSAK, LLC</t>
  </si>
  <si>
    <t>Daniel J Tuley, Tuley Law Office, 20 N.W. 1st Street, Suite 610, Evansville, IN 47708</t>
  </si>
  <si>
    <t>DANIEL J TULEY, TULEY LAW OFFICE</t>
  </si>
  <si>
    <t>Corinne M Osborn, Proskauer Rose Eleven Times Square, New York, NY 10036</t>
  </si>
  <si>
    <t>2129693000x3342</t>
  </si>
  <si>
    <t>Darius K Lind, Legal Asst of Western NY, Inc., 361 South Main Street, Geneva, NY 14456</t>
  </si>
  <si>
    <t>3157812565</t>
  </si>
  <si>
    <t>DARIUS K LIND, LEGAL ASST OF WESTERN NY, INC</t>
  </si>
  <si>
    <t>Ryan J Coskrey, 4773 Washington Rd., Evans, GA 30809</t>
  </si>
  <si>
    <t>CQ3</t>
  </si>
  <si>
    <t>STEPHANIE K MATHIS</t>
  </si>
  <si>
    <t>805 Channing Place NE #11, Washington, DC 20018</t>
  </si>
  <si>
    <t>stephaniekristina@gmail.com</t>
  </si>
  <si>
    <t>7039811872</t>
  </si>
  <si>
    <t>20018</t>
  </si>
  <si>
    <t>805 CHANNING PLACE NE</t>
  </si>
  <si>
    <t>Christopher L Gonzales, 9301 Indian School Road, Suite 203, Albuquerque, NM 87112</t>
  </si>
  <si>
    <t>Timothy D Bleasdale, Waller, Smith &amp; Palmer, P.C., 52 Eugene O'Neill Drive, New London, CT 06320</t>
  </si>
  <si>
    <t>8604479915</t>
  </si>
  <si>
    <t>TIMOTHY D BLEASDALE, WALLER, SMITH &amp; PALMER, PC</t>
  </si>
  <si>
    <t>Gregory J Allen, 60 Joyce Court, Miford, CT 06461</t>
  </si>
  <si>
    <t>Kristi D Kelly, Suisman Shapiro Wool Brennan Gray, 2 Union Plaza, Suite 200, New London, CT 06320</t>
  </si>
  <si>
    <t>KRISTI D KELLY, SUISMAN SHAPIRO WOOL BRENNAN GRAY</t>
  </si>
  <si>
    <t>Martha M Royston, Murtha Cullina, LLP, 265 Church Street 9th Floor, New Haven, CT 06510</t>
  </si>
  <si>
    <t>8602405734</t>
  </si>
  <si>
    <t>MARTHA M ROYSTON, MURTHA CULLINA, LLP</t>
  </si>
  <si>
    <t>Michael A Ceccorulli, Pullman &amp; Comley, LLC, 90 State House Square, Hartford, CT 06103</t>
  </si>
  <si>
    <t>8604244370</t>
  </si>
  <si>
    <t>MICHAEL A CECCORULLI, PULLMAN &amp; COMLEY, LLC</t>
  </si>
  <si>
    <t>Sarah M Woods, Woods and Woods, LLP, P.O. Box 1287, Evansville, IN 47706</t>
  </si>
  <si>
    <t>SARAH M WOODS, WOODS AND WOODS, LLP,</t>
  </si>
  <si>
    <t>Dawn K Kennedy, Law Office of Dawn Kennedy, PO Box 856, Van Wert, OH 45891</t>
  </si>
  <si>
    <t>DAWN K KENNEDY, LAW OFFICE OF DAWN KENNEDY,</t>
  </si>
  <si>
    <t>Swapna Yeluri, Director of Pro Bono Programs HPTP, 201 N. Charles Street, Suite 1104, Baltimore, MD 21202</t>
  </si>
  <si>
    <t>4106856589x14</t>
  </si>
  <si>
    <t>SWAPNA YELURI, DIRECTOR OF PRO BONO PROGRAMS HPTP</t>
  </si>
  <si>
    <t>Julia K Price, Elder Law of East TN, 903 North Hall of Fame Drive, Knoxville, TN 37917</t>
  </si>
  <si>
    <t>JULIA K PRICE, ELDER LAW OF EAST TN</t>
  </si>
  <si>
    <t>Michael J Millios, Millios Law, 310 4th Avenue S, Suite 5010, Minneapolis, MN 55415</t>
  </si>
  <si>
    <t>MICHAEL J MILLIOS, MILLIOS LAW</t>
  </si>
  <si>
    <t>CSI</t>
  </si>
  <si>
    <t>BRADLEY A HYDE</t>
  </si>
  <si>
    <t>Latham &amp; Watkins LLP, 650 Town Center Drive, 20th Floor, Costa Mesa, CA 92626</t>
  </si>
  <si>
    <t>bradley.hyde@lw.com</t>
  </si>
  <si>
    <t>7147558041</t>
  </si>
  <si>
    <t>Charles F Hall, IV, Mike Lewis Attorneys, 285 Executive Park Boulevard, Winston-Salem, NC 27103</t>
  </si>
  <si>
    <t>CHARLES F HALL, IV, MIKE LEWIS ATTORNEYS</t>
  </si>
  <si>
    <t>Lynn F Rodriguez, Family Law &amp; Benefits Clinic, 1515 Commerce Street, Fort Worth, TX 76102</t>
  </si>
  <si>
    <t>LYNN F RODRIGUEZ, FAMILY LAW &amp; BENEFITS CLINIC</t>
  </si>
  <si>
    <t>Randall Mansour, Disability Attorneys of Michigan, 30500 Van Dyke, Suite 400, Warren, MI 48093</t>
  </si>
  <si>
    <t>RANDALL MANSOUR, DISABILITY ATTORNEYS OF MICHIGAN</t>
  </si>
  <si>
    <t>Marcy C Priedeman, Latham &amp; Watkins LLP, 505 Montgomery Street, Suite 2000, San Francisco, CA 94111</t>
  </si>
  <si>
    <t>MARCY C PRIEDEMAN, LATHAM &amp; WATKINS LLP</t>
  </si>
  <si>
    <t>Yulanda Curtis, 217 S. Neil St. Apt. 416, Champaign, IL 61820</t>
  </si>
  <si>
    <t>Kathleen M Flynn, 315 W Ponce De Leon Ave Suite 940, Decatur, GA 30030</t>
  </si>
  <si>
    <t>4044796296</t>
  </si>
  <si>
    <t>Jamie Anna Olivares, 2102 Carriage Drive SW, Building E102, Olympia, WA 98502</t>
  </si>
  <si>
    <t>Douglas G Jackson, The Law Firm of Douglas G. Jackson, P.O. Box 13596, St. Petersburg, FL 33733</t>
  </si>
  <si>
    <t>DOUGLAS G JACKSON, THE LAW FIRM OF DOUGLAS G JACKSON,</t>
  </si>
  <si>
    <t>Daniel Anthony Marquez, 1308 Montana Avenue, Suite A, El Paso, TX 79902</t>
  </si>
  <si>
    <t>Michael D O'Donnell, Cozen O'Connor, One Liberty Place, 1650 Market Street, Suite 2800, Philadelphia, PA 19103</t>
  </si>
  <si>
    <t>2156652013</t>
  </si>
  <si>
    <t>MICHAEL D O'DONNELL, COZEN O'CONNOR</t>
  </si>
  <si>
    <t>Melissa Jane Dess, Chisholm, Chisholm &amp; Kilpatrick LTD, One Turks Head Place, Suite 1100, Providence, RI 02903</t>
  </si>
  <si>
    <t>MELISSA JANE DESS, CHISHOLM, CHISHOLM &amp; KILPATRICK LTD</t>
  </si>
  <si>
    <t>Joseph V. Moreno, Cadwalder, Wickersham &amp; Taft LLP, 700 Sixth Street, NW, Washington, DC 20001</t>
  </si>
  <si>
    <t>2028622400</t>
  </si>
  <si>
    <t>JOSEPH V MORENO, CADWALDER, WICKERSHAM &amp; TAFT LLP</t>
  </si>
  <si>
    <t>Sara Jean Martin, Rhoad and Rhoads, 115 East Second Street, Suite 100, Owensboro, KY 42302</t>
  </si>
  <si>
    <t>SARA JEAN MARTIN, RHOAD AND RHOADS</t>
  </si>
  <si>
    <t>Michael J Lodge, Chevron U.S.A, Inc, 6001 Bollinger Canyon Rd, Ste E1014, San Ramon, CA 94583</t>
  </si>
  <si>
    <t>MICHAEL J LODGE, CHEVRON USA, INC</t>
  </si>
  <si>
    <t>John A Vessel, Mar Whitehead &amp; Associates, 5300 Memorial Drive. Suite 725, Houston, TX 77007</t>
  </si>
  <si>
    <t>JOHN A VESSEL, MAR WHITEHEAD &amp; ASSOCIATES</t>
  </si>
  <si>
    <t>Mallary L Scheer, 49 Elizabeth St, Charleston, SC 29403</t>
  </si>
  <si>
    <t>John N Maher, Maher Legal Services, P.C., 7 East Main Street, St. Charles, IL 60174</t>
  </si>
  <si>
    <t>JOHN N MAHER, MAHER LEGAL SERVICES, PC</t>
  </si>
  <si>
    <t>Kent Ulmer Larsson, 2113 Middle Street STE 207, Sullivans Island, SC 29482</t>
  </si>
  <si>
    <t>Steven D Iverson, Graber &amp; Johnson Law Group, LLC, 714 Poyntz Avenue, Suite C, Manhattan, KS 66502</t>
  </si>
  <si>
    <t>STEVEN D IVERSON, GRABER &amp; JOHNSON LAW GROUP, LLC</t>
  </si>
  <si>
    <t>Reynaldo Morales, HC 75 Box 1117, Naranjito, PR 00719</t>
  </si>
  <si>
    <t>Krista M Selnau, Pine Tree Legal Assistance, Inc, 39 Green Street, Augusta, ME 04330</t>
  </si>
  <si>
    <t>KRISTA M SELNAU, PINE TREE LEGAL ASSISTANCE, INC</t>
  </si>
  <si>
    <t>Donald Roy Morrell, The Kendrick Law Group, 630 N. Wymore Rd., Suite 370, Maitland, FL 32751</t>
  </si>
  <si>
    <t>DONALD ROY MORRELL, THE KENDRICK LAW GROUP</t>
  </si>
  <si>
    <t>Brett A Smith, Huff Smith Law LLC, 369 S College St., Auburn, AL 36830</t>
  </si>
  <si>
    <t>BRETT A SMITH, HUFF SMITH LAW LLC</t>
  </si>
  <si>
    <t>2059773228</t>
  </si>
  <si>
    <t>Richard Douglas Siegel, One East Fourth Street, Suite 1400, Cincinnati, OH 45202</t>
  </si>
  <si>
    <t>5135796457</t>
  </si>
  <si>
    <t>Nancy P Jones, Veterans Legal Institute, 2100 N. Broadway Suite 209, Santa Ana, CA 92706</t>
  </si>
  <si>
    <t>NANCY P JONES, VETERANS LEGAL INSTITUTE</t>
  </si>
  <si>
    <t>Atiya T Munroe, 730 Vassar Street, Orlando, FL 32804</t>
  </si>
  <si>
    <t>Carl C Ireland, Spitler Huffman, LLP, 932 Dixie Highway, Rossford, OH 43460</t>
  </si>
  <si>
    <t>4196661983</t>
  </si>
  <si>
    <t>CARL C IRELAND, SPITLER HUFFMAN, LLP</t>
  </si>
  <si>
    <t>Katie M McDonough, Simpson Thacher &amp; Bartlett LLP, 900 G Street, NW, Washington, DC 20001</t>
  </si>
  <si>
    <t>KATIE M MCDONOUGH, SIMPSON THACHER &amp; BARTLETT LLP</t>
  </si>
  <si>
    <t>Terrence J Grasmick, Manatt, Phelps &amp; Phillips, LLP, 11355 W. Olympic Boulevard, Los Angeles, CA 90064</t>
  </si>
  <si>
    <t>TERRENCE J GRASMICK, MANATT, PHELPS &amp; PHILLIPS, LLP</t>
  </si>
  <si>
    <t>Malory O Windham, Windham Law, PLLC, P.O. Box 1606, Wilson, NC 27894</t>
  </si>
  <si>
    <t>MALORY O WINDHAM, WINDHAM LAW, PLLC,</t>
  </si>
  <si>
    <t>Roxann R Smalley, Smalley Law Office, 114 East Dixie Ave, Elizabethtown, KY 42701</t>
  </si>
  <si>
    <t>8774220064</t>
  </si>
  <si>
    <t>ROXANN R SMALLEY, SMALLEY LAW OFFICE</t>
  </si>
  <si>
    <t>Stuart J Pearson, Pearson Law Firm PC, 2727 Electric Road, Suite 101, Roanoke, VA 24018</t>
  </si>
  <si>
    <t>STUART J PEARSON, PEARSON LAW FIRM PC</t>
  </si>
  <si>
    <t>Kenneth M. Kirkwood, P.O. Box 5415, Woodbridge, IL 60517</t>
  </si>
  <si>
    <t>KENNETH M KIRKWOOD,</t>
  </si>
  <si>
    <t>Rodney T Yancy, 1214 East 33rd St., Tulsa, OK 74105</t>
  </si>
  <si>
    <t>Anne E Linscott, 1607 South State Road, 15A, Suite 12, Deland, FL 32720</t>
  </si>
  <si>
    <t>Ellen G Rheaume, LAF, 120 South LaSalle Street, Suite 900, Chicago, IL 60603</t>
  </si>
  <si>
    <t>Morgan R Wells, P.O. Box 1262, Pompano Beach, FL 33061</t>
  </si>
  <si>
    <t>Dominique Williamson, 3064 Bentley Drive, Upatoi, GA 31829</t>
  </si>
  <si>
    <t>7065636803</t>
  </si>
  <si>
    <t>Ralph A Bradley, 470 West Broadway, Eugene, OR 97401</t>
  </si>
  <si>
    <t>5413445008</t>
  </si>
  <si>
    <t>Kimberly J King, P O Box 218843, Nashville, TN 37221</t>
  </si>
  <si>
    <t>Nicole M Hawks, Critchfield,Crithfield&amp;Johnson,Ltd., P.O. Box 127, Ashland, OH 44805</t>
  </si>
  <si>
    <t>NICOLE M HAWKS, CRITCHFIELD,CRITHFIELD&amp;JOHNSON,LTD,</t>
  </si>
  <si>
    <t>Christopher B. Yeh, Duane Morris LLP, 865 S. Figueroa Street, Suite 3100, Los Angeles, CA 90017</t>
  </si>
  <si>
    <t>CHRISTOPHER B YEH, DUANE MORRIS LLP</t>
  </si>
  <si>
    <t>Eric D Abes, Abes Baumann, P.C., 810 Penn Avenue, fifth floor, Pittsburgh, PA 15222</t>
  </si>
  <si>
    <t>ERIC D ABES, ABES BAUMANN, PC</t>
  </si>
  <si>
    <t>Monica Y Hoskins, Toledo Able Office, 525 Jefferson Avenue, Suite 300, Toledo, OH 43604</t>
  </si>
  <si>
    <t>MONICA Y HOSKINS, TOLEDO ABLE OFFICE</t>
  </si>
  <si>
    <t>William P. McInerney, Cadwalader, Wickersham &amp; Taft LLP, One World Financial Center, New York, NY 10281</t>
  </si>
  <si>
    <t>WILLIAM P MCINERNEY, CADWALADER, WICKERSHAM &amp; TAFT LLP</t>
  </si>
  <si>
    <t>Mattea L Rolin, Williams Law &amp; Mediation Group, 120 North 2nd Street, Pulaski, TN 38478</t>
  </si>
  <si>
    <t>MATTEA L ROLIN, WILLIAMS LAW &amp; MEDIATION GROUP</t>
  </si>
  <si>
    <t>Erin Nicole Hoover, UM School of Law Health Rights, 1311 Miller Drive, F330, Coral Gables, FL 33134</t>
  </si>
  <si>
    <t>ERIN NICOLE HOOVER, UM SCHOOL OF LAW HEALTH RIGHTS</t>
  </si>
  <si>
    <t>Maureen Lester, Shepherd Elder Law, 4901 West 119th, Suite 204, Overland Park, KS 66209</t>
  </si>
  <si>
    <t>MAUREEN LESTER, SHEPHERD ELDER LAW</t>
  </si>
  <si>
    <t>Sarah L Berman, Macquarie Holdings, 125 West 55th Street, New York, NY 10019</t>
  </si>
  <si>
    <t>SARAH L BERMAN, MACQUARIE HOLDINGS</t>
  </si>
  <si>
    <t>Alexandra M Muolo, Homeless Advocacy Project, 1429 Walnut Street, Philadelphia, PA 19102</t>
  </si>
  <si>
    <t>ALEXANDRA M MUOLO, HOMELESS ADVOCACY PROJECT</t>
  </si>
  <si>
    <t>Adam J Kress, Johnson Becker, PLLC, 444 Cedar Street Suite 1800, St. Paul, MN 55101</t>
  </si>
  <si>
    <t>ADAM J KRESS, JOHNSON BECKER, PLLC</t>
  </si>
  <si>
    <t>Patricia Taylor Fox, Reinsurance | AIG Property Casualty, 175 Water Street, 22nd Floor, New York, NY 10038</t>
  </si>
  <si>
    <t>PATRICIA TAYLOR FOX, REINSURANCE | AIG PROPERTY CASUALTY</t>
  </si>
  <si>
    <t>Raymond C Barlow, The Legal Consult, PA, 355 East Monroe Street, Suite 1, Jacksonville, FL 32202</t>
  </si>
  <si>
    <t>9042393086</t>
  </si>
  <si>
    <t>RAYMOND C BARLOW, THE LEGAL CONSULT, PA</t>
  </si>
  <si>
    <t>Mark Anthony Baugh, Baker, Donelson, Bearman, Caldwell, 211 Commerce Street, Suite 800, Nashville, TN 37201</t>
  </si>
  <si>
    <t>6157445760</t>
  </si>
  <si>
    <t>MARK ANTHONY BAUGH, BAKER, DONELSON, BEARMAN, CALDWELL</t>
  </si>
  <si>
    <t>Chase Rasheal Johnson, Poyner Spruill, LLP, 301 Fayetteville Street, Suite 1900, Raleigh, NC 27601</t>
  </si>
  <si>
    <t>9197831075</t>
  </si>
  <si>
    <t>CHASE RASHEAL JOHNSON, POYNER SPRUILL, LLP</t>
  </si>
  <si>
    <t>John F Wall, Nexsen Pruet, LLC, 1230 Main Street, Suite 700, Columbia, SC 29201</t>
  </si>
  <si>
    <t>JOHN F WALL, NEXSEN PRUET, LLC</t>
  </si>
  <si>
    <t>Nicholas Lee Simpson, P.O. Box 1297, Cocoa, FL 32923</t>
  </si>
  <si>
    <t>3143284790x319</t>
  </si>
  <si>
    <t>Jerrica Pierson Seeger, Rehberg Law Group, PLLC, 18000 International Blvd. Suite 550, SeaTac, WA 98188</t>
  </si>
  <si>
    <t>JERRICA PIERSON SEEGER, REHBERG LAW GROUP, PLLC</t>
  </si>
  <si>
    <t>Leigh Cravin, 1301 N. Tyler, Amarillo, TX 79107</t>
  </si>
  <si>
    <t>Shara J Abraham, Legal Services of the Husdon Valley, 1 Corwin Court, Suite 102, Newburgh, NY 12550</t>
  </si>
  <si>
    <t>8455699110x210</t>
  </si>
  <si>
    <t>SHARA J ABRAHAM, LEGAL SERVICES OF THE HUSDON VALLEY</t>
  </si>
  <si>
    <t>Michelle L Martin, Chisholm Chisholm &amp; Kilpatrick, One Turks Head Place, Suite 1100, Providence, RI 02903</t>
  </si>
  <si>
    <t>MICHELLE L MARTIN, CHISHOLM CHISHOLM &amp; KILPATRICK</t>
  </si>
  <si>
    <t>Scot M Wisler, 1361 21st Avenue North, Suite 107, Myrtle Beach, SC 29577</t>
  </si>
  <si>
    <t>Bruce T Wick, Bruce Tyler Wick, Atty., P.O. Box 45148, Westlake, OH 44145</t>
  </si>
  <si>
    <t>4408928324</t>
  </si>
  <si>
    <t>BRUCE T WICK, BRUCE TYLER WICK, ATTY,</t>
  </si>
  <si>
    <t>James Robert Page, Gustad Law Group, PLLC, 13510 Aurora Avenue, North, STE C-1, Seattle, WA 98133</t>
  </si>
  <si>
    <t>JAMES ROBERT PAGE, GUSTAD LAW GROUP, PLLC</t>
  </si>
  <si>
    <t>NEIL K ABOULHOSN, 920 DUPONT RD STE 200, LOUISVILLE, KY 40207</t>
  </si>
  <si>
    <t>Mallory D Ball, Emory Law Volunteer Clinic for Vets, 1301 Clifton Road, North East, Atlanta, GA 30322</t>
  </si>
  <si>
    <t>MALLORY D BALL, EMORY LAW VOLUNTEER CLINIC FOR VETS</t>
  </si>
  <si>
    <t>Richard F Dawahare, McClelland &amp; Associates, PLLC, 1795 Alysheba Way, Suite 2102, Lexington, KY 40509</t>
  </si>
  <si>
    <t>RICHARD F DAWAHARE, MCCLELLAND &amp; ASSOCIATES, PLLC</t>
  </si>
  <si>
    <t>Amythist L Kearney, SLLS, 1010 Common Street Annex 1400-A, New Orleans, LA 70112</t>
  </si>
  <si>
    <t>Russell Zimberlin, 267 Main St., Manchester, CT 06042</t>
  </si>
  <si>
    <t>8607835996</t>
  </si>
  <si>
    <t>Garrett M Condon, Condon, Wood, Burkhart, L.L.C., 457 Louisiana Avenue, Baton Rouge, LA 70802</t>
  </si>
  <si>
    <t>2253724333</t>
  </si>
  <si>
    <t>GARRETT M CONDON, CONDON, WOOD, BURKHART, LLC</t>
  </si>
  <si>
    <t>Joey G Arnold, Wolfe Williams Rutherford &amp; Reynold, 2025 Meadowview Parkway, Kingsport, TN 37660</t>
  </si>
  <si>
    <t>JOEY G ARNOLD, WOLFE WILLIAMS RUTHERFORD &amp; REYNOLD</t>
  </si>
  <si>
    <t>Jeffrey U Beaverstock, Burr Forman, LLP, 11 North Water Street Suite 22200, Mobile, AL 36602</t>
  </si>
  <si>
    <t>2513449696</t>
  </si>
  <si>
    <t>JEFFREY U BEAVERSTOCK, BURR FORMAN, LLP</t>
  </si>
  <si>
    <t>Joshua David Nelson Hess, Dechert, LLP, One Bush Street Suite 1600, San Francisco, CA 94104</t>
  </si>
  <si>
    <t>JOSHUA DAVID NELSON HESS, DECHERT, LLP</t>
  </si>
  <si>
    <t>Robert Eugene Peterson, 201 River Street, Ontonagon, MI 49953</t>
  </si>
  <si>
    <t>James Walter Heaton, 491 N State Road 7, Plantation, FL 33317</t>
  </si>
  <si>
    <t>9547362480</t>
  </si>
  <si>
    <t>Janice E Dale, Lawyers Helping Warriors, 1516 San Pedro Drive North East, Albuquerque, NM 87110</t>
  </si>
  <si>
    <t>JANICE E DALE, LAWYERS HELPING WARRIORS</t>
  </si>
  <si>
    <t>Jason R. Carpenter, 4815 Jonestown Road Suite 202, Harrisburg, PA 17109</t>
  </si>
  <si>
    <t>7176892017</t>
  </si>
  <si>
    <t>Todd William Smith, Roth Law Firm, 115 North Wellington, Suite 200, Marshall, TX 75670</t>
  </si>
  <si>
    <t>9039351797</t>
  </si>
  <si>
    <t>TODD WILLIAM SMITH, ROTH LAW FIRM</t>
  </si>
  <si>
    <t>Curtis W Little-Sun, Vets Coordinator Legal Aid Services, 2901 North Classen Blvd., Suite 112, Oklahoma City, OK 73106</t>
  </si>
  <si>
    <t>CURTIS W LITTLE-SUN, VETS COORDINATOR LEGAL AID SERVICES</t>
  </si>
  <si>
    <t>James Nathaniel Guin, Gardberg and Kemmerly, 1015 Montlimar Drive, Mobilb, AL 36609</t>
  </si>
  <si>
    <t>JAMES NATHANIEL GUIN, GARDBERG AND KEMMERLY</t>
  </si>
  <si>
    <t>Robert L Raper, Dyer,Garofalo,Mann &amp; Schultz, L.P.A, 131 North Ludlow Street, Suite 1400, Dayton, OH 45402</t>
  </si>
  <si>
    <t>ROBERT L RAPER, DYER,GAROFALO,MANN &amp; SCHULTZ, LPA</t>
  </si>
  <si>
    <t>Aundrea Latressa Roberts, Law Off. of Aundrea L. Roberts, LLC, 1755 North Brown Road, Suite 200, Lawrenceville, GA 30043</t>
  </si>
  <si>
    <t>6783490718</t>
  </si>
  <si>
    <t>AUNDREA LATRESSA ROBERTS, LAW OFF OF AUNDREA L ROBERTS, LLC</t>
  </si>
  <si>
    <t>Celena R Burkhart, CR Burkhart, Esq., PC, 8804 Macomb Street, Grosse Ile, MI 48183</t>
  </si>
  <si>
    <t>CELENA R BURKHART, CR BURKHART, ESQ, PC</t>
  </si>
  <si>
    <t>James O Lites, Veterans Outreach Ministries, 3 White Oak Court, Searcy, AR 72143</t>
  </si>
  <si>
    <t>JAMES O LITES, VETERANS OUTREACH MINISTRIES</t>
  </si>
  <si>
    <t>Christopher D O'Rourke, 2337 Saddle Brook Lane, Cortland, OH 44410</t>
  </si>
  <si>
    <t>Melanie J Rhodes, 1516 San Pedro Drive, North East, Albuquerque, NM 87110</t>
  </si>
  <si>
    <t>Emma Eileen Hilbert, Texas Civil Rights Project, 1017 West Hackberry Avenue, Alamo, TX 78516</t>
  </si>
  <si>
    <t>EMMA EILEEN HILBERT, TEXAS CIVIL RIGHTS PROJECT</t>
  </si>
  <si>
    <t>Geoffrey H Hoatson, Hoatson Law Firm, 1059 Maitland Center, Maitland, FL 32751</t>
  </si>
  <si>
    <t>GEOFFREY H HOATSON, HOATSON LAW FIRM</t>
  </si>
  <si>
    <t>Richard B Friedfertig, 50 Fountain Plaza, Room 1429, Buffalo, NY 14202</t>
  </si>
  <si>
    <t>Kristy Jean Woodfield, Legal Assistance of Western NY, 115 East Third Street, Jamestown, NY 14701</t>
  </si>
  <si>
    <t>KRISTY JEAN WOODFIELD, LEGAL ASSISTANCE OF WESTERN NY</t>
  </si>
  <si>
    <t>Tana Marie Ryan, Kirkland &amp; Ellis LLP, 333 South Hope Street, Los Angeles, CA 90071</t>
  </si>
  <si>
    <t>TANA MARIE RYAN, KIRKLAND &amp; ELLIS LLP</t>
  </si>
  <si>
    <t>Anthony J Kuhn, Tully Rinckey PLLC, 5488 Sheridan Drive, suite 500 , Buffalo, NY 14221</t>
  </si>
  <si>
    <t>7164624455</t>
  </si>
  <si>
    <t>ANTHONY J KUHN, TULLY RINCKEY PLLC</t>
  </si>
  <si>
    <t xml:space="preserve">SUITE 500 </t>
  </si>
  <si>
    <t>Robert Garard Bee, Lowenstein Sandler, LLP, One Lowenstein Drive, Roseland, NJ 07068</t>
  </si>
  <si>
    <t>9735972400</t>
  </si>
  <si>
    <t>ROBERT GARARD BEE, LOWENSTEIN SANDLER, LLP</t>
  </si>
  <si>
    <t>Caleb Ray Stone, Lewis B. Puller Jr. VBC, PO Box 8795, Williamsburg, VA 23187</t>
  </si>
  <si>
    <t>CALEB RAY STONE, LEWIS B PULLER JR VBC,</t>
  </si>
  <si>
    <t>7314245561</t>
  </si>
  <si>
    <t>Tracy K Alsup, AlsupLaw, LLC, P.O. Box 7339, Beaverton, OR 97007</t>
  </si>
  <si>
    <t>TRACY K ALSUP, ALSUPLAW, LLC,</t>
  </si>
  <si>
    <t>Michelle Leatrice K Raven, 235 Burnett Drive, Lavon, TX 75166</t>
  </si>
  <si>
    <t>Aviv S Bliwas, Family First Law, LLC, 3514 Trindle Road 2nd Floor, Camp Hill, PA 17011</t>
  </si>
  <si>
    <t>AVIV S BLIWAS, FAMILY FIRST LAW, LLC</t>
  </si>
  <si>
    <t>Perri Lyn Melnick, Crowell &amp; Moring, LLP, 515 South Flower Street, 40th Floor, Los Angeles, CA 90071</t>
  </si>
  <si>
    <t>2136222690</t>
  </si>
  <si>
    <t>PERRI LYN MELNICK, CROWELL &amp; MORING, LLP</t>
  </si>
  <si>
    <t>Deldre Harris, 35740 Smith Road, Romulus, MI 48174</t>
  </si>
  <si>
    <t>Kim D Kenser, 2808 Falcon Court, Benton, AR 72015</t>
  </si>
  <si>
    <t>5017483457</t>
  </si>
  <si>
    <t>Raymond L Edwards, 305 REESE STREET, BAY ST. LOUIS, MS 39520</t>
  </si>
  <si>
    <t>Matthew D Allen, LAW OFFICE OF MATTHEW ALLEN LLC, 688 East 63rd Street, Indianapolis, IN 46220</t>
  </si>
  <si>
    <t>MATTHEW D ALLEN, LAW OFFICE OF MATTHEW ALLEN LLC</t>
  </si>
  <si>
    <t>Joseph M Owens, Matthews,Owens &amp; ASCTN,10 CORP CENT, 10400 Little Patuxent PKWY, Columbia, MD 21044</t>
  </si>
  <si>
    <t>4434084550</t>
  </si>
  <si>
    <t>JOSEPH M OWENS, MATTHEWS,OWENS &amp; ASCTN</t>
  </si>
  <si>
    <t>Kelly A Bohne, 106 Wahoo Ln, Oceanside, CA 92058</t>
  </si>
  <si>
    <t>Ida R Candreva, Law Office of Ida R. Candreva, 90 Canal Street, 4th Floor, Boston, MA 02114</t>
  </si>
  <si>
    <t>8574521778</t>
  </si>
  <si>
    <t>IDA R CANDREVA, LAW OFFICE OF IDA R CANDREVA</t>
  </si>
  <si>
    <t>Joseph F Zellmer, Joseph F. Zellmer PC, 620 West Hickory Street, Denton, TX 76201</t>
  </si>
  <si>
    <t>JOSEPH F ZELLMER, JOSEPH F ZELLMER PC</t>
  </si>
  <si>
    <t>Jason L Van Dyke, The Van Dyke Law Firm, 200 Chisholm Place, Suite 250, Plano, TX 75075</t>
  </si>
  <si>
    <t>JASON L VAN DYKE, THE VAN DYKE LAW FIRM</t>
  </si>
  <si>
    <t>Joseph T McBroom, Allsup Vetﾒs Disability Appeals SVC, 300 Allsup Place, Belleville, IL 62223</t>
  </si>
  <si>
    <t>JOSEPH T MCBROOM, ALLSUP VET?S DISABILITY APPEALS SVC</t>
  </si>
  <si>
    <t>Darren J Mills, Miller Elder Law LLC, P.O. Box 4088, Middletown, NJ 07748</t>
  </si>
  <si>
    <t>DARREN J MILLS, MILLER ELDER LAW LLC,</t>
  </si>
  <si>
    <t>Jennifer M Moore, Donald Law Office, 600 West Market Street, Suite D, Baltimore, OH 43105</t>
  </si>
  <si>
    <t>JENNIFER M MOORE, DONALD LAW OFFICE</t>
  </si>
  <si>
    <t>Lauren A Rauch, Oliver Wyman, Inc., 1166 Avenue of the Americas, New York, NY 10036</t>
  </si>
  <si>
    <t>LAUREN A RAUCH, OLIVER WYMAN, INC</t>
  </si>
  <si>
    <t>Frances C Bowman, 5415 Concord Road, Beaumont, TX 77709</t>
  </si>
  <si>
    <t>Josephine C Townsend, 211 East 11th Street, Suite 104, Vancouver, WA 98660</t>
  </si>
  <si>
    <t>Symantha D Shelton, 220-3 South Swing Road, Greensboro, NC 27409</t>
  </si>
  <si>
    <t>Christopher L Melendez, Morgan, Lewis &amp; Bockius LLP, One Federal Street, Boston, MA 02110</t>
  </si>
  <si>
    <t>CHRISTOPHER L MELENDEZ, MORGAN, LEWIS &amp; BOCKIUS LLP</t>
  </si>
  <si>
    <t>Melanie F Williams, Hill &amp; Ponton, PA, P.O. Box 449, Deland, FL 32721</t>
  </si>
  <si>
    <t>MELANIE F WILLIAMS, HILL &amp; PONTON, PA,</t>
  </si>
  <si>
    <t>DJN</t>
  </si>
  <si>
    <t>SHEILA-MARIE FINKELSTEIN</t>
  </si>
  <si>
    <t>Sheila-Marie Finkelstein, Esq., AHAVA Law, P.C. , 3217 Carson St., Ste. 220, Lakewood, CA 90712</t>
  </si>
  <si>
    <t>smf@ahavalaw.com</t>
  </si>
  <si>
    <t>9494275249</t>
  </si>
  <si>
    <t>SHEILA-MARIE FINKELSTEIN, ESQ, AHAVA LAW, PC</t>
  </si>
  <si>
    <t>Debora L Wagner, Legal Aid Society of Southwest Ohio, 215 E. 9th Street, Suite 500, Cincinnati, OH 45202</t>
  </si>
  <si>
    <t>DEBORA L WAGNER, LEGAL AID SOCIETY OF SOUTHWEST OHIO</t>
  </si>
  <si>
    <t>Adrian B Nettles, Nettles Law PLLC, 1716 Briarcrest Drive, 3rd Floor, Bryan, TX 77802</t>
  </si>
  <si>
    <t>ADRIAN B NETTLES, NETTLES LAW PLLC</t>
  </si>
  <si>
    <t>DKL</t>
  </si>
  <si>
    <t>MATTHEW N FRUTIG</t>
  </si>
  <si>
    <t>Matthew N Frutig, White &amp; Case LLP, 701 13th Street, NW, Washington, DC 20005</t>
  </si>
  <si>
    <t>mfrutig@whitecase.com</t>
  </si>
  <si>
    <t>2027292321</t>
  </si>
  <si>
    <t>MATTHEW N FRUTIG, WHITE &amp; CASE LLP</t>
  </si>
  <si>
    <t>Ronald L. Roodhouse, 1401 61st Street South, Gulfport, MS 33707</t>
  </si>
  <si>
    <t>7278237352</t>
  </si>
  <si>
    <t>Brandi C Smith, Law Office of Kenneth Hiller PLLC, 6000 North Bailey Avenue, Suite 1A, Amherst, NY 14226</t>
  </si>
  <si>
    <t>BRANDI C SMITH, LAW OFFICE OF KENNETH HILLER PLLC</t>
  </si>
  <si>
    <t>Alexis Marie Ivory, 1600 K Street, NW, Suite 500, Washington, DC 20008</t>
  </si>
  <si>
    <t>Gwendolyn M Osborn-Gustavson, Schwartz &amp; S. Attorney at Law,P.A., 1140 South State Street, Dover, DE 19901</t>
  </si>
  <si>
    <t>GWENDOLYN M OSBORN-GUSTAVSON, SCHWARTZ &amp; S ATTORNEY AT LAW,PA</t>
  </si>
  <si>
    <t>Yehudah L Buchweitz, Weil Gotshal &amp; Manges LLP, 767 Fifth Avenue, New York, NY 10153</t>
  </si>
  <si>
    <t>YEHUDAH L BUCHWEITZ, WEIL GOTSHAL &amp; MANGES LLP</t>
  </si>
  <si>
    <t>Jacqueline A Lester, AVUS, Inc., 8500 Franciscan Woods Drive, #201, Columbus, GA 31909</t>
  </si>
  <si>
    <t>7065077674</t>
  </si>
  <si>
    <t>JACQUELINE A LESTER, AVUS, INC</t>
  </si>
  <si>
    <t>Patrick M Turner, ViacomCBS Inc., 51 West 52 Street, New York, NY 10019</t>
  </si>
  <si>
    <t>PATRICK M TURNER, VIACOMCBS INC</t>
  </si>
  <si>
    <t>Martin S High, Martin S. High, P.C., P.O. Box 33190, Clemson, SC 29633</t>
  </si>
  <si>
    <t>MARTIN S HIGH, MARTIN S HIGH, PC,</t>
  </si>
  <si>
    <t>Richard V Reed, PO Box 141, Brandon, VT 05733</t>
  </si>
  <si>
    <t>Dorollo Nixon, Lachman &amp; Gorton, 1500 East Main Street, Endicott, NY 13760</t>
  </si>
  <si>
    <t>6077486978</t>
  </si>
  <si>
    <t>DOROLLO NIXON, LACHMAN &amp; GORTON</t>
  </si>
  <si>
    <t>Sarah C Custer, Mass Veterans Outreach Center, Inc., 268 Central Street, Suite A , Gardner, MA 01440</t>
  </si>
  <si>
    <t>SARAH C CUSTER, MASS VETERANS OUTREACH CENTER, INC</t>
  </si>
  <si>
    <t xml:space="preserve">SUITE A </t>
  </si>
  <si>
    <t>Emily M Noggle, Dyer, Garofalo, Mann &amp; Schultz LPA., 131 North Ludlow Street, Suite 1400, Dayton, OH 45402</t>
  </si>
  <si>
    <t>EMILY M NOGGLE, DYER, GAROFALO, MANN &amp; SCHULTZ LPA</t>
  </si>
  <si>
    <t>Seth R. Ogden, Patterson IP Law, 1600 Division Street, Suite 500, Nashville, TN 37203</t>
  </si>
  <si>
    <t>6152422221</t>
  </si>
  <si>
    <t>SETH R OGDEN, PATTERSON IP LAW</t>
  </si>
  <si>
    <t>Jackie L Collins, Collins Law Office LLC, 4010 Main Street, #103, Hilliard, OH 43026</t>
  </si>
  <si>
    <t>JACKIE L COLLINS, COLLINS LAW OFFICE LLC</t>
  </si>
  <si>
    <t>Kellen J Galloway, Morin &amp; Barkley, 455 2nd St. South East, Suite 200, Charlottesville, VA 22902</t>
  </si>
  <si>
    <t>KELLEN J GALLOWAY, MORIN &amp; BARKLEY</t>
  </si>
  <si>
    <t>Amie P Leonard, Urban Justice Center, 40 Rector Street, 9th Floor, New York, NY 10006</t>
  </si>
  <si>
    <t>AMIE P LEONARD, URBAN JUSTICE CENTER</t>
  </si>
  <si>
    <t>Bernadette E Valdellon, National Veterans Legal SVC Program, 1600 K Street, NW, Suite 500, Washington, DC 20006</t>
  </si>
  <si>
    <t>BERNADETTE E VALDELLON, NATIONAL VETERANS LEGAL SVC PROGRAM</t>
  </si>
  <si>
    <t>Christopher A Doty, Law Off. of Christopher A Doty P.A., 1215 NE 8th Avenue, Ocala, FL 34470</t>
  </si>
  <si>
    <t>3523510304</t>
  </si>
  <si>
    <t>CHRISTOPHER A DOTY, LAW OFF OF CHRISTOPHER A DOTY PA</t>
  </si>
  <si>
    <t>DP5</t>
  </si>
  <si>
    <t>MARK S BLEVINS JR.</t>
  </si>
  <si>
    <t>Mark S Blevins Jr., The Rankin Law Firm, LLC, 635 East Bay Street, Suite F, Charleston, SC 29403</t>
  </si>
  <si>
    <t>stephen@therankinlawfirm.com</t>
  </si>
  <si>
    <t>8436285049</t>
  </si>
  <si>
    <t>MARK S BLEVINS JR, THE RANKIN LAW FIRM, LLC</t>
  </si>
  <si>
    <t>Ben A Vinson Jr., Vinson Law LLC, 505 East Jackson Street, Suite 207, Tampa, FL 33602</t>
  </si>
  <si>
    <t>BEN A VINSON JR, VINSON LAW LLC</t>
  </si>
  <si>
    <t>Edward E Wollman, Wollman, Behrke &amp; Soloman, 2235 Venetian Court, Suite 5, Naples, FL 34109</t>
  </si>
  <si>
    <t>EDWARD E WOLLMAN, WOLLMAN, BEHRKE &amp; SOLOMAN</t>
  </si>
  <si>
    <t>Angie D Knight, Grand Strand Law Group, LLC, P.O. Box 3237, Myrtle Beach, SC 29578</t>
  </si>
  <si>
    <t>ANGIE D KNIGHT, GRAND STRAND LAW GROUP, LLC,</t>
  </si>
  <si>
    <t>Jonathan D Fishner, Sidley Austin LLP, 787 Seventh Avenue, New York, NY 10019</t>
  </si>
  <si>
    <t>JONATHAN D FISHNER, SIDLEY AUSTIN LLP</t>
  </si>
  <si>
    <t>Patricia Flores-Feliciano, PO Box 1224, Anasco, PR 00610</t>
  </si>
  <si>
    <t>7878261234</t>
  </si>
  <si>
    <t>Melissa A Molfetas, Legal Assistance of Western NY, 361 South Main Street, Geneva, NY 14456</t>
  </si>
  <si>
    <t>MELISSA A MOLFETAS, LEGAL ASSISTANCE OF WESTERN NY</t>
  </si>
  <si>
    <t>Martin Donald Parsons, 1150 Douglas Drive, Carbondale, IL 62901</t>
  </si>
  <si>
    <t>6184538769</t>
  </si>
  <si>
    <t>Robert J Robinson, Sidley Austin LLP, 787 Seventh Avenue, New York, NY 10019</t>
  </si>
  <si>
    <t>ROBERT J ROBINSON, SIDLEY AUSTIN LLP</t>
  </si>
  <si>
    <t>Mimi Ophir, Sidley Austin LLP, 787 Seventh Avenue, New York, NY 10019</t>
  </si>
  <si>
    <t>MIMI OPHIR, SIDLEY AUSTIN LLP</t>
  </si>
  <si>
    <t>Solomon J Chouicha, Legal Services of the Hudson Valley, 331 Main St., 2nd Floor, Poughkeepsie, NY 12601</t>
  </si>
  <si>
    <t>SOLOMON J CHOUICHA, LEGAL SERVICES OF THE HUDSON VALLEY</t>
  </si>
  <si>
    <t>Doris D Leach, 8291 Dames PT Crossing Blvd. N, Unit 6210, Jacksonville, FL 32277</t>
  </si>
  <si>
    <t>Craig E Chapman, Sidley Austin LLP, 787 Seventh Avenue, New York, NY 10019</t>
  </si>
  <si>
    <t>CRAIG E CHAPMAN, SIDLEY AUSTIN LLP</t>
  </si>
  <si>
    <t>Courtney D Hilliard, HilliardLegal, PLLC, 9706 Plymouth Road, Suite 700, San Antonio, TX 78216</t>
  </si>
  <si>
    <t>COURTNEY D HILLIARD, HILLIARDLEGAL, PLLC</t>
  </si>
  <si>
    <t>Jeannette M Weaver, 8748 Brecksville Road, #200, Brecksville, OH 44141</t>
  </si>
  <si>
    <t>4405469304</t>
  </si>
  <si>
    <t>Omari I Frankson Luke, Sidley Austin, LLP, 787 Seventh Avenue, New York, NY 10019</t>
  </si>
  <si>
    <t>OMARI I FRANKSON LUKE, SIDLEY AUSTIN, LLP</t>
  </si>
  <si>
    <t>Anthony James Horan, JP Morgan Chase &amp; Co., 270 Park Avenue, 38 Floor, New York, NY 10017</t>
  </si>
  <si>
    <t>ANTHONY JAMES HORAN, JP MORGAN CHASE &amp; CO</t>
  </si>
  <si>
    <t>Kelsey A Craveiro, Rob Levine &amp; Associates, 544 Douglas Avenue, Providence, RI 02908</t>
  </si>
  <si>
    <t>4014902508</t>
  </si>
  <si>
    <t>KELSEY A CRAVEIRO, ROB LEVINE &amp; ASSOCIATES</t>
  </si>
  <si>
    <t>Kathryn Ann Donnelly, Tully Rinckey, PLLC, 4100 Vestal Road, Vestal, NY 13903</t>
  </si>
  <si>
    <t>KATHRYN ANN DONNELLY, TULLY RINCKEY, PLLC</t>
  </si>
  <si>
    <t>John M. Dowd, 31 Harding Lane, Chatham, MA 02633</t>
  </si>
  <si>
    <t>Lori S Underwood, Woods and Woods, LLP, P.O. Box 1287, Evansville, IN 47706</t>
  </si>
  <si>
    <t>LORI S UNDERWOOD, WOODS AND WOODS, LLP,</t>
  </si>
  <si>
    <t>DTA</t>
  </si>
  <si>
    <t>JENNA D LOPES</t>
  </si>
  <si>
    <t>Law Office of Jenna Lopes, 4880 North Splitrail Drive, Colorado Springs, CO 80917</t>
  </si>
  <si>
    <t>7193629777</t>
  </si>
  <si>
    <t>80917</t>
  </si>
  <si>
    <t>LAW OFFICE OF JENNA LOPES</t>
  </si>
  <si>
    <t>Mitchell H Cash, Elder Law Practice of Mitch Cash, 608 Highway 65, Marshall, AR 72650</t>
  </si>
  <si>
    <t>8704484725</t>
  </si>
  <si>
    <t>MITCHELL H CASH, ELDER LAW PRACTICE OF MITCH CASH</t>
  </si>
  <si>
    <t>Jinyoung Joo, Proskauer Rose LLP, Eleven Times Square, New York, NY 10036</t>
  </si>
  <si>
    <t>Russell T Duraski, 621 South Hull Street, Montgomery, AL 36104</t>
  </si>
  <si>
    <t>3342631130</t>
  </si>
  <si>
    <t>Deidre Marie Baker, Makofsky Law Group, Old Country Road, #444, Garden City, NY 11530</t>
  </si>
  <si>
    <t>5162286525</t>
  </si>
  <si>
    <t>Sengthiene Bosavanh, Milam Law Inc., 2325 El Camino Avenue, Sacramento, CA 95821</t>
  </si>
  <si>
    <t>9164801205</t>
  </si>
  <si>
    <t>SENGTHIENE BOSAVANH, MILAM LAW INC</t>
  </si>
  <si>
    <t>John C Cardello, The Jaques Admirality Law Firm, 645 Griswold Street, Suite 1370, Detroit, MI 48226</t>
  </si>
  <si>
    <t>3139611819</t>
  </si>
  <si>
    <t>JOHN C CARDELLO, THE JAQUES ADMIRALITY LAW FIRM</t>
  </si>
  <si>
    <t>Michael T Rapp, 2002 Lorraine Avenue, McLean, VA 22101</t>
  </si>
  <si>
    <t>Carolyn L Aiken, Kirkland &amp; Ellis LLP, 300 North LaSalle, Chicago, IL 60654</t>
  </si>
  <si>
    <t>CAROLYN L AIKEN, KIRKLAND &amp; ELLIS LLP</t>
  </si>
  <si>
    <t>James R Gaudiosi, Jim Gaudiosi, Atty at Law, 17505 N. 79th Ave Suite 112A, Glendale, AZ 85308</t>
  </si>
  <si>
    <t>JAMES R GAUDIOSI, JIM GAUDIOSI, ATTY AT LAW</t>
  </si>
  <si>
    <t>Kathy Elaine Diener, 5257 Buckeystown Pike, #497, Frederick, MD 21704</t>
  </si>
  <si>
    <t>Bernadette E Blackstock, 165 Butchs Lane, Franklinville, NJ 08322</t>
  </si>
  <si>
    <t>Charles V Pyle, 22777 Springwoods Village Parkway, E2.3B.526, Spring, TX 77389</t>
  </si>
  <si>
    <t>Alexandra Michelle Manes, Jarvis Law Office, 904 North Columbus Street, Lancaster,, OH 43130</t>
  </si>
  <si>
    <t>7406533458</t>
  </si>
  <si>
    <t>ALEXANDRA MICHELLE MANES, JARVIS LAW OFFICE</t>
  </si>
  <si>
    <t>Falen M LaPonzina, LaPonzina Law, P.C., 1629 K Street NW Suite 300, Washington, DC 20006</t>
  </si>
  <si>
    <t>FALEN M LAPONZINA, LAPONZINA LAW, PC</t>
  </si>
  <si>
    <t>Fadi B Rustom, Hall, Rustom &amp; Fritz, LLC, 316 SW Washington Street, Suite 1A, Peoria, IL 61602</t>
  </si>
  <si>
    <t>3096994693</t>
  </si>
  <si>
    <t>FADI B RUSTOM, HALL, RUSTOM &amp; FRITZ, LLC</t>
  </si>
  <si>
    <t>Christopher M. Carron, Exxon Mobil Corporation, 22777 Springwoods Village Parkway, Spring, TX 77389</t>
  </si>
  <si>
    <t>CHRISTOPHER M CARRON, EXXON MOBIL CORPORATION</t>
  </si>
  <si>
    <t>Andrew J McKeown, 2358 University Avenue #482, San Diego, CA 92104</t>
  </si>
  <si>
    <t>Timothy D Bennett, Feneley &amp; Bennett Law Firm, PLC, 1106 S. Kalamazoo Avenue, Marshall, MI 49068</t>
  </si>
  <si>
    <t>2692166378</t>
  </si>
  <si>
    <t>TIMOTHY D BENNETT, FENELEY &amp; BENNETT LAW FIRM, PLC</t>
  </si>
  <si>
    <t>Carina Bergal, Arnold &amp; Porter Kaye Scholar LLP, 250 West 55th Street, New York, NY 10019</t>
  </si>
  <si>
    <t>CARINA BERGAL, ARNOLD &amp; PORTER KAYE SCHOLAR LLP</t>
  </si>
  <si>
    <t>Robert F Staples, 6416 Newcastle Road, Fayetteville, NC 28303</t>
  </si>
  <si>
    <t>Bryan E Frankel, Home Care Financial, 710 94th Avenue North, Suite 302, St. Petersburg, FL 33702</t>
  </si>
  <si>
    <t>BRYAN E FRANKEL, HOME CARE FINANCIAL</t>
  </si>
  <si>
    <t>DZ2</t>
  </si>
  <si>
    <t>AMY CLAIRE D MCARDLE</t>
  </si>
  <si>
    <t>Amy Claire D McArdle, George Sink P.A. Injury Lawyers, P.O. Box 63506, North Charleston, SC 29419</t>
  </si>
  <si>
    <t>acdewitt@charlestonlaw.edu</t>
  </si>
  <si>
    <t>AMY CLAIRE D MCARDLE, GEORGE SINK PA INJURY LAWYERS,</t>
  </si>
  <si>
    <t>PO BOX 63506</t>
  </si>
  <si>
    <t>Wesley R Stacknik, 6260 Seminole Boulevard, Seminole, FL 33772</t>
  </si>
  <si>
    <t>Walter H Morse, Jackson &amp; MacNichol, 238 Western Avenue, South Portland, ME 04106</t>
  </si>
  <si>
    <t>WALTER H MORSE, JACKSON &amp; MACNICHOL</t>
  </si>
  <si>
    <t>Joseph Claude Miller, Northwest Veterans Law, 659 Cottage Street North East, Salem, OR 97301</t>
  </si>
  <si>
    <t>JOSEPH CLAUDE MILLER, NORTHWEST VETERANS LAW</t>
  </si>
  <si>
    <t>Sasha L Boersma, Conybeare Law Office, 519 Main Street, St. Joseph, MI 49085</t>
  </si>
  <si>
    <t>2699835327</t>
  </si>
  <si>
    <t>SASHA L BOERSMA, CONYBEARE LAW OFFICE</t>
  </si>
  <si>
    <t>Steven A Sepulveres, Rayfield, Sepulveres &amp; Wright PLLC, 1101 Miranda Lane, Suite 131, Kissimmee, FL 34741</t>
  </si>
  <si>
    <t>STEVEN A SEPULVERES, RAYFIELD, SEPULVERES &amp; WRIGHT PLLC</t>
  </si>
  <si>
    <t>Ronald E Aronds, Law Office of Ronald Arnods, LLC, 8011 Squirrel Wood Court, Ooltewah, TN 37363</t>
  </si>
  <si>
    <t>RONALD E ARONDS, LAW OFFICE OF RONALD ARNODS, LLC</t>
  </si>
  <si>
    <t>Todd A Whitehurst, Whitehurst Law Office, 323 East 4th Street, Marion, IN 46953</t>
  </si>
  <si>
    <t>TODD A WHITEHURST, WHITEHURST LAW OFFICE</t>
  </si>
  <si>
    <t>William T Myers, Law Office of William Myers, 1320 W. Johnson St., Marion, IN 46953</t>
  </si>
  <si>
    <t>WILLIAM T MYERS, LAW OFFICE OF WILLIAM MYERS</t>
  </si>
  <si>
    <t>Scott M Sanborn, 707 10th Avenue, #609, San Diego, CA 92101</t>
  </si>
  <si>
    <t>Alex G Peterson, P.O. Box 1143, Kamas, UT 84036</t>
  </si>
  <si>
    <t>Devin R Bissman, Swords to Plowshares, 1060 Howard Street, San Francisco, CA 94103</t>
  </si>
  <si>
    <t>DEVIN R BISSMAN, SWORDS TO PLOWSHARES</t>
  </si>
  <si>
    <t>Paige D Braddy, Skadden Arps, 1440 New York Avenue, NW, Washington, DC 20005</t>
  </si>
  <si>
    <t>PAIGE D BRADDY, SKADDEN ARPS</t>
  </si>
  <si>
    <t>Owen Dawes Nee Jr., In Re Nee,LLC, 32 North Main Street, Port Chester, NY 10573</t>
  </si>
  <si>
    <t>OWEN DAWES NEE JR, IN RE NEE,LLC</t>
  </si>
  <si>
    <t>Gordon A Graham, 14910 125th Street KP North, Gig Harbor, WA 98329</t>
  </si>
  <si>
    <t>Dale R Smith, 172 Zimmerman Drive, Fort Mill, SC 29708</t>
  </si>
  <si>
    <t>Deborah S Hargett-Robinson, Law Office of William C. Haynes, 2137 Embassy Dr. Suite 117, Lancaster, PA 17603</t>
  </si>
  <si>
    <t>DEBORAH S HARGETT-ROBINSON, LAW OFFICE OF WILLIAM C HAYNES</t>
  </si>
  <si>
    <t>Shawn P Hillewaert, Fisher &amp; Associates P.C., 3900 East Mexico Avenue, Suite 950, Denver, CO 80210</t>
  </si>
  <si>
    <t>SHAWN P HILLEWAERT, FISHER &amp; ASSOCIATES PC</t>
  </si>
  <si>
    <t>Paul M Blackstock, 165 Butchs Lane, Franklinville, NJ 08322</t>
  </si>
  <si>
    <t>8565797568</t>
  </si>
  <si>
    <t>Charles J Gallagher, Heart of South Jersey, 52 Mecouch Drive, Glassboro, NJ 08028</t>
  </si>
  <si>
    <t>CHARLES J GALLAGHER, HEART OF SOUTH JERSEY</t>
  </si>
  <si>
    <t>Marilyn Gonzalez, 403 Heights Blvd., Houston, TX 77007</t>
  </si>
  <si>
    <t>3462992642</t>
  </si>
  <si>
    <t>Thomas W Rynard, Blitz Bardgett &amp; Deutsch, LC, 308 E. High Street, Suite 301, Jefferson City, MO 65101</t>
  </si>
  <si>
    <t>THOMAS W RYNARD, BLITZ BARDGETT &amp; DEUTSCH, LC</t>
  </si>
  <si>
    <t>Gabriel A Ristorucci, Sidley Austin LLP, 787 Seventh Avenue, New York, NY 10019</t>
  </si>
  <si>
    <t>GABRIEL A RISTORUCCI, SIDLEY AUSTIN LLP</t>
  </si>
  <si>
    <t>Anthony M Avery, Anthony M. Avery, Esq., 706 Walnut Street, Suite, #304, Knoxville, TN 37902</t>
  </si>
  <si>
    <t>ANTHONY M AVERY, ANTHONY M AVERY, ESQ</t>
  </si>
  <si>
    <t>Harry Singer, Donna J. Jackson &amp; Assoc., PLLC, 10404 Vineyard Boulevard, Suite E, Oklahoma City, OK 73120</t>
  </si>
  <si>
    <t>HARRY SINGER, DONNA J JACKSON &amp; ASSOC, PLLC</t>
  </si>
  <si>
    <t>Jyotsna Asha Sharma, Disability Partners, PLLC, 2579 Hamline Avenue North, Suite C, St. Paul, MN 55113</t>
  </si>
  <si>
    <t>JYOTSNA ASHA SHARMA, DISABILITY PARTNERS, PLLC</t>
  </si>
  <si>
    <t>John D Hafemann, 340 Eisenhower Drive, Suite 1313, Savannah, GA 31406</t>
  </si>
  <si>
    <t>Brandon Renner, Basin Law Group, LLP, 508 Main Street A, Evansville, IN 47708</t>
  </si>
  <si>
    <t>8124610298</t>
  </si>
  <si>
    <t>BRANDON RENNER, BASIN LAW GROUP, LLP</t>
  </si>
  <si>
    <t>Latanza A Gaddis, P.O. Box 2692, Conroe, TX 77305</t>
  </si>
  <si>
    <t>Adam A Zider, 4140 North 37th Avenue, Hollywood, FL 33021</t>
  </si>
  <si>
    <t>Darrian Antoinette Denman, The DGO Law Group, PPL, 460 Briarwood Drive, Suite 400, Jackson, MS 39206</t>
  </si>
  <si>
    <t>DARRIAN ANTOINETTE DENMAN, THE DGO LAW GROUP, PPL</t>
  </si>
  <si>
    <t>Michael C Spinnicchia, National Veterans Legal SVC Program, 1600 K Street, NW, Suite 500, Washington, DC 20006</t>
  </si>
  <si>
    <t>MICHAEL C SPINNICCHIA, NATIONAL VETERANS LEGAL SVC PROGRAM</t>
  </si>
  <si>
    <t>Joshua M Moon, Dutton, Braun, Staack &amp; Hellman, P.O. Box 810, Waterloo, IA 50704</t>
  </si>
  <si>
    <t>JOSHUA M MOON, DUTTON, BRAUN, STAACK &amp; HELLMAN,</t>
  </si>
  <si>
    <t>Leroy Hampton, P.O. Box 1297, Mableton, GA 30126</t>
  </si>
  <si>
    <t>7703199390</t>
  </si>
  <si>
    <t>Joshua L Astrop, 16276 Eagle Flight Circle, Woodbridge, VA 22191</t>
  </si>
  <si>
    <t>Ryan J O'Neil, Duane Morris LLP, 30 South 17th Street, Philadelphia, PA 19103</t>
  </si>
  <si>
    <t>RYAN J O'NEIL, DUANE MORRIS LLP</t>
  </si>
  <si>
    <t>Barbara S Saavedra, Swords to Plowshares, 1060 Howard Street, San Francisco, CA 94103</t>
  </si>
  <si>
    <t>4152524787x310</t>
  </si>
  <si>
    <t>BARBARA S SAAVEDRA, SWORDS TO PLOWSHARES</t>
  </si>
  <si>
    <t>Pamela L Harris, 2000 Fort Bragg Road Suite 3, Fayetteville, NC 28303</t>
  </si>
  <si>
    <t>Kristi M Schulenberg, Neighborhood Legal Services Program, 680 Rhode Island Avenue, NE, Washington, DC 20002</t>
  </si>
  <si>
    <t>4157887961x302</t>
  </si>
  <si>
    <t>KRISTI M SCHULENBERG, NEIGHBORHOOD LEGAL SERVICES PROGRAM</t>
  </si>
  <si>
    <t>Shea Crosby, Martin Attorneys, PA, 2706 American, Springdale, AR 72764</t>
  </si>
  <si>
    <t>SHEA CROSBY, MARTIN ATTORNEYS, PA</t>
  </si>
  <si>
    <t>James S McAtee, Alexander Shunnarah, 3626 Clairmont Avenue S, Birmingham, AL 35222</t>
  </si>
  <si>
    <t>JAMES S MCATEE, ALEXANDER SHUNNARAH</t>
  </si>
  <si>
    <t>Rebekah S Sills, Kirkland &amp; Ellis LLP, 600 Travis Street, Suite 3300, Houston, TX 77002</t>
  </si>
  <si>
    <t>REBEKAH S SILLS, KIRKLAND &amp; ELLIS LLP</t>
  </si>
  <si>
    <t>Kris Elliott, Elliott Law Firm PA, 215 Fairpoint Drive, Suite A, Gulf Breeze, FL 32561</t>
  </si>
  <si>
    <t>KRIS ELLIOTT, ELLIOTT LAW FIRM PA</t>
  </si>
  <si>
    <t>Candice L Bennett, P.O. Box 560, Conroe, TX 77305</t>
  </si>
  <si>
    <t>3048935745</t>
  </si>
  <si>
    <t>Benjamin S Burnside, Deuterman Law Group, 317 South Greene Street, Greensboro, NC 27410</t>
  </si>
  <si>
    <t>BENJAMIN S BURNSIDE, DEUTERMAN LAW GROUP</t>
  </si>
  <si>
    <t>Stacy A. Tromble, 1600 K. Street NW, Suite 500, Washington, DC 20006</t>
  </si>
  <si>
    <t>Heather C Tenney, Tully Rinckey PLLC, 441 New Karner Road, Albany, NY 12205</t>
  </si>
  <si>
    <t>HEATHER C TENNEY, TULLY RINCKEY PLLC</t>
  </si>
  <si>
    <t>David E Sayabouasy, Nguyen &amp; Sayabouasy Law Firm, 9117 Belshire Drive, Suite 200, North Richland Hills, TX 76182</t>
  </si>
  <si>
    <t>DAVID E SAYABOUASY, NGUYEN &amp; SAYABOUASY LAW FIRM</t>
  </si>
  <si>
    <t>Moses Vincent Brown, Brown &amp; Associates, PLLC, 717 D ST NW STE 300, Washington, DC 20004</t>
  </si>
  <si>
    <t>4106763200</t>
  </si>
  <si>
    <t>MOSES VINCENT BROWN, BROWN &amp; ASSOCIATES, PLLC</t>
  </si>
  <si>
    <t>Kenneth C Kowren, 271 Winslow Way E, Suite 11744, Bainbridge Island, WA 98110</t>
  </si>
  <si>
    <t>Katherine Ann Young, 6700 Baum Drive, Suite 7, Knoxville, TN 37919</t>
  </si>
  <si>
    <t>Richard A Hall, BottomLine Lawyers Prof Corp, P.O.Box 237, Auburn, CA 95604</t>
  </si>
  <si>
    <t>8663051238</t>
  </si>
  <si>
    <t>RICHARD A HALL, BOTTOMLINE LAWYERS PROF CORP,</t>
  </si>
  <si>
    <t>Meredith Lee Williamson, 12670 NW Barnes Road, Suite 102, Portland, OR 97225</t>
  </si>
  <si>
    <t>Valerie J Williams, 7800 Sand Harbor Ct., Las Vegas, NV 89128</t>
  </si>
  <si>
    <t>Jeremy David Barr, Freshfields Bruckhaus DeringerUSLLP, 601 Lexington Avenue 31st Floor, New York, NY 10022</t>
  </si>
  <si>
    <t>JEREMY DAVID BARR, FRESHFIELDS BRUCKHAUS DERINGERUSLLP</t>
  </si>
  <si>
    <t>Scott Edward Collins, Elder Law Guidance, P. O. Box 2036, Richmond, KY 40476</t>
  </si>
  <si>
    <t>8597574771</t>
  </si>
  <si>
    <t>SCOTT EDWARD COLLINS, ELDER LAW GUIDANCE,</t>
  </si>
  <si>
    <t>Irene Tan, AIG, 175 Water Street, 5th Floor, New York, NY 10038</t>
  </si>
  <si>
    <t>2128819956</t>
  </si>
  <si>
    <t>Raza S Mahmood, RSM Law Firm, 700 12th Street NW Suite 700, Washington, DC 20005</t>
  </si>
  <si>
    <t>RAZA S MAHMOOD, RSM LAW FIRM</t>
  </si>
  <si>
    <t>Jennifer A Webre, Southeast Louisiana Legal Services, 1010 Common St,Annex Bd, Unit 1400A, New Orleans, LA 70112</t>
  </si>
  <si>
    <t>JENNIFER A WEBRE, SOUTHEAST LOUISIANA LEGAL SERVICES</t>
  </si>
  <si>
    <t>Steven E Johnson, P.O. Box 213, Richardton, ND 58652</t>
  </si>
  <si>
    <t>Daniel J. Kagan, Murtha Cullina LLP, 265 Church Street, New Haven, CT 06510</t>
  </si>
  <si>
    <t>8602405806</t>
  </si>
  <si>
    <t>DANIEL J KAGAN, MURTHA CULLINA LLP</t>
  </si>
  <si>
    <t>Jessica S Bula, Dechert LLP, 90 State House Square, 12th Floor, Hartford, CT 06103</t>
  </si>
  <si>
    <t>JESSICA S BULA, DECHERT LLP</t>
  </si>
  <si>
    <t>Thomas J Evans, P.O. Box 330892, Kahului, HI 96733</t>
  </si>
  <si>
    <t>8084410077</t>
  </si>
  <si>
    <t>Cherilyn R Hansen, Gulfcoast Legal Services, 501 First Avenue North, Suite 420, St. Petersburg, FL 33731</t>
  </si>
  <si>
    <t>CHERILYN R HANSEN, GULFCOAST LEGAL SERVICES</t>
  </si>
  <si>
    <t>Nicholas G Liermann, Pond Lehocky Stern Giordano, 2005 Market Street, 18th Floor, Philadelphia, PA 19103</t>
  </si>
  <si>
    <t>NICHOLAS G LIERMANN, POND LEHOCKY STERN GIORDANO</t>
  </si>
  <si>
    <t>Constance E Sutton, Law Off. of Constance Sutton, P.C., 428 East Thunderbird Road, #628, Phoenix, AZ 85022</t>
  </si>
  <si>
    <t>6025137208</t>
  </si>
  <si>
    <t>CONSTANCE E SUTTON, LAW OFF OF CONSTANCE SUTTON, PC</t>
  </si>
  <si>
    <t>Jeffrey C Steen, Sidley Austin, LLP, One South Dearborn, Chicago, IL 60603</t>
  </si>
  <si>
    <t>8178537036</t>
  </si>
  <si>
    <t>JEFFREY C STEEN, SIDLEY AUSTIN, LLP</t>
  </si>
  <si>
    <t>Lucian L Bullen, Bullen Law Office PLLC, P.O. Box 393, Natchez, MS 39121</t>
  </si>
  <si>
    <t>6014421437</t>
  </si>
  <si>
    <t>LUCIAN L BULLEN, BULLEN LAW OFFICE PLLC,</t>
  </si>
  <si>
    <t>Michel C Daisley, Daisley Law Office, P.C., P.O. Box 35341, Charlotte, NC 28235</t>
  </si>
  <si>
    <t>MICHEL C DAISLEY, DAISLEY LAW OFFICE, PC,</t>
  </si>
  <si>
    <t>Tricia E JWalsh, Davis Polk &amp; Wardell LLP, 450 Lexington Avenue, New York, NY 10017</t>
  </si>
  <si>
    <t>TRICIA E JWALSH, DAVIS POLK &amp; WARDELL LLP</t>
  </si>
  <si>
    <t>Mariah C Hanley, Northwest Justice Project, 401 2nd Avenue S. Suite, 407, Seattle, WA 98104</t>
  </si>
  <si>
    <t>MARIAH C HANLEY, NORTHWEST JUSTICE PROJECT</t>
  </si>
  <si>
    <t>Samantha F Stiltner, Veterans Legal Support CTR &amp; Clin., 315 S. Plymouth Court, Chicago, IL 60604</t>
  </si>
  <si>
    <t>SAMANTHA F STILTNER, VETERANS LEGAL SUPPORT CTR &amp; CLIN</t>
  </si>
  <si>
    <t>Tiffani D Dragg, Legal Aid Services of OK, 2901 N. Classen, Suite 112, Oklahoma City, OK 73106</t>
  </si>
  <si>
    <t>TIFFANI D DRAGG, LEGAL AID SERVICES OF OK</t>
  </si>
  <si>
    <t>Emmanuel Fashakin Jr., Debevoise &amp; Plimpton LLP, 919 Third Avenue, New York, NY 10022</t>
  </si>
  <si>
    <t>2129096000x6371</t>
  </si>
  <si>
    <t>EMMANUEL FASHAKIN JR, DEBEVOISE &amp; PLIMPTON LLP</t>
  </si>
  <si>
    <t>Jill Christine Davenport, 1600 K Street NW Suite 500, Washington, DC 20006</t>
  </si>
  <si>
    <t>Keith Alan Smith, A L Collins Law Firm, 430 W Mountain Street, Kernersville, NC 27284</t>
  </si>
  <si>
    <t>KEITH ALAN SMITH, A L COLLINS LAW FIRM</t>
  </si>
  <si>
    <t>Brenda Duplantis, P.O. Box 449, Deland, FL 32721</t>
  </si>
  <si>
    <t>3862572100x512</t>
  </si>
  <si>
    <t>David M Titus, New York Legal Assistance, 7 Hanover Square, Floor 18, New York, NY 10004</t>
  </si>
  <si>
    <t>DAVID M TITUS, NEW YORK LEGAL ASSISTANCE</t>
  </si>
  <si>
    <t>Timothy J Potero, c/o Guy Carpenter &amp; Company, 3 Logan Square, 8th Floor, Philadelphia, PA 19103</t>
  </si>
  <si>
    <t>TIMOTHY J POTERO, C/O GUY CARPENTER &amp; COMPANY</t>
  </si>
  <si>
    <t>Claire J White, 521 Georgia Street, Vallejo, CA 94590</t>
  </si>
  <si>
    <t>Wilbert H Watts, UCLA School of Law, 385 Charles E. Young Drive East, Los Angeles, CA 90095</t>
  </si>
  <si>
    <t>WILBERT H WATTS, UCLA SCHOOL OF LAW</t>
  </si>
  <si>
    <t>Raven Perry-Beach, 169 Forestbrook Drive, Madison, AL 35757</t>
  </si>
  <si>
    <t>Dylan Maeby, Pine Tree Legal Asst,, P.O. Box 2429, Augusta, ME 04332</t>
  </si>
  <si>
    <t>DYLAN MAEBY, PINE TREE LEGAL ASST,,</t>
  </si>
  <si>
    <t>Rex A Chamberlain, Chamberlain Firm, PLLC, PO Box 2694, Hendersonville, TN 37075</t>
  </si>
  <si>
    <t>REX A CHAMBERLAIN, CHAMBERLAIN FIRM, PLLC,</t>
  </si>
  <si>
    <t>Phillip M Bamond, P.O. Box 1102, Arvada, CO 80001</t>
  </si>
  <si>
    <t>William D.D. Moodie, GFF. Claman &amp; Machlinger LLP, 1900 Avenue of the Stars,21st Floor, Los Angeles, CA 90034</t>
  </si>
  <si>
    <t>WILLIAM DD MOODIE, GFF CLAMAN &amp; MACHLINGER LLP</t>
  </si>
  <si>
    <t>Stacey D Nicks, 524 Rex Road, Tipton, MO 65081</t>
  </si>
  <si>
    <t>Jordan R Berardino, Jarvis Law Office, 270 Bradenton Avenue, Suite 120, Dublin, OH 43017</t>
  </si>
  <si>
    <t>JORDAN R BERARDINO, JARVIS LAW OFFICE</t>
  </si>
  <si>
    <t>Connell C Hess, Andrews Kurth Kogan, 600 Travis, suite 4200, Houston, TX 77002</t>
  </si>
  <si>
    <t>CONNELL C HESS, ANDREWS KURTH KOGAN</t>
  </si>
  <si>
    <t>Valerie J Odom, 2462 Grand Poplar Street, Ocoee, FL 34761</t>
  </si>
  <si>
    <t>4073478687</t>
  </si>
  <si>
    <t>Francisco A Cardona, P.O. Box 8210, Stamford, CT 06905</t>
  </si>
  <si>
    <t>Jennifer M Stupski, 4402 East Casey Lane, Cave Creek, AZ 85331</t>
  </si>
  <si>
    <t>April Lee Roberts, 26757 Royalton Rd., Columbus Station, OH 44028</t>
  </si>
  <si>
    <t>Michael A Shippey Jr., Texas RioGrande Legal Aid, Inc, 1331 Texas Avenue, El Paso, TX 79901</t>
  </si>
  <si>
    <t>9155334108</t>
  </si>
  <si>
    <t>MICHAEL A SHIPPEY JR, TEXAS RIOGRANDE LEGAL AID, INC</t>
  </si>
  <si>
    <t>Amelia C Jones, Jones &amp; Hartman, LLP, 100 W. Oak Street, G-103, Denton, TX 76201</t>
  </si>
  <si>
    <t>AMELIA C JONES, JONES &amp; HARTMAN, LLP</t>
  </si>
  <si>
    <t>Jayson B Lenox, Niedner Law Firm, 131 Jefferson Street, St. Charles, MO 63301</t>
  </si>
  <si>
    <t>JAYSON B LENOX, NIEDNER LAW FIRM</t>
  </si>
  <si>
    <t>Robert B Fischer, Robert B. Fischer Law Firm, 602 North 9th Avenue, Vinton, IA 52349</t>
  </si>
  <si>
    <t>3194725409</t>
  </si>
  <si>
    <t>ROBERT B FISCHER, ROBERT B FISCHER LAW FIRM</t>
  </si>
  <si>
    <t>Jonathan D Galley, Nathan Ziegler &amp; Associates, 12413 Quaker Avenue, Lubbock, TX 79424</t>
  </si>
  <si>
    <t>JONATHAN D GALLEY, NATHAN ZIEGLER &amp; ASSOCIATES</t>
  </si>
  <si>
    <t>Gwendolyn L Smith, The Gwendolyn.Smith Law Firm, 997 S. McPherson Church Rd, Ste 202, Fayetteville, NC 28303</t>
  </si>
  <si>
    <t>9106857661</t>
  </si>
  <si>
    <t>GWENDOLYN L SMITH, THE GWENDOLYNSMITH LAW FIRM</t>
  </si>
  <si>
    <t>Noah C Johnson, Fenwick &amp; West, 801 California Street, Mt. View, CA 94041</t>
  </si>
  <si>
    <t>NOAH C JOHNSON, FENWICK &amp; WEST</t>
  </si>
  <si>
    <t>Jessica Hays, Chisholm Chisholm &amp; Kilpatrick, One Turks Head Place Suite 1100, Providence, RI 02903</t>
  </si>
  <si>
    <t>JESSICA HAYS, CHISHOLM CHISHOLM &amp; KILPATRICK</t>
  </si>
  <si>
    <t>Julia Alexandra Colombo, Chisholm Chisholm &amp; Kilpatrick, One Turks Head Place Suite 1100, Providence, RI 02903</t>
  </si>
  <si>
    <t>JULIA ALEXANDRA COLOMBO, CHISHOLM CHISHOLM &amp; KILPATRICK</t>
  </si>
  <si>
    <t>Cecil O Hickman, One Regency Plaza, Apt 508R, Providence, RI 02903</t>
  </si>
  <si>
    <t>James R. Alston, 406 Rigsbee Ave, Suite 202, Durham, NC 27701</t>
  </si>
  <si>
    <t>Julien T Swanson, Austin Law Grop, 799 Castro Street, San Francisco, CA 94114</t>
  </si>
  <si>
    <t>JULIEN T SWANSON, AUSTIN LAW GROP</t>
  </si>
  <si>
    <t>Kyle D Stelmack, O"Malley &amp; Langan, 201 Franklin Avenue, Scranton, PA 18503</t>
  </si>
  <si>
    <t>5703446199</t>
  </si>
  <si>
    <t>KYLE D STELMACK, O"MALLEY &amp; LANGAN</t>
  </si>
  <si>
    <t>Elizabeth Cubbage, 121 Kenilworth Drive, Woolwich Township, NJ 08085</t>
  </si>
  <si>
    <t>Laura A Keeton, Keeton Law Offices, 20240 East Main Street, Huntingdon, TN 38344</t>
  </si>
  <si>
    <t>7319869347</t>
  </si>
  <si>
    <t>LAURA A KEETON, KEETON LAW OFFICES</t>
  </si>
  <si>
    <t>Mallory Andrews, 7000 S Broadway, Los Angeles, CA 90003</t>
  </si>
  <si>
    <t>Lorena D Huggins, 555 East Hazelwood Avenue, #405, Rahway, NJ 07065</t>
  </si>
  <si>
    <t>Kenneth Bottoms, PR Church of Christ Veterans Prison, P.O. Box 765, Waxhachie, TX 75168</t>
  </si>
  <si>
    <t>8174774779</t>
  </si>
  <si>
    <t>KENNETH BOTTOMS, PR CHURCH OF CHRIST VETERANS PRISON,</t>
  </si>
  <si>
    <t>Mario A Hamilton, 3550 Lakeline Boulevard, Suite 170-1516, Leander, TX 78641</t>
  </si>
  <si>
    <t>David J Adams, 3900 E. Mexico Ave. Suite 300, Denver, CO 80210</t>
  </si>
  <si>
    <t>Scott C Black, 500 E. Lexington St, Baltimore, MD 21202</t>
  </si>
  <si>
    <t>Sally Marie Asher, P.O. Box 240, Wilmot, NH 03287</t>
  </si>
  <si>
    <t>Charles S Lima, 2185 Round Top Drive, Honolulu, HI 96822</t>
  </si>
  <si>
    <t>Frank J Favia, Sidley Austin LLP, 1 South Dearborn St, Chicago, IL 60603</t>
  </si>
  <si>
    <t>FRANK J FAVIA, SIDLEY AUSTIN LLP</t>
  </si>
  <si>
    <t>Eva D Perring, 120 E. 9th Street; Suite 100, Lawrence, KS 66044</t>
  </si>
  <si>
    <t>Timothy P Aspinwall, 3200 Main St., Stratford, CT 06614</t>
  </si>
  <si>
    <t>Marchella N McGinnis, 730 Vassar Street, Orlando, FL 32804</t>
  </si>
  <si>
    <t>4075457444</t>
  </si>
  <si>
    <t>Michael W Warren, Warren Law Firm, LLC, 6 Consumer Center Drive, Chillicothe, OH 45601</t>
  </si>
  <si>
    <t>MICHAEL W WARREN, WARREN LAW FIRM, LLC</t>
  </si>
  <si>
    <t>Trevor J Orsinger, 20 South Wacker Drive, Chicago, IL 60606</t>
  </si>
  <si>
    <t>Susan W Culpepper, 313 Highway 45 Alt., South West Point, MS 39773</t>
  </si>
  <si>
    <t>Brittany A Sloan, 25025 I-45 North, Suite 575, The Woodlands, TX 77380</t>
  </si>
  <si>
    <t>Rhandy H Cordova, Legal Aid Foundation of California, 7000 S Broadway, Los Angeles, CA 90003</t>
  </si>
  <si>
    <t>RHANDY H CORDOVA, LEGAL AID FOUNDATION OF CALIFORNIA</t>
  </si>
  <si>
    <t>Keely M Youngblood, Emory Law Volunteer Clinic for Vets, 1301 Clifton Road, Atlanta, GA 30322</t>
  </si>
  <si>
    <t>KEELY M YOUNGBLOOD, EMORY LAW VOLUNTEER CLINIC FOR VETS</t>
  </si>
  <si>
    <t>Matthew G. Greig, 1000 Bourbon St., Suite B432, New Orleans, LA 70116</t>
  </si>
  <si>
    <t>Julius D Kearney, P.O. Box 8276, Pine Bluff, AR 71611</t>
  </si>
  <si>
    <t>Shana F Inspektor, Bergeson, LLP., 111 North Market St, Suite 600, San Jose, CA 95110</t>
  </si>
  <si>
    <t>4082976000</t>
  </si>
  <si>
    <t>SHANA F INSPEKTOR, BERGESON, LLP</t>
  </si>
  <si>
    <t>Harold C. Phillips, Texas Legal Services Center, 2101 IH35 Frontage Rd, Austin, TX 78741</t>
  </si>
  <si>
    <t>HAROLD C PHILLIPS, TEXAS LEGAL SERVICES CENTER</t>
  </si>
  <si>
    <t>Melva D. Harris-Rozier, Legal Aid Societ of PPBC, 423 Fern Street Suite 200, West Palm Beach, FL 33410</t>
  </si>
  <si>
    <t>MELVA D HARRIS-ROZIER, LEGAL AID SOCIET OF PPBC</t>
  </si>
  <si>
    <t>Bradford A Hillman, Jackson &amp; MacNichol, 238 Western Avenue, South Portland, ME 04106</t>
  </si>
  <si>
    <t>BRADFORD A HILLMAN, JACKSON &amp; MACNICHOL</t>
  </si>
  <si>
    <t>Elizabeth A Valentine, Jackson &amp; MacNichol, 238 Western Avenue, South Portland, ME 04106</t>
  </si>
  <si>
    <t>ELIZABETH A VALENTINE, JACKSON &amp; MACNICHOL</t>
  </si>
  <si>
    <t>Anthony D Winters, Winters &amp; Associates, PLLC, 301 N. Main St. 22nd Floor STE 2200, Baton Rouge, LA 70802</t>
  </si>
  <si>
    <t>ANTHONY D WINTERS, WINTERS &amp; ASSOCIATES, PLLC</t>
  </si>
  <si>
    <t>Mary M Cecil, Caslin &amp; Cecil, 3201 Alvey Park Dr. West, Owensboro, KY 42303</t>
  </si>
  <si>
    <t>2706843859</t>
  </si>
  <si>
    <t>MARY M CECIL, CASLIN &amp; CECIL</t>
  </si>
  <si>
    <t>Bethanie Carol Spangenberg, 2121 S. Mill Ave, Tempe, AZ 85282</t>
  </si>
  <si>
    <t>Brian S Mead, P.O. Box 508, Quinebaug, CT 06262</t>
  </si>
  <si>
    <t>2028739399</t>
  </si>
  <si>
    <t>Tracy L Jones, Black &amp; Jones, Attorneys at Law, 308 W. State Street Suite 300, Rockford, IL 61101</t>
  </si>
  <si>
    <t>TRACY L JONES, BLACK &amp; JONES, ATTORNEYS AT LAW</t>
  </si>
  <si>
    <t>Jacob L Davidson, Richard Myers &amp; Associates, 4700 Rockside Road, Independence, OH 44131</t>
  </si>
  <si>
    <t>JACOB L DAVIDSON, RICHARD MYERS &amp; ASSOCIATES</t>
  </si>
  <si>
    <t>Ruth-Ann E Toups, The Hilbun Law Firm, 12611 Jones Road, Suite 100, Houston, TX 77070</t>
  </si>
  <si>
    <t>RUTH-ANN E TOUPS, THE HILBUN LAW FIRM</t>
  </si>
  <si>
    <t>Kara Marie Greenaway, Chisholm Chisholm &amp; Kilpatrick, One Turks Head Place Suite 1100, Providence, RI 02903</t>
  </si>
  <si>
    <t>KARA MARIE GREENAWAY, CHISHOLM CHISHOLM &amp; KILPATRICK</t>
  </si>
  <si>
    <t>Tyrsa J Cameron, Law Offices of William C. Haynes, 2137 Embassy Drive, Suite 117, Lancaster, PA 17603</t>
  </si>
  <si>
    <t>TYRSA J CAMERON, LAW OFFICES OF WILLIAM C HAYNES</t>
  </si>
  <si>
    <t>Susana Cortina, Law Offices of William C. Haynes, 2137 Embassy Drive, Suite 117, Lancaster, PA 17603</t>
  </si>
  <si>
    <t>SUSANA CORTINA, LAW OFFICES OF WILLIAM C HAYNES</t>
  </si>
  <si>
    <t>Jonathan Joannides, Wilson Sonsini Goodrich &amp; Rosati, 650 Page Mill Road, Palo Alto, CA 94304</t>
  </si>
  <si>
    <t>JONATHAN JOANNIDES, WILSON SONSINI GOODRICH &amp; ROSATI</t>
  </si>
  <si>
    <t>Sheila F Hughes, Military Assistance Project, 2005 Market Street Suite 3500, Philadelphia, PA 19103</t>
  </si>
  <si>
    <t>2155573500x113</t>
  </si>
  <si>
    <t>SHEILA F HUGHES, MILITARY ASSISTANCE PROJECT</t>
  </si>
  <si>
    <t>Allison Reddick, Hill and Ponton, PA, 605 East Robinson Street, Suite 635, Orlando, FL 32807</t>
  </si>
  <si>
    <t>ALLISON REDDICK, HILL AND PONTON, PA</t>
  </si>
  <si>
    <t>Michael M Hoffman, Gordon &amp; Doner, 4114 Northlake Boulevard, Palm Beach Gardens, FL 33410</t>
  </si>
  <si>
    <t>MICHAEL M HOFFMAN, GORDON &amp; DONER</t>
  </si>
  <si>
    <t>Fred B Peters, Pasternack, Tilker, Ziegler, Walsh, 111 Livingston Street, Ground Floor, Brooklyn, NY 11201</t>
  </si>
  <si>
    <t>FRED B PETERS, PASTERNACK, TILKER, ZIEGLER, WALSH</t>
  </si>
  <si>
    <t>Leonard D Simmons, Seward &amp; Kissel, 1 Battery Park Plaza, New York, NY 10004</t>
  </si>
  <si>
    <t>LEONARD D SIMMONS, SEWARD &amp; KISSEL</t>
  </si>
  <si>
    <t>James R Alsup, AlsupLaw, LLC, P.O. Box 7339, Beaverton, OR 97007</t>
  </si>
  <si>
    <t>5037467932</t>
  </si>
  <si>
    <t>JAMES R ALSUP, ALSUPLAW, LLC,</t>
  </si>
  <si>
    <t>Stephen H Byrd, 9051 Executive Park Drive, Suite 200, Knoxville, TN 37923</t>
  </si>
  <si>
    <t>Katherine M Briggs, Chisholm Chisholm &amp; Kilpatrick, One Turks Head Place Suite 1100, Providence, RI 02903</t>
  </si>
  <si>
    <t>KATHERINE M BRIGGS, CHISHOLM CHISHOLM &amp; KILPATRICK</t>
  </si>
  <si>
    <t>Maura J Clancy, Chisholm Chisholm &amp; Kilpatrick, One Turks Head Place Suite 1100, Providence, RI 02903</t>
  </si>
  <si>
    <t>MAURA J CLANCY, CHISHOLM CHISHOLM &amp; KILPATRICK</t>
  </si>
  <si>
    <t>Jeanmarie L Nicholson, 3714 Roman St., Metairie, LA 70001</t>
  </si>
  <si>
    <t>Kristen E. Schwarz, DBS LAW GROUP, 200 S. Los Robles Avenue, Suite 510, Pasadena, CA 91101</t>
  </si>
  <si>
    <t>KRISTEN E SCHWARZ, DBS LAW GROUP</t>
  </si>
  <si>
    <t>EUC</t>
  </si>
  <si>
    <t>PHILLIP M GARBER</t>
  </si>
  <si>
    <t>Phillip M Garber, One Bush Street Suite 1600, San Francisco, CA 94104</t>
  </si>
  <si>
    <t>phillip.garber@dechert.com</t>
  </si>
  <si>
    <t>4152624554</t>
  </si>
  <si>
    <t>Sue A Callaway, 309 Jake Dr., Jarrell, TX 76537</t>
  </si>
  <si>
    <t>Linda E Murphy-Roldan, Urb Ramey, 136 Calle Harrison, Aguadilla, PR 00603</t>
  </si>
  <si>
    <t>LINDA E MURPHY-ROLDAN, URB RAMEY</t>
  </si>
  <si>
    <t>Rachel Foster, One Turks Head Place Suite 1100, Providence, RI 02903</t>
  </si>
  <si>
    <t>Brandon L Paiva, Chisholm Chisholm &amp; Kilpatrick, One Turks Head Place, Suite 1100, Providence, RI 02903</t>
  </si>
  <si>
    <t>BRANDON L PAIVA, CHISHOLM CHISHOLM &amp; KILPATRICK</t>
  </si>
  <si>
    <t>Jasper D Berg, IAJ Law, LLC, P.O. Box 24227, Edina, MN 55424</t>
  </si>
  <si>
    <t>JASPER D BERG, IAJ LAW, LLC,</t>
  </si>
  <si>
    <t>Michael D Lostritto, Chisholm Chisholm &amp; Kilpatrick, One Turks Head Place Suite 1100, Providence, RI 02903</t>
  </si>
  <si>
    <t>MICHAEL D LOSTRITTO, CHISHOLM CHISHOLM &amp; KILPATRICK</t>
  </si>
  <si>
    <t>Samantha S Kubek, NYLAG, 7 Hanover Square, 18th Floor, New York, NY 10004</t>
  </si>
  <si>
    <t>Michelle Renee Ramos Domingue, 951 20th Street, Box 1484, Denver, CO 80202</t>
  </si>
  <si>
    <t>Melinda K Garcia, 3103 Concho Cove, San Antonio, TX 78253</t>
  </si>
  <si>
    <t>Katie L Ocampo, NYLAG, 7 Hanover Square, New York, NY 10004</t>
  </si>
  <si>
    <t>Allison Davis Tuck, Jones Day, 51 Louisiana Avenue NW, Washington, DC 20001</t>
  </si>
  <si>
    <t>ALLISON DAVIS TUCK, JONES DAY</t>
  </si>
  <si>
    <t>Joseph Siegel, 19 Giannone Road, Wayne, NJ 07470</t>
  </si>
  <si>
    <t>Valerie W Farkas, Bloomberg L.P., 731 Lexington Avenue, New York, NY 10022</t>
  </si>
  <si>
    <t>6462686182</t>
  </si>
  <si>
    <t>VALERIE W FARKAS, BLOOMBERG LP</t>
  </si>
  <si>
    <t>Bryan Joseph Orrio, 341 State Street, Suite #1, Salem, OR 97301</t>
  </si>
  <si>
    <t>5033644773</t>
  </si>
  <si>
    <t>Katelyn T Wolfgang, Davis Polk &amp; Wardwell LLP, 450 Lexington Avenue, New York, NY 10017</t>
  </si>
  <si>
    <t>KATELYN T WOLFGANG, DAVIS POLK &amp; WARDWELL LLP</t>
  </si>
  <si>
    <t>Zachary T Evans, Woods and Woods, LLP, 208 NW 4th Street, Evansville, IN 47708</t>
  </si>
  <si>
    <t>ZACHARY T EVANS, WOODS AND WOODS, LLP</t>
  </si>
  <si>
    <t>Andrew Carl Tangen, Veterans Asstc.Comsn.of Lake County, 20 S. Martin Luther King Jr. Avenue, Waukegan, IL 60085</t>
  </si>
  <si>
    <t>ANDREW CARL TANGEN, VETERANS ASSTCCOMSNOF LAKE COUNTY</t>
  </si>
  <si>
    <t>Lauren M Barletta, 1340 Poydras Street, Suite 600, New Orleans, LA 70112</t>
  </si>
  <si>
    <t>Kaitlyn E Hutcherson, Woolf, McClane, Bright, Allen &amp; Car, 900 South Gay Street, #900, Knoxville, TN 37902</t>
  </si>
  <si>
    <t>8652151001</t>
  </si>
  <si>
    <t>KAITLYN E HUTCHERSON, WOOLF, MCCLANE, BRIGHT, ALLEN &amp; CAR</t>
  </si>
  <si>
    <t>Shane J Curfman, 110 Ringland Rd, Hastings, NE 68901</t>
  </si>
  <si>
    <t>Michael T McGonnigal, 3600 John McCormack Road, NE, Washington, DC 20064</t>
  </si>
  <si>
    <t>Cynthia J Arevalo-Bialy, 4000 Hollywood BLVD, Suite 265, South Hollywood, FL 33021</t>
  </si>
  <si>
    <t>Vicki Plevin, Johanna Pickel LLC, 1 Ridge Court, Placitas, NM 87043</t>
  </si>
  <si>
    <t>VICKI PLEVIN, JOHANNA PICKEL LLC</t>
  </si>
  <si>
    <t>Peter L Cianchetta, Cianchetta &amp; Associates, 8788 Elk Grove Blvd Suite 2A, Elk Grove, CA 95624</t>
  </si>
  <si>
    <t>PETER L CIANCHETTA, CIANCHETTA &amp; ASSOCIATES</t>
  </si>
  <si>
    <t>Charles W Schuyler, Charles W. Schuyler, P.C., 503 Canyon Gate Dr., Monsoula, MT 59803</t>
  </si>
  <si>
    <t>4065438263</t>
  </si>
  <si>
    <t>CHARLES W SCHUYLER, CHARLES W SCHUYLER, PC</t>
  </si>
  <si>
    <t>David B Ashe, Alperin Law PLLC, 500 Viking Drive Suite 202, Virginia Beach, VA 23452</t>
  </si>
  <si>
    <t>7572333600</t>
  </si>
  <si>
    <t>DAVID B ASHE, ALPERIN LAW PLLC</t>
  </si>
  <si>
    <t>Kristen A Swinson, 2443 Lynn Road, Suite 208, Raleigh, NC 27612</t>
  </si>
  <si>
    <t>Craig N Braun, Dake, Braun &amp; Monje LLP, 1801 18th Street, Bakersfield, CA 93301</t>
  </si>
  <si>
    <t>CRAIG N BRAUN, DAKE, BRAUN &amp; MONJE LLP</t>
  </si>
  <si>
    <t>Richard T McCarty, Winston &amp; Strawn LLP, 1111 Louisiana Street 25th Floor, Houston, TX 77002</t>
  </si>
  <si>
    <t>RICHARD T MCCARTY, WINSTON &amp; STRAWN LLP</t>
  </si>
  <si>
    <t>Scott H Dranoff, Legal Services of NW Jersey, PO Box 900, Morristown, NJ 07963</t>
  </si>
  <si>
    <t>SCOTT H DRANOFF, LEGAL SERVICES OF NW JERSEY,</t>
  </si>
  <si>
    <t>Salvatore Joseph Lo Monaco, 54 Blackwell Drive, Hendersonville, NC 28792</t>
  </si>
  <si>
    <t>Marissa A Smeyne, Community Legal Services of Mid FL, 122 E. Colonial Drive, Suite 200, Orlando, FL 32801</t>
  </si>
  <si>
    <t>4078417777x2140</t>
  </si>
  <si>
    <t>MARISSA A SMEYNE, COMMUNITY LEGAL SERVICES OF MID FL</t>
  </si>
  <si>
    <t>Karen L Bizzini, Sinnott,Puebla,Campagne&amp;Curet,APLC, 550 S. Hope Street #2350, Los Angeles, CA 90004</t>
  </si>
  <si>
    <t>KAREN L BIZZINI, SINNOTT,PUEBLA,CAMPAGNE&amp;CURET,APLC</t>
  </si>
  <si>
    <t>Melinda Joy Willi, 13420 Reese Boulevard West, Huntersville, NC 28078</t>
  </si>
  <si>
    <t>Erin M Meyer, Proskauer Rose LLP, 11 Times Square, New York, NY 10036</t>
  </si>
  <si>
    <t>ERIN M MEYER, PROSKAUER ROSE LLP</t>
  </si>
  <si>
    <t>Thomas L English, 2193 Association Drive, Okemos, MI 48864</t>
  </si>
  <si>
    <t>Christian N Horde, The Elder Law CTR of Kirson&amp;Fuller, 1407 E. Robinson Street, Orlando, FL 32801</t>
  </si>
  <si>
    <t>CHRISTIAN N HORDE, THE ELDER LAW CTR OF KIRSON&amp;FULLER</t>
  </si>
  <si>
    <t>Harrison E Standley, Standley Law Firm, P.A., 3848 Sun City Ctr Blvd. Ste.104-14, Ruskin, FL 33573</t>
  </si>
  <si>
    <t>HARRISON E STANDLEY, STANDLEY LAW FIRM, PA</t>
  </si>
  <si>
    <t>Jennifer C Puryear, Bosley &amp; Bratch, 1401 Court Street Suite 200, Clearwater, FL 33756</t>
  </si>
  <si>
    <t>JENNIFER C PURYEAR, BOSLEY &amp; BRATCH</t>
  </si>
  <si>
    <t>Martin D Smith, WHLBC&amp;S, PO Box 239, Montgomery, AL 36101</t>
  </si>
  <si>
    <t>MARTIN D SMITH, WHLBC&amp;S,</t>
  </si>
  <si>
    <t>Paul N Macerino, Walsh Stanton &amp; Romano, LLC, 500 Express Drive South, Brentwood, NY 11717</t>
  </si>
  <si>
    <t>PAUL N MACERINO, WALSH STANTON &amp; ROMANO, LLC</t>
  </si>
  <si>
    <t>Christopher C Johnson, Takacs McGinnis Elder Care Law,PLLC, PO Box 364, Henderonville, TN 37066</t>
  </si>
  <si>
    <t>CHRISTOPHER C JOHNSON, TAKACS MCGINNIS ELDER CARE LAW,PLLC,</t>
  </si>
  <si>
    <t>Matthew Benedict White, 301 North Main Street, Suite #1060, Winston-Salem, NC 27101</t>
  </si>
  <si>
    <t>Brian Keith Lewis, Francis White Law, PLLC, 8362 Tamarack Village, STE 119-220, Woodbury, MN 55125</t>
  </si>
  <si>
    <t>BRIAN KEITH LEWIS, FRANCIS WHITE LAW, PLLC</t>
  </si>
  <si>
    <t>Steven J. Zaorski, Ropes &amp; Gray LLP, 1211 Avenue of the Americas, New York, NY 10036</t>
  </si>
  <si>
    <t>STEVEN J ZAORSKI, ROPES &amp; GRAY LLP</t>
  </si>
  <si>
    <t>Matthew R Cooper, P.O Box 64, Decatur, MI 49045</t>
  </si>
  <si>
    <t>2694368318</t>
  </si>
  <si>
    <t>MATTHEW R COOPER, PO BOX</t>
  </si>
  <si>
    <t>Chad Wayne Reed, 2516 Harwood Road, Bedford, TX 76021</t>
  </si>
  <si>
    <t>Melody E Osuna, Inner City Law Center, 1309 East 7th Street, Los Angeles, CA 90021</t>
  </si>
  <si>
    <t>MELODY E OSUNA, INNER CITY LAW CENTER</t>
  </si>
  <si>
    <t>Pantos K Ellis-Pettus, 97 Beauford Lane, Palm Coast, FL 32137</t>
  </si>
  <si>
    <t>Bryan Lee Cutright Sr., State of Oregon, 500 No. Columbia River Highway, St. Helens, OR 97051</t>
  </si>
  <si>
    <t>BRYAN LEE CUTRIGHT SR, STATE OF OREGON</t>
  </si>
  <si>
    <t>Nathaniel John Zylstra, 2200 Wells Fargo Center, 90 S 7th St., Minneapolis, MN 55402</t>
  </si>
  <si>
    <t>Evan Ryan Seamone, Harvard Law School Legal SVCS CENTR, 122 Boylston Street, Jamaica Plain, MA 02130</t>
  </si>
  <si>
    <t>EVAN RYAN SEAMONE, HARVARD LAW SCHOOL LEGAL SVCS CENTR</t>
  </si>
  <si>
    <t>Brandon R Gassaway, 533 West Broadway Street, Muskogee, OK 74401</t>
  </si>
  <si>
    <t>Eric J Hulin, P.O. Box 782, Hutto, TX 78634</t>
  </si>
  <si>
    <t>Thomas E Hickman, Thomas Hickman Esq., 6 North Court Street, Westminster, MD 21157</t>
  </si>
  <si>
    <t>THOMAS E HICKMAN, THOMAS HICKMAN ESQ</t>
  </si>
  <si>
    <t>Latosha Lewis Payne, Trahan Kornegay Payne LLP, 1010 Lamar, Suite 400, Houston, TX 77002</t>
  </si>
  <si>
    <t>LATOSHA LEWIS PAYNE, TRAHAN KORNEGAY PAYNE LLP</t>
  </si>
  <si>
    <t>Michael J Mahoney, Kirkland &amp; Ellis LLP, 555 California Street, San Francisco, CA 94104</t>
  </si>
  <si>
    <t>MICHAEL J MAHONEY, KIRKLAND &amp; ELLIS LLP</t>
  </si>
  <si>
    <t>Katharyn IC McGee, Duane Morris LLP, 30 South 17th Street, Philadelphia, PA 19103</t>
  </si>
  <si>
    <t>KATHARYN IC MCGEE, DUANE MORRIS LLP</t>
  </si>
  <si>
    <t>Courtney E Ross, Chisholm, Chisholm &amp; Kilpatrick, One Turks Head Place, Suite 1100, Providence, RI 02903</t>
  </si>
  <si>
    <t>COURTNEY E ROSS, CHISHOLM, CHISHOLM &amp; KILPATRICK</t>
  </si>
  <si>
    <t>Gene M Connell, Kelaher, Connell &amp; Conner, PC, PO Drawer 14547, Surfside Beach, SC 29575</t>
  </si>
  <si>
    <t>GENE M CONNELL, KELAHER, CONNELL &amp; CONNER, PC, PO DRAWER</t>
  </si>
  <si>
    <t>Sharon J Fialkovich, CT Veterans Legal Center, 114 Boston Post Road Ground Floor, West Haven, CT 06516</t>
  </si>
  <si>
    <t>SHARON J FIALKOVICH, CT VETERANS LEGAL CENTER</t>
  </si>
  <si>
    <t>Kristian T Terison, Jackson &amp; MacNichol, 238 Western Avenue, S. Portland, ME 04106</t>
  </si>
  <si>
    <t>KRISTIAN T TERISON, JACKSON &amp; MACNICHOL</t>
  </si>
  <si>
    <t>Curtis Alphonso Cutler, 9701 Apollo Drive, Suite 100, Largo, MD 20774</t>
  </si>
  <si>
    <t>Kelli M King-Penner, Mannor Law Group, 8226 S. Saginaw Suite A, Grand Blanc, MI 48439</t>
  </si>
  <si>
    <t>KELLI M KING-PENNER, MANNOR LAW GROUP</t>
  </si>
  <si>
    <t>Myra Davis, P.O. Box 1102, Lithonia, GA 30058</t>
  </si>
  <si>
    <t>4702465594</t>
  </si>
  <si>
    <t>Erin Lynn Collins, Chisholm, Chisholm &amp; Kilpatrick, One Turks Head Place, Suite 1100, Providence, RI 02903</t>
  </si>
  <si>
    <t>ERIN LYNN COLLINS, CHISHOLM, CHISHOLM &amp; KILPATRICK</t>
  </si>
  <si>
    <t>Lillian C Pitts, P.O. Box 124, Nokesville, VA 20182</t>
  </si>
  <si>
    <t>Connie D Phillips, 1120 S. Main St, Suite 1A, Searcy, AR 72143</t>
  </si>
  <si>
    <t>David Mark Thompson, Carlson &amp; Burnett, LLP, 17525 Arbor Street, Omaha, NE 68130</t>
  </si>
  <si>
    <t>DAVID MARK THOMPSON, CARLSON &amp; BURNETT, LLP</t>
  </si>
  <si>
    <t>Kegan T Coleman, Kegan Coleman Law Firm PLLC, PO Box 252, Oxford, MS 38655</t>
  </si>
  <si>
    <t>KEGAN T COLEMAN, KEGAN COLEMAN LAW FIRM PLLC,</t>
  </si>
  <si>
    <t>Craig J Bruno, Touro Law Center, 225 Eastview Drive, Central Islip, NY 11722</t>
  </si>
  <si>
    <t>CRAIG J BRUNO, TOURO LAW CENTER</t>
  </si>
  <si>
    <t>Chan Du, Morgan &amp; Morgan, P.A., 76 South Laura Street, Suite 1100, Jacksonville, FL 32202</t>
  </si>
  <si>
    <t>CHAN DU, MORGAN &amp; MORGAN, PA</t>
  </si>
  <si>
    <t>Kimberly D Bishop, The Bishop Law Firm, 8374 Six Forks Rd. Suite 101, Raleigh, NC 27615</t>
  </si>
  <si>
    <t>KIMBERLY D BISHOP, THE BISHOP LAW FIRM</t>
  </si>
  <si>
    <t>Jaryd H Crum, Kirk Law Firm, 888 U.S. 23 South, Paintsville, KY 41240</t>
  </si>
  <si>
    <t>JARYD H CRUM, KIRK LAW FIRM</t>
  </si>
  <si>
    <t>Alison Marie Brown, 5998 Alcala Park, Barcelona Building Suite 305, San Diego, CA 92110</t>
  </si>
  <si>
    <t>Julius LaRondel Pulley, 919 Chester Rd., Suite B, Lansing, MI 48912</t>
  </si>
  <si>
    <t>Kenneth L Enright, Rocky Mountain Disability Law Group, 2000S.Colorado Blvd,Tower I STE9500, Denver, CO 80222</t>
  </si>
  <si>
    <t>KENNETH L ENRIGHT, ROCKY MOUNTAIN DISABILITY LAW GROUP</t>
  </si>
  <si>
    <t>Bryanna E Johnston, Law Off. of Mary Anne Royle,PS,Inc., 2418 Main Street, Vancouver, WA 98660</t>
  </si>
  <si>
    <t>BRYANNA E JOHNSTON, LAW OFF OF MARY ANNE ROYLE,PS,INC</t>
  </si>
  <si>
    <t>Stacia A Miller, SSAMAC, P.O. Box 66192, Roseville, MI 48066</t>
  </si>
  <si>
    <t>STACIA A MILLER, SSAMAC,</t>
  </si>
  <si>
    <t>Mark K Wampler, PO Box 14065, Durham, NC 27709</t>
  </si>
  <si>
    <t>Jeffrey K Janicke, Veterans Consortium Pro Bono Prog., 2101 L Street, N.W. Suite 840, Washington, DC 20037</t>
  </si>
  <si>
    <t>JEFFREY K JANICKE, VETERANS CONSORTIUM PRO BONO PROG</t>
  </si>
  <si>
    <t>Ana Maria Bondoc, Urban Justice CTR-VET Advocacy PROJ, 40 Rector Street, 9th Floor, New York, NY 10006</t>
  </si>
  <si>
    <t>2125334598</t>
  </si>
  <si>
    <t>ANA MARIA BONDOC, URBAN JUSTICE CTR-VET ADVOCACY PROJ</t>
  </si>
  <si>
    <t>Mark D Cannon, Cannon Law Offices, LLC, 450 E. 96th Steet Suite 500, Indianapolis, IN 46240</t>
  </si>
  <si>
    <t>MARK D CANNON, CANNON LAW OFFICES, LLC</t>
  </si>
  <si>
    <t>Robert D Steed, 3585 Bunker Hill Rd # 68, Acme, MI 49610</t>
  </si>
  <si>
    <t>Ryan Arsenault, The Law Offices of Ryan Arsenault, 67 Batterymarch St Lower Level, Boston, MA 02118</t>
  </si>
  <si>
    <t>8572638881</t>
  </si>
  <si>
    <t>RYAN ARSENAULT, THE LAW OFFICES OF RYAN ARSENAULT</t>
  </si>
  <si>
    <t>Angela J Menard, 177 North Church Avenue, Suite 200, Tucson, AZ 85701</t>
  </si>
  <si>
    <t>5202761577</t>
  </si>
  <si>
    <t>Kelly Ohlert, Bross &amp; Frankel, P.A., 102 Browning Lane, Building C-1, Cherry Hill, NJ 08003</t>
  </si>
  <si>
    <t>KELLY OHLERT, BROSS &amp; FRANKEL, PA</t>
  </si>
  <si>
    <t>Laura Ann ODonnell, Bayliff, Harrigan, Cord, Maugans, 123 North Buckeye Street, Kokomo, IN 46901</t>
  </si>
  <si>
    <t>LAURA ANN ODONNELL, BAYLIFF, HARRIGAN, CORD, MAUGANS</t>
  </si>
  <si>
    <t>Andrew P. Gross, 216 East Lexington Street, Baltimore, MD 21202</t>
  </si>
  <si>
    <t>Blair E Thompson, Robert W. Entenmann VET Law Clinic, 108 Hofstra University, Hempstead, NY 11549</t>
  </si>
  <si>
    <t>5164635937</t>
  </si>
  <si>
    <t>BLAIR E THOMPSON, ROBERT W ENTENMANN VET LAW CLINIC</t>
  </si>
  <si>
    <t>Megan Y Fuller, 11535 Carmel Commons Blvd, #101, Charlotte, NC 28226</t>
  </si>
  <si>
    <t>Shantrell Nicks, Nicks Law Firm, 1800 25th Avenue, Gulfport, MS 39501</t>
  </si>
  <si>
    <t>SHANTRELL NICKS, NICKS LAW FIRM</t>
  </si>
  <si>
    <t>Brittany L Lastition, Marquardt Law Firm, P.C., 15600 San Pedro Blvd Suite 100, San Antonio, TX 78232</t>
  </si>
  <si>
    <t>BRITTANY L LASTITION, MARQUARDT LAW FIRM, PC</t>
  </si>
  <si>
    <t>Paul A Martin, 4015 Calusa Ln, Ormond Beach, FL 32174</t>
  </si>
  <si>
    <t>Haroon Anwar, Faegre Baker Daniels LLP, 300 N Meridian Street, Suit 2700, Indianapolis, IN 46204</t>
  </si>
  <si>
    <t>HAROON ANWAR, FAEGRE BAKER DANIELS LLP</t>
  </si>
  <si>
    <t>Douglas Arthur Miller, Texas Veterans for Veterans, 1905 Pulliam St, San Angelo, TX 76901</t>
  </si>
  <si>
    <t>3252278525</t>
  </si>
  <si>
    <t>DOUGLAS ARTHUR MILLER, TEXAS VETERANS FOR VETERANS</t>
  </si>
  <si>
    <t>Henry D Fincher, Law Offices of Henry D. Fincher, 305 East Spring Street, Cookeville, TN 38501</t>
  </si>
  <si>
    <t>6196503862</t>
  </si>
  <si>
    <t>HENRY D FINCHER, LAW OFFICES OF HENRY D FINCHER</t>
  </si>
  <si>
    <t>Angel D Betancourt, Betancourt Law PLLC, PO Box 1891, Richland, WA 99352</t>
  </si>
  <si>
    <t>ANGEL D BETANCOURT, BETANCOURT LAW PLLC,</t>
  </si>
  <si>
    <t>Leslie Dean, 6648 Trail Blvd., Naples, FL 34108</t>
  </si>
  <si>
    <t>Patricia K Kinney, 530 West New York Street, Indianapolis, IN 46202</t>
  </si>
  <si>
    <t>David M Saiki, Volunteer Legal Service Hawaii, 545 Queen Street, #100, Honolulu, HI 96813</t>
  </si>
  <si>
    <t>DAVID M SAIKI, VOLUNTEER LEGAL SERVICE HAWAII</t>
  </si>
  <si>
    <t>Spencer J Lord, Bettzdek Legal Ser, 3250 Wilshire Boulevard, 13TH Floor, Los Angeles, CA 90010</t>
  </si>
  <si>
    <t>2134714568</t>
  </si>
  <si>
    <t>SPENCER J LORD, BETTZDEK LEGAL SER</t>
  </si>
  <si>
    <t>Kevin P Holmes, 9201 Montgomery Blvd. NE, Building 1, Suite 3, Albuquerque, NM 87111</t>
  </si>
  <si>
    <t>Brendan Rice, 1714 Second Avenue, Scottsbluff, NE 69363</t>
  </si>
  <si>
    <t>Autumn J Menard, Brian Clymer Attorney At Law, 2601 N Campbell Avenue, #203, Tucson, AZ 85719</t>
  </si>
  <si>
    <t>AUTUMN J MENARD, BRIAN CLYMER ATTORNEY AT LAW</t>
  </si>
  <si>
    <t>Rarchar S Tortorello, 302 Roserock Drive, Norman, OK 73026</t>
  </si>
  <si>
    <t>Kris Poppe, The Richardson Law Firm, 455 Ramsey Street, Fayetteville, NC 28301</t>
  </si>
  <si>
    <t>KRIS POPPE, THE RICHARDSON LAW FIRM</t>
  </si>
  <si>
    <t>Roy W Berwick, PO Box 22962, Louisville, KY 40252</t>
  </si>
  <si>
    <t>Rachel L Weiner Cohe, Wilmer Cutler P. Hale and Dorr, LLP, 1875 Pennsylvania Ave, NW, Washington, DC 20006</t>
  </si>
  <si>
    <t>RACHEL L WEINER COHE, WILMER CUTLER P HALE AND DORR, LLP</t>
  </si>
  <si>
    <t>Christopher R Mendez, Semper Capital Management, 52 Vanderbilt Avenue Suite 401, New York, NY 10017</t>
  </si>
  <si>
    <t>CHRISTOPHER R MENDEZ, SEMPER CAPITAL MANAGEMENT</t>
  </si>
  <si>
    <t>Angela D Perkins, Fisher Rainey Hudson, 950 W. Bannock Street Suite 630, Boise, ID 83702</t>
  </si>
  <si>
    <t>ANGELA D PERKINS, FISHER RAINEY HUDSON</t>
  </si>
  <si>
    <t>Joseph P Records, Crowell &amp; Moring LLP, 1001 Pennsylvania Avenue, NW, Washington, DC 20004</t>
  </si>
  <si>
    <t>2026285116</t>
  </si>
  <si>
    <t>JOSEPH P RECORDS, CROWELL &amp; MORING LLP</t>
  </si>
  <si>
    <t>Brian G Sardelli, BRIAN SARDELLI-ATTORNEY AT LAW, 3800 American Blvd West, Suite 1500, Bloomington, MN 55431</t>
  </si>
  <si>
    <t>BRIAN G SARDELLI, BRIAN SARDELLI-ATTORNEY AT LAW</t>
  </si>
  <si>
    <t>Jeffrey L Crouch, Haiman Hogue, PLLC, 2595 Dallas Parkway Suite 100, Frisco, TX 75034</t>
  </si>
  <si>
    <t>JEFFREY L CROUCH, HAIMAN HOGUE, PLLC</t>
  </si>
  <si>
    <t>Paul Kennedy, 885 Woodstock Road, Suite 430-319, Roswell, GA 30075</t>
  </si>
  <si>
    <t>John J Richard, Taylor English Duma LLP, 1600 Parkwood Circle Suite 400, Atlanta, GA 30339</t>
  </si>
  <si>
    <t>7704347376</t>
  </si>
  <si>
    <t>JOHN J RICHARD, TAYLOR ENGLISH DUMA LLP</t>
  </si>
  <si>
    <t>Douglas Lee Morgan, 510 East Broad Street, Linden, MI 48451</t>
  </si>
  <si>
    <t>Russell Alan Fox, 1514 NW 17th St, Oklahoma City, OK 73106</t>
  </si>
  <si>
    <t>Aaron M Drake, 1537 S. Main Street, Salt Lake, UT 84115</t>
  </si>
  <si>
    <t>8018070145</t>
  </si>
  <si>
    <t>Alexandra M. Jackson, 238 Western Avenue, South Portland, ME 04106</t>
  </si>
  <si>
    <t>Charlotte R Herring, McMahoney Consulting, LLC, 7741 Carrleigh Parkway, Springfield, VA 22152</t>
  </si>
  <si>
    <t>CHARLOTTE R HERRING, MCMAHONEY CONSULTING, LLC</t>
  </si>
  <si>
    <t>David W Miller, McCulloch &amp; Miller, PLLC, 1010 Lamar Suite 900, Houston, TX 77002</t>
  </si>
  <si>
    <t>DAVID W MILLER, MCCULLOCH &amp; MILLER, PLLC</t>
  </si>
  <si>
    <t>Evan Lorn Kahn, Proskauer, Eleven Times Square, New York, NY 10036</t>
  </si>
  <si>
    <t>Richard A.J. Prebil, Legal Aid of SE Pennsylvania, 419 Avenue of the States Suite 605, Chester, PA 19013</t>
  </si>
  <si>
    <t>6108748421x319</t>
  </si>
  <si>
    <t>RICHARD AJ PREBIL, LEGAL AID OF SE PENNSYLVANIA</t>
  </si>
  <si>
    <t>Alexander Scherr, Veterans Legal Clinic, P.O. Box 685, Athens, GA 30603</t>
  </si>
  <si>
    <t>ALEXANDER SCHERR, VETERANS LEGAL CLINIC,</t>
  </si>
  <si>
    <t>Alexander B Collins, Ross &amp; Shoalmire, LLP, 1820 Galleria Oaks Dr., Texarkana, TX 75503</t>
  </si>
  <si>
    <t>ALEXANDER B COLLINS, ROSS &amp; SHOALMIRE, LLP</t>
  </si>
  <si>
    <t>Derek T Smith, 9980 South 300 West, Suite 200, Sandy, UT 84070</t>
  </si>
  <si>
    <t>Michael L Barr, 461 Hines Blvd, Apartment 218, Chillicothe, OH 45601</t>
  </si>
  <si>
    <t>Christine M Bechtold, 7746 Hampton Place, Loganville, GA 30052</t>
  </si>
  <si>
    <t>Melanie N Williams, MILLER WILLIAMS LAW GROUP, 3135 Dogwood Drive, Hapeville, GA 30354</t>
  </si>
  <si>
    <t>MELANIE N WILLIAMS, MILLER WILLIAMS LAW GROUP</t>
  </si>
  <si>
    <t>Kathy J Wiseman, 1206 9th Avenue, Kearney, NE 68845</t>
  </si>
  <si>
    <t>Samuel K Kennedy, Carmichael Law, P.O. Box 122, Opelika, AL 36803</t>
  </si>
  <si>
    <t>8003371044</t>
  </si>
  <si>
    <t>SAMUEL K KENNEDY, CARMICHAEL LAW,</t>
  </si>
  <si>
    <t>Amanda R Bedford, Reine R. Law Practice, PLLC, 19309 Winmeade Dr. Ste 218, Leesburg, VA 20176</t>
  </si>
  <si>
    <t>AMANDA R BEDFORD, REINE R LAW PRACTICE, PLLC</t>
  </si>
  <si>
    <t>Brian Carmichael, Carmichael Law, P.O. Box 122, Opelika, AL 36803</t>
  </si>
  <si>
    <t>BRIAN CARMICHAEL, CARMICHAEL LAW,</t>
  </si>
  <si>
    <t>FOE</t>
  </si>
  <si>
    <t>ANDREW L GOLDSMITH</t>
  </si>
  <si>
    <t>Andrew L Goldsmith, 552 S. Gertruda Ave, Redondo Beach, CA 90277</t>
  </si>
  <si>
    <t>goldsmith6686@yahoo.com</t>
  </si>
  <si>
    <t>3107505766</t>
  </si>
  <si>
    <t>90277</t>
  </si>
  <si>
    <t>REDONDO BEACH</t>
  </si>
  <si>
    <t>Heather V Sullivan, Solomon Sullivan &amp; Rome, 3733 University Boulevard West, Jacksonville, FL 32217</t>
  </si>
  <si>
    <t>HEATHER V SULLIVAN, SOLOMON SULLIVAN &amp; ROME</t>
  </si>
  <si>
    <t>Kevin W Hall, Westmreland,Patterson,Mosely&amp;Hinson, 577 Mulberry St Suite 600, Macon, GA 31202</t>
  </si>
  <si>
    <t>KEVIN W HALL, WESTMRELAND,PATTERSON,MOSELY&amp;HINSON</t>
  </si>
  <si>
    <t>WJoseph E Nogay, Cozen O'Conner, 123 North Wacker Drive Unit 1800, Chicago, IL 60661</t>
  </si>
  <si>
    <t>WJOSEPH E NOGAY, COZEN O'CONNER</t>
  </si>
  <si>
    <t>Brittany L Dinaso, Henderson, Raque, and Cain, 218 West Main Street, Murfreesboro, TN 37130</t>
  </si>
  <si>
    <t>BRITTANY L DINASO, HENDERSON, RAQUE, AND CAIN</t>
  </si>
  <si>
    <t>Jacqueline M Jaques, Severns &amp; Howard, 10293 N. Meridian St Suite 150, Indianapolis, IN 46290</t>
  </si>
  <si>
    <t>8774922207</t>
  </si>
  <si>
    <t>JACQUELINE M JAQUES, SEVERNS &amp; HOWARD</t>
  </si>
  <si>
    <t>Lorna Orak, PDAoA, 66 Rt 17 Suite 160, Paramus, NJ 07652</t>
  </si>
  <si>
    <t>2015467064</t>
  </si>
  <si>
    <t>Katonga W. Harris, 3100 Centian Blvd., Suite 8B, Columbus, GA 31907</t>
  </si>
  <si>
    <t>Jacqueline McCormack, 4003 Wabash Avenue, San Diego, CA 92104</t>
  </si>
  <si>
    <t>6193303515</t>
  </si>
  <si>
    <t>Adam Matthew Shapiro, Irell &amp; Manella, LLP, 1800 Avenue of the Stars, Suite 900, Los Angeles, CA 90067</t>
  </si>
  <si>
    <t>ADAM MATTHEW SHAPIRO, IRELL &amp; MANELLA, LLP</t>
  </si>
  <si>
    <t>Terri Denise Mason, Law Offices of Terri D. Mason,P.C., 2317 North Charles Street, Baltimore, MD 21218</t>
  </si>
  <si>
    <t>TERRI DENISE MASON, LAW OFFICES OF TERRI D MASON,PC</t>
  </si>
  <si>
    <t>Alexander Michael Hokenson, 700 6th St NW, Washington, DC 20003</t>
  </si>
  <si>
    <t>Gabriel William Griffith, Rankin &amp; Gregory, LLC, 2173 Embassy Drive Suite 355, Lancaster, PA 17603</t>
  </si>
  <si>
    <t>GABRIEL WILLIAM GRIFFITH, RANKIN &amp; GREGORY, LLC</t>
  </si>
  <si>
    <t>Patrick Miller Seamens, 1420 Peachtree Street, Atlanta, GA 30309</t>
  </si>
  <si>
    <t>David Steven Lehmann, 7011 Rivers Avenue, North Charleston, SC 29406</t>
  </si>
  <si>
    <t>Raymond B Wuslich, Winston &amp; Strawn LLP, 1700 K Street, NW, Washington, DC 20006</t>
  </si>
  <si>
    <t>RAYMOND B WUSLICH, WINSTON &amp; STRAWN LLP</t>
  </si>
  <si>
    <t>Christopher Paul Mannion, 6018 N. Villard Ct., Parker, CO 80134</t>
  </si>
  <si>
    <t>David Vanstan Meyer, 4705 Barnett Street, Metairie, LA 70006</t>
  </si>
  <si>
    <t>Jordan Lee Zoretic, 238 Western Ave., South Portland, ME 04106</t>
  </si>
  <si>
    <t>2077729000x3547</t>
  </si>
  <si>
    <t>Christie Marie Renardo, 4437 Central Ave, St. Petersburg, FL 33713</t>
  </si>
  <si>
    <t>Krista L Thompson, 250 Estates Drive, Gibsonia, PA 15044</t>
  </si>
  <si>
    <t>7247763127</t>
  </si>
  <si>
    <t>Robert E. Gordon, 4114 Northlake Blvd., Palm Beach Gardens, FL 33410</t>
  </si>
  <si>
    <t>Jami C Worley, 4916 26th Street W. Suite 152, Bradenton, FL 34207</t>
  </si>
  <si>
    <t>9414623045</t>
  </si>
  <si>
    <t>Carlos Nicholas Iriarte, 714 W. Olympic Blvd. Suite 450, Los Angeles, CA 90015</t>
  </si>
  <si>
    <t>Wren S Kruse, Pappas Gibson LLC, 9999 Brewster Lane Suite 101, Powell, OH 43065</t>
  </si>
  <si>
    <t>6147989810</t>
  </si>
  <si>
    <t>WREN S KRUSE, PAPPAS GIBSON LLC</t>
  </si>
  <si>
    <t>Stefanie Anna Perreault, Operation Stand Down RI, 1010 Hartford Ave., Johnston, RI 02919</t>
  </si>
  <si>
    <t>STEFANIE ANNA PERREAULT, OPERATION STAND DOWN RI</t>
  </si>
  <si>
    <t>Ian Christopher Deady, Veterans Legal Institute, 2100 N. Broadway Suite 209, Santa Ana, CA 92706</t>
  </si>
  <si>
    <t>7142429914</t>
  </si>
  <si>
    <t>IAN CHRISTOPHER DEADY, VETERANS LEGAL INSTITUTE</t>
  </si>
  <si>
    <t>Andrew Malong Ejanda, 5998 Alcala Park, BA-305, San Diego, CA 92110</t>
  </si>
  <si>
    <t>Michele Kristin Nigliazzo, 220 Lake Powell, Laredo, TX 78041</t>
  </si>
  <si>
    <t>Ariana Marie Barlas, Inner City Law Center, 1309 E. 7th Street, Los Angeles, CA 90021</t>
  </si>
  <si>
    <t>ARIANA MARIE BARLAS, INNER CITY LAW CENTER</t>
  </si>
  <si>
    <t>Amanda Brea Powell, Inner City Law Center, 1309 East Seventh Street, Los Angeles, CA 90021</t>
  </si>
  <si>
    <t>AMANDA BREA POWELL, INNER CITY LAW CENTER</t>
  </si>
  <si>
    <t>Karin Rose Nordstrom, The Legal Aid Society of Columbus, 1108 City Park Ave. Suite 101, Columbus, OH 43206</t>
  </si>
  <si>
    <t>6142244514</t>
  </si>
  <si>
    <t>KARIN ROSE NORDSTROM, THE LEGAL AID SOCIETY OF COLUMBUS</t>
  </si>
  <si>
    <t>Lettie J Connell, 2922 South Aspen Way, Camp Verde, AZ 86322</t>
  </si>
  <si>
    <t>Luke E Closson III, 112 W. Central Ave., Valdosta, GA 31601</t>
  </si>
  <si>
    <t>Luke D Miller, Military Disability Lawyer, LLC, 1567 Edgewater Street NW, PMB 43, Salem, OR 97304</t>
  </si>
  <si>
    <t>LUKE D MILLER, MILITARY DISABILITY LAWYER, LLC</t>
  </si>
  <si>
    <t>Nicholas Brandon Wright, 605 E. Robinson St. #635, Orlando, FL 32736</t>
  </si>
  <si>
    <t>Catherine Rose Ostrowski Martin, LAWNY, 1 West Main Street, Suite 400, Rochester, NY 14614</t>
  </si>
  <si>
    <t>Kevin Edward Lucey, 621 SW Morrison Street, Suite 1412, Portland, OR 97205</t>
  </si>
  <si>
    <t>Bridget Kathleen O'Connor, 655 15th Street, NW, Washington, DC 20005</t>
  </si>
  <si>
    <t>Richard G Maxon, 1050 E. Southern Avenue, Suite A3, Tempe, AZ 85282</t>
  </si>
  <si>
    <t>Kyle Gene Hatch, Samaritan Veterans Outreach, 815 NW 9th Street, Suite 100, Corvallis, OR 97330</t>
  </si>
  <si>
    <t>5417689938</t>
  </si>
  <si>
    <t>KYLE GENE HATCH, SAMARITAN VETERANS OUTREACH</t>
  </si>
  <si>
    <t>Matthew Angelo Kozyra, Culbertson Law Group, PLLC, 3200 Corrine Drive, Orlando, FL 32803</t>
  </si>
  <si>
    <t>4078982737</t>
  </si>
  <si>
    <t>MATTHEW ANGELO KOZYRA, CULBERTSON LAW GROUP, PLLC</t>
  </si>
  <si>
    <t>Danielle Ernestatia Bernard, Legal Assistance of Western NY,Inc., PO Box 272, Bath, NY 14810</t>
  </si>
  <si>
    <t>DANIELLE ERNESTATIA BERNARD, LEGAL ASSISTANCE OF WESTERN NY,INC,</t>
  </si>
  <si>
    <t>Cristy K Marshall-Bradley, 18 Stawberry Field Lane, Elgin, SC 29045</t>
  </si>
  <si>
    <t>8037992755</t>
  </si>
  <si>
    <t>Christopher Andrew Atkinson, Law Offices of Kenneth Hiller, PLLC, 6000 North Bailey Avenue, Suite 1A, Amherst, NY 14226</t>
  </si>
  <si>
    <t>CHRISTOPHER ANDREW ATKINSON, LAW OFFICES OF KENNETH HILLER, PLLC</t>
  </si>
  <si>
    <t>Tiney Corbett, 695 Buck Head Ct SE, Leland, NC 28451</t>
  </si>
  <si>
    <t>Rachel Ellyn Cheek, Hill &amp; Ponton, P.A., P.O. Box 449, Deland, FL 32721</t>
  </si>
  <si>
    <t>RACHEL ELLYN CHEEK, HILL &amp; PONTON, PA,</t>
  </si>
  <si>
    <t>Alexander Stuart Roig, 3003 Northwest loop 410, San Antonio, TX 78230</t>
  </si>
  <si>
    <t>Kathryn Louise Blevins, 4921 Tilden Rd., #292, Bladensburg, MD 20710</t>
  </si>
  <si>
    <t>Timothy Joseph Krupnik, 3411 N. 5th Ave.Suite 316, Phoenix, AZ 85013</t>
  </si>
  <si>
    <t>Jessica L Oden, 4000 Eagle Point Corporate Drive, Birmingham, AL 35242</t>
  </si>
  <si>
    <t>Jennifer Lea Lohnes, 1434 Decatur Drive, Charlottesville, VA 22911</t>
  </si>
  <si>
    <t>2029918786</t>
  </si>
  <si>
    <t>Daniel Matthias Martin, 512 Madison Street Suite D, Clarksville, TN 37040</t>
  </si>
  <si>
    <t>9315031304</t>
  </si>
  <si>
    <t>Jason Mendoza, Southwest Law Firm, 5115 N Dysart Rd, Ste 202-435, Litchfield Park, AZ 85340</t>
  </si>
  <si>
    <t>JASON MENDOZA, SOUTHWEST LAW FIRM</t>
  </si>
  <si>
    <t>Diane G Cassaro, Harrell &amp; Harrell, PA, 7045 Blanding Boulevard, Jacksonville, FL 32244</t>
  </si>
  <si>
    <t>DIANE G CASSARO, HARRELL &amp; HARRELL, PA</t>
  </si>
  <si>
    <t>Clifton Joe Coufal, 3125 Hemphill St., Ft. Worth, TX 76110</t>
  </si>
  <si>
    <t>Fred F Oeldeman, 2358 University Ave #482, San Diego, VA 92104</t>
  </si>
  <si>
    <t>Philip Fredrich Bonus, Bonus Law Firm, 1115 East Concord Street, Orlando, FL 32803</t>
  </si>
  <si>
    <t>PHILIP FREDRICH BONUS, BONUS LAW FIRM</t>
  </si>
  <si>
    <t>Dustin Nicholas Maricic, 41690 Enterprise Circle N., Suite 102, Temecula, CA 92590</t>
  </si>
  <si>
    <t>Daniel Kyle Rohan Maharaj, Solomon, Maharaj &amp; Kasimati, P.A., 601 N. Ashley Drive Suite 1100-192, Tampa, FL 33602</t>
  </si>
  <si>
    <t>DANIEL KYLE ROHAN MAHARAJ, SOLOMON, MAHARAJ &amp; KASIMATI, PA</t>
  </si>
  <si>
    <t>Kristen Marie Armstrong, Shepherd Elder Law, 1 North Main Street, Suite 419, Hutchinson, KS 67501</t>
  </si>
  <si>
    <t>KRISTEN MARIE ARMSTRONG, SHEPHERD ELDER LAW</t>
  </si>
  <si>
    <t>Ronald Bernard Miller, 8000 Madison Blvd, Ste D 102-322, Madison, AL 35758</t>
  </si>
  <si>
    <t>Rebecca Clare Yagerman Deming, 2128 East Kendall Circle, Virginia Beach, VA 23451</t>
  </si>
  <si>
    <t>Jason Ryan Domark, Southeast Financial Center, 200 South Bicayne Blvd. Suite 3000, Miami, FL 33131</t>
  </si>
  <si>
    <t>JASON RYAN DOMARK, SOUTHEAST FINANCIAL CENTER</t>
  </si>
  <si>
    <t>Kevin D. Rook, PO Box 1022, Cabot, AR 72023</t>
  </si>
  <si>
    <t>KEVIN D ROOK,</t>
  </si>
  <si>
    <t>Brandon J. Grable, Grable Law Firm, PLLC, 1603 Babcock Rd. Suite 118, San Antonio, TX 78229</t>
  </si>
  <si>
    <t>2109635291</t>
  </si>
  <si>
    <t>BRANDON J GRABLE, GRABLE LAW FIRM, PLLC</t>
  </si>
  <si>
    <t>Rhiannon Camille Beckendorf, Faegre Baker Daniels, LLP, 220 Wells Fargo Center 90 S. 7th St, Minneapolis, MN 55402</t>
  </si>
  <si>
    <t>6127661600</t>
  </si>
  <si>
    <t>RHIANNON CAMILLE BECKENDORF, FAEGRE BAKER DANIELS, LLP</t>
  </si>
  <si>
    <t>William John Changose, 900 S. Shackleford Rd, Suite 705, Little Rock, AR 72211</t>
  </si>
  <si>
    <t>Michael Charles Kiser, Gumps Victor Alpha Compensation SVC, PO BOX 560, Conroe, TX 77305</t>
  </si>
  <si>
    <t>8885085987</t>
  </si>
  <si>
    <t>MICHAEL CHARLES KISER, GUMPS VICTOR ALPHA COMPENSATION SVC,</t>
  </si>
  <si>
    <t>Michael William Roach, 331 E. Broadmor Drive, Tempe, AZ 85282</t>
  </si>
  <si>
    <t>7608900131</t>
  </si>
  <si>
    <t>Teresa C Whatley, P.O. box 33, Alexander City, AL 35011</t>
  </si>
  <si>
    <t>Scott Joseph Friedman, IMG Building, 1360 East 9th Street Suite 600, Cleveland, OH 44114</t>
  </si>
  <si>
    <t>SCOTT JOSEPH FRIEDMAN, IMG BUILDING</t>
  </si>
  <si>
    <t>Michael Clay Inman, Inman &amp; Stadler, 9111 Cross Park Dr Ste E290, Knoxville, TN 37923</t>
  </si>
  <si>
    <t>MICHAEL CLAY INMAN, INMAN &amp; STADLER</t>
  </si>
  <si>
    <t>Britney Sue Sutton, 2776 S Arlington Mill Drive, Suite 804, Arlington, VA 22206</t>
  </si>
  <si>
    <t>Krystal Marie Lechner, Woods and Woods, LLP, P.O. Box 1287, Evansville, IN 47706</t>
  </si>
  <si>
    <t>KRYSTAL MARIE LECHNER, WOODS AND WOODS, LLP,</t>
  </si>
  <si>
    <t>Melissa Lang Varnedoe, 500 Murray Hill Rd., Guyton, GA 31312</t>
  </si>
  <si>
    <t>Robert John Slavik, Cozen O'Connor, 999 3rd Ave. Suite 1900, Seattle, WA 98104</t>
  </si>
  <si>
    <t>ROBERT JOHN SLAVIK, COZEN O'CONNOR</t>
  </si>
  <si>
    <t>Michael Henry Murphy III, 105 Carolina Avenue, Moncks Corner, SC 29461</t>
  </si>
  <si>
    <t>8437614588</t>
  </si>
  <si>
    <t>Zaven Taylor Saroyan, The Saroyan Law Firm, LLC, 422 East Vermijo Avenue Suite 403, Colorado Springs, CO 80903</t>
  </si>
  <si>
    <t>ZAVEN TAYLOR SAROYAN, THE SAROYAN LAW FIRM, LLC</t>
  </si>
  <si>
    <t>Zack S Gorlick, David Lee Rice, APLC, 2780 Skypark Dr. Suite 475, Torrance, CA 90505</t>
  </si>
  <si>
    <t>ZACK S GORLICK, DAVID LEE RICE, APLC</t>
  </si>
  <si>
    <t>Katrina K Love, P.O. Box 20701, Greensboro, NC 27420</t>
  </si>
  <si>
    <t>Jeremy Dwain Wann, PO Box 1620, Fort Smith, AR 72902</t>
  </si>
  <si>
    <t>4797854518</t>
  </si>
  <si>
    <t>Vincent Alexander Doctor, 1755 Embarcadero Rd., Palo Alto, CA 94303</t>
  </si>
  <si>
    <t>Edwin Wayne Johnson, 328 Lake Doe Blvd, Apopka, FL 32703</t>
  </si>
  <si>
    <t>4077035767</t>
  </si>
  <si>
    <t>Gregorio Zamora Uy Jr., 960 Prospect Ave, Vallejo, CA 94592</t>
  </si>
  <si>
    <t>Gary Duane Bradley II, 123 Blackwater Lane, Davisville, WV 26142</t>
  </si>
  <si>
    <t>3044229494</t>
  </si>
  <si>
    <t>David Philip Bartholomew, 605 Carteret St. , Beaufort, SC 29902</t>
  </si>
  <si>
    <t>Stephanie Dorvil Willis, 1001 Pennsylvania Ave, NW, Washington, DC 20004</t>
  </si>
  <si>
    <t>Keith James Violante, 3500 Grandview Parkway, Suite 350, Birmingham, AL 36243</t>
  </si>
  <si>
    <t>2059947259</t>
  </si>
  <si>
    <t>Kevin Elijah Jones, 10636 Schirra Ave, Mather, CA 95655</t>
  </si>
  <si>
    <t>Javier E Rivera, P.O. Box 1231, Aguada, PR 00602</t>
  </si>
  <si>
    <t>2029008760</t>
  </si>
  <si>
    <t>Clarence Douglas, 601 Broadmoor Dr, Jackson, MS 39206</t>
  </si>
  <si>
    <t>Luis Alberto Camacho Cartagena, Condo Miramar Towers, 721 Calle Hernandez #10E, San Juan, PR 00907</t>
  </si>
  <si>
    <t>LUIS ALBERTO CAMACHO CARTAGENA, CONDO MIRAMAR TOWERS</t>
  </si>
  <si>
    <t>Brittany Deanna Wallace, 200 Scarborough Street, Hartford, CT 06105</t>
  </si>
  <si>
    <t>Roger Merrill Driskill, 19 North Water Street, Liberty, MO 64068</t>
  </si>
  <si>
    <t>Anthony Ronald Musolino, P.O. Box 4582, Wilmington, NC 28402</t>
  </si>
  <si>
    <t>Christopher W Mathena, 505 East Jackson Street Suite 305, Tampa, FL 33602</t>
  </si>
  <si>
    <t>Jesa Lyne Fife, 526 Grafton St, Apt 2, Worcester, MA 01604</t>
  </si>
  <si>
    <t>Carmella Nicole George, 203 Ashcroft Drive, Jacksonville, NC 28546</t>
  </si>
  <si>
    <t>Harry Brenner, 211 Perimeter Center Pkwy Ste 1050, Atlanta, GA 30346</t>
  </si>
  <si>
    <t>Gary Leigh Granik, Proskauer Rose, LLP, 11 Times Square, New York, NY 10036</t>
  </si>
  <si>
    <t>GARY LEIGH GRANIK, PROSKAUER ROSE, LLP</t>
  </si>
  <si>
    <t>Ann Marie Theresa Wahls, Latham &amp; Watkins LLP, 330 N Wabash Avenue Suite 2800, Chicago, IL 60611</t>
  </si>
  <si>
    <t>ANN MARIE THERESA WAHLS, LATHAM &amp; WATKINS LLP</t>
  </si>
  <si>
    <t>Allison Irene Affleck, 211 Perimeter Center Pkwy Ste 1050, Atlanta, GA 30346</t>
  </si>
  <si>
    <t>Mickey Mark Marrone, PO Box 5908, Goodyear, AZ 85338</t>
  </si>
  <si>
    <t>Cassidy Breann Estes-Rogers, 1431 Elizabeth Avenue, Charlotte, NC 28204</t>
  </si>
  <si>
    <t>Jason Scott Rodman, P.O. Box 374, Angola, IN 46703</t>
  </si>
  <si>
    <t>Christopher David Mason, 22601 N. 19th Avenue, Suite 106, Phoenix, AZ 85027</t>
  </si>
  <si>
    <t>Cedricjuan D Wilson, PO Box 963, Pinellas Park, FL 33780</t>
  </si>
  <si>
    <t>Casaundra Leigh Johnson, The Bainbridge Firm, LLC, 900 Michigan Avenue, Columbus, OH 43215</t>
  </si>
  <si>
    <t>CASAUNDRA LEIGH JOHNSON, THE BAINBRIDGE FIRM, LLC</t>
  </si>
  <si>
    <t>David Matthew Sherry, Embry &amp; Neusner Arscott &amp; Shafner, P.O. Box 1409, Groton, CT 06340</t>
  </si>
  <si>
    <t>DAVID MATTHEW SHERRY, EMBRY &amp; NEUSNER ARSCOTT &amp; SHAFNER,</t>
  </si>
  <si>
    <t>Jerome Maull, 5865 Express Drive F7, Montgomery, AL 36116</t>
  </si>
  <si>
    <t>Whitney Young, 2896 Creekwood Drive, Snellville, GA 30078</t>
  </si>
  <si>
    <t>GG7</t>
  </si>
  <si>
    <t>SARAH MARIE BERRYMAN KENDRICK</t>
  </si>
  <si>
    <t>Sarah Marie Berryman Kendrick, 3809 West Waco Drive, Waco, TX 76710</t>
  </si>
  <si>
    <t>SARAH@RAINEYANDRAINEY.COM</t>
  </si>
  <si>
    <t>Benjamin John Dickerson, 1309 East Seventh Street, Los Angeles, CA 90021</t>
  </si>
  <si>
    <t>Albert Leroy Thombs Jr., 3631 Villa De Paz Ct., Las Vegas, NV 89122</t>
  </si>
  <si>
    <t>George Vergos, Psetas, Moore, &amp; Tetlow, PA, 7627 Little Road, New Port Richey, FL 34654</t>
  </si>
  <si>
    <t>GEORGE VERGOS, PSETAS, MOORE, &amp; TETLOW, PA</t>
  </si>
  <si>
    <t>Mario DeJuan Ramsey, C/O HPRP, 201 N Charles St., Ste 1104, Baltimore, MD 21201</t>
  </si>
  <si>
    <t>MARIO DEJUAN RAMSEY, C/O HPRP</t>
  </si>
  <si>
    <t>Jesse Rivers, 4413 N. Shiloh Road, Garland, TX 75044</t>
  </si>
  <si>
    <t>Sean Michael Murray, White &amp; Case, LLP, 1221 Avenue of the Americas, New York, NY 10020</t>
  </si>
  <si>
    <t>SEAN MICHAEL MURRAY, WHITE &amp; CASE, LLP</t>
  </si>
  <si>
    <t>Lauren Holt Shine, PO Box 660011, Birmingham, AL 35266</t>
  </si>
  <si>
    <t>GIU</t>
  </si>
  <si>
    <t>SOPHIA WANG</t>
  </si>
  <si>
    <t>Sophia Wang, 1025 Macdonald Ave., Richmond, CA 94801</t>
  </si>
  <si>
    <t>swang@baylegal.org</t>
  </si>
  <si>
    <t>5109032610</t>
  </si>
  <si>
    <t>James Martin Doermann, Law Office of James Doermann, PLLC, 421 N. Edgeworth Street, Greensboro, NC 27401</t>
  </si>
  <si>
    <t>JAMES MARTIN DOERMANN, LAW OFFICE OF JAMES DOERMANN, PLLC</t>
  </si>
  <si>
    <t>Paul Peter Pederzani III, Pederzani Law Offices, P.C., 875 Centerville Road Bldg. 2, Warwick, RI 02886</t>
  </si>
  <si>
    <t>4012239700</t>
  </si>
  <si>
    <t>PAUL PETER PEDERZANI III, PEDERZANI LAW OFFICES, PC</t>
  </si>
  <si>
    <t>David Lee Judah, 255 Racetrack Rd., McDonough, GA 30252</t>
  </si>
  <si>
    <t>John Wesley Brooker, UNC Law Clinical Programs Attn:MVLC, 102 Ridge Road, Chapel Hill, NC 27516</t>
  </si>
  <si>
    <t>JOHN WESLEY BROOKER, UNC LAW CLINICAL PROGRAMS ATTN:MVLC</t>
  </si>
  <si>
    <t>Agnes Beatrice Gambill, PO Box 851, Wilkenboro, NC 28697</t>
  </si>
  <si>
    <t>Albert Kenneth Walsh, 501 E. Garfield ST, Laramie, WY 82070</t>
  </si>
  <si>
    <t>3077458669</t>
  </si>
  <si>
    <t>Tamesha Nicole Larbi, 15480 Annapolis Road Suite 202-403, Bowie, MD 20715</t>
  </si>
  <si>
    <t>Joshua Truett Worley, 614 N. Main, Roswell, NM 88201</t>
  </si>
  <si>
    <t>Brad Henry Andringa, 124 East Third Street, 5th Floor, Dayton, OH 45402</t>
  </si>
  <si>
    <t>Sarah Elizabeth White Park, W., Patterson, Moseley &amp; Hinson,LLP, 577 Mulberry Street Suite 600, Macon, GA 31210</t>
  </si>
  <si>
    <t>SARAH ELIZABETH WHITE PARK, W, PATTERSON, MOSELEY &amp; HINSON,LLP</t>
  </si>
  <si>
    <t>Denise Anna Koontz, 5201 Roshni Terrace, McLeansville, NC 27301</t>
  </si>
  <si>
    <t>Lawrence B.G. Rhone, PO BOX 985, SCOBEY, MT 59263</t>
  </si>
  <si>
    <t>4064872055</t>
  </si>
  <si>
    <t>LAWRENCE BG RHONE,</t>
  </si>
  <si>
    <t>Keith Joseph Andreys, Keith Andreys Attorney at Law, 495 State Street, #400, Salem, OR 97301</t>
  </si>
  <si>
    <t>KEITH JOSEPH ANDREYS, KEITH ANDREYS ATTORNEY AT LAW</t>
  </si>
  <si>
    <t>Anjel Floyd Burgess, 540 Powder Springs Street, Building A Suite 1, Marietta, GA 30064</t>
  </si>
  <si>
    <t>7704220013</t>
  </si>
  <si>
    <t>Bardia Bastin, 601 E St NW, Washington, DC 20049</t>
  </si>
  <si>
    <t>Kenneth Comillious Bell, 1802 N.E. Loop 410 Suite 300, San Antonio, TX 78217</t>
  </si>
  <si>
    <t>Tiffanie Marie Graham, DIY LAW LLC, 10993 Sedalia Way, Commerce City, CO 80022</t>
  </si>
  <si>
    <t>TIFFANIE MARIE GRAHAM, DIY LAW LLC</t>
  </si>
  <si>
    <t>Joseph Michael Casole, 1940 Route 70 East Suite 100, Cherry Hill, ND 08003</t>
  </si>
  <si>
    <t>Emon Melaniece Northe, 1431 Elizabeth Avenue, Charlotte, NC 28204</t>
  </si>
  <si>
    <t>Regena Beatrice Priester, 8220 Bayfield Road, Columbia, SC 29223</t>
  </si>
  <si>
    <t>Stefan Alexander Kolis, Montana Elder Law, Inc., 2687 Palmer Street Suite D, Missoula, MT 59808</t>
  </si>
  <si>
    <t>STEFAN ALEXANDER KOLIS, MONTANA ELDER LAW, INC</t>
  </si>
  <si>
    <t>Kelly Ann Parker, P.O. Box 6130, Morgantown, WV 26505</t>
  </si>
  <si>
    <t>Mary Christina Boyd, 1309 East 7th Street, Los Angeles, CA 90021</t>
  </si>
  <si>
    <t>Christian Kuny Piatt, 3900 Loch Raven Blvd, Baltimore, MD 21218</t>
  </si>
  <si>
    <t>Michael Anthony Kachelries, 11 Federal Street 7th Floor, Youngstown, OH 44503</t>
  </si>
  <si>
    <t>Naomi Adina Rodda, 3601 West Olive Avenue, Suite 625, Burbank, CA 91505</t>
  </si>
  <si>
    <t>GQ0</t>
  </si>
  <si>
    <t>AMANDA GABRIELLE ASCOLI</t>
  </si>
  <si>
    <t>Amanda Gabrielle Ascoli, Gloverluck, LLP, 1910 Pacific Ave. Suite 13300, Dallas, TX 75025</t>
  </si>
  <si>
    <t>ascoliama@gmail.com</t>
  </si>
  <si>
    <t>4437654568</t>
  </si>
  <si>
    <t>75025</t>
  </si>
  <si>
    <t>AMANDA GABRIELLE ASCOLI, GLOVERLUCK, LLP</t>
  </si>
  <si>
    <t>Aaron Michael Pier, 12413 Quaker Ave., Lubbock, TX 79424</t>
  </si>
  <si>
    <t>Wayne Taylor, 15302 Fooks Ln, Painter, VA 23420</t>
  </si>
  <si>
    <t>Leodis Clyde Matthews, Zhong Lun Law Firm, 4322 Wilshire Blvd. Suite 200, Los Angeles, CA 90010</t>
  </si>
  <si>
    <t>LEODIS CLYDE MATTHEWS, ZHONG LUN LAW FIRM</t>
  </si>
  <si>
    <t>Petra Marie Lee, Jackson &amp; MacNichol, 238 Western Ave., South Portland, ME 04106</t>
  </si>
  <si>
    <t>PETRA MARIE LEE, JACKSON &amp; MACNICHOL</t>
  </si>
  <si>
    <t>Anthony James Poulos, 1 Beacon Street, Suite 1500, Boston, MA 02108</t>
  </si>
  <si>
    <t>James A Eland, 450 Lexington Ave, New York, NY 10017</t>
  </si>
  <si>
    <t>2127015800</t>
  </si>
  <si>
    <t>GR2</t>
  </si>
  <si>
    <t>BRADLEY A BAUER</t>
  </si>
  <si>
    <t>Bradley A Bauer, P.O. Box 130, Litchfield, IL 62056</t>
  </si>
  <si>
    <t>brad.drummondlaw@gmail.com</t>
  </si>
  <si>
    <t>PO BOX 130</t>
  </si>
  <si>
    <t>McKenzie Ray Macy, 574 Ingram Street, Conway, AR 72032</t>
  </si>
  <si>
    <t>Judy Ann Clausen, Levin College of Law, 309 Village Drive, Gainesville, FL 32611</t>
  </si>
  <si>
    <t>JUDY ANN CLAUSEN, LEVIN COLLEGE OF LAW</t>
  </si>
  <si>
    <t>Angela Marie Torrez, P.O. Box 271, West Branch, MI 48661</t>
  </si>
  <si>
    <t>John Wesley Austin, 2901 N. Classen Blvd., Oklahoma City, OK 73106</t>
  </si>
  <si>
    <t>Dane B Jaques, Steptoe &amp; Johnson LLP, 1330 Connecticut Avenue NW, Washington, DC 20036</t>
  </si>
  <si>
    <t>2024293902</t>
  </si>
  <si>
    <t>DANE B JAQUES, STEPTOE &amp; JOHNSON LLP</t>
  </si>
  <si>
    <t>Johnanthony Alaimo, 2100 N. Broadway Suite 209, Santa Ana, CA 92706</t>
  </si>
  <si>
    <t>Jay Ryan Hagerman, 4499 Mount Royal Blvd., Allison Park, PA 15044</t>
  </si>
  <si>
    <t>Sharlayne Cheri Jackson, 2916 General DeGaulle Dr., Suite 103, New Orleans, LA 70114</t>
  </si>
  <si>
    <t>Lonnie Aaron Farrington, 45 Main Street, Batavia, NY 14020</t>
  </si>
  <si>
    <t>Timothy George Mercer, Bluestein Thompson Sullivan, LLC, 1614 Taylor Street, Columbia, SC 29201</t>
  </si>
  <si>
    <t>TIMOTHY GEORGE MERCER, BLUESTEIN THOMPSON SULLIVAN, LLC</t>
  </si>
  <si>
    <t>Steven Charles Holman, 12222 Merit Dr. Suite 1200, Dallas, TX 75251</t>
  </si>
  <si>
    <t>Jamie Joel Resch, Resch Law, PLLC, 2620 Regatta Dr. #102, Las Vegas, NV 89128</t>
  </si>
  <si>
    <t>8004817113</t>
  </si>
  <si>
    <t>JAMIE JOEL RESCH, RESCH LAW, PLLC</t>
  </si>
  <si>
    <t>Darrell Ricky Pickett, 2442 Linkwood Avenue, Clermont, FL 34711</t>
  </si>
  <si>
    <t>Charles Bernard Epperson, 553 Brewster St E, Harvey, ND 58341</t>
  </si>
  <si>
    <t>Shalondra Grandberry Pickford, PO BOX 1293, Memphis, TN 38101</t>
  </si>
  <si>
    <t>William Richard McCune Jr., McCune &amp; Tsiatsos P.L.L.C., 115 West King Street, Martinsburg, WV 25401</t>
  </si>
  <si>
    <t>WILLIAM RICHARD MCCUNE JR, MCCUNE &amp; TSIATSOS PLLC</t>
  </si>
  <si>
    <t>Emily Corcoran Purcell, 349 East 149th Street, Bronx, NY 10451</t>
  </si>
  <si>
    <t>6469210448</t>
  </si>
  <si>
    <t>Matthew Phillip George Banks, 2000 Pennsylvania Ave. NW, Suite 4500, Washington, DC 20006</t>
  </si>
  <si>
    <t>2023318160x160</t>
  </si>
  <si>
    <t>Lisa A Hudson, P. O. Box 208, Gobles, MI 49055</t>
  </si>
  <si>
    <t>Ethan Youngjin Park, Cloudflare, Inc., 101 Townsend St., San Francisco, CA 94107</t>
  </si>
  <si>
    <t>ETHAN YOUNGJIN PARK, CLOUDFLARE, INC</t>
  </si>
  <si>
    <t>James Scott Stevens, 1516 San Pedro Dr. NE, Albuquerque, NM 87110</t>
  </si>
  <si>
    <t>Richard Allen Evans, PO Box 1722, California, MD 20619</t>
  </si>
  <si>
    <t>William Locke Scott, 1455 Grace Pointe Drive, Moore, OK 73170</t>
  </si>
  <si>
    <t>John Tan Domantay, PO Box 591164, San Francisco, CA 94159</t>
  </si>
  <si>
    <t>Samantha Jean Farish, 2101 L Street NW, Suite 840, Washington, DC 20037</t>
  </si>
  <si>
    <t>Karthik Ravishankar, 1301 Pennsylvania Ave. NW, Washington, DC 20004</t>
  </si>
  <si>
    <t>2023895200</t>
  </si>
  <si>
    <t>Dara Lynn Sheinfeld, Daris Polk &amp; Wordwell, LLP, 450 Lexington Ave., New York, NY 10017</t>
  </si>
  <si>
    <t>2127016622</t>
  </si>
  <si>
    <t>DARA LYNN SHEINFELD, DARIS POLK &amp; WORDWELL, LLP</t>
  </si>
  <si>
    <t>Patrick Joseph Campbell, 1177 Avenue of the Americas, New York, NY 10036</t>
  </si>
  <si>
    <t>Michael Sandeep Wells, 116 E. Third St. Suite 208, Moscow, ID 83843</t>
  </si>
  <si>
    <t>Loneshia Raven Shelton, Empowerment Legal Services, LLC, 601 L Street S.E. Apt. 1003, Washington, DC 20003</t>
  </si>
  <si>
    <t>LONESHIA RAVEN SHELTON, EMPOWERMENT LEGAL SERVICES, LLC</t>
  </si>
  <si>
    <t>Chelsea McCallum Donaldson, Connecticut Veterans Legal Center, 114 Boston Post Road Ground Floor, West Haven, CT 06516</t>
  </si>
  <si>
    <t>CHELSEA MCCALLUM DONALDSON, CONNECTICUT VETERANS LEGAL CENTER</t>
  </si>
  <si>
    <t>Daniel Luke Webb, P.O. Box 41450, Daytlon, OH 45441</t>
  </si>
  <si>
    <t>John Wesley Urquhart, 101 West Phillips Street, Houston, TX 77098</t>
  </si>
  <si>
    <t>Joshua Philip Altman, 4003 Wabash Ave., San Diego, CA 92104</t>
  </si>
  <si>
    <t>Kevin Michael Clark, 1722 Routh Street, Dallas, TX 75201</t>
  </si>
  <si>
    <t>Adam Richard Huffman, 270 Bradenton Ave. Suite 120, Dublin, OH 43017</t>
  </si>
  <si>
    <t>Derek Edward Dee, 2974 Business One Drive, Kalamazoo, MI 49048</t>
  </si>
  <si>
    <t>2486548198</t>
  </si>
  <si>
    <t>Rachel Leanne Sheffield, 30 South Spring Street, Pensacola, FL 32502</t>
  </si>
  <si>
    <t>Jennifer Christine Smith, 429 N. State Street, Suite 108, Caro, MI 48723</t>
  </si>
  <si>
    <t>Nathan Edward Sweet, 634 Court Street, Jacksonville, NC 28540</t>
  </si>
  <si>
    <t>Enrika LF. McGahan, Williams Hughes, PLLC, 120 West Apple Avenue, Muskegon, MI 49443</t>
  </si>
  <si>
    <t>ENRIKA LF MCGAHAN, WILLIAMS HUGHES, PLLC</t>
  </si>
  <si>
    <t>Jaime Latoya Caprietta, Rob Levine &amp; Associates, 544 Douglas Ave., Providence, RI 02908</t>
  </si>
  <si>
    <t>JAIME LATOYA CAPRIETTA, ROB LEVINE &amp; ASSOCIATES</t>
  </si>
  <si>
    <t>Joshua Quagliaroli, 190 Wooster St, Unit 35, New Haven, CT 06511</t>
  </si>
  <si>
    <t>Michael D Haygood, P.O. Box 4946, Seminole, FL 33775</t>
  </si>
  <si>
    <t>Bradley L Johnston, 2418 Main St, Vancouver, WA 98660</t>
  </si>
  <si>
    <t>Chad Daniel Post, 1300 Army Navy Drive, Arlington, VA 22202</t>
  </si>
  <si>
    <t>Jennifer Caldwell Byrd, 1015 Montlimar Drive Suite B4, Mobile, AL 36609</t>
  </si>
  <si>
    <t>Anthony Wayne Petty, P.O. Box 194, Black Canyon City, AZ 85324</t>
  </si>
  <si>
    <t>Oluwafunmilola Olawole-Anjorin, Winston &amp; Stawn LLP, 200 Park Avenue, New York, NY 10166</t>
  </si>
  <si>
    <t>OLUWAFUNMILOLA OLAWOLE-ANJORIN, WINSTON &amp; STAWN LLP</t>
  </si>
  <si>
    <t>Alison Siedor, Goodwin Procter LLP, The NY Times Build. 620 Eighth Ave., New York, NY 10018</t>
  </si>
  <si>
    <t>ALISON SIEDOR, GOODWIN PROCTER LLP, THE NY TIMES BUILD</t>
  </si>
  <si>
    <t>Irene Ribeiro Gee, 405 Lexington Avenue, 16th Floor, New York, NY 10174</t>
  </si>
  <si>
    <t>Abbey Katherine Lent, Inner City Law Center, 1309 E. Seventh St., Los Angeles, CA 90021</t>
  </si>
  <si>
    <t>ABBEY KATHERINE LENT, INNER CITY LAW CENTER</t>
  </si>
  <si>
    <t>Barbara Bethune Hutchinson, 1325 G Street NW, Suite 500, Washington, DC 20005</t>
  </si>
  <si>
    <t>3015773764</t>
  </si>
  <si>
    <t>Michael D Curtis, 659 Cottage Street NE, Salem, OR 97301</t>
  </si>
  <si>
    <t>Neil Brian Riley, 238 Western Avenue, South Portland, ME 04106</t>
  </si>
  <si>
    <t>Justin Adam Collins, 13321 N. Outer 40 Rd. Suite 800, Town and Country, MO 63017</t>
  </si>
  <si>
    <t>H5X</t>
  </si>
  <si>
    <t>JENNIFER MICHELE KELEFANT</t>
  </si>
  <si>
    <t>Jennifer Michele Kelefant, 100 Northern Avenue, Boston,, MA 02110</t>
  </si>
  <si>
    <t>jkelefant@goodwinlaw.com</t>
  </si>
  <si>
    <t>6176699471</t>
  </si>
  <si>
    <t>Raul Padilla Ruiz, 56 Camino Juan Antongiorgi, Sabana Grande, PR 00637</t>
  </si>
  <si>
    <t>7878278880</t>
  </si>
  <si>
    <t>Sarah Marie Bordner, 6656 Yellow Church Rd., Seven Valleys, PA 17360</t>
  </si>
  <si>
    <t>Shane Christopher Shannon, K&amp;L Gates LLP, 1601 K Street NW, Washington, DC 20006</t>
  </si>
  <si>
    <t>2027789100</t>
  </si>
  <si>
    <t>SHANE CHRISTOPHER SHANNON, K&amp;L GATES LLP</t>
  </si>
  <si>
    <t>Chase Timothy Villeret, 7020 US 190 West Service Rd.Suite A, Covington, LA 70433</t>
  </si>
  <si>
    <t>9854002300</t>
  </si>
  <si>
    <t>Linda Tally, 920 Park Avenue, New York, NY 10028</t>
  </si>
  <si>
    <t>Katie Marie Miles, 14611 Manchester Road, Manchester, MD 63011</t>
  </si>
  <si>
    <t>Paul Hilton, Heffel Law Firm, 9404 Genesee Ave. Suite 340, La Jolla, CA 92037</t>
  </si>
  <si>
    <t>PAUL HILTON, HEFFEL LAW FIRM</t>
  </si>
  <si>
    <t>James Robert Burn Jr., Abes Baumann, P.C., 810 Penn Ave. 5th Floor, Pittsburgh, PA 15222</t>
  </si>
  <si>
    <t>JAMES ROBERT BURN JR, ABES BAUMANN, PC</t>
  </si>
  <si>
    <t>Amy Suzanne Borgersen, 480 Hibiscus Street, Suite 219, West Palm Beach, FL 33401</t>
  </si>
  <si>
    <t>Timothy Chou, 920 Fifth Avenue Suite 3300, Seattle, WA 98104</t>
  </si>
  <si>
    <t>Petal Pearl Walker, 1875 Pennsylvania Ave. NW, Washington, DC 20006</t>
  </si>
  <si>
    <t>Jeronica Lynn Sledge, 22360 N. Dietz Dr., Maricopa, AZ 85138</t>
  </si>
  <si>
    <t>Clay Matthew Carlton, Morgan, Lewis &amp; Bockius LLP, 200 South Biscayne BLVD Suite 5300, Miami, FL 33131</t>
  </si>
  <si>
    <t>CLAY MATTHEW CARLTON, MORGAN, LEWIS &amp; BOCKIUS LLP</t>
  </si>
  <si>
    <t>Martin Cory Curran, 43252 Woodward Avenue Suite 180, Bloomfield Hills, MI 48302</t>
  </si>
  <si>
    <t>Randall Schweitzer Miller, 43252 Woodward Ave. Suite 180, Bloomfield Hills, MI 48302</t>
  </si>
  <si>
    <t>Garren S Cone, P.O. Box 254555, Patrick AFB, FL 32925</t>
  </si>
  <si>
    <t>3215743425</t>
  </si>
  <si>
    <t>Christine Pamba Popp, Law Off. of Christ. Pamba Popp PLLC, 9606 Charlesfield Dr,, Fredericksburg, VA 22407</t>
  </si>
  <si>
    <t>CHRISTINE PAMBA POPP, LAW OFF OF CHRIST PAMBA POPP PLLC</t>
  </si>
  <si>
    <t>Amanda Michelle Milhet, Kirkland &amp; Ellis LLP, 601 Lexington Avenue, New York, NY 10022</t>
  </si>
  <si>
    <t>AMANDA MICHELLE MILHET, KIRKLAND &amp; ELLIS LLP</t>
  </si>
  <si>
    <t>HAO</t>
  </si>
  <si>
    <t>CLAUDIA CALLAWAY</t>
  </si>
  <si>
    <t>Claudia Callaway, Katten Muchen Rosenman LLP, 2900 K Street NW Suite 200, Washington, DC 20007</t>
  </si>
  <si>
    <t>Claudia.callaway@kattenlaw.com</t>
  </si>
  <si>
    <t>2022948922</t>
  </si>
  <si>
    <t>CLAUDIA CALLAWAY, KATTEN MUCHEN ROSENMAN LLP</t>
  </si>
  <si>
    <t>Carla Renee Martin, 1144 15th Street, Suite 3400, Denver, CO 80202</t>
  </si>
  <si>
    <t>HB4</t>
  </si>
  <si>
    <t>TWANE LANE DUCKWORTH</t>
  </si>
  <si>
    <t>Twane Lane Duckworth, 117 W. Duval Street Suite 335, Jacksonville, FL 32202</t>
  </si>
  <si>
    <t>veteranclaimsagent@gmail.com</t>
  </si>
  <si>
    <t>9042520967</t>
  </si>
  <si>
    <t>Tait Daniel Elkie, PO Box 19565, Fountain Hills, AZ 85269</t>
  </si>
  <si>
    <t>4806262244</t>
  </si>
  <si>
    <t>William Adams Gunter, 20316 First Ave., Panama City Beach, FL 32413</t>
  </si>
  <si>
    <t>HBN</t>
  </si>
  <si>
    <t>JODY MARIE PETERSON</t>
  </si>
  <si>
    <t>Jody Marie Peterson, 70 Declaration Dr. Suite 201, Chico, CA 95973</t>
  </si>
  <si>
    <t>Lawofficeofjmp@gmail.com</t>
  </si>
  <si>
    <t>4088055551</t>
  </si>
  <si>
    <t>Bobbie Lynn Marsh, 4664 Hills &amp; Dales NW, Canton, OH 44708</t>
  </si>
  <si>
    <t>Anna Vladimirovna Mikhaylina, Jackson &amp; MacNichol, 238 Western Ave., South Portland, ME 04106</t>
  </si>
  <si>
    <t>ANNA VLADIMIROVNA MIKHAYLINA, JACKSON &amp; MACNICHOL</t>
  </si>
  <si>
    <t>Ponce De Leon Clay, 269 Walker St. Suite 504, Detroit, MI 48207</t>
  </si>
  <si>
    <t>Cassandra Lee Crosby, 3606 Pershing Avenue, Orlando, FL 32812</t>
  </si>
  <si>
    <t>Shannon Michelle Pawley, 315 W. Ponce de Leon Ave., Suite 600, Decatur, GA 30030</t>
  </si>
  <si>
    <t>Jana Michelle Seay, 5105 Waterford Drive, Temple, TX 76502</t>
  </si>
  <si>
    <t>Kathryn Joy Binkley, 2100 N. Broadway #209, Santa Ana, CA 92706</t>
  </si>
  <si>
    <t>Jonathan Edward Klaren, 3000 El Camino Real, 2 Palo Alto Square Suite 900, Palo Alto, CA 94306</t>
  </si>
  <si>
    <t>Erica Lynn Sherrard, Seiller Waterman LLC, 462 S. Fourth Street 22nd Floor, Louisville, KY 40402</t>
  </si>
  <si>
    <t>5023719246</t>
  </si>
  <si>
    <t>ERICA LYNN SHERRARD, SEILLER WATERMAN LLC</t>
  </si>
  <si>
    <t>Thomas Lee Halkowski, 1000 Maine Ave. S.W. Suite 1000, Washington, DC 20024</t>
  </si>
  <si>
    <t>Robert John Lanza, 133 New Hyde Park Road, Garden City, NY 11530</t>
  </si>
  <si>
    <t>Clay Burson Roberts, White &amp; Case LLP, 200 South Biscayne Blvd STE 4900, Miami, FL 33131</t>
  </si>
  <si>
    <t>CLAY BURSON ROBERTS, WHITE &amp; CASE LLP</t>
  </si>
  <si>
    <t>Daniel Alexander Field, 2 Park Avenue, New York, NY 10016</t>
  </si>
  <si>
    <t>William E.T. Stewart, 7283 St. Agnes Way, Fairburn, GA 30213</t>
  </si>
  <si>
    <t>HET</t>
  </si>
  <si>
    <t>NATHAN EDWARD LAWRENCE</t>
  </si>
  <si>
    <t>Nathan Edward Lawrence, Gallian Welker &amp; Beckstrom, L.C., 540 E. St. Louis Avenue, Las Vegas, NV 89104</t>
  </si>
  <si>
    <t>natelaw702@gmail.com</t>
  </si>
  <si>
    <t>6187510616</t>
  </si>
  <si>
    <t>NATHAN EDWARD LAWRENCE, GALLIAN WELKER &amp; BECKSTROM, LC</t>
  </si>
  <si>
    <t>Christopher Lewis Sauser, 540 E. St. Louis Ave., Las Vegas, NV 89104</t>
  </si>
  <si>
    <t>Victoria Lynn Bishop, Jackson &amp; MacNichol, 238 Western Ave., South Portland, ME 04106</t>
  </si>
  <si>
    <t>VICTORIA LYNN BISHOP, JACKSON &amp; MACNICHOL</t>
  </si>
  <si>
    <t>Janell M Sprinkle, 110 W. Berry St., Suite 1100, Fort Wayne, IN 46802</t>
  </si>
  <si>
    <t>2604201314</t>
  </si>
  <si>
    <t>Jonathan Scott Glover, 1401 61st St. South, Gulfport, FL 33707</t>
  </si>
  <si>
    <t>Corinne Renae Murrell, 408 4th St. North, Jacksonville Beach, FL 32250</t>
  </si>
  <si>
    <t>Mikayla Rose Eve Pentecost, Legal Aid of Sonoma County, 144 South E. St. Suite 100, Santa Rosa, CA 95404</t>
  </si>
  <si>
    <t>MIKAYLA ROSE EVE PENTECOST, LEGAL AID OF SONOMA COUNTY</t>
  </si>
  <si>
    <t>Caitlin Elizabeth Newswanger, 1340 Poydras Street, Suite 600, New Orleans, LA 70112</t>
  </si>
  <si>
    <t>Kathryn Dyer McCahill, Law Offices of Peter S.Cameron, 4003 Wabash Ave., San Diego, CA 92104</t>
  </si>
  <si>
    <t>KATHRYN DYER MCCAHILL, LAW OFFICES OF PETER SCAMERON</t>
  </si>
  <si>
    <t>Eldon Eugene Nygaard, P.O. Box 174, Viborg, SD 57070</t>
  </si>
  <si>
    <t>Joshua Grigsby Grubaugh, Grubaugh Law, LLC, 157 Church Street 19th Floor, New Haven, CT 06510</t>
  </si>
  <si>
    <t>JOSHUA GRIGSBY GRUBAUGH, GRUBAUGH LAW, LLC</t>
  </si>
  <si>
    <t>Matthew Joseph Brown, 52 Haddonfield-Berlin Rd., Suite 3000, Cherry Hill, NJ 08034</t>
  </si>
  <si>
    <t>8564293256</t>
  </si>
  <si>
    <t>Neil K. Banman, 2418 Main Street, Vancouver, WA 98660</t>
  </si>
  <si>
    <t>Chanyne Michael Cunningham, Legal Aid Service of Collier County, 4436 Tamiami Trail East, Naples, FL 34112</t>
  </si>
  <si>
    <t>CHANYNE MICHAEL CUNNINGHAM, LEGAL AID SERVICE OF COLLIER COUNTY</t>
  </si>
  <si>
    <t>Christina Linda Pasquali, 15201 Sonoma Drive Apt. 205, Fort Myers, FL 33908</t>
  </si>
  <si>
    <t>Albert Clay Turner, 201 North Charles St., Suite 1104, Baltimore, MD 21201</t>
  </si>
  <si>
    <t>Michael Edward Dick, Williams &amp; Mary Law School, PO Box 8795, Williamsburg, VA 23187</t>
  </si>
  <si>
    <t>MICHAEL EDWARD DICK, WILLIAMS &amp; MARY LAW SCHOOL,</t>
  </si>
  <si>
    <t>Deborah Morgan Steeves, 222 N. Walnut St. 2nd Floor, West Chester, PA 19380</t>
  </si>
  <si>
    <t>6104365186</t>
  </si>
  <si>
    <t>Matthew Lee Sandifer, 141 East Boyd Drive, Apt 512, Baton Rouge, LA 70808</t>
  </si>
  <si>
    <t>Daniel Auley Duffield, Veterans Legal Institute, 2100 N. Broadway Ave. Suite 209, Santa Ana, CA 92706</t>
  </si>
  <si>
    <t>DANIEL AULEY DUFFIELD, VETERANS LEGAL INSTITUTE</t>
  </si>
  <si>
    <t>Inland Counties Legal Serv. , 1040 Iowa Avenue, Suite 109, Riverside, CA 92507</t>
  </si>
  <si>
    <t>3700 South Conway Road, Suite 100, Orlando, FL 32812</t>
  </si>
  <si>
    <t>2929 Arch Street, Suite 800, Philadelphia, PA 19104</t>
  </si>
  <si>
    <t>Patrick Boyd Cates, 997 S. Milledge Ave, Athens, GA 30605</t>
  </si>
  <si>
    <t>P.O. Box 402, Ruidoso, NM 88355</t>
  </si>
  <si>
    <t>1700 K Street NW, Washington, DC 20006</t>
  </si>
  <si>
    <t>3700 S. Conway Road, Suite 100, Orlando, FL 32812</t>
  </si>
  <si>
    <t>FDOT, 605 Suwanee Street, Tallahassee, FL 32309</t>
  </si>
  <si>
    <t>Inland Counites Legal Services, 1040 Iowa Ave, Ste 109, Riverside, CA 92507</t>
  </si>
  <si>
    <t>Gross Shuman P.C. , 465 Main Street, Suite 600, Buffalo, NY 14203</t>
  </si>
  <si>
    <t>Greymeier Group, LLC, 6320 Brookside Plaza, Suite 303, Kansas City, MS 64113</t>
  </si>
  <si>
    <t>Lowenstein Sandler LLP, One Lowenstein Drive, Roseland, NJ 07068</t>
  </si>
  <si>
    <t>Jones Day, 904 Lakeside Ave, Cleveland, OH 44114</t>
  </si>
  <si>
    <t>White &amp; Case LLP, 701 13th Street NW, Washington, DC 20005</t>
  </si>
  <si>
    <t>Law Office of Ryan M. Compeau, PLLC, 1441 E Maple Rd, Suite 312, Troy, MI 48083</t>
  </si>
  <si>
    <t>Seton Hall Law School, 1 Newark Center, Room 224, Newark, NJ 07102</t>
  </si>
  <si>
    <t>Florida Legal Services, PO Box 533986, Orlando, FL 32853</t>
  </si>
  <si>
    <t>FLORIDA LEGAL SERVICES,</t>
  </si>
  <si>
    <t>Post Office Box 1122, Stafford, VA 22555</t>
  </si>
  <si>
    <t>41700 West Six Mile Rd. , Suite 101, Northville, MI 48168</t>
  </si>
  <si>
    <t>Legal Aid Chicago, 120 S. LaSalle St, #900, Chicago, IL 60603</t>
  </si>
  <si>
    <t>Buchanan Ingersoll &amp; Rooney, 50 S. 16th St, Suite 3200, Philadelphia, PA 19106</t>
  </si>
  <si>
    <t>Paul Hastings LLC, 875 15th Street, N.W., Washington, DC 20005</t>
  </si>
  <si>
    <t>Crossin Law Offices, LLC, 1704 Calumet Avenue, Valparaiso, IN 46383</t>
  </si>
  <si>
    <t>Holland &amp; Knight LLP, 2929 Arch St, Suite 800, Philadelphia, PA 19104</t>
  </si>
  <si>
    <t>Hoskins Turco Lloyd &amp; Lloyd, 1887 SE Port St Lucie Blvd, Port St Lucie, FL 34952</t>
  </si>
  <si>
    <t>Johnston Martineau, LLP, 699 Walnut St, Suite 400, Des Moines, IA 50309</t>
  </si>
  <si>
    <t>5135 Midland Trace, Midland, GA 31820</t>
  </si>
  <si>
    <t>Caplin &amp; Drysdale Chartered, 1 Thomas Circle NW, Suite 1100, Washington, DC 20005</t>
  </si>
  <si>
    <t>1417 Dibgy Pl, Mt Vernon, WA 98274</t>
  </si>
  <si>
    <t>Paul Hastings LLP, 600 Travis Street, 58th Floor, Houston, TX 77002</t>
  </si>
  <si>
    <t>Robert A. Newton Attorney at Law, 366 S.E. 21st Place, Hillsboro, OR 97123</t>
  </si>
  <si>
    <t>Robert F. Beard, PLC, PO Box 1269, Spotsylvania, VA 22553</t>
  </si>
  <si>
    <t>ROBERT F BEARD, PLC,</t>
  </si>
  <si>
    <t>Strauss Attorneys PLLC, 104 N. Washington St, Hendersonville, NC 28739</t>
  </si>
  <si>
    <t>Lone Star Legal Aid, 110 N. College Ave, Suite 302, Tyler, TX 75702</t>
  </si>
  <si>
    <t>Law Office of Ellis G. Saybe, 2009 MacArthur Dr, Building 8, Alexandria, LA 71301</t>
  </si>
  <si>
    <t>Dane Shulman Assoc LLC, 1629 Blue Hill Ave, Boston, MA 02126</t>
  </si>
  <si>
    <t>Emory University, 1301 Clifton Rd NE, Atlanta, GA 30322</t>
  </si>
  <si>
    <t>Melissa N. Moser, Esq., Moser Law PLLC, 7870 Tidewater Dr Ste 206 #187, Norfolk, VA 23505</t>
  </si>
  <si>
    <t>MELISSA N MOSER, ESQ, MOSER LAW PLLC</t>
  </si>
  <si>
    <t>Snyder Law, PC, 1 Park Plaza, Ste 370, Irvine, CA 92614</t>
  </si>
  <si>
    <t>Dinsmore &amp; Shohl, 255 E. Fifth Street, Suite 1900, Cincinnati, OH 45202</t>
  </si>
  <si>
    <t>Paulsen &amp; Reissner, PLLC, 17505 N 79th Ave, Ste 208-D, Glendale, AZ 85308</t>
  </si>
  <si>
    <t>Collis &amp; Griffor, PC, 1851 Washtenaw Ave, Ypsilanti, MI 48197</t>
  </si>
  <si>
    <t>Osterhout &amp; McKinney, PA, 3783 Seago Lane, Fort Myers, FL 33901</t>
  </si>
  <si>
    <t>Pillsbury Winthrop Shaw Pittman LLP, 725 South Figueroa Street, Suite 2800, Los Angeles, CA 90017</t>
  </si>
  <si>
    <t>Blank Rome LLP, 1271 Avenue of the Americas, NY, NY 10020</t>
  </si>
  <si>
    <t>Paulsen &amp; Reissner, PLLC, 17505 N 79th Ave, Suite 208, Glendale, AZ 85308</t>
  </si>
  <si>
    <t>Holland &amp; Knight, 2929 Arch Street, 8th Floor, Philadelphia, PA 19104</t>
  </si>
  <si>
    <t>Blank Rome LLP, 1271 Avenue of the Americas, New York, NY 10020</t>
  </si>
  <si>
    <t>Nyman Turkish PC, 20750 Civic Center Drive, Suite 290, Southfield, MI 48076</t>
  </si>
  <si>
    <t>Rhodes Law, P.A., 1751 Sarno Road, Suite 2, Melbourne, FL 32935</t>
  </si>
  <si>
    <t>Victim Rights Law Center, 115 Broad St, 3rd floor, Boston, MA 02110</t>
  </si>
  <si>
    <t>Ortiz Law Firm, 823 E Jackson St, Pensacola, FL 32501</t>
  </si>
  <si>
    <t>Todd M. Johnson, LLC, 400 Travis Street, Suite 506, Shreveport, LA 71101</t>
  </si>
  <si>
    <t>Niehaus Law Office LLC, 5600 Harrison Ave, Cincinnati, OH 45248</t>
  </si>
  <si>
    <t>New Mexico Legal Aid, Inc., 301 Gold Ave SW, Albuquerque, NM 87102</t>
  </si>
  <si>
    <t>Kirkland &amp; Ellis, 601 Lexington Avenue, New York, NY 10022</t>
  </si>
  <si>
    <t>Law Offices, 1207 S 5th Street, Philadelphia, PA 19147</t>
  </si>
  <si>
    <t>Sidley Austin LLP, 1501 K St NW, Washington, DC 20005</t>
  </si>
  <si>
    <t>Shelly Marie Mark, Hill &amp; Ponton, P.O. Box 449, Deland, FL 32721</t>
  </si>
  <si>
    <t>SHELLY MARIE MARK, HILL &amp; PONTON,</t>
  </si>
  <si>
    <t>Cozen O'Connor, 1221 McKinney Street, Suite 2900, Houston, TX 77010</t>
  </si>
  <si>
    <t>Keystone Elder Law P.C., 555 Gettysburg Pike, Suite B-200, Mechanisburg, PA 17055</t>
  </si>
  <si>
    <t>Cardea Disability, LLC, 153 Eswick Drive, Prattville, AL 36067</t>
  </si>
  <si>
    <t>Farah Roberts Ltd., 1154 Linda St., Ste 175, Rocky River, OH 44116</t>
  </si>
  <si>
    <t>Kane and Crowell, 133 S. College St, Lebanon, TN 37087</t>
  </si>
  <si>
    <t>Stephanie M Chambers, Chambers Law Firm, PA, 5300 Spring Hill Drive, Spring Hill, FL 34606</t>
  </si>
  <si>
    <t>8664999588</t>
  </si>
  <si>
    <t>STEPHANIE M CHAMBERS, CHAMBERS LAW FIRM, PA</t>
  </si>
  <si>
    <t>K&amp;L Gates LLP, 1601 K Street, Washington, DC 20006</t>
  </si>
  <si>
    <t>Liu &amp; Shields LLP, 41-60 Main Street, 208A, Flushing , NY 11355</t>
  </si>
  <si>
    <t>FLUSHING</t>
  </si>
  <si>
    <t>The Law Firm of Joseph Harris, PLLC, 201 S. Main St, Leitchfield, KY 42754</t>
  </si>
  <si>
    <t>The Law Offices of Jerry J. Haddad,, 8 Corporate Park, Suite 130, Irvine, CA 92606</t>
  </si>
  <si>
    <t>Porzio, Bromberg &amp; Newman Law Firm, 100 Southgate Pkwy, Morristown, NJ 07962</t>
  </si>
  <si>
    <t>Orrick, Herrington &amp; Sutcliffe, 51 W. 52nd St.., New York, NY 10019</t>
  </si>
  <si>
    <t>White &amp; Case LLP, 75 State Street, Boston, MA 02109</t>
  </si>
  <si>
    <t>Performance Resource Associates,LLC, 110 Crestbourne Court, Stokesdale, NC 27357</t>
  </si>
  <si>
    <t>Gregory Dahl, 15722A Country Club Dr, Mill Creek, WA 98012</t>
  </si>
  <si>
    <t>Kirkland &amp; Ellis, 1301 Pennsylvania Ave, NW, Washington, DC 20004</t>
  </si>
  <si>
    <t>P.O. Box 39, Culberson, NC 28903</t>
  </si>
  <si>
    <t>King &amp; Spalding LLC, 1700 Pennsylvania Ave NW, #200, Washington, DC 20006</t>
  </si>
  <si>
    <t>Hunter Law Office, 10412 Allisonville Rd, Suite 113, Fishers, IN 46038</t>
  </si>
  <si>
    <t>3178632003x0</t>
  </si>
  <si>
    <t>San Luis Obispo Legal Assistance, 3232 S. Higuera St, Ste 101D, San Luis Obispo, CA 93401</t>
  </si>
  <si>
    <t>UCLA School of Law, 907 Westwood Blvd. #444, Los Angeles, CA 90024</t>
  </si>
  <si>
    <t>3104783711x43669</t>
  </si>
  <si>
    <t>Texas Legal Services Center, Austin, TX 78741</t>
  </si>
  <si>
    <t>Feldman, Nagel, Centafio, 2425 Canyon Blvd , Suite 110B, Boulder, CO 80302</t>
  </si>
  <si>
    <t>New York Legal Assistance Group, 7 Hanover Square, 21st Floor, New York, NY 10004</t>
  </si>
  <si>
    <t>Morgan Lewis &amp; Bockius LLP, One Market, Spear Street Tower, San Francisco, CA 94108</t>
  </si>
  <si>
    <t>UnitedLex, 2810 North Parham Rd , Ste 300, Richmond, VA 23294</t>
  </si>
  <si>
    <t>3609 Wheeler Creek Rd. , Geneva Township, OH 44041</t>
  </si>
  <si>
    <t>Morgan Lewis LLP, 1111 Penn Ave, NW, Washington, DC 20004</t>
  </si>
  <si>
    <t>Kirkland &amp; Ellis LLP, 1301 Pennsylvania Ave., NW, Washington, DC 20004</t>
  </si>
  <si>
    <t>200 South Biscayne Blvd, Suite 3000, Miami, FL 33131</t>
  </si>
  <si>
    <t>Charlotte Center for Legal Advocacy, 1431 Elizabeth Avenue, Charlottte, NC 28204</t>
  </si>
  <si>
    <t>Cozen O'Connor , 200 Four Falls Corporate Center, PO Box 800, West Conshohocken, PA 19428</t>
  </si>
  <si>
    <t>Law Office of Fred Denson, 1550 N. Mount Juliet Rd, Ste 110</t>
  </si>
  <si>
    <t>1550 N. MOUNT JULIET RD</t>
  </si>
  <si>
    <t>Cooley LLP , 11951 Freedom Dr, Reston, VA 20190</t>
  </si>
  <si>
    <t>Wirth Law Group, PC, 500 W. 7th St, Tulsa, OK 74119</t>
  </si>
  <si>
    <t>Holland &amp; Knight LLP, Cira Centre, 2929 Arch St, Ste 800, Philadelphia, PA 19104</t>
  </si>
  <si>
    <t>HOLLAND &amp; KNIGHT LLP, CIRA CENTRE</t>
  </si>
  <si>
    <t>White &amp; Case LLP, 701 13th Street, NW, Washington, DC 20005</t>
  </si>
  <si>
    <t>Mustafa Law Finn, P.A., 4635 Van Dyke Rd, Lutz, FL 33558</t>
  </si>
  <si>
    <t>Family Elder Law, 124 S. Florida Ave, Lakeland, FL 33801</t>
  </si>
  <si>
    <t>Hunton Andrews Kurth, LLP, Riverfront Plaza, East Tower, 951 E Byrd Street, Richmomd, VA 23219</t>
  </si>
  <si>
    <t>HUNTON ANDREWS KURTH, LLP, RIVERFRONT PLAZA, EAST TOWER</t>
  </si>
  <si>
    <t>Legal Services of Eastern Michigan, 436 S Saginaw St, Ste 101, Flint, MI 48502</t>
  </si>
  <si>
    <t>Desmarais LLP, 230 Park Ave, New York, NY 10169</t>
  </si>
  <si>
    <t>Legal Clinic for the Disabled, 1513 Race Street , Philadelphia, PA 19102</t>
  </si>
  <si>
    <t>900 East Cumberland Street, Lebanon, PA 17042</t>
  </si>
  <si>
    <t>Law Offices of HJ Little PC, 12600 Deerfield Parkway, Alpharetta, GA 30904</t>
  </si>
  <si>
    <t>CodeCounsel LLC, 13611 S. Dixie Hwy., #410, Miami, FL 33176</t>
  </si>
  <si>
    <t>McNeely Law Group, P.C., 1700 W. Hamlin Rd., STE. 100, Rochester Hills, MI 48309</t>
  </si>
  <si>
    <t>Bay Area Legal Services, 1302 North 19th Street, Suite 400, Tampa, FL 33605</t>
  </si>
  <si>
    <t>Tully Rinckey, PLLC, 400 Linden Oaks, Suite 110, Rochester, NY 14625</t>
  </si>
  <si>
    <t>Sullivan, Hill, Rez &amp; Engel, APLC, 600 B Street, Suite 1700, San Diego, CA 92101</t>
  </si>
  <si>
    <t>Bloomberg L.P., 731 Lexington Avenue, New York, NY 10022</t>
  </si>
  <si>
    <t>Jan Dils Attorneys at Law , 963 Market St. , Parkersburg, WV 26101</t>
  </si>
  <si>
    <t>Legal Aid Serv - Broward Plantation, 491 N State Rd 7, Plantation, FL 33317</t>
  </si>
  <si>
    <t>1612 Oliver Rd, Leeds, AL 35094</t>
  </si>
  <si>
    <t>McCrory Law Firm, PC, 209 Park Place Cove, Ste A, Pearl, MS 39208</t>
  </si>
  <si>
    <t>Law Office of F. Steven Hitchcock, 9084 Tuckerbook Lane, Johns Creek, GA 30022</t>
  </si>
  <si>
    <t>Law Offc of Benjamin T. Vader,PLLC, 30500 Van Dyke Blvd, Ste 100, Warren, MI 48093</t>
  </si>
  <si>
    <t>Centre Square West, 1500 Market Street, 38th Floor, Philadelphia, PA 19102</t>
  </si>
  <si>
    <t>Transwestern Plaza II, 490 N. 31st Street, Suite 500, Billings, MT 59101</t>
  </si>
  <si>
    <t>Alspaugh Family Law, 4218 Roanoke Rd. , Suite 205, Kansas City, MO 64111</t>
  </si>
  <si>
    <t>7151 County Highway 280 East, DeFuniak Springs, FL 32435</t>
  </si>
  <si>
    <t>6601 Memorial Highway, Suite 217, Tampa, FL 33615</t>
  </si>
  <si>
    <t>4435 E. Chandler Blvd. , Suite 200, Phoenix, AZ 85044</t>
  </si>
  <si>
    <t>Kelly Suzanne Field Trout, Cozen O'Connor, 1200 19th Street NW Suite 300, Washington, DC 20036</t>
  </si>
  <si>
    <t>KELLY SUZANNE FIELD TROUT, COZEN O'CONNOR</t>
  </si>
  <si>
    <t>Community Legal Aid So Cal, 2101 North Tustin Avenue, Santa Ana, CA 92705</t>
  </si>
  <si>
    <t>Veterans Legal Services, PO Box 8457, Boston, MA 02114</t>
  </si>
  <si>
    <t>VETERANS LEGAL SERVICES,</t>
  </si>
  <si>
    <t>Frankel Estate Planning &amp; Elder Law, 150 N. Radnor Chester Road, Suite F-200, Radnor, PA 19087</t>
  </si>
  <si>
    <t>Cozen O'Connor, 1200 19th St., NW, Suite 300 , Washington, DC 20036</t>
  </si>
  <si>
    <t xml:space="preserve">SUITE 300 </t>
  </si>
  <si>
    <t>Marcello Law Offices , 11676 Perry Highway, Ste 1302, Wexford, PA 15090</t>
  </si>
  <si>
    <t>Patten, Wornom, Hatten &amp; Diamonstei, 12350 Jefferson Avenue , Suite 300, Newport News, VA 23602</t>
  </si>
  <si>
    <t>MetLife, 200 Park Avenue, New York, NY 10166</t>
  </si>
  <si>
    <t>Lefevre &amp; Lefevre PLLC, 902 Court St, Saginaw, MI 48602</t>
  </si>
  <si>
    <t>Hargrove Firm, 444 E. Main Street , Suite 201, Lexington, KY 40507</t>
  </si>
  <si>
    <t>Reed-Owens Law, 109 Wayfield Cove, Madison, MS 39110</t>
  </si>
  <si>
    <t>The Gipson Law Firm , 673 Martin Luther King, Holly Springs, MS 38635</t>
  </si>
  <si>
    <t>Kimberly F. Lowe, LLC, 107 North Benton, Waynesville, MO 65583</t>
  </si>
  <si>
    <t>Coast-Coast Legal Aid South Florida, 491 N State Rd 7, Second Floor, Plantation, FL 33317</t>
  </si>
  <si>
    <t>Indiana Legal Services Inc., 919 South Harrison, Suite 200 , Fort Wayne, IN 46802</t>
  </si>
  <si>
    <t xml:space="preserve">SUITE 200 </t>
  </si>
  <si>
    <t>Dyer Garofalo , 131 N. Ludlow Street, Suite 1400 , Dayton, OH 45402</t>
  </si>
  <si>
    <t xml:space="preserve">SUITE 1400 </t>
  </si>
  <si>
    <t>Orrick, Herrington, &amp; Sutcliffe, 400 Capitol Mall, Suite 3000 , Sacramento, CA 95814</t>
  </si>
  <si>
    <t xml:space="preserve">SUITE 3000 </t>
  </si>
  <si>
    <t>Ken Guin Atty at Law PC, 229 19th Street West , Jasper, AL 35501</t>
  </si>
  <si>
    <t>PO Box 1844 , Fayuetteville, NC 28302</t>
  </si>
  <si>
    <t>Katten Muchin Rosenman LLP , 2900 K St. NW, Washington, DC 20007</t>
  </si>
  <si>
    <t>Law Offices of Treyvus &amp; Konoski,PC, 305 Broadway, 7th Floor, New York, NY 10007</t>
  </si>
  <si>
    <t>Brett O'Brien Law, LLC, 1250 Connecticut Ave, NW , Suite 700, Washington, DC 20036</t>
  </si>
  <si>
    <t>Paul Hastings LLP, 515 South Flower Street, 25th Floor, Los Angeles, CA 90071</t>
  </si>
  <si>
    <t>2 Heritage Woods, Wallingford, CT 06492</t>
  </si>
  <si>
    <t>Morgan Lewis &amp; Bocklius LLP, 1400 Page Mill Rd, Palo Alto, CA 94304</t>
  </si>
  <si>
    <t>Cozen O'Connor, 601 S. Figueroa St, Suite 3700, Los Angeles, CA 90017</t>
  </si>
  <si>
    <t>37 Cornfield Lane, Madison, CT 06443</t>
  </si>
  <si>
    <t>Law Offices of Alexander Borell, 201 East Kennedy Blvd, Suite 1680 , Tampa, FL 33602</t>
  </si>
  <si>
    <t xml:space="preserve">SUITE 1680 </t>
  </si>
  <si>
    <t>1302 Frederica Street , Owensboro, KY 42301</t>
  </si>
  <si>
    <t>Vanderginst Law PC, 4950 38th Ave, Moline, IL 61265</t>
  </si>
  <si>
    <t>Curtis M. Rogers &amp; Esquire &amp; Assc , 618 Aberdeen Road, Hampton, VA 23661</t>
  </si>
  <si>
    <t>Law Office of Robert Cerra, LLC, 24 Ridge Ave , Natick, MA 01760</t>
  </si>
  <si>
    <t>Sean Kendall, 2727 Pine St, #6, Boulder, CO 80302</t>
  </si>
  <si>
    <t>Robert H. Beifeld Attorney at Law, 304 West 3rd Avenue, Conshohcken, PA 19428</t>
  </si>
  <si>
    <t>LeFevour Law, PLLC, 1333 Burr Ridge Parkway, Suite 200, Burr Ridge, IL 60527</t>
  </si>
  <si>
    <t>Faegre Drinker Biddle &amp; Reath LLP, 11766 Wilshire Boulevard, Suite 750, Los Angeles, CA 90025</t>
  </si>
  <si>
    <t>Kirkland &amp; Ellis, 1301 Pennsylvania Ave, NW, Washington , DC 20004</t>
  </si>
  <si>
    <t>Bosley &amp; Bratch, LLC, 1401 Court Street, Suite 200, Clearwater, FL 33756</t>
  </si>
  <si>
    <t>Legal Services of Eastern Michigan, 436 Saginaw St, Ste 101, Flint, MI 48502</t>
  </si>
  <si>
    <t>HQ5</t>
  </si>
  <si>
    <t>HAMADA D ZAHAWI</t>
  </si>
  <si>
    <t>SSA Corp, 1315 1/2 Wedtwood Blvd, Los Angeles, CA 90024</t>
  </si>
  <si>
    <t>zahawi@gmail.com</t>
  </si>
  <si>
    <t>3104788111</t>
  </si>
  <si>
    <t>SSA CORP</t>
  </si>
  <si>
    <t>HQ6</t>
  </si>
  <si>
    <t>WILLIAM GEORGE FASSULIOTIS</t>
  </si>
  <si>
    <t>Proskauer Rose, Eleven Times Square, New York, NY 10036</t>
  </si>
  <si>
    <t>wfassuliotis@proskauer.com</t>
  </si>
  <si>
    <t>2129693317</t>
  </si>
  <si>
    <t>HQ7</t>
  </si>
  <si>
    <t>KAITLIN JANE STOLZ</t>
  </si>
  <si>
    <t>Law Office of Amy B. Van Fossen, PA, 1696 W. Hibiscus Blvd, Ste A, Melbourne, FL 32901</t>
  </si>
  <si>
    <t>katie@amybvanfossen.com</t>
  </si>
  <si>
    <t>3213455945</t>
  </si>
  <si>
    <t>LAW OFFICE OF AMY B VAN FOSSEN, PA</t>
  </si>
  <si>
    <t>HQ8</t>
  </si>
  <si>
    <t>RACHEL V. KONDOR</t>
  </si>
  <si>
    <t>PO Box 65 , Ojai, CA 93024</t>
  </si>
  <si>
    <t>kondorlaw@gmail.com</t>
  </si>
  <si>
    <t>8058865055</t>
  </si>
  <si>
    <t>93024</t>
  </si>
  <si>
    <t>OJAI</t>
  </si>
  <si>
    <t>HQ9</t>
  </si>
  <si>
    <t>ANDREA MARIE AUGUSTUS</t>
  </si>
  <si>
    <t>Augustus Law Firm LLC, 900 Camp Street, Suite 4C15 , New Orleans, LA 70130</t>
  </si>
  <si>
    <t>veteranslaw@attorneyaugustus.com</t>
  </si>
  <si>
    <t>5042641167</t>
  </si>
  <si>
    <t>AUGUSTUS LAW FIRM LLC</t>
  </si>
  <si>
    <t xml:space="preserve">SUITE 4C15 </t>
  </si>
  <si>
    <t>HQA</t>
  </si>
  <si>
    <t>SCOTT E REID</t>
  </si>
  <si>
    <t>Mulkey, Forbes, Reid &amp; Barton PLC, 5680 King Centre Drive, Suite 600, Alexandria, VA 22315</t>
  </si>
  <si>
    <t>sreid@mfrblaw.com</t>
  </si>
  <si>
    <t>7039663674</t>
  </si>
  <si>
    <t>22315</t>
  </si>
  <si>
    <t>MULKEY, FORBES, REID &amp; BARTON PLC</t>
  </si>
  <si>
    <t>HQB</t>
  </si>
  <si>
    <t>DEAN COLIN GODFREY</t>
  </si>
  <si>
    <t>C. Dan Campbell, P.C. , 4245 Kemp #800, Wichita Falls, TX 76308</t>
  </si>
  <si>
    <t>dean@cdancampbell.com</t>
  </si>
  <si>
    <t>C DAN CAMPBELL, PC</t>
  </si>
  <si>
    <t>HQC</t>
  </si>
  <si>
    <t>HONGLING ZOU</t>
  </si>
  <si>
    <t>Cozen O'Connor , 1200 19th Street, NW, Washington, DC 20036</t>
  </si>
  <si>
    <t>hzou@cozen.com</t>
  </si>
  <si>
    <t>HQD</t>
  </si>
  <si>
    <t>ROBERT DANIEL MCMILLIN</t>
  </si>
  <si>
    <t>Bates and McMillin, LLC, 2128 Front Street, Slidell, LA 70458</t>
  </si>
  <si>
    <t>robertdmcmillin@gmail.com</t>
  </si>
  <si>
    <t>9856430316</t>
  </si>
  <si>
    <t>BATES AND MCMILLIN, LLC</t>
  </si>
  <si>
    <t>HQE</t>
  </si>
  <si>
    <t>JACOB RYAN PORTER</t>
  </si>
  <si>
    <t>Dechert LLP, 515 Congress Ave, Ste 1400, Austin, TX 78701</t>
  </si>
  <si>
    <t>jacob.porter@dechert.com</t>
  </si>
  <si>
    <t>5123943000</t>
  </si>
  <si>
    <t>HQF</t>
  </si>
  <si>
    <t>JASON AARON SCHMALTZ</t>
  </si>
  <si>
    <t>John F. Vannucci Law, 1388 Sutter St 605, San Francisco, CA 94109</t>
  </si>
  <si>
    <t>schmaltz03@gmail.com</t>
  </si>
  <si>
    <t>4159817500</t>
  </si>
  <si>
    <t>JOHN F VANNUCCI LAW</t>
  </si>
  <si>
    <t>HQG</t>
  </si>
  <si>
    <t>LINDSEY A KNAPP</t>
  </si>
  <si>
    <t>Combat Sexual Assault, PO Box 4392, Sanford, NC 27331</t>
  </si>
  <si>
    <t>lindsey.knapp09@yahoo.com</t>
  </si>
  <si>
    <t>9199072230</t>
  </si>
  <si>
    <t>27331</t>
  </si>
  <si>
    <t>COMBAT SEXUAL ASSAULT,</t>
  </si>
  <si>
    <t>PO BOX 4392</t>
  </si>
  <si>
    <t>HQH</t>
  </si>
  <si>
    <t>MATTHEW PAUL BULRISS</t>
  </si>
  <si>
    <t>Sucol Veterans Legal Clinic, 950 Irving Ave, Syracuse, NY 13210</t>
  </si>
  <si>
    <t>mpbulris@syr.edu</t>
  </si>
  <si>
    <t>13210</t>
  </si>
  <si>
    <t>SUCOL VETERANS LEGAL CLINIC</t>
  </si>
  <si>
    <t>HQI</t>
  </si>
  <si>
    <t>RACHEL J WENGER</t>
  </si>
  <si>
    <t>Cozen O'Connor, One Oxford Centre, 301 Grant Street, 41st Floor, Pittsburgh, PA 15219</t>
  </si>
  <si>
    <t>rwenger@cozen.com</t>
  </si>
  <si>
    <t>7173140682</t>
  </si>
  <si>
    <t>HQJ</t>
  </si>
  <si>
    <t>DARON L ROBINSON JR.</t>
  </si>
  <si>
    <t>The Law Office of D. Lynn Robinson, PO Box 426, Mount Holly, NC 28120</t>
  </si>
  <si>
    <t>dlynnrobinson1@outlook.com</t>
  </si>
  <si>
    <t>7046781070</t>
  </si>
  <si>
    <t>THE LAW OFFICE OF D LYNN ROBINSON,</t>
  </si>
  <si>
    <t>PO BOX 426</t>
  </si>
  <si>
    <t>HQK</t>
  </si>
  <si>
    <t>SHAYNE L ALDRIDGE</t>
  </si>
  <si>
    <t>Illinois DCFS, 500 42nd Street, Rock Island, IL 61201</t>
  </si>
  <si>
    <t>shayne.aldridge@illinois.gov</t>
  </si>
  <si>
    <t>3097943500</t>
  </si>
  <si>
    <t>ILLINOIS DCFS</t>
  </si>
  <si>
    <t>HQL</t>
  </si>
  <si>
    <t>PAUL G LANNON JR.</t>
  </si>
  <si>
    <t>Holland &amp; Knight, 10 St. James Ave, Boston, MA 2116</t>
  </si>
  <si>
    <t>paul.lannon@hklaw.com</t>
  </si>
  <si>
    <t>2116</t>
  </si>
  <si>
    <t>HQM</t>
  </si>
  <si>
    <t>JULIA M HAINES</t>
  </si>
  <si>
    <t>Holland &amp; Knight, 1100 Louisana, Suite 4300, Houston, TX 77002</t>
  </si>
  <si>
    <t>julia.haines@hklaw.com</t>
  </si>
  <si>
    <t>7132446875</t>
  </si>
  <si>
    <t>HQN</t>
  </si>
  <si>
    <t>ALISON K BROWN</t>
  </si>
  <si>
    <t>Holland &amp; Knight, LLP, 222 Lakeview Ave, Ste 1000, West Palm Beach, FL 33401</t>
  </si>
  <si>
    <t>alisonkbrown@gmail.com</t>
  </si>
  <si>
    <t>3143039279</t>
  </si>
  <si>
    <t>HQO</t>
  </si>
  <si>
    <t>LUCAS MARANHAO</t>
  </si>
  <si>
    <t>Lowenstein Sandler LLP, One Lowenstein Drive, Roseland, NJ 7068</t>
  </si>
  <si>
    <t>lmaranhao@lowenstein.com</t>
  </si>
  <si>
    <t>7068</t>
  </si>
  <si>
    <t>HQP</t>
  </si>
  <si>
    <t>BLAKE ALEXANDER HANSEN</t>
  </si>
  <si>
    <t>Brownstein/Hyatt/Farber/Shrek LLP, 410 17th Street, Suite 2200, Denver, CO 80202</t>
  </si>
  <si>
    <t>bhansen13@gmail.com</t>
  </si>
  <si>
    <t>3032231100</t>
  </si>
  <si>
    <t>BROWNSTEIN/HYATT/FARBER/SHREK LLP</t>
  </si>
  <si>
    <t>HQQ</t>
  </si>
  <si>
    <t>BETH ANNE NORTON</t>
  </si>
  <si>
    <t>Norton Health Law P.C., PO Box 866, 1157 Reas Ford Rd, Earlysville, VA 22936</t>
  </si>
  <si>
    <t>bnorton@nortonhealthlaw.com</t>
  </si>
  <si>
    <t>4343272955</t>
  </si>
  <si>
    <t>22936</t>
  </si>
  <si>
    <t>EARLYSVILLE</t>
  </si>
  <si>
    <t>NORTON HEALTH LAW PC,</t>
  </si>
  <si>
    <t>PO BOX 866 1157 REAS FORD RD</t>
  </si>
  <si>
    <t>HQR</t>
  </si>
  <si>
    <t>JASON ERIC PIATT</t>
  </si>
  <si>
    <t>Piatt Law , 20 E 6th Street , Waynesboro, PA 17268</t>
  </si>
  <si>
    <t>jpiatt@piattlaw.com</t>
  </si>
  <si>
    <t>7176555487</t>
  </si>
  <si>
    <t>PIATT LAW</t>
  </si>
  <si>
    <t>HQS</t>
  </si>
  <si>
    <t>SKYE CASSIDY MATHIESON</t>
  </si>
  <si>
    <t>Crowell &amp; Moring LLP, 1001 Pennsylvania Ave. NW, Washington , DC 20004</t>
  </si>
  <si>
    <t>smathieson@crowell.com</t>
  </si>
  <si>
    <t>HQT</t>
  </si>
  <si>
    <t>KYLE ANTHONY VON JOHNSON</t>
  </si>
  <si>
    <t>2183 86th Street, Suite C, Clive, IA 50325</t>
  </si>
  <si>
    <t>kyle@iowadefenders.com</t>
  </si>
  <si>
    <t>3192880965</t>
  </si>
  <si>
    <t>50325</t>
  </si>
  <si>
    <t>CLIVE</t>
  </si>
  <si>
    <t>2183 86TH STREET</t>
  </si>
  <si>
    <t>HQU</t>
  </si>
  <si>
    <t>JUSTIN KEITH TUCKER</t>
  </si>
  <si>
    <t>750 Juniper Street, Sanford, CO 81151</t>
  </si>
  <si>
    <t>jtucker06@law.du.edu</t>
  </si>
  <si>
    <t>7195889967</t>
  </si>
  <si>
    <t>81151</t>
  </si>
  <si>
    <t>750 JUNIPER STREET</t>
  </si>
  <si>
    <t>HQV</t>
  </si>
  <si>
    <t>CHRISTOPHER CHARLES WILMS JR.</t>
  </si>
  <si>
    <t>2216 S. Miami Blvd. , Suite 101, Durham, NC 27703</t>
  </si>
  <si>
    <t>chris@hoplerwilms.com</t>
  </si>
  <si>
    <t>2524124856</t>
  </si>
  <si>
    <t>27703</t>
  </si>
  <si>
    <t>2216 S MIAMI BLVD</t>
  </si>
  <si>
    <t>HQW</t>
  </si>
  <si>
    <t>KIMBERLY M CARTER</t>
  </si>
  <si>
    <t>Cap Financial Partners, LLC, 4208 Six Forks Rd, Suite 1700, Raleligh, NC 27609</t>
  </si>
  <si>
    <t>kimberly.m.carter10@gmail.com</t>
  </si>
  <si>
    <t>9198706822</t>
  </si>
  <si>
    <t>RALELIGH</t>
  </si>
  <si>
    <t>CAP FINANCIAL PARTNERS, LLC</t>
  </si>
  <si>
    <t>HQY</t>
  </si>
  <si>
    <t>GROVER CLEVELAND PETERS III</t>
  </si>
  <si>
    <t>Grande Ronde Hospital, 900 Sunset Ave, La Grande, OR 97850</t>
  </si>
  <si>
    <t>grover@gcpeters.law</t>
  </si>
  <si>
    <t>5419631513</t>
  </si>
  <si>
    <t>GRANDE RONDE HOSPITAL</t>
  </si>
  <si>
    <t>HQZ</t>
  </si>
  <si>
    <t>MARLEE S MYERS</t>
  </si>
  <si>
    <t>Morgan Lewis &amp; Bockius, LLP, 301 Grant Street, One Oxford Centre, 32nd Floor, Pittsburgh, PA 15219</t>
  </si>
  <si>
    <t>marlee.myers@morganlewis.com</t>
  </si>
  <si>
    <t>4125603310</t>
  </si>
  <si>
    <t>MORGAN LEWIS &amp; BOCKIUS, LLP</t>
  </si>
  <si>
    <t>HR0</t>
  </si>
  <si>
    <t>CHELSEA N UTT</t>
  </si>
  <si>
    <t>Braun Kendrick Finkbeiner P.L.C., 4301 Fashion Square Boulevard, Saginaw, MI 48603</t>
  </si>
  <si>
    <t>cheutt@braunkendrick.com</t>
  </si>
  <si>
    <t>BRAUN KENDRICK FINKBEINER PLC</t>
  </si>
  <si>
    <t>HR1</t>
  </si>
  <si>
    <t>LILA HENLEY SIMPSON</t>
  </si>
  <si>
    <t>Law Office of Jim Brown, 1600 Burnside St #100, Beaufort, SC 29902</t>
  </si>
  <si>
    <t>lilahenley2@gmail.com</t>
  </si>
  <si>
    <t>8424700003</t>
  </si>
  <si>
    <t>LAW OFFICE OF JIM BROWN</t>
  </si>
  <si>
    <t>HR2</t>
  </si>
  <si>
    <t>NICHOLAS JEFFREY STEVENS</t>
  </si>
  <si>
    <t>Faegre Drinker Biddle &amp; Reath LLP, One Logan Square, Suite 2000, Philadelphia, PA 19103</t>
  </si>
  <si>
    <t>nicholas.stevens@faegredrinker.com</t>
  </si>
  <si>
    <t>6104513166</t>
  </si>
  <si>
    <t>HR3</t>
  </si>
  <si>
    <t>HENRI T HAMMOND</t>
  </si>
  <si>
    <t>Gotta Have It, 7901 Sleepy Brook Ct, Springfield, VA 22153</t>
  </si>
  <si>
    <t>hhammond75@yahoo.com</t>
  </si>
  <si>
    <t>7044707020</t>
  </si>
  <si>
    <t>22153</t>
  </si>
  <si>
    <t>GOTTA HAVE IT</t>
  </si>
  <si>
    <t>HR4</t>
  </si>
  <si>
    <t>ENITA KUSHI</t>
  </si>
  <si>
    <t>Kushi Law Firm, P.A., 3003 Tamiami Trail N, Suite 300, Naples, FL 34103</t>
  </si>
  <si>
    <t>enita@kushilawfirm.com</t>
  </si>
  <si>
    <t>2395298731</t>
  </si>
  <si>
    <t>KUSHI LAW FIRM, PA</t>
  </si>
  <si>
    <t>HR5</t>
  </si>
  <si>
    <t>MICHAEL JAEGER</t>
  </si>
  <si>
    <t>Faegre Drinker Biddle &amp; Reath LLP, 1800 Century Park East, Suite 1500, Los Angeles, CA 90067</t>
  </si>
  <si>
    <t>michael.jaeger@faegredrinker.com</t>
  </si>
  <si>
    <t>3102034000</t>
  </si>
  <si>
    <t>HR6</t>
  </si>
  <si>
    <t>TANYA Y SHAH</t>
  </si>
  <si>
    <t>Morghan, Lewis &amp; Bockius, 502 Carnegie Center, Princeton, NJ 8540</t>
  </si>
  <si>
    <t>tanya.shah@morganlewis.com</t>
  </si>
  <si>
    <t>8540</t>
  </si>
  <si>
    <t>MORGHAN, LEWIS &amp; BOCKIUS</t>
  </si>
  <si>
    <t>HR7</t>
  </si>
  <si>
    <t>MEGAN GRACE FRANK</t>
  </si>
  <si>
    <t>Parlatore Law Group, 2101 Cedar Springs Road, Suite 1050, Dallas, TX 75201</t>
  </si>
  <si>
    <t>megan.frank@parlatorelawgroup.com</t>
  </si>
  <si>
    <t>2145728005</t>
  </si>
  <si>
    <t>PARLATORE LAW GROUP</t>
  </si>
  <si>
    <t>HR8</t>
  </si>
  <si>
    <t>PATRICK J KELLEHER</t>
  </si>
  <si>
    <t>Patrick J. Kelleher Associates PC, 1415 Hanover Street, Hanover, MA 2339</t>
  </si>
  <si>
    <t>pat@elderlawcare.com</t>
  </si>
  <si>
    <t>7818717526</t>
  </si>
  <si>
    <t>2339</t>
  </si>
  <si>
    <t>PATRICK J KELLEHER ASSOCIATES PC</t>
  </si>
  <si>
    <t>HR9</t>
  </si>
  <si>
    <t>RANDALL LOUIS TYNER</t>
  </si>
  <si>
    <t>randallltyner@gmail.com</t>
  </si>
  <si>
    <t>6182368742</t>
  </si>
  <si>
    <t>HRA</t>
  </si>
  <si>
    <t>TOWNSHINE WU</t>
  </si>
  <si>
    <t>Kirkland &amp; Ellis LLP, 601 Lexington Ave , New York, NY 10022</t>
  </si>
  <si>
    <t>townshine.wu@kirkland.com</t>
  </si>
  <si>
    <t>HRB</t>
  </si>
  <si>
    <t>LETITIA JEANETTE LEE</t>
  </si>
  <si>
    <t>tricia.lee@dechert.com</t>
  </si>
  <si>
    <t>5123943000x3302</t>
  </si>
  <si>
    <t>HRC</t>
  </si>
  <si>
    <t>SUSAN J LLOYD</t>
  </si>
  <si>
    <t>Cozen O'Connor , 301 S. College St, Charlotte, NC 28202</t>
  </si>
  <si>
    <t>slloyd@cozen.com</t>
  </si>
  <si>
    <t>7023483483</t>
  </si>
  <si>
    <t>Brien T Brockway, 2974 Business One Drive, Kalamazoo, MI 49048</t>
  </si>
  <si>
    <t>HRE</t>
  </si>
  <si>
    <t>ALICIA M GURRIES</t>
  </si>
  <si>
    <t>Cozen O'Connor, 101 Montgomery Street, Suite 1400, San Francisco, CA 94104</t>
  </si>
  <si>
    <t>agurries@cozen.com</t>
  </si>
  <si>
    <t>4089107175</t>
  </si>
  <si>
    <t>HRF</t>
  </si>
  <si>
    <t>JOSEPH E PALYS</t>
  </si>
  <si>
    <t>Paul Hastings, LLP, 2050 M Street NW, Washington, DC 20036</t>
  </si>
  <si>
    <t>josephpalys@paulhastings.com</t>
  </si>
  <si>
    <t>5713445837</t>
  </si>
  <si>
    <t>HRG</t>
  </si>
  <si>
    <t>BANDAR K AL-SAIF</t>
  </si>
  <si>
    <t>Paul Hastings LLP, 200 Park Ave, New York, NY 10166</t>
  </si>
  <si>
    <t>bandaralsaif@paulhastings.com</t>
  </si>
  <si>
    <t>HRH</t>
  </si>
  <si>
    <t>JOHN T GASPARINI</t>
  </si>
  <si>
    <t>Paul Hastings LLP, 2050 M Street NW, Washington, DC 20036</t>
  </si>
  <si>
    <t>johngasparini@paulhastings.com</t>
  </si>
  <si>
    <t>HRI</t>
  </si>
  <si>
    <t>SARAH F BURGART</t>
  </si>
  <si>
    <t>K&amp;L Gates LLP, 1601 K Street, NW, Washington, DC 20006</t>
  </si>
  <si>
    <t>sarah.burgart@klgates.com</t>
  </si>
  <si>
    <t>2026281700</t>
  </si>
  <si>
    <t>HRJ</t>
  </si>
  <si>
    <t>CRYSTAL M MERCADO DENMAN</t>
  </si>
  <si>
    <t>4077377222</t>
  </si>
  <si>
    <t>HRK</t>
  </si>
  <si>
    <t>KATHERINE C GUSTIN</t>
  </si>
  <si>
    <t>The Cincinnati Insuyrance Companies, 10 S. LaSalle Street, Suite 3310, Chicago, IL 60603</t>
  </si>
  <si>
    <t>kcourtneygustin@gmail.com</t>
  </si>
  <si>
    <t>3124294858</t>
  </si>
  <si>
    <t>THE CINCINNATI INSUYRANCE COMPANIES</t>
  </si>
  <si>
    <t>SUITE 3310</t>
  </si>
  <si>
    <t>HRL</t>
  </si>
  <si>
    <t>DOLORES CARINA VALERO</t>
  </si>
  <si>
    <t>Lone Star Legal Aid, 2929 McKinney St, Houston, TX 77003</t>
  </si>
  <si>
    <t>dvalero@lonestarlegal.org</t>
  </si>
  <si>
    <t>77003</t>
  </si>
  <si>
    <t>HRM</t>
  </si>
  <si>
    <t>JOHN CARL NELSON JR.</t>
  </si>
  <si>
    <t>Davis Wright Tremaine LLP, 1301 K Street, Suite 500 East, Washington, DC 20005</t>
  </si>
  <si>
    <t>johnnelson@dwt.com</t>
  </si>
  <si>
    <t>SUITE 500 EAST</t>
  </si>
  <si>
    <t>HRN</t>
  </si>
  <si>
    <t>LUCAS ADAM WESTERMAN</t>
  </si>
  <si>
    <t>luke.westerman@faegredrink.com</t>
  </si>
  <si>
    <t>HRO</t>
  </si>
  <si>
    <t>CHRISTIAN A MCTARNAGHAN</t>
  </si>
  <si>
    <t>Chisholm Chisholm &amp; Kilpatrick, 321 S Main St, #200, Providence, RI 2903</t>
  </si>
  <si>
    <t>cmtarnaghan@cck-law.com</t>
  </si>
  <si>
    <t>2903</t>
  </si>
  <si>
    <t>HRP</t>
  </si>
  <si>
    <t>DAVID J GERSZEWSKI</t>
  </si>
  <si>
    <t>Citadel Law Firm PLLC, 1767 E. Queen Creek Rd, Chandler, AZ 85286</t>
  </si>
  <si>
    <t>davuid@clfusa.com</t>
  </si>
  <si>
    <t>4805658020</t>
  </si>
  <si>
    <t>85286</t>
  </si>
  <si>
    <t>CITADEL LAW FIRM PLLC</t>
  </si>
  <si>
    <t>HRQ</t>
  </si>
  <si>
    <t>ANDREW W. HAMMOND</t>
  </si>
  <si>
    <t>White &amp; Case LLP, 1221 Ave of Americas, New York, NY 10020</t>
  </si>
  <si>
    <t>ahammond@whitecase.com</t>
  </si>
  <si>
    <t>HRR</t>
  </si>
  <si>
    <t>DEBRA J BERG-SIMON</t>
  </si>
  <si>
    <t>Ohio Northern University, 525 South Main Street , Ada, OH 45810</t>
  </si>
  <si>
    <t>bergsimon76@hotmail.com</t>
  </si>
  <si>
    <t>4197722542</t>
  </si>
  <si>
    <t>45810</t>
  </si>
  <si>
    <t>OHIO NORTHERN UNIVERSITY</t>
  </si>
  <si>
    <t>HRS</t>
  </si>
  <si>
    <t>CHLOE A L. CHAVEZ</t>
  </si>
  <si>
    <t>O'Meleveny &amp; Myers LLP, 400 S Hope Street 18th Floor, Los Angeles, CA 90071</t>
  </si>
  <si>
    <t>cchavez@omm.com</t>
  </si>
  <si>
    <t>2134308077</t>
  </si>
  <si>
    <t>O'MELEVENY &amp; MYERS LLP</t>
  </si>
  <si>
    <t>HRT</t>
  </si>
  <si>
    <t>STEPHANIE J COSTELLO</t>
  </si>
  <si>
    <t>Berry Law Firm, 6940 O Street, Suite 400, Lincoln, NE 68510</t>
  </si>
  <si>
    <t>stephaniec@jsberrylaw.com</t>
  </si>
  <si>
    <t>4027189985</t>
  </si>
  <si>
    <t>BERRY LAW FIRM</t>
  </si>
  <si>
    <t>HRU</t>
  </si>
  <si>
    <t>JACLYN J GADDY</t>
  </si>
  <si>
    <t>Russelll &amp; Hill, PLLC, 3811-A Broadway, Everett, WA 98201</t>
  </si>
  <si>
    <t>jaclyn@russellandhill.com</t>
  </si>
  <si>
    <t>4252129165</t>
  </si>
  <si>
    <t>RUSSELLL &amp; HILL, PLLC</t>
  </si>
  <si>
    <t>HRV</t>
  </si>
  <si>
    <t>SHENA R DIXON MASON</t>
  </si>
  <si>
    <t>ShenaDixonMason, PLLC, 1141 Keokuk Ter NE, Leesburg, VA 20176</t>
  </si>
  <si>
    <t>shena@dixonmason.com</t>
  </si>
  <si>
    <t>8049860653</t>
  </si>
  <si>
    <t>SHENADIXONMASON, PLLC</t>
  </si>
  <si>
    <t>HRW</t>
  </si>
  <si>
    <t>JAMES M HYLAND</t>
  </si>
  <si>
    <t>Mulvey, Oliver, Gould and Crotta, 2911 Dixwell Ave, Hamden, CT 6815</t>
  </si>
  <si>
    <t>hyland@moglaw.com</t>
  </si>
  <si>
    <t>2036425111x312</t>
  </si>
  <si>
    <t>6815</t>
  </si>
  <si>
    <t>MULVEY, OLIVER, GOULD AND CROTTA</t>
  </si>
  <si>
    <t>HRX</t>
  </si>
  <si>
    <t>JEANETTE E SKOW</t>
  </si>
  <si>
    <t>805 Roadrunner Circle, Las Cruces, NM 88011</t>
  </si>
  <si>
    <t>pipperskow@me.com</t>
  </si>
  <si>
    <t>5713454925</t>
  </si>
  <si>
    <t>88011</t>
  </si>
  <si>
    <t>805 ROADRUNNER CIRCLE</t>
  </si>
  <si>
    <t>HRY</t>
  </si>
  <si>
    <t>GAIL L STORCK</t>
  </si>
  <si>
    <t>Nationwide Mutual Ins Co, 1 Nationwide Plaza, Columbus, OH 43215</t>
  </si>
  <si>
    <t>storckg1@nationwide.com</t>
  </si>
  <si>
    <t>8008822822</t>
  </si>
  <si>
    <t>NATIONWIDE MUTUAL INS CO</t>
  </si>
  <si>
    <t>HRZ</t>
  </si>
  <si>
    <t>MICHAEL J RISELLI</t>
  </si>
  <si>
    <t>Law Offices of Mike J. Riselli PC, 218 N. Lee Street, Third Floor, Alexandria, VA 22314</t>
  </si>
  <si>
    <t>mjr@joblaw.net</t>
  </si>
  <si>
    <t>7036900624</t>
  </si>
  <si>
    <t>LAW OFFICES OF MIKE J RISELLI PC</t>
  </si>
  <si>
    <t>HS0</t>
  </si>
  <si>
    <t>SCOTT W VERNON</t>
  </si>
  <si>
    <t>Vernon Law Firm, 310 Grant Street, Ste 1302, Pittsburgh, PA 15219</t>
  </si>
  <si>
    <t>svern001@yahoo.com</t>
  </si>
  <si>
    <t>4129271057</t>
  </si>
  <si>
    <t>VERNON LAW FIRM</t>
  </si>
  <si>
    <t>HS1</t>
  </si>
  <si>
    <t>BRIAN D SUDANO</t>
  </si>
  <si>
    <t>Sudano Law Firm, 1990 N California Blvd, Suite 830-8th Floor, Walnut Creek, CA 94596</t>
  </si>
  <si>
    <t>bsudano@sudanolaw.com</t>
  </si>
  <si>
    <t>9252627837</t>
  </si>
  <si>
    <t>SUDANO LAW FIRM</t>
  </si>
  <si>
    <t>SUITE 830-8TH FLOOR</t>
  </si>
  <si>
    <t>HS2</t>
  </si>
  <si>
    <t>PHILLIP R UNG</t>
  </si>
  <si>
    <t>CA Dept of Housing-Community Dev, 2020 W El Camino Ave, Suite 500, Sacramento, CA 95833</t>
  </si>
  <si>
    <t>philrung@gmail.com</t>
  </si>
  <si>
    <t>9162636206</t>
  </si>
  <si>
    <t>CA DEPT OF HOUSING-COMMUNITY DEV</t>
  </si>
  <si>
    <t>HS3</t>
  </si>
  <si>
    <t>JAMES V RAZICK</t>
  </si>
  <si>
    <t>Paul Hastings LLP, 2050 M St NW, Washington, DC 20036</t>
  </si>
  <si>
    <t>james.razick@gmail.com</t>
  </si>
  <si>
    <t>HS4</t>
  </si>
  <si>
    <t>JANELLE N DARNELL</t>
  </si>
  <si>
    <t>McGuireWoods, LLP, 2001 K Street NW, Suite 400, Washington, DC 20006</t>
  </si>
  <si>
    <t>jdarnell@mcguirewoods.com</t>
  </si>
  <si>
    <t>2028572436</t>
  </si>
  <si>
    <t>HS5</t>
  </si>
  <si>
    <t>FREDDIE YOUNG IV</t>
  </si>
  <si>
    <t>Inner City Law Center, 1309 E 7th Street, Los Angeles, CA 90021</t>
  </si>
  <si>
    <t>fredyounglaw@gmail.com</t>
  </si>
  <si>
    <t>HS6</t>
  </si>
  <si>
    <t>MEGAN E HOFFMAN</t>
  </si>
  <si>
    <t>VETLAG, 2776 S. Arlington Mill Dr, Suite 804, Arlington, VA 22206</t>
  </si>
  <si>
    <t>meganhoffman@vetlag.org</t>
  </si>
  <si>
    <t>VETLAG</t>
  </si>
  <si>
    <t>HS7</t>
  </si>
  <si>
    <t>MICHAEL BAILEY JAMES</t>
  </si>
  <si>
    <t>Epps/Holway/Deloach/Hoipkemeir LLC, 1220 Langford Drive, Building 200-101, Watkinsville, GA 30677</t>
  </si>
  <si>
    <t>michael@ehdhlaw.com</t>
  </si>
  <si>
    <t>7065084000</t>
  </si>
  <si>
    <t>30677</t>
  </si>
  <si>
    <t>WATKINSVILLE</t>
  </si>
  <si>
    <t>EPPS/HOLWAY/DELOACH/HOIPKEMEIR LLC</t>
  </si>
  <si>
    <t>HS8</t>
  </si>
  <si>
    <t>CARRIE C GORNER</t>
  </si>
  <si>
    <t>Reed Smith LLP, 401 Congress Ave, Suite 1800, Austin, TX 78701</t>
  </si>
  <si>
    <t>cgorner@reedsmith.com</t>
  </si>
  <si>
    <t>5126231801</t>
  </si>
  <si>
    <t>HS9</t>
  </si>
  <si>
    <t>GEORGE W. HESS</t>
  </si>
  <si>
    <t>Law Offices of G. William Hess, 1012 E. Manhattan Avenue, Fresno, CA 93720</t>
  </si>
  <si>
    <t>gwilliamhess@gmail.com</t>
  </si>
  <si>
    <t>5594360200</t>
  </si>
  <si>
    <t>LAW OFFICES OF G WILLIAM HESS</t>
  </si>
  <si>
    <t>HSA</t>
  </si>
  <si>
    <t>MARY C MAZELLO</t>
  </si>
  <si>
    <t>Kirkland &amp; Ellis LLP, 601 Lexington Ave, New York, NY 10022</t>
  </si>
  <si>
    <t>mary.mazzello@kirkland.com</t>
  </si>
  <si>
    <t>HSB</t>
  </si>
  <si>
    <t>MICHAEL MONTEFORTE JR.</t>
  </si>
  <si>
    <t>Monteforte Law, P.C., 1 Church St, Suite 102, Wilmington, MA 1887</t>
  </si>
  <si>
    <t>mike@montefortelaw.com</t>
  </si>
  <si>
    <t>9786577437</t>
  </si>
  <si>
    <t>1887</t>
  </si>
  <si>
    <t>MONTEFORTE LAW, PC</t>
  </si>
  <si>
    <t>HSC</t>
  </si>
  <si>
    <t>IRA K MCKEE</t>
  </si>
  <si>
    <t>The McKee Firm, 140 Vann St, Suite 420, Marietta, GA 30060</t>
  </si>
  <si>
    <t>iramckee@outlook.com</t>
  </si>
  <si>
    <t>7702180104</t>
  </si>
  <si>
    <t>THE MCKEE FIRM</t>
  </si>
  <si>
    <t>HSD</t>
  </si>
  <si>
    <t>CHRISTOPHER P JOSTEN</t>
  </si>
  <si>
    <t>Cozen O'Connor, 1650 Market St, Ste 2800, Philadelphia, PA 19103</t>
  </si>
  <si>
    <t>cjosten@cozen.com</t>
  </si>
  <si>
    <t>HSE</t>
  </si>
  <si>
    <t>DANIEL BLAKE MALTBY</t>
  </si>
  <si>
    <t>Nth Mississippi Medical Clinic Inc, 1150 South Green Street, Suite 1A, Tupelo, MS 38804</t>
  </si>
  <si>
    <t>dan.maltby1@gmail.com</t>
  </si>
  <si>
    <t>6623775170</t>
  </si>
  <si>
    <t>NTH MISSISSIPPI MEDICAL CLINIC INC</t>
  </si>
  <si>
    <t>HSF</t>
  </si>
  <si>
    <t>ROBERT W HUGHES JR</t>
  </si>
  <si>
    <t>Robert W. Hughes &amp; Associates, PC, 390 W Crogan St, Suite 230, Lawrenceville, GA 30046</t>
  </si>
  <si>
    <t>robby@hughespclaw.com</t>
  </si>
  <si>
    <t>7704698887</t>
  </si>
  <si>
    <t>ROBERT W HUGHES &amp; ASSOCIATES, PC</t>
  </si>
  <si>
    <t>HSG</t>
  </si>
  <si>
    <t>MATTHEW J. C. WIERTEL</t>
  </si>
  <si>
    <t>Journey's End Refugee Services, 2495 Main Street, Suite 350, Buffalo, NY 14214</t>
  </si>
  <si>
    <t>wiertel84@gmail.com</t>
  </si>
  <si>
    <t>7168824963</t>
  </si>
  <si>
    <t>14214</t>
  </si>
  <si>
    <t>JOURNEY'S END REFUGEE SERVICES</t>
  </si>
  <si>
    <t>HSH</t>
  </si>
  <si>
    <t>SARAH RACHEL ZINN</t>
  </si>
  <si>
    <t>Legal Clinic for the Disabled, 1513 Race St., Philadelphia, PA 19102</t>
  </si>
  <si>
    <t>szinn@lcdphila.org</t>
  </si>
  <si>
    <t>2155873350</t>
  </si>
  <si>
    <t>HSI</t>
  </si>
  <si>
    <t>MICHAEL WILLIAM MYONES</t>
  </si>
  <si>
    <t>Sidley Austin LLP, 787 Seventh Avenue, 21st Floor, New York, NY 10019</t>
  </si>
  <si>
    <t>mmyones@sidley.com</t>
  </si>
  <si>
    <t>2128395831</t>
  </si>
  <si>
    <t>HSK</t>
  </si>
  <si>
    <t>DENISE MARIE MEENAN</t>
  </si>
  <si>
    <t>denise@meenanlawgroup.com</t>
  </si>
  <si>
    <t>7608480976</t>
  </si>
  <si>
    <t>92262</t>
  </si>
  <si>
    <t>HSL</t>
  </si>
  <si>
    <t>TAYLOR FRANCES MERROW</t>
  </si>
  <si>
    <t>Law Offices of Mark Merrow, LLC, 760 Saybrook Road, Middletown, CT 6547</t>
  </si>
  <si>
    <t>tmerrow21@gmail.com</t>
  </si>
  <si>
    <t>8603471250</t>
  </si>
  <si>
    <t>6547</t>
  </si>
  <si>
    <t>LAW OFFICES OF MARK MERROW, LLC</t>
  </si>
  <si>
    <t>HSM</t>
  </si>
  <si>
    <t>SALVATORE JOSEPH GERMANI</t>
  </si>
  <si>
    <t>Germani &amp; Germani, P.C. , 50 Union St, PO Box 2178, Attleboro, MA 2703</t>
  </si>
  <si>
    <t>sjgermani@gmail.com</t>
  </si>
  <si>
    <t>5082225858</t>
  </si>
  <si>
    <t>2703</t>
  </si>
  <si>
    <t>GERMANI &amp; GERMANI, PC</t>
  </si>
  <si>
    <t>HSN</t>
  </si>
  <si>
    <t>JENNA ELLEN ZELLMER</t>
  </si>
  <si>
    <t>Chisholm Chisholm &amp; Kilpatrick. LTD, 321 S Main St #200, Providence, RI 2903</t>
  </si>
  <si>
    <t>jzellmer@cck-law.com</t>
  </si>
  <si>
    <t>CHISHOLM CHISHOLM &amp; KILPATRICK LTD</t>
  </si>
  <si>
    <t>HSO</t>
  </si>
  <si>
    <t>SARA G BRAGDON</t>
  </si>
  <si>
    <t>Akridge &amp; Balch, P.C. , 852 N Dean Road, Suite 100, Auburn, AL 36832</t>
  </si>
  <si>
    <t>sbragdon@akridgebalch.com</t>
  </si>
  <si>
    <t>3348870884</t>
  </si>
  <si>
    <t>36832</t>
  </si>
  <si>
    <t>AKRIDGE &amp; BALCH, PC</t>
  </si>
  <si>
    <t>HSP</t>
  </si>
  <si>
    <t>KELLY ANN JAUREGUI WUESTE</t>
  </si>
  <si>
    <t>kjauregui@blankrome.com</t>
  </si>
  <si>
    <t>HSQ</t>
  </si>
  <si>
    <t>GRACE G CHAMOUN</t>
  </si>
  <si>
    <t>gchamoun@blankrome.com</t>
  </si>
  <si>
    <t>HSR</t>
  </si>
  <si>
    <t>BRIAN PAUL KENNEDY</t>
  </si>
  <si>
    <t>El Paso Sports Commission, 401 E. Main St, Suite 408, El Paso, TX 79901</t>
  </si>
  <si>
    <t>brian@briankennedylaw.com</t>
  </si>
  <si>
    <t>9155344229</t>
  </si>
  <si>
    <t>EL PASO SPORTS COMMISSION</t>
  </si>
  <si>
    <t>HSS</t>
  </si>
  <si>
    <t>TIMOTHY JOHN MCLAUGHLIN</t>
  </si>
  <si>
    <t>Shaaheen &amp; Gordon , 107 Storrs St, Concord, NH 3301</t>
  </si>
  <si>
    <t>tmclaughlin@shaheengordon.com</t>
  </si>
  <si>
    <t>6032257262</t>
  </si>
  <si>
    <t>3301</t>
  </si>
  <si>
    <t>SHAAHEEN &amp; GORDON</t>
  </si>
  <si>
    <t>HST</t>
  </si>
  <si>
    <t>KAITLYN C DEGNAN</t>
  </si>
  <si>
    <t>Chisholm, Chisholm &amp; Kilpatrick, 321 S Main St, #200, Providence, RI 2903</t>
  </si>
  <si>
    <t>kdegnan@cck-law.com</t>
  </si>
  <si>
    <t>CHISHOLM, CHISHOLM &amp; KILPATRICK</t>
  </si>
  <si>
    <t>HSU</t>
  </si>
  <si>
    <t>KEVIN A MEDEIROS</t>
  </si>
  <si>
    <t>kmedeiros@cck-law.com</t>
  </si>
  <si>
    <t>HSV</t>
  </si>
  <si>
    <t>BRIANNE M GIDCUMB</t>
  </si>
  <si>
    <t>ACR Law Office, PPLC, 42383 Garfield Rd, PO Box 380864, Clinton Township, MI 48038</t>
  </si>
  <si>
    <t>bgidcumb@outlook.com</t>
  </si>
  <si>
    <t>5862210223</t>
  </si>
  <si>
    <t>ACR LAW OFFICE, PPLC</t>
  </si>
  <si>
    <t>110 N JEFFERSON STREET M</t>
  </si>
  <si>
    <t>6315 RANCH DRIVE L</t>
  </si>
  <si>
    <t>1101 W RANDOL MILL ROAD A</t>
  </si>
  <si>
    <t>10 OLD MONTGOMERY HWY B</t>
  </si>
  <si>
    <t>202 DAL HALL BLVD L</t>
  </si>
  <si>
    <t>90 STATE HOUSE SQUARE H</t>
  </si>
  <si>
    <t>1900 K STREET NW W</t>
  </si>
  <si>
    <t>425 15TH STREET  4TH FLOOR</t>
  </si>
  <si>
    <t>111 LIVINGSTON STREET 7TH STREET B</t>
  </si>
  <si>
    <t>555 13TH STREET NW W</t>
  </si>
  <si>
    <t>116 STRATTON STREET  PO BOX 1050</t>
  </si>
  <si>
    <t>1 SOUTH STREET 20TH FLOOR B</t>
  </si>
  <si>
    <t>196 DUKE OF GLOUCESTER STREET A</t>
  </si>
  <si>
    <t>3602 ROSEWOOD DRIVE C</t>
  </si>
  <si>
    <t>51 LOUISIANA AVENUE NW W</t>
  </si>
  <si>
    <t>2515 THOMAS AVENUE D</t>
  </si>
  <si>
    <t>323-C SOUTH MAIN STREET  PO BOX 368</t>
  </si>
  <si>
    <t>694 HIGH STREET NE PO BOX 12806 S</t>
  </si>
  <si>
    <t>1444 BLAKE STREET D</t>
  </si>
  <si>
    <t>100 SUMMER STREET B</t>
  </si>
  <si>
    <t>599 LEXINGTON AVENUE N</t>
  </si>
  <si>
    <t>350 W HUBBARD ST  STE</t>
  </si>
  <si>
    <t>3660 WOODSTORK COURT F</t>
  </si>
  <si>
    <t>2110 N BELTLINE BLVD C</t>
  </si>
  <si>
    <t>910 LOUISIANA H</t>
  </si>
  <si>
    <t>245 PARK AVENUE N</t>
  </si>
  <si>
    <t>416 WEST MAIN STREET L</t>
  </si>
  <si>
    <t>559 LEXINGTON AVE N</t>
  </si>
  <si>
    <t>430 1ST AVENUE  NORTH</t>
  </si>
  <si>
    <t>206 S 2ND STREET R</t>
  </si>
  <si>
    <t>120 BROADWAY 17TH FLOOR N</t>
  </si>
  <si>
    <t>1 AUDUBON STREET N</t>
  </si>
  <si>
    <t>1840 CORAL WAY  4TH FLOOR</t>
  </si>
  <si>
    <t>450 LEXINGTON AVENUE N</t>
  </si>
  <si>
    <t>3417 NORTH 32ND STREET P</t>
  </si>
  <si>
    <t>2 N CENTRAL AVENUE  P</t>
  </si>
  <si>
    <t>1114 AVENUE OF THE AMERICAS  40TH FLOOR</t>
  </si>
  <si>
    <t>1201 WEST PEACHTREE STREET A</t>
  </si>
  <si>
    <t>14 CORPORATE WOODS 8717 WEST 110TH STREET</t>
  </si>
  <si>
    <t>1804 VAN ARPEL DRIVE</t>
  </si>
  <si>
    <t>1717 ARCH STREET  3RD FLOOR</t>
  </si>
  <si>
    <t>85 OTSEGO STREET I</t>
  </si>
  <si>
    <t>1 WORLD FINACIAL CENTER N</t>
  </si>
  <si>
    <t>18205 CRANE NEST DRIVE</t>
  </si>
  <si>
    <t>42 S 15TH STREET 4TH FLOOR P</t>
  </si>
  <si>
    <t>5808 MONROE ST  A-7</t>
  </si>
  <si>
    <t>1 SOUTH DEARBORN C</t>
  </si>
  <si>
    <t>21300 RIDGETOP CIRCLE S</t>
  </si>
  <si>
    <t>30 SOUTH PEARL STREET 12 FLOOR A</t>
  </si>
  <si>
    <t>1 UNIVERSITY DRIVE O</t>
  </si>
  <si>
    <t>1290 6TH AVENUE N</t>
  </si>
  <si>
    <t>60 STATE STREET B</t>
  </si>
  <si>
    <t>1251 AVENUE OF THE AMERICAS N</t>
  </si>
  <si>
    <t>437 MADISON AVENUE N</t>
  </si>
  <si>
    <t>1525 POPLAR DRIVE G</t>
  </si>
  <si>
    <t>611 WEST 14TH STREET A</t>
  </si>
  <si>
    <t>4 PARK PLAZA 2ND FLOOR W</t>
  </si>
  <si>
    <t>7 TIMES SQUARE N</t>
  </si>
  <si>
    <t>11143 EXECUTIVE CIRCLE C</t>
  </si>
  <si>
    <t>853 FELLOWSHIP ROAD</t>
  </si>
  <si>
    <t>1009 S 4TH STREET</t>
  </si>
  <si>
    <t>3960 ORANGE STREET 5TH FLOOR R</t>
  </si>
  <si>
    <t>1301 K STREET NW  EAST TOWER</t>
  </si>
  <si>
    <t>1266 FURNACE BROOK PARKWAY</t>
  </si>
  <si>
    <t>238 MAIN STREET C</t>
  </si>
  <si>
    <t>177 BOVER ROAD 6TH FLOOR</t>
  </si>
  <si>
    <t>155 PROVIDENCE STREET  PO BOX 166</t>
  </si>
  <si>
    <t>50 ROCKEFELLER PLAZA 12TH FLOOR ROOM 1287 N</t>
  </si>
  <si>
    <t>69 NORTH CHURCH STREET H</t>
  </si>
  <si>
    <t>1279 ROUTE 300  PO BOX 1111</t>
  </si>
  <si>
    <t>2514 JAMACHA RD</t>
  </si>
  <si>
    <t>310 5TH AVENUE</t>
  </si>
  <si>
    <t>1701 NE 39TH</t>
  </si>
  <si>
    <t>1324 VERSAILLES AVENUE A</t>
  </si>
  <si>
    <t>PSC</t>
  </si>
  <si>
    <t>885 THIRD AVENUE N</t>
  </si>
  <si>
    <t>1201 WEST PEACHTREE ST</t>
  </si>
  <si>
    <t>4508 VAN NESS STREET NW W</t>
  </si>
  <si>
    <t>211 S INDIANA AVENUE B</t>
  </si>
  <si>
    <t>1099 ALAKEA ST  16TH FLR</t>
  </si>
  <si>
    <t>1422 LAUREL STREET C</t>
  </si>
  <si>
    <t>27 LAUREL VIEW  PO BOX 714</t>
  </si>
  <si>
    <t>925 LAKEVILLE</t>
  </si>
  <si>
    <t>1104 LISADALE CIRCLE</t>
  </si>
  <si>
    <t>415 PISGAH CHURCH ROAD</t>
  </si>
  <si>
    <t>1154 LINDA STREET</t>
  </si>
  <si>
    <t>415 NW 11TH STREET O</t>
  </si>
  <si>
    <t>700 SLEATER-KINNEY ROAD SE  B-157</t>
  </si>
  <si>
    <t>9001 ST LOUIS 20TH FLOOR S</t>
  </si>
  <si>
    <t>590 MADISON AVENUE N</t>
  </si>
  <si>
    <t>396 4TH STREET</t>
  </si>
  <si>
    <t>2100 SE HILMOOR DRIVE</t>
  </si>
  <si>
    <t>1 RIVERFRONT PLAZA  1037 RAYMOND BLVD</t>
  </si>
  <si>
    <t>2573 N 1ST AVENUE</t>
  </si>
  <si>
    <t>17209-177 CHESTERFIELD AIRPORT ROAD C</t>
  </si>
  <si>
    <t>7120 HAYVENHURST AVENUE</t>
  </si>
  <si>
    <t>1022 WEST 6TH  PO BOX 6606</t>
  </si>
  <si>
    <t>725 KENILWORTH AVENUE</t>
  </si>
  <si>
    <t>3217 CARSON ST STE 220</t>
  </si>
  <si>
    <t>635 EAST BAY STREET</t>
  </si>
  <si>
    <t>4880 NORTH SPLITRAIL DRIVE</t>
  </si>
  <si>
    <t>904 NORTH COLUMBUS STREET LANCASTER</t>
  </si>
  <si>
    <t>552 S GERTRUDA AVE</t>
  </si>
  <si>
    <t>3809 WEST WACO DRIVE</t>
  </si>
  <si>
    <t>1025 MACDONALD AVE</t>
  </si>
  <si>
    <t>1910 PACIFIC AVE</t>
  </si>
  <si>
    <t>100 NORTHERN AVENUE BOSTON</t>
  </si>
  <si>
    <t>117 W DUVAL STREET</t>
  </si>
  <si>
    <t>70 DECLARATION DR</t>
  </si>
  <si>
    <t>540 E ST LOUIS AVENUE</t>
  </si>
  <si>
    <t>41-60 MAIN STREET 208A F</t>
  </si>
  <si>
    <t>1550 N</t>
  </si>
  <si>
    <t>1301 PENNSYLVANIA AVE NW W</t>
  </si>
  <si>
    <t>1315 1/2 WEDTWOOD BLVD</t>
  </si>
  <si>
    <t>1696 W HIBISCUS BLVD</t>
  </si>
  <si>
    <t>900 CAMP STREET</t>
  </si>
  <si>
    <t>5680 KING CENTRE DRIVE</t>
  </si>
  <si>
    <t>4245 KEMP</t>
  </si>
  <si>
    <t>2128 FRONT STREET</t>
  </si>
  <si>
    <t>515 CONGRESS AVE</t>
  </si>
  <si>
    <t>1388 SUTTER ST 605</t>
  </si>
  <si>
    <t>1 OXFORD CENTRE 301 GRANT STREET 41ST FLOOR</t>
  </si>
  <si>
    <t>500 42ND STREET</t>
  </si>
  <si>
    <t>10 ST JAMES AVE</t>
  </si>
  <si>
    <t>1100 LOUISANA</t>
  </si>
  <si>
    <t>410 17TH STREET</t>
  </si>
  <si>
    <t>20 E 6TH STREET</t>
  </si>
  <si>
    <t>1001 PENNSYLVANIA AVE NW W</t>
  </si>
  <si>
    <t>4208 SIX FORKS RD</t>
  </si>
  <si>
    <t>900 SUNSET AVE</t>
  </si>
  <si>
    <t>301 GRANT STREET 1 OXFORD CENTRE 32ND FLOOR</t>
  </si>
  <si>
    <t>4301 FASHION SQUARE BOULEVARD</t>
  </si>
  <si>
    <t>1600 BURNSIDE ST</t>
  </si>
  <si>
    <t>7901 SLEEPY BROOK CT</t>
  </si>
  <si>
    <t>3003 TAMIAMI TRAIL N</t>
  </si>
  <si>
    <t>1800 CENTURY PARK EAST</t>
  </si>
  <si>
    <t>2101 CEDAR SPRINGS ROAD</t>
  </si>
  <si>
    <t>1415 HANOVER STREET</t>
  </si>
  <si>
    <t>301 S COLLEGE ST</t>
  </si>
  <si>
    <t>101 MONTGOMERY STREET</t>
  </si>
  <si>
    <t>2050 M STREET NW</t>
  </si>
  <si>
    <t>200 PARK AVE</t>
  </si>
  <si>
    <t>10 S LASALLE STREET</t>
  </si>
  <si>
    <t>2929 MCKINNEY ST</t>
  </si>
  <si>
    <t>1767 E QUEEN CREEK RD</t>
  </si>
  <si>
    <t>1221 AVE OF AMERICAS</t>
  </si>
  <si>
    <t>525 SOUTH MAIN STREET</t>
  </si>
  <si>
    <t>400 S HOPE STREET 18TH FLOOR</t>
  </si>
  <si>
    <t>3811-A BROADWAY</t>
  </si>
  <si>
    <t>1141 KEOKUK TER NE</t>
  </si>
  <si>
    <t>2911 DIXWELL AVE</t>
  </si>
  <si>
    <t>1 NATIONWIDE PLAZA</t>
  </si>
  <si>
    <t>218 N LEE STREET THIRD FLOOR</t>
  </si>
  <si>
    <t>1990 N CALIFORNIA BLVD</t>
  </si>
  <si>
    <t>2020 W EL CAMINO AVE</t>
  </si>
  <si>
    <t>2050 M ST NW</t>
  </si>
  <si>
    <t>2001 K STREET NW</t>
  </si>
  <si>
    <t>2776 S ARLINGTON MILL DR</t>
  </si>
  <si>
    <t>1220 LANGFORD DRIVE BUILDING 200-101</t>
  </si>
  <si>
    <t>401 CONGRESS AVE</t>
  </si>
  <si>
    <t>1012 E MANHATTAN AVENUE</t>
  </si>
  <si>
    <t>1 CHURCH ST</t>
  </si>
  <si>
    <t>140 VANN ST</t>
  </si>
  <si>
    <t>1650 MARKET ST</t>
  </si>
  <si>
    <t>1150 SOUTH GREEN STREET</t>
  </si>
  <si>
    <t>390 W CROGAN ST</t>
  </si>
  <si>
    <t>2495 MAIN STREET</t>
  </si>
  <si>
    <t>1513 RACE ST</t>
  </si>
  <si>
    <t>787 SEVENTH AVENUE 21ST FLOOR</t>
  </si>
  <si>
    <t>760 SAYBROOK ROAD</t>
  </si>
  <si>
    <t>50 UNION ST PO BOX 2178</t>
  </si>
  <si>
    <t>852 N DEAN ROAD</t>
  </si>
  <si>
    <t>401 E MAIN ST</t>
  </si>
  <si>
    <t>107 STORRS ST</t>
  </si>
  <si>
    <t>42383 GARFIELD RD PO BOX 380864</t>
  </si>
  <si>
    <t>Where to Send Correspondence</t>
  </si>
  <si>
    <t>Vanessa G. Ellermann, Attorney at Law, 66 Gossetﾒs Turn Drive, Middletown, RI 02842</t>
  </si>
  <si>
    <t>02842</t>
  </si>
  <si>
    <t>VANESSA G ELLERMANN, ATTORNEY AT LAW</t>
  </si>
  <si>
    <t>66 GOSSET?S TURN DRIVE</t>
  </si>
  <si>
    <t>0AZ</t>
  </si>
  <si>
    <t>DOUGLAS A FENDRICK</t>
  </si>
  <si>
    <t>Douglas A Fendrick, 1950 Route 70 East Suite 200, Cherry Hill, NJ 08003</t>
  </si>
  <si>
    <t>dfendrick@fendrickmorganlaw.com</t>
  </si>
  <si>
    <t>8564898388x203</t>
  </si>
  <si>
    <t>1950 ROUTE 70 EAST</t>
  </si>
  <si>
    <t>Michael J Malone, 117 Wayland Manor Drive, Culpeper, VA 22701</t>
  </si>
  <si>
    <t>5404455108</t>
  </si>
  <si>
    <t>22701</t>
  </si>
  <si>
    <t>CULPEPER</t>
  </si>
  <si>
    <t>117 WAYLAND MANOR DRIVE</t>
  </si>
  <si>
    <t>ELIZABETH F LUNN</t>
  </si>
  <si>
    <t>Elizabeth F Lunn, 9131 Anson Way Suite 100, Raleigh, NC 27615</t>
  </si>
  <si>
    <t>Travis N Barrick, Gallian Welker &amp; Beckstrom, L.C., 540 E. St. Louis Avenue, Las Vegas, NV 89104</t>
  </si>
  <si>
    <t>Jeffrey J Bunten, 36 Four Seasons Center #340, Chesterfield, MO 63017</t>
  </si>
  <si>
    <t>Christopher L Loiacono, The Rep For Vets, 18205 Crane Nest Drive Suite 100, Tampa, FL 33647</t>
  </si>
  <si>
    <t>Aires F Robinson, Military Veteran Solutions, LLC, P.O. Box 13287, Seattle, WA 98198</t>
  </si>
  <si>
    <t>phrobia@comcast.net</t>
  </si>
  <si>
    <t>2068982779</t>
  </si>
  <si>
    <t>AIRES F ROBINSON, MILITARY VETERAN SOLUTIONS, LLC,</t>
  </si>
  <si>
    <t>PO BOX 13287</t>
  </si>
  <si>
    <t>Ellen C Bonner, Callaway Bonner PLLC, PO Box 60348, Nashville, TN 37206</t>
  </si>
  <si>
    <t>ELLEN C BONNER, CALLAWAY BONNER PLLC,</t>
  </si>
  <si>
    <t>PO BOX 60348</t>
  </si>
  <si>
    <t>Brian S Wayson, Brian Scott Wayson,Attorney at Law, PO Box 12028, Portland, OR 97212</t>
  </si>
  <si>
    <t>BRIAN S WAYSON, BRIAN SCOTT WAYSON,ATTORNEY AT LAW,</t>
  </si>
  <si>
    <t>PO BOX 12028</t>
  </si>
  <si>
    <t>Robert R Davis, 4100 Carmel Rd. Suite B, Box 310, Charlotte, NC 28226</t>
  </si>
  <si>
    <t>contact@robertdavislegal.com</t>
  </si>
  <si>
    <t>ROBERT R DAVIS</t>
  </si>
  <si>
    <t>4100 CARMEL RD</t>
  </si>
  <si>
    <t>SUITE B BOX 310</t>
  </si>
  <si>
    <t>Alan A Watt, Veterans Disability Aid, Inc., 148 Blue Lakes Blvd N Suite 318, Twin Falls, ID 83301</t>
  </si>
  <si>
    <t>148 BLUE LAKES BLVD N</t>
  </si>
  <si>
    <t>Collin Anthony Douglas, Veterans Rating Consultants, LLC, 1 North Charles St. Ste 1102B, Baltimore, MD 21201</t>
  </si>
  <si>
    <t>cdoug7722@icloud.com</t>
  </si>
  <si>
    <t>4437084568</t>
  </si>
  <si>
    <t>1 NORTH CHARLES ST</t>
  </si>
  <si>
    <t>SUITE 1102B</t>
  </si>
  <si>
    <t>73R</t>
  </si>
  <si>
    <t>ROBERT FRANCIS NONNEMAKER</t>
  </si>
  <si>
    <t>Robert Francis Nonnemaker, 96 Stanford Ct., Irvine, CA 92612</t>
  </si>
  <si>
    <t>bobnonnemaker@gmail.com</t>
  </si>
  <si>
    <t>4805181094</t>
  </si>
  <si>
    <t>96 STANFORD CT</t>
  </si>
  <si>
    <t>Liam J McGivern, Legal SVCS. of Greater Miami, Inc., 4343 W. Flagler Street Suite 100, Miami, FL 33134</t>
  </si>
  <si>
    <t>lmcgivern@legalaid.org</t>
  </si>
  <si>
    <t>LIAM J MCGIVERN, LEGAL SVCS OF GREATER MIAMI, INC</t>
  </si>
  <si>
    <t>4343 W FLAGLER STREET</t>
  </si>
  <si>
    <t>8W7</t>
  </si>
  <si>
    <t>KAREN RENAE STARR</t>
  </si>
  <si>
    <t>Karen Renae Starr, Starr Disability Advocates, LLC, 640 3 Mile Rd, Suite A, Grand Rapids, MI 49544</t>
  </si>
  <si>
    <t>kstarr@starrandassociates.net</t>
  </si>
  <si>
    <t>6163635334</t>
  </si>
  <si>
    <t>49544</t>
  </si>
  <si>
    <t>KAREN RENAE STARR, STARR DISABILITY ADVOCATES, LLC</t>
  </si>
  <si>
    <t>640 3 MILE RD</t>
  </si>
  <si>
    <t>Francesca Zeltmann, 4647 Merrick Rd Suite A, Massapequa, NY 11758</t>
  </si>
  <si>
    <t>Fzeltmann@sharminepersaud.com</t>
  </si>
  <si>
    <t>5164052214</t>
  </si>
  <si>
    <t>4647 MERRICK RD</t>
  </si>
  <si>
    <t>Frederick J Nuzzo, 6233 Presidential Circle, Zephyrhills, FL 33540</t>
  </si>
  <si>
    <t>33540</t>
  </si>
  <si>
    <t>6233 PRESIDENTIAL CIRCLE</t>
  </si>
  <si>
    <t>Samantha L Adams, Northwest Justice Project, 216-6th Street, Bremerton, WA 98337</t>
  </si>
  <si>
    <t>3603776378</t>
  </si>
  <si>
    <t>98337</t>
  </si>
  <si>
    <t>BREMERTON</t>
  </si>
  <si>
    <t>SAMANTHA L ADAMS, NORTHWEST JUSTICE PROJECT</t>
  </si>
  <si>
    <t>216-6TH STREET</t>
  </si>
  <si>
    <t>Meghan K Gentile, 2776 S. Arlington Mill Drive, Suite 804, Arlington, VA 22206</t>
  </si>
  <si>
    <t>DCR</t>
  </si>
  <si>
    <t>JEFFREY KEITH PEARSON</t>
  </si>
  <si>
    <t>Jeffrey Keith Pearson, The Pearson Law Firm, 428 North Lamar, Suite 108, Oxford, MS 38655</t>
  </si>
  <si>
    <t>keith@keithpearsonlaw.com</t>
  </si>
  <si>
    <t>6622383339</t>
  </si>
  <si>
    <t>JEFFREY KEITH PEARSON, THE PEARSON LAW FIRM</t>
  </si>
  <si>
    <t>428 NORTH LAMAR</t>
  </si>
  <si>
    <t>Clement Amos, 3936 Tar Kiln Road, Jacksonville, FL 32223</t>
  </si>
  <si>
    <t>LTHSC.DVC@gmail.com</t>
  </si>
  <si>
    <t>3936 TAR KILN ROAD</t>
  </si>
  <si>
    <t>Michael H Hartup, PO Box 1386, Jackson, TN 38302</t>
  </si>
  <si>
    <t>38302</t>
  </si>
  <si>
    <t>PO BOX 1386</t>
  </si>
  <si>
    <t>Alexander A Sioutis, 255 Great Valley Pkwy, Suite 150, Malvern, PA 19355</t>
  </si>
  <si>
    <t>sioutis@gmail.com</t>
  </si>
  <si>
    <t>255 GREAT VALLEY PKWY</t>
  </si>
  <si>
    <t>FU9</t>
  </si>
  <si>
    <t>BRITTANY LAINE STOUFFER</t>
  </si>
  <si>
    <t>Brittany Laine Stouffer, 658 Kenilworth Dr. Suite 203, Towson, MD 21204</t>
  </si>
  <si>
    <t>britt@stlgl.com</t>
  </si>
  <si>
    <t>4104280560</t>
  </si>
  <si>
    <t>658 KENILWORTH DR</t>
  </si>
  <si>
    <t>FWS</t>
  </si>
  <si>
    <t>COLEY RICHARD MYERS III</t>
  </si>
  <si>
    <t>crmyersiii@hotmail.com</t>
  </si>
  <si>
    <t>7037726280</t>
  </si>
  <si>
    <t>G30</t>
  </si>
  <si>
    <t>TAMMIE S MCCABE</t>
  </si>
  <si>
    <t>Tammie S McCabe, 1876 Lawrence 2137, Sarcoxie, MO 64862</t>
  </si>
  <si>
    <t>tammiemccabe@thedisabilityclaimcenter.com</t>
  </si>
  <si>
    <t>8776964200</t>
  </si>
  <si>
    <t>64862</t>
  </si>
  <si>
    <t>SARCOXIE</t>
  </si>
  <si>
    <t>1876 LAWRENCE 2137</t>
  </si>
  <si>
    <t>GD1</t>
  </si>
  <si>
    <t>LORI ANN GAGLIONE</t>
  </si>
  <si>
    <t>Lori Ann Gaglione, 1505 Selva Marina Drive, Atlantic Beach, FL 32233</t>
  </si>
  <si>
    <t>lorigag@bellsouth.net</t>
  </si>
  <si>
    <t>9049934140</t>
  </si>
  <si>
    <t>32233</t>
  </si>
  <si>
    <t>1505 SELVA MARINA DRIVE</t>
  </si>
  <si>
    <t>GN1</t>
  </si>
  <si>
    <t>DANIEL HOOPER SMITH</t>
  </si>
  <si>
    <t>Daniel Hooper Smith, Advocates in Aging, 328 N. Rhodes Ave., Sarasota, FL 34237</t>
  </si>
  <si>
    <t>DANIEL@WIESNERLAW.COM</t>
  </si>
  <si>
    <t>9413654479</t>
  </si>
  <si>
    <t>DANIEL HOOPER SMITH, ADVOCATES IN AGING</t>
  </si>
  <si>
    <t>328 N RHODES AVE</t>
  </si>
  <si>
    <t>Thomas Frank Dougall, 1700 Woodcreek Farms Road, Elgin, SC 29045</t>
  </si>
  <si>
    <t>8038658858</t>
  </si>
  <si>
    <t>1700 WOODCREEK FARMS ROAD</t>
  </si>
  <si>
    <t>H1U</t>
  </si>
  <si>
    <t>DANIEL SCOTT BRETZIUS</t>
  </si>
  <si>
    <t>Daniel Scott Bretzius, Toohey Law Group, 340 Commercial Street, Manchester, NH 03101</t>
  </si>
  <si>
    <t>dbretzius@tooheylaw.com</t>
  </si>
  <si>
    <t>6032060268</t>
  </si>
  <si>
    <t>DANIEL SCOTT BRETZIUS, TOOHEY LAW GROUP</t>
  </si>
  <si>
    <t>340 COMMERCIAL STREET</t>
  </si>
  <si>
    <t>HD4</t>
  </si>
  <si>
    <t>ALEX TAYLOR SHAPIRO</t>
  </si>
  <si>
    <t>Alex Taylor Shapiro, P.O. Box 5858, Sacramento, CA 95817</t>
  </si>
  <si>
    <t>ashapiro@shapiroslaw.com</t>
  </si>
  <si>
    <t>8056600093</t>
  </si>
  <si>
    <t>95817</t>
  </si>
  <si>
    <t>PO BOX 5858</t>
  </si>
  <si>
    <t>Crystal M Mercado Denman, Patriot Legal Group, 871 Outer Group, Ste B, Orlando, FL 32814</t>
  </si>
  <si>
    <t>crystal@patriotlegal.com</t>
  </si>
  <si>
    <t>CRYSTAL M MERCADO DENMAN, PATRIOT LEGAL GROUP</t>
  </si>
  <si>
    <t>871 OUTER GROUP</t>
  </si>
  <si>
    <t>HZG</t>
  </si>
  <si>
    <t>Kenneth C Kowren, 113 Cherry Street Suite 57164, Seattle, WA 98104</t>
  </si>
  <si>
    <t>kck46@cornell.edu</t>
  </si>
  <si>
    <t>113 CHERRY STREET</t>
  </si>
  <si>
    <t>SUITE 57164</t>
  </si>
  <si>
    <t>HZM</t>
  </si>
  <si>
    <t>ALI FAWZI FARID</t>
  </si>
  <si>
    <t>aff@jackson-macnichol.com</t>
  </si>
  <si>
    <t>https://vbaw.vba.va.gov/bl/20/cio/20s5/forms/VBA-21-4138-ARE.pdf</t>
  </si>
  <si>
    <t>https://vbaw.vba.va.gov/bl/20/cio/20s5/forms/VBA-21-22-ARE.pdf</t>
  </si>
  <si>
    <t>https://vbaw.vba.va.gov/bl/20/cio/20s5/forms/VBA-21-22a-ARE.pdf</t>
  </si>
  <si>
    <t>https://vbaw.vba.va.gov/bl/20/cio/20s5/forms/VBA-21-526EZ-ARE.pdf</t>
  </si>
  <si>
    <t>https://vbaw.vba.va.gov/bl/20/cio/20s5/forms/VBA-21-0788-ARE.pdf</t>
  </si>
  <si>
    <t>https://vbaw.vba.va.gov/bl/20/cio/20s5/forms/VBA-21-0781-ARE.pdf</t>
  </si>
  <si>
    <t>https://vbaw.vba.va.gov/bl/20/cio/20s5/forms/VBA-21-0781a-ARE.pdf</t>
  </si>
  <si>
    <t>https://vbaw.vba.va.gov/bl/20/cio/20s5/forms/VBA-21-0966-ARE.pdf</t>
  </si>
  <si>
    <t>https://vbaw.vba.va.gov/bl/20/cio/20s5/forms/VBA-21-4142-ARE.pdf</t>
  </si>
  <si>
    <t>https://vbaw.vba.va.gov/bl/20/cio/20s5/forms/VBA-21-4192-ARE.pdf</t>
  </si>
  <si>
    <t>https://vbaw.vba.va.gov/bl/20/cio/20s5/forms/VBA-20-572-ARE.pdf</t>
  </si>
  <si>
    <t>https://vbaw.vba.va.gov/bl/20/cio/20s5/forms/VBA-21-4502-ARE.pdf</t>
  </si>
  <si>
    <t>https://vaww.va.gov/vaforms/medical/pdf/10-1394-fill.pdf</t>
  </si>
  <si>
    <t>https://vbaw.vba.va.gov/bl/20/cio/20s5/forms/VBA-21P-527EZ-ARE.pdf</t>
  </si>
  <si>
    <t>https://vbaw.vba.va.gov/bl/20/cio/20s5/forms/VBA-21-0845-ARE.pdf</t>
  </si>
  <si>
    <t>https://www.archives.gov/st-louis/military-personnel/na-13075-questionnaire-about-military-service.pdf</t>
  </si>
  <si>
    <t>https://www.archives.gov/st-louis/military-personnel/na-13055-info-2-reconstruct-medical-data.pdf</t>
  </si>
  <si>
    <t>https://www.va.gov/vaforms/va/pdf/VA9.pdf</t>
  </si>
  <si>
    <t>https://vbaw.vba.va.gov/bl/20/cio/20s5/forms/VBA-21-8951-2-ARE.pdf</t>
  </si>
  <si>
    <t>https://vbaw.vba.va.gov/bl/20/cio/20s5/forms/VBA-21-674-ARE.pdf</t>
  </si>
  <si>
    <t>https://vbaw.vba.va.gov/bl/20/cio/20s5/forms/VBA-21-686c-ARE.pdf</t>
  </si>
  <si>
    <t>https://vbaw.vba.va.gov/bl/20/cio/20s5/forms/VBA-21-8940-ARE.pdf</t>
  </si>
  <si>
    <t>https://vbaw.vba.va.gov/bl/20/cio/20s5/forms/VBA-21-0789-ARE.pdf</t>
  </si>
  <si>
    <t>https://vbaw.vba.va.gov/bl/20/cio/20s5/forms/VBA-21-0538-ARE.pdf</t>
  </si>
  <si>
    <t>https://vbaw.vba.va.gov/bl/20/cio/20s5/forms/VBA-21-2680-ARE.pdf</t>
  </si>
  <si>
    <t>https://vbaw.vba.va.gov/bl/20/cio/20s5/forms/VBA-21P-527-ARE.pdf</t>
  </si>
  <si>
    <t>https://www.cac.mil/Portals/53/Documents/dd1172-2.pdf</t>
  </si>
  <si>
    <t>https://www.esd.whs.mil/Portals/54/Documents/DD/forms/dd/dd0293.pdf</t>
  </si>
  <si>
    <t>https://www.esd.whs.mil/Portals/54/Documents/DD/forms/dd/dd0149.pdf</t>
  </si>
  <si>
    <t>https://www.va.gov/vaforms/medical/pdf/VHA Form 10-5345 Fill-revision.pdf</t>
  </si>
  <si>
    <t>The VA is informing the Veteran that we have received his/her request to withdraw his/her appeal for PTSD. The appeal period expires on 10/31/2016.</t>
  </si>
  <si>
    <t>Jerold E. Rothkoff, Rothkoff Law Group, 425 Route 70 West, Cherry Hill, NJ 08002</t>
  </si>
  <si>
    <t>jrothkoff@rothkofflaw.com</t>
  </si>
  <si>
    <t>8566162991</t>
  </si>
  <si>
    <t>JEROLD E ROTHKOFF, ROTHKOFF LAW GROUP</t>
  </si>
  <si>
    <t>Fred D. Scott, Harrison &amp; Moberly, LLP, 10 West Market Street Suite 700, Indianapolis, IN 46204</t>
  </si>
  <si>
    <t>FScott@harrisonmoberly.com</t>
  </si>
  <si>
    <t>3172623728</t>
  </si>
  <si>
    <t>FRED D SCOTT, HARRISON &amp; MOBERLY, LLP</t>
  </si>
  <si>
    <t>Michael A. Leonard, P.O. Box 771565, Ocala, FL 34477</t>
  </si>
  <si>
    <t>34477</t>
  </si>
  <si>
    <t>PO BOX 771565</t>
  </si>
  <si>
    <t>David A. Standridge, Standridge Law Firm, 7850 Jefferson St. NE, Ste. 130, Albuquerque, NM 87109</t>
  </si>
  <si>
    <t>info@vetdefender.com</t>
  </si>
  <si>
    <t>7850 JEFFERSON ST NE STE 130</t>
  </si>
  <si>
    <t>TODD A MARQUARDT, 15600 SAN PEDRO BLVD SUITE 100, SAN ANTONIO, TX 78232</t>
  </si>
  <si>
    <t>todd@marquardtlawfirm.com</t>
  </si>
  <si>
    <t>Elizabeth Ruthmansdorfer, Ruthmansdorfer Law Group, 2211 10th Ave., Ste B, South Milwaukee, WI 53172</t>
  </si>
  <si>
    <t>53172</t>
  </si>
  <si>
    <t>SOUTH MILWAUKEE</t>
  </si>
  <si>
    <t>ELIZABETH RUTHMANSDORFER, RUTHMANSDORFER LAW GROUP</t>
  </si>
  <si>
    <t>2211 10TH AVE</t>
  </si>
  <si>
    <t>John R. Foote, 685 Charles Court, Benicia, CA 94510</t>
  </si>
  <si>
    <t>jfoote1114@gmail.com</t>
  </si>
  <si>
    <t>5108139760</t>
  </si>
  <si>
    <t>685 CHARLES COURT</t>
  </si>
  <si>
    <t>PHILIP L VANDERHAMM, 1717 W. Orangewood Ave Ste G, Orange, CA 92868</t>
  </si>
  <si>
    <t>1717 W ORANGEWOOD AVE</t>
  </si>
  <si>
    <t>LEANN R PISANO</t>
  </si>
  <si>
    <t>Leann R Pisano, 124 Medford Ave Suite C, Patchogue, NY 11772</t>
  </si>
  <si>
    <t>11772</t>
  </si>
  <si>
    <t>PATCHOGUE</t>
  </si>
  <si>
    <t>124 MEDFORD AVE</t>
  </si>
  <si>
    <t>Edward M. Farmer, 150 N. Michigan Ave. Suite 2800, Chicago, IL 60601</t>
  </si>
  <si>
    <t>3127664648</t>
  </si>
  <si>
    <t>150 N MICHIGAN AVE</t>
  </si>
  <si>
    <t>SUITE A PMB 318</t>
  </si>
  <si>
    <t>Everett L McKeown, Veterans Legal Advocates, P.A., 630 N. Wymore Rd., Suite 370, Maitland, FL 32751</t>
  </si>
  <si>
    <t>6152888140</t>
  </si>
  <si>
    <t>EVERETT L MCKEOWN, VETERANS LEGAL ADVOCATES, PA</t>
  </si>
  <si>
    <t>John D Niles, Carpenter Chartered, P.O. Box 2099, Topeka, KS 66601</t>
  </si>
  <si>
    <t>john@carpenterchartered.com</t>
  </si>
  <si>
    <t>7853574902</t>
  </si>
  <si>
    <t>JOHN D NILES, CARPENTER CHARTERED,</t>
  </si>
  <si>
    <t>Kimball L Jones, 9th Street Village 2, Libertad, Agusan Del Norte, Butuan City 8600</t>
  </si>
  <si>
    <t>9485341941</t>
  </si>
  <si>
    <t>8600</t>
  </si>
  <si>
    <t>AGUSAN DEL NORTE</t>
  </si>
  <si>
    <t>9TH STREET VILLAGE 2 LIBERTAD AGUSAN DEL</t>
  </si>
  <si>
    <t>Walter Chris Castro, Castro Law Firm, LLC, 601 East McBee Avenue, Suite 104, Greenville, SC 29601</t>
  </si>
  <si>
    <t>chris@castrolawfirm.net</t>
  </si>
  <si>
    <t>8643504915</t>
  </si>
  <si>
    <t>WALTER CHRIS CASTRO, CASTRO LAW FIRM, LLC</t>
  </si>
  <si>
    <t>601 EAST MCBEE AVENUE</t>
  </si>
  <si>
    <t>Amanda M. Weir, 4113 Jade Lane, Valrico, FL 33594</t>
  </si>
  <si>
    <t>3107418324</t>
  </si>
  <si>
    <t>4113 JADE LANE</t>
  </si>
  <si>
    <t>Mary. Gayle Corley, CORLEY LAW FIRM, 415 N. McKinley Street, Suite 445, Little Rock, AR 72205</t>
  </si>
  <si>
    <t>Gayle@corleylawar.com</t>
  </si>
  <si>
    <t>5018010035</t>
  </si>
  <si>
    <t>MARY GAYLE CORLEY, CORLEY LAW FIRM</t>
  </si>
  <si>
    <t>415 N MCKINLEY STREET</t>
  </si>
  <si>
    <t>Joel Fenton, Law Offices of Joel E. Fenton, PLC, 309 Court Avenue, Suite 224, Des Moines, IA 50309</t>
  </si>
  <si>
    <t>JOEL FENTON, LAW OFFICES OF JOEL E FENTON, PLC</t>
  </si>
  <si>
    <t>309 COURT AVENUE</t>
  </si>
  <si>
    <t>SUITE 224</t>
  </si>
  <si>
    <t>Ryan J. Really, Ryan J. Really/Ruehle A.at Law, LLC, 1575 Pine Ridge Rd Ste 10, Naples, FL 34109</t>
  </si>
  <si>
    <t>RYAN J REALLY, RYAN J REALLY/RUEHLE AAT LAW, LLC</t>
  </si>
  <si>
    <t>1575 PINE RIDGE RD</t>
  </si>
  <si>
    <t>ZANETA I ADAMS, 1900 Paul St., Muskegon, MI 49445</t>
  </si>
  <si>
    <t>zaneta_adams@hotmail.com</t>
  </si>
  <si>
    <t>1900 PAUL ST</t>
  </si>
  <si>
    <t>DJG</t>
  </si>
  <si>
    <t>HEATHER R MCMANUS</t>
  </si>
  <si>
    <t>Heather R McManus, 3511 85th Street, #5J, Jackson Heights, NY 11372</t>
  </si>
  <si>
    <t>hrmcmanus5@gmail.com</t>
  </si>
  <si>
    <t>6462362537</t>
  </si>
  <si>
    <t>11372</t>
  </si>
  <si>
    <t>3511 85TH STREET</t>
  </si>
  <si>
    <t>#5J</t>
  </si>
  <si>
    <t>E4O</t>
  </si>
  <si>
    <t>JEFFERY D LERNER</t>
  </si>
  <si>
    <t>Jeffery D Lerner, The Dove Firm, 1321 W. Randoll Mill Rd, STE 102, Arlington, VA 76102</t>
  </si>
  <si>
    <t>jdlerner@hotmail.com</t>
  </si>
  <si>
    <t>8174620006</t>
  </si>
  <si>
    <t>JEFFERY D LERNER, THE DOVE FIRM</t>
  </si>
  <si>
    <t>1321 W RANDOLL MILL RD</t>
  </si>
  <si>
    <t>Ryan J. Sears, 335 Nottingham Dr., Charlotte, NC 28211</t>
  </si>
  <si>
    <t>335 NOTTINGHAM DR</t>
  </si>
  <si>
    <t>EPO</t>
  </si>
  <si>
    <t>NICHOLAS M HASENFUS</t>
  </si>
  <si>
    <t>Nicholas M Hasenfus, Holland &amp; Knight LLP, 10 Saint James Avenue 11th Floor, Boston, MA 02116</t>
  </si>
  <si>
    <t>nicholas.hasenfus@hklaw.com</t>
  </si>
  <si>
    <t>6177258106</t>
  </si>
  <si>
    <t>NICHOLAS M HASENFUS, HOLLAND &amp; KNIGHT LLP</t>
  </si>
  <si>
    <t>10 SAINT JAMES AVENUE 11TH FLOOR</t>
  </si>
  <si>
    <t>Mary S. Woodruff, Woodruff Law Firm, LLC, 137 National Plaza, Suite 300, National Harbor, MD 20745</t>
  </si>
  <si>
    <t>Mary@woodrufflaw.org</t>
  </si>
  <si>
    <t>20745</t>
  </si>
  <si>
    <t>NATIONAL HARBOR</t>
  </si>
  <si>
    <t>MARY S WOODRUFF, WOODRUFF LAW FIRM, LLC</t>
  </si>
  <si>
    <t>137 NATIONAL PLAZA</t>
  </si>
  <si>
    <t>Wanda L Ghant, 3201 Macon Road, STE 139, #152, Columbus., GA 31906</t>
  </si>
  <si>
    <t>COLUMBUS.</t>
  </si>
  <si>
    <t>3201 MACON ROAD</t>
  </si>
  <si>
    <t>SUITE 139 #152</t>
  </si>
  <si>
    <t>FPH</t>
  </si>
  <si>
    <t>RATHADY LONG</t>
  </si>
  <si>
    <t>Rathady Long, 3240 Cityview Terrace, Sparks, NV 89431</t>
  </si>
  <si>
    <t>rlongnv@gmail.com</t>
  </si>
  <si>
    <t>7756007411</t>
  </si>
  <si>
    <t>89431</t>
  </si>
  <si>
    <t>3240 CITYVIEW TERRACE</t>
  </si>
  <si>
    <t>Robert Louis Payne, AMERICAN PATRIOT SERVICE CORP., 90 West 500 South, #603, Bountiful, UT 84010</t>
  </si>
  <si>
    <t>ROBERT LOUIS PAYNE, AMERICAN PATRIOT SERVICE CORP</t>
  </si>
  <si>
    <t>FSY</t>
  </si>
  <si>
    <t>EDWIN BERYL HOWARD</t>
  </si>
  <si>
    <t>Edwin Howard, 7191 Belgium Circle, Pensacola, FL 32526</t>
  </si>
  <si>
    <t>ebhoward@law.stetson.edu</t>
  </si>
  <si>
    <t>8504653445</t>
  </si>
  <si>
    <t>32526</t>
  </si>
  <si>
    <t>EDWIN HOWARD</t>
  </si>
  <si>
    <t>7191 BELGIUM CIRCLE</t>
  </si>
  <si>
    <t>FTO</t>
  </si>
  <si>
    <t>KATHLEEN K SMITH</t>
  </si>
  <si>
    <t>7749911247</t>
  </si>
  <si>
    <t>Chris@deutermanlaw.com</t>
  </si>
  <si>
    <t>3363731130</t>
  </si>
  <si>
    <t>Cameron Blair Royle Kauffman, 277 Main St, Suite 400, Greenfield, MA 01301</t>
  </si>
  <si>
    <t>01301</t>
  </si>
  <si>
    <t>277 MAIN ST</t>
  </si>
  <si>
    <t>GAP</t>
  </si>
  <si>
    <t>DAVID ALAN HUDOCK</t>
  </si>
  <si>
    <t>David Alan Hudock, Fox Rothschild LLP, 500 Grant Street Suite 2500, Pittsburgh, PA 15219</t>
  </si>
  <si>
    <t>dhudock@foxrothschild.com</t>
  </si>
  <si>
    <t>4123945554</t>
  </si>
  <si>
    <t>DAVID ALAN HUDOCK, FOX ROTHSCHILD LLP</t>
  </si>
  <si>
    <t>GB6</t>
  </si>
  <si>
    <t>NEIL MICHAEL WOODS</t>
  </si>
  <si>
    <t>Neil Michael Woods, P.O. Box 1287, Evansville, IN 47706</t>
  </si>
  <si>
    <t>nwoods@woodslawyers.com</t>
  </si>
  <si>
    <t>Rex Eugene Moore, 901 North Maple Street, Searcy, AR 72143</t>
  </si>
  <si>
    <t>901 NORTH MAPLE STREET</t>
  </si>
  <si>
    <t>Kevin B. Piercy, 7110 N Marks Ave, Suite 104, Fresno, CA 93711</t>
  </si>
  <si>
    <t>kevin@piercy-law.com</t>
  </si>
  <si>
    <t>KEVIN B PIERCY</t>
  </si>
  <si>
    <t>7110 N MARKS AVE</t>
  </si>
  <si>
    <t>GS9</t>
  </si>
  <si>
    <t>CHRISTOPHER AARON PARKER</t>
  </si>
  <si>
    <t>Christopher Aaron Parker, 1125 Judson Road Suite 100, Longview, TX 75601</t>
  </si>
  <si>
    <t>Cparker@rossandshoalmire.com</t>
  </si>
  <si>
    <t>9039320373</t>
  </si>
  <si>
    <t>1125 JUDSON ROAD</t>
  </si>
  <si>
    <t>H5E</t>
  </si>
  <si>
    <t>MARY R BROWN-EDOKPAYI</t>
  </si>
  <si>
    <t>Mary R Brown-Edokpayi, Cameron Firm, PC, 4003 Wabash Ave., San Diego, CA 92104</t>
  </si>
  <si>
    <t>brown-edokpayi@veteranappeal.com</t>
  </si>
  <si>
    <t>7036591241</t>
  </si>
  <si>
    <t>MARY R BROWN-EDOKPAYI, CAMERON FIRM, PC</t>
  </si>
  <si>
    <t>H8N</t>
  </si>
  <si>
    <t>CHARLES EDWARD CALLOWAY</t>
  </si>
  <si>
    <t>Charles Edward Calloway, 600 South Court St., Montgomery, AL 36104</t>
  </si>
  <si>
    <t>charlescallowayattorneyatlaw@gmail.com</t>
  </si>
  <si>
    <t>3346031230</t>
  </si>
  <si>
    <t>600 SOUTH COURT ST</t>
  </si>
  <si>
    <t>HZE</t>
  </si>
  <si>
    <t>NIQUE VILESE WILLIAMS</t>
  </si>
  <si>
    <t>Nique Vilese Williams, Comsilio Services, 1828 L St NW Suite 1070, Washington, DC 20036</t>
  </si>
  <si>
    <t>niqvilese@gmail.com</t>
  </si>
  <si>
    <t>9842275829</t>
  </si>
  <si>
    <t>NIQUE VILESE WILLIAMS, COMSILIO SERVICES</t>
  </si>
  <si>
    <t>1828 L ST NW</t>
  </si>
  <si>
    <t>SUITE 1070</t>
  </si>
  <si>
    <t>BM_RFA_AMAIssues</t>
  </si>
  <si>
    <t>&lt;RFA_AMA_Issues&gt;</t>
  </si>
  <si>
    <t>0AX</t>
  </si>
  <si>
    <t>CORBIN K KING</t>
  </si>
  <si>
    <t>Corbin K. King, 115 East Sycamore Street, Kokomo, IN 46901</t>
  </si>
  <si>
    <t>king@kingandscott.com</t>
  </si>
  <si>
    <t>7654599777</t>
  </si>
  <si>
    <t>115 EAST SYCAMORE STREET</t>
  </si>
  <si>
    <t>Robert Slutsky, 600 West Germantown Pike, Suite 400, Plymouth Meeting, PA 19462</t>
  </si>
  <si>
    <t>19462</t>
  </si>
  <si>
    <t>PLYMOUTH MEETING</t>
  </si>
  <si>
    <t>ROBERT SLUTSKY</t>
  </si>
  <si>
    <t>600 WEST GERMANTOWN PIKE</t>
  </si>
  <si>
    <t>Diane Margosian Paulsen, Paulsen Law Office PLLC, 31350 Telegraph Road, Suite 201, Bingham Farms, MI 48025</t>
  </si>
  <si>
    <t>DIANE MARGOSIAN PAULSEN, PAULSEN LAW OFFICE PLLC</t>
  </si>
  <si>
    <t>31350 TELEGRAPH ROAD</t>
  </si>
  <si>
    <t>Beverley Losey, PO BOX 2707, Silverdale, WA 98383</t>
  </si>
  <si>
    <t>98383</t>
  </si>
  <si>
    <t>SILVERDALE</t>
  </si>
  <si>
    <t>BEVERLEY LOSEY,</t>
  </si>
  <si>
    <t>PO BOX 2707</t>
  </si>
  <si>
    <t>James Pacitti, Veterans Law Center of L.A., 7120 Hayvenhurst Avenue, STE 320, Van Nuys, CA 91406</t>
  </si>
  <si>
    <t>JAMES PACITTI, VETERANS LAW CENTER OF LA</t>
  </si>
  <si>
    <t>David Lowenstein, Vetus Legal LLC, PO Box 57692, Salt Lake City, UT 84157</t>
  </si>
  <si>
    <t>84157</t>
  </si>
  <si>
    <t>DAVID LOWENSTEIN, VETUS LEGAL LLC,</t>
  </si>
  <si>
    <t>PO BOX 57692</t>
  </si>
  <si>
    <t>L. Scott Kibler, FBN 00021777, PO Box 167, Lecanto, FL 34460</t>
  </si>
  <si>
    <t>lskiblervalaw@gmail.com</t>
  </si>
  <si>
    <t>3524227732</t>
  </si>
  <si>
    <t>L SCOTT KIBLER, FBN</t>
  </si>
  <si>
    <t>00021777 PO BOX 167</t>
  </si>
  <si>
    <t>David R. Metzger, Dentons US LLP, 233 South Wacker Drive, Suite 5900, Chicago, IL 60606</t>
  </si>
  <si>
    <t>david.metzger@dentons.com</t>
  </si>
  <si>
    <t>3128762578</t>
  </si>
  <si>
    <t>DAVID R METZGER, DENTONS US LLP</t>
  </si>
  <si>
    <t>SUITE 5900</t>
  </si>
  <si>
    <t>Shannon Brewer, Hill and Ponton, P.A., P.O. Box 449, Deland, FL 32721</t>
  </si>
  <si>
    <t>Harry Binder, 18205 Crane Nest Drive Suite 100, Tampa, FL 33647</t>
  </si>
  <si>
    <t>HARRY BINDER</t>
  </si>
  <si>
    <t>John S. Burton, 477 Viking Drive Suite 410, Virginia Beach, VA 23452</t>
  </si>
  <si>
    <t>jburton@jsburton.org</t>
  </si>
  <si>
    <t>477 VIKING DRIVE</t>
  </si>
  <si>
    <t>Richard Rhea, Rhea, Boyd &amp; Rhea, 930 Forrest Ave, Gadsden, AL 35901</t>
  </si>
  <si>
    <t>2565476801</t>
  </si>
  <si>
    <t>GADSDEN</t>
  </si>
  <si>
    <t>RICHARD RHEA, RHEA, BOYD &amp; RHEA</t>
  </si>
  <si>
    <t>930 FORREST AVE</t>
  </si>
  <si>
    <t>Jonny C. Woods II, Attorney at Law, PO Box 65, Belleville, WV 26133</t>
  </si>
  <si>
    <t>26133</t>
  </si>
  <si>
    <t>JONNY C WOODS II, ATTORNEY AT LAW,</t>
  </si>
  <si>
    <t>9203784980</t>
  </si>
  <si>
    <t>Edward R Kennedy, PO Box 1851, Clarksburg, WV 26302</t>
  </si>
  <si>
    <t>3045396465</t>
  </si>
  <si>
    <t>26302</t>
  </si>
  <si>
    <t>PO BOX 1851</t>
  </si>
  <si>
    <t>James Allen Bunker, 6021 SW 29th St. Suite A. PMB 318, Topeka, KS 66614</t>
  </si>
  <si>
    <t>6021 SW 29TH ST</t>
  </si>
  <si>
    <t>SARAH SCHAUERTE REIDA</t>
  </si>
  <si>
    <t>Sarah Schauerte Reida, 50 S. Main Street, Ste. 200, Naperville, IL 60540</t>
  </si>
  <si>
    <t>scs@legalmeetspractical.com</t>
  </si>
  <si>
    <t>7035523220</t>
  </si>
  <si>
    <t>50 S MAIN STREET STE 200</t>
  </si>
  <si>
    <t>6F8</t>
  </si>
  <si>
    <t>DAVID A TRACY</t>
  </si>
  <si>
    <t>David A Tracy, Newcastle Consulting, 175 Oakesdale Drive, Bluffton, SC 29909</t>
  </si>
  <si>
    <t>dtracynewcastle@gmail.com</t>
  </si>
  <si>
    <t>8435409926</t>
  </si>
  <si>
    <t>DAVID A TRACY, NEWCASTLE CONSULTING</t>
  </si>
  <si>
    <t>175 OAKESDALE DRIVE</t>
  </si>
  <si>
    <t>Jaye R. Lindsay, CROSSROAD LEGAL, LLC, 621 W. Highway 50, O'Fallon, IL 62269</t>
  </si>
  <si>
    <t>Jaye@crossroadlegal.com</t>
  </si>
  <si>
    <t>6185155555</t>
  </si>
  <si>
    <t>JAYE R LINDSAY, CROSSROAD LEGAL, LLC</t>
  </si>
  <si>
    <t>621 W HIGHWAY 50</t>
  </si>
  <si>
    <t>Kevin Barnett, Covington &amp; Burling LLP, One CityCenter, 850 Tenth St., NW, Washington, DC 20001</t>
  </si>
  <si>
    <t>kbarnett@cov.com</t>
  </si>
  <si>
    <t>2026625430</t>
  </si>
  <si>
    <t>KEVIN BARNETT, COVINGTON &amp; BURLING LLP</t>
  </si>
  <si>
    <t>1 CITYCENTER 850 TENTH ST NW</t>
  </si>
  <si>
    <t>Amanda Navarro, Vet Defender, 7850 Jefferson St. NE, Suite 130, Albuquerque, NM 87109</t>
  </si>
  <si>
    <t>amanda@vetdefender.com</t>
  </si>
  <si>
    <t>AMANDA NAVARRO, VET DEFENDER</t>
  </si>
  <si>
    <t>7850 JEFFERSON ST NE</t>
  </si>
  <si>
    <t>David Edwards, Edwards Group LLC, 3223 S. Meadowbrook Road, Suite A, Springfield, IL 62711</t>
  </si>
  <si>
    <t>DAVID EDWARDS, EDWARDS GROUP LLC</t>
  </si>
  <si>
    <t>3223 S MEADOWBROOK ROAD</t>
  </si>
  <si>
    <t>Mark Metzger, Law Office of Mark C. Metzger, 1807 W. Diehl Rd, Ste 105, Naperville, IL 60563</t>
  </si>
  <si>
    <t>MARK METZGER, LAW OFFICE OF MARK C METZGER</t>
  </si>
  <si>
    <t>1807 W DIEHL RD</t>
  </si>
  <si>
    <t>Michael Haller, Haller Law, PO Box 27334, Ralston, NE 68127</t>
  </si>
  <si>
    <t>haller@haller-law.com</t>
  </si>
  <si>
    <t>RALSTON</t>
  </si>
  <si>
    <t>MICHAEL HALLER, HALLER LAW,</t>
  </si>
  <si>
    <t>PO BOX 27334</t>
  </si>
  <si>
    <t>Robert Bostic, 6319 Marshal Foch #24340, New Orleans, LA 70184</t>
  </si>
  <si>
    <t>70184</t>
  </si>
  <si>
    <t>ROBERT BOSTIC</t>
  </si>
  <si>
    <t>6319 MARSHAL FOCH</t>
  </si>
  <si>
    <t>#24340</t>
  </si>
  <si>
    <t>Amberleigh Osborne, 3595 Grandview Parkway Suite 350, Birmingham, AL 35242</t>
  </si>
  <si>
    <t>AMBERLEIGH OSBORNE</t>
  </si>
  <si>
    <t>Charles Davis III, PO Box 1801, Raleigh, NC 27602</t>
  </si>
  <si>
    <t>CHARLES DAVIS III,</t>
  </si>
  <si>
    <t>PO BOX 1801</t>
  </si>
  <si>
    <t>John Michael Dorle, 5348 Pine Island Road, Woodbury, MN 55129</t>
  </si>
  <si>
    <t>JOHN MICHAEL DORLE</t>
  </si>
  <si>
    <t>5348 PINE ISLAND ROAD</t>
  </si>
  <si>
    <t>Michelle Triplett, PO BOX 4066, Boise, ID 83711</t>
  </si>
  <si>
    <t>michelle@mtriplettlaw.com</t>
  </si>
  <si>
    <t>2082969092</t>
  </si>
  <si>
    <t>83711</t>
  </si>
  <si>
    <t>MICHELLE TRIPLETT,</t>
  </si>
  <si>
    <t>Clarence G Cook, Law Office of C. Glenn Cook, 551 Old Plantatio Rd., Jekyll Island, GA 31527</t>
  </si>
  <si>
    <t>31527</t>
  </si>
  <si>
    <t>JEKYLL ISLAND</t>
  </si>
  <si>
    <t>CLARENCE G COOK, LAW OFFICE OF C GLENN COOK</t>
  </si>
  <si>
    <t>551 OLD PLANTATIO RD</t>
  </si>
  <si>
    <t>CAROLINE MAUCH CARLSON</t>
  </si>
  <si>
    <t>Caroline M. Carlson, Ivey &amp; Eggleston, 111 Worth Street, Asheboro, NC 27203</t>
  </si>
  <si>
    <t>Caroline@iveyeggleston.com</t>
  </si>
  <si>
    <t>3366253043</t>
  </si>
  <si>
    <t>CAROLINE M CARLSON, IVEY &amp; EGGLESTON</t>
  </si>
  <si>
    <t>111 WORTH STREET</t>
  </si>
  <si>
    <t>Kelly Cambron, 3375 20th Street, Suite 130, Vero Beach, FL 32960</t>
  </si>
  <si>
    <t>KELLY CAMBRON</t>
  </si>
  <si>
    <t>3375 20TH STREET</t>
  </si>
  <si>
    <t>LESLIE CASE DIPIETRO , Procino-Wells &amp; Woodland, LLC, 225 High Street, Seaford, DE 19973</t>
  </si>
  <si>
    <t>lcd@pwwlaw.com</t>
  </si>
  <si>
    <t>LESLIE CASE DIPIETRO , PROCINO-WELLS &amp; WOODLAND, LLC</t>
  </si>
  <si>
    <t>Valerie Roberson, Disability Advocate/VA Agent, PO Box 7032, Columbus, GA 31908</t>
  </si>
  <si>
    <t>vrroberson@gblsdisability.com</t>
  </si>
  <si>
    <t>VALERIE ROBERSON, DISABILITY ADVOCATE/VA AGENT,</t>
  </si>
  <si>
    <t>PO BOX 7032</t>
  </si>
  <si>
    <t>CM7</t>
  </si>
  <si>
    <t>RICHARD S WINBLAD</t>
  </si>
  <si>
    <t>Richard S Winblad, Winblad Law PLLC, 102 E. Thatcher Street, Edmond, OK 73034</t>
  </si>
  <si>
    <t>richard@winbladlaw.com</t>
  </si>
  <si>
    <t>4053406554</t>
  </si>
  <si>
    <t>RICHARD S WINBLAD, WINBLAD LAW PLLC</t>
  </si>
  <si>
    <t>102 E THATCHER STREET</t>
  </si>
  <si>
    <t>Carl Snead, 3707 Copperville Way, Fort Washington, MD 20744</t>
  </si>
  <si>
    <t>CARL SNEAD</t>
  </si>
  <si>
    <t>3707 COPPERVILLE WAY</t>
  </si>
  <si>
    <t>D08</t>
  </si>
  <si>
    <t>MICHELLE JEANETTE CAMERON-HUNSAKER</t>
  </si>
  <si>
    <t>Michelle Hunsaker, Hunsaker Law, 2667 Camino Del Rio S., STE 107B, San Diego, CA 92108</t>
  </si>
  <si>
    <t>6198218882</t>
  </si>
  <si>
    <t>MICHELLE HUNSAKER, HUNSAKER LAW</t>
  </si>
  <si>
    <t>2667 CAMINO DEL RIO S</t>
  </si>
  <si>
    <t>Melody Everett, Vetdefender, LLC, 7850 Jefferson St. NE, Ste 130, Albuquerque, NM 87109</t>
  </si>
  <si>
    <t>melody.e@vetdefender.com</t>
  </si>
  <si>
    <t>MELODY EVERETT, VETDEFENDER, LLC</t>
  </si>
  <si>
    <t>Alexandria Klein, Hunton Andrews Kurth LLP, "500 East Main Street Suite 1301", Norfolk, VA 23510</t>
  </si>
  <si>
    <t>ALEXANDRIA KLEIN, HUNTON ANDREWS KURTH LLP, "</t>
  </si>
  <si>
    <t>SUITE 1301"</t>
  </si>
  <si>
    <t>Paul Jennings, 249 Central Park Avenue, Suite 300-103, Virginia Beach, VA 23462</t>
  </si>
  <si>
    <t>PAUL JENNINGS</t>
  </si>
  <si>
    <t>SUITE 300-103</t>
  </si>
  <si>
    <t>EJW</t>
  </si>
  <si>
    <t>LILLIAN GRAY</t>
  </si>
  <si>
    <t>Lillian Gray, 402 Bluestem Cove, Richmond, TX 77469</t>
  </si>
  <si>
    <t>lgrayjd@gmail.com</t>
  </si>
  <si>
    <t>2819000042</t>
  </si>
  <si>
    <t>402 BLUESTEM COVE</t>
  </si>
  <si>
    <t>Dean E Kurtz, PO Box 347, Brandon, SD 57005</t>
  </si>
  <si>
    <t>PO BOX 347</t>
  </si>
  <si>
    <t>F2N</t>
  </si>
  <si>
    <t>CHARLES J ROEDERSHEIMER</t>
  </si>
  <si>
    <t>Charles J Roedersheimer, 4458 Blairgowrie Circle, Kettering, OH 45429</t>
  </si>
  <si>
    <t>croedy@roedylaw.com</t>
  </si>
  <si>
    <t>9374757071</t>
  </si>
  <si>
    <t>4458 BLAIRGOWRIE CIRCLE</t>
  </si>
  <si>
    <t>Jonathan H. Davis, Veteran Esquire Legal Sol.,PLLC, 6303 Blue Lagoon Drive, Suite 400, Miami, FL 33126</t>
  </si>
  <si>
    <t>33126</t>
  </si>
  <si>
    <t>JONATHAN H DAVIS, VETERAN ESQUIRE LEGAL SOL,PLLC</t>
  </si>
  <si>
    <t>6303 BLUE LAGOON DRIVE</t>
  </si>
  <si>
    <t>FRX</t>
  </si>
  <si>
    <t>MARY K HEATHERLY</t>
  </si>
  <si>
    <t>Mary K Heatherly, Heatherly Disability Rep., Inc., 8383 NE Sandy Blvd. Suite 440, Portland, OR 97220</t>
  </si>
  <si>
    <t>kathy@ssarep.net</t>
  </si>
  <si>
    <t>5034738445</t>
  </si>
  <si>
    <t>97220</t>
  </si>
  <si>
    <t>MARY K HEATHERLY, HEATHERLY DISABILITY REP, INC</t>
  </si>
  <si>
    <t>8383 NE SANDY BLVD</t>
  </si>
  <si>
    <t>Shelton T. Holden, 38 W 4th St., Calexico, CA 92231</t>
  </si>
  <si>
    <t>SHELTON T HOLDEN</t>
  </si>
  <si>
    <t>38 W 4TH ST</t>
  </si>
  <si>
    <t>Christopher Stevens, Deuterman Law Group, 514 S. Stratford Rd Suite 280, Winston Salem, NC 27103</t>
  </si>
  <si>
    <t>CHRISTOPHER STEVENS, DEUTERMAN LAW GROUP</t>
  </si>
  <si>
    <t>514 S STRATFORD RD</t>
  </si>
  <si>
    <t>GBH</t>
  </si>
  <si>
    <t>CHRISTOPHER K. RICHARDSON</t>
  </si>
  <si>
    <t>Christopher K. Richardson, 661 West Main St., Dothan, AL 36301</t>
  </si>
  <si>
    <t>crichardson@bhpwlaw.com</t>
  </si>
  <si>
    <t>3347921900</t>
  </si>
  <si>
    <t>661 WEST MAIN ST</t>
  </si>
  <si>
    <t>GEZ</t>
  </si>
  <si>
    <t>ROGER LEE SHACKLEFORD</t>
  </si>
  <si>
    <t>Roger Lee Shackleford, 1805 St. Marlo Court, Conyers, GA 30013</t>
  </si>
  <si>
    <t>rog1805@gmail.com</t>
  </si>
  <si>
    <t>7703173886</t>
  </si>
  <si>
    <t>30013</t>
  </si>
  <si>
    <t>1805 ST MARLO COURT</t>
  </si>
  <si>
    <t>GP2</t>
  </si>
  <si>
    <t>REBECCA LYNN BARTLETT</t>
  </si>
  <si>
    <t>Rebecca Lynn Bartlett, 2172 W. Nina Mile Rd. #187, Pensacola, FL 32534</t>
  </si>
  <si>
    <t>rebecca@bartlett.legal</t>
  </si>
  <si>
    <t>8503326434</t>
  </si>
  <si>
    <t>32534</t>
  </si>
  <si>
    <t>2172 W NINA MILE RD</t>
  </si>
  <si>
    <t>#187</t>
  </si>
  <si>
    <t>Tyler Hadyniak, Mailloux &amp; Marden, PA , 151 High Street, Belfast, ME 04915</t>
  </si>
  <si>
    <t>04915</t>
  </si>
  <si>
    <t>BELFAST</t>
  </si>
  <si>
    <t>TYLER HADYNIAK, MAILLOUX &amp; MARDEN, PA</t>
  </si>
  <si>
    <t>151 HIGH STREET</t>
  </si>
  <si>
    <t>HBY</t>
  </si>
  <si>
    <t>JIMMY DWIGHT TOM</t>
  </si>
  <si>
    <t>Jimmy Dwight Tom, 2561 Matlock Rd., Arlington, TX 76015</t>
  </si>
  <si>
    <t>jdtom@verizon.net</t>
  </si>
  <si>
    <t>8173137073</t>
  </si>
  <si>
    <t>76015</t>
  </si>
  <si>
    <t>2561 MATLOCK RD</t>
  </si>
  <si>
    <t>Nicholas S. Kelly, 544 Douglas Ave, Providence, RI 02908</t>
  </si>
  <si>
    <t>skelly@roblevine.com</t>
  </si>
  <si>
    <t>4016217000x224</t>
  </si>
  <si>
    <t>NICHOLAS S KELLY</t>
  </si>
  <si>
    <t>HSW</t>
  </si>
  <si>
    <t>BRANDON CURTIS BUCHHOLZ</t>
  </si>
  <si>
    <t>Brandon Curtis Buchholz, Bauhof &amp; Buchholz, LLC, 2333 Baltimore Boulevard, Suite A, Finskgburg, MD 21048</t>
  </si>
  <si>
    <t>brandon@marylandesquire.com</t>
  </si>
  <si>
    <t>4108764500</t>
  </si>
  <si>
    <t>21048</t>
  </si>
  <si>
    <t>FINSKGBURG</t>
  </si>
  <si>
    <t>BRANDON CURTIS BUCHHOLZ, BAUHOF &amp; BUCHHOLZ, LLC</t>
  </si>
  <si>
    <t>2333 BALTIMORE BOULEVARD</t>
  </si>
  <si>
    <t>HX6</t>
  </si>
  <si>
    <t>BRADLEY SCOTT CUMMINGS</t>
  </si>
  <si>
    <t>Bradley Scott Cummings, University of Denver, 2255 E Evans Ave, Denver, CO 80210</t>
  </si>
  <si>
    <t>bcummings@law.du.edu</t>
  </si>
  <si>
    <t>3032500422</t>
  </si>
  <si>
    <t>BRADLEY SCOTT CUMMINGS, UNIVERSITY OF DENVER</t>
  </si>
  <si>
    <t>2255 E EVANS AVE</t>
  </si>
  <si>
    <t>HXG</t>
  </si>
  <si>
    <t>PAYTON BARRETT MARTINEZ</t>
  </si>
  <si>
    <t>Payton Barrett Martinez, 9888 W. Belleview Ave, #5049, Denver, CO 80123</t>
  </si>
  <si>
    <t>pmartinez20@law.du.edu</t>
  </si>
  <si>
    <t>9706315552</t>
  </si>
  <si>
    <t>9888 W BELLEVIEW AVE</t>
  </si>
  <si>
    <t>#5049</t>
  </si>
  <si>
    <t>HYC</t>
  </si>
  <si>
    <t>MATTHEW FUSCO</t>
  </si>
  <si>
    <t>Matthew Fusco, Chisholm Chisholm &amp; Kilpatrick LTD, 321 S Main St #200, Providence, RI 02903</t>
  </si>
  <si>
    <t>mfusco@cck-law.com</t>
  </si>
  <si>
    <t>MATTHEW FUSCO, CHISHOLM CHISHOLM &amp; KILPATRICK LTD</t>
  </si>
  <si>
    <t>HYD</t>
  </si>
  <si>
    <t>DALLAS LEE AGUIAR</t>
  </si>
  <si>
    <t>Dallas Lee Aguiar, 321 S Main St #200, Providence, RI 02903</t>
  </si>
  <si>
    <t>daguiar@cck-law.com</t>
  </si>
  <si>
    <t>7747669289</t>
  </si>
  <si>
    <t>HYE</t>
  </si>
  <si>
    <t>FRANCIS GIULIANO PADULA</t>
  </si>
  <si>
    <t>Francis Giuliano Padula, 321 S. Main St. #200, Providence, RI 02903</t>
  </si>
  <si>
    <t>fpadula@cck-law.com</t>
  </si>
  <si>
    <t>HYF</t>
  </si>
  <si>
    <t>ERICKA TAYLOR ROFINO</t>
  </si>
  <si>
    <t>Ericka Taylor Rofino, 1 Turks Head Pl #1100, Providence, RI 02903</t>
  </si>
  <si>
    <t>erofino@cck-law.com</t>
  </si>
  <si>
    <t>4016851583</t>
  </si>
  <si>
    <t>1 TURKS HEAD PL</t>
  </si>
  <si>
    <t>HYG</t>
  </si>
  <si>
    <t>DAVID MICHAEL BRAGA</t>
  </si>
  <si>
    <t>David Michael Braga, 1 Turks Head Place, Providence, RI 02903</t>
  </si>
  <si>
    <t>dbraga@cck-law.com</t>
  </si>
  <si>
    <t>HYH</t>
  </si>
  <si>
    <t>ALEXANDRA LEE GAMACHE</t>
  </si>
  <si>
    <t>Alexandra Lee Gamache, Chisholm Chisholm &amp; Kilpatrick LTD, 321 S Main St #200, Providence, RI 02903</t>
  </si>
  <si>
    <t>agamache@cck-law.com</t>
  </si>
  <si>
    <t>ALEXANDRA LEE GAMACHE, CHISHOLM CHISHOLM &amp; KILPATRICK LTD</t>
  </si>
  <si>
    <t>HYI</t>
  </si>
  <si>
    <t>VITTORIA M MARINI</t>
  </si>
  <si>
    <t>Vittoria M Marini, Chisholm, Chisholm &amp; Kilpatrick, 321 South Main Street, Providence, RI 02903</t>
  </si>
  <si>
    <t>vmarini710@gmail.com</t>
  </si>
  <si>
    <t>4015336598</t>
  </si>
  <si>
    <t>VITTORIA M MARINI, CHISHOLM, CHISHOLM &amp; KILPATRICK</t>
  </si>
  <si>
    <t>HZB</t>
  </si>
  <si>
    <t>ADAM JOSHUA RIDEAU</t>
  </si>
  <si>
    <t>Adam Joshua Rideau, Rideau Law Firm, PLLC, 2516 Deep Eddy Trl, Keller, TX 76248</t>
  </si>
  <si>
    <t>adam@rideaulaw.com</t>
  </si>
  <si>
    <t>8178078959</t>
  </si>
  <si>
    <t>76248</t>
  </si>
  <si>
    <t>KELLER</t>
  </si>
  <si>
    <t>ADAM JOSHUA RIDEAU, RIDEAU LAW FIRM, PLLC</t>
  </si>
  <si>
    <t>2516 DEEP EDDY TRL</t>
  </si>
  <si>
    <t>Ali Fawze Farid, Jackson &amp; MacNichol, 238 Washington Ave, South Portland, ME 04106</t>
  </si>
  <si>
    <t>ALI FAWZE FARID, JACKSON &amp; MACNICHOL</t>
  </si>
  <si>
    <t>238 WASHINGTON AVE</t>
  </si>
  <si>
    <t>I0P</t>
  </si>
  <si>
    <t>DAVID ROSS BROADY</t>
  </si>
  <si>
    <t>David Ross Broady, David Broady, Esquire, PO Box 11018, Zephyr Cove, NV 89448</t>
  </si>
  <si>
    <t>davidbroady3@gmail.com</t>
  </si>
  <si>
    <t>5303053175</t>
  </si>
  <si>
    <t>89448</t>
  </si>
  <si>
    <t>ZEPHYR COVE</t>
  </si>
  <si>
    <t>DAVID ROSS BROADY, DAVID BROADY, ESQUIRE,</t>
  </si>
  <si>
    <t>PO BOX 11018</t>
  </si>
  <si>
    <t>I1E</t>
  </si>
  <si>
    <t>STEPHANIE FERRI</t>
  </si>
  <si>
    <t>Stephanie Ferri, 5 Elm Ave, Rumford, RI 02916</t>
  </si>
  <si>
    <t>sferri@cck-law.com</t>
  </si>
  <si>
    <t>4015290080</t>
  </si>
  <si>
    <t>02916</t>
  </si>
  <si>
    <t>RUMFORD</t>
  </si>
  <si>
    <t>5 ELM AVE</t>
  </si>
  <si>
    <t>I1F</t>
  </si>
  <si>
    <t>ASHLEY ANNE DIGGLE</t>
  </si>
  <si>
    <t>Ashley Anne Diggle, One Turks Head Place, Suite 1100, Providence, RI 02903</t>
  </si>
  <si>
    <t>adiggle@cck-law.com</t>
  </si>
  <si>
    <t>I35</t>
  </si>
  <si>
    <t>CLIFFORD DANIEL PHILLIPS MCCARTHY</t>
  </si>
  <si>
    <t>Clifford Daniel Phillips McCarthy, Jackson &amp; MacNichol, 238 Western Avenue, South Portland, ME 04106</t>
  </si>
  <si>
    <t>cliffdpmccarthy@gmail.com</t>
  </si>
  <si>
    <t>2072994309</t>
  </si>
  <si>
    <t>CLIFFORD DANIEL PHILLIPS MCCARTHY, JACKSON &amp; MACNICHOL</t>
  </si>
  <si>
    <t>I38</t>
  </si>
  <si>
    <t>CORY ROBERT AHONEN</t>
  </si>
  <si>
    <t>Cory Robert Ahonen, 6 Robin Circle Apt 2, Norton, MA 02766</t>
  </si>
  <si>
    <t>cahonen@easton.ma.us</t>
  </si>
  <si>
    <t>5085778849</t>
  </si>
  <si>
    <t>02766</t>
  </si>
  <si>
    <t>6 ROBIN CIRCLE APT 2</t>
  </si>
  <si>
    <t>I39</t>
  </si>
  <si>
    <t>ROYCE GLEN CASKEY</t>
  </si>
  <si>
    <t>Royce Glen Caskey, 7620 S 225th East Ave, Broken Arrow, OK 74014</t>
  </si>
  <si>
    <t>roycecaskey@cox.net</t>
  </si>
  <si>
    <t>9188101205</t>
  </si>
  <si>
    <t>74014</t>
  </si>
  <si>
    <t>BROKEN ARROW</t>
  </si>
  <si>
    <t>7620 S 225TH EAST AVE</t>
  </si>
  <si>
    <t>I3A</t>
  </si>
  <si>
    <t>GEOFFREY ALAN FORBES</t>
  </si>
  <si>
    <t>Geoffrey Alan Forbes, 13568 Oakwood Drive, Rogers, MN 55374</t>
  </si>
  <si>
    <t>geoffreyforbes@hotmail.com</t>
  </si>
  <si>
    <t>6122519681</t>
  </si>
  <si>
    <t>55374</t>
  </si>
  <si>
    <t>13568 OAKWOOD DRIVE</t>
  </si>
  <si>
    <t>I3B</t>
  </si>
  <si>
    <t>MAURA C HECKMAN</t>
  </si>
  <si>
    <t>Maura C Heckman, ABS Legal Advocates, 120 E. 9th Street STE 100, Lawrence, KS 66044</t>
  </si>
  <si>
    <t>Maura@abslawyer.com</t>
  </si>
  <si>
    <t>MAURA C HECKMAN, ABS LEGAL ADVOCATES</t>
  </si>
  <si>
    <t>ZDM</t>
  </si>
  <si>
    <t>Daniel Curry, Brown &amp; Curry, LLC, 1600 Genessee, Suite 956, Kansas City, MO 64102</t>
  </si>
  <si>
    <t>8167565458</t>
  </si>
  <si>
    <t>64102</t>
  </si>
  <si>
    <t>DANIEL CURRY, BROWN &amp; CURRY, LLC</t>
  </si>
  <si>
    <t>1600 GENESSEE</t>
  </si>
  <si>
    <t>SUITE 956</t>
  </si>
  <si>
    <t>HLR Contested Claim</t>
  </si>
  <si>
    <t>HLR-ContestedClaim</t>
  </si>
  <si>
    <t>Deanne Simpson, 41700 Six Mile Rd, Suite 101, Northville, MI 48168</t>
  </si>
  <si>
    <t>8006934800</t>
  </si>
  <si>
    <t>DEANNE SIMPSON</t>
  </si>
  <si>
    <t>41700 SIX MILE RD</t>
  </si>
  <si>
    <t>Harold Barker, 206 Easton Dr. Suite #102, lakeland, FL 33803</t>
  </si>
  <si>
    <t>HAROLD BARKER</t>
  </si>
  <si>
    <t>206 EASTON DR</t>
  </si>
  <si>
    <t>SUITE #102</t>
  </si>
  <si>
    <t>Stanley Miller, Stan Miller Law Group, 900 S. Shackleford Rd, Ste 300, Little Rock, AR 72211</t>
  </si>
  <si>
    <t>STANLEY MILLER, STAN MILLER LAW GROUP</t>
  </si>
  <si>
    <t>Tabitha Ellen Maninger, 1450 Mahama Bluff Rd, Green Cove Springs, FL 32043</t>
  </si>
  <si>
    <t>tabitha.maninger@gmail.com</t>
  </si>
  <si>
    <t>GREEN COVE SPRINGS</t>
  </si>
  <si>
    <t>TABITHA ELLEN MANINGER</t>
  </si>
  <si>
    <t>1450 MAHAMA BLUFF RD</t>
  </si>
  <si>
    <t>Andrew Cole, Krause Cole Law Firm, PC, 116 School Street, Bala Cynwyd, PA 19004</t>
  </si>
  <si>
    <t>ANDREW COLE, KRAUSE COLE LAW FIRM, PC</t>
  </si>
  <si>
    <t>116 SCHOOL STREET</t>
  </si>
  <si>
    <t>Matthew Schrum, 113 West Market Street, Elkin, NC 28621</t>
  </si>
  <si>
    <t>3367931938</t>
  </si>
  <si>
    <t>MATTHEW SCHRUM</t>
  </si>
  <si>
    <t>113 WEST MARKET STREET</t>
  </si>
  <si>
    <t>Heidi Tanner, HEIDI A. TANNER, ATTY AT LAW,PLLC, 4701 Charing Court, Castle Rock, CO 80109</t>
  </si>
  <si>
    <t>HEIDI TANNER, HEIDI A TANNER, ATTY AT LAW,PLLC</t>
  </si>
  <si>
    <t>4701 CHARING COURT</t>
  </si>
  <si>
    <t>Peter Brixie, 410 Twelfth Street, Sacramento, CA 95814</t>
  </si>
  <si>
    <t>410 TWELFTH STREET</t>
  </si>
  <si>
    <t>Daniel Brian Smith, Wettermark Keith LLC, "100 Grandview Place Suite 530, Birmingham, AL 35243</t>
  </si>
  <si>
    <t>DANIEL BRIAN SMITH, WETTERMARK KEITH LLC, "</t>
  </si>
  <si>
    <t>100 GRANDVIEW PLACE</t>
  </si>
  <si>
    <t>Jason Marshall, Wolfe Williams &amp; Reynolds, 8 Sheridan Square, Suite 310, Kingsport, TN 37660</t>
  </si>
  <si>
    <t>JASON MARSHALL, WOLFE WILLIAMS &amp; REYNOLDS</t>
  </si>
  <si>
    <t>8 SHERIDAN SQUARE</t>
  </si>
  <si>
    <t>Christopher Nuneviller, MNB Meridian Law LTD, 1650 Market Street, Suite 3600, Philadelphia, PA 19103</t>
  </si>
  <si>
    <t>CHRISTOPHER NUNEVILLER, MNB MERIDIAN LAW LTD</t>
  </si>
  <si>
    <t>Sherri Stone, Cameron Firm PC, 4003 Wabash Ave, San Diego, CA 92104</t>
  </si>
  <si>
    <t>SHERRI STONE, CAMERON FIRM PC</t>
  </si>
  <si>
    <t>Louis Troung, Legal Aid Foundation of LA, R.O.Justice Center 1550 W. 8th St., Los Angeles, CA 90017</t>
  </si>
  <si>
    <t>LOUIS TROUNG, LEGAL AID FOUNDATION OF LA, ROJUSTICE CENTER</t>
  </si>
  <si>
    <t>1550 W 8TH ST</t>
  </si>
  <si>
    <t>Coley Myers, 509 Trade Wind Pl, #206, Chesapeake, VA 23323</t>
  </si>
  <si>
    <t>23323</t>
  </si>
  <si>
    <t>COLEY MYERS</t>
  </si>
  <si>
    <t>509 TRADE WIND PL</t>
  </si>
  <si>
    <t>Gary Poretsky, Gary S. Poretsky, Esq., 1072 Madison Ave Suite 425 , Lakewood, NJ 08701</t>
  </si>
  <si>
    <t>08701</t>
  </si>
  <si>
    <t>GARY PORETSKY, GARY S PORETSKY, ESQ</t>
  </si>
  <si>
    <t>1072 MADISON AVE</t>
  </si>
  <si>
    <t xml:space="preserve">SUITE 425 </t>
  </si>
  <si>
    <t>GU6</t>
  </si>
  <si>
    <t>JAMES VINCENT GILMORE</t>
  </si>
  <si>
    <t>James V. Gilmore, PO Box 641, Beech Grove, IN 46107</t>
  </si>
  <si>
    <t>jim.fmp@gmail.com</t>
  </si>
  <si>
    <t>3177347210</t>
  </si>
  <si>
    <t>JAMES V GILMORE,</t>
  </si>
  <si>
    <t>PO BOX 641</t>
  </si>
  <si>
    <t>HE3</t>
  </si>
  <si>
    <t>ALLYSON ELIZABETH BROWN</t>
  </si>
  <si>
    <t>Allyson Elizabeth Brown, 3071 Lexington Ave., Cape Girardeau, MO 63701</t>
  </si>
  <si>
    <t>abrown@ohylaw.com</t>
  </si>
  <si>
    <t>5736519000</t>
  </si>
  <si>
    <t>3071 LEXINGTON AVE</t>
  </si>
  <si>
    <t>Latavia Alexander, Latavia S. Alexander, Esq., 9701 Apollo Drive Suite 301, Largo, MD 20774</t>
  </si>
  <si>
    <t>9196953998</t>
  </si>
  <si>
    <t>LATAVIA ALEXANDER, LATAVIA S ALEXANDER, ESQ</t>
  </si>
  <si>
    <t>00K</t>
  </si>
  <si>
    <t>ROBERT M KAMPFER</t>
  </si>
  <si>
    <t>Robert M Kampfer, PO Box 1946, Great Falls, MT 59403-1946</t>
  </si>
  <si>
    <t>rkampfer@strainbld.com</t>
  </si>
  <si>
    <t>4064535901</t>
  </si>
  <si>
    <t>59403-1946</t>
  </si>
  <si>
    <t>00Y</t>
  </si>
  <si>
    <t>KENNETH LEWIS LAVAN</t>
  </si>
  <si>
    <t>Kenneth L LaVan, LaVan &amp; Neidenberg, P.A., P.O. Box 350038, Fort Lauderdale, FL 33335-0038</t>
  </si>
  <si>
    <t>info@disabilitylawclaims.com</t>
  </si>
  <si>
    <t>8886172145</t>
  </si>
  <si>
    <t>33335-0038</t>
  </si>
  <si>
    <t>KENNETH L LAVAN, LAVAN &amp; NEIDENBERG, PA,</t>
  </si>
  <si>
    <t>03A</t>
  </si>
  <si>
    <t>ELLEN G. RITTEMAN</t>
  </si>
  <si>
    <t>41 Walnut Street , Kingston, PA 18704-3819</t>
  </si>
  <si>
    <t>egrkgstn@cs.com</t>
  </si>
  <si>
    <t>5703317809</t>
  </si>
  <si>
    <t>18704-3819</t>
  </si>
  <si>
    <t>05O</t>
  </si>
  <si>
    <t>KATHARINE E.G. BROOKER</t>
  </si>
  <si>
    <t>1285 Ave. of the Americans, New York, NY 10019-6064</t>
  </si>
  <si>
    <t>kbrooker@paulweiss.com</t>
  </si>
  <si>
    <t>2123733139</t>
  </si>
  <si>
    <t>10019-6064</t>
  </si>
  <si>
    <t>05X</t>
  </si>
  <si>
    <t>KENNETH S BESKIN</t>
  </si>
  <si>
    <t>Kenneth S Beskin, Fusco, Brandenstein &amp; Rada, PC, 180 Froehlich Farms Blvd., Woodbury, NY 11797-2923</t>
  </si>
  <si>
    <t>KBeskin@FBRlaw.com</t>
  </si>
  <si>
    <t>6312898130</t>
  </si>
  <si>
    <t>11797-2923</t>
  </si>
  <si>
    <t>KENNETH S BESKIN, FUSCO, BRANDENSTEIN &amp; RADA, PC</t>
  </si>
  <si>
    <t>069</t>
  </si>
  <si>
    <t>DOUGLAS D GERMANN</t>
  </si>
  <si>
    <t>Germann Pprofessional Corp., PO Box 2796, 21136 Kern Road, South Bend, IN 46680-2796</t>
  </si>
  <si>
    <t>76066.515@compuserve.com</t>
  </si>
  <si>
    <t>5742910022</t>
  </si>
  <si>
    <t>46680-2796</t>
  </si>
  <si>
    <t>GERMANN PPROFESSIONAL CORP,</t>
  </si>
  <si>
    <t>07X</t>
  </si>
  <si>
    <t>CHARLES L DEEM</t>
  </si>
  <si>
    <t>DLA Piper LLP (US), 401 B Street, Suite 1700, San Diego, CA 92101-4297</t>
  </si>
  <si>
    <t>charles.deem@dlapiper.com</t>
  </si>
  <si>
    <t>92101-4297</t>
  </si>
  <si>
    <t>0B0</t>
  </si>
  <si>
    <t>DAVID C SILVA</t>
  </si>
  <si>
    <t>520 8th Avenue, 5th Floor, Selfhelp Community Services, New York, NY 10018-6553</t>
  </si>
  <si>
    <t>dsilva@selfhelp.net</t>
  </si>
  <si>
    <t>2129717695</t>
  </si>
  <si>
    <t>10018-6553</t>
  </si>
  <si>
    <t>0C7</t>
  </si>
  <si>
    <t>CARMEN E NUNALEE</t>
  </si>
  <si>
    <t>Nunalee &amp; Nunalee, Lee, 1213 Culbreth Drive, Wilmington, NC 28405-3639</t>
  </si>
  <si>
    <t>cen@nunalaw.com</t>
  </si>
  <si>
    <t>9107995539</t>
  </si>
  <si>
    <t>28405-3639</t>
  </si>
  <si>
    <t>NUNALEE &amp; NUNALEE, LEE</t>
  </si>
  <si>
    <t>0CC</t>
  </si>
  <si>
    <t>DWIGHT D WINTERSGILL</t>
  </si>
  <si>
    <t>4849 Kingfisher Drive, Houston, TX 77035-5783</t>
  </si>
  <si>
    <t>dwintersgill01@hotmail.com</t>
  </si>
  <si>
    <t>7137235783</t>
  </si>
  <si>
    <t>77035-5783</t>
  </si>
  <si>
    <t>0D1</t>
  </si>
  <si>
    <t>C.MICHAEL WELDON</t>
  </si>
  <si>
    <t>PO Box 7, Richmond, KY 40476-0007</t>
  </si>
  <si>
    <t>cmcmichaelweldon@bellsouth.com</t>
  </si>
  <si>
    <t>8596264439</t>
  </si>
  <si>
    <t>40476-0007</t>
  </si>
  <si>
    <t>0D7</t>
  </si>
  <si>
    <t>DAVID E WATERSTRADT</t>
  </si>
  <si>
    <t>dwaterstradt@wnj.com</t>
  </si>
  <si>
    <t>0FH</t>
  </si>
  <si>
    <t>FRANK W BEAN</t>
  </si>
  <si>
    <t>96 Main Mast Drive, Clayton, GA 30525-3517</t>
  </si>
  <si>
    <t>frankbean@windstream.net</t>
  </si>
  <si>
    <t>4045800552</t>
  </si>
  <si>
    <t>30525-3517</t>
  </si>
  <si>
    <t>0I2</t>
  </si>
  <si>
    <t>JOHN FRANCIS CAMERON JR.</t>
  </si>
  <si>
    <t>3120 Frederick Rd. Ste K, Opelika, AL 36801-7135</t>
  </si>
  <si>
    <t>johncameronlaw@aol.com</t>
  </si>
  <si>
    <t>3345029500</t>
  </si>
  <si>
    <t>36801-7135</t>
  </si>
  <si>
    <t>3120 FREDERICK RD</t>
  </si>
  <si>
    <t>0LG</t>
  </si>
  <si>
    <t>J.T SKINNER</t>
  </si>
  <si>
    <t>P.O. Box 2595, Batesville, AR 72503-2595</t>
  </si>
  <si>
    <t>8707933821</t>
  </si>
  <si>
    <t>72503-2595</t>
  </si>
  <si>
    <t>0LP</t>
  </si>
  <si>
    <t>DANIEL M KININMONTH</t>
  </si>
  <si>
    <t>211 Old Towne Road, Louisville, KY 40214-4369</t>
  </si>
  <si>
    <t>ltck@insightbb.com</t>
  </si>
  <si>
    <t>5023676808</t>
  </si>
  <si>
    <t>40214-4369</t>
  </si>
  <si>
    <t>0MA</t>
  </si>
  <si>
    <t>JOHN C EIDLEMAN</t>
  </si>
  <si>
    <t>Legal Services Corporation , 3333 K Street, NW, Washington, DC 20007-3522</t>
  </si>
  <si>
    <t>eidlemanj@verizon.net</t>
  </si>
  <si>
    <t>2022951640</t>
  </si>
  <si>
    <t>20007-3522</t>
  </si>
  <si>
    <t>LEGAL SERVICES CORPORATION</t>
  </si>
  <si>
    <t>0OJ</t>
  </si>
  <si>
    <t>KATHLEEN C CARVER</t>
  </si>
  <si>
    <t>Diana Morris LLP, 1540 Broadway, New York, NY 10036-4086</t>
  </si>
  <si>
    <t>kccheney@duanamorris.com</t>
  </si>
  <si>
    <t>2126924097</t>
  </si>
  <si>
    <t>10036-4086</t>
  </si>
  <si>
    <t>DIANA MORRIS LLP</t>
  </si>
  <si>
    <t>0OW</t>
  </si>
  <si>
    <t>RUTH A PHELPS</t>
  </si>
  <si>
    <t>Phelps Law Group, 120 N. Madison Avenue, Pasadena, CA 91101-1710</t>
  </si>
  <si>
    <t>mnazim@elderlawyers.com</t>
  </si>
  <si>
    <t>6267958844</t>
  </si>
  <si>
    <t>91101-1710</t>
  </si>
  <si>
    <t>PHELPS LAW GROUP</t>
  </si>
  <si>
    <t>0QA</t>
  </si>
  <si>
    <t>TIMOTHY L TAKACS</t>
  </si>
  <si>
    <t>201 Walton Ferry Road, Hendersonville, TN 37077-364</t>
  </si>
  <si>
    <t>ttakacs@tn-elderlaw.com</t>
  </si>
  <si>
    <t>37077-364</t>
  </si>
  <si>
    <t>9197862000</t>
  </si>
  <si>
    <t>27612-2350</t>
  </si>
  <si>
    <t>4141 PARKLAKE AVENUE</t>
  </si>
  <si>
    <t>0RF</t>
  </si>
  <si>
    <t>SEAN P COX</t>
  </si>
  <si>
    <t>3351 Claystone S.E, Suite 111, Grand Rapids, MI 49546-5781</t>
  </si>
  <si>
    <t>sean.cox@seancoxlaw.com</t>
  </si>
  <si>
    <t>6169426404</t>
  </si>
  <si>
    <t>49546-5781</t>
  </si>
  <si>
    <t>3351 CLAYSTONE SE</t>
  </si>
  <si>
    <t>0S1</t>
  </si>
  <si>
    <t>SHERRY L DAVIES</t>
  </si>
  <si>
    <t>1201 Pacific Avenue , Suite 1900, PO Box 1315, Tacoma, WA 98401-1315</t>
  </si>
  <si>
    <t>sherryd2@comcast.net</t>
  </si>
  <si>
    <t>2533833791</t>
  </si>
  <si>
    <t>98401-1315</t>
  </si>
  <si>
    <t>0S8</t>
  </si>
  <si>
    <t>SARAH L CLINGMAN</t>
  </si>
  <si>
    <t>PO Box 7096, Columbia, SC 29202-7096</t>
  </si>
  <si>
    <t>8037870557</t>
  </si>
  <si>
    <t>29202-7096</t>
  </si>
  <si>
    <t>0UH</t>
  </si>
  <si>
    <t>LAURA J TEK</t>
  </si>
  <si>
    <t>1994 N. Gallatin Road, Suite 205, Madison, TN 37115-2024</t>
  </si>
  <si>
    <t>attorneytek@bellsouth.net</t>
  </si>
  <si>
    <t>6158512100</t>
  </si>
  <si>
    <t>37115-2024</t>
  </si>
  <si>
    <t>1994 N GALLATIN ROAD</t>
  </si>
  <si>
    <t>0ZV</t>
  </si>
  <si>
    <t>LEE J POTTER</t>
  </si>
  <si>
    <t>1540 Broadway, New York, NY 10036-4086</t>
  </si>
  <si>
    <t>ljpotter@duanemorris.com</t>
  </si>
  <si>
    <t>2126921095</t>
  </si>
  <si>
    <t>10X</t>
  </si>
  <si>
    <t>ESTHER K YEU</t>
  </si>
  <si>
    <t>Pillsbury Winthrop Shaw Pittman LLP, 725 South Figueroa Street, Suite 2800, Los Angeles, CA 90017-5406</t>
  </si>
  <si>
    <t>esther.yeu@pillsburylaw.com</t>
  </si>
  <si>
    <t>2134887381</t>
  </si>
  <si>
    <t>90017-5406</t>
  </si>
  <si>
    <t>10Y</t>
  </si>
  <si>
    <t>JOHN D BRYANT</t>
  </si>
  <si>
    <t>Hunton &amp; Williams LLP, 1900 K Street NW, Washington, DC 20006-1109</t>
  </si>
  <si>
    <t>johnny5109@hotmail.com</t>
  </si>
  <si>
    <t>2029551992</t>
  </si>
  <si>
    <t>20006-1109</t>
  </si>
  <si>
    <t>MICHAEL WAYNE MASSIATTE</t>
  </si>
  <si>
    <t>Hunton &amp; Williams LLP, 1445 Ross Avenue, Suite 3700, Dallas, TX 75202-2799</t>
  </si>
  <si>
    <t>mmassiatte@hunton.com</t>
  </si>
  <si>
    <t>75202-2799</t>
  </si>
  <si>
    <t>11X</t>
  </si>
  <si>
    <t>JOHN J DONNELLY</t>
  </si>
  <si>
    <t>1629 Beaucaire Drive, Saint Louis, MO 63122-1451</t>
  </si>
  <si>
    <t>jjdlaw@att.net</t>
  </si>
  <si>
    <t>3149610097</t>
  </si>
  <si>
    <t>63122-1451</t>
  </si>
  <si>
    <t>12D</t>
  </si>
  <si>
    <t>ANDREW M STEIGER</t>
  </si>
  <si>
    <t>Dykema Gossett, PLLC, 400 Renaissance Center, Detroit, MI 482-4</t>
  </si>
  <si>
    <t>asteiger@dykema.com</t>
  </si>
  <si>
    <t>3135686800x6582</t>
  </si>
  <si>
    <t>482-4</t>
  </si>
  <si>
    <t>12T</t>
  </si>
  <si>
    <t>TODD M WESCHE</t>
  </si>
  <si>
    <t>Todd M Wesche, Vetus Legal, LLC, P.O. Box 57692, Salt Lake City, UT 84157-0692</t>
  </si>
  <si>
    <t>todd@vetuslegal.com</t>
  </si>
  <si>
    <t>6178482999</t>
  </si>
  <si>
    <t>84157-0692</t>
  </si>
  <si>
    <t>TODD M WESCHE, VETUS LEGAL, LLC,</t>
  </si>
  <si>
    <t>13B</t>
  </si>
  <si>
    <t>WILLIAM A. WILDHACK</t>
  </si>
  <si>
    <t>6104 Norh 28th Street, Arlington, VA 22207-1108</t>
  </si>
  <si>
    <t>WAW@WILDHACKLAW.COM</t>
  </si>
  <si>
    <t>7035323276</t>
  </si>
  <si>
    <t>22207-1108</t>
  </si>
  <si>
    <t>14H</t>
  </si>
  <si>
    <t>SHERROD G PATTERSON</t>
  </si>
  <si>
    <t>2491 Williamswood Court, Decatur, GA 30033-2816</t>
  </si>
  <si>
    <t>sgpattersonatty@mindspring.com</t>
  </si>
  <si>
    <t>4046360992</t>
  </si>
  <si>
    <t>30033-2816</t>
  </si>
  <si>
    <t>14W</t>
  </si>
  <si>
    <t>MICHAEL A STEINBERG</t>
  </si>
  <si>
    <t>Michael A Steinberg, Michael A Steinberg &amp; Associates, 4925 Independence PKWY, Suite 195, Tampa, FL 33634-7540</t>
  </si>
  <si>
    <t>mas4925@gmail.com</t>
  </si>
  <si>
    <t>8132211702</t>
  </si>
  <si>
    <t>33634-7540</t>
  </si>
  <si>
    <t>MICHAEL A STEINBERG, MICHAEL A STEINBERG &amp; ASSOCIATES</t>
  </si>
  <si>
    <t>4925 INDEPENDENCE PKWY</t>
  </si>
  <si>
    <t>183</t>
  </si>
  <si>
    <t>DAVID SPOKONY</t>
  </si>
  <si>
    <t>27 Madison Ave. , New York, NY 10010-2201</t>
  </si>
  <si>
    <t>dspokony@Courts.state.ny.us</t>
  </si>
  <si>
    <t>2123400400</t>
  </si>
  <si>
    <t>10010-2201</t>
  </si>
  <si>
    <t>HECTOR PEREZ</t>
  </si>
  <si>
    <t>PO Box 9022612, San Juan, PR 00902-2612</t>
  </si>
  <si>
    <t>hectorpereztorres@yahoo.com</t>
  </si>
  <si>
    <t>7875039701</t>
  </si>
  <si>
    <t>00902-2612</t>
  </si>
  <si>
    <t>ROBERT A FRIEDMAN</t>
  </si>
  <si>
    <t>Robert Friedman, 113 Cherry Street, #57164, Seattle, WA 98104-2205</t>
  </si>
  <si>
    <t>robertf@rafalaw.com</t>
  </si>
  <si>
    <t>4252597111</t>
  </si>
  <si>
    <t>98104-2205</t>
  </si>
  <si>
    <t>ROBERT FRIEDMAN</t>
  </si>
  <si>
    <t>18A</t>
  </si>
  <si>
    <t>MARGARET A COSTELLO</t>
  </si>
  <si>
    <t>Margaret A. Costello, 651 East Jefferson Ave., Detroit, MI 48226-4386</t>
  </si>
  <si>
    <t>costelma@udmercy.edu</t>
  </si>
  <si>
    <t>48226-4386</t>
  </si>
  <si>
    <t>19Z</t>
  </si>
  <si>
    <t>JOHN W THYDEN</t>
  </si>
  <si>
    <t>4601 Willard Ave., Chevy Chase, MD 20815-4639</t>
  </si>
  <si>
    <t>thyden@smart.net</t>
  </si>
  <si>
    <t>3019074580</t>
  </si>
  <si>
    <t>20815-4639</t>
  </si>
  <si>
    <t>1AR</t>
  </si>
  <si>
    <t>SETH COOLEY V.D.H.</t>
  </si>
  <si>
    <t>Duane Morris LLP, 30 S. 17th Street, Philadelphia, PA 19103-4196</t>
  </si>
  <si>
    <t>2159791000x1838</t>
  </si>
  <si>
    <t>19103-4196</t>
  </si>
  <si>
    <t>1BA</t>
  </si>
  <si>
    <t>MARY T LOKENSGARD</t>
  </si>
  <si>
    <t>Menn Law Firm LTD, 2501 E. Enterprise Avenue, Appleton, WI 54912-0785</t>
  </si>
  <si>
    <t>mlokensgard@new.rr.com</t>
  </si>
  <si>
    <t>9207316631</t>
  </si>
  <si>
    <t>54912-0785</t>
  </si>
  <si>
    <t>MENN LAW FIRM LTD</t>
  </si>
  <si>
    <t>1BL</t>
  </si>
  <si>
    <t>JOAN M EGDALL</t>
  </si>
  <si>
    <t>Jackson &amp; MacNichol, 85 India Street, P.O. Box 17713, Portland, ME 04112-8713</t>
  </si>
  <si>
    <t>jme@jackson-macnichol.com</t>
  </si>
  <si>
    <t>04112-8713</t>
  </si>
  <si>
    <t>1CD</t>
  </si>
  <si>
    <t>PAUL B ROSEN</t>
  </si>
  <si>
    <t>Rosen &amp; Rosen Law Firm, L.P., 6750 West Loop South, Suite 800, Bellaire, TX 77401-4113</t>
  </si>
  <si>
    <t>paul@rosenfirm.com</t>
  </si>
  <si>
    <t>7132221502</t>
  </si>
  <si>
    <t>77401-4113</t>
  </si>
  <si>
    <t>ROSEN &amp; ROSEN LAW FIRM, LP</t>
  </si>
  <si>
    <t>6750 WEST LOOP SOUTH</t>
  </si>
  <si>
    <t>1E3</t>
  </si>
  <si>
    <t>JAMES E SPRINGER</t>
  </si>
  <si>
    <t>7111 Old Trail Rd., Fort Wayne, IN 46809-0000</t>
  </si>
  <si>
    <t>jim@jespringerlaw.com</t>
  </si>
  <si>
    <t>2607477224</t>
  </si>
  <si>
    <t>46809-0000</t>
  </si>
  <si>
    <t>1EA</t>
  </si>
  <si>
    <t>JAMES F JONES</t>
  </si>
  <si>
    <t>McCarter &amp; English LLP, Four Gateway Center, 100 Mulberry Street, Newark, NJ 07102-4056</t>
  </si>
  <si>
    <t>fjones@mccarter.com</t>
  </si>
  <si>
    <t>07102-4056</t>
  </si>
  <si>
    <t>1EP</t>
  </si>
  <si>
    <t>JENNIFER R HEGER</t>
  </si>
  <si>
    <t>Latham &amp; Watkins, LLP, One Newark Center, 16th Floor, Newark, NJ 07101-3174</t>
  </si>
  <si>
    <t>jennifer.heger@lw.com</t>
  </si>
  <si>
    <t>07101-3174</t>
  </si>
  <si>
    <t>1ET</t>
  </si>
  <si>
    <t>PAUL G KOZIOL</t>
  </si>
  <si>
    <t>22000 Wells Fargo Center, 90 South Seventh Street, Minneapolis, MN 55402-3901</t>
  </si>
  <si>
    <t>pkoziol@faegre.com</t>
  </si>
  <si>
    <t>6127668965</t>
  </si>
  <si>
    <t>55402-3901</t>
  </si>
  <si>
    <t>1EY</t>
  </si>
  <si>
    <t>DELIA C L'HEUREUX</t>
  </si>
  <si>
    <t>P.O. Box 37952, Honolulu, HI 96837-0952</t>
  </si>
  <si>
    <t>delia@lejhawaii.org</t>
  </si>
  <si>
    <t>96837-0952</t>
  </si>
  <si>
    <t>1FX</t>
  </si>
  <si>
    <t>JOHN F CAMERON</t>
  </si>
  <si>
    <t>John F Cameron, 250 Commerce Street, Suite 201, P.O. Box 240666, Montgomery, AL 36124-0666</t>
  </si>
  <si>
    <t>pharbour@attyjc.com</t>
  </si>
  <si>
    <t>3343564999</t>
  </si>
  <si>
    <t>36124-0666</t>
  </si>
  <si>
    <t>250 COMMERCE STREET</t>
  </si>
  <si>
    <t>1G7</t>
  </si>
  <si>
    <t>ROBERT W EBERHARDT</t>
  </si>
  <si>
    <t>Orrick, Herrington &amp; Sutcliffe LLP, 666 5th Avenue, New York, NY 10103-0001</t>
  </si>
  <si>
    <t>rweberhardt@gmail.com</t>
  </si>
  <si>
    <t>10103-0001</t>
  </si>
  <si>
    <t>1GC</t>
  </si>
  <si>
    <t>VALERIE A SHIVERS</t>
  </si>
  <si>
    <t>Brosnan &amp; Hegler, LLP, 1325 Franklin Avenue Suite 165, Garden City, NJ 11530-1668</t>
  </si>
  <si>
    <t>11530-1668</t>
  </si>
  <si>
    <t>1GL</t>
  </si>
  <si>
    <t>DAVID A CARPENTER</t>
  </si>
  <si>
    <t>6108 South Memorial Drive, Tulsa, OK 74133-1933</t>
  </si>
  <si>
    <t>9182981001</t>
  </si>
  <si>
    <t>74133-1933</t>
  </si>
  <si>
    <t>1GO</t>
  </si>
  <si>
    <t>PATRICIA M DUGAN</t>
  </si>
  <si>
    <t>2662 E. Allegheny Ave., Philadelphia, PA 19134-5115</t>
  </si>
  <si>
    <t>DuganLaw@AOL.com</t>
  </si>
  <si>
    <t>2156342355</t>
  </si>
  <si>
    <t>19134-5115</t>
  </si>
  <si>
    <t>1H1</t>
  </si>
  <si>
    <t>RODRICK E SHEPARD</t>
  </si>
  <si>
    <t>Shearman &amp; Sterling LLP, 599 Lexington Ave., New York, NY 10022-6030</t>
  </si>
  <si>
    <t>rshepar_8106@yahoo.com</t>
  </si>
  <si>
    <t>2128485108</t>
  </si>
  <si>
    <t>10022-6030</t>
  </si>
  <si>
    <t>1HB</t>
  </si>
  <si>
    <t>MICHAEL P SMITH</t>
  </si>
  <si>
    <t>Blank Rome LLP, The Chrysler Building, 405 Lexington Avenue, New York, NY 10174-0208</t>
  </si>
  <si>
    <t>msmith@blankrome.com</t>
  </si>
  <si>
    <t>2128858000</t>
  </si>
  <si>
    <t>10174-0208</t>
  </si>
  <si>
    <t>1HG</t>
  </si>
  <si>
    <t>RACHEL M ECHOLS</t>
  </si>
  <si>
    <t>Ropes &amp; Gray LLP, 700 112th Street, NW Suite 900, Washington, DC 20005-3948</t>
  </si>
  <si>
    <t>rachel.echols@ropesgray.com</t>
  </si>
  <si>
    <t>2025084622</t>
  </si>
  <si>
    <t>20005-3948</t>
  </si>
  <si>
    <t>700 112TH STREET NW</t>
  </si>
  <si>
    <t>1HJ</t>
  </si>
  <si>
    <t>DAVID A MYERS</t>
  </si>
  <si>
    <t>David A Myers, Fauver, Keyse-Walker &amp; Donovan, 5333 Meadow Lane Court, Elyria, OH 44035-1469</t>
  </si>
  <si>
    <t>dmyers@fkwdlaw.com</t>
  </si>
  <si>
    <t>4409343708</t>
  </si>
  <si>
    <t>44035-1469</t>
  </si>
  <si>
    <t>DAVID A MYERS, FAUVER, KEYSE-WALKER &amp; DONOVAN</t>
  </si>
  <si>
    <t>1I0</t>
  </si>
  <si>
    <t>RICHARD E DAVIS</t>
  </si>
  <si>
    <t>4775 Munson Street, N.W, P.O. Box 36963, Canton, OH 44735-6963</t>
  </si>
  <si>
    <t>rdavis@kwgd.com</t>
  </si>
  <si>
    <t>3304970700</t>
  </si>
  <si>
    <t>44735-6963</t>
  </si>
  <si>
    <t>1IO</t>
  </si>
  <si>
    <t>KENT D WATKINS</t>
  </si>
  <si>
    <t>101 South Second Street, P.O. Box 65, Saint Clair, PA 17970-0065</t>
  </si>
  <si>
    <t>kwatkins@infionline.net</t>
  </si>
  <si>
    <t>5704290326</t>
  </si>
  <si>
    <t>17970-0065</t>
  </si>
  <si>
    <t>SAINT CLAIR</t>
  </si>
  <si>
    <t>1IT</t>
  </si>
  <si>
    <t>DAVID C CORY</t>
  </si>
  <si>
    <t>David C Cory, Cory and Hurley Law Group, P.L., P.O. Box 3975, Brandon, FL 33509-3975</t>
  </si>
  <si>
    <t>LawCory1@verizon.net</t>
  </si>
  <si>
    <t>8136620760</t>
  </si>
  <si>
    <t>33509-3975</t>
  </si>
  <si>
    <t>DAVID C CORY, CORY AND HURLEY LAW GROUP, PL,</t>
  </si>
  <si>
    <t>1JB</t>
  </si>
  <si>
    <t>KAREN J KEARNS</t>
  </si>
  <si>
    <t>43 Thorndike Street, Cambridge, MA 02141-1764</t>
  </si>
  <si>
    <t>kjkearnslaw@earthlink.net</t>
  </si>
  <si>
    <t>6176251636</t>
  </si>
  <si>
    <t>02141-1764</t>
  </si>
  <si>
    <t>1JM</t>
  </si>
  <si>
    <t>M. VICTOR GEMINIANI</t>
  </si>
  <si>
    <t>PO Box 37952, 119 Merchant Street, Honolulu, HI 96837-0952</t>
  </si>
  <si>
    <t>1JZ</t>
  </si>
  <si>
    <t>JOHN J WYETH</t>
  </si>
  <si>
    <t>1905 Marketview Drive, Unit #317, Yorkville, IL 60560-1106</t>
  </si>
  <si>
    <t>johnwyeth@comcast.net</t>
  </si>
  <si>
    <t>6305539916</t>
  </si>
  <si>
    <t>60560-1106</t>
  </si>
  <si>
    <t>YORKVILLE</t>
  </si>
  <si>
    <t>1905 MARKETVIEW DRIVE UNIT</t>
  </si>
  <si>
    <t>1KJ</t>
  </si>
  <si>
    <t>GEOFFREY S TOBIAS</t>
  </si>
  <si>
    <t>Ober Kaler Grimes &amp; Shriver, 120 East Baltimore Street, Baltimore, MD 21202-1643</t>
  </si>
  <si>
    <t>gstabias@ober.com</t>
  </si>
  <si>
    <t>21202-1643</t>
  </si>
  <si>
    <t>1KN</t>
  </si>
  <si>
    <t>JOHN M WHELAN</t>
  </si>
  <si>
    <t>486 East 18th Street, Coast Mesa, CA 92627-3160</t>
  </si>
  <si>
    <t>jmwhelan@ca.rr.com</t>
  </si>
  <si>
    <t>92627-3160</t>
  </si>
  <si>
    <t>COAST MESA</t>
  </si>
  <si>
    <t>1NH</t>
  </si>
  <si>
    <t>DAVID A YANDO</t>
  </si>
  <si>
    <t>4041 Ruston Way, suit 200, Tacoma, WA 98402-5300</t>
  </si>
  <si>
    <t>2535642088</t>
  </si>
  <si>
    <t>98402-5300</t>
  </si>
  <si>
    <t>1OA</t>
  </si>
  <si>
    <t>HENRY C LANG</t>
  </si>
  <si>
    <t>394 Snow Road, Hadley, NY 12835-3220</t>
  </si>
  <si>
    <t>hclang@frontiernet.net</t>
  </si>
  <si>
    <t>5188632703</t>
  </si>
  <si>
    <t>12835-3220</t>
  </si>
  <si>
    <t>HADLEY</t>
  </si>
  <si>
    <t>1P1</t>
  </si>
  <si>
    <t>RUTH E STERNGLANTZ</t>
  </si>
  <si>
    <t>902 Carnegie Center, Suite 500, Princeton, NJ 08540-6531</t>
  </si>
  <si>
    <t>ruth.sternglantz@dechert.com</t>
  </si>
  <si>
    <t>6099553200</t>
  </si>
  <si>
    <t>08540-6531</t>
  </si>
  <si>
    <t>902 CARNEGIE CENTER</t>
  </si>
  <si>
    <t>1PD</t>
  </si>
  <si>
    <t>JEROME F O'BRIEN</t>
  </si>
  <si>
    <t>Jones Day, 222 East 41st Street, New York, NY 10017-6702</t>
  </si>
  <si>
    <t>jobrien@jonesday.com</t>
  </si>
  <si>
    <t>2123263936</t>
  </si>
  <si>
    <t>10017-6702</t>
  </si>
  <si>
    <t>1PT</t>
  </si>
  <si>
    <t>EDWARD D ROBINSON</t>
  </si>
  <si>
    <t>DLA Piper LLP, 4365 Executive Drive, Suite 1100, San Diego, CA 92121-2133</t>
  </si>
  <si>
    <t>ed.robinson@dlapiper.com</t>
  </si>
  <si>
    <t>8586771434</t>
  </si>
  <si>
    <t>92121-2133</t>
  </si>
  <si>
    <t>1Q7</t>
  </si>
  <si>
    <t>CATHRYN C GIRARD</t>
  </si>
  <si>
    <t>Firm of Cathryn C. Girard, 4337 Oak View Drive, Sarasota, FL 34232-3471</t>
  </si>
  <si>
    <t>cegirard@aol.com</t>
  </si>
  <si>
    <t>9413710532</t>
  </si>
  <si>
    <t>34232-3471</t>
  </si>
  <si>
    <t>FIRM OF CATHRYN C GIRARD</t>
  </si>
  <si>
    <t>1Q9</t>
  </si>
  <si>
    <t>DAVID E BERNIER</t>
  </si>
  <si>
    <t>Mardon, Dubord, bernier &amp; Stevens, 44 Elm Street, P.O. Box 708, Waterville, ME 04903-0708</t>
  </si>
  <si>
    <t>dbernier@mardendubord.com</t>
  </si>
  <si>
    <t>2078730186</t>
  </si>
  <si>
    <t>04903-0708</t>
  </si>
  <si>
    <t>MARDON, DUBORD, BERNIER &amp; STEVENS</t>
  </si>
  <si>
    <t>1QS</t>
  </si>
  <si>
    <t>JOSHUA SUSSMAN</t>
  </si>
  <si>
    <t>Latham &amp; Watkins, 885 Third Avenue, New York, NY 10022-4834</t>
  </si>
  <si>
    <t>joshua.sussman@lw.com</t>
  </si>
  <si>
    <t>10022-4834</t>
  </si>
  <si>
    <t>1R1</t>
  </si>
  <si>
    <t>ELIZABETH TOSARIS</t>
  </si>
  <si>
    <t>Elizabeth A. Tosaris, 44 Montgomery Street, Suite 4100, San Francisco, CA 94104-4815</t>
  </si>
  <si>
    <t>etosaris@sonnenschein.com</t>
  </si>
  <si>
    <t>4153188817</t>
  </si>
  <si>
    <t>94104-4815</t>
  </si>
  <si>
    <t>ELIZABETH A TOSARIS</t>
  </si>
  <si>
    <t>44 MONTGOMERY STREET</t>
  </si>
  <si>
    <t>1R4</t>
  </si>
  <si>
    <t>MONICA N DOURNAEE</t>
  </si>
  <si>
    <t>DLA Piper LLP, 1999 Avenue of the Stars, Suite 400, Los Angeles, CA 90067-6023</t>
  </si>
  <si>
    <t>mdournaee@gmail.com</t>
  </si>
  <si>
    <t>3105953000</t>
  </si>
  <si>
    <t>90067-6023</t>
  </si>
  <si>
    <t>1RE</t>
  </si>
  <si>
    <t>EMILY S WALGER</t>
  </si>
  <si>
    <t>P.O. Box 549, Swampscott, MA 01907-3549</t>
  </si>
  <si>
    <t>emily_walder@comcast.net</t>
  </si>
  <si>
    <t>7815980460</t>
  </si>
  <si>
    <t>01907-3549</t>
  </si>
  <si>
    <t>SWAMPSCOTT</t>
  </si>
  <si>
    <t>1SI</t>
  </si>
  <si>
    <t>STEPHEN J SMITH</t>
  </si>
  <si>
    <t>Law Center of S. James Smith, 9505 Groh Road, Suite 150, Grosse Ile, MI 48138-2088</t>
  </si>
  <si>
    <t>ssmithll7495@comcast.net</t>
  </si>
  <si>
    <t>7343085905</t>
  </si>
  <si>
    <t>48138-2088</t>
  </si>
  <si>
    <t>LAW CENTER OF S JAMES SMITH</t>
  </si>
  <si>
    <t>9505 GROH ROAD</t>
  </si>
  <si>
    <t>1SO</t>
  </si>
  <si>
    <t>LYNN E RICHARDSON</t>
  </si>
  <si>
    <t>328 Fourth Street , Marietta, OH 45750-2001</t>
  </si>
  <si>
    <t>lrichardson@ellisandellis.net</t>
  </si>
  <si>
    <t>7403738624</t>
  </si>
  <si>
    <t>45750-2001</t>
  </si>
  <si>
    <t>1TE</t>
  </si>
  <si>
    <t>DANA SHANK</t>
  </si>
  <si>
    <t>505 Montgomer Street, Suite 2000, San Francisco, CA 94111-9538</t>
  </si>
  <si>
    <t>dana.shank@lw.com</t>
  </si>
  <si>
    <t>4156467821</t>
  </si>
  <si>
    <t>94111-9538</t>
  </si>
  <si>
    <t>505 MONTGOMER STREET</t>
  </si>
  <si>
    <t>1TG</t>
  </si>
  <si>
    <t>JAMES A GARRETT</t>
  </si>
  <si>
    <t>401 B Street, Suite 1700, San Diego, CA 92101-4297</t>
  </si>
  <si>
    <t>james.garrett@dlapiper.com</t>
  </si>
  <si>
    <t>1TI</t>
  </si>
  <si>
    <t>HALLEH RABIZADEH</t>
  </si>
  <si>
    <t>355 S. Grand Ave., Los Angeles, CA 90071-1560</t>
  </si>
  <si>
    <t>halleh.rabizadeh@lw.com</t>
  </si>
  <si>
    <t>2138918661</t>
  </si>
  <si>
    <t>90071-1560</t>
  </si>
  <si>
    <t>1VC</t>
  </si>
  <si>
    <t>ROBERT A DONATI</t>
  </si>
  <si>
    <t>1545 Union Ave. , Memphis, TN 38104-3726</t>
  </si>
  <si>
    <t>9012781004</t>
  </si>
  <si>
    <t>38104-3726</t>
  </si>
  <si>
    <t>1VL</t>
  </si>
  <si>
    <t>ERIN A MILLENDER</t>
  </si>
  <si>
    <t>885 3rd Ave. , New York, NY 10022-4834</t>
  </si>
  <si>
    <t>erin.millender@lw.com</t>
  </si>
  <si>
    <t>1WE</t>
  </si>
  <si>
    <t>MARION C MURRAY</t>
  </si>
  <si>
    <t>410 West Main St., Suite A-3, Lansdale, PA 19446-2070</t>
  </si>
  <si>
    <t>mcmlawyer@verizon.com</t>
  </si>
  <si>
    <t>2672575717</t>
  </si>
  <si>
    <t>19446-2070</t>
  </si>
  <si>
    <t>LANSDALE</t>
  </si>
  <si>
    <t>410 WEST MAIN ST</t>
  </si>
  <si>
    <t>1YO</t>
  </si>
  <si>
    <t>LARRY D SCHUH</t>
  </si>
  <si>
    <t>Larry Schuh, P.O. Box 38, Manitowoc, WI 54221-38</t>
  </si>
  <si>
    <t>Larry@veteranclaimappeals.com</t>
  </si>
  <si>
    <t>8662138183</t>
  </si>
  <si>
    <t>54221-38</t>
  </si>
  <si>
    <t>LARRY SCHUH,</t>
  </si>
  <si>
    <t>1Z7</t>
  </si>
  <si>
    <t>THOMAS V SOTTILE</t>
  </si>
  <si>
    <t>22 East 3rd Street, P.O. Box 1657, Media, PA 19063-8657</t>
  </si>
  <si>
    <t>sottilelaw@hotmail.com</t>
  </si>
  <si>
    <t>6105665425</t>
  </si>
  <si>
    <t>19063-8657</t>
  </si>
  <si>
    <t>1ZA</t>
  </si>
  <si>
    <t>MICHAEL J. MCGUIRE</t>
  </si>
  <si>
    <t>4010 Watson Plaza Drive, Suite 235, Lakewood, CA 90712-4044</t>
  </si>
  <si>
    <t>sdiaz@calelderlaw.com</t>
  </si>
  <si>
    <t>5629206100</t>
  </si>
  <si>
    <t>90712-4044</t>
  </si>
  <si>
    <t>1ZK</t>
  </si>
  <si>
    <t>KRISTIE H HANSON</t>
  </si>
  <si>
    <t>Hanson Law Firm P.C., 1801 Altamont Ave., Schenectady, NY 12303-2126</t>
  </si>
  <si>
    <t>kristie@hansonlawonline.com</t>
  </si>
  <si>
    <t>5183554525</t>
  </si>
  <si>
    <t>12303-2126</t>
  </si>
  <si>
    <t>HANSON LAW FIRM PC</t>
  </si>
  <si>
    <t>MICHAEL LAMAGNA</t>
  </si>
  <si>
    <t>Law Office of Michael Lamagna, 399 Knolllwood Road, Suite 300, White Plains, NY 10603-1941</t>
  </si>
  <si>
    <t>michaellamagna@aol.com</t>
  </si>
  <si>
    <t>9145431048</t>
  </si>
  <si>
    <t>10603-1941</t>
  </si>
  <si>
    <t>LAW OFFICE OF MICHAEL LAMAGNA</t>
  </si>
  <si>
    <t>399 KNOLLLWOOD ROAD</t>
  </si>
  <si>
    <t>JONATHAN M CLARK</t>
  </si>
  <si>
    <t>Davis Polk, 450 Lexingotn Avenue, New York, NY 10017-3911</t>
  </si>
  <si>
    <t>jonathan.clark@davispolk.com</t>
  </si>
  <si>
    <t>2124504000x4095</t>
  </si>
  <si>
    <t>10017-3911</t>
  </si>
  <si>
    <t>DAVIS POLK</t>
  </si>
  <si>
    <t>21Z</t>
  </si>
  <si>
    <t>KENNETH B MARTIN</t>
  </si>
  <si>
    <t>PO Box 10456, Tampa , FL 33679-0456</t>
  </si>
  <si>
    <t>8134313310</t>
  </si>
  <si>
    <t>33679-0456</t>
  </si>
  <si>
    <t>23F</t>
  </si>
  <si>
    <t>CHRISTOPHER J OLSON</t>
  </si>
  <si>
    <t>Computer Science Corp., 1001 G Street NW, Suite 394, Washington, DC 20001-4545</t>
  </si>
  <si>
    <t>cjolson7@yahoo.com</t>
  </si>
  <si>
    <t>2028247683</t>
  </si>
  <si>
    <t>20001-4545</t>
  </si>
  <si>
    <t>COMPUTER SCIENCE CORP</t>
  </si>
  <si>
    <t>1001 G STREET NW</t>
  </si>
  <si>
    <t>23K</t>
  </si>
  <si>
    <t>ABRAM J PAFFORD</t>
  </si>
  <si>
    <t>Covington &amp; Burling LLP, 1201 Pennsylvania Avenue, NW, Washington, DC 20004-2401</t>
  </si>
  <si>
    <t>apafford@cov.com</t>
  </si>
  <si>
    <t>20004-2401</t>
  </si>
  <si>
    <t>23U</t>
  </si>
  <si>
    <t>ANDREW R BYERS</t>
  </si>
  <si>
    <t>2601 Cambridge Court., Suite 130, Auburn Hills, MI 48326-2569</t>
  </si>
  <si>
    <t>48326-2569</t>
  </si>
  <si>
    <t>24D</t>
  </si>
  <si>
    <t>SUSAN FELDMAN-GORDON</t>
  </si>
  <si>
    <t>46 Woodbine Ave., Larchmont, NY 10538-525</t>
  </si>
  <si>
    <t>feldmangordon09@verizon.net</t>
  </si>
  <si>
    <t>9148340879</t>
  </si>
  <si>
    <t>10538-525</t>
  </si>
  <si>
    <t>LARCHMONT</t>
  </si>
  <si>
    <t>24I</t>
  </si>
  <si>
    <t>JOHN A MCNALLY, III</t>
  </si>
  <si>
    <t>JohnA. McNally, III Co., LPA, 100 Federal Plaza E, Suite 600, Youngstown, OH 44503-1663</t>
  </si>
  <si>
    <t>jam@mm-lawyers.com</t>
  </si>
  <si>
    <t>3307445211</t>
  </si>
  <si>
    <t>44503-1663</t>
  </si>
  <si>
    <t>JOHNA MCNALLY, III CO, LPA</t>
  </si>
  <si>
    <t>100 FEDERAL PLAZA E</t>
  </si>
  <si>
    <t>25R</t>
  </si>
  <si>
    <t>MONICA R KLOSTERMAN</t>
  </si>
  <si>
    <t>355 South Grand Ave., Los Angeles, CA 90071-1560</t>
  </si>
  <si>
    <t>monica.klosterman@lw.com</t>
  </si>
  <si>
    <t>26G</t>
  </si>
  <si>
    <t>JAMES M MARSH</t>
  </si>
  <si>
    <t>1643 Naudain Street, Philadelphia, PA 19146-1520</t>
  </si>
  <si>
    <t>2672692403</t>
  </si>
  <si>
    <t>19146-1520</t>
  </si>
  <si>
    <t>26X</t>
  </si>
  <si>
    <t>MOMO S SUGAWARA</t>
  </si>
  <si>
    <t>Latham &amp; Watkins, LLP, 355 South Grand Avenue, Los Angeles, CA 90071-1560</t>
  </si>
  <si>
    <t>momo.sugawara@lw.com</t>
  </si>
  <si>
    <t>27O</t>
  </si>
  <si>
    <t>DAVID F BRODERICK</t>
  </si>
  <si>
    <t>921 College Street, Bowling Green, KY 42102-3100</t>
  </si>
  <si>
    <t>btattys@insightbb.com</t>
  </si>
  <si>
    <t>2707826700</t>
  </si>
  <si>
    <t>42102-3100</t>
  </si>
  <si>
    <t>JEFFREY L WILLIAMSON</t>
  </si>
  <si>
    <t>JLW Law Group LLC, P. O. Box 238, Statesboro, GA 30459-0238</t>
  </si>
  <si>
    <t>jlw@jlwlawgroup.com</t>
  </si>
  <si>
    <t>9124895573</t>
  </si>
  <si>
    <t>30459-0238</t>
  </si>
  <si>
    <t>JLW LAW GROUP LLC,</t>
  </si>
  <si>
    <t>29H</t>
  </si>
  <si>
    <t>DAVID E BOELZNER</t>
  </si>
  <si>
    <t>David E Boelzner, L.B.P., Jr.Veterans Benefits Clinic, P.O. Box 8795, Williamsburg, VA 23187-8795</t>
  </si>
  <si>
    <t>deboelzner@wm.edu</t>
  </si>
  <si>
    <t>7572217410</t>
  </si>
  <si>
    <t>23187-8795</t>
  </si>
  <si>
    <t>DAVID E BOELZNER, LBP, JRVETERANS BENEFITS CLINIC,</t>
  </si>
  <si>
    <t>2B5</t>
  </si>
  <si>
    <t>JAMES C GOODFELLOW</t>
  </si>
  <si>
    <t>Jorden Burt LLP, 175 Powder Forest Drive, Suite 301, Simsbury, CT 06089-9658</t>
  </si>
  <si>
    <t>jgo@jordenusa.com</t>
  </si>
  <si>
    <t>06089-9658</t>
  </si>
  <si>
    <t>2BL</t>
  </si>
  <si>
    <t>JOHN J MORGAN</t>
  </si>
  <si>
    <t>115 South Washington Street, Butler, PA 16001-5751</t>
  </si>
  <si>
    <t>butlerattorney@embarqmail.com</t>
  </si>
  <si>
    <t>7242832992</t>
  </si>
  <si>
    <t>16001-5751</t>
  </si>
  <si>
    <t>2BV</t>
  </si>
  <si>
    <t>SARA P ZOGG</t>
  </si>
  <si>
    <t>1299 Pennsylvania Ave., NW, Washington, DC 20004-2402</t>
  </si>
  <si>
    <t>zoggsara@howrey.com</t>
  </si>
  <si>
    <t>2023837371</t>
  </si>
  <si>
    <t>20004-2402</t>
  </si>
  <si>
    <t>2C1</t>
  </si>
  <si>
    <t>PATRICK M HROMISIN</t>
  </si>
  <si>
    <t>Saul Ewing LLP, 1500 Market Street, Floor 38, Philadelphia, PA 19102-2186</t>
  </si>
  <si>
    <t>phromisin@saul.com</t>
  </si>
  <si>
    <t>19102-2186</t>
  </si>
  <si>
    <t>2CY</t>
  </si>
  <si>
    <t>DWIGHT W BIRDWELL</t>
  </si>
  <si>
    <t>Birdwell Law Office, 214 North Harvey, Suite 200, Oklahoma City, OK 73102-3803</t>
  </si>
  <si>
    <t>dwbirdwell@aol.com</t>
  </si>
  <si>
    <t>4052364675</t>
  </si>
  <si>
    <t>73102-3803</t>
  </si>
  <si>
    <t>BIRDWELL LAW OFFICE</t>
  </si>
  <si>
    <t>214 NORTH HARVEY</t>
  </si>
  <si>
    <t>2D0</t>
  </si>
  <si>
    <t>JUAN J NOLLA-ACOSTA</t>
  </si>
  <si>
    <t>3521 Calle Linares, Ponce , PR 00728-3132</t>
  </si>
  <si>
    <t>jjnolla@yahoo.com</t>
  </si>
  <si>
    <t>7876458805</t>
  </si>
  <si>
    <t>00728-3132</t>
  </si>
  <si>
    <t>2DW</t>
  </si>
  <si>
    <t>CHRISTINE CHUANG</t>
  </si>
  <si>
    <t>Disability Rights Advocates, 2001 Center Street, Third Floor, Berkeley, CA 94704-1204</t>
  </si>
  <si>
    <t>chistine.chuang@lw.com</t>
  </si>
  <si>
    <t>5106658644x133</t>
  </si>
  <si>
    <t>94704-1204</t>
  </si>
  <si>
    <t>2EJ</t>
  </si>
  <si>
    <t>GREGORY DALE KEENUM</t>
  </si>
  <si>
    <t>Gregory Dale Keenum, 219 West College Street, Booneville, MS 38829-3411</t>
  </si>
  <si>
    <t>greg@keenumlaw.com</t>
  </si>
  <si>
    <t>6627281340</t>
  </si>
  <si>
    <t>38829-3411</t>
  </si>
  <si>
    <t>2FF</t>
  </si>
  <si>
    <t>SHERRI C FRAME</t>
  </si>
  <si>
    <t>P.O. Box 334, Grand Blanc, MI 48480-0334</t>
  </si>
  <si>
    <t>scframelaw@comcast.net</t>
  </si>
  <si>
    <t>8106105899</t>
  </si>
  <si>
    <t>48480-0334</t>
  </si>
  <si>
    <t>2FL</t>
  </si>
  <si>
    <t>SHAWN T COBB</t>
  </si>
  <si>
    <t>Latham &amp; Watkins , 600 West Broadway, Suite 1800, San Diego, CA 92101-3375</t>
  </si>
  <si>
    <t>shawn.cobb@lw.com</t>
  </si>
  <si>
    <t>92101-3375</t>
  </si>
  <si>
    <t>2FU</t>
  </si>
  <si>
    <t>JONAS S ZIKAS</t>
  </si>
  <si>
    <t>Blank Rome LLP, The Chrystler Building, 405 Lexington Avenue, New York, NY 10174-0208</t>
  </si>
  <si>
    <t>jonas_zikas@yahoo.com</t>
  </si>
  <si>
    <t>BLANK ROME LLP, THE CHRYSTLER BUILDING</t>
  </si>
  <si>
    <t>2GK</t>
  </si>
  <si>
    <t>JAMES A VROMAN</t>
  </si>
  <si>
    <t>330 N. Wabash Ave., Chicago, IL 60611-7603</t>
  </si>
  <si>
    <t>jvroman@jenner.com</t>
  </si>
  <si>
    <t>3129232836</t>
  </si>
  <si>
    <t>60611-7603</t>
  </si>
  <si>
    <t>2J8</t>
  </si>
  <si>
    <t>LAWRENCE J FINNELL</t>
  </si>
  <si>
    <t>lfinnell@ccarter.com</t>
  </si>
  <si>
    <t>2JI</t>
  </si>
  <si>
    <t>ANGEL E RIVERA-RUIZ</t>
  </si>
  <si>
    <t>P.O. Box 360819, San Juan, PR 00936-0819</t>
  </si>
  <si>
    <t>aeriverapr@gmail.com</t>
  </si>
  <si>
    <t>7877234000</t>
  </si>
  <si>
    <t>00936-0819</t>
  </si>
  <si>
    <t>2JM</t>
  </si>
  <si>
    <t>JANET M MUELLER</t>
  </si>
  <si>
    <t>Legal Aid Society of Milwaukee, 621 N. 8th Srteet, Milwaukee, WI 53233-2404</t>
  </si>
  <si>
    <t>jmueller@lasmilwaukee.com</t>
  </si>
  <si>
    <t>4147275337</t>
  </si>
  <si>
    <t>53233-2404</t>
  </si>
  <si>
    <t>2KU</t>
  </si>
  <si>
    <t>STEPHEN W HALL</t>
  </si>
  <si>
    <t>Stephen W. Hall,P.A., 1520 10th Avenue North, Suite #F, Lake Worth, FL 33460-2069</t>
  </si>
  <si>
    <t>swhlaw@bellsouth.net</t>
  </si>
  <si>
    <t>5615339706</t>
  </si>
  <si>
    <t>33460-2069</t>
  </si>
  <si>
    <t>LAKE WORTH</t>
  </si>
  <si>
    <t>1520 10TH AVENUE NORTH</t>
  </si>
  <si>
    <t>2L6</t>
  </si>
  <si>
    <t>STEVEN S ZEGA</t>
  </si>
  <si>
    <t>211 South Main, PO Box 999, Lincoln, AR 72744-0999</t>
  </si>
  <si>
    <t>szega@dpzlaw.com</t>
  </si>
  <si>
    <t>4798243305</t>
  </si>
  <si>
    <t>72744-0999</t>
  </si>
  <si>
    <t>2LM</t>
  </si>
  <si>
    <t>ROBERT A PEAL</t>
  </si>
  <si>
    <t>Neal &amp; Harwell, PLC, 150 Fourth Avenue North, Suite 2000, Nashville, TN 37219-2498</t>
  </si>
  <si>
    <t>rpeal@nealharwell.com</t>
  </si>
  <si>
    <t>37219-2498</t>
  </si>
  <si>
    <t>150 FOURTH AVENUE NORTH</t>
  </si>
  <si>
    <t>2M4</t>
  </si>
  <si>
    <t>DUNCAN R LEE II</t>
  </si>
  <si>
    <t>301 Highmount Terrace, Upper Nyack, NY 10960-1617</t>
  </si>
  <si>
    <t>DRLeeii@NYSBar.com</t>
  </si>
  <si>
    <t>8453532050</t>
  </si>
  <si>
    <t>10960-1617</t>
  </si>
  <si>
    <t>UPPER NYACK</t>
  </si>
  <si>
    <t>2MA</t>
  </si>
  <si>
    <t>THOMAS C SMITH</t>
  </si>
  <si>
    <t>Ziegler &amp; Schneider, P.S.C., 541 Buttermilk Pike, Suite 500, Covington, KY 41017-5710</t>
  </si>
  <si>
    <t>tsmith@zslaw.com</t>
  </si>
  <si>
    <t>8594261300</t>
  </si>
  <si>
    <t>41017-5710</t>
  </si>
  <si>
    <t>ZIEGLER &amp; SCHNEIDER, PSC</t>
  </si>
  <si>
    <t>541 BUTTERMILK PIKE</t>
  </si>
  <si>
    <t>2MC</t>
  </si>
  <si>
    <t>KIM O WYATT</t>
  </si>
  <si>
    <t>Heard &amp; Smith, 3737 Broadway, Suite 310, San Antonio, TX 78209-6547</t>
  </si>
  <si>
    <t>kim@heardandsmith.com</t>
  </si>
  <si>
    <t>78209-6547</t>
  </si>
  <si>
    <t>HEARD &amp; SMITH</t>
  </si>
  <si>
    <t>2MW</t>
  </si>
  <si>
    <t>MORTON N KATZ</t>
  </si>
  <si>
    <t>77 Wellington Heights Road, Avon, CT 06001-3603</t>
  </si>
  <si>
    <t>8606776771</t>
  </si>
  <si>
    <t>06001-3603</t>
  </si>
  <si>
    <t>2O1</t>
  </si>
  <si>
    <t>DAVID J ECKERT</t>
  </si>
  <si>
    <t>Eckert Law, LLC, 2010 Stewart Avenue, 2nd Floor, P.O. Box 1185, Wausau, WI 54402-1185</t>
  </si>
  <si>
    <t>dave@eckertlawllc.com</t>
  </si>
  <si>
    <t>7158420907</t>
  </si>
  <si>
    <t>54402-1185</t>
  </si>
  <si>
    <t>ECKERT LAW, LLC</t>
  </si>
  <si>
    <t>2PF</t>
  </si>
  <si>
    <t>NANCY E PREIS</t>
  </si>
  <si>
    <t>271 Massachusetts Avenue, Suite 5, Arlington, MA 02474-8303</t>
  </si>
  <si>
    <t>npreislaw@comcast.net</t>
  </si>
  <si>
    <t>7814883900</t>
  </si>
  <si>
    <t>02474-8303</t>
  </si>
  <si>
    <t>271 MASSACHUSETTS AVENUE</t>
  </si>
  <si>
    <t>2PK</t>
  </si>
  <si>
    <t>MICHAEL W WONG</t>
  </si>
  <si>
    <t>Duane Morris, LLP, 633 West 5th Street, Suite 4600, Los Angeles, CA 90071-2065</t>
  </si>
  <si>
    <t>mwwong@duanemorris.com</t>
  </si>
  <si>
    <t>90071-2065</t>
  </si>
  <si>
    <t>633 WEST 5TH STREET</t>
  </si>
  <si>
    <t>2PL</t>
  </si>
  <si>
    <t>ELMER A DAVIS</t>
  </si>
  <si>
    <t>Elmer A. David III, P.C, 69 Gentry Court, P.O. Box 3511, Annapolis, MD 24103-3511</t>
  </si>
  <si>
    <t>MODavis@eadlegal.com</t>
  </si>
  <si>
    <t>4107024442</t>
  </si>
  <si>
    <t>24103-3511</t>
  </si>
  <si>
    <t>ELMER A DAVID III, PC</t>
  </si>
  <si>
    <t>2RO</t>
  </si>
  <si>
    <t>MICHAEL R STITH</t>
  </si>
  <si>
    <t>575 Dorchester Road, Akron, OH 44320-1946</t>
  </si>
  <si>
    <t>mrstith@aol.com</t>
  </si>
  <si>
    <t>3306432830</t>
  </si>
  <si>
    <t>44320-1946</t>
  </si>
  <si>
    <t>2RS</t>
  </si>
  <si>
    <t>HENRY F WHITE JR</t>
  </si>
  <si>
    <t>Law Offices of Henry F. White, Jr., 1040 N. Lake Shore Drive, Suite 7A, Chicago, IL 60611-1105</t>
  </si>
  <si>
    <t>hfelwhite@aol.com</t>
  </si>
  <si>
    <t>3125732232</t>
  </si>
  <si>
    <t>60611-1105</t>
  </si>
  <si>
    <t>LAW OFFICES OF HENRY F WHITE, JR</t>
  </si>
  <si>
    <t>1040 N LAKE SHORE DRIVE</t>
  </si>
  <si>
    <t>2S4</t>
  </si>
  <si>
    <t>MARGIE G HARTMAN</t>
  </si>
  <si>
    <t>Veterans Home Care, 11861 Westline Industrial Drive, Suite 750, St. Louis, MO 63146-3325</t>
  </si>
  <si>
    <t>margiebrad@aol.com</t>
  </si>
  <si>
    <t>3145142444</t>
  </si>
  <si>
    <t>63146-3325</t>
  </si>
  <si>
    <t>VETERANS HOME CARE</t>
  </si>
  <si>
    <t>11861 WESTLINE INDUSTRIAL DRIVE</t>
  </si>
  <si>
    <t>5164960400</t>
  </si>
  <si>
    <t>2T6</t>
  </si>
  <si>
    <t>JESSE V BONE</t>
  </si>
  <si>
    <t>Mullen Holland &amp; Cooper PA, P.O. Box 488, Gastonia, NC 28053-0488</t>
  </si>
  <si>
    <t>jbone@mhc-law.com</t>
  </si>
  <si>
    <t>9198471536</t>
  </si>
  <si>
    <t>28053-0488</t>
  </si>
  <si>
    <t>MULLEN HOLLAND &amp; COOPER PA,</t>
  </si>
  <si>
    <t>2TU</t>
  </si>
  <si>
    <t>CHRISTOPHER J HOLLY</t>
  </si>
  <si>
    <t>PO Box 1806 , Bloomington, IN 47402-1806</t>
  </si>
  <si>
    <t>cjholly@medicaidguide.com</t>
  </si>
  <si>
    <t>8123358294</t>
  </si>
  <si>
    <t>47402-1806</t>
  </si>
  <si>
    <t>2VG</t>
  </si>
  <si>
    <t>JAMES L KOEWLER</t>
  </si>
  <si>
    <t>The Koewler Law Firm , PO Box 443, Richfield, OH 44286-0443</t>
  </si>
  <si>
    <t>jkoewler@ohiomedicaidlaw.com</t>
  </si>
  <si>
    <t>3306593579</t>
  </si>
  <si>
    <t>44286-0443</t>
  </si>
  <si>
    <t>THE KOEWLER LAW FIRM ,</t>
  </si>
  <si>
    <t>2WB</t>
  </si>
  <si>
    <t>ANNA U DUGGINS</t>
  </si>
  <si>
    <t>PO Box 786, 601 Terrace Street, Muskegon, MI 49443-0786</t>
  </si>
  <si>
    <t>aud@parmenterlaw.com</t>
  </si>
  <si>
    <t>2317225415</t>
  </si>
  <si>
    <t>49443-0786</t>
  </si>
  <si>
    <t>2WJ</t>
  </si>
  <si>
    <t>DOUGLAS T HOFFMAN</t>
  </si>
  <si>
    <t>1825 Eyes Street NW, Washington , DC 20006-5403</t>
  </si>
  <si>
    <t>dhoffman@law.gwv.edu</t>
  </si>
  <si>
    <t>2406769929</t>
  </si>
  <si>
    <t>20006-5403</t>
  </si>
  <si>
    <t>2X1</t>
  </si>
  <si>
    <t>DIANA L WEISS</t>
  </si>
  <si>
    <t>Columbia Center, 1152 15th Street NW, Washington, DC 20005-1706</t>
  </si>
  <si>
    <t>dweiss@orrick.com</t>
  </si>
  <si>
    <t>2023398494</t>
  </si>
  <si>
    <t>20005-1706</t>
  </si>
  <si>
    <t>COLUMBIA CENTER</t>
  </si>
  <si>
    <t>2X7</t>
  </si>
  <si>
    <t>JACQUE W BEST</t>
  </si>
  <si>
    <t>Habedank &amp; Best , 802 3rd Street, SW, Sidney, MT 59270-3702</t>
  </si>
  <si>
    <t>hblaw@midrivers.com</t>
  </si>
  <si>
    <t>4064883619</t>
  </si>
  <si>
    <t>59270-3702</t>
  </si>
  <si>
    <t>SIDNEY</t>
  </si>
  <si>
    <t>HABEDANK &amp; BEST</t>
  </si>
  <si>
    <t>2YK</t>
  </si>
  <si>
    <t>BRIAN R SEEBER</t>
  </si>
  <si>
    <t>6 Slow Stream Way, Ormond Beach, FL 32174-1826</t>
  </si>
  <si>
    <t>brianseeber@earthlink.net</t>
  </si>
  <si>
    <t>3866729038</t>
  </si>
  <si>
    <t>32174-1826</t>
  </si>
  <si>
    <t>2ZB</t>
  </si>
  <si>
    <t>ELEANOR DONATI FLECHAS</t>
  </si>
  <si>
    <t>Eleanor Donati Flechas, 1545 Union Avenue, Memphis, TN 38104-3726</t>
  </si>
  <si>
    <t>ellen@donatilawfirm.com</t>
  </si>
  <si>
    <t>9012783111</t>
  </si>
  <si>
    <t>2ZU</t>
  </si>
  <si>
    <t>BYRON C RHODES</t>
  </si>
  <si>
    <t>221 Hazel , Hot Springs, AR 71901-5132</t>
  </si>
  <si>
    <t>esquirehs@aol.com</t>
  </si>
  <si>
    <t>5013212734</t>
  </si>
  <si>
    <t>71901-5132</t>
  </si>
  <si>
    <t>PAUL J DOMBECK</t>
  </si>
  <si>
    <t>Paul J Dombeck,, P.O. BOX 8017, GLENDALE, AZ 85312-8017</t>
  </si>
  <si>
    <t>paul.dombeck@azbar.org</t>
  </si>
  <si>
    <t>6026482035</t>
  </si>
  <si>
    <t>85312-8017</t>
  </si>
  <si>
    <t>ADAM D MITTMAN</t>
  </si>
  <si>
    <t>Law Office A. Mittman, 928 Farrand Street, Lansing, MI 48906-5405</t>
  </si>
  <si>
    <t>miattorney@tds.net</t>
  </si>
  <si>
    <t>5172140237</t>
  </si>
  <si>
    <t>48906-5405</t>
  </si>
  <si>
    <t>LAW OFFICE A MITTMAN</t>
  </si>
  <si>
    <t>31B</t>
  </si>
  <si>
    <t>LEILA NOURANI</t>
  </si>
  <si>
    <t>Foley &amp; Lardner LLP, 555 South Flower Street, Suite 3500, Los Angeles, CA 90071-2411</t>
  </si>
  <si>
    <t>lnourani@foley.com</t>
  </si>
  <si>
    <t>900712411</t>
  </si>
  <si>
    <t>90071-2411</t>
  </si>
  <si>
    <t>32T</t>
  </si>
  <si>
    <t>REAGAN T ROTH</t>
  </si>
  <si>
    <t>1201 Third Avenue, Suite 4900, Seattle, WA 98101-3099</t>
  </si>
  <si>
    <t>reaganroth@paulhastings.com</t>
  </si>
  <si>
    <t>1206359388x2</t>
  </si>
  <si>
    <t>98101-3099</t>
  </si>
  <si>
    <t>33G</t>
  </si>
  <si>
    <t>DAVID J RIVERS</t>
  </si>
  <si>
    <t>601 Bridger Avenue, Las Vegas, NV 89101-5805</t>
  </si>
  <si>
    <t>djr@lsrlaw.net</t>
  </si>
  <si>
    <t>7023825111</t>
  </si>
  <si>
    <t>89101-5805</t>
  </si>
  <si>
    <t>33V</t>
  </si>
  <si>
    <t>DEBORAH A JOHNSON</t>
  </si>
  <si>
    <t>Atlanta Legal Aid Society, Dekalb Couty Office, 246 Sycamore Street, Suite 120, Decatur, GA 30030-3434</t>
  </si>
  <si>
    <t>dajohnson@atlantalegalaid.org</t>
  </si>
  <si>
    <t>4043770705</t>
  </si>
  <si>
    <t>30030-3434</t>
  </si>
  <si>
    <t>ATLANTA LEGAL AID SOCIETY, DEKALB COUTY OFFICE</t>
  </si>
  <si>
    <t>35C</t>
  </si>
  <si>
    <t>CURTIS A PEELE</t>
  </si>
  <si>
    <t>Latham &amp; Watkins LLP, 355 S. Grande Avenue, Los Angeles, CA 90071-1560</t>
  </si>
  <si>
    <t>curtis.peele@lw.com</t>
  </si>
  <si>
    <t>2138918990</t>
  </si>
  <si>
    <t>35F</t>
  </si>
  <si>
    <t>ROBERT E OLSON</t>
  </si>
  <si>
    <t>3158 S. River Road, Suite 33, Des Plaines, IL 60018-4220</t>
  </si>
  <si>
    <t>rolsonlaw@hotmail.com</t>
  </si>
  <si>
    <t>8472974747</t>
  </si>
  <si>
    <t>60018-4220</t>
  </si>
  <si>
    <t>3158 S RIVER ROAD</t>
  </si>
  <si>
    <t>35L</t>
  </si>
  <si>
    <t>ANDREA W WORTZEL</t>
  </si>
  <si>
    <t>Riverfront Plaza, East Tower, 951 E. Byrd Street, Richmond, VA 23219-4074</t>
  </si>
  <si>
    <t>awortzel@hunton.com</t>
  </si>
  <si>
    <t>8047888425</t>
  </si>
  <si>
    <t>23219-4074</t>
  </si>
  <si>
    <t>RIVERFRONT PLAZA, EAST TOWER</t>
  </si>
  <si>
    <t>36H</t>
  </si>
  <si>
    <t>WILLIAM H PROUT</t>
  </si>
  <si>
    <t>Wiggin and Dana LLP, One Century Tower, 265 Church Street, New Haven, CT 06508-1832</t>
  </si>
  <si>
    <t>wprout@wiggin.com</t>
  </si>
  <si>
    <t>2034984400</t>
  </si>
  <si>
    <t>06508-1832</t>
  </si>
  <si>
    <t>36W</t>
  </si>
  <si>
    <t>BARRY P ALLEN</t>
  </si>
  <si>
    <t>Barry P. Allen, The Law Office of Barry P. Allen, P.O. Box 58747, Nashville, TN 37205-8737</t>
  </si>
  <si>
    <t>barry.allen@yourvaadvocate.com</t>
  </si>
  <si>
    <t>8655390886</t>
  </si>
  <si>
    <t>37205-8737</t>
  </si>
  <si>
    <t>BARRY P ALLEN, THE LAW OFFICE OF BARRY P ALLEN,</t>
  </si>
  <si>
    <t>36Y</t>
  </si>
  <si>
    <t>WILLIAM F YOUNG</t>
  </si>
  <si>
    <t>Hunton &amp; Williams LLP, 1900 K Street, NW, Washington, DC 20006-1109</t>
  </si>
  <si>
    <t>wyoung@hunton.com</t>
  </si>
  <si>
    <t>37A</t>
  </si>
  <si>
    <t>JOHN A ROBERTSON</t>
  </si>
  <si>
    <t>The Bassett Firm, 3838 Oak Lawn Avenue, Dallas , TX 75219-4574</t>
  </si>
  <si>
    <t>arobertson@thebassettfirm.com</t>
  </si>
  <si>
    <t>2142199900</t>
  </si>
  <si>
    <t>75219-4574</t>
  </si>
  <si>
    <t>THE BASSETT FIRM</t>
  </si>
  <si>
    <t>37H</t>
  </si>
  <si>
    <t>RONALD L DYER</t>
  </si>
  <si>
    <t>9250 Crystal River Drive, Indianapolis, IN 46240-6403</t>
  </si>
  <si>
    <t>rldyer1@aol.com</t>
  </si>
  <si>
    <t>3175063269</t>
  </si>
  <si>
    <t>46240-6403</t>
  </si>
  <si>
    <t>38V</t>
  </si>
  <si>
    <t>KIMBALL A LANE</t>
  </si>
  <si>
    <t>1540 Broadway, 11th Floor, New York, NY 10036-4086</t>
  </si>
  <si>
    <t>kalane@duanemorris.com</t>
  </si>
  <si>
    <t>3B0</t>
  </si>
  <si>
    <t>RICHARD T TAPS</t>
  </si>
  <si>
    <t>Law Offices of Richard Taps, 713 South Front Street, Columbus , OH 43206-1013</t>
  </si>
  <si>
    <t>richard@tapslaw.com</t>
  </si>
  <si>
    <t>6144438000</t>
  </si>
  <si>
    <t>43206-1013</t>
  </si>
  <si>
    <t>LAW OFFICES OF RICHARD TAPS</t>
  </si>
  <si>
    <t>3C0</t>
  </si>
  <si>
    <t>FRANCISCO E MARTINEZ</t>
  </si>
  <si>
    <t>P.O. Box 753, Alamosa , CO 80010-0753</t>
  </si>
  <si>
    <t>7195896543</t>
  </si>
  <si>
    <t>80010-0753</t>
  </si>
  <si>
    <t>ALAMOSA</t>
  </si>
  <si>
    <t>3CS</t>
  </si>
  <si>
    <t>DAVID K WEBBER</t>
  </si>
  <si>
    <t>Shatz, Schwartz &amp; Fentin, PC, 1441 Main Street, Springfield, MA 01103-1450</t>
  </si>
  <si>
    <t>DWEBBER@SSFPC.COM</t>
  </si>
  <si>
    <t>01103-1450</t>
  </si>
  <si>
    <t>SHATZ, SCHWARTZ &amp; FENTIN, PC</t>
  </si>
  <si>
    <t>3CU</t>
  </si>
  <si>
    <t>TIMOTHY T WEST</t>
  </si>
  <si>
    <t>Vinson &amp; Elkins, First City Towers, 1001 Fannin Street, Suite 2500, Houston, TX 77002-6760</t>
  </si>
  <si>
    <t>timtwest@comcast.net</t>
  </si>
  <si>
    <t>7137584323</t>
  </si>
  <si>
    <t>77002-6760</t>
  </si>
  <si>
    <t>VINSON &amp; ELKINS, FIRST CITY TOWERS</t>
  </si>
  <si>
    <t>3DN</t>
  </si>
  <si>
    <t>DOUGLAS P DICK</t>
  </si>
  <si>
    <t>1775 I Street, NW, Washington , DC 20006-2401</t>
  </si>
  <si>
    <t>douglas.dick@dechert.com</t>
  </si>
  <si>
    <t>20006-2401</t>
  </si>
  <si>
    <t>3EW</t>
  </si>
  <si>
    <t>DAVID M SONENSHINE</t>
  </si>
  <si>
    <t>NVLSP, 1600 K Street, NW, Suite 500, Washington, DC 20006-2833</t>
  </si>
  <si>
    <t>dmson79@aol.com</t>
  </si>
  <si>
    <t>2026215681</t>
  </si>
  <si>
    <t>20006-2833</t>
  </si>
  <si>
    <t>3FN</t>
  </si>
  <si>
    <t>SUSANN P REAMAN</t>
  </si>
  <si>
    <t>Nixon Peabody LLP, 401 9th Street, NW, Suite 900, Washington, DC 20004-2128</t>
  </si>
  <si>
    <t>sreaman@nixonpeabody.com</t>
  </si>
  <si>
    <t>3036574108</t>
  </si>
  <si>
    <t>20004-2128</t>
  </si>
  <si>
    <t>3FO</t>
  </si>
  <si>
    <t>CHARLOTTE VAUGHN</t>
  </si>
  <si>
    <t>Crown Center, 580 East Main Street, Suite 600, Norfolk, VA 23510-2212</t>
  </si>
  <si>
    <t>beth@glasserlaw.com</t>
  </si>
  <si>
    <t>7576256787</t>
  </si>
  <si>
    <t>23510-2212</t>
  </si>
  <si>
    <t>CROWN CENTER</t>
  </si>
  <si>
    <t>580 EAST MAIN STREET</t>
  </si>
  <si>
    <t>3FT</t>
  </si>
  <si>
    <t>JOHN D SHIVELY</t>
  </si>
  <si>
    <t>Faegre &amp; Benson LLP, 3200 Wells Fargo Center, 1700 Lincoln Street, Denver, CO 80203-4532</t>
  </si>
  <si>
    <t>jshively@faegre.com</t>
  </si>
  <si>
    <t>80203-4532</t>
  </si>
  <si>
    <t>3GG</t>
  </si>
  <si>
    <t>SHARON S MILLER</t>
  </si>
  <si>
    <t>Madonna University GER Department, 36600 Schoolcraft Road, Livonia, MI 48150-1173</t>
  </si>
  <si>
    <t>smiller@madonna.edu</t>
  </si>
  <si>
    <t>7344325528</t>
  </si>
  <si>
    <t>48150-1173</t>
  </si>
  <si>
    <t>MADONNA UNIVERSITY GER DEPARTMENT</t>
  </si>
  <si>
    <t>3GU</t>
  </si>
  <si>
    <t>SANDRA L NIEMOTKA</t>
  </si>
  <si>
    <t>White and Williams LLP, 1650 Market Street, One Liberty Place, Suite 1800, Philadelphia, PA 19103-7395</t>
  </si>
  <si>
    <t>nemo239@comcast.net</t>
  </si>
  <si>
    <t>2158646338</t>
  </si>
  <si>
    <t>19103-7395</t>
  </si>
  <si>
    <t>1650 MARKET STREET 1 LIBERTY PLACE</t>
  </si>
  <si>
    <t>3H6</t>
  </si>
  <si>
    <t>RICHARD L RUMBAUGH</t>
  </si>
  <si>
    <t>63 E. Main Street, Carrollton, OH 44615-1221</t>
  </si>
  <si>
    <t>rumlaw@roadrunner.com</t>
  </si>
  <si>
    <t>3306272918</t>
  </si>
  <si>
    <t>44615-1221</t>
  </si>
  <si>
    <t>3HH</t>
  </si>
  <si>
    <t>FRANCIS P KINSON</t>
  </si>
  <si>
    <t>Seyfarth Shaw LLP, 131 South Dearborn Street, Chicago, IL 60603-5577</t>
  </si>
  <si>
    <t>fkinson@seyfarth.com</t>
  </si>
  <si>
    <t>60603-5577</t>
  </si>
  <si>
    <t>3J8</t>
  </si>
  <si>
    <t>TERESA L SALAMON</t>
  </si>
  <si>
    <t>Cira Centre, 2929 Arch Street, Philadelphia, NJ 994-2-00</t>
  </si>
  <si>
    <t>teresa.salamon@dechert.com</t>
  </si>
  <si>
    <t>2159942000</t>
  </si>
  <si>
    <t>994-2-00</t>
  </si>
  <si>
    <t>3JD</t>
  </si>
  <si>
    <t>JOHN J HANNIBAL</t>
  </si>
  <si>
    <t>3348 Wallace Drive, Grand Island, NY 14072-1032</t>
  </si>
  <si>
    <t>hannibal_law@ymail.com</t>
  </si>
  <si>
    <t>7167731280</t>
  </si>
  <si>
    <t>14072-1032</t>
  </si>
  <si>
    <t>3K5</t>
  </si>
  <si>
    <t>ANDREW P PONTANO</t>
  </si>
  <si>
    <t>1095 Avenue of the Americas, New York, NY 10036-6797</t>
  </si>
  <si>
    <t>andrew.pontano@dechert.com</t>
  </si>
  <si>
    <t>10036-6797</t>
  </si>
  <si>
    <t>3KH</t>
  </si>
  <si>
    <t>LINDSAY H TOMENSON</t>
  </si>
  <si>
    <t>Davis Polk &amp; Wardwell, 450 Lexington Ave, New York, NY 10017-3911</t>
  </si>
  <si>
    <t>tomenson@dpw.com</t>
  </si>
  <si>
    <t>2124504741</t>
  </si>
  <si>
    <t>3ME</t>
  </si>
  <si>
    <t>NICOLE B BAKER</t>
  </si>
  <si>
    <t>12636 High Bluff Drive, Suite 600, San Diego, CA 92130-2071</t>
  </si>
  <si>
    <t>nicole.baker@lw.com</t>
  </si>
  <si>
    <t>8585233945</t>
  </si>
  <si>
    <t>92130-2071</t>
  </si>
  <si>
    <t>12636 HIGH BLUFF DRIVE</t>
  </si>
  <si>
    <t>3MR</t>
  </si>
  <si>
    <t>ANDREW C NIGHTINGALE</t>
  </si>
  <si>
    <t>Proskauer , Eleven Times Square, New York, NY 10036-8299</t>
  </si>
  <si>
    <t>anightingale@proskauer.com</t>
  </si>
  <si>
    <t>2129693683</t>
  </si>
  <si>
    <t>10036-8299</t>
  </si>
  <si>
    <t>3NW</t>
  </si>
  <si>
    <t>MICHAEL L SHEA</t>
  </si>
  <si>
    <t>Michael L Shea, The Law Offices of Michael Shea, P.O. Box 460092, Aurora, CO 80046-0092</t>
  </si>
  <si>
    <t>mike.shea.uh60@gmail.com</t>
  </si>
  <si>
    <t>3039001488</t>
  </si>
  <si>
    <t>80046-0092</t>
  </si>
  <si>
    <t>MICHAEL L SHEA, THE LAW OFFICES OF MICHAEL SHEA,</t>
  </si>
  <si>
    <t>3O9</t>
  </si>
  <si>
    <t>TRACY G MUELLER</t>
  </si>
  <si>
    <t>1600 K NW, Suite 500, Washington, DC 20006-2833</t>
  </si>
  <si>
    <t>tracygmueller@yahoo.com</t>
  </si>
  <si>
    <t>7195265572</t>
  </si>
  <si>
    <t>1600 K NW</t>
  </si>
  <si>
    <t>3OF</t>
  </si>
  <si>
    <t>DIANA I VALAT</t>
  </si>
  <si>
    <t>620 Eighth Avenue, New York, NY 10018-1405</t>
  </si>
  <si>
    <t>dvalat@goodwinprocter.com</t>
  </si>
  <si>
    <t>10018-1405</t>
  </si>
  <si>
    <t>3PP</t>
  </si>
  <si>
    <t>SHAWN T SAALE</t>
  </si>
  <si>
    <t>Saale &amp; Bailey, LC, 220 Salt Lick Road, St. Peters, MO 63376-1146</t>
  </si>
  <si>
    <t>shawn@saalebailey.com</t>
  </si>
  <si>
    <t>6363974500</t>
  </si>
  <si>
    <t>63376-1146</t>
  </si>
  <si>
    <t>SAALE &amp; BAILEY, LC</t>
  </si>
  <si>
    <t>3PX</t>
  </si>
  <si>
    <t>PATRICIA W GLAZEK</t>
  </si>
  <si>
    <t>PO Box 447, Santa Fe, NM 87504-0447</t>
  </si>
  <si>
    <t>5059832885</t>
  </si>
  <si>
    <t>87504-0447</t>
  </si>
  <si>
    <t>3QI</t>
  </si>
  <si>
    <t>BARRY M SALZMAN</t>
  </si>
  <si>
    <t>5332 Central Ave., St. Petersburg, FL 33707-6130</t>
  </si>
  <si>
    <t>33707-6130</t>
  </si>
  <si>
    <t>3QU</t>
  </si>
  <si>
    <t>BRAD W HORNSBY</t>
  </si>
  <si>
    <t>Bullock, Fly &amp; Hornaby, 302 North Spring Street, P.O. Box 398, Murfreesboro, TN 37133-0398</t>
  </si>
  <si>
    <t>hornsby6@aol.com</t>
  </si>
  <si>
    <t>6158964154</t>
  </si>
  <si>
    <t>37133-0398</t>
  </si>
  <si>
    <t>BULLOCK, FLY &amp; HORNABY</t>
  </si>
  <si>
    <t>3SM</t>
  </si>
  <si>
    <t>CHARLES F ROBINSON</t>
  </si>
  <si>
    <t>410 South Lincoln Ave., Clearwater , FL 33756-4516</t>
  </si>
  <si>
    <t>elderlaw@charlie-robinson.com</t>
  </si>
  <si>
    <t>7274414516</t>
  </si>
  <si>
    <t>33756-4516</t>
  </si>
  <si>
    <t>3SO</t>
  </si>
  <si>
    <t>TZVI N MACKSON</t>
  </si>
  <si>
    <t>tmackson@paulweiss.com</t>
  </si>
  <si>
    <t>2123733000</t>
  </si>
  <si>
    <t>3UT</t>
  </si>
  <si>
    <t>SALVADOR M. DE LA CRUZ</t>
  </si>
  <si>
    <t>1104 Brumbaugh Street, P.O. Box 21185, San Juan, PR 00928-1185</t>
  </si>
  <si>
    <t>bufetemedina@gmail.com</t>
  </si>
  <si>
    <t>7877516220</t>
  </si>
  <si>
    <t>00928-1185</t>
  </si>
  <si>
    <t>3UU</t>
  </si>
  <si>
    <t>SHERYL E STEIN</t>
  </si>
  <si>
    <t>Pollsbury Winthrop Shaw Pittman, 725 S. Figueroa Street, 28th Floor, Los Angeles , CA 90017-5524</t>
  </si>
  <si>
    <t>sheryl.stein@pillsburlaw.com</t>
  </si>
  <si>
    <t>90017-5524</t>
  </si>
  <si>
    <t>POLLSBURY WINTHROP SHAW PITTMAN</t>
  </si>
  <si>
    <t>3V6</t>
  </si>
  <si>
    <t>MATTHEW J HIERHOLZER</t>
  </si>
  <si>
    <t>DLA Piper US LLP, 4365 Executive Drive, Suite 1100, San Diego, CA 92121-2133</t>
  </si>
  <si>
    <t>matthew.hierholzer@dlapiper.com</t>
  </si>
  <si>
    <t>8586386638</t>
  </si>
  <si>
    <t>3W2</t>
  </si>
  <si>
    <t>ALEXANDER J JORDAN</t>
  </si>
  <si>
    <t>100 Summer Street, Boston, MA 02110-2131</t>
  </si>
  <si>
    <t>jordan.alex@comcast.net</t>
  </si>
  <si>
    <t>02110-2131</t>
  </si>
  <si>
    <t>3W6</t>
  </si>
  <si>
    <t>RONALD S HANSELL</t>
  </si>
  <si>
    <t>The Devil Dog House, 5240 Lower Martin Lane, Florence, MT 59833-6817</t>
  </si>
  <si>
    <t>ron@2by4law.com</t>
  </si>
  <si>
    <t>4062732926</t>
  </si>
  <si>
    <t>59833-6817</t>
  </si>
  <si>
    <t>THE DEVIL DOG HOUSE</t>
  </si>
  <si>
    <t>3X7</t>
  </si>
  <si>
    <t>MARTHA S GAVENAS</t>
  </si>
  <si>
    <t>8 Church Street, Old Post Office Square, Torrington, CT 06790-5247</t>
  </si>
  <si>
    <t>martha@wallandgawrych.com</t>
  </si>
  <si>
    <t>8604968383</t>
  </si>
  <si>
    <t>06790-5247</t>
  </si>
  <si>
    <t>3XB</t>
  </si>
  <si>
    <t>RALPH F TEPPER</t>
  </si>
  <si>
    <t>85 Hartford Avenue West, Mendon, MA 01756-1036</t>
  </si>
  <si>
    <t>ralph.tepper@verizon.net</t>
  </si>
  <si>
    <t>5084734665</t>
  </si>
  <si>
    <t>01756-1036</t>
  </si>
  <si>
    <t>MENDON</t>
  </si>
  <si>
    <t>3Z7</t>
  </si>
  <si>
    <t>DONALD A WILLIAMS</t>
  </si>
  <si>
    <t>312 Brandywine Road, Chapel Hill, NC 27516-3208</t>
  </si>
  <si>
    <t>highnotebw@earthlink.net</t>
  </si>
  <si>
    <t>9199298326</t>
  </si>
  <si>
    <t>27516-3208</t>
  </si>
  <si>
    <t>3ZD</t>
  </si>
  <si>
    <t>ALICE B SAWYER</t>
  </si>
  <si>
    <t>346 Scott Swamp Rd, Farmington, CT 06032-3413</t>
  </si>
  <si>
    <t>8606774912</t>
  </si>
  <si>
    <t>06032-3413</t>
  </si>
  <si>
    <t>40V</t>
  </si>
  <si>
    <t>KENNETH E ORROCK</t>
  </si>
  <si>
    <t>807 Columbus Street, Suite 2, P.O. Box 441, Rapid City, SD 57709-0441</t>
  </si>
  <si>
    <t>korrock@mtnlaw.com</t>
  </si>
  <si>
    <t>6053428860</t>
  </si>
  <si>
    <t>57709-0441</t>
  </si>
  <si>
    <t>807 COLUMBUS STREET</t>
  </si>
  <si>
    <t>CHRISTINE C LEHR</t>
  </si>
  <si>
    <t>DLA Piper (US), 4141 Parklake Avenue, Suite 300, Raleigh, NC 27612-2350</t>
  </si>
  <si>
    <t>christie.lehr@dlapiper.com</t>
  </si>
  <si>
    <t>EILEEN M WALSH</t>
  </si>
  <si>
    <t>Elder Law of Louisville, 4500 Bowling Boulevard, Suite 150, Louisville, KY 40207-5151</t>
  </si>
  <si>
    <t>ewalsh@elderlawoflouisville.com</t>
  </si>
  <si>
    <t>40207-5151</t>
  </si>
  <si>
    <t>42M</t>
  </si>
  <si>
    <t>HAROLD W REEDER</t>
  </si>
  <si>
    <t>Emmanuel Sheppard, Condon, 30 South Spring, Pensacola, FL 850-4-3-65</t>
  </si>
  <si>
    <t>hwr@esclaw.com</t>
  </si>
  <si>
    <t>850-4-3-65</t>
  </si>
  <si>
    <t>EMMANUEL SHEPPARD, CONDON</t>
  </si>
  <si>
    <t>43Q</t>
  </si>
  <si>
    <t>ANDREW W HOMER</t>
  </si>
  <si>
    <t>andrew.homer@pillsburylaw.com</t>
  </si>
  <si>
    <t>43S</t>
  </si>
  <si>
    <t>THOMAS W CARROLL</t>
  </si>
  <si>
    <t>Faegre Baker Daniels, LLP, 3200 Wells Fargo Center, 1700 Lincoln Street, Denver, CO 80203-4532</t>
  </si>
  <si>
    <t>thomas.carroll@FaegreBD.com</t>
  </si>
  <si>
    <t>43V</t>
  </si>
  <si>
    <t>VAN T NGUYEN</t>
  </si>
  <si>
    <t>Latham &amp; Watkins, 600 West Broadway, Suite 1800, San Diego, CA 92101-3375</t>
  </si>
  <si>
    <t>van.nguyen@lw.com</t>
  </si>
  <si>
    <t>6192381234</t>
  </si>
  <si>
    <t>44R</t>
  </si>
  <si>
    <t>JAMES W WILSON</t>
  </si>
  <si>
    <t>2113-M Government Place, Ocean Springs, MS 39564-3949</t>
  </si>
  <si>
    <t>2288723123</t>
  </si>
  <si>
    <t>39564-3949</t>
  </si>
  <si>
    <t>44S</t>
  </si>
  <si>
    <t>DOUGLAS I FRIEDMAN</t>
  </si>
  <si>
    <t>Douglas I Friedman, Friedman Law Firm, 2700 Highway 280 S, Suite 450-E, Mountain Brook, AL 35223-2451</t>
  </si>
  <si>
    <t>doug@friedmanFirmPC.com</t>
  </si>
  <si>
    <t>2058793037</t>
  </si>
  <si>
    <t>35223-2451</t>
  </si>
  <si>
    <t>MOUNTAIN BROOK</t>
  </si>
  <si>
    <t>DOUGLAS I FRIEDMAN, FRIEDMAN LAW FIRM</t>
  </si>
  <si>
    <t>2700 HIGHWAY 280 S</t>
  </si>
  <si>
    <t>45P</t>
  </si>
  <si>
    <t>CATHARINE S CLAY</t>
  </si>
  <si>
    <t>P.O Box 11497, 1122 Lady Street, Suite 700, Columbia , SC 29211-1497</t>
  </si>
  <si>
    <t>29211-1497</t>
  </si>
  <si>
    <t>11497 1122 LADY STREET</t>
  </si>
  <si>
    <t>47Y</t>
  </si>
  <si>
    <t>DAVID G SIZEMORE</t>
  </si>
  <si>
    <t>Law Offices of David G. Sizmore, 12468 Caminito of Mira Del Mar, San Diego, CA 92130-2368</t>
  </si>
  <si>
    <t>davidsize@att.net</t>
  </si>
  <si>
    <t>8586037114</t>
  </si>
  <si>
    <t>92130-2368</t>
  </si>
  <si>
    <t>LAW OFFICES OF DAVID G SIZMORE</t>
  </si>
  <si>
    <t>ROBERT F SAMORAY</t>
  </si>
  <si>
    <t>PO Box 701422, Plymouth, MI 48170-0964</t>
  </si>
  <si>
    <t>samoraylaw@yahoo.com</t>
  </si>
  <si>
    <t>7343671200</t>
  </si>
  <si>
    <t>48170-0964</t>
  </si>
  <si>
    <t>LISA L PORTNOFF</t>
  </si>
  <si>
    <t>200 S. Bemiston Avenue, Suite 207, Saint Louis, MO 63105-1915</t>
  </si>
  <si>
    <t>3147273141</t>
  </si>
  <si>
    <t>63105-1915</t>
  </si>
  <si>
    <t>200 S BEMISTON AVENUE</t>
  </si>
  <si>
    <t>4A3</t>
  </si>
  <si>
    <t>ROBERT M HODGE</t>
  </si>
  <si>
    <t>Law Offices, 36 South Wabash Avenue, Room 1310, Chicago, IL 60603-2906</t>
  </si>
  <si>
    <t>bhmingus@ameritech.net</t>
  </si>
  <si>
    <t>7732882057</t>
  </si>
  <si>
    <t>60603-2906</t>
  </si>
  <si>
    <t>4A9</t>
  </si>
  <si>
    <t>KENNETH J MATTERN</t>
  </si>
  <si>
    <t>Boeglin, Troyer, &amp; Gerardot, 7321 West Jefferson Boulevard, Fort Wayne, IN 46804-6289</t>
  </si>
  <si>
    <t>kjmattern@msn.com</t>
  </si>
  <si>
    <t>2604866016</t>
  </si>
  <si>
    <t>46804-6289</t>
  </si>
  <si>
    <t>BOEGLIN, TROYER, &amp; GERARDOT</t>
  </si>
  <si>
    <t>4B8</t>
  </si>
  <si>
    <t>SANTO BORRUSO</t>
  </si>
  <si>
    <t>Nixon Peabody LLP, 50 Jericho Quadrangle, Suite 300, Jericho, NY 11753-2728</t>
  </si>
  <si>
    <t>sborruso@nixonpeabody.com</t>
  </si>
  <si>
    <t>11753-2728</t>
  </si>
  <si>
    <t>4BH</t>
  </si>
  <si>
    <t>JEFFREY W CARVER</t>
  </si>
  <si>
    <t>Law Offices of J.W. Carver, 1010 2nd Avenue, Suite 1000, San Diego, CA 92101-4904</t>
  </si>
  <si>
    <t>mamilitarylawyer@gmail.com</t>
  </si>
  <si>
    <t>6193902864</t>
  </si>
  <si>
    <t>92101-4904</t>
  </si>
  <si>
    <t>LAW OFFICES OF JW CARVER</t>
  </si>
  <si>
    <t>1010 2ND AVENUE</t>
  </si>
  <si>
    <t>4BJ</t>
  </si>
  <si>
    <t>ALBERTO J TORRADO-DELGADO</t>
  </si>
  <si>
    <t>PObox 1329 , Hatillo, PR 00659-1329</t>
  </si>
  <si>
    <t>alberto@torrado.com</t>
  </si>
  <si>
    <t>7872229656</t>
  </si>
  <si>
    <t>00659-1329</t>
  </si>
  <si>
    <t>HATILLO</t>
  </si>
  <si>
    <t>4CI</t>
  </si>
  <si>
    <t>ASHLEY LYNN DICKEY</t>
  </si>
  <si>
    <t>Howrey LLP, 1111 Louisiana, 25th Floor, Houston, TX 77002-5242</t>
  </si>
  <si>
    <t>dickeya@howrey.com</t>
  </si>
  <si>
    <t>7137871400</t>
  </si>
  <si>
    <t>77002-5242</t>
  </si>
  <si>
    <t>4CQ</t>
  </si>
  <si>
    <t>MICHELLE L CARSWELL-PRITCHARD</t>
  </si>
  <si>
    <t>PO Drawer 1269, Morganton, NC 28680-1269</t>
  </si>
  <si>
    <t>mcp@byrdlaw.com</t>
  </si>
  <si>
    <t>8284374420</t>
  </si>
  <si>
    <t>28680-1269</t>
  </si>
  <si>
    <t>PO DRAWER</t>
  </si>
  <si>
    <t>4EQ</t>
  </si>
  <si>
    <t>N ALBERT BACHARACH JR</t>
  </si>
  <si>
    <t>N Albert Bacharach Jr, N. Albert Bacharach Jr., P.A., 4128 North West 13th Street, Gainesville, FL 32609-1807</t>
  </si>
  <si>
    <t>nab@nabjr.com</t>
  </si>
  <si>
    <t>3523381858</t>
  </si>
  <si>
    <t>32609-1807</t>
  </si>
  <si>
    <t>N ALBERT BACHARACH JR, N ALBERT BACHARACH JR, PA</t>
  </si>
  <si>
    <t>4EV</t>
  </si>
  <si>
    <t>CAROLYN A HEGGE</t>
  </si>
  <si>
    <t>Stroud, Willink &amp; Howard, LLC, 25 W. Main Street, Suite 300, P. O. Box 2236, Madison, WI 53701-2236</t>
  </si>
  <si>
    <t>chegge@stroudlaw.com</t>
  </si>
  <si>
    <t>6082572281</t>
  </si>
  <si>
    <t>53701-2236</t>
  </si>
  <si>
    <t>STROUD, WILLINK &amp; HOWARD, LLC</t>
  </si>
  <si>
    <t>25 W MAIN STREET</t>
  </si>
  <si>
    <t>4EX</t>
  </si>
  <si>
    <t>THOMAS J REED</t>
  </si>
  <si>
    <t>Thomas J Reed, Widener Veterans Law Clinic, PO Box 7474, Wilmington, DE 19803-0474</t>
  </si>
  <si>
    <t>tjreed@mail.widener.edu</t>
  </si>
  <si>
    <t>3024772706</t>
  </si>
  <si>
    <t>19803-0474</t>
  </si>
  <si>
    <t>THOMAS J REED, WIDENER VETERANS LAW CLINIC,</t>
  </si>
  <si>
    <t>4FQ</t>
  </si>
  <si>
    <t>ERIC H JOSS</t>
  </si>
  <si>
    <t>515 S. Flower Street, 25th Floor, Los Angeles, CA 90071-2228</t>
  </si>
  <si>
    <t>ericjoss@paulhastings.com</t>
  </si>
  <si>
    <t>90071-2228</t>
  </si>
  <si>
    <t>4FZ</t>
  </si>
  <si>
    <t>MARK A ERMAN</t>
  </si>
  <si>
    <t>100 Renaissance Center, Detroit, MD 48243-1157</t>
  </si>
  <si>
    <t>ermanm@peperlaw.com</t>
  </si>
  <si>
    <t>3132597110</t>
  </si>
  <si>
    <t>48243-1157</t>
  </si>
  <si>
    <t>4HD</t>
  </si>
  <si>
    <t>THOMAS F DIORIO</t>
  </si>
  <si>
    <t>Nixon Peabody LLP, 437 Madison Avenue, New York, NY 10022-7039</t>
  </si>
  <si>
    <t>10022-7039</t>
  </si>
  <si>
    <t>4IU</t>
  </si>
  <si>
    <t>RUTH A GAZAILLE</t>
  </si>
  <si>
    <t>10400 Little Patuxent Pkwy, Suite 200, Columbia, MD 21044-3540</t>
  </si>
  <si>
    <t>ruthgaz@comcast.net</t>
  </si>
  <si>
    <t>4107407434</t>
  </si>
  <si>
    <t>21044-3540</t>
  </si>
  <si>
    <t>10400 LITTLE PATUXENT PKWY</t>
  </si>
  <si>
    <t>4J6</t>
  </si>
  <si>
    <t>JOHN W BEAN</t>
  </si>
  <si>
    <t>Nash Nash Bean &amp; Ford, LLP, 445 U.S. Highway 6 East, Geneseo, IL 61254-8635</t>
  </si>
  <si>
    <t>jbean@nashbeanford.com</t>
  </si>
  <si>
    <t>61254-8635</t>
  </si>
  <si>
    <t>GENESEO</t>
  </si>
  <si>
    <t>NASH NASH BEAN &amp; FORD, LLP</t>
  </si>
  <si>
    <t>4JC</t>
  </si>
  <si>
    <t>SAMUEL ISSAC BROOKS</t>
  </si>
  <si>
    <t>Community Legal Services, 3638 North Broad Street, Philadelphia, PA 19140-4136</t>
  </si>
  <si>
    <t>sbrooks@clsphila.org</t>
  </si>
  <si>
    <t>2152272400</t>
  </si>
  <si>
    <t>19140-4136</t>
  </si>
  <si>
    <t>4JN</t>
  </si>
  <si>
    <t>JAMES W WELLER</t>
  </si>
  <si>
    <t>Nixon Peabody LLP, 50 Jericho Quadrangle, Jericho, NY 11753-2728</t>
  </si>
  <si>
    <t>jweller@nixonpeabody.com</t>
  </si>
  <si>
    <t>4K8</t>
  </si>
  <si>
    <t>JASON E O'LEARY</t>
  </si>
  <si>
    <t>Fitzpatrick, Cella, Harper &amp; Scinto, 1290 Avenue of the Americas, Nw York, NY 10104-3800</t>
  </si>
  <si>
    <t>joleary@fchs.com</t>
  </si>
  <si>
    <t>10104-3800</t>
  </si>
  <si>
    <t>4KL</t>
  </si>
  <si>
    <t>STEPHEN P MURPHY</t>
  </si>
  <si>
    <t>Reed Smith LLP, 1301 K Street, NW, Suite 1100, Washington, DC 20005-3317</t>
  </si>
  <si>
    <t>smurphy@reedsmith.com</t>
  </si>
  <si>
    <t>20005-3317</t>
  </si>
  <si>
    <t>4KX</t>
  </si>
  <si>
    <t>THOMAS P HIGGINS</t>
  </si>
  <si>
    <t>702 South Baywood Ave, San Jose, CA 95128-3303</t>
  </si>
  <si>
    <t>4085909790</t>
  </si>
  <si>
    <t>95128-3303</t>
  </si>
  <si>
    <t>4LO</t>
  </si>
  <si>
    <t>THOMAS H. NUNALEE</t>
  </si>
  <si>
    <t>Nunalee &amp; Nunalee LLP, 1213 Culbreth Drive, Wilmington, NC 28405-3639</t>
  </si>
  <si>
    <t>thn@nunalaw.com</t>
  </si>
  <si>
    <t>NUNALEE &amp; NUNALEE LLP</t>
  </si>
  <si>
    <t>4MA</t>
  </si>
  <si>
    <t>LINDA M QUIGLEY</t>
  </si>
  <si>
    <t>PO Box 8795, Williamsburg, VA 23187-8795</t>
  </si>
  <si>
    <t>lmquig@wm.edu</t>
  </si>
  <si>
    <t>7572212494</t>
  </si>
  <si>
    <t>4ND</t>
  </si>
  <si>
    <t>LOUIS A DE MIER-LEBLANC</t>
  </si>
  <si>
    <t>URB Horizon, 114 Calle San Pedro, San Juan, PR 00926-5315</t>
  </si>
  <si>
    <t>louisdemier@yahoo.com</t>
  </si>
  <si>
    <t>7877660339</t>
  </si>
  <si>
    <t>00926-5315</t>
  </si>
  <si>
    <t>URB HORIZON</t>
  </si>
  <si>
    <t>4NK</t>
  </si>
  <si>
    <t>WALTER J HERMANN</t>
  </si>
  <si>
    <t>Walter J Hermann, 600 Cross Valley Circle, #4758, Evansville, IN 47724-0758</t>
  </si>
  <si>
    <t>WJHermann@gmail.com</t>
  </si>
  <si>
    <t>8129635703</t>
  </si>
  <si>
    <t>47724-0758</t>
  </si>
  <si>
    <t>600 CROSS VALLEY CIRCLE</t>
  </si>
  <si>
    <t>4O9</t>
  </si>
  <si>
    <t>LESTER COOKS</t>
  </si>
  <si>
    <t>Lester Cooks, Vet's Landing VA Claim Services, 3026 Andrew Dr., Farmersville, TX 75442-5310</t>
  </si>
  <si>
    <t>vetted05@gmail.com</t>
  </si>
  <si>
    <t>9725327172</t>
  </si>
  <si>
    <t>75442-5310</t>
  </si>
  <si>
    <t>FARMERSVILLE</t>
  </si>
  <si>
    <t>LESTER COOKS, VET'S LANDING VA CLAIM SERVICES</t>
  </si>
  <si>
    <t>4OG</t>
  </si>
  <si>
    <t>PAUL V MILLER</t>
  </si>
  <si>
    <t>Paul V Miller, Alliant Elder Initiative, Inc., 22 West 56th Street, # 107 PMB 392, Kearney, NE 68847-1266</t>
  </si>
  <si>
    <t>pvm@veteran-assistance.com</t>
  </si>
  <si>
    <t>8006995501</t>
  </si>
  <si>
    <t>68847-1266</t>
  </si>
  <si>
    <t>PAUL V MILLER, ALLIANT ELDER INITIATIVE, INC</t>
  </si>
  <si>
    <t>22 WEST 56TH STREET</t>
  </si>
  <si>
    <t>4P0</t>
  </si>
  <si>
    <t>MARVIN L RICHARDSON</t>
  </si>
  <si>
    <t>Marvin L Richardson, 1396 Hegira Street NW, Palm Bay, FL 32907-7788</t>
  </si>
  <si>
    <t>richards002@hotmail.com</t>
  </si>
  <si>
    <t>3213124217</t>
  </si>
  <si>
    <t>32907-7788</t>
  </si>
  <si>
    <t>PALM BAY</t>
  </si>
  <si>
    <t>4PB</t>
  </si>
  <si>
    <t>MATTHEW J MILLER</t>
  </si>
  <si>
    <t>Matthew J Miller, Alliant Elder Initiative, Inc., 22 West 56th Street, # 107 PMB 392, Kearney, NE 68847-1266</t>
  </si>
  <si>
    <t>matt@veteran-assistance.com</t>
  </si>
  <si>
    <t>MATTHEW J MILLER, ALLIANT ELDER INITIATIVE, INC</t>
  </si>
  <si>
    <t>4RU</t>
  </si>
  <si>
    <t>GARY L MILLER</t>
  </si>
  <si>
    <t>Eastman &amp; Smith Ltd., P.O. Box 10032, Toledo, OH 43699-0032</t>
  </si>
  <si>
    <t>glmiller@eastmansmith.com</t>
  </si>
  <si>
    <t>4192416000</t>
  </si>
  <si>
    <t>43699-0032</t>
  </si>
  <si>
    <t>EASTMAN &amp; SMITH LTD,</t>
  </si>
  <si>
    <t>4SV</t>
  </si>
  <si>
    <t>ALYSON R MARCUCIO</t>
  </si>
  <si>
    <t>P. O. Box 815, 782 Bantam Road, Bantam , CT 06750-0815</t>
  </si>
  <si>
    <t>amarcucio@ackerlybrown.com</t>
  </si>
  <si>
    <t>8605670828</t>
  </si>
  <si>
    <t>06750-0815</t>
  </si>
  <si>
    <t>BANTAM</t>
  </si>
  <si>
    <t>4T8</t>
  </si>
  <si>
    <t>DENISE TESSIER</t>
  </si>
  <si>
    <t>The Tesssier Law Firm , 78 Maple Street, Springfield, MA 01105-1815</t>
  </si>
  <si>
    <t>denisertessier@gmail.com</t>
  </si>
  <si>
    <t>4137334357</t>
  </si>
  <si>
    <t>01105-1815</t>
  </si>
  <si>
    <t>THE TESSSIER LAW FIRM</t>
  </si>
  <si>
    <t>4TH</t>
  </si>
  <si>
    <t>LUCRECIA R JARAMILLO</t>
  </si>
  <si>
    <t>Senior Citizens Law Office, 4317 Lead Avenue, SW, Albuquerque, NM 87108-2724</t>
  </si>
  <si>
    <t>ljaramillo@sclo.net</t>
  </si>
  <si>
    <t>5052652300</t>
  </si>
  <si>
    <t>87108-2724</t>
  </si>
  <si>
    <t>SENIOR CITIZENS LAW OFFICE</t>
  </si>
  <si>
    <t>4UA</t>
  </si>
  <si>
    <t>KIMBERLY L BUFFINGTON</t>
  </si>
  <si>
    <t>725 South Figueroa Street, Suite 2800, Los Angeles, CA 90017-5406</t>
  </si>
  <si>
    <t>kbuffington@pillsburylaw.com</t>
  </si>
  <si>
    <t>4UJ</t>
  </si>
  <si>
    <t>MARJORIE R PERRY</t>
  </si>
  <si>
    <t>13918 Westheimer , Suite 567, Houston, TX 77077-5359</t>
  </si>
  <si>
    <t>mrperrylaw@yahoo.com</t>
  </si>
  <si>
    <t>7138573713</t>
  </si>
  <si>
    <t>77077-5359</t>
  </si>
  <si>
    <t>13918 WESTHEIMER</t>
  </si>
  <si>
    <t>4W6</t>
  </si>
  <si>
    <t>CAROLYN JOY KERR</t>
  </si>
  <si>
    <t>Carolyn Joy Kerr, Veterans Claim Solutions, LLC, 18589 Westmore Street, Livonia, MI 48152-3249</t>
  </si>
  <si>
    <t>kerrcj@sbcglobal.net</t>
  </si>
  <si>
    <t>8666118374</t>
  </si>
  <si>
    <t>48152-3249</t>
  </si>
  <si>
    <t>CAROLYN JOY KERR, VETERANS CLAIM SOLUTIONS, LLC</t>
  </si>
  <si>
    <t>4XU</t>
  </si>
  <si>
    <t>PAUL N FISHER</t>
  </si>
  <si>
    <t>Fisher Nandan Gaide, PLLC, 7700 East Arapahoe Road, Suite 350, Centennial, CO 80112-611</t>
  </si>
  <si>
    <t>pfisher@fnpglaw.com</t>
  </si>
  <si>
    <t>3037795300</t>
  </si>
  <si>
    <t>80112-611</t>
  </si>
  <si>
    <t>FISHER NANDAN GAIDE, PLLC</t>
  </si>
  <si>
    <t>4Y5</t>
  </si>
  <si>
    <t>PIERRE CIRIC</t>
  </si>
  <si>
    <t>Proskauer Rose LLP, Eleven Times Square, New York, NY 10036-8299</t>
  </si>
  <si>
    <t>pierre_ciric@yahoo.com</t>
  </si>
  <si>
    <t>4Z9</t>
  </si>
  <si>
    <t>PAUL M ZAGAR</t>
  </si>
  <si>
    <t>McDermott, Will &amp; Emery LLP, 340 Madison Avenue, New York, NY 10173-1922</t>
  </si>
  <si>
    <t>pzagar@mwe.com</t>
  </si>
  <si>
    <t>2125475400</t>
  </si>
  <si>
    <t>10173-1922</t>
  </si>
  <si>
    <t>4ZD</t>
  </si>
  <si>
    <t>CYNTHIA C BLAIR</t>
  </si>
  <si>
    <t>P.O. Box 4818, Maryville, TN 37802-4818</t>
  </si>
  <si>
    <t>tnlawlady@aol.com</t>
  </si>
  <si>
    <t>8652546897</t>
  </si>
  <si>
    <t>37802-4818</t>
  </si>
  <si>
    <t>4ZI</t>
  </si>
  <si>
    <t>DENISE T STAPLETON</t>
  </si>
  <si>
    <t>Terry, Terry &amp; Stapleton, 918 West First North Street, PO Box 724, Morristown, TN 37815-0724</t>
  </si>
  <si>
    <t>4235865800</t>
  </si>
  <si>
    <t>37815-0724</t>
  </si>
  <si>
    <t>TERRY, TERRY &amp; STAPLETON</t>
  </si>
  <si>
    <t>4ZR</t>
  </si>
  <si>
    <t>MARTHA L MORRILL</t>
  </si>
  <si>
    <t>Law Office of Martha L. Morrill, 4 Indian Wind Drive, Scituate, MA 02066-3022</t>
  </si>
  <si>
    <t>morrillesq@comcast.net</t>
  </si>
  <si>
    <t>7815455479</t>
  </si>
  <si>
    <t>02066-3022</t>
  </si>
  <si>
    <t>SCITUATE</t>
  </si>
  <si>
    <t>LAW OFFICE OF MARTHA L MORRILL</t>
  </si>
  <si>
    <t>50Z</t>
  </si>
  <si>
    <t>JAMES DC. BARRALL</t>
  </si>
  <si>
    <t>Latham &amp; Watkins LLP, 355 South Grand Avenue, Los Angeles, CA 90071-1560</t>
  </si>
  <si>
    <t>jim.barrall@lw.com</t>
  </si>
  <si>
    <t>2138918342</t>
  </si>
  <si>
    <t>KATHERINE A RYKKEN</t>
  </si>
  <si>
    <t>katherine.rykken@lw.com</t>
  </si>
  <si>
    <t>2138917643</t>
  </si>
  <si>
    <t>FRANKLIN D KANG</t>
  </si>
  <si>
    <t>Latham &amp; Watkins LLP, 355 South Grand Ave., Los Angeles, CA 90071-1560</t>
  </si>
  <si>
    <t>franklin.kang@lw.com</t>
  </si>
  <si>
    <t>2138918829</t>
  </si>
  <si>
    <t>JAMES H MOON</t>
  </si>
  <si>
    <t>james.moon@lw.com</t>
  </si>
  <si>
    <t>2138917551</t>
  </si>
  <si>
    <t>ALICIA GAUDIO</t>
  </si>
  <si>
    <t>Noverstern Fabriani &amp; Gaudio, LLP, 69 South Bedford Road, Mount Kisco, NY 10549-3407</t>
  </si>
  <si>
    <t>agaudioeaq@yahoo.com</t>
  </si>
  <si>
    <t>9142412400x103</t>
  </si>
  <si>
    <t>10549-3407</t>
  </si>
  <si>
    <t>MOUNT KISCO</t>
  </si>
  <si>
    <t>NOVERSTERN FABRIANI &amp; GAUDIO, LLP</t>
  </si>
  <si>
    <t>51B</t>
  </si>
  <si>
    <t>HAROLD W CONICK</t>
  </si>
  <si>
    <t>321 South Wheaton Avenue, Wheaton, IL 60187-5209</t>
  </si>
  <si>
    <t>conicklaws@sbcglobal.net</t>
  </si>
  <si>
    <t>6306811336</t>
  </si>
  <si>
    <t>60187-5209</t>
  </si>
  <si>
    <t>52P</t>
  </si>
  <si>
    <t>WILLIAM S WALTON</t>
  </si>
  <si>
    <t>Miller &amp; Martin PLLC, 1200 One Nashville Place, 150 4th Street, Nashville , TN 37219-8466</t>
  </si>
  <si>
    <t>bwalton@millermartin.com</t>
  </si>
  <si>
    <t>6157448603</t>
  </si>
  <si>
    <t>37219-8466</t>
  </si>
  <si>
    <t>MILLER &amp; MARTIN PLLC</t>
  </si>
  <si>
    <t>56N</t>
  </si>
  <si>
    <t>MICHAEL R BASCOM</t>
  </si>
  <si>
    <t>Michael R. Bascom PC, 2450 Atlanta Highway, Suite 1302, Cumming, GA 30040-1277</t>
  </si>
  <si>
    <t>mike@integratedestate.com</t>
  </si>
  <si>
    <t>7708893911</t>
  </si>
  <si>
    <t>30040-1277</t>
  </si>
  <si>
    <t>2450 ATLANTA HIGHWAY</t>
  </si>
  <si>
    <t>57A</t>
  </si>
  <si>
    <t>LEILA K MARCOVICI</t>
  </si>
  <si>
    <t>1290 Avenue of the Americas, New York, NY 10104-3800</t>
  </si>
  <si>
    <t>lmarcovici@fchs.com</t>
  </si>
  <si>
    <t>57Z</t>
  </si>
  <si>
    <t>SALIM A PUNJANI</t>
  </si>
  <si>
    <t>Salim A Punjani, Morgan &amp; Morgan, P.O. Box 57007, Atlanta, GA 30343-1007</t>
  </si>
  <si>
    <t>spunjani@forthepeople.com</t>
  </si>
  <si>
    <t>4044967376</t>
  </si>
  <si>
    <t>30343-1007</t>
  </si>
  <si>
    <t>SALIM A PUNJANI, MORGAN &amp; MORGAN,</t>
  </si>
  <si>
    <t>58X</t>
  </si>
  <si>
    <t>DAVID J FONTILLA</t>
  </si>
  <si>
    <t>P.O.Box 82931, San Diego, CA 92138-2931</t>
  </si>
  <si>
    <t>david@fontilla.com</t>
  </si>
  <si>
    <t>6192250739</t>
  </si>
  <si>
    <t>92138-2931</t>
  </si>
  <si>
    <t>JAMES R KELLER</t>
  </si>
  <si>
    <t>James R. Keller LLM PC, 1133 East Maple Road, Suite 101, Troy, MI 48083-2853</t>
  </si>
  <si>
    <t>JamesRkellerLLM@aol.com</t>
  </si>
  <si>
    <t>2483629900</t>
  </si>
  <si>
    <t>48083-2853</t>
  </si>
  <si>
    <t>1133 EAST MAPLE ROAD</t>
  </si>
  <si>
    <t>5AH</t>
  </si>
  <si>
    <t>JESUS D SALANG</t>
  </si>
  <si>
    <t>The Library of Congress, Congressional Research Service, 101 Independence Avenue, SE, Washington, DC 20540-7000</t>
  </si>
  <si>
    <t>jes_salang@hotmail.com</t>
  </si>
  <si>
    <t>2025036255</t>
  </si>
  <si>
    <t>20540-7000</t>
  </si>
  <si>
    <t>THE LIBRARY OF CONGRESS, CONGRESSIONAL RESEARCH SERVICE</t>
  </si>
  <si>
    <t>10022-6069</t>
  </si>
  <si>
    <t>5D3</t>
  </si>
  <si>
    <t>JENNIFER E MADDEN</t>
  </si>
  <si>
    <t>155 N. Wacker Drive, Suite 33-316, Chicago, IL 60606-1720</t>
  </si>
  <si>
    <t>jennifer.madden@skadden.com</t>
  </si>
  <si>
    <t>3124751314</t>
  </si>
  <si>
    <t>60606-1720</t>
  </si>
  <si>
    <t>155 N WACKER DRIVE</t>
  </si>
  <si>
    <t>5E3</t>
  </si>
  <si>
    <t>AMIT K SINGH</t>
  </si>
  <si>
    <t>SIMI Law Group, PC, 1075 Salem Street, North Andover, MA 01845-4908</t>
  </si>
  <si>
    <t>singh@similg.com</t>
  </si>
  <si>
    <t>6178009815</t>
  </si>
  <si>
    <t>01845-4908</t>
  </si>
  <si>
    <t>SIMI LAW GROUP, PC</t>
  </si>
  <si>
    <t>5E5</t>
  </si>
  <si>
    <t>ELISIA M KLINKA</t>
  </si>
  <si>
    <t>Winston &amp; Strawn LLP, 200 Park Avenue, New York, NY 10166-4193</t>
  </si>
  <si>
    <t>elisiakl@gmail.com</t>
  </si>
  <si>
    <t>2122946700</t>
  </si>
  <si>
    <t>10166-4193</t>
  </si>
  <si>
    <t>WINSTON &amp; STRAWN LLP</t>
  </si>
  <si>
    <t>5EQ</t>
  </si>
  <si>
    <t>ANDREW PAL SPARKS</t>
  </si>
  <si>
    <t>Orrick, Herrington &amp; Sutcliffe LLP, The Orrick Building, 405 Howard Street, San Francisco, CA 94105-2669</t>
  </si>
  <si>
    <t>asparks@orrick.com</t>
  </si>
  <si>
    <t>4157735912</t>
  </si>
  <si>
    <t>94105-2669</t>
  </si>
  <si>
    <t>ORRICK, HERRINGTON &amp; SUTCLIFFE LLP, THE ORRICK BUILDING</t>
  </si>
  <si>
    <t>5ID</t>
  </si>
  <si>
    <t>MATTHEW A BALDASSIN</t>
  </si>
  <si>
    <t>Datsopoulos, MacDonald &amp; Lind, P.C., 201 W. Main Street, Suite 201, Missoula, MT 59802-4326</t>
  </si>
  <si>
    <t>mbaldassin@dmllaw.com</t>
  </si>
  <si>
    <t>4067280810</t>
  </si>
  <si>
    <t>59802-4326</t>
  </si>
  <si>
    <t>DATSOPOULOS, MACDONALD &amp; LIND, PC</t>
  </si>
  <si>
    <t>201 W MAIN STREET</t>
  </si>
  <si>
    <t>5JR</t>
  </si>
  <si>
    <t>KEITH A CANTRELLE</t>
  </si>
  <si>
    <t>Latham &amp; Watkins LLP, 885 Third Avenue, New York, NY 10022-4834</t>
  </si>
  <si>
    <t>keith.cantrelle@lw.com</t>
  </si>
  <si>
    <t>5JT</t>
  </si>
  <si>
    <t>JEFF R HAWKINS</t>
  </si>
  <si>
    <t>Hawkins Law PC, 999 N. Section Street, P.O. Box 382, Sullivan, IN 47882-0382</t>
  </si>
  <si>
    <t>jeff@hawkinslaw.com</t>
  </si>
  <si>
    <t>47882-0382</t>
  </si>
  <si>
    <t>HAWKINS LAW PC</t>
  </si>
  <si>
    <t>5K4</t>
  </si>
  <si>
    <t>JOHARI N TOWNES</t>
  </si>
  <si>
    <t>Sidley Austin LLP, 555 W. Fifth Street, Suite 4000, Los Angeles, CA 90013-1010</t>
  </si>
  <si>
    <t>jtownes@sidley.com</t>
  </si>
  <si>
    <t>90013-1010</t>
  </si>
  <si>
    <t>5KB</t>
  </si>
  <si>
    <t>MARK A WATKINS</t>
  </si>
  <si>
    <t>Hahn Loeser &amp; Parks LLP, One GOJO Plaza, Suite 300, Akron, OH 44311-1076</t>
  </si>
  <si>
    <t>mwatkins@hahnlaw.com</t>
  </si>
  <si>
    <t>3308645550</t>
  </si>
  <si>
    <t>44311-1076</t>
  </si>
  <si>
    <t>HAHN LOESER &amp; PARKS LLP</t>
  </si>
  <si>
    <t>1 GOJO PLAZA</t>
  </si>
  <si>
    <t>5KD</t>
  </si>
  <si>
    <t>SHERIDAN K SNEDDEN</t>
  </si>
  <si>
    <t>Pillsbury Winthrop Shaw Pittman LLP, 2300 N Street, NW, Washington, DC 20037-1122</t>
  </si>
  <si>
    <t>sheridan.snedden@pillsburylaw.com</t>
  </si>
  <si>
    <t>2026638870</t>
  </si>
  <si>
    <t>20037-1122</t>
  </si>
  <si>
    <t>5LA</t>
  </si>
  <si>
    <t>CAROLYN DOMEN-BROSHEARS</t>
  </si>
  <si>
    <t>U.S.C., Office General Counsel, 3551 Trousdale Parkway, Los Angeles, CA 90089-5013</t>
  </si>
  <si>
    <t>carolyndomen@yahoo.com</t>
  </si>
  <si>
    <t>2137407922</t>
  </si>
  <si>
    <t>90089-5013</t>
  </si>
  <si>
    <t>USC, OFFICE GENERAL COUNSEL</t>
  </si>
  <si>
    <t>5LZ</t>
  </si>
  <si>
    <t>DONALD TESTA</t>
  </si>
  <si>
    <t>3552 Runningtide Circle, Huntington Beach, CA 92649-2514</t>
  </si>
  <si>
    <t>dtesta@pol.net</t>
  </si>
  <si>
    <t>7148469130</t>
  </si>
  <si>
    <t>92649-2514</t>
  </si>
  <si>
    <t>5MN</t>
  </si>
  <si>
    <t>RALPH A MITTELBERGER</t>
  </si>
  <si>
    <t>Arent Fox LLP, 1050 Connecticut Ave., NW, Washington, DC 20036-5339</t>
  </si>
  <si>
    <t>mittelberger.ralph@arenfc.com</t>
  </si>
  <si>
    <t>20036-5339</t>
  </si>
  <si>
    <t>5O2</t>
  </si>
  <si>
    <t>JACK FEIN</t>
  </si>
  <si>
    <t>Jack Fein, 2416 New Hackensack Road, Poughkeepsie, NY 12603-4255</t>
  </si>
  <si>
    <t>jackfein@optonline.net</t>
  </si>
  <si>
    <t>8454857186</t>
  </si>
  <si>
    <t>12603-4255</t>
  </si>
  <si>
    <t>5OK</t>
  </si>
  <si>
    <t>BARRY D KAYE</t>
  </si>
  <si>
    <t>Law Offices of Barry Kaye, 269 S. Beverly Drive, Suite 1018, Beverly Hills, CA 90212-3851</t>
  </si>
  <si>
    <t>barrykaye@hotmail.com</t>
  </si>
  <si>
    <t>4242549060</t>
  </si>
  <si>
    <t>90212-3851</t>
  </si>
  <si>
    <t>LAW OFFICES OF BARRY KAYE</t>
  </si>
  <si>
    <t>269 S BEVERLY DRIVE</t>
  </si>
  <si>
    <t>5QD</t>
  </si>
  <si>
    <t>MEGAN K KIRK</t>
  </si>
  <si>
    <t>1201 Third Avenue, Suite 5200, Seattle, WA 98101-3071</t>
  </si>
  <si>
    <t>mkirk@cozen.com</t>
  </si>
  <si>
    <t>2063401000</t>
  </si>
  <si>
    <t>98101-3071</t>
  </si>
  <si>
    <t>5S3</t>
  </si>
  <si>
    <t>JOHN J MCNICHOLAS</t>
  </si>
  <si>
    <t>McNicholas &amp; Proulx LLP, 15 Brook Street, P.O. Box 248, Medfield, MA 02052-0248</t>
  </si>
  <si>
    <t>jjmcnicholas2@verizon.net</t>
  </si>
  <si>
    <t>02052-0248</t>
  </si>
  <si>
    <t>5T8</t>
  </si>
  <si>
    <t>YOUEL C SMITH III</t>
  </si>
  <si>
    <t>Smith Hernandez LLC, Rensselaer Technolgy Park, 105 Jordan Road, Troy, NY 12180-8376</t>
  </si>
  <si>
    <t>trey@shllc.net</t>
  </si>
  <si>
    <t>5182834100</t>
  </si>
  <si>
    <t>12180-8376</t>
  </si>
  <si>
    <t>SMITH HERNANDEZ LLC, RENSSELAER TECHNOLGY PARK</t>
  </si>
  <si>
    <t>5TC</t>
  </si>
  <si>
    <t>CECILIA R WELD</t>
  </si>
  <si>
    <t>Cecilia R Weld, P.O. Box 593, Wausau, FL 32463-0593</t>
  </si>
  <si>
    <t>vaadvocate.cweld@gmail.com</t>
  </si>
  <si>
    <t>8507732255</t>
  </si>
  <si>
    <t>32463-0593</t>
  </si>
  <si>
    <t>5TV</t>
  </si>
  <si>
    <t>REGINA M TAYLOR</t>
  </si>
  <si>
    <t>Regina M. Taylor, PC, P.O. Box 944, Gastonia, NC 28053-0944</t>
  </si>
  <si>
    <t>reginatayloratty@bellsouth.net</t>
  </si>
  <si>
    <t>7048610700</t>
  </si>
  <si>
    <t>28053-0944</t>
  </si>
  <si>
    <t>5U2</t>
  </si>
  <si>
    <t>ALEXANDRA R SCHWARTZ</t>
  </si>
  <si>
    <t>alexandra.schwartz@lw.com</t>
  </si>
  <si>
    <t>2129064704</t>
  </si>
  <si>
    <t>5U5</t>
  </si>
  <si>
    <t>CHARLES T STEELE</t>
  </si>
  <si>
    <t>3120 S. Church Street, P.O. Box 1998, Burlington, NC 27216-1998</t>
  </si>
  <si>
    <t>tom.steele@wnhplaw.com</t>
  </si>
  <si>
    <t>3365843388</t>
  </si>
  <si>
    <t>27216-1998</t>
  </si>
  <si>
    <t>5X3</t>
  </si>
  <si>
    <t>JOHN H BAKER III</t>
  </si>
  <si>
    <t>302 North Spring Street, P.O. Box 398, Murfreesboro, TN 37133-0398</t>
  </si>
  <si>
    <t>john@bakercounsel.com</t>
  </si>
  <si>
    <t>5YO</t>
  </si>
  <si>
    <t>PAUL A SMOLINKSKI</t>
  </si>
  <si>
    <t>6446 W. 127th Street, Palos Heights, IL 60463-2248</t>
  </si>
  <si>
    <t>paul@smolinksiltd.com</t>
  </si>
  <si>
    <t>7084604818</t>
  </si>
  <si>
    <t>60463-2248</t>
  </si>
  <si>
    <t>5Z1</t>
  </si>
  <si>
    <t>KEITH T KIRK</t>
  </si>
  <si>
    <t>P. O. Box 260803, Encino, CA 91426-0803</t>
  </si>
  <si>
    <t>Keith@keithkirk.com</t>
  </si>
  <si>
    <t>9259890556</t>
  </si>
  <si>
    <t>91426-0803</t>
  </si>
  <si>
    <t>5ZL</t>
  </si>
  <si>
    <t>ALTHEA T KIPPES</t>
  </si>
  <si>
    <t>A.T. Kippes, P.O. Box 2807, San Francisco, CA 94126-2807</t>
  </si>
  <si>
    <t>atkippes@gmail.com</t>
  </si>
  <si>
    <t>4153059934</t>
  </si>
  <si>
    <t>94126-2807</t>
  </si>
  <si>
    <t>AT KIPPES,</t>
  </si>
  <si>
    <t>62L</t>
  </si>
  <si>
    <t>GEORGE M CONNER</t>
  </si>
  <si>
    <t>P.O. Box 487, Troup, TX 75789-0487</t>
  </si>
  <si>
    <t>connerlaw@yahoo.com</t>
  </si>
  <si>
    <t>9035928400</t>
  </si>
  <si>
    <t>75789-0487</t>
  </si>
  <si>
    <t>TROUP</t>
  </si>
  <si>
    <t>DONALD A DONATI</t>
  </si>
  <si>
    <t>Donald A Donati, 1545 Union Avenue, Memphis, TN 38104-3726</t>
  </si>
  <si>
    <t>don@donatilawfirm.com</t>
  </si>
  <si>
    <t>64B</t>
  </si>
  <si>
    <t>ADAM P LEE</t>
  </si>
  <si>
    <t>55 Water Street, New York, NY 10041-0099</t>
  </si>
  <si>
    <t>apaullee@gmail.com</t>
  </si>
  <si>
    <t>2122708208</t>
  </si>
  <si>
    <t>10041-0099</t>
  </si>
  <si>
    <t>64H</t>
  </si>
  <si>
    <t>WILLIAM C VIETS</t>
  </si>
  <si>
    <t>JPMorgan Chase &amp; Co., NY1-RO65, 237 Park Avenue, 12th Floor, New York, NY 10017-3140</t>
  </si>
  <si>
    <t>bill.viets@jpmorgan.com</t>
  </si>
  <si>
    <t>2126481076</t>
  </si>
  <si>
    <t>10017-3140</t>
  </si>
  <si>
    <t>JPMORGAN CHASE &amp; CO, NY</t>
  </si>
  <si>
    <t>64Q</t>
  </si>
  <si>
    <t>IRIS M CHRISTENSON</t>
  </si>
  <si>
    <t>Chistenson &amp; Allex LLC, 2997 Yarmouth Greenway Drive, Suite 100, Fitchburg, WI 53711-5809</t>
  </si>
  <si>
    <t>iris@christensonallexlaw.com</t>
  </si>
  <si>
    <t>6082738609</t>
  </si>
  <si>
    <t>53711-5809</t>
  </si>
  <si>
    <t>CHISTENSON &amp; ALLEX LLC</t>
  </si>
  <si>
    <t>2997 YARMOUTH GREENWAY DRIVE</t>
  </si>
  <si>
    <t>CHRISTINE M NEUHARTH</t>
  </si>
  <si>
    <t>Reed Smith LLP, 355 South Grand Avenue, Suite 2900, Los Angeles, CA 90071-1514</t>
  </si>
  <si>
    <t>cneuharth@reedsmith.com</t>
  </si>
  <si>
    <t>2134578080</t>
  </si>
  <si>
    <t>90071-1514</t>
  </si>
  <si>
    <t>65B</t>
  </si>
  <si>
    <t>ALAN L HOUGUM</t>
  </si>
  <si>
    <t>Daubert Law Firm, LLC, One Corporate Drive, P.O.Box 1519, Wausau, WI 54402-1519</t>
  </si>
  <si>
    <t>alh@daublaw.com</t>
  </si>
  <si>
    <t>7158451805</t>
  </si>
  <si>
    <t>54402-1519</t>
  </si>
  <si>
    <t>DAUBERT LAW FIRM, LLC</t>
  </si>
  <si>
    <t>MICHAEL N JOKIC</t>
  </si>
  <si>
    <t>Shearman &amp; Sterling LLP, 599 Lexington Avenue, New York, NY 10022-6069</t>
  </si>
  <si>
    <t>michael.jokic@shearman.com</t>
  </si>
  <si>
    <t>66H</t>
  </si>
  <si>
    <t>RALEY L WIGGINS</t>
  </si>
  <si>
    <t>808 Lurleen Wallace Boulevard North, Tuscaloosa, AL 35403-2427</t>
  </si>
  <si>
    <t>rwiggins@hubbardfirm.com</t>
  </si>
  <si>
    <t>2053456789</t>
  </si>
  <si>
    <t>35403-2427</t>
  </si>
  <si>
    <t>66O</t>
  </si>
  <si>
    <t>ADAM J FLETCHER</t>
  </si>
  <si>
    <t>Irell &amp; Manella LLP, 1800 Avenue of the Americas, Suite 900, Los Angeles, CA 90067-4276</t>
  </si>
  <si>
    <t>afletcher@irell.com</t>
  </si>
  <si>
    <t>90067-4276</t>
  </si>
  <si>
    <t>1800 AVENUE OF THE AMERICAS</t>
  </si>
  <si>
    <t>69I</t>
  </si>
  <si>
    <t>LEON G KRASINSKI</t>
  </si>
  <si>
    <t>Morgan Lewis &amp; Bockius LLP, 101 Park Avenue, New York, NY 10178-0060</t>
  </si>
  <si>
    <t>lkrasinski@morganlewis.com</t>
  </si>
  <si>
    <t>10178-0060</t>
  </si>
  <si>
    <t>69T</t>
  </si>
  <si>
    <t>ELAINE M LAFLAMME</t>
  </si>
  <si>
    <t>Akin Gump Strauss Hauer &amp; Feld LLP, One Bryant Park, New York, NY 10036-6745</t>
  </si>
  <si>
    <t>elaflamme@akingump.com</t>
  </si>
  <si>
    <t>10036-6745</t>
  </si>
  <si>
    <t>6AF</t>
  </si>
  <si>
    <t>JOLEEN S WILLIS</t>
  </si>
  <si>
    <t>JPMorgan Chase Bank, 10 South Dearborn, Floor 6, Chicago, IL 60603-2300</t>
  </si>
  <si>
    <t>joleen.s.willis@jpmorgan.com</t>
  </si>
  <si>
    <t>3129324231</t>
  </si>
  <si>
    <t>60603-2300</t>
  </si>
  <si>
    <t>6C1</t>
  </si>
  <si>
    <t>CLINTON G EUBANKS</t>
  </si>
  <si>
    <t>306 Cherokee Avenue West, Centre, AL 35960-1302</t>
  </si>
  <si>
    <t>clintoneubankslaw@gmail.com</t>
  </si>
  <si>
    <t>2569277758</t>
  </si>
  <si>
    <t>35960-1302</t>
  </si>
  <si>
    <t>CENTRE</t>
  </si>
  <si>
    <t>6CA</t>
  </si>
  <si>
    <t>YOSHINORI M SASAO</t>
  </si>
  <si>
    <t>Hughes Hubbard &amp; Reed LLP, One Battery Park Plaza, New York, NY 10004-1482</t>
  </si>
  <si>
    <t>sasao@hugheshubbard.com</t>
  </si>
  <si>
    <t>2128376728</t>
  </si>
  <si>
    <t>10004-1482</t>
  </si>
  <si>
    <t>6CZ</t>
  </si>
  <si>
    <t>LOUIE B HENDRICKS</t>
  </si>
  <si>
    <t>L Barrington Hendricks, PC, 5300 Memorial Drive, Suite 132, Stone Mountain , GA 30083-3155</t>
  </si>
  <si>
    <t>louiehendricks@bellsouth.com</t>
  </si>
  <si>
    <t>4045019292</t>
  </si>
  <si>
    <t>30083-3155</t>
  </si>
  <si>
    <t>L BARRINGTON HENDRICKS, PC</t>
  </si>
  <si>
    <t>6DD</t>
  </si>
  <si>
    <t>FREDERICK W GERKENS</t>
  </si>
  <si>
    <t>Frederick W. Gerkens, Esq., 30 Wall Street, 8th Floor, New York, NY 10005-2205</t>
  </si>
  <si>
    <t>fgerkens@gerkenslaw.com</t>
  </si>
  <si>
    <t>2127098237</t>
  </si>
  <si>
    <t>10005-2205</t>
  </si>
  <si>
    <t>6FA</t>
  </si>
  <si>
    <t>TERRY T EVERETT</t>
  </si>
  <si>
    <t>127 Lake Front Drive, Warner Robins, GA 31066-6017</t>
  </si>
  <si>
    <t>terryeverett@cox.net</t>
  </si>
  <si>
    <t>4789291745</t>
  </si>
  <si>
    <t>31066-6017</t>
  </si>
  <si>
    <t>6G7</t>
  </si>
  <si>
    <t>JASON A SWITZER</t>
  </si>
  <si>
    <t>Giarmarco Mullins &amp; Horton, P.C., 101 West Big Beaver Road, 10th Floor Columbia Center, Troy, MI 48084-5280</t>
  </si>
  <si>
    <t>jswitzer@gmhlaw.com</t>
  </si>
  <si>
    <t>48084-5280</t>
  </si>
  <si>
    <t>GIARMARCO MULLINS &amp; HORTON, PC</t>
  </si>
  <si>
    <t>6GI</t>
  </si>
  <si>
    <t>HENRY EIGLES</t>
  </si>
  <si>
    <t>10729 Evening Wind Court, Columbia, MD 21044-2412</t>
  </si>
  <si>
    <t>eiglesh@eiglesattorney.com</t>
  </si>
  <si>
    <t>4107301195</t>
  </si>
  <si>
    <t>21044-2412</t>
  </si>
  <si>
    <t>6GV</t>
  </si>
  <si>
    <t>LYNN MCKEEVER</t>
  </si>
  <si>
    <t>3636 Menaul NE, Suite 101, Albuquerque, NM 87110-2842</t>
  </si>
  <si>
    <t>lynn@lynnmckeever.com</t>
  </si>
  <si>
    <t>5059911948</t>
  </si>
  <si>
    <t>87110-2842</t>
  </si>
  <si>
    <t>3636 MENAUL NE</t>
  </si>
  <si>
    <t>6LB</t>
  </si>
  <si>
    <t>GILCHRIST M GIBSON</t>
  </si>
  <si>
    <t>Shivers &amp; Associates , Caller Service No.1808, Alpharetta, GA 30023-1808</t>
  </si>
  <si>
    <t>ggibson@travelers.com</t>
  </si>
  <si>
    <t>6783177104</t>
  </si>
  <si>
    <t>30023-1808</t>
  </si>
  <si>
    <t>SHIVERS &amp; ASSOCIATES , CALLER SERVICE NO</t>
  </si>
  <si>
    <t>6LS</t>
  </si>
  <si>
    <t>PAUL V CIMINELLI</t>
  </si>
  <si>
    <t>Ciminelli &amp; Ciminelli, 4 Van Auker Street, Suite 200, Rochester, NY 14608-2169</t>
  </si>
  <si>
    <t>pvc@ciminellilaw.com</t>
  </si>
  <si>
    <t>5852350980</t>
  </si>
  <si>
    <t>14608-2169</t>
  </si>
  <si>
    <t>CIMINELLI &amp; CIMINELLI</t>
  </si>
  <si>
    <t>4 VAN AUKER STREET</t>
  </si>
  <si>
    <t>6LU</t>
  </si>
  <si>
    <t>A. ROBERT STEISKAL</t>
  </si>
  <si>
    <t>4431 Mahoning Avenue, Youngstown, OH 44515-1602</t>
  </si>
  <si>
    <t>steiskal@zoominternet.net</t>
  </si>
  <si>
    <t>3307999977</t>
  </si>
  <si>
    <t>44515-1602</t>
  </si>
  <si>
    <t>6MH</t>
  </si>
  <si>
    <t>SALLY MALAVE</t>
  </si>
  <si>
    <t>New Mexico Attorney, General's Office, P.O. Drawer 1508, Santa Fe, NM 87504-1508</t>
  </si>
  <si>
    <t>smalave@nmag.gov</t>
  </si>
  <si>
    <t>5058276070</t>
  </si>
  <si>
    <t>87504-1508</t>
  </si>
  <si>
    <t>NEW MEXICO ATTORNEY, GENERAL'S OFFICE, PO DRAWER</t>
  </si>
  <si>
    <t>6MZ</t>
  </si>
  <si>
    <t>THOMAS P STONEY II</t>
  </si>
  <si>
    <t>516 Central Avenue, Summerville, SC 29483-3710</t>
  </si>
  <si>
    <t>tpstoney2@bellsouth.net</t>
  </si>
  <si>
    <t>8438735576</t>
  </si>
  <si>
    <t>29483-3710</t>
  </si>
  <si>
    <t>6TR</t>
  </si>
  <si>
    <t>LISA V VELASQUEZ</t>
  </si>
  <si>
    <t>New Jersey Senate Democratic Office, New Jersey State House, Suite LA 33- p.o. bOX 099, Trenton, NJ 08625-0099</t>
  </si>
  <si>
    <t>lvelasquez.zen@gmail.com</t>
  </si>
  <si>
    <t>6098473700</t>
  </si>
  <si>
    <t>08625-0099</t>
  </si>
  <si>
    <t>NEW JERSEY SENATE DEMOCRATIC OFFICE NEW JERSEY STATE HOUSE</t>
  </si>
  <si>
    <t>6TX</t>
  </si>
  <si>
    <t>ROBERT B HODIL</t>
  </si>
  <si>
    <t>c/o Coblentz, Patch, Duffy &amp; Bass, One Ferry Building, Suite 200, San Francisco, CA 94111-4213</t>
  </si>
  <si>
    <t>rhodil@coblentz.com</t>
  </si>
  <si>
    <t>4157725738</t>
  </si>
  <si>
    <t>94111-4213</t>
  </si>
  <si>
    <t>C/O COBLENTZ, PATCH, DUFFY &amp; BASS</t>
  </si>
  <si>
    <t>6TZ</t>
  </si>
  <si>
    <t>ANN E JOHNSTON</t>
  </si>
  <si>
    <t>Coblentz, Patch, Duffy &amp; Bass, LLP, One Ferry Building, Suite 200, San Francisco, CA 94111-4213</t>
  </si>
  <si>
    <t>aej@cpdb.com</t>
  </si>
  <si>
    <t>COBLENTZ, PATCH, DUFFY &amp; BASS, LLP</t>
  </si>
  <si>
    <t>6V0</t>
  </si>
  <si>
    <t>GRAIG M SCHULTZ</t>
  </si>
  <si>
    <t>Gross McGinley, LLP, 33 South Seventh Street, P.O. Box 4060, Allentown, PA 18105-4060</t>
  </si>
  <si>
    <t>gschultz@grossmcginley.com</t>
  </si>
  <si>
    <t>18105-4060</t>
  </si>
  <si>
    <t>6V3</t>
  </si>
  <si>
    <t>DAVID E WIGLEY</t>
  </si>
  <si>
    <t>Sutherland Asbill &amp; Brennan, 999 Peachtree Street, NE, Atlanta, GA 30303-3996</t>
  </si>
  <si>
    <t>david.wigley@sutherland.com</t>
  </si>
  <si>
    <t>30303-3996</t>
  </si>
  <si>
    <t>6X3</t>
  </si>
  <si>
    <t>ELYSSA KAY</t>
  </si>
  <si>
    <t>Gibbons PC, One Gateway Center, Newark, NJ 07102-5310</t>
  </si>
  <si>
    <t>ekay@gibbonslaw.com</t>
  </si>
  <si>
    <t>9735964681</t>
  </si>
  <si>
    <t>07102-5310</t>
  </si>
  <si>
    <t>GIBBONS PC</t>
  </si>
  <si>
    <t>6Z6</t>
  </si>
  <si>
    <t>RONALD J CULLENBERG</t>
  </si>
  <si>
    <t>Cullenberg Law Offices, 120 Broadway, P.O. Box 70, Farmington, ME 04938-0070</t>
  </si>
  <si>
    <t>roncull@gwi.net</t>
  </si>
  <si>
    <t>2077786644</t>
  </si>
  <si>
    <t>04938-0070</t>
  </si>
  <si>
    <t>CULLENBERG LAW OFFICES</t>
  </si>
  <si>
    <t>6ZI</t>
  </si>
  <si>
    <t>RAYMOND B SIMONS</t>
  </si>
  <si>
    <t>617 Edgewood Place, River Forest, IL 60305-1609</t>
  </si>
  <si>
    <t>ra48@aol.com</t>
  </si>
  <si>
    <t>7089123894</t>
  </si>
  <si>
    <t>60305-1609</t>
  </si>
  <si>
    <t>6ZK</t>
  </si>
  <si>
    <t>KATHERINE A MEWHINNEY</t>
  </si>
  <si>
    <t>The Elder Law Clinic, WFU School of Law, P.O. Box 7206, Winston-Salem, NC 27109-6226</t>
  </si>
  <si>
    <t>mewhinka@wfu.edu</t>
  </si>
  <si>
    <t>3397585061</t>
  </si>
  <si>
    <t>27109-6226</t>
  </si>
  <si>
    <t>THE ELDER LAW CLINIC, WFU SCHOOL OF LAW,</t>
  </si>
  <si>
    <t>6ZT</t>
  </si>
  <si>
    <t>LAURA L ERGOOD</t>
  </si>
  <si>
    <t>385 North Kings Highway, Suite 208, Cherry Hill, NJ 856-2-6-95</t>
  </si>
  <si>
    <t>laura@ergoodlaw.com</t>
  </si>
  <si>
    <t>8562669525</t>
  </si>
  <si>
    <t>856-2-6-95</t>
  </si>
  <si>
    <t>385 NORTH KINGS HIGHWAY</t>
  </si>
  <si>
    <t>70E</t>
  </si>
  <si>
    <t>CAMACHO Y TIRADO</t>
  </si>
  <si>
    <t>Ocean Bank, 780 NW, 42nd Avenue, Miami, FL 33126-5597</t>
  </si>
  <si>
    <t>yecimar@gmail.com</t>
  </si>
  <si>
    <t>3055695456</t>
  </si>
  <si>
    <t>33126-5597</t>
  </si>
  <si>
    <t>OCEAN BANK</t>
  </si>
  <si>
    <t>70G</t>
  </si>
  <si>
    <t>SUSAN S SANDLER</t>
  </si>
  <si>
    <t>Michael Steinberg and Associates, 4925 Independence Parkway, Suite 195, Tampa, FL 33634-7540</t>
  </si>
  <si>
    <t>ssteinbergsandler@gmail.com</t>
  </si>
  <si>
    <t>MICHAEL STEINBERG AND ASSOCIATES</t>
  </si>
  <si>
    <t>713</t>
  </si>
  <si>
    <t>DAWN M HUMPHREYS</t>
  </si>
  <si>
    <t>Dawn M. Humphreys Associate, Sandberg Phoenix &amp; Von Gontard P.C., 600 Washington Avenue, 15th Floor, St. Louis, MO 63101-1313</t>
  </si>
  <si>
    <t>dhumphreys@sandbergphoenix.com</t>
  </si>
  <si>
    <t>3144254916</t>
  </si>
  <si>
    <t>63101-1313</t>
  </si>
  <si>
    <t>DAWN M HUMPHREYS ASSOCIATE, SANDBERG PHOENIX &amp; VON GONTARD PC</t>
  </si>
  <si>
    <t>LAUREN M MICHALS</t>
  </si>
  <si>
    <t>Nixon Peabody LLP, One Embarcadero Center, 18th Floor, San Francisco, CA 94111-3600</t>
  </si>
  <si>
    <t>lmichals@nixonpeabody.com</t>
  </si>
  <si>
    <t>94111-3600</t>
  </si>
  <si>
    <t>73H</t>
  </si>
  <si>
    <t>ANN MARIE CHOLOWSKI</t>
  </si>
  <si>
    <t>HPC Healthcare, Inc., 12973 North Telecom Parkway, Temple Terrace, FL 33637-0907</t>
  </si>
  <si>
    <t>amchowmd@hotmail.com</t>
  </si>
  <si>
    <t>8138718111</t>
  </si>
  <si>
    <t>33637-0907</t>
  </si>
  <si>
    <t>HPC HEALTHCARE, INC</t>
  </si>
  <si>
    <t>74F</t>
  </si>
  <si>
    <t>RICHARD J WEBBER</t>
  </si>
  <si>
    <t>1717 K Street, NW, Washington, DC 20036-5342</t>
  </si>
  <si>
    <t>webber.richard@arentfox.com</t>
  </si>
  <si>
    <t>2028576254</t>
  </si>
  <si>
    <t>20036-5342</t>
  </si>
  <si>
    <t>75S</t>
  </si>
  <si>
    <t>MICHAEL A D'ANTON</t>
  </si>
  <si>
    <t>Chasan Leyner &amp; Lamparello, PC, 300 Harmon Meadow Boulevard, Secaucus, NJ 07094-3621</t>
  </si>
  <si>
    <t>mdanton@chasanlaw.com</t>
  </si>
  <si>
    <t>2018096036</t>
  </si>
  <si>
    <t>07094-3621</t>
  </si>
  <si>
    <t>CHASAN LEYNER &amp; LAMPARELLO, PC</t>
  </si>
  <si>
    <t>CHRISTOPHER F WEST</t>
  </si>
  <si>
    <t>P.O. Box 1687, Moultrie, GA 31776-1687</t>
  </si>
  <si>
    <t>cwest@moultriega.net</t>
  </si>
  <si>
    <t>2299853912</t>
  </si>
  <si>
    <t>31776-1687</t>
  </si>
  <si>
    <t>MOULTRIE</t>
  </si>
  <si>
    <t>76Y</t>
  </si>
  <si>
    <t>KURT A KISSLING</t>
  </si>
  <si>
    <t>Pepper Hamilton LLP, 4000 Town Center, Suite 1800, Southfield, MI 48075-1505</t>
  </si>
  <si>
    <t>48075-1505</t>
  </si>
  <si>
    <t>77N</t>
  </si>
  <si>
    <t>DOREEN L KUSHNER</t>
  </si>
  <si>
    <t>17202 Cobra Lane, Huntington Beach, CA 92647-5608</t>
  </si>
  <si>
    <t>kushnerlaw@socal.rr.com</t>
  </si>
  <si>
    <t>7143351389</t>
  </si>
  <si>
    <t>92647-5608</t>
  </si>
  <si>
    <t>77Q</t>
  </si>
  <si>
    <t>ROBERT A ROSS JR</t>
  </si>
  <si>
    <t>Ross Estate Planning, 218 North 14th Avenue, P.O. Box 317, Sturgeon Bay, WI 54235-0317</t>
  </si>
  <si>
    <t>bob@rossestateplanning.com</t>
  </si>
  <si>
    <t>54235-0317</t>
  </si>
  <si>
    <t>77Z</t>
  </si>
  <si>
    <t>ROBERT S SMITH</t>
  </si>
  <si>
    <t>R. Scott Smith P. C., 711 West Bay Area Boulevard, Suite 540, Webster, TX 77598-4042</t>
  </si>
  <si>
    <t>scottsmith@lawsmithy.com</t>
  </si>
  <si>
    <t>2815574710</t>
  </si>
  <si>
    <t>77598-4042</t>
  </si>
  <si>
    <t>WEBSTER</t>
  </si>
  <si>
    <t>R SCOTT SMITH P C</t>
  </si>
  <si>
    <t>711 WEST BAY AREA BOULEVARD</t>
  </si>
  <si>
    <t>LARRY R SPAIN</t>
  </si>
  <si>
    <t>Texas Tech University School of Law, 1802 Hartford Avenue, Lubbock, TX 79409-0004</t>
  </si>
  <si>
    <t>larry.spain@ttu.edu</t>
  </si>
  <si>
    <t>8067423990</t>
  </si>
  <si>
    <t>79409-0004</t>
  </si>
  <si>
    <t>TEXAS TECH UNIVERSITY SCHOOL OF LAW</t>
  </si>
  <si>
    <t>PAUL J LOFTUS</t>
  </si>
  <si>
    <t>Huddleston Bolen LLP, 611 Third Avenue, Huntington, WV 25722-2185</t>
  </si>
  <si>
    <t>ploftus@huddlestonebolen.com</t>
  </si>
  <si>
    <t>3045296181</t>
  </si>
  <si>
    <t>25722-2185</t>
  </si>
  <si>
    <t>HUDDLESTON BOLEN LLP</t>
  </si>
  <si>
    <t>78E</t>
  </si>
  <si>
    <t>CALVIN A LUKER</t>
  </si>
  <si>
    <t>D/B/A/ Respect Ability Law Center, P.O. Box 1122, Royal Oak, MI 48068-1122</t>
  </si>
  <si>
    <t>cluker@ralawcenter.com</t>
  </si>
  <si>
    <t>2485447223</t>
  </si>
  <si>
    <t>48068-1122</t>
  </si>
  <si>
    <t>D/B/A/ RESPECT ABILITY LAW CENTER,</t>
  </si>
  <si>
    <t>79E</t>
  </si>
  <si>
    <t>DEBORAH T KOVSKY-APAP</t>
  </si>
  <si>
    <t>kovskyd@pepperlaw.com</t>
  </si>
  <si>
    <t>7AH</t>
  </si>
  <si>
    <t>MICHAEL J BENDER</t>
  </si>
  <si>
    <t>Taylor, Keller &amp; Oswald, PLLC, 1306 West 5th Street, Suite 100, P.O. Box 3440, London, KY 40743-3440</t>
  </si>
  <si>
    <t>mbender@tkolegal.com</t>
  </si>
  <si>
    <t>6068788850</t>
  </si>
  <si>
    <t>40743-3440</t>
  </si>
  <si>
    <t>TAYLOR, KELLER &amp; OSWALD, PLLC</t>
  </si>
  <si>
    <t>1306 WEST 5TH STREET</t>
  </si>
  <si>
    <t>7DG</t>
  </si>
  <si>
    <t>GEOFFREY R MAIBOHM</t>
  </si>
  <si>
    <t>Alston &amp; Bird LLP, Bank of America Plaza, 101 South Tryon Street, Suite 4000, Charlotte, NC 28280-4000</t>
  </si>
  <si>
    <t>geoff.maibohm@alston.com</t>
  </si>
  <si>
    <t>7044441443</t>
  </si>
  <si>
    <t>28280-4000</t>
  </si>
  <si>
    <t>ALSTON &amp; BIRD LLP, BANK OF AMERICA PLAZA</t>
  </si>
  <si>
    <t>7GC</t>
  </si>
  <si>
    <t>CHRISTOPHER T DOUGLAS</t>
  </si>
  <si>
    <t>Alston and Bird, 101 South Tryon Street, Suite 4000, Charlotte, NC 28280-4000</t>
  </si>
  <si>
    <t>christopher.douglas@alston.com</t>
  </si>
  <si>
    <t>7044441000</t>
  </si>
  <si>
    <t>ALSTON AND BIRD</t>
  </si>
  <si>
    <t>7GJ</t>
  </si>
  <si>
    <t>KAREN L DEMARCO</t>
  </si>
  <si>
    <t>Karen L DeMarco, Coyne &amp; Coyne, P.C., 3901 Market Street, Camp Hill, PA 17011-4227</t>
  </si>
  <si>
    <t>karen@scaringilaw.com</t>
  </si>
  <si>
    <t>7179600074</t>
  </si>
  <si>
    <t>17011-4227</t>
  </si>
  <si>
    <t>KAREN L DEMARCO, COYNE &amp; COYNE, PC</t>
  </si>
  <si>
    <t>7IV</t>
  </si>
  <si>
    <t>HANNAH L CAMENZIND</t>
  </si>
  <si>
    <t>UNC School of Law, 160 Ridge Road, CB#3380, Chapel Hill, NC 27599-3380</t>
  </si>
  <si>
    <t>hlcamenzind@gmail.com</t>
  </si>
  <si>
    <t>9198439067</t>
  </si>
  <si>
    <t>27599-3380</t>
  </si>
  <si>
    <t>UNC SCHOOL OF LAW</t>
  </si>
  <si>
    <t>160 RIDGE ROAD CB</t>
  </si>
  <si>
    <t>7JA</t>
  </si>
  <si>
    <t>JOHN T MULCAHY</t>
  </si>
  <si>
    <t>Adler Pollock &amp; Sheehan P.C., One Citizens Plaza, 8th Floor, Providence, RI 02903-1345</t>
  </si>
  <si>
    <t>jmulcahy@apslaw.com</t>
  </si>
  <si>
    <t>4012747200x221</t>
  </si>
  <si>
    <t>02903-1345</t>
  </si>
  <si>
    <t>ADLER POLLOCK &amp; SHEEHAN PC</t>
  </si>
  <si>
    <t>7JB</t>
  </si>
  <si>
    <t>JEFFREY H CHESNUT</t>
  </si>
  <si>
    <t>Fulbright &amp; Jaworski L.L.P., 2200 Ross Avenue, Suite 2800, Dallas, TX 75201-2784</t>
  </si>
  <si>
    <t>jchesnut@fulbright.com</t>
  </si>
  <si>
    <t>2148558000</t>
  </si>
  <si>
    <t>75201-2784</t>
  </si>
  <si>
    <t>7JT</t>
  </si>
  <si>
    <t>DAVID I DEAN</t>
  </si>
  <si>
    <t>Lone Star Legal Aid, 1415 Frannin, 2nd Floor, Houston, TX 77002-7632</t>
  </si>
  <si>
    <t>ddean@lonestarlegal.org</t>
  </si>
  <si>
    <t>7136520077x1166</t>
  </si>
  <si>
    <t>77002-7632</t>
  </si>
  <si>
    <t>7KN</t>
  </si>
  <si>
    <t>JACLYN D FOUTZ</t>
  </si>
  <si>
    <t>Ballard Spahr LLP, 1 East Washington Street, Suite 2300, Phoenix, AZ 85004-2555</t>
  </si>
  <si>
    <t>foutzj@ballards[ahr.com</t>
  </si>
  <si>
    <t>6027985400</t>
  </si>
  <si>
    <t>85004-2555</t>
  </si>
  <si>
    <t>1 EAST WASHINGTON STREET</t>
  </si>
  <si>
    <t>7L7</t>
  </si>
  <si>
    <t>PATRICK W LEARY</t>
  </si>
  <si>
    <t>JP Morgan Chase &amp; Co., 575 Washington Boulevard, 16th Floor, Jersey City, NJ 07310-1616</t>
  </si>
  <si>
    <t>patrickwleary@gmail.com</t>
  </si>
  <si>
    <t>2015958487</t>
  </si>
  <si>
    <t>07310-1616</t>
  </si>
  <si>
    <t>7LB</t>
  </si>
  <si>
    <t>KAREN C MCCONNELL</t>
  </si>
  <si>
    <t>mcconnellk@ballardspahr.com</t>
  </si>
  <si>
    <t>7ME</t>
  </si>
  <si>
    <t>FORREST H MILLIKIN</t>
  </si>
  <si>
    <t>12125 SW Second Street, Beaverton, OR 97005-2831</t>
  </si>
  <si>
    <t>forrest.millikin@gmail.com</t>
  </si>
  <si>
    <t>5037468775</t>
  </si>
  <si>
    <t>97005-2831</t>
  </si>
  <si>
    <t>7MK</t>
  </si>
  <si>
    <t>MICHAEL P SZCZYTKO</t>
  </si>
  <si>
    <t>Reamon Fotieo Szzcytko &amp; House, PC, 934 Scribner Avenue NW, Grand Rapids, MI 49504-4454</t>
  </si>
  <si>
    <t>msitko@workerlawfirm.com</t>
  </si>
  <si>
    <t>6167740003</t>
  </si>
  <si>
    <t>49504-4454</t>
  </si>
  <si>
    <t>REAMON FOTIEO SZZCYTKO &amp; HOUSE, PC</t>
  </si>
  <si>
    <t>7MU</t>
  </si>
  <si>
    <t>JOSHUA C PIERCE</t>
  </si>
  <si>
    <t>Morrison &amp; Foerster LLP, 1290 Avenue of the Americas, New York, NY 10104-0050</t>
  </si>
  <si>
    <t>jpierce@mofo.com</t>
  </si>
  <si>
    <t>10104-0050</t>
  </si>
  <si>
    <t>7NA</t>
  </si>
  <si>
    <t>EDWARD S HOCHMAN</t>
  </si>
  <si>
    <t>Law Office of Edward Hochman, 225 East 57th Street, Suite 10-J, New York, NY 10022-2822</t>
  </si>
  <si>
    <t>Eshoch@aol.com</t>
  </si>
  <si>
    <t>9732478000</t>
  </si>
  <si>
    <t>10022-2822</t>
  </si>
  <si>
    <t>LAW OFFICE OF EDWARD HOCHMAN</t>
  </si>
  <si>
    <t>225 EAST 57TH STREET</t>
  </si>
  <si>
    <t>7R8</t>
  </si>
  <si>
    <t>GERRET J SWEARINGEN</t>
  </si>
  <si>
    <t>7111 Old Trail Road, Fort Wayne, IN 46899-9329</t>
  </si>
  <si>
    <t>gerret@jespringerlaw.com</t>
  </si>
  <si>
    <t>2608245566</t>
  </si>
  <si>
    <t>46899-9329</t>
  </si>
  <si>
    <t>7RK</t>
  </si>
  <si>
    <t>SEAN J RIDDELL</t>
  </si>
  <si>
    <t>Oregon Department of Justice, 1162 Court Street, NE, Salem, OR 97301-4069</t>
  </si>
  <si>
    <t>sean.riddell@live.com</t>
  </si>
  <si>
    <t>5039474700</t>
  </si>
  <si>
    <t>97301-4069</t>
  </si>
  <si>
    <t>OREGON DEPARTMENT OF JUSTICE</t>
  </si>
  <si>
    <t>7RQ</t>
  </si>
  <si>
    <t>ROBERT C LUDOLPH</t>
  </si>
  <si>
    <t>Pepper Hamilton, 4000 Town Center, Suite 1800, Southfield, MI 48075-1505</t>
  </si>
  <si>
    <t>ludolphr@pepperlaw.com</t>
  </si>
  <si>
    <t>2483597368</t>
  </si>
  <si>
    <t>7SN</t>
  </si>
  <si>
    <t>JAMES S MCNIDER III</t>
  </si>
  <si>
    <t>James S. McNider III, PLC, P.O. Box 1, Hampton , VA 23669-0256</t>
  </si>
  <si>
    <t>jmcnider@valaw.com</t>
  </si>
  <si>
    <t>7577228000</t>
  </si>
  <si>
    <t>23669-0256</t>
  </si>
  <si>
    <t>7TC</t>
  </si>
  <si>
    <t>DAVID W PUGH</t>
  </si>
  <si>
    <t>530 Main Street, Suite 305, P.O. Box 1119, Danville, VA 24543-1119</t>
  </si>
  <si>
    <t>davidpugh195@yahoo.com</t>
  </si>
  <si>
    <t>4347997844</t>
  </si>
  <si>
    <t>24543-1119</t>
  </si>
  <si>
    <t>530 MAIN STREET</t>
  </si>
  <si>
    <t>7VF</t>
  </si>
  <si>
    <t>ADAM D BROWN</t>
  </si>
  <si>
    <t>DLA Piper US LLP, 1650 Market Street, Suite 4900, Philadelphia, PA 19109-300</t>
  </si>
  <si>
    <t>2156562436</t>
  </si>
  <si>
    <t>19109-300</t>
  </si>
  <si>
    <t>7VJ</t>
  </si>
  <si>
    <t>MICHAEL L BURNS IV</t>
  </si>
  <si>
    <t>DLA Piper US LLP, 1650 Market Street, Suite 4900, Philadelphia, PA 19103-300</t>
  </si>
  <si>
    <t>2156562443</t>
  </si>
  <si>
    <t>19103-300</t>
  </si>
  <si>
    <t>7XZ</t>
  </si>
  <si>
    <t>CHRISTOPHER WALSH</t>
  </si>
  <si>
    <t>Gibbons P.C., One Gateway Center, Newark, NJ 07102-5310</t>
  </si>
  <si>
    <t>cwalsh@gibbonslaw.com</t>
  </si>
  <si>
    <t>9735964883</t>
  </si>
  <si>
    <t>7YG</t>
  </si>
  <si>
    <t>JOHN J CUNNIFF</t>
  </si>
  <si>
    <t>Huhn Loeser &amp; Parks, LLP, One GOJO Plaza, Suite 300, Akron, OH 44311-1076</t>
  </si>
  <si>
    <t>jcunniff@hahnlaw.com</t>
  </si>
  <si>
    <t>HUHN LOESER &amp; PARKS, LLP</t>
  </si>
  <si>
    <t>81F</t>
  </si>
  <si>
    <t>CATHARINE B DEJULIO</t>
  </si>
  <si>
    <t>Sidley Austin LLP, One South Dearborn, Chicago, IL 60603-2302</t>
  </si>
  <si>
    <t>cdejulio@sidley.com</t>
  </si>
  <si>
    <t>3128537575</t>
  </si>
  <si>
    <t>60603-2302</t>
  </si>
  <si>
    <t>82A</t>
  </si>
  <si>
    <t>STUART J. SEABORN</t>
  </si>
  <si>
    <t>Disability Rights Advocates, 2001 Center Street, 3rd Floor, Berkeley, CA 94704-1204</t>
  </si>
  <si>
    <t>sseaborn@dralegal.org</t>
  </si>
  <si>
    <t>5106658644x152</t>
  </si>
  <si>
    <t>82O</t>
  </si>
  <si>
    <t>TODD J IVERSON</t>
  </si>
  <si>
    <t>IGT, 9295 Prototype Drive, Reno, NV 89521-8986</t>
  </si>
  <si>
    <t>todd.j.iverson@gmail.com</t>
  </si>
  <si>
    <t>7754481180</t>
  </si>
  <si>
    <t>89521-8986</t>
  </si>
  <si>
    <t>IGT</t>
  </si>
  <si>
    <t>82X</t>
  </si>
  <si>
    <t>ROBERT M TURKEWITZ</t>
  </si>
  <si>
    <t>Robert M Turkewitz, Law Offs of Robert M.Turkewitz,LLC, 768 Saint Andrews Blvd., Charleston, SC 29407-7168</t>
  </si>
  <si>
    <t>turkewitzlaw@bellsouth.net</t>
  </si>
  <si>
    <t>8436964549</t>
  </si>
  <si>
    <t>29407-7168</t>
  </si>
  <si>
    <t>ROBERT M TURKEWITZ, LAW OFFS OF ROBERT MTURKEWITZ,LLC</t>
  </si>
  <si>
    <t>NICHOLAS E WOLF</t>
  </si>
  <si>
    <t>Law Office of N. Wolf, P.O. Box 598, Hartford, CT 06141-0598</t>
  </si>
  <si>
    <t>attorneynwolf@gmail.com</t>
  </si>
  <si>
    <t>8609447239</t>
  </si>
  <si>
    <t>06141-0598</t>
  </si>
  <si>
    <t>LAW OFFICE OF N WOLF,</t>
  </si>
  <si>
    <t>ANN MCCLURE</t>
  </si>
  <si>
    <t>McCarter &amp; English, LLP, CityPlace I, 185 Asylum Street, Hartford, CT 06103-3495</t>
  </si>
  <si>
    <t>amcclure@mccarter.com</t>
  </si>
  <si>
    <t>8602756720</t>
  </si>
  <si>
    <t>06103-3495</t>
  </si>
  <si>
    <t>MCCARTER &amp; ENGLISH, LLP, CITYPLACE I</t>
  </si>
  <si>
    <t>83V</t>
  </si>
  <si>
    <t>RONALD A ROTH</t>
  </si>
  <si>
    <t>Roth Law Offices, 2421 Corporate Centre Drive, Suite 200, Granite City, IL 62040-2421</t>
  </si>
  <si>
    <t>raroth@rothlaw.com</t>
  </si>
  <si>
    <t>6189315000</t>
  </si>
  <si>
    <t>62040-2421</t>
  </si>
  <si>
    <t>GRANITE CITY</t>
  </si>
  <si>
    <t>ROTH LAW OFFICES</t>
  </si>
  <si>
    <t>2421 CORPORATE CENTRE DRIVE</t>
  </si>
  <si>
    <t>847</t>
  </si>
  <si>
    <t>ANDREW A SPIEVACK</t>
  </si>
  <si>
    <t>White &amp; Case LLP, 1155 Avenue of the Americas, New York, NY 10036-2787</t>
  </si>
  <si>
    <t>ANDREW.SPIEVACK@WHITECASE.COM</t>
  </si>
  <si>
    <t>2128198755</t>
  </si>
  <si>
    <t>10036-2787</t>
  </si>
  <si>
    <t>849</t>
  </si>
  <si>
    <t>JULIA A TREPPA</t>
  </si>
  <si>
    <t>Coblentz, Patch, Duffy &amp; Bass LLP, One Ferry Building, Suite 200, San Francisco, CA 94111-4213</t>
  </si>
  <si>
    <t>jat@cpdb.com</t>
  </si>
  <si>
    <t>84X</t>
  </si>
  <si>
    <t>MARTHA S FAILING</t>
  </si>
  <si>
    <t>1 Pinedale Street, Houston, TX 77006-6537</t>
  </si>
  <si>
    <t>mfailing@mindspring.com</t>
  </si>
  <si>
    <t>7135210026</t>
  </si>
  <si>
    <t>77006-6537</t>
  </si>
  <si>
    <t>85B</t>
  </si>
  <si>
    <t>RYAN S HIGGINS</t>
  </si>
  <si>
    <t>McDermott Will &amp; Emery LLP, 227 West Monroe Street, Chicago, IL 60606-5096</t>
  </si>
  <si>
    <t>rshiggins@mwe.com</t>
  </si>
  <si>
    <t>60606-5096</t>
  </si>
  <si>
    <t>86O</t>
  </si>
  <si>
    <t>BEN D KAPPELMAN</t>
  </si>
  <si>
    <t>Ben D Kappelman, Dorsey &amp; Whitney LLP, Suite 1500, 50 South Sixth Street, Minneapolis, MN 55402-1498</t>
  </si>
  <si>
    <t>kappelman.ben@dorsey.com</t>
  </si>
  <si>
    <t>6123955451</t>
  </si>
  <si>
    <t>55402-1498</t>
  </si>
  <si>
    <t>DORSEY &amp; WHITNEY LLP</t>
  </si>
  <si>
    <t>MARIANNE MIELE</t>
  </si>
  <si>
    <t>Horewitz Cordaro Dietz &amp; Miele PC, 120 South Third Street, Connellsville, PA 15425-0859</t>
  </si>
  <si>
    <t>mmiele@hcdmlaw.com</t>
  </si>
  <si>
    <t>7246287955x309</t>
  </si>
  <si>
    <t>15425-0859</t>
  </si>
  <si>
    <t>CONNELLSVILLE</t>
  </si>
  <si>
    <t>HOREWITZ CORDARO DIETZ &amp; MIELE PC</t>
  </si>
  <si>
    <t>88Z</t>
  </si>
  <si>
    <t>ARTHUR F CLARKE</t>
  </si>
  <si>
    <t>Arthur F. Clarke, Attorney at Law, 36550 Chester Road, Apt. 3804, Avon, OH 44011-4010</t>
  </si>
  <si>
    <t>lwclarke@yahoo.com</t>
  </si>
  <si>
    <t>4409378196</t>
  </si>
  <si>
    <t>44011-4010</t>
  </si>
  <si>
    <t>ARTHUR F CLARKE, ATTORNEY AT LAW</t>
  </si>
  <si>
    <t>CURT C HESSE</t>
  </si>
  <si>
    <t>Moore &amp; Associates, 440 Louisiana Street, Suite 675, Houston, TX 77002-1646</t>
  </si>
  <si>
    <t>curthesse@gmail.com</t>
  </si>
  <si>
    <t>7132226775</t>
  </si>
  <si>
    <t>77002-1646</t>
  </si>
  <si>
    <t>MOORE &amp; ASSOCIATES</t>
  </si>
  <si>
    <t>440 LOUISIANA STREET</t>
  </si>
  <si>
    <t>8AO</t>
  </si>
  <si>
    <t>CHRIST THEODOR</t>
  </si>
  <si>
    <t>Miller, Finney, McKeown &amp; Baker, 20 King Avene, Xenia, OH 45385-2214</t>
  </si>
  <si>
    <t>theodorlaw@aol.com</t>
  </si>
  <si>
    <t>9373728055</t>
  </si>
  <si>
    <t>45385-2214</t>
  </si>
  <si>
    <t>XENIA</t>
  </si>
  <si>
    <t>MILLER, FINNEY, MCKEOWN &amp; BAKER</t>
  </si>
  <si>
    <t>8BX</t>
  </si>
  <si>
    <t>MARK K GOOGINS</t>
  </si>
  <si>
    <t>Verrill Dana, LLP, One Portland Square, 9th Floor, Portland, ME 04112-0586</t>
  </si>
  <si>
    <t>mgoogins@verrilldana.com</t>
  </si>
  <si>
    <t>2077744000</t>
  </si>
  <si>
    <t>04112-0586</t>
  </si>
  <si>
    <t>8CB</t>
  </si>
  <si>
    <t>MICHAEL EDWARD LEHR</t>
  </si>
  <si>
    <t>Richard T. Wright P.C., 888 Bestgate Road, Suite 211, Annapolis, MD 21401-2953</t>
  </si>
  <si>
    <t>MLehr@thewrightfirm.net</t>
  </si>
  <si>
    <t>4102247800</t>
  </si>
  <si>
    <t>21401-2953</t>
  </si>
  <si>
    <t>RICHARD T WRIGHT PC</t>
  </si>
  <si>
    <t>888 BESTGATE ROAD</t>
  </si>
  <si>
    <t>8G5</t>
  </si>
  <si>
    <t>NORA R HEALY</t>
  </si>
  <si>
    <t>Verrill Dana, LLP, One Portland Square, P.O. Box 586, Portland, ME 04112-0586</t>
  </si>
  <si>
    <t>8JS</t>
  </si>
  <si>
    <t>ANDY I CHEN</t>
  </si>
  <si>
    <t>2310 Homestead Road, Suite C1# 429, Los Altos, CA 94024-7302</t>
  </si>
  <si>
    <t>6507352436</t>
  </si>
  <si>
    <t>94024-7302</t>
  </si>
  <si>
    <t>2310 HOMESTEAD ROAD</t>
  </si>
  <si>
    <t>8JU</t>
  </si>
  <si>
    <t>JACOB M MATTINSON</t>
  </si>
  <si>
    <t>McDermott Will &amp; Emery LLP, 227 West Monroe Street, Suite 4700, Chicago, IL 60606-5096</t>
  </si>
  <si>
    <t>3129843263</t>
  </si>
  <si>
    <t>8KN</t>
  </si>
  <si>
    <t>LESLEY S WELWARTH</t>
  </si>
  <si>
    <t>Lesley S Welwarth, Pepper Hamilton, LLP, 4000 Town Center, Suite 1800, Southfield, MI 48075-1505</t>
  </si>
  <si>
    <t>welwarthl@pepperlaw.com</t>
  </si>
  <si>
    <t>3137310337</t>
  </si>
  <si>
    <t>LESLEY S WELWARTH, PEPPER HAMILTON, LLP</t>
  </si>
  <si>
    <t>8L4</t>
  </si>
  <si>
    <t>KEITH D ARMSTRONG</t>
  </si>
  <si>
    <t>Keith D Armstrong, Strong International Law Group, LLC, 841 174th Street South, Spanaway, WA 98387-9105</t>
  </si>
  <si>
    <t>keith@stronginternationallaw.com</t>
  </si>
  <si>
    <t>2535392810</t>
  </si>
  <si>
    <t>98387-9105</t>
  </si>
  <si>
    <t>KEITH D ARMSTRONG, STRONG INTERNATIONAL LAW GROUP, LLC</t>
  </si>
  <si>
    <t>8LL</t>
  </si>
  <si>
    <t>KENNETH L OLIVER</t>
  </si>
  <si>
    <t>Finklestein &amp; Partners, 1279 Route 300, P.O. Box 1111, Newburgh, NY 12551-1111</t>
  </si>
  <si>
    <t>Koliver@lawampm.com</t>
  </si>
  <si>
    <t>12551-1111</t>
  </si>
  <si>
    <t>FINKLESTEIN &amp; PARTNERS</t>
  </si>
  <si>
    <t>8NE</t>
  </si>
  <si>
    <t>ROBERT M UNGER</t>
  </si>
  <si>
    <t>DLA Piper LLP, 1251 Avenue of the Americas, New York, NY 10020-1104</t>
  </si>
  <si>
    <t>robert.unger@dlapiper.com</t>
  </si>
  <si>
    <t>10020-1104</t>
  </si>
  <si>
    <t>8NI</t>
  </si>
  <si>
    <t>LEANNE JOHNSON</t>
  </si>
  <si>
    <t>Orgain Bell &amp; Tucker, LLP, 470 Orleans Street, Beaumont, TX 77704-1751</t>
  </si>
  <si>
    <t>lj@obt.com</t>
  </si>
  <si>
    <t>4098386412</t>
  </si>
  <si>
    <t>77704-1751</t>
  </si>
  <si>
    <t>ORGAIN BELL &amp; TUCKER, LLP</t>
  </si>
  <si>
    <t>8PT</t>
  </si>
  <si>
    <t>KATHERINE G WEISS</t>
  </si>
  <si>
    <t>P.O. Box 59597, San Jose, CA 95159-0159</t>
  </si>
  <si>
    <t>kgweiss51@gmail.com</t>
  </si>
  <si>
    <t>2679700887</t>
  </si>
  <si>
    <t>95159-0159</t>
  </si>
  <si>
    <t>8RE</t>
  </si>
  <si>
    <t>RONALD V SHEARIN</t>
  </si>
  <si>
    <t>818 Henley Place, Charlotte, NC 28207-1616</t>
  </si>
  <si>
    <t>rvshearin@aol.com</t>
  </si>
  <si>
    <t>7043768296</t>
  </si>
  <si>
    <t>28207-1616</t>
  </si>
  <si>
    <t>8S6</t>
  </si>
  <si>
    <t>CHRISTOPHER L DALTON</t>
  </si>
  <si>
    <t>Macdonald &amp; Dalton, P.A., 77 Exchange Street, Suite 401, Bangor, ME 04402-1960</t>
  </si>
  <si>
    <t>Chris@MacdonaldDalton.com</t>
  </si>
  <si>
    <t>2079454774</t>
  </si>
  <si>
    <t>04402-1960</t>
  </si>
  <si>
    <t>MACDONALD &amp; DALTON, PA</t>
  </si>
  <si>
    <t>77 EXCHANGE STREET</t>
  </si>
  <si>
    <t>8SK</t>
  </si>
  <si>
    <t>WILLIAM S PARKS</t>
  </si>
  <si>
    <t>William S. Park, 200 North Nicholls Street, P.O. Box 1344, Waycross, GA 31502-1344</t>
  </si>
  <si>
    <t>wparks31501@yahoo.com</t>
  </si>
  <si>
    <t>9122854400</t>
  </si>
  <si>
    <t>31502-1344</t>
  </si>
  <si>
    <t>WAYCROSS</t>
  </si>
  <si>
    <t>WILLIAM S PARK</t>
  </si>
  <si>
    <t>8SU</t>
  </si>
  <si>
    <t>NATHAN A CRAIG</t>
  </si>
  <si>
    <t>Nathan A. Craig Attorney at Law, Main Street, P.O. Box 607, Cadiz, KY 42211-0607</t>
  </si>
  <si>
    <t>craig.nate@gmail.com</t>
  </si>
  <si>
    <t>2705229955</t>
  </si>
  <si>
    <t>42211-0607</t>
  </si>
  <si>
    <t>CADIZ</t>
  </si>
  <si>
    <t>NATHAN A CRAIG ATTORNEY AT LAW, MAIN STREET,</t>
  </si>
  <si>
    <t>8US</t>
  </si>
  <si>
    <t>JAMES J FOLEY JR</t>
  </si>
  <si>
    <t>34 Hook Road, Auburn, NH 03032-3209</t>
  </si>
  <si>
    <t>jf0725@msn.com</t>
  </si>
  <si>
    <t>9786555144</t>
  </si>
  <si>
    <t>03032-3209</t>
  </si>
  <si>
    <t>8W9</t>
  </si>
  <si>
    <t>MARY M LEE</t>
  </si>
  <si>
    <t>Tyson Foods, Inc., 2200 Don Tyson Parkway, (CP004), Springdale, AR 72762-6999</t>
  </si>
  <si>
    <t>mmelissalee@gmail.com</t>
  </si>
  <si>
    <t>4792906167</t>
  </si>
  <si>
    <t>72762-6999</t>
  </si>
  <si>
    <t>TYSON FOODS, INC</t>
  </si>
  <si>
    <t>8YH</t>
  </si>
  <si>
    <t>FLOYD R CHAPMAN</t>
  </si>
  <si>
    <t>Floyd R Chapman, Law Office of Floyd Chapman, PLLC, 1201 Pacific Avenue, Suite 600, Tacoma, WA 98402-4384</t>
  </si>
  <si>
    <t>floydchapman@ymail.com</t>
  </si>
  <si>
    <t>2532033101</t>
  </si>
  <si>
    <t>98402-4384</t>
  </si>
  <si>
    <t>FLOYD R CHAPMAN, LAW OFFICE OF FLOYD CHAPMAN, PLLC</t>
  </si>
  <si>
    <t>8ZV</t>
  </si>
  <si>
    <t>MICHAEL S LEE</t>
  </si>
  <si>
    <t>The Lee Firm, PC, 615 North Upper Broadway Street, Suite 708, Corpus Christi, TX 78401-0732</t>
  </si>
  <si>
    <t>theleefirm@aol.com</t>
  </si>
  <si>
    <t>3618824444</t>
  </si>
  <si>
    <t>78401-0732</t>
  </si>
  <si>
    <t>THE LEE FIRM, PC</t>
  </si>
  <si>
    <t>615 NORTH UPPER BROADWAY STREET</t>
  </si>
  <si>
    <t>90D</t>
  </si>
  <si>
    <t>ROXIE H LORMAND</t>
  </si>
  <si>
    <t>Roxie Lormand, Attorney at Law, 2728 Western Avenue, Orange, TX 77630-6136</t>
  </si>
  <si>
    <t>bustersharem@msn.com</t>
  </si>
  <si>
    <t>4098838360</t>
  </si>
  <si>
    <t>77630-6136</t>
  </si>
  <si>
    <t>ROXIE LORMAND, ATTORNEY AT LAW</t>
  </si>
  <si>
    <t>91C</t>
  </si>
  <si>
    <t>MARK R MYERS</t>
  </si>
  <si>
    <t>Mark R Myers, Law Office of Mark R. Myers, LLC, P.O. Box 503, Storrs Mansfield, CT 06268-0503</t>
  </si>
  <si>
    <t>mmyers@mmyerslaw.com</t>
  </si>
  <si>
    <t>8609427375</t>
  </si>
  <si>
    <t>06268-0503</t>
  </si>
  <si>
    <t>STORRS MANSFIELD</t>
  </si>
  <si>
    <t>MARK R MYERS, LAW OFFICE OF MARK R MYERS, LLC,</t>
  </si>
  <si>
    <t>SEAN S TWOMEY</t>
  </si>
  <si>
    <t>Sean S. Twomey, 333 South Grand Avenue, 46th FL, Los Angeles, CA 90071-3197</t>
  </si>
  <si>
    <t>stwomey@gibsondunn.com</t>
  </si>
  <si>
    <t>2132297284</t>
  </si>
  <si>
    <t>90071-3197</t>
  </si>
  <si>
    <t>96X</t>
  </si>
  <si>
    <t>DEBORAH A STENCEL</t>
  </si>
  <si>
    <t>Law Offices of Deborah A. Stencel, 250 E. Wisconsin Avenue, Suite 1800, Milwaukee, WI 53202-4299</t>
  </si>
  <si>
    <t>dastencel@stencellaw.com</t>
  </si>
  <si>
    <t>4143477809</t>
  </si>
  <si>
    <t>53202-4299</t>
  </si>
  <si>
    <t>LAW OFFICES OF DEBORAH A STENCEL</t>
  </si>
  <si>
    <t>250 E WISCONSIN AVENUE</t>
  </si>
  <si>
    <t>N. LAURENCE WILLEY JR.</t>
  </si>
  <si>
    <t>Willey Law Offices, P.O. Box 924, Bangor, ME 04402-0924</t>
  </si>
  <si>
    <t>lwilley@midmaine.com</t>
  </si>
  <si>
    <t>2072626222</t>
  </si>
  <si>
    <t>04402-0924</t>
  </si>
  <si>
    <t>WILLEY LAW OFFICES,</t>
  </si>
  <si>
    <t>993</t>
  </si>
  <si>
    <t>EZRA AR. WILLEY</t>
  </si>
  <si>
    <t>ezra@willeylawoffices.com</t>
  </si>
  <si>
    <t>99S</t>
  </si>
  <si>
    <t>JOSHUA A ROY</t>
  </si>
  <si>
    <t>Morrison &amp; Foerster LLP, 250 West 55th Street, New York, NY 10019-9601</t>
  </si>
  <si>
    <t>jroy@mofo.com</t>
  </si>
  <si>
    <t>2123364422</t>
  </si>
  <si>
    <t>10019-9601</t>
  </si>
  <si>
    <t>9AJ</t>
  </si>
  <si>
    <t>STEVEN J YOUNG</t>
  </si>
  <si>
    <t>DLA Piper LLP (US), 1251 Avenue of the Americas, New York, NY 10020-1104</t>
  </si>
  <si>
    <t>steven.young@dlapiper.com</t>
  </si>
  <si>
    <t>9CZ</t>
  </si>
  <si>
    <t>ERIKA D EDWARDS</t>
  </si>
  <si>
    <t>Law Offices of Erika D. Edwards, 1010 E. 79th Street, #2, Chicago, IL 60619-4442</t>
  </si>
  <si>
    <t>edeesq@gmail.com</t>
  </si>
  <si>
    <t>3126711500</t>
  </si>
  <si>
    <t>60619-4442</t>
  </si>
  <si>
    <t>LAW OFFICES OF ERIKA D EDWARDS</t>
  </si>
  <si>
    <t>1010 E 79TH STREET</t>
  </si>
  <si>
    <t>9DB</t>
  </si>
  <si>
    <t>CHARLES J COCHRAN JR</t>
  </si>
  <si>
    <t>Charles J. Cochran, Jr., LLC, 1615 Waterloo Road, Mogadore, OH 44260-8879</t>
  </si>
  <si>
    <t>cj@4laborlaw.com</t>
  </si>
  <si>
    <t>3303105534</t>
  </si>
  <si>
    <t>44260-8879</t>
  </si>
  <si>
    <t>MOGADORE</t>
  </si>
  <si>
    <t>CHARLES J COCHRAN, JR, LLC</t>
  </si>
  <si>
    <t>9EB</t>
  </si>
  <si>
    <t>ANDREW H LEVY</t>
  </si>
  <si>
    <t>c/o DLA Piper LLP (US), 1251 Avenue of the Americas, New York, NY 10020-1104</t>
  </si>
  <si>
    <t>andrew.levy@dlapiper.com</t>
  </si>
  <si>
    <t>C/O DLA PIPER LLP (US)</t>
  </si>
  <si>
    <t>9EC</t>
  </si>
  <si>
    <t>WILLIAM M POPALISKY</t>
  </si>
  <si>
    <t>DLA Piper US LLP, 1251 Avenue of the Americas, New York, NY 10020-1104</t>
  </si>
  <si>
    <t>william.popalisky@dlapiper.com</t>
  </si>
  <si>
    <t>2123354665</t>
  </si>
  <si>
    <t>9EV</t>
  </si>
  <si>
    <t>KRISTIN M FISCHER</t>
  </si>
  <si>
    <t>Kristin M Fischer, Advantage 4 Veterans, 14224 East Piper Road, Spokane, WA 99217-9545</t>
  </si>
  <si>
    <t>ppa.kristin@yahoo.com</t>
  </si>
  <si>
    <t>5099220130</t>
  </si>
  <si>
    <t>99217-9545</t>
  </si>
  <si>
    <t>KRISTIN M FISCHER, ADVANTAGE</t>
  </si>
  <si>
    <t>9F7</t>
  </si>
  <si>
    <t>BOBBY R WOOD</t>
  </si>
  <si>
    <t>Wood &amp; Carlton, P.C., Mid - Memphis Tower, 1407 Union Avenue, Suite 1003, Memphis, TN 38104-3461</t>
  </si>
  <si>
    <t>woodcarltonishee@bellsouth.com</t>
  </si>
  <si>
    <t>9017251316</t>
  </si>
  <si>
    <t>38104-3461</t>
  </si>
  <si>
    <t>WOOD &amp; CARLTON, PC, MID - MEMPHIS TOWER</t>
  </si>
  <si>
    <t>1407 UNION AVENUE</t>
  </si>
  <si>
    <t>9FC</t>
  </si>
  <si>
    <t>DAVID J WEINBERGER</t>
  </si>
  <si>
    <t>Proskauer Rose LLP, 11 Times Square, New York, NY 10036-8299</t>
  </si>
  <si>
    <t>9G4</t>
  </si>
  <si>
    <t>DANIEL D KRISTIE</t>
  </si>
  <si>
    <t>522 Inman Terrace, Willoe Grove, PA 19090-3614</t>
  </si>
  <si>
    <t>ddkristie@aol.com</t>
  </si>
  <si>
    <t>2156596044</t>
  </si>
  <si>
    <t>19090-3614</t>
  </si>
  <si>
    <t>WILLOE GROVE</t>
  </si>
  <si>
    <t>9JI</t>
  </si>
  <si>
    <t>MARK P DENBEAUX</t>
  </si>
  <si>
    <t>Seton Hall Law School, One Newark Center, 1109 Raymond Boulevard, Newark, NJ 07102-5210</t>
  </si>
  <si>
    <t>mdenbeaux@yahoo.com</t>
  </si>
  <si>
    <t>9737619177</t>
  </si>
  <si>
    <t>07102-5210</t>
  </si>
  <si>
    <t>9KE</t>
  </si>
  <si>
    <t>I.RUSSELL SUSKIND</t>
  </si>
  <si>
    <t>Reese, Pyle, Drake &amp; Meyer, P.O. Box 919, Newark, OH 43058-0919</t>
  </si>
  <si>
    <t>rsuskind@rpdm.com</t>
  </si>
  <si>
    <t>7403453431</t>
  </si>
  <si>
    <t>43058-0919</t>
  </si>
  <si>
    <t>REESE, PYLE, DRAKE &amp; MEYER,</t>
  </si>
  <si>
    <t>9LW</t>
  </si>
  <si>
    <t>BRUCE J DONADIO</t>
  </si>
  <si>
    <t>Law Office of Bruce J. Donadio Esq., 1118 Highland Greens Drive, Venice, FL 34285-5662</t>
  </si>
  <si>
    <t>bruce@donaldioEsq.com</t>
  </si>
  <si>
    <t>9413758722</t>
  </si>
  <si>
    <t>34285-5662</t>
  </si>
  <si>
    <t>LAW OFFICE OF BRUCE J DONADIO ESQ</t>
  </si>
  <si>
    <t>9M2</t>
  </si>
  <si>
    <t>STEVEN G FISCHER</t>
  </si>
  <si>
    <t>1st Infomation Operations, Commans- Army Reserve Element, 8825 Beulah Street, Ft. Belvoir, VA 22060-5246</t>
  </si>
  <si>
    <t>stevengfischer@gmail.com</t>
  </si>
  <si>
    <t>7037061609</t>
  </si>
  <si>
    <t>22060-5246</t>
  </si>
  <si>
    <t>FT. BELVOIR</t>
  </si>
  <si>
    <t>9MV</t>
  </si>
  <si>
    <t>JOSEPH B ROTHENBERG</t>
  </si>
  <si>
    <t>joseph.rothenberg@dlapiper.com</t>
  </si>
  <si>
    <t>9N4</t>
  </si>
  <si>
    <t>RACHEL S PETERKIN</t>
  </si>
  <si>
    <t>Peterkin Law, PA, 2907 W. Bay to Bay Blvd, STE # 380, Tampa, FL 33629-7449</t>
  </si>
  <si>
    <t>peterkin.rs@gmail.com</t>
  </si>
  <si>
    <t>8133601941</t>
  </si>
  <si>
    <t>33629-7449</t>
  </si>
  <si>
    <t>PETERKIN LAW, PA</t>
  </si>
  <si>
    <t>2907 W BAY TO BAY BLVD</t>
  </si>
  <si>
    <t>9PJ</t>
  </si>
  <si>
    <t>ALISON C PETRI</t>
  </si>
  <si>
    <t>Steimle Birschbach, LLC, 21 Maritime Drive, Suite 100, P.O. Box 2225, Manitowoc, WI 54221-2225</t>
  </si>
  <si>
    <t>alison@steimlebirschbach.com</t>
  </si>
  <si>
    <t>9206833500</t>
  </si>
  <si>
    <t>54221-2225</t>
  </si>
  <si>
    <t>STEIMLE BIRSCHBACH, LLC</t>
  </si>
  <si>
    <t>21 MARITIME DRIVE</t>
  </si>
  <si>
    <t>9RQ</t>
  </si>
  <si>
    <t>WHITNEY W PACI</t>
  </si>
  <si>
    <t>207 N. Gilbert Rd, Ste 007, Gilbert, AZ 85234-5801</t>
  </si>
  <si>
    <t>Whitney@gilbestlawoffice.com</t>
  </si>
  <si>
    <t>85234-5801</t>
  </si>
  <si>
    <t>207 N GILBERT RD</t>
  </si>
  <si>
    <t>9T3</t>
  </si>
  <si>
    <t>JOSEPH E MCKINNEY</t>
  </si>
  <si>
    <t>Washburn Univeristy School, 1700 SW College Avenue, Topeka, KS 66621-1140</t>
  </si>
  <si>
    <t>joe.mckinney@washburn.edu</t>
  </si>
  <si>
    <t>7856701060</t>
  </si>
  <si>
    <t>66621-1140</t>
  </si>
  <si>
    <t>WASHBURN UNIVERISTY SCHOOL</t>
  </si>
  <si>
    <t>9UQ</t>
  </si>
  <si>
    <t>AARON G DURDEN</t>
  </si>
  <si>
    <t>Durden Law, L.P.LLC, 10 West Monument Avenue, Dayton, OH 45402-1202</t>
  </si>
  <si>
    <t>agdlawyer@aol.com</t>
  </si>
  <si>
    <t>9374619400</t>
  </si>
  <si>
    <t>45402-1202</t>
  </si>
  <si>
    <t>DURDEN LAW, LPLLC</t>
  </si>
  <si>
    <t>9V5</t>
  </si>
  <si>
    <t>HOWARD B KRAFT</t>
  </si>
  <si>
    <t>Howard B. Draft Law Firm, 600 S White Horse Pike, Audubon, NJ 08106-1315</t>
  </si>
  <si>
    <t>hbk028@aol.com</t>
  </si>
  <si>
    <t>8563105551</t>
  </si>
  <si>
    <t>08106-1315</t>
  </si>
  <si>
    <t>HOWARD B DRAFT LAW FIRM</t>
  </si>
  <si>
    <t>9V9</t>
  </si>
  <si>
    <t>WILLIAM K MATTAR</t>
  </si>
  <si>
    <t>Mattar LLC, 6720 Main Street, Suite 800, Williamsville, NY 14221-5941</t>
  </si>
  <si>
    <t>info@mattar.com</t>
  </si>
  <si>
    <t>7166319804</t>
  </si>
  <si>
    <t>14221-5941</t>
  </si>
  <si>
    <t>9VH</t>
  </si>
  <si>
    <t>AARON HILLER</t>
  </si>
  <si>
    <t>Xerox Corporation, 100 Clinton Aveune South, XRX2-020, Rochester, NY 14644-0001</t>
  </si>
  <si>
    <t>aaron.hiller@xerox.com</t>
  </si>
  <si>
    <t>14644-0001</t>
  </si>
  <si>
    <t>9VJ</t>
  </si>
  <si>
    <t>SARAH D BEISHEIM</t>
  </si>
  <si>
    <t>Xerox Corporation, 100 Clinton Ave S., MS 20A, Rochester, MA 14604-1877</t>
  </si>
  <si>
    <t>sarah.beisheim@xerox.com</t>
  </si>
  <si>
    <t>14604-1877</t>
  </si>
  <si>
    <t>9VK</t>
  </si>
  <si>
    <t>AARON M RUBIN</t>
  </si>
  <si>
    <t>Orrick Herrington &amp; Sutcliffe, LLP, 51 W. 52nd St., New York, NY 10019-6119</t>
  </si>
  <si>
    <t>amrubin@orrick.com</t>
  </si>
  <si>
    <t>2125063785</t>
  </si>
  <si>
    <t>10019-6119</t>
  </si>
  <si>
    <t>9VN</t>
  </si>
  <si>
    <t>DAVID R MOWRY</t>
  </si>
  <si>
    <t>Xerox Corporation, 100 Clinton Ave S., Rochester, NY 14604-1801</t>
  </si>
  <si>
    <t>DAVID.MOWRY@XEROX.COM</t>
  </si>
  <si>
    <t>5854233286</t>
  </si>
  <si>
    <t>14604-1801</t>
  </si>
  <si>
    <t>9VY</t>
  </si>
  <si>
    <t>NELSON W DONOVAN</t>
  </si>
  <si>
    <t>214th Legal Operations Detachment, Building 505, 88th Division Road, Fort Snelling, MN 55111-4008</t>
  </si>
  <si>
    <t>nelson.donovan@gmail.com</t>
  </si>
  <si>
    <t>6127133234</t>
  </si>
  <si>
    <t>55111-4008</t>
  </si>
  <si>
    <t>FORT SNELLING</t>
  </si>
  <si>
    <t>9W9</t>
  </si>
  <si>
    <t>BRANDY N WHITE</t>
  </si>
  <si>
    <t>219 Scott Street, PMB 315, Beaufort, SC 29902-5554</t>
  </si>
  <si>
    <t>brandy@militaryjusticeattorneys.com</t>
  </si>
  <si>
    <t>8556455878</t>
  </si>
  <si>
    <t>29902-5554</t>
  </si>
  <si>
    <t>9Y4</t>
  </si>
  <si>
    <t>BURKE J HARR</t>
  </si>
  <si>
    <t>Bradford &amp; Coenen, LLC, 1620 Dodge Street, Suite 1800, Omaha, NE 68102-1505</t>
  </si>
  <si>
    <t>bharr@bradfordcoenen.com</t>
  </si>
  <si>
    <t>4023424200</t>
  </si>
  <si>
    <t>68102-1505</t>
  </si>
  <si>
    <t>BRADFORD &amp; COENEN, LLC</t>
  </si>
  <si>
    <t>1620 DODGE STREET</t>
  </si>
  <si>
    <t>9YE</t>
  </si>
  <si>
    <t>ANN E RHOADS</t>
  </si>
  <si>
    <t>Cleckner and Fearen, 119 Locust Street, P.O. Box 11847, Harrisburg, PA 17108-1847</t>
  </si>
  <si>
    <t>rhoadsann@hotmail.com</t>
  </si>
  <si>
    <t>7172381731</t>
  </si>
  <si>
    <t>17108-1847</t>
  </si>
  <si>
    <t>CLECKNER AND FEAREN</t>
  </si>
  <si>
    <t>9ZD</t>
  </si>
  <si>
    <t>MICHAEL S MILLER</t>
  </si>
  <si>
    <t>201 Franklin Avenue, 3rd Fl., Scranton, PA 18503-1947</t>
  </si>
  <si>
    <t>msm@olivettilawfirm.com</t>
  </si>
  <si>
    <t>5702075000</t>
  </si>
  <si>
    <t>18503-1947</t>
  </si>
  <si>
    <t>A1S</t>
  </si>
  <si>
    <t>Erin J Rashid, 302 East Adams Street, Pittsburg, KS 66762-5406</t>
  </si>
  <si>
    <t>erinrashidsep@yahoo.com</t>
  </si>
  <si>
    <t>66762-5406</t>
  </si>
  <si>
    <t>A1T</t>
  </si>
  <si>
    <t>Jacquelyn Marie Rutland, 1016 Townsend Street, Spearman, TX 79081-3564</t>
  </si>
  <si>
    <t>jacmariesep@yahoo.com</t>
  </si>
  <si>
    <t>79081-3564</t>
  </si>
  <si>
    <t>A1U</t>
  </si>
  <si>
    <t>Dale M Boettcher, 517 Nightingale Lane, Cottage Grove, WI 53527-9152</t>
  </si>
  <si>
    <t>daleboettchersep@yahoo.com</t>
  </si>
  <si>
    <t>53527-9152</t>
  </si>
  <si>
    <t>A1V</t>
  </si>
  <si>
    <t>Steve W Schneeberger, 2490 Cheyenne Road, Liberal, KS 67901-5503</t>
  </si>
  <si>
    <t>sschneebergersep@yahoo.com</t>
  </si>
  <si>
    <t>67901-5503</t>
  </si>
  <si>
    <t>A1Z</t>
  </si>
  <si>
    <t>MARIA D IRBY</t>
  </si>
  <si>
    <t>Maria D Irby, 4411 Eagle Mountain Ct., Richmond, TX 77469-7929</t>
  </si>
  <si>
    <t>77469-7929</t>
  </si>
  <si>
    <t>A20</t>
  </si>
  <si>
    <t>A5R</t>
  </si>
  <si>
    <t>DEAN G REINHARD</t>
  </si>
  <si>
    <t>Dean G. Reinhard, Abington Road, Columbus, OH 43221-3113</t>
  </si>
  <si>
    <t>dean@reinhardlaw.com</t>
  </si>
  <si>
    <t>6144614860</t>
  </si>
  <si>
    <t>43221-3113</t>
  </si>
  <si>
    <t>AEA</t>
  </si>
  <si>
    <t>DALE K GRAHAM</t>
  </si>
  <si>
    <t>Dale K Graham, P.O. Box 592, Washington, OK 73093-0704</t>
  </si>
  <si>
    <t>kdgraham@windstream.net</t>
  </si>
  <si>
    <t>4052880107</t>
  </si>
  <si>
    <t>73093-0704</t>
  </si>
  <si>
    <t>AGF</t>
  </si>
  <si>
    <t>LISA ANN LEE2</t>
  </si>
  <si>
    <t>Ballard Spahr LLP, 1225 Seventeenth St, Suite 2300, Denver, CO 80202-5596</t>
  </si>
  <si>
    <t>leela@ballardspahr.com</t>
  </si>
  <si>
    <t>80202-5596</t>
  </si>
  <si>
    <t>1225 SEVENTEENTH ST</t>
  </si>
  <si>
    <t>ANT</t>
  </si>
  <si>
    <t>ROBIN E HOOD</t>
  </si>
  <si>
    <t>Robin E Hood, Morgan And Morgan, P.A., 76 South Laura Street, Suite 1100, Jacksonville, FL 32202-3433</t>
  </si>
  <si>
    <t>RHood@ForThePeople.com</t>
  </si>
  <si>
    <t>9043667677</t>
  </si>
  <si>
    <t>32202-3433</t>
  </si>
  <si>
    <t>ROBIN E HOOD, MORGAN AND MORGAN, PA</t>
  </si>
  <si>
    <t>AS4</t>
  </si>
  <si>
    <t>G. RAYMOND RAULERSON</t>
  </si>
  <si>
    <t>G. Raymond Raulerson, 1431 Donegan Road, 1431 Donegan Road, Largo, FL 33771-3008</t>
  </si>
  <si>
    <t>grr@knology.net</t>
  </si>
  <si>
    <t>7275887743</t>
  </si>
  <si>
    <t>33771-3008</t>
  </si>
  <si>
    <t>ASL</t>
  </si>
  <si>
    <t>JOSHUA D JONES</t>
  </si>
  <si>
    <t>Bressier Amery &amp; Ross, PC, 420 20th Street North, Suite 2200, Birmingham, AL 35203-3261</t>
  </si>
  <si>
    <t>JDJones@bressler.com</t>
  </si>
  <si>
    <t>2053791203</t>
  </si>
  <si>
    <t>35203-3261</t>
  </si>
  <si>
    <t>BRESSIER AMERY &amp; ROSS, PC</t>
  </si>
  <si>
    <t>ATA</t>
  </si>
  <si>
    <t>NANCY E BRADSHAW</t>
  </si>
  <si>
    <t>M. Anderson Bradshaw, PC, P.O. Box 456, Toano, VA 23168-0456</t>
  </si>
  <si>
    <t>nbshepp@verizon.net</t>
  </si>
  <si>
    <t>7575661282</t>
  </si>
  <si>
    <t>23168-0456</t>
  </si>
  <si>
    <t>TOANO</t>
  </si>
  <si>
    <t>M ANDERSON BRADSHAW, PC,</t>
  </si>
  <si>
    <t>ATI</t>
  </si>
  <si>
    <t>GREGORY A JAMES</t>
  </si>
  <si>
    <t>Greg James, Attorney, 1204 South Agnew, Oklahoma City, OK 73108-2426</t>
  </si>
  <si>
    <t>gregjames01@gmail.com</t>
  </si>
  <si>
    <t>4052327744</t>
  </si>
  <si>
    <t>73108-2426</t>
  </si>
  <si>
    <t>GREG JAMES, ATTORNEY</t>
  </si>
  <si>
    <t>AUD</t>
  </si>
  <si>
    <t>YESHAYA POYURS</t>
  </si>
  <si>
    <t>3418 NE 65th Street, Suite A, Seattle, WA 98115-7397</t>
  </si>
  <si>
    <t>yeshaya@poyurslaw.com</t>
  </si>
  <si>
    <t>2068544999</t>
  </si>
  <si>
    <t>98115-7397</t>
  </si>
  <si>
    <t>3418 NE 65TH STREET</t>
  </si>
  <si>
    <t>AUI</t>
  </si>
  <si>
    <t>THOMAS M GALLAGHER</t>
  </si>
  <si>
    <t>Pepper Hamilton LLP, 3000 Two Logan Square, 18th &amp; Arch Streets, Philadelphia, PA 19103-2799</t>
  </si>
  <si>
    <t>gallaghert@pepperlaw.com</t>
  </si>
  <si>
    <t>2159814068</t>
  </si>
  <si>
    <t>19103-2799</t>
  </si>
  <si>
    <t>AXM</t>
  </si>
  <si>
    <t>JULIEANE E FRY</t>
  </si>
  <si>
    <t>Fry Law Office, 1251 Cedar Crest Boulevard, Suite 20, Allentown, PA 18103-205</t>
  </si>
  <si>
    <t>attorneyfry@gmail.com</t>
  </si>
  <si>
    <t>6107415135</t>
  </si>
  <si>
    <t>18103-205</t>
  </si>
  <si>
    <t>FRY LAW OFFICE</t>
  </si>
  <si>
    <t>1251 CEDAR CREST BOULEVARD</t>
  </si>
  <si>
    <t>AXP</t>
  </si>
  <si>
    <t>ALICIA R STONE</t>
  </si>
  <si>
    <t>Alicia Stone, Esq., P.O. Box 7022, Arlington, VA 22207-0022</t>
  </si>
  <si>
    <t>astone217@gmail.com</t>
  </si>
  <si>
    <t>2124360595</t>
  </si>
  <si>
    <t>22207-0022</t>
  </si>
  <si>
    <t>ALICIA STONE, ESQ,</t>
  </si>
  <si>
    <t>B4E</t>
  </si>
  <si>
    <t>MATTHEW LORING WOOD</t>
  </si>
  <si>
    <t>Matthew Loring Wood, 10400 Little Patuxent Pkwy, Suite 290, Columbia, MD 21044-3539</t>
  </si>
  <si>
    <t>matthew.l.wood.attorney@gmail.com</t>
  </si>
  <si>
    <t>2402466099</t>
  </si>
  <si>
    <t>21044-3539</t>
  </si>
  <si>
    <t>B50</t>
  </si>
  <si>
    <t>JOHN G CORRIHER</t>
  </si>
  <si>
    <t>Koontz &amp; Smith, 225 North Main Street, Suite 304, P.O. Box 1067, Salisbury, NC 28145-1067</t>
  </si>
  <si>
    <t>jgcorriher@gmail.com</t>
  </si>
  <si>
    <t>28145-1067</t>
  </si>
  <si>
    <t>KOONTZ &amp; SMITH</t>
  </si>
  <si>
    <t>B57</t>
  </si>
  <si>
    <t>WILLIAM K FLETCHER</t>
  </si>
  <si>
    <t>Carey Perkins, LLP, 300 North 6th Street, Suite 200, P.O. Box 519, Boise, ID 83701-0519</t>
  </si>
  <si>
    <t>wkflschur@careyperkins.com</t>
  </si>
  <si>
    <t>2083458600</t>
  </si>
  <si>
    <t>83701-0519</t>
  </si>
  <si>
    <t>CAREY PERKINS, LLP</t>
  </si>
  <si>
    <t>300 NORTH 6TH STREET</t>
  </si>
  <si>
    <t>B5J</t>
  </si>
  <si>
    <t>JOHN M PRELAC</t>
  </si>
  <si>
    <t>Day Ketterer Ltd, P.O. Box 24213, Canton, OH 44701-4213</t>
  </si>
  <si>
    <t>jmprelac@day-keterer.com</t>
  </si>
  <si>
    <t>3304550173</t>
  </si>
  <si>
    <t>44701-4213</t>
  </si>
  <si>
    <t>DAY KETTERER LTD,</t>
  </si>
  <si>
    <t>B6P</t>
  </si>
  <si>
    <t>MICHELLE J RODDY</t>
  </si>
  <si>
    <t>Arizona State U., 1100 South McAllister Avenue, P.O. Box 877906, Tempe, AZ 85287-7906</t>
  </si>
  <si>
    <t>michelleroddy@hotmail.com</t>
  </si>
  <si>
    <t>4809655808</t>
  </si>
  <si>
    <t>85287-7906</t>
  </si>
  <si>
    <t>ARIZONA STATE U</t>
  </si>
  <si>
    <t>B6Y</t>
  </si>
  <si>
    <t>WILLIAM T MURPHY</t>
  </si>
  <si>
    <t>William T. Murphy, Esq., LLC, 1 Turkes Head Place, Suite 312, P.O. Box 9623, Providence, RI 02940-9623</t>
  </si>
  <si>
    <t>wtm@wtmurphy.com</t>
  </si>
  <si>
    <t>4013340000</t>
  </si>
  <si>
    <t>02940-9623</t>
  </si>
  <si>
    <t>WILLIAM T MURPHY, ESQ, LLC</t>
  </si>
  <si>
    <t>1 TURKES HEAD PLACE</t>
  </si>
  <si>
    <t>B75</t>
  </si>
  <si>
    <t>JOHN M ENGLEHART</t>
  </si>
  <si>
    <t>Englehart Law Offices, 9457 Alysbury Place, Montgomery, AL 36117-6005</t>
  </si>
  <si>
    <t>jmenglehart@gmail.com</t>
  </si>
  <si>
    <t>3347825258</t>
  </si>
  <si>
    <t>36117-6005</t>
  </si>
  <si>
    <t>ENGLEHART LAW OFFICES</t>
  </si>
  <si>
    <t>B7G</t>
  </si>
  <si>
    <t>MATTHEW S LOWE</t>
  </si>
  <si>
    <t>Armstrong Teasdale, LLP, 7700 Forsyth Boulevard, Suite 1800, St. Louis, MO 63105-1847</t>
  </si>
  <si>
    <t>matthewloweesq@aol.com</t>
  </si>
  <si>
    <t>63105-1847</t>
  </si>
  <si>
    <t>B88</t>
  </si>
  <si>
    <t>BETHANY LI</t>
  </si>
  <si>
    <t>Bethany Li, Yale Law School, PO Box 209090, New Haven, CT 06520-9090</t>
  </si>
  <si>
    <t>bethany.li@yale.edu</t>
  </si>
  <si>
    <t>2034321426</t>
  </si>
  <si>
    <t>06520-9090</t>
  </si>
  <si>
    <t>BETHANY LI, YALE LAW SCHOOL,</t>
  </si>
  <si>
    <t>BA3</t>
  </si>
  <si>
    <t>PETER S REITH</t>
  </si>
  <si>
    <t>Buchanan Ingersoll and Ronney PC, 301 Grant Street, 20th Floor, Pittsburgh, PA 15219-1410</t>
  </si>
  <si>
    <t>peter.reith@bipc.com</t>
  </si>
  <si>
    <t>4127080456</t>
  </si>
  <si>
    <t>15219-1410</t>
  </si>
  <si>
    <t>BUCHANAN INGERSOLL AND RONNEY PC</t>
  </si>
  <si>
    <t>BAF</t>
  </si>
  <si>
    <t>WILLIAM M MEJIAS CORTEZ</t>
  </si>
  <si>
    <t>William M Mejias Cortez, Urb. Hillside Calle 7 J-34, San Juan, PR 00926-5224</t>
  </si>
  <si>
    <t>mejiascorteslaw@gmail.com</t>
  </si>
  <si>
    <t>7877908115</t>
  </si>
  <si>
    <t>00926-5224</t>
  </si>
  <si>
    <t>WILLIAM M MEJIAS CORTEZ, URB HILLSIDE CALLE</t>
  </si>
  <si>
    <t>BDO</t>
  </si>
  <si>
    <t>NICHOLE A HARDEN</t>
  </si>
  <si>
    <t>Nichole A Harden, Legal Aid Services of Oklahoma,Inc., 907 South Detroit Avenue, Suite 725, Tulsa, OK 74120-4204</t>
  </si>
  <si>
    <t>nichole.harden@laok.org</t>
  </si>
  <si>
    <t>9188956126</t>
  </si>
  <si>
    <t>74120-4204</t>
  </si>
  <si>
    <t>NICHOLE A HARDEN, LEGAL AID SERVICES OF OKLAHOMA,INC</t>
  </si>
  <si>
    <t>907 SOUTH DETROIT AVENUE</t>
  </si>
  <si>
    <t>BDS</t>
  </si>
  <si>
    <t>ALICE E SNEDEKER</t>
  </si>
  <si>
    <t>Duane Morris LLP, 1075 Peachtree Street, NE, Suite 2000, Atlanta, GA 30309-3929</t>
  </si>
  <si>
    <t>aesnedeker@duanemorris.com</t>
  </si>
  <si>
    <t>4042536900</t>
  </si>
  <si>
    <t>30309-3929</t>
  </si>
  <si>
    <t>BDZ</t>
  </si>
  <si>
    <t>LAETITIA G JAUFFRET-OPILKA</t>
  </si>
  <si>
    <t>Law Office of L. Jauffret, 7514 Girard Avenue, Suite 1341, La Jolla, CA 92037-5199</t>
  </si>
  <si>
    <t>ellejauffret@yahoo.com</t>
  </si>
  <si>
    <t>3013568703</t>
  </si>
  <si>
    <t>92037-5199</t>
  </si>
  <si>
    <t>LAW OFFICE OF L JAUFFRET</t>
  </si>
  <si>
    <t>7514 GIRARD AVENUE</t>
  </si>
  <si>
    <t>BFW</t>
  </si>
  <si>
    <t>THOMAS W BURKART</t>
  </si>
  <si>
    <t>Burkar Law Offices, 130 W. State Street, P.O. Box 447, Hamel, IL 62046-0447</t>
  </si>
  <si>
    <t>tburkart@burkartlaw.com</t>
  </si>
  <si>
    <t>6186332631</t>
  </si>
  <si>
    <t>62046-0447</t>
  </si>
  <si>
    <t>BURKAR LAW OFFICES</t>
  </si>
  <si>
    <t>BFX</t>
  </si>
  <si>
    <t>JOSEPH F FENTON</t>
  </si>
  <si>
    <t>Campbell Law Offices, 1970 Broadway, Suite 625, Oakland, CA 94612-2227</t>
  </si>
  <si>
    <t>joseph.f.fenton@gmail.com</t>
  </si>
  <si>
    <t>5108320742</t>
  </si>
  <si>
    <t>94612-2227</t>
  </si>
  <si>
    <t>CAMPBELL LAW OFFICES</t>
  </si>
  <si>
    <t>1970 BROADWAY</t>
  </si>
  <si>
    <t>BG1</t>
  </si>
  <si>
    <t>ROBERT J CURYLO</t>
  </si>
  <si>
    <t>Kilpatrick Townsend &amp; Stockton LLP, 1100 Peachtree Street NE, Suite 2800, Atlanta, GA 30309-4528</t>
  </si>
  <si>
    <t>rcurylo@ktslaw.com</t>
  </si>
  <si>
    <t>30309-4528</t>
  </si>
  <si>
    <t>KILPATRICK TOWNSEND &amp; STOCKTON LLP</t>
  </si>
  <si>
    <t>BGB</t>
  </si>
  <si>
    <t>COLLEEN M HART</t>
  </si>
  <si>
    <t>Proskauer Rose LLP, 2049 Century Park East, Suite 3200, Los Angeles, CA 90067-3206</t>
  </si>
  <si>
    <t>chart@proskauer.com</t>
  </si>
  <si>
    <t>90067-3206</t>
  </si>
  <si>
    <t>BHF</t>
  </si>
  <si>
    <t>KATHERINE M GLASER</t>
  </si>
  <si>
    <t>Pepper Hamilton LLP, 3000 Two Logan Square, Eighteenth and Arch Streets, Philadelphia, PA 19103-2799</t>
  </si>
  <si>
    <t>glaserk@pepperlaw.com</t>
  </si>
  <si>
    <t>2159814000x4001</t>
  </si>
  <si>
    <t>BHH</t>
  </si>
  <si>
    <t>JOSEPH J SEGUI</t>
  </si>
  <si>
    <t>Law Office of Joseph J. Segui, P.C., P.O. Box 699, Waynesville, GA 31566-0699</t>
  </si>
  <si>
    <t>joesegui@live.com</t>
  </si>
  <si>
    <t>9123999922</t>
  </si>
  <si>
    <t>31566-0699</t>
  </si>
  <si>
    <t>LAW OFFICE OF JOSEPH J SEGUI, PC,</t>
  </si>
  <si>
    <t>BI4</t>
  </si>
  <si>
    <t>CHARLOTTE Y TIPTON</t>
  </si>
  <si>
    <t>Legal Services Alabama, P.O. Box 1986, Mobile, AL 36633-1986</t>
  </si>
  <si>
    <t>ctipton@alsp.org</t>
  </si>
  <si>
    <t>2514336560</t>
  </si>
  <si>
    <t>36633-1986</t>
  </si>
  <si>
    <t>LEGAL SERVICES ALABAMA,</t>
  </si>
  <si>
    <t>BJP</t>
  </si>
  <si>
    <t>CAROL A GERSHON</t>
  </si>
  <si>
    <t>Blank Rome LLP, One Logan Square, 130 North 18th Street, Philadelphia, PA 19103-6998</t>
  </si>
  <si>
    <t>cgershon@blank.com</t>
  </si>
  <si>
    <t>2155695500</t>
  </si>
  <si>
    <t>19103-6998</t>
  </si>
  <si>
    <t>BJV</t>
  </si>
  <si>
    <t>ERIC J ROTH</t>
  </si>
  <si>
    <t>P.O. Box 4700, Frisco, CO 80443-4700</t>
  </si>
  <si>
    <t>rothericj@gmail.com</t>
  </si>
  <si>
    <t>9192215684</t>
  </si>
  <si>
    <t>80443-4700</t>
  </si>
  <si>
    <t>BKD</t>
  </si>
  <si>
    <t>MELISSA BOEY</t>
  </si>
  <si>
    <t>Bingham McCutchen LLP, 399 Park Avenue, New York, NY 10022-4689</t>
  </si>
  <si>
    <t>melissa.y.boey@gmail.com</t>
  </si>
  <si>
    <t>2127057000</t>
  </si>
  <si>
    <t>10022-4689</t>
  </si>
  <si>
    <t>BM5</t>
  </si>
  <si>
    <t>MATTHEW J COMISKY</t>
  </si>
  <si>
    <t>Blank Rome LLP, One Logan Square, Philadelphia, PA 19103-6998</t>
  </si>
  <si>
    <t>comisky@blankrome.com</t>
  </si>
  <si>
    <t>2155695678</t>
  </si>
  <si>
    <t>BO7</t>
  </si>
  <si>
    <t>THOMAS E STEPP</t>
  </si>
  <si>
    <t>Stepp Law Corporation, 15707 Rockfield Boulevard, Suite 101, Irvine, CA 92618-2870</t>
  </si>
  <si>
    <t>tes@stepplawgroup.com</t>
  </si>
  <si>
    <t>9496609700</t>
  </si>
  <si>
    <t>92618-2870</t>
  </si>
  <si>
    <t>STEPP LAW CORPORATION</t>
  </si>
  <si>
    <t>15707 ROCKFIELD BOULEVARD</t>
  </si>
  <si>
    <t>BRE</t>
  </si>
  <si>
    <t>DAVID G LINCOLN JR</t>
  </si>
  <si>
    <t>Wiggin and Dana, LLP, 265 Church Street, P.O. Box 1832, New Haven, CT 06508-1832</t>
  </si>
  <si>
    <t>dlincoln@wiggin.com</t>
  </si>
  <si>
    <t>2034984390</t>
  </si>
  <si>
    <t>WIGGIN AND DANA, LLP</t>
  </si>
  <si>
    <t>BTW</t>
  </si>
  <si>
    <t>JOSEPH W FRICK</t>
  </si>
  <si>
    <t>Crowley Fleck PLLP, 490 N. 31st Street, TWII, P.O. Box 2529, Billings, MT 59103-2529</t>
  </si>
  <si>
    <t>jfrick@crowleyfleck.com</t>
  </si>
  <si>
    <t>59103-2529</t>
  </si>
  <si>
    <t>BTX</t>
  </si>
  <si>
    <t>DANIEL J KNAUSS</t>
  </si>
  <si>
    <t>Cooley, LLP, 3175 Hanover Street, Palo Alto, CA 94303-1130</t>
  </si>
  <si>
    <t>dknauss@cooley.com</t>
  </si>
  <si>
    <t>6508435000x5287</t>
  </si>
  <si>
    <t>94303-1130</t>
  </si>
  <si>
    <t>COOLEY, LLP</t>
  </si>
  <si>
    <t>BWA</t>
  </si>
  <si>
    <t>BRIAN P CRUZ</t>
  </si>
  <si>
    <t>McKenna Long &amp; Aldridge LLP, 300 South Grand Avenue, 14th Floor, Los Angeles, CA 90071-3124</t>
  </si>
  <si>
    <t>bcruz@mckennalong.com</t>
  </si>
  <si>
    <t>2132436163</t>
  </si>
  <si>
    <t>90071-3124</t>
  </si>
  <si>
    <t>BX1</t>
  </si>
  <si>
    <t>JOLIE-ANNE S ANSLEY</t>
  </si>
  <si>
    <t>Duane Morris, LLP, Spear Tower, One Market Plaza, Suite 2200, San Francisco, CA 94105-1127</t>
  </si>
  <si>
    <t>jsansley@duanemorris.com</t>
  </si>
  <si>
    <t>94105-1127</t>
  </si>
  <si>
    <t>DUANE MORRIS, LLP, SPEAR TOWER</t>
  </si>
  <si>
    <t>1 MARKET PLAZA</t>
  </si>
  <si>
    <t>BYO</t>
  </si>
  <si>
    <t>JOSEPH A TATE</t>
  </si>
  <si>
    <t>tatej@pepperlaw.com</t>
  </si>
  <si>
    <t>C0D</t>
  </si>
  <si>
    <t>JAMES B NEWELL</t>
  </si>
  <si>
    <t>Newell Law Firm LLC, 2373 Central Park Blvd, Suite 100, Denver, CO 80238-2300</t>
  </si>
  <si>
    <t>jbn@newelllawfirm.com</t>
  </si>
  <si>
    <t>3038233081</t>
  </si>
  <si>
    <t>80238-2300</t>
  </si>
  <si>
    <t>NEWELL LAW FIRM LLC</t>
  </si>
  <si>
    <t>2373 CENTRAL PARK BLVD</t>
  </si>
  <si>
    <t>C3S</t>
  </si>
  <si>
    <t>THOMAS MANN JR.</t>
  </si>
  <si>
    <t>Thomas Mann Jr., 11624 Sunny Creek Lane, Manor, TX 78653-3887</t>
  </si>
  <si>
    <t>mannt2@gmail.com</t>
  </si>
  <si>
    <t>5123419943</t>
  </si>
  <si>
    <t>78653-3887</t>
  </si>
  <si>
    <t>MANOR</t>
  </si>
  <si>
    <t>C84</t>
  </si>
  <si>
    <t>TERRY GREEN</t>
  </si>
  <si>
    <t>Green Law Firm PLC, P.O. Box 244, Pinetop, AZ 85935-0244</t>
  </si>
  <si>
    <t>tgreen@greenlawfirmplc.com</t>
  </si>
  <si>
    <t>9283673900</t>
  </si>
  <si>
    <t>85935-0244</t>
  </si>
  <si>
    <t>PINETOP</t>
  </si>
  <si>
    <t>GREEN LAW FIRM PLC,</t>
  </si>
  <si>
    <t>C8S</t>
  </si>
  <si>
    <t>SHAWN K COLLINS</t>
  </si>
  <si>
    <t>Manatt, Phelps &amp; Phillips LLP, 695 Town Center Drive, 14th Floor, Costa Mesa, CA 92626-1924</t>
  </si>
  <si>
    <t>shawnkeithcollins@gmail.com</t>
  </si>
  <si>
    <t>7143712500</t>
  </si>
  <si>
    <t>92626-1924</t>
  </si>
  <si>
    <t>C9B</t>
  </si>
  <si>
    <t>CALVIN L BENDER</t>
  </si>
  <si>
    <t>Calvin Lee Bender, Esq., 8036 Yellow Moon Drive, Tallahassee, FL 32312-9606</t>
  </si>
  <si>
    <t>calvinbender@comcast.net</t>
  </si>
  <si>
    <t>8508936361</t>
  </si>
  <si>
    <t>32312-9606</t>
  </si>
  <si>
    <t>CALVIN LEE BENDER, ESQ</t>
  </si>
  <si>
    <t>CBE</t>
  </si>
  <si>
    <t>THOMAS M FRENCH</t>
  </si>
  <si>
    <t>123 Juniper Ridge Road, P.O. Box 492, Brattleboro, VT 05302-0492</t>
  </si>
  <si>
    <t>sfwta@aol.com</t>
  </si>
  <si>
    <t>8022548155</t>
  </si>
  <si>
    <t>05302-0492</t>
  </si>
  <si>
    <t>BRATTLEBORO</t>
  </si>
  <si>
    <t>CBO</t>
  </si>
  <si>
    <t>EDWARD J COSTELLO</t>
  </si>
  <si>
    <t>620 East Channel Road, Santa Monica, CA 90402-1316</t>
  </si>
  <si>
    <t>arbormed@aol.com</t>
  </si>
  <si>
    <t>3102301581</t>
  </si>
  <si>
    <t>90402-1316</t>
  </si>
  <si>
    <t>CDR</t>
  </si>
  <si>
    <t>JOEL A MORGAN</t>
  </si>
  <si>
    <t>Sedgwick LLP, 333 Bush Street, 30th Floor, San Francisco, CA 94104-2834</t>
  </si>
  <si>
    <t>joelamorgan@gmail.com</t>
  </si>
  <si>
    <t>94104-2834</t>
  </si>
  <si>
    <t>CFO</t>
  </si>
  <si>
    <t>ALEXANDER F CLAMON</t>
  </si>
  <si>
    <t>Alston &amp; Bird LLP, One Atlantic Center, 1201 West Peachtree Street, Atlanta, GA 30309-3424</t>
  </si>
  <si>
    <t>alex.clamon@alston.com</t>
  </si>
  <si>
    <t>30309-3424</t>
  </si>
  <si>
    <t>CGM</t>
  </si>
  <si>
    <t>RACHELE L DOWELL</t>
  </si>
  <si>
    <t>Rachele L Dowell, Kentucky Elderlaw PLLC, 920 Dupont Road, Suite 200, Louisville, KY 40207-4695</t>
  </si>
  <si>
    <t>shelley@kyelderlaw.com</t>
  </si>
  <si>
    <t>5028958988</t>
  </si>
  <si>
    <t>40207-4695</t>
  </si>
  <si>
    <t>RACHELE L DOWELL, KENTUCKY ELDERLAW PLLC</t>
  </si>
  <si>
    <t>CJ0</t>
  </si>
  <si>
    <t>JAMES J MAUNE</t>
  </si>
  <si>
    <t>Orrick, Herrington, &amp; Sutcliffe LLP, 2050 Main Street, Suite 1100, Irvine, CA 92614-8255</t>
  </si>
  <si>
    <t>jmaune@orrick.com</t>
  </si>
  <si>
    <t>9498527721</t>
  </si>
  <si>
    <t>92614-8255</t>
  </si>
  <si>
    <t>ORRICK, HERRINGTON, &amp; SUTCLIFFE LLP</t>
  </si>
  <si>
    <t>2050 MAIN STREET</t>
  </si>
  <si>
    <t>CSC</t>
  </si>
  <si>
    <t>KEVIN M SMITH</t>
  </si>
  <si>
    <t>Kevin M Smith, Wiggin and Dana LLP, One Century Tower, 265 Church St., New Haven, CT 06510-7001</t>
  </si>
  <si>
    <t>ksmith@wiggin.com</t>
  </si>
  <si>
    <t>06510-7001</t>
  </si>
  <si>
    <t>KEVIN M SMITH, WIGGIN AND DANA LLP</t>
  </si>
  <si>
    <t>D1H</t>
  </si>
  <si>
    <t>JAMES POLACK</t>
  </si>
  <si>
    <t>James Polack, James Polack, P.C., L.L.O, 3814 Dodge Street, Omaha, NE 68131-3111</t>
  </si>
  <si>
    <t>jppc@cox.net</t>
  </si>
  <si>
    <t>4025511377</t>
  </si>
  <si>
    <t>68131-3111</t>
  </si>
  <si>
    <t>JAMES POLACK, JAMES POLACK, PC, LLO</t>
  </si>
  <si>
    <t>D4E</t>
  </si>
  <si>
    <t>LONNIE S KEENE</t>
  </si>
  <si>
    <t>Lonnie S Keene, The Law Off. of Lonnie S.Keene PLLC, 43 West 43rd Street Suite 227, New York, NY 10036-7424</t>
  </si>
  <si>
    <t>Lonnie@keenelaw.org</t>
  </si>
  <si>
    <t>3475717150</t>
  </si>
  <si>
    <t>10036-7424</t>
  </si>
  <si>
    <t>LONNIE S KEENE, THE LAW OFF OF LONNIE SKEENE PLLC</t>
  </si>
  <si>
    <t>DBJ</t>
  </si>
  <si>
    <t>NIGEL BAKER</t>
  </si>
  <si>
    <t>Nigel Baker, Nigel Scott Baker, Esq., Inc., 10063 Riverside Drive, #2811, Toluca Lake, CA 91610-2811</t>
  </si>
  <si>
    <t>nigel.baker@att.net</t>
  </si>
  <si>
    <t>8054984517</t>
  </si>
  <si>
    <t>91610-2811</t>
  </si>
  <si>
    <t>NIGEL BAKER, NIGEL SCOTT BAKER, ESQ, INC</t>
  </si>
  <si>
    <t>10063 RIVERSIDE DRIVE</t>
  </si>
  <si>
    <t>DD9</t>
  </si>
  <si>
    <t>MICHAEL F HACKER</t>
  </si>
  <si>
    <t>Michael F Hacker, Michael F Hacker Attorney at Law, 505 Marquette Avenue, NW STE 1840, Alburquerque, NM 87102-2181</t>
  </si>
  <si>
    <t>nmbklawyer@yahoo.com</t>
  </si>
  <si>
    <t>5052436528</t>
  </si>
  <si>
    <t>87102-2181</t>
  </si>
  <si>
    <t>MICHAEL F HACKER, MICHAEL F HACKER ATTORNEY AT LAW</t>
  </si>
  <si>
    <t>DG4</t>
  </si>
  <si>
    <t>DAVID W STARK</t>
  </si>
  <si>
    <t>David W Stark, Faegre Baker Daniels, LLP, 1700 Lincoln Street, Suite 3200, Denver, CO 80203-4532</t>
  </si>
  <si>
    <t>david.stark@FaegreBD.com</t>
  </si>
  <si>
    <t>DAVID W STARK, FAEGRE BAKER DANIELS, LLP</t>
  </si>
  <si>
    <t>E1O</t>
  </si>
  <si>
    <t>GREGORY P FELDKAMP</t>
  </si>
  <si>
    <t>Tucker Ellis &amp; West LLP, 925 Euclid Avenue, 1150 Huntington Building, Cleveland, OH 44115-1414</t>
  </si>
  <si>
    <t>gregory.feldkamp@tuckerell.com</t>
  </si>
  <si>
    <t>44115-1414</t>
  </si>
  <si>
    <t>TUCKER ELLIS &amp; WEST LLP</t>
  </si>
  <si>
    <t>E1V</t>
  </si>
  <si>
    <t>JOSEPH A KRESSE</t>
  </si>
  <si>
    <t>Joseph A Kresse, Covington &amp; Burling LLP, One CityCenter 850 Tenth Street, NW, Washington, DC 20001-4956</t>
  </si>
  <si>
    <t>jkress@cov.com</t>
  </si>
  <si>
    <t>2026626000x5036</t>
  </si>
  <si>
    <t>20001-4956</t>
  </si>
  <si>
    <t>JOSEPH A KRESSE, COVINGTON &amp; BURLING LLP</t>
  </si>
  <si>
    <t>E2Q</t>
  </si>
  <si>
    <t>ALLEN J DUNLAP</t>
  </si>
  <si>
    <t>Allen J Dunlap, 21953 King Alfred St., Leesburg, FL 34748-7978</t>
  </si>
  <si>
    <t>longezpilot539AD@comcast.net</t>
  </si>
  <si>
    <t>3523600618</t>
  </si>
  <si>
    <t>34748-7978</t>
  </si>
  <si>
    <t>E6L</t>
  </si>
  <si>
    <t>CHRISTINA ANN CLARK</t>
  </si>
  <si>
    <t>Christina Ann Clark, Clark's Disability Advocacy LLC, 10547 Moqui Court, Indianapolis, IN 46235-3484</t>
  </si>
  <si>
    <t>clarksdisabilityadvocacy@gmail.com</t>
  </si>
  <si>
    <t>9477787</t>
  </si>
  <si>
    <t>46235-3484</t>
  </si>
  <si>
    <t>CHRISTINA ANN CLARK, CLARK'S DISABILITY ADVOCACY LLC</t>
  </si>
  <si>
    <t>EBO</t>
  </si>
  <si>
    <t>JOHN V O'HANLON</t>
  </si>
  <si>
    <t>John V O'Hanlon, Dechert LLP, One INTNTL Pl 40th Fl, 100 Oliver Street, Boston, MA 02110-2605</t>
  </si>
  <si>
    <t>john.ohanlon@dechert.com</t>
  </si>
  <si>
    <t>6177287111</t>
  </si>
  <si>
    <t>02110-2605</t>
  </si>
  <si>
    <t>JOHN V O'HANLON, DECHERT LLP</t>
  </si>
  <si>
    <t>EDA</t>
  </si>
  <si>
    <t>BRITTNEY B HORTON</t>
  </si>
  <si>
    <t>Brittney B Horton, 4343 West Flagler Street, Suite 100, Miami, FL 33137-4129</t>
  </si>
  <si>
    <t>bhorton@legalservicesmiami.org</t>
  </si>
  <si>
    <t>3054382457</t>
  </si>
  <si>
    <t>33137-4129</t>
  </si>
  <si>
    <t>4343 WEST FLAGLER STREET</t>
  </si>
  <si>
    <t>EEK</t>
  </si>
  <si>
    <t>MITCHELL S KESSLER</t>
  </si>
  <si>
    <t>Mitchell S Kessler, 63 Pike Creek Drive, Cohoes, NY 12047-1229</t>
  </si>
  <si>
    <t>upphetsade@aol.com</t>
  </si>
  <si>
    <t>5182356312</t>
  </si>
  <si>
    <t>12047-1229</t>
  </si>
  <si>
    <t>EHZ</t>
  </si>
  <si>
    <t>TESSA L RIGGIO</t>
  </si>
  <si>
    <t>Tessa L Riggio, Public Law Center, 601 West Civic Center Drive, Santa Ana, CA 92701-4002</t>
  </si>
  <si>
    <t>triggio@publiclawcenter.org</t>
  </si>
  <si>
    <t>92701-4002</t>
  </si>
  <si>
    <t>TESSA L RIGGIO, PUBLIC LAW CENTER</t>
  </si>
  <si>
    <t>EOL</t>
  </si>
  <si>
    <t>JESSICA E LEES</t>
  </si>
  <si>
    <t>Jessica E Lees, One International Place, 100 Oliver Street, 40th Floor, Boston, MA 02110-2605</t>
  </si>
  <si>
    <t>Jessica.Lees@Dechert.com</t>
  </si>
  <si>
    <t>6174266467</t>
  </si>
  <si>
    <t>EU9</t>
  </si>
  <si>
    <t>SARA N HUERTER</t>
  </si>
  <si>
    <t>Sara N Huerter, 1525 S. Topeka Blvd., Topeka, KS 66601-2099</t>
  </si>
  <si>
    <t>sara@carpenterchartered.com</t>
  </si>
  <si>
    <t>66601-2099</t>
  </si>
  <si>
    <t>EX5</t>
  </si>
  <si>
    <t>JOSEPH C GARRETT SR.</t>
  </si>
  <si>
    <t>Joseph C Garrett Sr., 16727 Village Oak Loop, Austin, TX 78717-2917</t>
  </si>
  <si>
    <t>jcgarrettsr@gmail.com</t>
  </si>
  <si>
    <t>5125175105</t>
  </si>
  <si>
    <t>78717-2917</t>
  </si>
  <si>
    <t>F4E</t>
  </si>
  <si>
    <t>ANTHONY C COLES</t>
  </si>
  <si>
    <t>Anthony C Coles, Proskauer Rose, 11 Times Square, New York, NY 10036-8299</t>
  </si>
  <si>
    <t>acoles@proskauer.com</t>
  </si>
  <si>
    <t>ANTHONY C COLES, PROSKAUER ROSE</t>
  </si>
  <si>
    <t>F4M</t>
  </si>
  <si>
    <t>SHANNON L SMITH</t>
  </si>
  <si>
    <t>Shannon L Smith, Katten Muchin Rosenman LLP, 575 Madison Avenue, New York, NY 10022-2585</t>
  </si>
  <si>
    <t>smiths@sewkis.com</t>
  </si>
  <si>
    <t>9176908250</t>
  </si>
  <si>
    <t>10022-2585</t>
  </si>
  <si>
    <t>SHANNON L SMITH, KATTEN MUCHIN ROSENMAN LLP</t>
  </si>
  <si>
    <t>FDM</t>
  </si>
  <si>
    <t>JAMES A BROADNAX</t>
  </si>
  <si>
    <t>James A Broadnax, 335 Pervie Bolick Street, Eden, NC 27288-3417</t>
  </si>
  <si>
    <t>jamesbroadnax48@gmail.com</t>
  </si>
  <si>
    <t>3363443771</t>
  </si>
  <si>
    <t>27288-3417</t>
  </si>
  <si>
    <t>FGY</t>
  </si>
  <si>
    <t>RITA E ROBERTS</t>
  </si>
  <si>
    <t>Rita E Roberts, 242 E Grandview Street, Mesa, AZ 85201-2733</t>
  </si>
  <si>
    <t>Azreroberts@gmail.com</t>
  </si>
  <si>
    <t>6027700274</t>
  </si>
  <si>
    <t>85201-2733</t>
  </si>
  <si>
    <t>FXE</t>
  </si>
  <si>
    <t>BRANDON GOBLE SHELTON</t>
  </si>
  <si>
    <t>Brandon Goble Shelton, 950 Columbus Avenue, Apt 4, San Francisco, CA 94133-2363</t>
  </si>
  <si>
    <t>brandongshelton@gmail.com</t>
  </si>
  <si>
    <t>5108257139</t>
  </si>
  <si>
    <t>94133-2363</t>
  </si>
  <si>
    <t>GDM</t>
  </si>
  <si>
    <t>FREDERICK PAUL ZACHER</t>
  </si>
  <si>
    <t>Frederick Paul Zacher, 4406 Vincent St., Norman, OK 73072-4418</t>
  </si>
  <si>
    <t>fzacher50@gmail.com</t>
  </si>
  <si>
    <t>4057793693</t>
  </si>
  <si>
    <t>73072-4418</t>
  </si>
  <si>
    <t>GDV</t>
  </si>
  <si>
    <t>LESLIE JEAN ROSS</t>
  </si>
  <si>
    <t>Leslie Jean Ross, P.O. Box 3043, Dickinson, ND 58601-3043</t>
  </si>
  <si>
    <t>vaclaimsagent1@gmail.com</t>
  </si>
  <si>
    <t>7014837227</t>
  </si>
  <si>
    <t>58601-3043</t>
  </si>
  <si>
    <t>GH7</t>
  </si>
  <si>
    <t>RENEE ALINA BURBANK</t>
  </si>
  <si>
    <t>Renee Alina Burbank, P.O. Box 209090, New Haven, CT 06520-9090</t>
  </si>
  <si>
    <t>renee.burbank@yale.edu</t>
  </si>
  <si>
    <t>2034323928</t>
  </si>
  <si>
    <t>JAMES GREGORY PALMER</t>
  </si>
  <si>
    <t>James Gregory Palmer, 4601 Concord Pike, Wilmington, DE 19803-0404</t>
  </si>
  <si>
    <t>jgpalmer@widener.edu</t>
  </si>
  <si>
    <t>3024772081</t>
  </si>
  <si>
    <t>19803-0404</t>
  </si>
  <si>
    <t>GWE</t>
  </si>
  <si>
    <t>JILL AGGELER ZENDER</t>
  </si>
  <si>
    <t>Jill Aggeler Zender, Faegre Baker Daniels LLP, 1144 15th Street, Suite 3400, Denver, CO 80202-2569</t>
  </si>
  <si>
    <t>jill.zender@FaegreBD.com</t>
  </si>
  <si>
    <t>3036073739</t>
  </si>
  <si>
    <t>80202-2569</t>
  </si>
  <si>
    <t>JILL AGGELER ZENDER, FAEGRE BAKER DANIELS LLP</t>
  </si>
  <si>
    <t>GZ9</t>
  </si>
  <si>
    <t>ANDREW JOHN CLOPTON</t>
  </si>
  <si>
    <t>Andrew John Clopton, 150 West Jefferson Suite 2100, Detroit, MI 48226-4438</t>
  </si>
  <si>
    <t>aclopton@jonesday.com</t>
  </si>
  <si>
    <t>3137333939</t>
  </si>
  <si>
    <t>48226-4438</t>
  </si>
  <si>
    <t>HAM</t>
  </si>
  <si>
    <t>ANTHONY RAY ESPINO REYNOLDS</t>
  </si>
  <si>
    <t>Anthony Ray Espino Reynolds, Morgan, Lewis &amp; Bockius LLP, 200 South Biscayne Blvd, Miami, FL 33131-2339</t>
  </si>
  <si>
    <t>anthony.reynolds@morganlewis.com</t>
  </si>
  <si>
    <t>3054153384</t>
  </si>
  <si>
    <t>33131-2339</t>
  </si>
  <si>
    <t>ANTHONY RAY ESPINO REYNOLDS, MORGAN, LEWIS &amp; BOCKIUS LLP</t>
  </si>
  <si>
    <t>HF3</t>
  </si>
  <si>
    <t>DEIRDRE MARY DALY</t>
  </si>
  <si>
    <t>Deirdre Mary Daly, Six Landmark Square, Stamford, CT 06901-2704</t>
  </si>
  <si>
    <t>ddaly@fdh.com</t>
  </si>
  <si>
    <t>203325500</t>
  </si>
  <si>
    <t>06901-2704</t>
  </si>
  <si>
    <t>HJV</t>
  </si>
  <si>
    <t>LESLEY CELESTE GRAY</t>
  </si>
  <si>
    <t>Lesley Celeste Gray, 23969 Montane Drive West, Golden, CO 80401-9190</t>
  </si>
  <si>
    <t>lesleycgray@gmail.com</t>
  </si>
  <si>
    <t>7202720808</t>
  </si>
  <si>
    <t>80401-9190</t>
  </si>
  <si>
    <t>LESLEY CEL</t>
  </si>
  <si>
    <t>HKF</t>
  </si>
  <si>
    <t>DEVA FAYE ROBBINS</t>
  </si>
  <si>
    <t>Deva Faye Robbins, Barcelona, Suite 303, 5998 Alcala Park, San Diego, CA 92110-2492</t>
  </si>
  <si>
    <t>devarobbins@sandiego.edu</t>
  </si>
  <si>
    <t>92110-2492</t>
  </si>
  <si>
    <t>BARCELONA</t>
  </si>
  <si>
    <t>HM6</t>
  </si>
  <si>
    <t>AARON M POTTER</t>
  </si>
  <si>
    <t>White &amp; Case LLP, 111 South Wacker Drive, Suite 5100, Chicago, IL 60606-4302</t>
  </si>
  <si>
    <t>aaron.potter@whitecase.com</t>
  </si>
  <si>
    <t>60606-4302</t>
  </si>
  <si>
    <t>111 SOUTH WACKER DRIVE</t>
  </si>
  <si>
    <t>HN7</t>
  </si>
  <si>
    <t>OMAR DE JESUS CANCEL RIOS</t>
  </si>
  <si>
    <t>St Francis Community Services, 100 N. Tucker Blvd, Suite 726, St Louis, MO 63101-1915</t>
  </si>
  <si>
    <t>omar.cancelrios@slu.edu</t>
  </si>
  <si>
    <t>3149773958</t>
  </si>
  <si>
    <t>63101-1915</t>
  </si>
  <si>
    <t>ST LOUIS</t>
  </si>
  <si>
    <t>ST FRANCIS COMMUNITY SERVICES</t>
  </si>
  <si>
    <t>100 N TUCKER BLVD</t>
  </si>
  <si>
    <t>HND</t>
  </si>
  <si>
    <t>REGINA M LOUREIRO</t>
  </si>
  <si>
    <t>White &amp; Case LLP, 701 Thirteenth Street, NW, Washington, DC 20005-3807</t>
  </si>
  <si>
    <t>regina.loureiro@whitecase.com</t>
  </si>
  <si>
    <t>20005-3807</t>
  </si>
  <si>
    <t>HNW</t>
  </si>
  <si>
    <t>ELIZABETH G KUBALA</t>
  </si>
  <si>
    <t>Syracuse University College of Law, Office of Clinical Education, PO Box 6543, Syracuse, NY 13217-6543</t>
  </si>
  <si>
    <t>egkubala@law.syr.edu</t>
  </si>
  <si>
    <t>3154439550</t>
  </si>
  <si>
    <t>13217-6543</t>
  </si>
  <si>
    <t>SYRACUSE UNIVERSITY COLLEGE OF LAW, OFFICE OF CLINICAL EDUCATION,</t>
  </si>
  <si>
    <t>HOB</t>
  </si>
  <si>
    <t>VANESSA HERNANDEZ-RODRIGUEZ</t>
  </si>
  <si>
    <t>Vanessa Hernandez-Rodriguez, Vanessa Hernandez Rodriguez, Esq., 4140 Street Aurora, Suite 1, Ponce, PR 00717-1203</t>
  </si>
  <si>
    <t>hernandezrodriguez.v@gmail.com</t>
  </si>
  <si>
    <t>7875486208</t>
  </si>
  <si>
    <t>00717-1203</t>
  </si>
  <si>
    <t>VANESSA HERNANDEZ-RODRIGUEZ, VANESSA HERNANDEZ RODRIGUEZ, ESQ</t>
  </si>
  <si>
    <t>4140 STREET AURORA</t>
  </si>
  <si>
    <t>HSJ</t>
  </si>
  <si>
    <t>ASHLEY G KENNEDY</t>
  </si>
  <si>
    <t>Ashley Kennedy, Husch Blackwell LLP, 190 Carondelet Plaza #600, St. Louis, MO 63105-2750</t>
  </si>
  <si>
    <t>ashley.kennedy@bclplaw.com</t>
  </si>
  <si>
    <t>2178166560</t>
  </si>
  <si>
    <t>63105-2750</t>
  </si>
  <si>
    <t>ASHLEY KENNEDY, HUSCH BLACKWELL LLP</t>
  </si>
  <si>
    <t>190 CARONDELET PLAZA</t>
  </si>
  <si>
    <t>HTM</t>
  </si>
  <si>
    <t>REBECCA LADAWN FELDMANN</t>
  </si>
  <si>
    <t>Rebecca LaDawn Feldmann, UALR Bowen School of Law, 1201 McMath Ave. Legal CL Room 105, Little Rock, AR 72202-5142</t>
  </si>
  <si>
    <t>rlfeldmann@ualr.edu</t>
  </si>
  <si>
    <t>5019165492</t>
  </si>
  <si>
    <t>72202-5142</t>
  </si>
  <si>
    <t>REBECCA LADAWN FELDMANN, UALR BOWEN SCHOOL OF LAW</t>
  </si>
  <si>
    <t>PO BOX 1946</t>
  </si>
  <si>
    <t>PO BOX 350038</t>
  </si>
  <si>
    <t>41 WALNUT STREET</t>
  </si>
  <si>
    <t>1285 AVE OF THE AMERICANS</t>
  </si>
  <si>
    <t>180 FROEHLICH FARMS BLVD</t>
  </si>
  <si>
    <t>PO BOX 2796 21136 KERN ROAD</t>
  </si>
  <si>
    <t>520 8TH AVENUE 5TH FLOOR SELFHELP COMMUNITY SERVICES</t>
  </si>
  <si>
    <t>4849 KINGFISHER DRIVE</t>
  </si>
  <si>
    <t>96 MAIN MAST DRIVE</t>
  </si>
  <si>
    <t>PO BOX 2595</t>
  </si>
  <si>
    <t>211 OLD TOWNE ROAD</t>
  </si>
  <si>
    <t>3333 K STREET NW</t>
  </si>
  <si>
    <t>120 N MADISON AVENUE</t>
  </si>
  <si>
    <t>SUITE 1900 PO BOX 1315</t>
  </si>
  <si>
    <t>PO BOX 7096</t>
  </si>
  <si>
    <t>1629 BEAUCAIRE DRIVE</t>
  </si>
  <si>
    <t>6104 NORH 28TH STREET</t>
  </si>
  <si>
    <t>2491 WILLIAMSWOOD COURT</t>
  </si>
  <si>
    <t>27 MADISON AVE</t>
  </si>
  <si>
    <t>PO BOX 9022612</t>
  </si>
  <si>
    <t>#57164</t>
  </si>
  <si>
    <t>4601 WILLARD AVE</t>
  </si>
  <si>
    <t>2501 E ENTERPRISE AVENUE</t>
  </si>
  <si>
    <t>85 INDIA STREET PO BOX 17713</t>
  </si>
  <si>
    <t>7111 OLD TRAIL RD</t>
  </si>
  <si>
    <t>1 NEWARK CENTER 16TH FLOOR</t>
  </si>
  <si>
    <t>22000 WELLS FARGO CENTER 90 SOUTH SEVENTH STREET</t>
  </si>
  <si>
    <t>PO BOX 37952</t>
  </si>
  <si>
    <t>SUITE 201 PO BOX 240666</t>
  </si>
  <si>
    <t>6108 SOUTH MEMORIAL DRIVE</t>
  </si>
  <si>
    <t>2662 E ALLEGHENY AVE</t>
  </si>
  <si>
    <t>5333 MEADOW LANE COURT</t>
  </si>
  <si>
    <t>4775 MUNSON STREET NW PO BOX 36963</t>
  </si>
  <si>
    <t>101 SOUTH SECOND STREET PO BOX 65</t>
  </si>
  <si>
    <t>PO BOX 3975</t>
  </si>
  <si>
    <t>43 THORNDIKE STREET</t>
  </si>
  <si>
    <t>PO BOX 37952 119 MERCHANT STREET</t>
  </si>
  <si>
    <t>#317</t>
  </si>
  <si>
    <t>486 EAST 18TH STREET</t>
  </si>
  <si>
    <t>4041 RUSTON WAY SUIT 200</t>
  </si>
  <si>
    <t>394 SNOW ROAD</t>
  </si>
  <si>
    <t>4337 OAK VIEW DRIVE</t>
  </si>
  <si>
    <t>44 ELM STREET PO BOX 708</t>
  </si>
  <si>
    <t>PO BOX 549</t>
  </si>
  <si>
    <t>328 FOURTH STREET</t>
  </si>
  <si>
    <t>1545 UNION AVE</t>
  </si>
  <si>
    <t>PO BOX 38</t>
  </si>
  <si>
    <t>22 EAST 3RD STREET PO BOX 1657</t>
  </si>
  <si>
    <t>1801 ALTAMONT AVE</t>
  </si>
  <si>
    <t>450 LEXINGOTN AVENUE</t>
  </si>
  <si>
    <t>PO BOX 10456 T</t>
  </si>
  <si>
    <t>SUITE 394</t>
  </si>
  <si>
    <t>46 WOODBINE AVE</t>
  </si>
  <si>
    <t>355 SOUTH GRAND AVE</t>
  </si>
  <si>
    <t>1643 NAUDAIN STREET</t>
  </si>
  <si>
    <t>921 COLLEGE STREET</t>
  </si>
  <si>
    <t>P O BOX 238</t>
  </si>
  <si>
    <t>1500 MARKET STREET FLOOR 38</t>
  </si>
  <si>
    <t>3521 CALLE LINARES P</t>
  </si>
  <si>
    <t>2001 CENTER STREET THIRD FLOOR</t>
  </si>
  <si>
    <t>219 WEST COLLEGE STREET</t>
  </si>
  <si>
    <t>PO BOX 360819</t>
  </si>
  <si>
    <t>621 N 8TH SRTEET</t>
  </si>
  <si>
    <t>SUITE #F</t>
  </si>
  <si>
    <t>211 SOUTH MAIN PO BOX 999</t>
  </si>
  <si>
    <t>301 HIGHMOUNT TERRACE</t>
  </si>
  <si>
    <t>77 WELLINGTON HEIGHTS ROAD</t>
  </si>
  <si>
    <t>2010 STEWART AVENUE 2ND FLOOR PO BOX 1185</t>
  </si>
  <si>
    <t>SUITE 4600</t>
  </si>
  <si>
    <t>69 GENTRY COURT PO BOX 3511</t>
  </si>
  <si>
    <t>575 DORCHESTER ROAD</t>
  </si>
  <si>
    <t>PO BOX 488</t>
  </si>
  <si>
    <t>PO BOX 1806</t>
  </si>
  <si>
    <t>PO BOX 443</t>
  </si>
  <si>
    <t>PO BOX 786 601 TERRACE STREET</t>
  </si>
  <si>
    <t>1825 EYES STREET NW W</t>
  </si>
  <si>
    <t>802 3RD STREET SW</t>
  </si>
  <si>
    <t>6 SLOW STREAM WAY</t>
  </si>
  <si>
    <t>1545 UNION AVENUE</t>
  </si>
  <si>
    <t>221 HAZEL</t>
  </si>
  <si>
    <t>PO BOX 8017</t>
  </si>
  <si>
    <t>928 FARRAND STREET</t>
  </si>
  <si>
    <t>601 BRIDGER AVENUE</t>
  </si>
  <si>
    <t>355 S GRANDE AVENUE</t>
  </si>
  <si>
    <t>SUITE 33</t>
  </si>
  <si>
    <t>1 CENTURY TOWER 265 CHURCH STREET</t>
  </si>
  <si>
    <t>PO BOX 58747</t>
  </si>
  <si>
    <t>3838 OAK LAWN AVENUE D</t>
  </si>
  <si>
    <t>9250 CRYSTAL RIVER DRIVE</t>
  </si>
  <si>
    <t>1540 BROADWAY 11TH FLOOR</t>
  </si>
  <si>
    <t>713 SOUTH FRONT STREET C</t>
  </si>
  <si>
    <t>PO BOX 753 A</t>
  </si>
  <si>
    <t>1441 MAIN STREET</t>
  </si>
  <si>
    <t>1775 I STREET NW W</t>
  </si>
  <si>
    <t>36600 SCHOOLCRAFT ROAD</t>
  </si>
  <si>
    <t>63 E MAIN STREET</t>
  </si>
  <si>
    <t>3348 WALLACE DRIVE</t>
  </si>
  <si>
    <t>PROSKAUER  ELEVEN TIMES SQUARE</t>
  </si>
  <si>
    <t>PO BOX 460092</t>
  </si>
  <si>
    <t>PO BOX 447</t>
  </si>
  <si>
    <t>5332 CENTRAL AVE</t>
  </si>
  <si>
    <t>302 NORTH SPRING STREET PO BOX 398</t>
  </si>
  <si>
    <t>410 SOUTH LINCOLN AVE C</t>
  </si>
  <si>
    <t>1104 BRUMBAUGH STREET PO BOX 21185</t>
  </si>
  <si>
    <t>725 S FIGUEROA STREET 28TH FLOOR L</t>
  </si>
  <si>
    <t>5240 LOWER MARTIN LANE</t>
  </si>
  <si>
    <t>8 CHURCH STREET OLD POST OFFICE SQUARE</t>
  </si>
  <si>
    <t>85 HARTFORD AVENUE WEST</t>
  </si>
  <si>
    <t>312 BRANDYWINE ROAD</t>
  </si>
  <si>
    <t>346 SCOTT SWAMP RD</t>
  </si>
  <si>
    <t>SUITE 2 PO BOX 441</t>
  </si>
  <si>
    <t>30 SOUTH SPRING</t>
  </si>
  <si>
    <t>2113-M GOVERNMENT PLACE</t>
  </si>
  <si>
    <t>SUITE 450-E</t>
  </si>
  <si>
    <t>SUITE 700 C</t>
  </si>
  <si>
    <t>12468 CAMINITO OF MIRA DEL MAR</t>
  </si>
  <si>
    <t>PO BOX 701422</t>
  </si>
  <si>
    <t>36 SOUTH WABASH AVENUE ROOM 1310</t>
  </si>
  <si>
    <t>7321 WEST JEFFERSON BOULEVARD</t>
  </si>
  <si>
    <t>POBOX 1329</t>
  </si>
  <si>
    <t>1111 LOUISIANA 25TH FLOOR</t>
  </si>
  <si>
    <t>1269</t>
  </si>
  <si>
    <t>4128 NORTH WEST 13TH STREET</t>
  </si>
  <si>
    <t>SUITE 300 P O BOX 2236</t>
  </si>
  <si>
    <t>PO BOX 7474</t>
  </si>
  <si>
    <t>515 S FLOWER STREET 25TH FLOOR</t>
  </si>
  <si>
    <t>100 RENAISSANCE CENTER</t>
  </si>
  <si>
    <t>445 US HIGHWAY 6 EAST</t>
  </si>
  <si>
    <t>3638 NORTH BROAD STREET</t>
  </si>
  <si>
    <t>702 SOUTH BAYWOOD AVE</t>
  </si>
  <si>
    <t>114 CALLE SAN PEDRO</t>
  </si>
  <si>
    <t>#4758</t>
  </si>
  <si>
    <t>3026 ANDREW DR</t>
  </si>
  <si>
    <t># 107 PMB 392</t>
  </si>
  <si>
    <t>1396 HEGIRA STREET NW</t>
  </si>
  <si>
    <t>PO BOX 10032</t>
  </si>
  <si>
    <t>P O BOX 815 782 BANTAM ROAD B</t>
  </si>
  <si>
    <t>78 MAPLE STREET</t>
  </si>
  <si>
    <t>4317 LEAD AVENUE SW</t>
  </si>
  <si>
    <t>SUITE 567</t>
  </si>
  <si>
    <t>18589 WESTMORE STREET</t>
  </si>
  <si>
    <t>340 MADISON AVENUE</t>
  </si>
  <si>
    <t>PO BOX 4818</t>
  </si>
  <si>
    <t>918 WEST FIRST NORTH STREET PO BOX 724</t>
  </si>
  <si>
    <t>4 INDIAN WIND DRIVE</t>
  </si>
  <si>
    <t>69 SOUTH BEDFORD ROAD</t>
  </si>
  <si>
    <t>321 SOUTH WHEATON AVENUE</t>
  </si>
  <si>
    <t>313 ENON SPRINGS ROAD EAST</t>
  </si>
  <si>
    <t>1200 1 NASHVILLE PLACE 150 4TH STREET N</t>
  </si>
  <si>
    <t>PO BOX 57007</t>
  </si>
  <si>
    <t>POBOX 82931</t>
  </si>
  <si>
    <t>101 INDEPENDENCE AVENUE SE</t>
  </si>
  <si>
    <t>SUITE 33-316</t>
  </si>
  <si>
    <t>1075 SALEM STREET</t>
  </si>
  <si>
    <t>999 N SECTION STREET PO BOX 382</t>
  </si>
  <si>
    <t>3551 TROUSDALE PARKWAY</t>
  </si>
  <si>
    <t>3552 RUNNINGTIDE CIRCLE</t>
  </si>
  <si>
    <t>2416 NEW HACKENSACK ROAD</t>
  </si>
  <si>
    <t>SUITE 1018</t>
  </si>
  <si>
    <t>105 JORDAN ROAD</t>
  </si>
  <si>
    <t>PO BOX 593</t>
  </si>
  <si>
    <t>PO BOX 944</t>
  </si>
  <si>
    <t>3120 S CHURCH STREET PO BOX 1998</t>
  </si>
  <si>
    <t>6446 W 127TH STREET</t>
  </si>
  <si>
    <t>P O BOX 260803</t>
  </si>
  <si>
    <t>PO BOX 2807</t>
  </si>
  <si>
    <t>PO BOX 487</t>
  </si>
  <si>
    <t>55 WATER STREET</t>
  </si>
  <si>
    <t>1-RO65 237 PARK AVENUE 12TH FLOOR</t>
  </si>
  <si>
    <t>1 CORPORATE DRIVE POBOX 1519</t>
  </si>
  <si>
    <t>808 LURLEEN WALLACE BOULEVARD NORTH</t>
  </si>
  <si>
    <t>10 SOUTH DEARBORN FLOOR 6</t>
  </si>
  <si>
    <t>306 CHEROKEE AVENUE WEST</t>
  </si>
  <si>
    <t>SUITE 132 S</t>
  </si>
  <si>
    <t>127 LAKE FRONT DRIVE</t>
  </si>
  <si>
    <t>101 WEST BIG BEAVER ROAD 10TH FLOOR COLUMBIA CENTER</t>
  </si>
  <si>
    <t>10729 EVENING WIND COURT</t>
  </si>
  <si>
    <t>1808</t>
  </si>
  <si>
    <t>4431 MAHONING AVENUE</t>
  </si>
  <si>
    <t>1508</t>
  </si>
  <si>
    <t>516 CENTRAL AVENUE</t>
  </si>
  <si>
    <t>SUITE LA 33- PO BOX 099</t>
  </si>
  <si>
    <t>33 SOUTH SEVENTH STREET PO BOX 4060</t>
  </si>
  <si>
    <t>1 GATEWAY CENTER</t>
  </si>
  <si>
    <t>120 BROADWAY PO BOX 70</t>
  </si>
  <si>
    <t>617 EDGEWOOD PLACE</t>
  </si>
  <si>
    <t>PO BOX 7206</t>
  </si>
  <si>
    <t>780 NW 42ND AVENUE</t>
  </si>
  <si>
    <t>600 WASHINGTON AVENUE 15TH FLOOR</t>
  </si>
  <si>
    <t>12973 NORTH TELECOM PARKWAY</t>
  </si>
  <si>
    <t>300 HARMON MEADOW BOULEVARD</t>
  </si>
  <si>
    <t>PO BOX 1687</t>
  </si>
  <si>
    <t>17202 COBRA LANE</t>
  </si>
  <si>
    <t>1802 HARTFORD AVENUE</t>
  </si>
  <si>
    <t>611 THIRD AVENUE</t>
  </si>
  <si>
    <t>SUITE 100 PO BOX 3440</t>
  </si>
  <si>
    <t>3901 MARKET STREET</t>
  </si>
  <si>
    <t>#3380</t>
  </si>
  <si>
    <t>1415 FRANNIN 2ND FLOOR</t>
  </si>
  <si>
    <t>575 WASHINGTON BOULEVARD 16TH FLOOR</t>
  </si>
  <si>
    <t>12125 SW SECOND STREET</t>
  </si>
  <si>
    <t>934 SCRIBNER AVENUE NW</t>
  </si>
  <si>
    <t>SUITE 10-J</t>
  </si>
  <si>
    <t>7111 OLD TRAIL ROAD</t>
  </si>
  <si>
    <t>1162 COURT STREET NE</t>
  </si>
  <si>
    <t>PO BOX 1 H</t>
  </si>
  <si>
    <t>SUITE 305 PO BOX 1119</t>
  </si>
  <si>
    <t>2001 CENTER STREET 3RD FLOOR</t>
  </si>
  <si>
    <t>9295 PROTOTYPE DRIVE</t>
  </si>
  <si>
    <t>768 SAINT ANDREWS BLVD</t>
  </si>
  <si>
    <t>PO BOX 598</t>
  </si>
  <si>
    <t>1 PINEDALE STREET</t>
  </si>
  <si>
    <t>SUITE 1500 50 SOUTH SIXTH STREET</t>
  </si>
  <si>
    <t>120 SOUTH THIRD STREET</t>
  </si>
  <si>
    <t>36550 CHESTER ROAD APT 3804</t>
  </si>
  <si>
    <t>SUITE 675</t>
  </si>
  <si>
    <t>20 KING AVENE</t>
  </si>
  <si>
    <t>1 PORTLAND SQUARE 9TH FLOOR</t>
  </si>
  <si>
    <t>1 PORTLAND SQUARE PO BOX 586</t>
  </si>
  <si>
    <t>SUITE C1# 429</t>
  </si>
  <si>
    <t>841 174TH STREET SOUTH</t>
  </si>
  <si>
    <t>470 ORLEANS STREET</t>
  </si>
  <si>
    <t>PO BOX 59597</t>
  </si>
  <si>
    <t>818 HENLEY PLACE</t>
  </si>
  <si>
    <t>200 NORTH NICHOLLS STREET PO BOX 1344</t>
  </si>
  <si>
    <t>PO BOX 607</t>
  </si>
  <si>
    <t>34 HOOK ROAD</t>
  </si>
  <si>
    <t>2200 DON TYSON PARKWAY (CP004)</t>
  </si>
  <si>
    <t>2728 WESTERN AVENUE</t>
  </si>
  <si>
    <t>PO BOX 503</t>
  </si>
  <si>
    <t>333 SOUTH GRAND AVENUE 46TH FL</t>
  </si>
  <si>
    <t>PO BOX 924</t>
  </si>
  <si>
    <t>1615 WATERLOO ROAD</t>
  </si>
  <si>
    <t>4 VETERANS 14224 EAST PIPER ROAD</t>
  </si>
  <si>
    <t>522 INMAN TERRACE</t>
  </si>
  <si>
    <t>1 NEWARK CENTER 1109 RAYMOND BOULEVARD</t>
  </si>
  <si>
    <t>1118 HIGHLAND GREENS DRIVE</t>
  </si>
  <si>
    <t>1ST INFOMATION OPERATIONS COMMANS- ARMY RESERVE ELEMENT 8825 BEULAH STREET</t>
  </si>
  <si>
    <t>SUITE # 380</t>
  </si>
  <si>
    <t>SUITE 100 PO BOX 2225</t>
  </si>
  <si>
    <t>SUITE 007</t>
  </si>
  <si>
    <t>1700 SW COLLEGE AVENUE</t>
  </si>
  <si>
    <t>10 WEST MONUMENT AVENUE</t>
  </si>
  <si>
    <t>600 S WHITE HORSE PIKE</t>
  </si>
  <si>
    <t>100 CLINTON AVEUNE SOUTH XRX2-020</t>
  </si>
  <si>
    <t>100 CLINTON AVE S MS 20A</t>
  </si>
  <si>
    <t>214TH LEGAL OPERATIONS DETACHMENT BUILDING 505 88TH DIVISION ROAD</t>
  </si>
  <si>
    <t>219 SCOTT STREET PMB 315</t>
  </si>
  <si>
    <t>119 LOCUST STREET PO BOX 11847</t>
  </si>
  <si>
    <t>201 FRANKLIN AVENUE 3RD FL</t>
  </si>
  <si>
    <t>302 EAST ADAMS STREET</t>
  </si>
  <si>
    <t>1016 TOWNSEND STREET</t>
  </si>
  <si>
    <t>517 NIGHTINGALE LANE</t>
  </si>
  <si>
    <t>2490 CHEYENNE ROAD</t>
  </si>
  <si>
    <t>DEAN G REINHARD ABINGTON ROAD</t>
  </si>
  <si>
    <t>PO BOX 592</t>
  </si>
  <si>
    <t>1431 DONEGAN ROAD 1431 DONEGAN ROAD</t>
  </si>
  <si>
    <t>PO BOX 456</t>
  </si>
  <si>
    <t>1204 SOUTH AGNEW</t>
  </si>
  <si>
    <t>PO BOX 7022</t>
  </si>
  <si>
    <t>SUITE 304 PO BOX 1067</t>
  </si>
  <si>
    <t>SUITE 200 PO BOX 519</t>
  </si>
  <si>
    <t>PO BOX 24213</t>
  </si>
  <si>
    <t>1100 SOUTH MCALLISTER AVENUE PO BOX 877906</t>
  </si>
  <si>
    <t>SUITE 312 PO BOX 9623</t>
  </si>
  <si>
    <t>9457 ALYSBURY PLACE</t>
  </si>
  <si>
    <t>PO BOX 209090</t>
  </si>
  <si>
    <t>301 GRANT STREET 20TH FLOOR</t>
  </si>
  <si>
    <t>7 J-34</t>
  </si>
  <si>
    <t>SUITE 1341</t>
  </si>
  <si>
    <t>130 W STATE STREET PO BOX 447</t>
  </si>
  <si>
    <t>3000 TWO LOGAN SQUARE EIGHTEENTH AND ARCH STREETS</t>
  </si>
  <si>
    <t>PO BOX 699</t>
  </si>
  <si>
    <t>PO BOX 1986</t>
  </si>
  <si>
    <t>1 LOGAN SQUARE 130 NORTH 18TH STREET</t>
  </si>
  <si>
    <t>265 CHURCH STREET PO BOX 1832</t>
  </si>
  <si>
    <t>490 N 31ST STREET TWII PO BOX 2529</t>
  </si>
  <si>
    <t>3175 HANOVER STREET</t>
  </si>
  <si>
    <t>300 SOUTH GRAND AVENUE 14TH FLOOR</t>
  </si>
  <si>
    <t>11624 SUNNY CREEK LANE</t>
  </si>
  <si>
    <t>PO BOX 244</t>
  </si>
  <si>
    <t>695 TOWN CENTER DRIVE 14TH FLOOR</t>
  </si>
  <si>
    <t>8036 YELLOW MOON DRIVE</t>
  </si>
  <si>
    <t>123 JUNIPER RIDGE ROAD PO BOX 492</t>
  </si>
  <si>
    <t>620 EAST CHANNEL ROAD</t>
  </si>
  <si>
    <t>333 BUSH STREET 30TH FLOOR</t>
  </si>
  <si>
    <t>1 ATLANTIC CENTER 1201 WEST PEACHTREE STREET</t>
  </si>
  <si>
    <t>1 CENTURY TOWER 265 CHURCH ST</t>
  </si>
  <si>
    <t>3814 DODGE STREET</t>
  </si>
  <si>
    <t>SUITE 227</t>
  </si>
  <si>
    <t>#2811</t>
  </si>
  <si>
    <t>925 EUCLID AVENUE 1150 HUNTINGTON BUILDING</t>
  </si>
  <si>
    <t>1 CITYCENTER 850 TENTH STREET NW</t>
  </si>
  <si>
    <t>21953 KING ALFRED ST</t>
  </si>
  <si>
    <t>10547 MOQUI COURT</t>
  </si>
  <si>
    <t>1 INTNTL PL 40TH FL 100 OLIVER STREET</t>
  </si>
  <si>
    <t>63 PIKE CREEK DRIVE</t>
  </si>
  <si>
    <t>601 WEST CIVIC CENTER DRIVE</t>
  </si>
  <si>
    <t>1 INTERNATIONAL PLACE 100 OLIVER STREET 40TH FLOOR</t>
  </si>
  <si>
    <t>1525 S TOPEKA BLVD</t>
  </si>
  <si>
    <t>16727 VILLAGE OAK LOOP</t>
  </si>
  <si>
    <t>335 PERVIE BOLICK STREET</t>
  </si>
  <si>
    <t>242 E GRANDVIEW STREET</t>
  </si>
  <si>
    <t>950 COLUMBUS AVENUE APT 4</t>
  </si>
  <si>
    <t>4406 VINCENT ST</t>
  </si>
  <si>
    <t>PO BOX 3043</t>
  </si>
  <si>
    <t>SIX LANDMARK SQUARE</t>
  </si>
  <si>
    <t>SUITE GRAY 23969 MONTANE DRIVE WEST</t>
  </si>
  <si>
    <t>SUITE 303 5998 ALCALA PARK</t>
  </si>
  <si>
    <t>SUITE 726</t>
  </si>
  <si>
    <t>701 THIRTEENTH STREET NW</t>
  </si>
  <si>
    <t>PO BOX 6543</t>
  </si>
  <si>
    <t>1201 MCMATH AVE LEGAL CL ROOM 105</t>
  </si>
  <si>
    <t>BM_GrossEntText</t>
  </si>
  <si>
    <t>&lt;GrossEntText&gt;</t>
  </si>
  <si>
    <t>Clifton Dennis, THE LAW OFF. OF CLIFTON DENNIS, LLC, 380 MAIN STREET, BEECH GROVE, IN 46107</t>
  </si>
  <si>
    <t>CLIFTON DENNIS, THE LAW OFF OF CLIFTON DENNIS, LLC</t>
  </si>
  <si>
    <t>380 MAIN STREET</t>
  </si>
  <si>
    <t>David E. Waterstradt, 950 W. Norton Avenue, Suite 405, Muskegon, MI 49441-0900</t>
  </si>
  <si>
    <t>2317731169</t>
  </si>
  <si>
    <t>49441-0900</t>
  </si>
  <si>
    <t>950 W NORTON AVENUE</t>
  </si>
  <si>
    <t>TIMOTHY R FRANKLIN, Law Office of Sean Kendall, 2727 Pine St. Ste. 6 , Boulder, CO 80302</t>
  </si>
  <si>
    <t>TIMOTHY R FRANKLIN, LAW OFFICE OF SEAN KENDALL</t>
  </si>
  <si>
    <t>2727 PINE ST STE 6</t>
  </si>
  <si>
    <t>Martin C. Womer, Maine Elder Law Attorneys , 685 US Route 1, Scarborough, ME 04074</t>
  </si>
  <si>
    <t>04074</t>
  </si>
  <si>
    <t>SCARBOROUGH</t>
  </si>
  <si>
    <t>MARTIN C WOMER, MAINE ELDER LAW ATTORNEYS</t>
  </si>
  <si>
    <t>685 US ROUTE 1</t>
  </si>
  <si>
    <t>Joe L. Brown, 419 Main Street, Savannah, TN 38372</t>
  </si>
  <si>
    <t>419 MAIN STREET</t>
  </si>
  <si>
    <t>DAVID J DAVIES, The Law Offices of David Davies, 1972 Dave Ward Drive, Conway, AR 72034</t>
  </si>
  <si>
    <t>72034</t>
  </si>
  <si>
    <t>DAVID J DAVIES, THE LAW OFFICES OF DAVID DAVIES</t>
  </si>
  <si>
    <t>1972 DAVE WARD DRIVE</t>
  </si>
  <si>
    <t>Charley Nye, D. P. H., Campbell &amp; Daly, LLC, 2200 Century Parkway NE Suite 800, Atlanta, GA 30345</t>
  </si>
  <si>
    <t>CHARLEY NYE, D P H, CAMPBELL &amp; DALY, LLC</t>
  </si>
  <si>
    <t>2200 CENTURY PARKWAY NE</t>
  </si>
  <si>
    <t>WILL PARZ, 3131 N Main Street #N104, Prescott Valley, AZ 86314</t>
  </si>
  <si>
    <t>86314</t>
  </si>
  <si>
    <t>PRESCOTT VALLEY</t>
  </si>
  <si>
    <t>3131 N MAIN STREET</t>
  </si>
  <si>
    <t>#N104</t>
  </si>
  <si>
    <t>James Pavisian, 5605 SW Barrington Court S. STE 201, Topeka, KS 66614</t>
  </si>
  <si>
    <t>5605 SW BARRINGTON COURT S</t>
  </si>
  <si>
    <t>STEVEN DALE NAPPIER, 60 Commerce Street Suite 340, Montgomery, AL 36104</t>
  </si>
  <si>
    <t>60 COMMERCE STREET</t>
  </si>
  <si>
    <t>Diane Weinberg, Weinberg Elder Law, LLC, 10 Glenlake Parkway, Suite 130, Sandy Springs, GA 30328</t>
  </si>
  <si>
    <t>DIANE WEINBERG, WEINBERG ELDER LAW, LLC</t>
  </si>
  <si>
    <t>10 GLENLAKE PARKWAY</t>
  </si>
  <si>
    <t>Evan T. Snipes, Sutton Snipes, 2800 Old Dawson Road, Albany, GA 31707</t>
  </si>
  <si>
    <t>31707</t>
  </si>
  <si>
    <t>EVAN T SNIPES, SUTTON SNIPES</t>
  </si>
  <si>
    <t>2800 OLD DAWSON ROAD</t>
  </si>
  <si>
    <t>Michelangelo Mortellaro, Law Off. of Michelangelo Mortellaro, 6911 Pistol Range Road, Suite 101B , Tampa, FL 33635</t>
  </si>
  <si>
    <t>33635</t>
  </si>
  <si>
    <t>MICHELANGELO MORTELLARO, LAW OFF OF MICHELANGELO MORTELLARO</t>
  </si>
  <si>
    <t>6911 PISTOL RANGE ROAD</t>
  </si>
  <si>
    <t xml:space="preserve">SUITE 101B </t>
  </si>
  <si>
    <t>8w4</t>
  </si>
  <si>
    <t>ZACHARY W DERR</t>
  </si>
  <si>
    <t>Zachary W Derr, 4543 S. Holladay Blvd., Holladay, UT 84117</t>
  </si>
  <si>
    <t>zderr@foxhalllegal.com</t>
  </si>
  <si>
    <t>8014481713</t>
  </si>
  <si>
    <t>4543 S HOLLADAY BLVD</t>
  </si>
  <si>
    <t>JOHN P DORRITY, Veterans Service Bureau, 1027 Hooper Ave., Bld. 2, Toms River, NJ 08754</t>
  </si>
  <si>
    <t>JOHN P DORRITY, VETERANS SERVICE BUREAU</t>
  </si>
  <si>
    <t>1027 HOOPER AVE BLD 2</t>
  </si>
  <si>
    <t>BARBARA LINCOLN, PO Box 20116, Beaumont, TX 77720</t>
  </si>
  <si>
    <t>77720</t>
  </si>
  <si>
    <t>PO BOX 20116</t>
  </si>
  <si>
    <t>AWV</t>
  </si>
  <si>
    <t>ROBERT E. BAZEMORE JR</t>
  </si>
  <si>
    <t>Robert E. Bazemore Jr, Bazemore Law Firm, PLLC, 4710 67th Street, Suite F, Lubbock, TX 79414</t>
  </si>
  <si>
    <t>bazemorelaw@gmail.com</t>
  </si>
  <si>
    <t>8063294601</t>
  </si>
  <si>
    <t>79414</t>
  </si>
  <si>
    <t>ROBERT E BAZEMORE JR, BAZEMORE LAW FIRM, PLLC</t>
  </si>
  <si>
    <t>4710 67TH STREET</t>
  </si>
  <si>
    <t>BBQ</t>
  </si>
  <si>
    <t>MONTE E. FRANK</t>
  </si>
  <si>
    <t>Monte E. Frank, Pullman &amp; Comley LLC, P.O. Box 7006, Bridgeport, CT 06601</t>
  </si>
  <si>
    <t>mfrank@cpullcom.com</t>
  </si>
  <si>
    <t>2033302136</t>
  </si>
  <si>
    <t>06601</t>
  </si>
  <si>
    <t>MONTE E FRANK, PULLMAN &amp; COMLEY LLC,</t>
  </si>
  <si>
    <t>PO BOX 7006</t>
  </si>
  <si>
    <t>BPO</t>
  </si>
  <si>
    <t>RENA A. BALLARD</t>
  </si>
  <si>
    <t>Rena A. Ballard, 102 S. Wynstone Park Drive, North Barrington, IL 60010</t>
  </si>
  <si>
    <t>rballard@kelleherholland.com</t>
  </si>
  <si>
    <t>8477131346</t>
  </si>
  <si>
    <t>NORTH BARRINGTON</t>
  </si>
  <si>
    <t>102 S WYNSTONE PARK DRIVE</t>
  </si>
  <si>
    <t>CCM</t>
  </si>
  <si>
    <t>GREGORY M. HOLTZ</t>
  </si>
  <si>
    <t>Gregory M. Holtz, Legal Services of Northern CA, 123 Third Street, Eureka, CA 95501</t>
  </si>
  <si>
    <t>gholtz@lsnc.net</t>
  </si>
  <si>
    <t>7074450866</t>
  </si>
  <si>
    <t>GREGORY M HOLTZ, LEGAL SERVICES OF NORTHERN CA</t>
  </si>
  <si>
    <t>123 THIRD STREET</t>
  </si>
  <si>
    <t>Lynndolyn Mitchell, Law Off. of Lynndolyn T.Mitchell PC, 199 East Montgomery Avenue STE 100, Rockville, MD 20850</t>
  </si>
  <si>
    <t>LYNNDOLYN MITCHELL, LAW OFF OF LYNNDOLYN TMITCHELL PC</t>
  </si>
  <si>
    <t>199 EAST MONTGOMERY AVENUE</t>
  </si>
  <si>
    <t>CS8</t>
  </si>
  <si>
    <t>JACQUELYN W BLOTT</t>
  </si>
  <si>
    <t>Jacquelyn W Blott, 4217 Fairmeadow Drive, Round Rock, TX 78665</t>
  </si>
  <si>
    <t>jblott@jblottlaw.com</t>
  </si>
  <si>
    <t>2817430674</t>
  </si>
  <si>
    <t>78665</t>
  </si>
  <si>
    <t>4217 FAIRMEADOW DRIVE</t>
  </si>
  <si>
    <t>DAH</t>
  </si>
  <si>
    <t>RENEE NICHOLE GALENTE STACKHOUSE</t>
  </si>
  <si>
    <t>Renee Nichole Galente Stackhouse, Stackhouse, APC, 401 B Street, Suite 2030, San Diego, CA 92101</t>
  </si>
  <si>
    <t>renee@stackhouseapc.com</t>
  </si>
  <si>
    <t>7602245226</t>
  </si>
  <si>
    <t>RENEE NICHOLE GALENTE STACKHOUSE, STACKHOUSE, APC</t>
  </si>
  <si>
    <t>SUITE 2030</t>
  </si>
  <si>
    <t>DF6</t>
  </si>
  <si>
    <t>BRYAN ROBERT WEBER</t>
  </si>
  <si>
    <t>Bryan Robert Weber, 111 SE 2nd Street Suite 102 , Delray Beach, FL 33444</t>
  </si>
  <si>
    <t>bryan@bryanweberlaw.com</t>
  </si>
  <si>
    <t>2032316380</t>
  </si>
  <si>
    <t>111 SE 2ND STREET</t>
  </si>
  <si>
    <t xml:space="preserve">SUITE 102 </t>
  </si>
  <si>
    <t>DKB</t>
  </si>
  <si>
    <t>KELLEY M NAPIER</t>
  </si>
  <si>
    <t>Kelley M Napier, Brannon Napier Elder Law, LLC , 2900 Chamblee T. Rd Bd.14,STE 100, Atlanta, GA 30319</t>
  </si>
  <si>
    <t>kelley@georgia-elderlaw.com</t>
  </si>
  <si>
    <t>7708540688</t>
  </si>
  <si>
    <t>KELLEY M NAPIER, BRANNON NAPIER ELDER LAW, LLC</t>
  </si>
  <si>
    <t>2900 CHAMBLEE T RD BD14</t>
  </si>
  <si>
    <t>DNV</t>
  </si>
  <si>
    <t>KATHRYN A FLANIGAN</t>
  </si>
  <si>
    <t>Kathryn A Flanigan, Flanigan Law Group, 15615 Alton Pkwy, Suite 450, Irvine, CA 92618</t>
  </si>
  <si>
    <t>kafesq@flaniganlawgroup.com</t>
  </si>
  <si>
    <t>9494500041</t>
  </si>
  <si>
    <t>KATHRYN A FLANIGAN, FLANIGAN LAW GROUP</t>
  </si>
  <si>
    <t>15615 ALTON PKWY</t>
  </si>
  <si>
    <t>E10</t>
  </si>
  <si>
    <t>CHRISTI LEIGH MCCULLARS</t>
  </si>
  <si>
    <t>Christi Leigh McCullars, McCullars Law Firm, P.O. Box 471448, Lake Monroe, FL 32747</t>
  </si>
  <si>
    <t>christi@mccullarslaw.com</t>
  </si>
  <si>
    <t>3216625377</t>
  </si>
  <si>
    <t>32747</t>
  </si>
  <si>
    <t>LAKE MONROE</t>
  </si>
  <si>
    <t>CHRISTI LEIGH MCCULLARS, MCCULLARS LAW FIRM,</t>
  </si>
  <si>
    <t>PO BOX 471448</t>
  </si>
  <si>
    <t>E7Y</t>
  </si>
  <si>
    <t>DANIEL T REIMER</t>
  </si>
  <si>
    <t>Daniel T Reimer, Abernethy &amp; Hagerman, LLC, 4499 Mt. Royal Blvd., Allison Park, PA 15101</t>
  </si>
  <si>
    <t>dtr@a-h.law</t>
  </si>
  <si>
    <t>4124868055</t>
  </si>
  <si>
    <t>15101</t>
  </si>
  <si>
    <t>DANIEL T REIMER, ABERNETHY &amp; HAGERMAN, LLC</t>
  </si>
  <si>
    <t>4499 MT ROYAL BLVD</t>
  </si>
  <si>
    <t>E8W</t>
  </si>
  <si>
    <t>MARISSA M DEBELLIS</t>
  </si>
  <si>
    <t>Marissa M DeBellis, DeBellis Law, P.A., 4500 PGA Blvd., Suite 301-B, Palm Beach Gardens, FL 33418</t>
  </si>
  <si>
    <t>mdebellis@debellislaw.com</t>
  </si>
  <si>
    <t>5612643170</t>
  </si>
  <si>
    <t>MARISSA M DEBELLIS, DEBELLIS LAW, PA</t>
  </si>
  <si>
    <t>4500 PGA BLVD</t>
  </si>
  <si>
    <t>SUITE 301-B</t>
  </si>
  <si>
    <t>JILLIAN EVA BERNER, The Univ. of Illinois at Chicago, 300 S. State Street, MC 300, Chicago, IL 60604</t>
  </si>
  <si>
    <t>JILLIAN EVA BERNER, THE UNIV OF ILLINOIS AT CHICAGO</t>
  </si>
  <si>
    <t>300 S STATE STREET MC 300</t>
  </si>
  <si>
    <t>EQ3</t>
  </si>
  <si>
    <t>NIMA ASHTYANI</t>
  </si>
  <si>
    <t>Nima Ashtyani, 795 Franklin Avenue, Suite 206, Franklin Lakes, NJ 07417</t>
  </si>
  <si>
    <t>nima.ashtyani@gmail.com</t>
  </si>
  <si>
    <t>2014642040</t>
  </si>
  <si>
    <t>07417</t>
  </si>
  <si>
    <t>FRANKLIN LAKES</t>
  </si>
  <si>
    <t>795 FRANKLIN AVENUE</t>
  </si>
  <si>
    <t>EQX</t>
  </si>
  <si>
    <t>CHAD H. LENNON</t>
  </si>
  <si>
    <t>Chad H. Lennon, 34 Violet Rd, Rocky Point, NY 11778</t>
  </si>
  <si>
    <t>clennon1210@hotmail.com</t>
  </si>
  <si>
    <t>9176209327</t>
  </si>
  <si>
    <t>11778</t>
  </si>
  <si>
    <t>ROCKY POINT</t>
  </si>
  <si>
    <t>34 VIOLET RD</t>
  </si>
  <si>
    <t>ER2</t>
  </si>
  <si>
    <t>BOBBI JO L THURY</t>
  </si>
  <si>
    <t>Bobbi Jo L Thury, Legacy Law Firm, PC, 7404 S. Bitterroot Place, Sioux Falls, SD 57108</t>
  </si>
  <si>
    <t>bobbi@legacylawfirmpc.com</t>
  </si>
  <si>
    <t>6052755665</t>
  </si>
  <si>
    <t>57108</t>
  </si>
  <si>
    <t>BOBBI JO L THURY, LEGACY LAW FIRM, PC</t>
  </si>
  <si>
    <t>7404 S BITTERROOT PLACE</t>
  </si>
  <si>
    <t>James Trieschmann, 2053 Ave. PA CamposSte 2-124, Aguadilla, PR 00603</t>
  </si>
  <si>
    <t>JAMES TRIESCHMANN</t>
  </si>
  <si>
    <t>2053 AVE PA CAMPO</t>
  </si>
  <si>
    <t>SUITE 2-124</t>
  </si>
  <si>
    <t>ET5</t>
  </si>
  <si>
    <t>BEN T LOWRY</t>
  </si>
  <si>
    <t>Ben T Lowry, LOWRY &amp; LOWRY, PLLC, 4175 Westport Road, Suite 106, Louisville, KY 40207</t>
  </si>
  <si>
    <t>ben@lowryplanning.com</t>
  </si>
  <si>
    <t>BEN T LOWRY, LOWRY &amp; LOWRY, PLLC</t>
  </si>
  <si>
    <t>ETN</t>
  </si>
  <si>
    <t>NICHOLAS STRATTON</t>
  </si>
  <si>
    <t>Rochelle S. A'Hearn, 2726 Shelter Island Drive #336, San Diego, CA 92106</t>
  </si>
  <si>
    <t>2726 SHELTER ISLAND DRIVE</t>
  </si>
  <si>
    <t>#336</t>
  </si>
  <si>
    <t>EWP</t>
  </si>
  <si>
    <t>LAURA J. FRENCH</t>
  </si>
  <si>
    <t>Laura J. French, French Law Group, LLC, 1800 Hog Mountain Road #500-101, Watkinsville, GA 30677</t>
  </si>
  <si>
    <t>laura@frenchlawgroup.com</t>
  </si>
  <si>
    <t>7069911701</t>
  </si>
  <si>
    <t>LAURA J FRENCH, FRENCH LAW GROUP, LLC</t>
  </si>
  <si>
    <t>1800 HOG MOUNTAIN ROAD</t>
  </si>
  <si>
    <t>#500-101</t>
  </si>
  <si>
    <t>F10</t>
  </si>
  <si>
    <t>DIANE KAREN SMITH</t>
  </si>
  <si>
    <t>Diane Karen Smith, 2 Spruce Hollow Road , Green Brook, NJ 08812</t>
  </si>
  <si>
    <t>Diane.Karen.Smith@gmail.com</t>
  </si>
  <si>
    <t>9084103550</t>
  </si>
  <si>
    <t>08812</t>
  </si>
  <si>
    <t>GREEN BROOK</t>
  </si>
  <si>
    <t>2 SPRUCE HOLLOW ROAD</t>
  </si>
  <si>
    <t>F92</t>
  </si>
  <si>
    <t>COLLEEN MILLER</t>
  </si>
  <si>
    <t>Colleen Miller, Unive. of FL Levin College of Law, P.O. Box 117620, Gainesville, FL 32611</t>
  </si>
  <si>
    <t>millerco@law.ufl.edu</t>
  </si>
  <si>
    <t>3522730867</t>
  </si>
  <si>
    <t>COLLEEN MILLER, UNIVE OF FL LEVIN COLLEGE OF LAW,</t>
  </si>
  <si>
    <t>PO BOX 117620</t>
  </si>
  <si>
    <t>FLS</t>
  </si>
  <si>
    <t>DAVID B. NATHAN</t>
  </si>
  <si>
    <t>David B. Nathan, COSTA | NATHAN, 30 Freneau Ave., Suite 1D, Matawan, NJ 07747</t>
  </si>
  <si>
    <t>david@cnelderlaw.com</t>
  </si>
  <si>
    <t>6097232300</t>
  </si>
  <si>
    <t>07747</t>
  </si>
  <si>
    <t>MATAWAN</t>
  </si>
  <si>
    <t>DAVID B NATHAN, COSTA | NATHAN</t>
  </si>
  <si>
    <t>30 FRENEAU AVE</t>
  </si>
  <si>
    <t>SUITE 1D</t>
  </si>
  <si>
    <t>FP8</t>
  </si>
  <si>
    <t>JOEL D SAYRES</t>
  </si>
  <si>
    <t>Joel D Sayres, Faegre Drinker Biddle &amp; Reath LLP, 1144 15th Street, Suite 3400, Denver, CO 80202</t>
  </si>
  <si>
    <t>joel.sayres@faegredrinker.com</t>
  </si>
  <si>
    <t>3036073589</t>
  </si>
  <si>
    <t>JOEL D SAYRES, FAEGRE DRINKER BIDDLE &amp; REATH LLP</t>
  </si>
  <si>
    <t>Kathleen K. Smith, 664 Armistice Blvd., Pawtucket, RI 02861</t>
  </si>
  <si>
    <t>kathleen@dsmithins.com</t>
  </si>
  <si>
    <t>02861</t>
  </si>
  <si>
    <t>PAWTUCKET</t>
  </si>
  <si>
    <t>664 ARMISTICE BLVD</t>
  </si>
  <si>
    <t>FWN</t>
  </si>
  <si>
    <t>JOHN CAMPBELL MARSDEN</t>
  </si>
  <si>
    <t>9045280184</t>
  </si>
  <si>
    <t>FZR</t>
  </si>
  <si>
    <t>ELLEN PATRICIA BREWIN</t>
  </si>
  <si>
    <t>Ellen Patricia Brewin, Ellen P. Brewin Attorney at Law, 11441 Prescott Ln, Westchester, IL 60154</t>
  </si>
  <si>
    <t>217park@gmail.com</t>
  </si>
  <si>
    <t>6302351579</t>
  </si>
  <si>
    <t>60154</t>
  </si>
  <si>
    <t>WESTCHESTER</t>
  </si>
  <si>
    <t>ELLEN PATRICIA BREWIN, ELLEN P BREWIN ATTORNEY AT LAW</t>
  </si>
  <si>
    <t>11441 PRESCOTT LN</t>
  </si>
  <si>
    <t>G0Z</t>
  </si>
  <si>
    <t>LAUREN F.D. PRICE</t>
  </si>
  <si>
    <t>Lauren F.D. Price, B.D.S - Civil Justice Practice, 180 Livingston Street, Suite 300, Brooklyn, NY 11201</t>
  </si>
  <si>
    <t>LPRICE@BDS.ORG</t>
  </si>
  <si>
    <t>9294864359</t>
  </si>
  <si>
    <t>LAUREN FD PRICE, BDS - CIVIL JUSTICE PRACTICE</t>
  </si>
  <si>
    <t>180 LIVINGSTON STREET</t>
  </si>
  <si>
    <t>Jeffrey Rangel, 138 E 12300 S Ste C-419, Draper, UT 84020</t>
  </si>
  <si>
    <t>84020</t>
  </si>
  <si>
    <t>DRAPER</t>
  </si>
  <si>
    <t>JEFFREY RANGEL</t>
  </si>
  <si>
    <t>138 E 12300 S</t>
  </si>
  <si>
    <t>SUITE C-419</t>
  </si>
  <si>
    <t>G33</t>
  </si>
  <si>
    <t>JAMIE RANGEL</t>
  </si>
  <si>
    <t>Jamie Rangel, 7465 Mission Gorge Road STE #119, San Diego, CA 92120</t>
  </si>
  <si>
    <t>jamierrangel.1@gmail.com</t>
  </si>
  <si>
    <t>7465 MISSION GORGE ROAD</t>
  </si>
  <si>
    <t>SUITE #119</t>
  </si>
  <si>
    <t>G41</t>
  </si>
  <si>
    <t>CAMERON KROEGER</t>
  </si>
  <si>
    <t>Cameron Kroeger, 216 S. Cotner Blvd., Lincoln, NE 68510</t>
  </si>
  <si>
    <t>cameron.kroeger@gmail.com</t>
  </si>
  <si>
    <t>5129662283</t>
  </si>
  <si>
    <t>216 S COTNER BLVD</t>
  </si>
  <si>
    <t>G9U</t>
  </si>
  <si>
    <t>JOSEPH A. MALIZIA</t>
  </si>
  <si>
    <t>Joseph A. Malizia, 232 Sycamore Drive, State College, PA 16801</t>
  </si>
  <si>
    <t>jam@malizialawyer.com</t>
  </si>
  <si>
    <t>8146899514</t>
  </si>
  <si>
    <t>232 SYCAMORE DRIVE</t>
  </si>
  <si>
    <t>GAI</t>
  </si>
  <si>
    <t>LORI WEEMS EVERS</t>
  </si>
  <si>
    <t>Lori Weems Evers, Evers Elder Law Center, 1054 Melton Road, Baker, FL 32531</t>
  </si>
  <si>
    <t>lori@evers.law</t>
  </si>
  <si>
    <t>8505334186</t>
  </si>
  <si>
    <t>32531</t>
  </si>
  <si>
    <t>BAKER</t>
  </si>
  <si>
    <t>LORI WEEMS EVERS, EVERS ELDER LAW CENTER</t>
  </si>
  <si>
    <t>1054 MELTON ROAD</t>
  </si>
  <si>
    <t>GE5</t>
  </si>
  <si>
    <t>BENJAMIN SCOTT JOHNS</t>
  </si>
  <si>
    <t>Benjamin Scott Johns, Jones, Gregg,Creehan&amp;Gerace, LLP, 411 Seventh Avenue, Suite 1200, Pittsburgh, PA 15219</t>
  </si>
  <si>
    <t>bsj@jgcg.com</t>
  </si>
  <si>
    <t>BENJAMIN SCOTT JOHNS, JONES, GREGG,CREEHAN&amp;GERACE, LLP</t>
  </si>
  <si>
    <t>GMX</t>
  </si>
  <si>
    <t>RICHARD ELLISON</t>
  </si>
  <si>
    <t>Richard Ellison, 1878 7th Avenue, Apt. 57, New York, NY 10026</t>
  </si>
  <si>
    <t>rke1000@gmail.com</t>
  </si>
  <si>
    <t>9178068654</t>
  </si>
  <si>
    <t>1878 7TH AVENUE APT 57</t>
  </si>
  <si>
    <t>GR1</t>
  </si>
  <si>
    <t>JAMES GENTILE</t>
  </si>
  <si>
    <t>David G Lincoln Jr., "1430 Moore Place SW, Leesburg, VA 20175</t>
  </si>
  <si>
    <t>Dlincoln525@gmail.com</t>
  </si>
  <si>
    <t>8437372479</t>
  </si>
  <si>
    <t>DAVID G LINCOLN JR, "</t>
  </si>
  <si>
    <t>1430 MOORE PLACE SW</t>
  </si>
  <si>
    <t>GRL</t>
  </si>
  <si>
    <t>RACHAEL DERHAM</t>
  </si>
  <si>
    <t>Rachael Derham, 321 North Clark Street, Chicago, IL 60654</t>
  </si>
  <si>
    <t>Rachael.derham@americanbar.org</t>
  </si>
  <si>
    <t>3129885728</t>
  </si>
  <si>
    <t>GVH</t>
  </si>
  <si>
    <t>DANIEL RICE</t>
  </si>
  <si>
    <t>Daniel Rice, The Pilgrim Law Group, LLC, 845 South Carroll Rd | STE A &amp; B, Villa Rica, GA 30180</t>
  </si>
  <si>
    <t>daniel@theplg.net</t>
  </si>
  <si>
    <t>7704599210</t>
  </si>
  <si>
    <t>DANIEL RICE, THE PILGRIM LAW GROUP, LLC</t>
  </si>
  <si>
    <t>845 SOUTH CARROLL RD |</t>
  </si>
  <si>
    <t>SUITE A &amp; B</t>
  </si>
  <si>
    <t>H0I</t>
  </si>
  <si>
    <t>ANTHONY SCIARAFFA</t>
  </si>
  <si>
    <t>Anthony Sciaraffa, 38 Oldham Rd, Arlington, MA 02474</t>
  </si>
  <si>
    <t>sciaraffa4@gmail.com</t>
  </si>
  <si>
    <t>7817897856</t>
  </si>
  <si>
    <t>02474</t>
  </si>
  <si>
    <t>38 OLDHAM RD</t>
  </si>
  <si>
    <t>H2G</t>
  </si>
  <si>
    <t>KEVIN THOMPSON</t>
  </si>
  <si>
    <t>Kevin Thompson, P.O. Box 193, Leavenworth, KS 66048</t>
  </si>
  <si>
    <t>kevin.v.thompson@outlook.com</t>
  </si>
  <si>
    <t>9137045737</t>
  </si>
  <si>
    <t>PO BOX 193</t>
  </si>
  <si>
    <t>H6J</t>
  </si>
  <si>
    <t>JAMES JOHN LOMEO</t>
  </si>
  <si>
    <t>James John Lomeo, Kirkland &amp; Ellis LLP, 1301 Pennsylvania Ave. NW, Washington, DC 20004</t>
  </si>
  <si>
    <t>james.lomeo@kirkland.com</t>
  </si>
  <si>
    <t>2023895105</t>
  </si>
  <si>
    <t>JAMES JOHN LOMEO, KIRKLAND &amp; ELLIS LLP</t>
  </si>
  <si>
    <t>HC2</t>
  </si>
  <si>
    <t>GABRIEL H. RUBINSTEIN</t>
  </si>
  <si>
    <t>Gabriel H. Rubinstein, Maryland Legal Aid, 215 Washington Avenue Suite 305, Towson, MD 21204</t>
  </si>
  <si>
    <t>grubinstein@mdlab.org</t>
  </si>
  <si>
    <t>4104271806</t>
  </si>
  <si>
    <t>GABRIEL H RUBINSTEIN, MARYLAND LEGAL AID</t>
  </si>
  <si>
    <t>215 WASHINGTON AVENUE</t>
  </si>
  <si>
    <t>HCM</t>
  </si>
  <si>
    <t>TAMAR ELISE HODGES</t>
  </si>
  <si>
    <t>Tamar Elise Hodges, Husch Blackwell LLP, 190 Carondelet Plaza, Suite 600, St. Louis, MO 63105-3433</t>
  </si>
  <si>
    <t>tamar.hodges@huschblackwell.com</t>
  </si>
  <si>
    <t>3144801701</t>
  </si>
  <si>
    <t>63105-3433</t>
  </si>
  <si>
    <t>TAMAR ELISE HODGES, HUSCH BLACKWELL LLP</t>
  </si>
  <si>
    <t>HF7</t>
  </si>
  <si>
    <t>SUSANNE MALONEY CHISHOLM</t>
  </si>
  <si>
    <t>Susanne Maloney Chisholm, PO BOX 712, Laconia, NH 03247</t>
  </si>
  <si>
    <t>schisholm@laconialaw.com</t>
  </si>
  <si>
    <t>6035282900</t>
  </si>
  <si>
    <t>03247</t>
  </si>
  <si>
    <t>LACONIA</t>
  </si>
  <si>
    <t>PO BOX 712</t>
  </si>
  <si>
    <t>HG8</t>
  </si>
  <si>
    <t>NITHIN BUSA REDDY</t>
  </si>
  <si>
    <t>Nithin Busa Reddy, Veterans Legal Institute, 1231 Warner Avenue, Tustin, CA 92780</t>
  </si>
  <si>
    <t>nreddy@vetslegal.com</t>
  </si>
  <si>
    <t>NITHIN BUSA REDDY, VETERANS LEGAL INSTITUTE</t>
  </si>
  <si>
    <t>1231 WARNER AVENUE</t>
  </si>
  <si>
    <t>HHN</t>
  </si>
  <si>
    <t>GREGORY A. POSCH</t>
  </si>
  <si>
    <t>Gregory A. Posch, 8601 Six Forks Road, Suite 400, Raleigh, NC 27615</t>
  </si>
  <si>
    <t>Gregory@poschlaw.com</t>
  </si>
  <si>
    <t>9104600100</t>
  </si>
  <si>
    <t>HHO</t>
  </si>
  <si>
    <t>DOMINIQUE BROWN</t>
  </si>
  <si>
    <t>Dominique Brown, The Dream Law Firm, PLLC, 3643 Cortez Road W. Suite 100, Bradenton, FL 34210</t>
  </si>
  <si>
    <t>Dominique@thedreamlawfirm.com</t>
  </si>
  <si>
    <t>9412516024</t>
  </si>
  <si>
    <t>DOMINIQUE BROWN, THE DREAM LAW FIRM, PLLC</t>
  </si>
  <si>
    <t>3643 CORTEZ ROAD W</t>
  </si>
  <si>
    <t>HK8</t>
  </si>
  <si>
    <t>CONSTANCE MELISSA EWING</t>
  </si>
  <si>
    <t>Constance Melissa Ewing, Burkhalter Law LLC, 900 Circle 75 Parkway, Suite 950, Atlanta, GA 30339</t>
  </si>
  <si>
    <t>cewing98@yahoo.com</t>
  </si>
  <si>
    <t>4042169962</t>
  </si>
  <si>
    <t>CONSTANCE MELISSA EWING, BURKHALTER LAW LLC</t>
  </si>
  <si>
    <t>HL2</t>
  </si>
  <si>
    <t>ANDREA ANNE CORTLAND</t>
  </si>
  <si>
    <t>Andrea Anne Cortland, One Liberty Place, 1650 Market St. Suite 2800, Philadelphia, PA 19103</t>
  </si>
  <si>
    <t>acortland@cozen.com</t>
  </si>
  <si>
    <t>2156652751</t>
  </si>
  <si>
    <t>1 LIBERTY PLACE 1650 MARKET ST</t>
  </si>
  <si>
    <t>RANDALL LOUIS TYNER, 440 Brookside Drive, Wilmette, IL 60091</t>
  </si>
  <si>
    <t>60091</t>
  </si>
  <si>
    <t>WILMETTE</t>
  </si>
  <si>
    <t>440 BROOKSIDE DRIVE</t>
  </si>
  <si>
    <t>LUCAS ADAM WESTERMAN, Bryan Cave Leighton Paisner LLP, 1700 Lincoln St., Suite 4100, Denver, CO 80203</t>
  </si>
  <si>
    <t>LUCAS ADAM WESTERMAN, BRYAN CAVE LEIGHTON PAISNER LLP</t>
  </si>
  <si>
    <t>1700 LINCOLN ST</t>
  </si>
  <si>
    <t>Denise Meenan, 777 E. Tahquitz Canyon Way, Ste. 200-135, Palm Springs, CA 92262</t>
  </si>
  <si>
    <t>DENISE MEENAN</t>
  </si>
  <si>
    <t>777 E TAHQUITZ CANYON WAY STE 200-135</t>
  </si>
  <si>
    <t>HSX</t>
  </si>
  <si>
    <t>MICHELLE P HAJHER</t>
  </si>
  <si>
    <t>Michelle P Hajher, South Carolina Legal Services, 2109 Bull Street, Columbia, SC 29201</t>
  </si>
  <si>
    <t>michellehajher@sclegal.org</t>
  </si>
  <si>
    <t>8037444164</t>
  </si>
  <si>
    <t>MICHELLE P HAJHER, SOUTH CAROLINA LEGAL SERVICES</t>
  </si>
  <si>
    <t>HSY</t>
  </si>
  <si>
    <t>ADAM CHRISTOPHER MAUCK</t>
  </si>
  <si>
    <t>Adam Christopher Mauck, Stockton &amp; Stern, LLC, 952 E Lincoln Lane, Gardner, KS 66030</t>
  </si>
  <si>
    <t>adam@stocktonlaw.com</t>
  </si>
  <si>
    <t>ADAM CHRISTOPHER MAUCK, STOCKTON &amp; STERN, LLC</t>
  </si>
  <si>
    <t>HSZ</t>
  </si>
  <si>
    <t>KIMBERLY ANN PEPPER HAVEL</t>
  </si>
  <si>
    <t>Kimberly Ann Pepper Havel, Kim Havel Law, PO Box 605, Hondo, TX 78861</t>
  </si>
  <si>
    <t>kimhavellaw@gmail.com</t>
  </si>
  <si>
    <t>8302644444</t>
  </si>
  <si>
    <t>78861</t>
  </si>
  <si>
    <t>HONDO</t>
  </si>
  <si>
    <t>KIMBERLY ANN PEPPER HAVEL, KIM HAVEL LAW,</t>
  </si>
  <si>
    <t>PO BOX 605</t>
  </si>
  <si>
    <t>HT0</t>
  </si>
  <si>
    <t>KELSEY MARYHELEN HAYES</t>
  </si>
  <si>
    <t>Kelsey Maryhelen Hayes, Holland &amp; Knight, LLP, 1650 Tysons Bouelvard STE 1700, Tysons, VA 22102</t>
  </si>
  <si>
    <t>kelsey.hayes@hklaw.com</t>
  </si>
  <si>
    <t>7037208600</t>
  </si>
  <si>
    <t>TYSONS</t>
  </si>
  <si>
    <t>KELSEY MARYHELEN HAYES, HOLLAND &amp; KNIGHT, LLP</t>
  </si>
  <si>
    <t>1650 TYSONS BOUELVARD</t>
  </si>
  <si>
    <t>HT1</t>
  </si>
  <si>
    <t>WILLIAM JUSTIN JOHNSON</t>
  </si>
  <si>
    <t>William Justin Johnson, Scott Kroner, PLC, 418 E. Water Street, Charlottesville, VA 22902</t>
  </si>
  <si>
    <t>wjohnson@scottkroner.com</t>
  </si>
  <si>
    <t>4342962161</t>
  </si>
  <si>
    <t>WILLIAM JUSTIN JOHNSON, SCOTT KRONER, PLC</t>
  </si>
  <si>
    <t>418 E WATER STREET</t>
  </si>
  <si>
    <t>HT2</t>
  </si>
  <si>
    <t>TANYA STEPHANIE MANNO</t>
  </si>
  <si>
    <t>Tanya Stephanie Manno, Paul, Weiss, Rifkind, W. &amp; G. LLP, 20001 K Street NW, Washington, DC 20006</t>
  </si>
  <si>
    <t>tmanno@paulweiss.com</t>
  </si>
  <si>
    <t>2022237300</t>
  </si>
  <si>
    <t>TANYA STEPHANIE MANNO, PAUL, WEISS, RIFKIND, W &amp; G LLP</t>
  </si>
  <si>
    <t>20001 K STREET NW</t>
  </si>
  <si>
    <t>HT3</t>
  </si>
  <si>
    <t>WENDY ANNE MARA</t>
  </si>
  <si>
    <t>Wendy Anne Mara, Mara Law, P.A. , 555 W Granada Blvd D-10, Ormond Beach, FL 32174</t>
  </si>
  <si>
    <t>wamara@maralawpa.com</t>
  </si>
  <si>
    <t>3866728081</t>
  </si>
  <si>
    <t>WENDY ANNE MARA, MARA LAW, PA</t>
  </si>
  <si>
    <t>555 W GRANADA BLVD D-10</t>
  </si>
  <si>
    <t>HT4</t>
  </si>
  <si>
    <t>JOHN R TRENTACOSTA</t>
  </si>
  <si>
    <t>John R Trentacosta, Foley &amp; Lardner LLP, 500 Woodward Ave, Detroit, MI 48226</t>
  </si>
  <si>
    <t>jtrentacosta@foley.com</t>
  </si>
  <si>
    <t>3132347100</t>
  </si>
  <si>
    <t>JOHN R TRENTACOSTA, FOLEY &amp; LARDNER LLP</t>
  </si>
  <si>
    <t>500 WOODWARD AVE</t>
  </si>
  <si>
    <t>HT5</t>
  </si>
  <si>
    <t>FREDDIE GLENN CRUZ</t>
  </si>
  <si>
    <t>Freddie Glenn Cruz, 60 Crane Way, Bunnlevel, NC 28323</t>
  </si>
  <si>
    <t>freddie.g.cruz@gmail.com</t>
  </si>
  <si>
    <t>6824332011</t>
  </si>
  <si>
    <t>28323</t>
  </si>
  <si>
    <t>BUNNLEVEL</t>
  </si>
  <si>
    <t>60 CRANE WAY</t>
  </si>
  <si>
    <t>HT6</t>
  </si>
  <si>
    <t>MATTHEW LA TOURA BONEY</t>
  </si>
  <si>
    <t>Matthew La Toura Boney, Matthew L. Boney &amp; Ass, 113 South Wright Street, Burgaw, NC 28425</t>
  </si>
  <si>
    <t>boney@matthewboney.com</t>
  </si>
  <si>
    <t>3367067625</t>
  </si>
  <si>
    <t>28425</t>
  </si>
  <si>
    <t>BURGAW</t>
  </si>
  <si>
    <t>MATTHEW LA TOURA BONEY, MATTHEW L BONEY &amp; ASS</t>
  </si>
  <si>
    <t>113 SOUTH WRIGHT STREET</t>
  </si>
  <si>
    <t>HT7</t>
  </si>
  <si>
    <t>SARI MICHELLE LONG</t>
  </si>
  <si>
    <t>Sari Michelle Long, Faegre Drinker Biddle &amp; Reath, 1050 K St NW Ste 400, Washington, DC 20001</t>
  </si>
  <si>
    <t>sari.long@faegredrinker.com</t>
  </si>
  <si>
    <t>2023127400</t>
  </si>
  <si>
    <t>SARI MICHELLE LONG, FAEGRE DRINKER BIDDLE &amp; REATH</t>
  </si>
  <si>
    <t>1050 K ST NW</t>
  </si>
  <si>
    <t>HT8</t>
  </si>
  <si>
    <t>CHELSEA M RIDER</t>
  </si>
  <si>
    <t>Chelsea M Rider, National Sheriffs' Association, 1450 Duke Street, Alexandria, VA 22314</t>
  </si>
  <si>
    <t>chelsea.rider@hotmail.com</t>
  </si>
  <si>
    <t>8004247827x332</t>
  </si>
  <si>
    <t>CHELSEA M RIDER, NATIONAL SHERIFFS' ASSOCIATION</t>
  </si>
  <si>
    <t>1450 DUKE STREET</t>
  </si>
  <si>
    <t>HT9</t>
  </si>
  <si>
    <t>MAX CURRY FARRIS</t>
  </si>
  <si>
    <t>Max Curry Farris, Veterans Legal Advocacy G., P.C., 2776 S Arlington Mill Dr., STE 804, Arlington, VA 22206</t>
  </si>
  <si>
    <t>maxfarris@vetlag.org</t>
  </si>
  <si>
    <t>2028931183</t>
  </si>
  <si>
    <t>MAX CURRY FARRIS, VETERANS LEGAL ADVOCACY G, PC</t>
  </si>
  <si>
    <t>HTA</t>
  </si>
  <si>
    <t>ROBERT LAWRENCE SHAPIRO</t>
  </si>
  <si>
    <t>Robert Lawrence Shapiro, Duane Morris LLP, 505 9th St, NW, #1000, Washington, DC 20004</t>
  </si>
  <si>
    <t>rshapiro@duanemorris.com</t>
  </si>
  <si>
    <t>3014690725</t>
  </si>
  <si>
    <t>ROBERT LAWRENCE SHAPIRO, DUANE MORRIS LLP</t>
  </si>
  <si>
    <t>505 9TH ST NW</t>
  </si>
  <si>
    <t>#1000</t>
  </si>
  <si>
    <t>HTB</t>
  </si>
  <si>
    <t>PETER A PENTZ</t>
  </si>
  <si>
    <t>Peter A Pentz, Pentz Law Firm, 246 West 10th Street, Erie, PA 16501</t>
  </si>
  <si>
    <t>petep@pentzlaw.com</t>
  </si>
  <si>
    <t>8146510695</t>
  </si>
  <si>
    <t>PETER A PENTZ, PENTZ LAW FIRM</t>
  </si>
  <si>
    <t>246 WEST 10TH STREET</t>
  </si>
  <si>
    <t>HTE</t>
  </si>
  <si>
    <t>RICHARD PAUL MCCLELLAN III</t>
  </si>
  <si>
    <t>Richard Paul McClellan III, 846 S Hotel St, #308, Honolulu, HI 96813</t>
  </si>
  <si>
    <t>richard.p.mcclellan@gmail.com</t>
  </si>
  <si>
    <t>8085230449</t>
  </si>
  <si>
    <t>846 S HOTEL ST</t>
  </si>
  <si>
    <t>HTF</t>
  </si>
  <si>
    <t>ANDREW CHARLES PUNZO</t>
  </si>
  <si>
    <t>Andrew Charles Punzo, Cozen O'Connor, 45 Broadway, 16th Floor, New York, NY 10006</t>
  </si>
  <si>
    <t>apunzo@cozen.com</t>
  </si>
  <si>
    <t>ANDREW CHARLES PUNZO, COZEN O'CONNOR</t>
  </si>
  <si>
    <t>45 BROADWAY 16TH FLOOR</t>
  </si>
  <si>
    <t>HTG</t>
  </si>
  <si>
    <t>CLAY WESLEY SULLIVAN</t>
  </si>
  <si>
    <t>Clay Wesley Sullivan, RBSR Attorneys, 5100 S Thompson Ave STE 201, Springdale, AR 72764</t>
  </si>
  <si>
    <t>csullivan@rbsr-attorneys.com</t>
  </si>
  <si>
    <t>4793652820</t>
  </si>
  <si>
    <t>CLAY WESLEY SULLIVAN, RBSR ATTORNEYS</t>
  </si>
  <si>
    <t>5100 S THOMPSON AVE</t>
  </si>
  <si>
    <t>HTH</t>
  </si>
  <si>
    <t>BRIDGET MAE BARRETT</t>
  </si>
  <si>
    <t>Bridget Mae Barrett, Disability Law Group, 625 W Big Beaver Rd Ste 204, Troy, MI 48083</t>
  </si>
  <si>
    <t>bridget@attorneysDLG.com</t>
  </si>
  <si>
    <t>2488383000</t>
  </si>
  <si>
    <t>BRIDGET MAE BARRETT, DISABILITY LAW GROUP</t>
  </si>
  <si>
    <t>625 W BIG BEAVER RD</t>
  </si>
  <si>
    <t>HTI</t>
  </si>
  <si>
    <t>THOMAS VINCENT FARAGOI</t>
  </si>
  <si>
    <t>Thomas Vincent Faragoi, Gordon &amp; Partners, 4114 Northlake Blvd, Palm Beach Gardens, FL 33410</t>
  </si>
  <si>
    <t>thomasfaragoi75@gmail.com</t>
  </si>
  <si>
    <t>5617995070</t>
  </si>
  <si>
    <t>THOMAS VINCENT FARAGOI, GORDON &amp; PARTNERS</t>
  </si>
  <si>
    <t>HTJ</t>
  </si>
  <si>
    <t>MICHAEL RYAN HOPKINS</t>
  </si>
  <si>
    <t>Michael Ryan Hopkins, White &amp; Case LLP, 609 Main Street, STE 2900, Houston, TX 77002</t>
  </si>
  <si>
    <t>ryan.hopkins@whitecase.com</t>
  </si>
  <si>
    <t>7134969700</t>
  </si>
  <si>
    <t>MICHAEL RYAN HOPKINS, WHITE &amp; CASE LLP</t>
  </si>
  <si>
    <t>HTK</t>
  </si>
  <si>
    <t>BRIAN TULLY MCLAUGHLIN</t>
  </si>
  <si>
    <t>Brian Tully McLaughlin, Crowell &amp; Moring LLP , 1001 Pennsylvania Ave., NW, Washington, DC 20004</t>
  </si>
  <si>
    <t>BMcLaughlin@crowell.com</t>
  </si>
  <si>
    <t>2026242628</t>
  </si>
  <si>
    <t>BRIAN TULLY MCLAUGHLIN, CROWELL &amp; MORING LLP</t>
  </si>
  <si>
    <t>HTL</t>
  </si>
  <si>
    <t>GABRIELLE JOY OWENS</t>
  </si>
  <si>
    <t>Gabrielle Joy Owens, Indiana Department of VA, 302 W Washington Street E-120, Indianapolis, IN 46204</t>
  </si>
  <si>
    <t>GOwens1@dva.in.gov</t>
  </si>
  <si>
    <t>3172323923</t>
  </si>
  <si>
    <t>GABRIELLE JOY OWENS, INDIANA DEPARTMENT OF VA</t>
  </si>
  <si>
    <t>302 W WASHINGTON STREET E-120</t>
  </si>
  <si>
    <t>HTN</t>
  </si>
  <si>
    <t>JASON PAUL SHARP</t>
  </si>
  <si>
    <t>Jason Paul Sharp, Foley &amp; Lardner LLP, 1000 Louisiana St STE 2000, Houston, TX 77002</t>
  </si>
  <si>
    <t>jsharp@foley.com</t>
  </si>
  <si>
    <t>7132765842</t>
  </si>
  <si>
    <t>JASON PAUL SHARP, FOLEY &amp; LARDNER LLP</t>
  </si>
  <si>
    <t>1000 LOUISIANA ST</t>
  </si>
  <si>
    <t>HTO</t>
  </si>
  <si>
    <t>COLIN ALEJANDRO DILLEY</t>
  </si>
  <si>
    <t>Colin Alejandro Dilley, White &amp; Case LLP, 701 13th Street NW #600, Washington, DC 20005</t>
  </si>
  <si>
    <t>alex.dilley@whitecase.com</t>
  </si>
  <si>
    <t>COLIN ALEJANDRO DILLEY, WHITE &amp; CASE LLP</t>
  </si>
  <si>
    <t>HTP</t>
  </si>
  <si>
    <t>PETER JOSEPH MARDIAN</t>
  </si>
  <si>
    <t>Peter Joseph Mardian, Sidley Austin LLP, 787 Seventh Ave, New York, NY 10019</t>
  </si>
  <si>
    <t>pmardian@sidley.com</t>
  </si>
  <si>
    <t>PETER JOSEPH MARDIAN, SIDLEY AUSTIN LLP</t>
  </si>
  <si>
    <t>787 SEVENTH AVE</t>
  </si>
  <si>
    <t>HTQ</t>
  </si>
  <si>
    <t>JESSICA RENEE PATTERSON</t>
  </si>
  <si>
    <t>Jessica Renee Patterson, The Law Off. of J. R. P., PLLC, 507 North Sam Houston PW.STE 574, Houston, TX 77060</t>
  </si>
  <si>
    <t>jpatterson@jrpfirm.com</t>
  </si>
  <si>
    <t>7133642525</t>
  </si>
  <si>
    <t>JESSICA RENEE PATTERSON, THE LAW OFF OF J R P, PLLC</t>
  </si>
  <si>
    <t>507 NORTH SAM HOUSTON PW</t>
  </si>
  <si>
    <t>HTR</t>
  </si>
  <si>
    <t>LISA ANN CLARK</t>
  </si>
  <si>
    <t>Lisa Ann Clark, Katten Muchin Rosenman LLP, 2900 K St NW STE 200, Washington, DC 20007</t>
  </si>
  <si>
    <t>lisa.clark@katten.com</t>
  </si>
  <si>
    <t>2026253686</t>
  </si>
  <si>
    <t>LISA ANN CLARK, KATTEN MUCHIN ROSENMAN LLP</t>
  </si>
  <si>
    <t>HTS</t>
  </si>
  <si>
    <t>MICHAEL J CONNOLLY</t>
  </si>
  <si>
    <t>Michael J Connolly, Cozen O'Connor, One Gateway Center, Newark, NJ 07071</t>
  </si>
  <si>
    <t>mconnolly@cozen.com</t>
  </si>
  <si>
    <t>9732007412</t>
  </si>
  <si>
    <t>MICHAEL J CONNOLLY, COZEN O'CONNOR</t>
  </si>
  <si>
    <t>HTT</t>
  </si>
  <si>
    <t>CHRISTOPHER KENNETH FOLMSBEE</t>
  </si>
  <si>
    <t>Christopher Kenneth Folmsbee, Sidley Austin LLP, 1000 Louisiana St Ste 5900, Houston, TX 77002</t>
  </si>
  <si>
    <t>cfolmsbee@sidley.com</t>
  </si>
  <si>
    <t>7134954500</t>
  </si>
  <si>
    <t>CHRISTOPHER KENNETH FOLMSBEE, SIDLEY AUSTIN LLP</t>
  </si>
  <si>
    <t>HTU</t>
  </si>
  <si>
    <t>REED MURPHY HARASIMOWICZ</t>
  </si>
  <si>
    <t>Reed Murphy Harasimowicz, 83 Ryan Avenue, Mill Valley, CA 94941</t>
  </si>
  <si>
    <t>reed.harasimowicz@ropesgray.com</t>
  </si>
  <si>
    <t>4153152347</t>
  </si>
  <si>
    <t>83 RYAN AVENUE</t>
  </si>
  <si>
    <t>HTV</t>
  </si>
  <si>
    <t>JOSHUA L FARMER</t>
  </si>
  <si>
    <t>Joshua L Farmer, Stein, Farmer &amp; Assoc, 1101 SW C Ave, Lawton, OK 73501</t>
  </si>
  <si>
    <t>josh@taylaw.net</t>
  </si>
  <si>
    <t>5802482500</t>
  </si>
  <si>
    <t>73501</t>
  </si>
  <si>
    <t>JOSHUA L FARMER, STEIN, FARMER &amp; ASSOC</t>
  </si>
  <si>
    <t>1101 SW C AVE</t>
  </si>
  <si>
    <t>HTW</t>
  </si>
  <si>
    <t>STEVEN CHARLES KELLER</t>
  </si>
  <si>
    <t>Steven Charles Keller, Goodwin Procter, LLP, 601 Marshall Street, Redwood City, CA 94063</t>
  </si>
  <si>
    <t>skeller@goodwinlaw.com</t>
  </si>
  <si>
    <t>6507523100</t>
  </si>
  <si>
    <t>STEVEN CHARLES KELLER, GOODWIN PROCTER, LLP</t>
  </si>
  <si>
    <t>601 MARSHALL STREET</t>
  </si>
  <si>
    <t>HTX</t>
  </si>
  <si>
    <t>HENRY BROOKS LOBKOWICZ</t>
  </si>
  <si>
    <t>Henry Brooks Lobkowicz, Nevada Legal Services, 204 Marsh Ave Ste 101, Reno, NV 89509</t>
  </si>
  <si>
    <t>henryblobkow@gmail.com</t>
  </si>
  <si>
    <t>7752843491</t>
  </si>
  <si>
    <t>HENRY BROOKS LOBKOWICZ, NEVADA LEGAL SERVICES</t>
  </si>
  <si>
    <t>204 MARSH AVE</t>
  </si>
  <si>
    <t>HTY</t>
  </si>
  <si>
    <t>WILLIAM JOHNSON OGLES</t>
  </si>
  <si>
    <t>William Johnson Ogles, Dover Dixon Horne PLLC, 425 W Capitol Ave STE 3700, Little Rock, AR 72201</t>
  </si>
  <si>
    <t>wogles@ddh.law</t>
  </si>
  <si>
    <t>WILLIAM JOHNSON OGLES, DOVER DIXON HORNE PLLC</t>
  </si>
  <si>
    <t>425 W CAPITOL AVE</t>
  </si>
  <si>
    <t>HTZ</t>
  </si>
  <si>
    <t>AMANDA ANDREA PIRT MEYER</t>
  </si>
  <si>
    <t>Amanda Andrea Pirt Meyer, Haskins Short &amp; Brindley LLC, 5113 Monona Dr, Monona, WI 53716</t>
  </si>
  <si>
    <t>pirtmeyer@hsbelderlaw.com</t>
  </si>
  <si>
    <t>6082376956</t>
  </si>
  <si>
    <t>AMANDA ANDREA PIRT MEYER, HASKINS SHORT &amp; BRINDLEY LLC</t>
  </si>
  <si>
    <t>5113 MONONA DR</t>
  </si>
  <si>
    <t>HU0</t>
  </si>
  <si>
    <t>JONATHAN CHRISTOPHER WHITE</t>
  </si>
  <si>
    <t>Jonathan Christopher White, Shearman &amp; Sterling LLP, 599 Lexington Ave Office 860, New York, NY 10022</t>
  </si>
  <si>
    <t>jchriswhitelaw@gmail.com</t>
  </si>
  <si>
    <t>JONATHAN CHRISTOPHER WHITE, SHEARMAN &amp; STERLING LLP</t>
  </si>
  <si>
    <t>599 LEXINGTON AVE OFFICE 860</t>
  </si>
  <si>
    <t>HU1</t>
  </si>
  <si>
    <t>GEOFFREY TERRANCE SLONIKER</t>
  </si>
  <si>
    <t>Geoffrey Terrance Sloniker, Brayton Purcell LLP, 222 Rush Landing Road, Novato, CA 94948</t>
  </si>
  <si>
    <t>gsloniker@braytonlaw.com</t>
  </si>
  <si>
    <t>4158981555</t>
  </si>
  <si>
    <t>94948</t>
  </si>
  <si>
    <t>GEOFFREY TERRANCE SLONIKER, BRAYTON PURCELL LLP</t>
  </si>
  <si>
    <t>222 RUSH LANDING ROAD</t>
  </si>
  <si>
    <t>HU2</t>
  </si>
  <si>
    <t>THOMAS EVAN TRUNNELL</t>
  </si>
  <si>
    <t>Thomas Evan Trunnell, Law Off. of Thomas E. Trunnell LLC, 2990 E 17th Ave, Unit 806, Denver, CO 80206</t>
  </si>
  <si>
    <t>trunnellaw@gmail.com</t>
  </si>
  <si>
    <t>7209392171</t>
  </si>
  <si>
    <t>THOMAS EVAN TRUNNELL, LAW OFF OF THOMAS E TRUNNELL LLC</t>
  </si>
  <si>
    <t>2990 E 17TH AVE UNIT 806</t>
  </si>
  <si>
    <t>HU3</t>
  </si>
  <si>
    <t>BRETT CLARE GREVING</t>
  </si>
  <si>
    <t>Brett Clare Greving, Cozen O'Connor, 101 Montgomery St., #1400, San Francisco, CA 94104</t>
  </si>
  <si>
    <t>bgreving@cozen.com</t>
  </si>
  <si>
    <t>4156440914</t>
  </si>
  <si>
    <t>BRETT CLARE GREVING, COZEN O'CONNOR</t>
  </si>
  <si>
    <t>101 MONTGOMERY ST</t>
  </si>
  <si>
    <t>HU4</t>
  </si>
  <si>
    <t>ANGELA M HEALEY</t>
  </si>
  <si>
    <t>Angela M Healey, McCarter &amp; English LLP, 185 Asylum Street, CityPlace I, Hartford, CT 06103</t>
  </si>
  <si>
    <t>ahealey@mccarter.com</t>
  </si>
  <si>
    <t>8602756700x6768</t>
  </si>
  <si>
    <t>ANGELA M HEALEY, MCCARTER &amp; ENGLISH LLP</t>
  </si>
  <si>
    <t>HU5</t>
  </si>
  <si>
    <t>PATRICK SORSBY</t>
  </si>
  <si>
    <t>Patrick Sorsby, The Law Off. of Patrick Sorsby, 1568 Central Avenue, Albany, NY 12205</t>
  </si>
  <si>
    <t>sorsbylaw@gmail.com</t>
  </si>
  <si>
    <t>5184564529</t>
  </si>
  <si>
    <t>PATRICK SORSBY, THE LAW OFF OF PATRICK SORSBY</t>
  </si>
  <si>
    <t>1568 CENTRAL AVENUE</t>
  </si>
  <si>
    <t>HU6</t>
  </si>
  <si>
    <t>OLAYIWOLA O ODUYINGBO</t>
  </si>
  <si>
    <t>Olayiwola O Oduyingbo, ODU Law Firm, LLC, 888 Reservoir Avenue, 2nd Floor, Cranston, RI 02910</t>
  </si>
  <si>
    <t>ODU@odulawfirm.com</t>
  </si>
  <si>
    <t>8336384968</t>
  </si>
  <si>
    <t>02910</t>
  </si>
  <si>
    <t>CRANSTON</t>
  </si>
  <si>
    <t>OLAYIWOLA O ODUYINGBO, ODU LAW FIRM, LLC</t>
  </si>
  <si>
    <t>888 RESERVOIR AVENUE 2ND FLOOR</t>
  </si>
  <si>
    <t>HU7</t>
  </si>
  <si>
    <t>JENNIFER LEE MCGHAN</t>
  </si>
  <si>
    <t>Jennifer Lee McGhan, McGhan Law, LLC, 2475 Village Drive STE 110, Kingsland, GA 31548</t>
  </si>
  <si>
    <t>jenn@mcghanlaw.com</t>
  </si>
  <si>
    <t>9125763640</t>
  </si>
  <si>
    <t>JENNIFER LEE MCGHAN, MCGHAN LAW, LLC</t>
  </si>
  <si>
    <t>2475 VILLAGE DRIVE</t>
  </si>
  <si>
    <t>HU8</t>
  </si>
  <si>
    <t>NEIL ANSELM QUARTARO</t>
  </si>
  <si>
    <t>Neil Anselm Quartaro, Cozen O'Connor, 45 Broadway 16th Floor, New Yorj, NY 10006</t>
  </si>
  <si>
    <t>nquartaro@cozen.com</t>
  </si>
  <si>
    <t>NEW YORJ</t>
  </si>
  <si>
    <t>NEIL ANSELM QUARTARO, COZEN O'CONNOR</t>
  </si>
  <si>
    <t>HU9</t>
  </si>
  <si>
    <t>CRYSTAL LYNN MAHAFFEY</t>
  </si>
  <si>
    <t>Crystal Lynn Mahaffey, 5223 Cottonwood Drive, Lothian, MD 20711</t>
  </si>
  <si>
    <t>crystal.lynn.mahaffey@gmail.com</t>
  </si>
  <si>
    <t>8654414133</t>
  </si>
  <si>
    <t>20711</t>
  </si>
  <si>
    <t>LOTHIAN</t>
  </si>
  <si>
    <t>5223 COTTONWOOD DRIVE</t>
  </si>
  <si>
    <t>HUA</t>
  </si>
  <si>
    <t>BENJAMIN EDWIN HOOVER</t>
  </si>
  <si>
    <t>Benjamin Edwin Hoover, The Nix Law Firm, 1401 Holliday STE 400, Wichita Falls, TX 76301</t>
  </si>
  <si>
    <t>ben.e.hoover@gmail.com</t>
  </si>
  <si>
    <t>9403228200</t>
  </si>
  <si>
    <t>BENJAMIN EDWIN HOOVER, THE NIX LAW FIRM</t>
  </si>
  <si>
    <t>1401 HOLLIDAY</t>
  </si>
  <si>
    <t>HUB</t>
  </si>
  <si>
    <t>RYAN ALAN HULST</t>
  </si>
  <si>
    <t>Ryan Alan Hulst, Grand Traverse Elder Law, 2375 Carroll Rd, Traverse City, MI 49686</t>
  </si>
  <si>
    <t>ryan.a.hulst@gmail.com</t>
  </si>
  <si>
    <t>2317144501</t>
  </si>
  <si>
    <t>RYAN ALAN HULST, GRAND TRAVERSE ELDER LAW</t>
  </si>
  <si>
    <t>2375 CARROLL RD</t>
  </si>
  <si>
    <t>HUC</t>
  </si>
  <si>
    <t>MICHAEL JOSEPH BERRY</t>
  </si>
  <si>
    <t>Michael Joseph Berry, Cross, Gunter, W. &amp; Galchus, P.A., 500 President Clinton Ave STE 200, Little Rock, AR 72201</t>
  </si>
  <si>
    <t>mberry@cgwg.com</t>
  </si>
  <si>
    <t>5013719999</t>
  </si>
  <si>
    <t>MICHAEL JOSEPH BERRY, CROSS, GUNTER, W &amp; GALCHUS, PA</t>
  </si>
  <si>
    <t>500 PRESIDENT CLINTON AVE</t>
  </si>
  <si>
    <t>HUD</t>
  </si>
  <si>
    <t>ANTHONY L CONTICELLO</t>
  </si>
  <si>
    <t>Anthony L Conticello, Conticello, PA, 2910 Kerry Forest Pkwy, Tallahasee, FL 32309</t>
  </si>
  <si>
    <t>tony@conticellolawfirm.com</t>
  </si>
  <si>
    <t>8508882529</t>
  </si>
  <si>
    <t>TALLAHASEE</t>
  </si>
  <si>
    <t>ANTHONY L CONTICELLO, CONTICELLO, PA</t>
  </si>
  <si>
    <t>2910 KERRY FOREST PKWY</t>
  </si>
  <si>
    <t>HUE</t>
  </si>
  <si>
    <t>SARAH M CUMMINGS</t>
  </si>
  <si>
    <t>Sarah M Cummings, Reed Smith LLP, 2850 N Harwood Street STE 1500, Dallas, TX 75201</t>
  </si>
  <si>
    <t>scummings@reedsmith.com</t>
  </si>
  <si>
    <t>4696804200</t>
  </si>
  <si>
    <t>SARAH M CUMMINGS, REED SMITH LLP</t>
  </si>
  <si>
    <t>2850 N HARWOOD STREET</t>
  </si>
  <si>
    <t>HUH</t>
  </si>
  <si>
    <t>ANDREW KOHL STAMPER</t>
  </si>
  <si>
    <t>Andrew Kohl Stamper, Naman Howell Smith &amp; Lee, PLLC, 10001 Reunion Place Ste 600, San Antonio, TX 78216</t>
  </si>
  <si>
    <t>astamper@namanhowell.com</t>
  </si>
  <si>
    <t>2107316300</t>
  </si>
  <si>
    <t>ANDREW KOHL STAMPER, NAMAN HOWELL SMITH &amp; LEE, PLLC</t>
  </si>
  <si>
    <t>10001 REUNION PLACE</t>
  </si>
  <si>
    <t>HUI</t>
  </si>
  <si>
    <t>MICHELLE ANN WEINBAUM</t>
  </si>
  <si>
    <t>Michelle Ann Weinbaum, Kirkland &amp; Ellis LLP, 1301 Pennsylvania Ave NW, Washington, DC 20004</t>
  </si>
  <si>
    <t>michelle.weinbaum@gmail.com</t>
  </si>
  <si>
    <t>MICHELLE ANN WEINBAUM, KIRKLAND &amp; ELLIS LLP</t>
  </si>
  <si>
    <t>HUJ</t>
  </si>
  <si>
    <t>JENNIFER WILSON-HARVEY</t>
  </si>
  <si>
    <t>Jennifer Wilson-Harvey, Wilson &amp; Associates, PLLC, 400 W Capitol Ave STE 1400, Little Rock, AR 72201</t>
  </si>
  <si>
    <t>jwilson@thewilsonlawfirm.com</t>
  </si>
  <si>
    <t>5012199388x4180</t>
  </si>
  <si>
    <t>JENNIFER WILSON-HARVEY, WILSON &amp; ASSOCIATES, PLLC</t>
  </si>
  <si>
    <t>400 W CAPITOL AVE</t>
  </si>
  <si>
    <t>HUK</t>
  </si>
  <si>
    <t>MATTHEW STEPHEN WOODS</t>
  </si>
  <si>
    <t>Matthew Stephen Woods, NW Justice Project, 401 2nd Ave S STE 407, Seattle, WA 98104</t>
  </si>
  <si>
    <t>mattw@nwjustice.org</t>
  </si>
  <si>
    <t>MATTHEW STEPHEN WOODS, NW JUSTICE PROJECT</t>
  </si>
  <si>
    <t>401 2ND AVE S</t>
  </si>
  <si>
    <t>HUL</t>
  </si>
  <si>
    <t>DONALD MICHAEL LEWINSKI III</t>
  </si>
  <si>
    <t>Donald Michael Lewinski III, Law Off. of Corey J. Rossi, 2700 Niagara Falls Blvd, Tonawanda, NY 14150</t>
  </si>
  <si>
    <t>dmlew42@gmail.com</t>
  </si>
  <si>
    <t>7162601144</t>
  </si>
  <si>
    <t>DONALD MICHAEL LEWINSKI III, LAW OFF OF COREY J ROSSI</t>
  </si>
  <si>
    <t>2700 NIAGARA FALLS BLVD</t>
  </si>
  <si>
    <t>HUM</t>
  </si>
  <si>
    <t>ANN CHRISTIN MANGIAMELI</t>
  </si>
  <si>
    <t>Ann Christin Mangiameli, Legal Aid of Nebraska, 209 S 19th Street, Omaha, NE 68102</t>
  </si>
  <si>
    <t>amangiameli@cox.net</t>
  </si>
  <si>
    <t>4023481069</t>
  </si>
  <si>
    <t>ANN CHRISTIN MANGIAMELI, LEGAL AID OF NEBRASKA</t>
  </si>
  <si>
    <t>209 S 19TH STREET</t>
  </si>
  <si>
    <t>HUN</t>
  </si>
  <si>
    <t>CHARLES EDWIN BAKER</t>
  </si>
  <si>
    <t>Charles Edwin Baker, Baker &amp; Baker , 5350 S Staples #230, Corpus Christi, TX 78411</t>
  </si>
  <si>
    <t>CharlesBaker@BakersElderLaw.com</t>
  </si>
  <si>
    <t>CHARLES EDWIN BAKER, BAKER &amp; BAKER</t>
  </si>
  <si>
    <t>5350 S STAPLES</t>
  </si>
  <si>
    <t>HUO</t>
  </si>
  <si>
    <t>WILLIAM C ROBINSON</t>
  </si>
  <si>
    <t>William C Robinson, Law Off., PO Box 610575, North Miami, FL 33261</t>
  </si>
  <si>
    <t>robinsonwilliam8@gmail.com</t>
  </si>
  <si>
    <t>3054549632</t>
  </si>
  <si>
    <t>33261</t>
  </si>
  <si>
    <t>NORTH MIAMI</t>
  </si>
  <si>
    <t>WILLIAM C ROBINSON, LAW OFF,</t>
  </si>
  <si>
    <t>PO BOX 610575</t>
  </si>
  <si>
    <t>HUP</t>
  </si>
  <si>
    <t>NOAH R DUMPERT</t>
  </si>
  <si>
    <t>Noah R Dumpert, Bryam, Lykins, H. &amp; D., P.A., 222 SW 7th St, Topeka, KS 66603</t>
  </si>
  <si>
    <t>noahrdumpert@gmail.com</t>
  </si>
  <si>
    <t>7852355678</t>
  </si>
  <si>
    <t>NOAH R DUMPERT, BRYAM, LYKINS, H &amp; D, PA</t>
  </si>
  <si>
    <t>222 SW 7TH ST</t>
  </si>
  <si>
    <t>HUQ</t>
  </si>
  <si>
    <t>RICKY LYNN BRADLEY</t>
  </si>
  <si>
    <t>Ricky Lynn Bradley, 1415 Firethorn Ct, Marysville, OH 43040</t>
  </si>
  <si>
    <t>r-bradley.1@onu.edu</t>
  </si>
  <si>
    <t>5038877525</t>
  </si>
  <si>
    <t>1415 FIRETHORN CT</t>
  </si>
  <si>
    <t>HUR</t>
  </si>
  <si>
    <t>KELLY LYNN BATTLEY</t>
  </si>
  <si>
    <t>Kelly Lynn Battley, MRHFM, LLC, 80 SE Madison St STE 310, Portland, OR 97214</t>
  </si>
  <si>
    <t>kbattley@mrhfmlaw.com</t>
  </si>
  <si>
    <t>3142412003</t>
  </si>
  <si>
    <t>97214</t>
  </si>
  <si>
    <t>KELLY LYNN BATTLEY, MRHFM, LLC</t>
  </si>
  <si>
    <t>80 SE MADISON ST</t>
  </si>
  <si>
    <t>HUS</t>
  </si>
  <si>
    <t>BRETT PATRICK LOHMEIER</t>
  </si>
  <si>
    <t>Brett Patrick Lohmeier, 1122 Jackson Street, Unit 911, Dallas, TX 75202</t>
  </si>
  <si>
    <t>brett.lohmeier@gmail.com</t>
  </si>
  <si>
    <t>4699788021</t>
  </si>
  <si>
    <t>1122 JACKSON STREET UNIT 911</t>
  </si>
  <si>
    <t>HUT</t>
  </si>
  <si>
    <t>MARK MICHAEL SUPKO</t>
  </si>
  <si>
    <t>Mark Michael Supko, Crowell &amp; Moring LLP, 1001 Pennsylvania Ave NW, Washington, DC 20004</t>
  </si>
  <si>
    <t>msupko@crowell.com</t>
  </si>
  <si>
    <t>MARK MICHAEL SUPKO, CROWELL &amp; MORING LLP</t>
  </si>
  <si>
    <t>HUU</t>
  </si>
  <si>
    <t>CAITLIN ROSE EMMONS</t>
  </si>
  <si>
    <t>Caitlin Rose Emmons, Veterans Legal Institute , 2100 N Broadway STE 209, Santa Ana, CA 92706</t>
  </si>
  <si>
    <t>caitemmons@gmail.com</t>
  </si>
  <si>
    <t>CAITLIN ROSE EMMONS, VETERANS LEGAL INSTITUTE</t>
  </si>
  <si>
    <t>HUV</t>
  </si>
  <si>
    <t>SHANNON BRADFORD MCDONNELL</t>
  </si>
  <si>
    <t>Shannon Bradford McDonnell, Sivia Law, 217 S Main St, Edwardsville, IL 62025</t>
  </si>
  <si>
    <t>smcdonnell@sivialaw.com</t>
  </si>
  <si>
    <t>6186594499</t>
  </si>
  <si>
    <t>SHANNON BRADFORD MCDONNELL, SIVIA LAW</t>
  </si>
  <si>
    <t>217 S MAIN ST</t>
  </si>
  <si>
    <t>HUW</t>
  </si>
  <si>
    <t>JEFFREY RAYMOND WAGENER</t>
  </si>
  <si>
    <t>Jeffrey Raymond Wagener, Sivia Law Firm, 10024 Office Center Drive, St Louis, MO 63128</t>
  </si>
  <si>
    <t>jwagener@sivialaw.com</t>
  </si>
  <si>
    <t>JEFFREY RAYMOND WAGENER, SIVIA LAW FIRM</t>
  </si>
  <si>
    <t>10024 OFFICE CENTER DRIVE</t>
  </si>
  <si>
    <t>HUX</t>
  </si>
  <si>
    <t>JENNIFER BOWERSOX GREEN</t>
  </si>
  <si>
    <t>Jennifer Bowersox Green, MRHFM, LLC, 80 SE Madison St #310, Portland, OR 97214</t>
  </si>
  <si>
    <t>jgreen@mrhfmlaw.com</t>
  </si>
  <si>
    <t>JENNIFER BOWERSOX GREEN, MRHFM, LLC</t>
  </si>
  <si>
    <t>#310</t>
  </si>
  <si>
    <t>HUY</t>
  </si>
  <si>
    <t>STEPHANIE JO PEEL</t>
  </si>
  <si>
    <t>Stephanie Jo Peel, McGuireWoods, LLP, 1800 Century Park East 8th Fl, Los Angeles, CA 90067</t>
  </si>
  <si>
    <t>speel@mcguirewoods.com</t>
  </si>
  <si>
    <t>3109563452</t>
  </si>
  <si>
    <t>STEPHANIE JO PEEL, MCGUIREWOODS, LLP</t>
  </si>
  <si>
    <t>1800 CENTURY PARK EAST 8TH FL</t>
  </si>
  <si>
    <t>HUZ</t>
  </si>
  <si>
    <t>TODD JAY EHLMAN</t>
  </si>
  <si>
    <t>Todd Jay Ehlman, Winston &amp; Srawn LLP, 35 W Wacker Drive, Chicago, IL 60601</t>
  </si>
  <si>
    <t>tehlman@winston.com</t>
  </si>
  <si>
    <t>TODD JAY EHLMAN, WINSTON &amp; SRAWN LLP</t>
  </si>
  <si>
    <t>35 W WACKER DRIVE</t>
  </si>
  <si>
    <t>HV0</t>
  </si>
  <si>
    <t>VERONICA DEANGELO JOHNSON</t>
  </si>
  <si>
    <t>Veronica DeAngelo Johnson, Cozen O'Connor, one Liberty P.1650 M. St.,STE 2800, Philadelphia, PA 19103</t>
  </si>
  <si>
    <t>vjohnson@cozen.com</t>
  </si>
  <si>
    <t>VERONICA DEANGELO JOHNSON, COZEN O'CONNOR</t>
  </si>
  <si>
    <t>1 LIBERTY P1650 M ST</t>
  </si>
  <si>
    <t>HV1</t>
  </si>
  <si>
    <t>DANIEL S SHAPIRO</t>
  </si>
  <si>
    <t>Daniel S Shapiro, Winston &amp; Strawn LLP, 200 Park Avenue, New York, NY 10166</t>
  </si>
  <si>
    <t>2122942691</t>
  </si>
  <si>
    <t>DANIEL S SHAPIRO, WINSTON &amp; STRAWN LLP</t>
  </si>
  <si>
    <t>HV2</t>
  </si>
  <si>
    <t>SEAN PATRICK KEENAN</t>
  </si>
  <si>
    <t>Sean Patrick Keenan, Strickland Agner Pittman, 112 N William Street, Goldsboro, NC 27530</t>
  </si>
  <si>
    <t>sean@stricklandlawnc.com</t>
  </si>
  <si>
    <t>9197358888</t>
  </si>
  <si>
    <t>SEAN PATRICK KEENAN, STRICKLAND AGNER PITTMAN</t>
  </si>
  <si>
    <t>112 N WILLIAM STREET</t>
  </si>
  <si>
    <t>HV3</t>
  </si>
  <si>
    <t>MATTHEW DANIEL HARDIN</t>
  </si>
  <si>
    <t>Matthew Daniel Hardin, The Law Off. of M.D. Hardin, PLLC, 1725 I Street NW, STE 300, Washington, DC 20006</t>
  </si>
  <si>
    <t>HardinLawPLLC@icloud.com</t>
  </si>
  <si>
    <t>2028021948</t>
  </si>
  <si>
    <t>MATTHEW DANIEL HARDIN, THE LAW OFF OF MD HARDIN, PLLC</t>
  </si>
  <si>
    <t>HV4</t>
  </si>
  <si>
    <t>MARGARET ANNE ABERNATHY</t>
  </si>
  <si>
    <t>Margaret Anne Abernathy, Orrick,Herrington &amp; Sutcliffe LLP, 777 S Figueroa Street #3200, Los Angeles, CA 90017</t>
  </si>
  <si>
    <t>mabernathy@orrick.com</t>
  </si>
  <si>
    <t>MARGARET ANNE ABERNATHY, ORRICK,HERRINGTON &amp; SUTCLIFFE LLP</t>
  </si>
  <si>
    <t>777 S FIGUEROA STREET</t>
  </si>
  <si>
    <t>HV5</t>
  </si>
  <si>
    <t>BRANDON RHODES OATES</t>
  </si>
  <si>
    <t>Brandon Rhodes Oates, Haley &amp; Olson, PC, 100 N Ritchie Rd STE 200, Waco, TX 76712</t>
  </si>
  <si>
    <t>boates@haleyolson.com</t>
  </si>
  <si>
    <t>2547763336</t>
  </si>
  <si>
    <t>76712</t>
  </si>
  <si>
    <t>BRANDON RHODES OATES, HALEY &amp; OLSON, PC</t>
  </si>
  <si>
    <t>100 N RITCHIE RD</t>
  </si>
  <si>
    <t>HV6</t>
  </si>
  <si>
    <t>PETER JAMES CARNEY</t>
  </si>
  <si>
    <t>Peter James Carney, White &amp; Case LLP, 701 Thirteenth St, NW, Washington, DC 20005</t>
  </si>
  <si>
    <t>pcarney@whitecase.com</t>
  </si>
  <si>
    <t>2026262600</t>
  </si>
  <si>
    <t>PETER JAMES CARNEY, WHITE &amp; CASE LLP</t>
  </si>
  <si>
    <t>701 THIRTEENTH ST NW</t>
  </si>
  <si>
    <t>HV7</t>
  </si>
  <si>
    <t>MEGAN M ELLIS</t>
  </si>
  <si>
    <t>Megan M Ellis, Cameron Firm, 4003 Wabash Ave, San Diego, CA 92104</t>
  </si>
  <si>
    <t>megan@veteranappeal.com</t>
  </si>
  <si>
    <t>4012625559</t>
  </si>
  <si>
    <t>MEGAN M ELLIS, CAMERON FIRM</t>
  </si>
  <si>
    <t>HV8</t>
  </si>
  <si>
    <t>JAIME MICHELLE NOBIS</t>
  </si>
  <si>
    <t>Jaime Michelle Nobis, Francis &amp; Craig, PO Box 607, Cadiz, KY 42211</t>
  </si>
  <si>
    <t>jnobis11@gmail.com</t>
  </si>
  <si>
    <t>42211</t>
  </si>
  <si>
    <t>JAIME MICHELLE NOBIS, FRANCIS &amp; CRAIG,</t>
  </si>
  <si>
    <t>HV9</t>
  </si>
  <si>
    <t>ALEXANDRA MAEVE MONACO</t>
  </si>
  <si>
    <t>Alexandra Maeve Monaco, Franklin &amp; Prokopik, P.C., 5516 Falmouth Street STE 203, Richmond, VA 23230</t>
  </si>
  <si>
    <t>adenzel91@gmail.com</t>
  </si>
  <si>
    <t>8049321996</t>
  </si>
  <si>
    <t>ALEXANDRA MAEVE MONACO, FRANKLIN &amp; PROKOPIK, PC</t>
  </si>
  <si>
    <t>5516 FALMOUTH STREET</t>
  </si>
  <si>
    <t>HVA</t>
  </si>
  <si>
    <t>JAYNE ELISABETH WAGNER</t>
  </si>
  <si>
    <t>Jayne Elisabeth Wagner, Lergal Aid of Nebraska, 209 S 19th Street Ste 200, Omaha, NE 68102</t>
  </si>
  <si>
    <t>jwagner@legalaidofnebraska.org</t>
  </si>
  <si>
    <t>JAYNE ELISABETH WAGNER, LERGAL AID OF NEBRASKA</t>
  </si>
  <si>
    <t>HVB</t>
  </si>
  <si>
    <t>DAVID L KUOSMAN</t>
  </si>
  <si>
    <t>David L Kuosman, Faegre Drinker LLP, 1470 Walnut Street STE 300, Boulder, CO 80302</t>
  </si>
  <si>
    <t>david.kuosman@faegredrinker.com</t>
  </si>
  <si>
    <t>3034477814</t>
  </si>
  <si>
    <t>DAVID L KUOSMAN, FAEGRE DRINKER LLP</t>
  </si>
  <si>
    <t>HVC</t>
  </si>
  <si>
    <t>BENNY SANTIAGO JR.</t>
  </si>
  <si>
    <t>Benny Santiago Jr., Law Off.s of Benny Santiago Jr., 7205 N Habana Avenue, Tampa, FL 33614</t>
  </si>
  <si>
    <t>moadimlaw@gmail.com</t>
  </si>
  <si>
    <t>8139776600</t>
  </si>
  <si>
    <t>BENNY SANTIAGO JR, LAW OFFS OF BENNY SANTIAGO JR</t>
  </si>
  <si>
    <t>7205 N HABANA AVENUE</t>
  </si>
  <si>
    <t>HVE</t>
  </si>
  <si>
    <t>ALLAN PAUL VICTOR</t>
  </si>
  <si>
    <t>Allan Paul Victor, Winston &amp; Strawn, LLP, 200 Park Ave., New York, NY 10166</t>
  </si>
  <si>
    <t>pvictor@winston.com</t>
  </si>
  <si>
    <t>2122944655</t>
  </si>
  <si>
    <t>ALLAN PAUL VICTOR, WINSTON &amp; STRAWN, LLP</t>
  </si>
  <si>
    <t>HVF</t>
  </si>
  <si>
    <t>WILLIAM OGDEN</t>
  </si>
  <si>
    <t>William Ogden, Sidley Austin, LLP, 787 7th Ave., New York, NY 10019</t>
  </si>
  <si>
    <t>wogden@sidley.com</t>
  </si>
  <si>
    <t>WILLIAM OGDEN, SIDLEY AUSTIN, LLP</t>
  </si>
  <si>
    <t>787 7TH AVE</t>
  </si>
  <si>
    <t>HVG</t>
  </si>
  <si>
    <t>ISOBEL HEALY</t>
  </si>
  <si>
    <t>Isobel Healy, Southeast Louisiana Legal SVC., 1340 Poydras St., STE 600, New Orleans, LA 70112</t>
  </si>
  <si>
    <t>ihealy@slls.org</t>
  </si>
  <si>
    <t>ISOBEL HEALY, SOUTHEAST LOUISIANA LEGAL SVC</t>
  </si>
  <si>
    <t>1340 POYDRAS ST</t>
  </si>
  <si>
    <t>HVH</t>
  </si>
  <si>
    <t>AMANDA ROUTMAN WILHELM</t>
  </si>
  <si>
    <t>Amanda Routman Wilhelm, Brevard County Legal Aid, 1038 Harvin Way, STE 100, Rockledge, FL 32955</t>
  </si>
  <si>
    <t>amanda@brevardlegalaid.org</t>
  </si>
  <si>
    <t>3216312500</t>
  </si>
  <si>
    <t>AMANDA ROUTMAN WILHELM, BREVARD COUNTY LEGAL AID</t>
  </si>
  <si>
    <t>1038 HARVIN WAY</t>
  </si>
  <si>
    <t>HVI</t>
  </si>
  <si>
    <t>JOSHUA B. SPECTOR</t>
  </si>
  <si>
    <t>Joshua B. Spector, Law Off.s of Joshua Spector, PA, One Flagler B. 14 NE 1st A.,STE1100, Miami, FL 33132</t>
  </si>
  <si>
    <t>joshua@spectorlegal.com</t>
  </si>
  <si>
    <t>7867867272</t>
  </si>
  <si>
    <t>JOSHUA B SPECTOR, LAW OFFS OF JOSHUA SPECTOR, PA</t>
  </si>
  <si>
    <t>1 FLAGLER B 14 NE 1ST ASTE1100</t>
  </si>
  <si>
    <t>HVJ</t>
  </si>
  <si>
    <t>CHRISTOPHER CAL BIENIEK</t>
  </si>
  <si>
    <t>Christopher Cal Bieniek, Curl, Hark &amp; Holliday, LLC, 999 Broadway, Hannibal, MO 63401</t>
  </si>
  <si>
    <t>cbieniek@chhlaw.us</t>
  </si>
  <si>
    <t>5732217333</t>
  </si>
  <si>
    <t>CHRISTOPHER CAL BIENIEK, CURL, HARK &amp; HOLLIDAY, LLC</t>
  </si>
  <si>
    <t>999 BROADWAY</t>
  </si>
  <si>
    <t>HVK</t>
  </si>
  <si>
    <t>MEGHAN FIELD WEINBERG</t>
  </si>
  <si>
    <t>Meghan Field Weinberg, Sidley Austin, LLP, 1501 K Street NW, Washington, DC 20005</t>
  </si>
  <si>
    <t>mweinberg@gmail.com</t>
  </si>
  <si>
    <t>MEGHAN FIELD WEINBERG, SIDLEY AUSTIN, LLP</t>
  </si>
  <si>
    <t>HVL</t>
  </si>
  <si>
    <t>BRIAN OWENS</t>
  </si>
  <si>
    <t>Brian Owens, Job Service Kalispell, 427 1st Ave. East, Kalispell, MT 59901</t>
  </si>
  <si>
    <t>cbowens668@gmail.com</t>
  </si>
  <si>
    <t>4067586200</t>
  </si>
  <si>
    <t>BRIAN OWENS, JOB SERVICE KALISPELL</t>
  </si>
  <si>
    <t>427 1ST AVE EAST</t>
  </si>
  <si>
    <t>HVM</t>
  </si>
  <si>
    <t>AMANDA HOPE LEONARD</t>
  </si>
  <si>
    <t>Amanda Hope Leonard, Rob Levine &amp; Associates, 544 Douglas Ave., Providence, RI 02908</t>
  </si>
  <si>
    <t>amanda.hope.leonard@gmail.com</t>
  </si>
  <si>
    <t>4016217000</t>
  </si>
  <si>
    <t>AMANDA HOPE LEONARD, ROB LEVINE &amp; ASSOCIATES</t>
  </si>
  <si>
    <t>HVO</t>
  </si>
  <si>
    <t>DAVID EDWIN HOESER</t>
  </si>
  <si>
    <t>David Edwin Hoeser, Berry Law Firm, 6940 O Street STE 400, Lincoln, NE 68510</t>
  </si>
  <si>
    <t>davidh@jsberrylaw.com</t>
  </si>
  <si>
    <t>DAVID EDWIN HOESER, BERRY LAW FIRM</t>
  </si>
  <si>
    <t>HVP</t>
  </si>
  <si>
    <t>CORRINE M MANFREDI</t>
  </si>
  <si>
    <t>Corrine M Manfredi, Law Off.s of Kenneth Hiller, 6000 N Bailey Ave, Buffalo, NY 14226</t>
  </si>
  <si>
    <t>cmanfredi@kennethhiller.com</t>
  </si>
  <si>
    <t>CORRINE M MANFREDI, LAW OFFS OF KENNETH HILLER</t>
  </si>
  <si>
    <t>6000 N BAILEY AVE</t>
  </si>
  <si>
    <t>HVQ</t>
  </si>
  <si>
    <t>LARISA ELIN GILBERT</t>
  </si>
  <si>
    <t>Larisa Elin Gilbert, Elder Law Solutions, PLLC, 162 S. Buckman Str., Shepherdsville, KY 40165</t>
  </si>
  <si>
    <t>larisa@kyelderlawsolutions.com</t>
  </si>
  <si>
    <t>5029551005</t>
  </si>
  <si>
    <t>LARISA ELIN GILBERT, ELDER LAW SOLUTIONS, PLLC</t>
  </si>
  <si>
    <t>162 S BUCKMAN STR</t>
  </si>
  <si>
    <t>HVR</t>
  </si>
  <si>
    <t>DILLON S KELLERMAN</t>
  </si>
  <si>
    <t>Dillon S Kellerman, 101 California Street, 34th floor, San Francisco, CA 94111</t>
  </si>
  <si>
    <t>dkellerman@winston.com</t>
  </si>
  <si>
    <t>3526426729</t>
  </si>
  <si>
    <t>101 CALIFORNIA STREET 34TH FLOOR</t>
  </si>
  <si>
    <t>HVS</t>
  </si>
  <si>
    <t>ASHLEY SUMMER FUCHS</t>
  </si>
  <si>
    <t>Ashley Summer Fuchs, 905 Tommy Oliver Rd., Clarksville, TN 37042</t>
  </si>
  <si>
    <t>summerwil@gmail.com</t>
  </si>
  <si>
    <t>7024971487</t>
  </si>
  <si>
    <t>905 TOMMY OLIVER RD</t>
  </si>
  <si>
    <t>HVT</t>
  </si>
  <si>
    <t>JESSICA DELORES SOLOTRUK</t>
  </si>
  <si>
    <t>Jessica Delores Solotruk, McCarter &amp;&amp; English, LLP, City Place I, 185 Asylum Street, Hartford, CT 06103</t>
  </si>
  <si>
    <t>jsolotruk@mccarter.com</t>
  </si>
  <si>
    <t>JESSICA DELORES SOLOTRUK, MCCARTER &amp;&amp; ENGLISH, LLP, CITY PLACE I</t>
  </si>
  <si>
    <t>HVU</t>
  </si>
  <si>
    <t>CARRIE CATHERINE DEVINE-RANSOM</t>
  </si>
  <si>
    <t>Carrie Catherine Devine-Ransom, Holwager &amp; Holwager, P.C., 1818 Main Street, Beech Grove, IN 46107</t>
  </si>
  <si>
    <t>ccdr@hhelderlaw.com</t>
  </si>
  <si>
    <t>CARRIE CATHERINE DEVINE-RANSOM, HOLWAGER &amp; HOLWAGER, PC</t>
  </si>
  <si>
    <t>HVV</t>
  </si>
  <si>
    <t>BILLY JEAN WILLIAMS</t>
  </si>
  <si>
    <t>Billy Jean Williams, The Law Off. of B. J. Williams LLC, 221 W 2nd Street STE 518, Little Rock, AR 72201</t>
  </si>
  <si>
    <t>billy@billywilliamslaw.com</t>
  </si>
  <si>
    <t>5015031428</t>
  </si>
  <si>
    <t>BILLY JEAN WILLIAMS, THE LAW OFF OF B J WILLIAMS LLC</t>
  </si>
  <si>
    <t>221 W 2ND STREET</t>
  </si>
  <si>
    <t>HVW</t>
  </si>
  <si>
    <t>JUSTIN DANIEL TURNER</t>
  </si>
  <si>
    <t>Justin Daniel Turner, Barry, Corrado &amp; Grassi, P.C., 2700 Pacific Ave., Wildwood, NJ 08230</t>
  </si>
  <si>
    <t>jturner@calelegal.com</t>
  </si>
  <si>
    <t>6097291333</t>
  </si>
  <si>
    <t>08230</t>
  </si>
  <si>
    <t>WILDWOOD</t>
  </si>
  <si>
    <t>JUSTIN DANIEL TURNER, BARRY, CORRADO &amp; GRASSI, PC</t>
  </si>
  <si>
    <t>2700 PACIFIC AVE</t>
  </si>
  <si>
    <t>HVX</t>
  </si>
  <si>
    <t>JONATHAN DAVID BRENNER</t>
  </si>
  <si>
    <t>Jonathan David Brenner, Cameron Firm, P.C., 4003 Wabash Ave, San Diego, CA 92104</t>
  </si>
  <si>
    <t>jb61@hawaii.edu</t>
  </si>
  <si>
    <t>8087297584</t>
  </si>
  <si>
    <t>JONATHAN DAVID BRENNER, CAMERON FIRM, PC</t>
  </si>
  <si>
    <t>HVY</t>
  </si>
  <si>
    <t>DONALD THOMAS KRUPENS</t>
  </si>
  <si>
    <t>Donald Thomas Krupens, COTIVITI, 6800 Weiskopf Ave., Ste. 300, Mckinney, TX 75070</t>
  </si>
  <si>
    <t>dkrupenslaw@yahoo.com</t>
  </si>
  <si>
    <t>2034614442</t>
  </si>
  <si>
    <t>75070</t>
  </si>
  <si>
    <t>DONALD THOMAS KRUPENS, COTIVITI</t>
  </si>
  <si>
    <t>6800 WEISKOPF AVE STE 300</t>
  </si>
  <si>
    <t>HVZ</t>
  </si>
  <si>
    <t>CONSTANCE J BERKLEY</t>
  </si>
  <si>
    <t>Constance J Berkley, 227 Sandy Springs Place, STE D-338, Sandy Springs, GA 30328</t>
  </si>
  <si>
    <t>cberkley38@yahoo.com</t>
  </si>
  <si>
    <t>4042294925</t>
  </si>
  <si>
    <t>227 SANDY SPRINGS PLACE</t>
  </si>
  <si>
    <t>SUITE D-338</t>
  </si>
  <si>
    <t>HW1</t>
  </si>
  <si>
    <t>CHRISTINA MARIA CARRANO</t>
  </si>
  <si>
    <t>Christina Maria Carrano, 18205 Crane Nest Drive, Suite 100, Tampa, FL 33647</t>
  </si>
  <si>
    <t>ccarrano@repforvets.com</t>
  </si>
  <si>
    <t>8138701484</t>
  </si>
  <si>
    <t>HW2</t>
  </si>
  <si>
    <t>ANDREA WEISS BRYK</t>
  </si>
  <si>
    <t>Andrea Weiss Bryk, The Law Off. of M. H. Wright, PLC, 311 Maple Ave. West, Ste. F, Vienna, VA 22180</t>
  </si>
  <si>
    <t>awbryk@wrightwealthstrategies.net</t>
  </si>
  <si>
    <t>7039170901</t>
  </si>
  <si>
    <t>22180</t>
  </si>
  <si>
    <t>ANDREA WEISS BRYK, THE LAW OFF OF M H WRIGHT, PLC</t>
  </si>
  <si>
    <t>311 MAPLE AVE WEST STE F</t>
  </si>
  <si>
    <t>HW3</t>
  </si>
  <si>
    <t>JANICE ELLEN BRESSLER</t>
  </si>
  <si>
    <t>Janice Ellen Bressler, 169 Seal Rock Drive, San Francisco, CA 94121</t>
  </si>
  <si>
    <t>janice.bressler@gmail.com</t>
  </si>
  <si>
    <t>4155259185</t>
  </si>
  <si>
    <t>169 SEAL ROCK DRIVE</t>
  </si>
  <si>
    <t>HW4</t>
  </si>
  <si>
    <t>ERIN KATE MCCABE</t>
  </si>
  <si>
    <t>Erin Kate McCabe, Fusco, Brandenstein &amp; Rada, 180 Froehlich Farm Blvd, Woodbury, NY 11797</t>
  </si>
  <si>
    <t>emccabe@fbrlaw.com</t>
  </si>
  <si>
    <t>ERIN KATE MCCABE, FUSCO, BRANDENSTEIN &amp; RADA</t>
  </si>
  <si>
    <t>180 FROEHLICH FARM BLVD</t>
  </si>
  <si>
    <t>HW5</t>
  </si>
  <si>
    <t>SHANNA LE'SHARR MILES</t>
  </si>
  <si>
    <t>Shanna Le'Sharr Miles, Akin Gump Strauss Hauer &amp; Feld LLP, One Bryant Park, New York, NY 10036</t>
  </si>
  <si>
    <t>smiles@akingump.com</t>
  </si>
  <si>
    <t>SHANNA LE'SHARR MILES, AKIN GUMP STRAUSS HAUER &amp; FELD LLP</t>
  </si>
  <si>
    <t>HW6</t>
  </si>
  <si>
    <t>KATHERINE MICHELLE BUSHNELL</t>
  </si>
  <si>
    <t>Katherine Michelle Bushnell, 1205 S. Air Depot #264, Midwest City, OK 73110</t>
  </si>
  <si>
    <t>kathy@kathybushnellesq.com</t>
  </si>
  <si>
    <t>4052521187</t>
  </si>
  <si>
    <t>1205 S AIR DEPOT</t>
  </si>
  <si>
    <t>#264</t>
  </si>
  <si>
    <t>HW7</t>
  </si>
  <si>
    <t>JULIA KAY EPPARD</t>
  </si>
  <si>
    <t>Julia Kay Eppard, Akin Gump Strauss H.&amp; F. LLP, 2001 K Street NW, Washington, DC 20006</t>
  </si>
  <si>
    <t>jeppard@akingump.com</t>
  </si>
  <si>
    <t>JULIA KAY EPPARD, AKIN GUMP STRAUSS H&amp; F LLP</t>
  </si>
  <si>
    <t>HW8</t>
  </si>
  <si>
    <t>RACHAEL AYAKO SAKURAI COLLINS</t>
  </si>
  <si>
    <t>Rachael Ayako Sakurai Collins, Hogan Lovells US LLP, 1601 Wewatta St STE 900, Denver, CO 80202</t>
  </si>
  <si>
    <t>rachael.a.s.collins@protonmail.com</t>
  </si>
  <si>
    <t>RACHAEL AYAKO SAKURAI COLLINS, HOGAN LOVELLS US LLP</t>
  </si>
  <si>
    <t>1601 WEWATTA ST</t>
  </si>
  <si>
    <t>HW9</t>
  </si>
  <si>
    <t>LUIS A OLIVERAS-SOTO</t>
  </si>
  <si>
    <t>Luis A Oliveras-Soto, Florida Disability, 600 N Thacker Ave, D-31, Kissimmee, FL 34741</t>
  </si>
  <si>
    <t>oliveras@oliveraslaw.com</t>
  </si>
  <si>
    <t>8006909011</t>
  </si>
  <si>
    <t>LUIS A OLIVERAS-SOTO, FLORIDA DISABILITY</t>
  </si>
  <si>
    <t>600 N THACKER AVE D-31</t>
  </si>
  <si>
    <t>HWA</t>
  </si>
  <si>
    <t>JAMES A BABALOLA</t>
  </si>
  <si>
    <t>James A Babalola, James Babalola Esq, 4433 E Kings Point Circle, Atlanta, GA 30338</t>
  </si>
  <si>
    <t>jamesbabalola@hotmail.com</t>
  </si>
  <si>
    <t>6787724831</t>
  </si>
  <si>
    <t>JAMES A BABALOLA, JAMES BABALOLA ESQ</t>
  </si>
  <si>
    <t>4433 E KINGS POINT CIRCLE</t>
  </si>
  <si>
    <t>HWB</t>
  </si>
  <si>
    <t>VIDHYA PRABHAKARAN</t>
  </si>
  <si>
    <t>Vidhya Prabhakaran, Davis Wright Tremaine LLP, 505 Montgomery St., Ste 800, San Francisco, CA 94111</t>
  </si>
  <si>
    <t>vidhyaprabhakaran@dwt.com</t>
  </si>
  <si>
    <t>VIDHYA PRABHAKARAN, DAVIS WRIGHT TREMAINE LLP</t>
  </si>
  <si>
    <t>HWC</t>
  </si>
  <si>
    <t>THOMAS JOSEPH KROH</t>
  </si>
  <si>
    <t>Thomas Joseph Kroh, Berry Law Firm, 6940 O Str., Ste 400, Lincoln, NE 68510</t>
  </si>
  <si>
    <t>thomask@usberrylaw.com</t>
  </si>
  <si>
    <t>4027043199</t>
  </si>
  <si>
    <t>THOMAS JOSEPH KROH, BERRY LAW FIRM</t>
  </si>
  <si>
    <t>6940 O STR</t>
  </si>
  <si>
    <t>HWD</t>
  </si>
  <si>
    <t>COURTNEY MICHELLE BACHMAN</t>
  </si>
  <si>
    <t>Courtney Michelle Bachman, UCLA Law Veterans Clinic, 907 Westwood Blvd., Ste 444, Los Angeles, CA 90024</t>
  </si>
  <si>
    <t>bachmancourtney@gmail.com</t>
  </si>
  <si>
    <t>3104783711</t>
  </si>
  <si>
    <t>COURTNEY MICHELLE BACHMAN, UCLA LAW VETERANS CLINIC</t>
  </si>
  <si>
    <t>HWE</t>
  </si>
  <si>
    <t>JENNA DESHA BRESLIN</t>
  </si>
  <si>
    <t>Jenna Desha Breslin, Emory University School of Law, 1301 Clifton Road, Atlanta, GA 30322</t>
  </si>
  <si>
    <t>jenna.breslin@emory.edu</t>
  </si>
  <si>
    <t>4047271044</t>
  </si>
  <si>
    <t>JENNA DESHA BRESLIN, EMORY UNIVERSITY SCHOOL OF LAW</t>
  </si>
  <si>
    <t>HWF</t>
  </si>
  <si>
    <t>YITZCHAK ISAAC TENDLER</t>
  </si>
  <si>
    <t>Yitzchak Isaac Tendler, White &amp; Case, LLP, 1221 Avenue of the Americas, New York, NY 10020</t>
  </si>
  <si>
    <t>isaac.tendler@whitecase.com</t>
  </si>
  <si>
    <t>YITZCHAK ISAAC TENDLER, WHITE &amp; CASE, LLP</t>
  </si>
  <si>
    <t>HWG</t>
  </si>
  <si>
    <t>LATISE MARIE TANGHERLINI</t>
  </si>
  <si>
    <t>LaTise Marie Tangherlini, CLIFFORD CHANCE US LLP, 31 West 52nd Street , New York, NY 10019</t>
  </si>
  <si>
    <t>latise.tangherlini@cliffordchance.com</t>
  </si>
  <si>
    <t>2128788150</t>
  </si>
  <si>
    <t>LATISE MARIE TANGHERLINI, CLIFFORD CHANCE US LLP</t>
  </si>
  <si>
    <t>HWH</t>
  </si>
  <si>
    <t>SARAH CAPRA SELTZER</t>
  </si>
  <si>
    <t>Sarah Capra Seltzer, SELTZER &amp; DALLY, PLLC, 6777 Camp Bowie Blvd. Ste. 340, Fort Worth, TX 76116</t>
  </si>
  <si>
    <t>sarah@yourtexasfamilylawyer.com</t>
  </si>
  <si>
    <t>8178879206</t>
  </si>
  <si>
    <t>SARAH CAPRA SELTZER, SELTZER &amp; DALLY, PLLC</t>
  </si>
  <si>
    <t>6777 CAMP BOWIE BLVD STE 340</t>
  </si>
  <si>
    <t>HWI</t>
  </si>
  <si>
    <t>MICHAEL MCCREA CAUGHEY</t>
  </si>
  <si>
    <t>Michael Mccrea Caughey, Davis Wright Tremaine LLP, 920 5th Avenue, Seattle, WA 98104</t>
  </si>
  <si>
    <t>michaelcaughey@dwt.com</t>
  </si>
  <si>
    <t>2067578272</t>
  </si>
  <si>
    <t>MICHAEL MCCREA CAUGHEY, DAVIS WRIGHT TREMAINE LLP</t>
  </si>
  <si>
    <t>920 5TH AVENUE</t>
  </si>
  <si>
    <t>HWJ</t>
  </si>
  <si>
    <t>ZAINAB RASHID QURESHI</t>
  </si>
  <si>
    <t>Zainab Rashid Qureshi, SIDLEY AUSTIN LLP, 787 Seventh Avenue, New York, NY 10019</t>
  </si>
  <si>
    <t>zqureshi@sidley.com</t>
  </si>
  <si>
    <t>2128398405</t>
  </si>
  <si>
    <t>ZAINAB RASHID QURESHI, SIDLEY AUSTIN LLP</t>
  </si>
  <si>
    <t>HWK</t>
  </si>
  <si>
    <t>PATRICIA JOAN STIRLING</t>
  </si>
  <si>
    <t>Patricia Joan Stirling, General Electric Company, 901 Man, Norwalk, CT 06851</t>
  </si>
  <si>
    <t>stirlingpj1991@gmail.com</t>
  </si>
  <si>
    <t>2037367217</t>
  </si>
  <si>
    <t>06851</t>
  </si>
  <si>
    <t>PATRICIA JOAN STIRLING, GENERAL ELECTRIC COMPANY</t>
  </si>
  <si>
    <t>901 MAN</t>
  </si>
  <si>
    <t>HWL</t>
  </si>
  <si>
    <t>NANCY ANNE BROWNSTEIN</t>
  </si>
  <si>
    <t>Nancy Anne Brownstein, Davis Wright Tremaine LLP, 920 Fifth Avenue, STE 3300 , Seattle, WA 98104</t>
  </si>
  <si>
    <t>nancybrownstein@dwt.com</t>
  </si>
  <si>
    <t>2067578150</t>
  </si>
  <si>
    <t>NANCY ANNE BROWNSTEIN, DAVIS WRIGHT TREMAINE LLP</t>
  </si>
  <si>
    <t xml:space="preserve">SUITE 3300 </t>
  </si>
  <si>
    <t>HWM</t>
  </si>
  <si>
    <t>HALEY ELIZABETH SMITH</t>
  </si>
  <si>
    <t>Haley Elizabeth Smith, Attig Curran Steel, PLLC, P.O. Box 250724, Little Rock, AR 72225</t>
  </si>
  <si>
    <t>haleysmith15@gmail.com</t>
  </si>
  <si>
    <t>HALEY ELIZABETH SMITH, ATTIG CURRAN STEEL, PLLC,</t>
  </si>
  <si>
    <t>HWN</t>
  </si>
  <si>
    <t>MARK ANTHONY DUNHAM JR.</t>
  </si>
  <si>
    <t>Mark Anthony Dunham Jr., Shearman and Sterling LLP, 599 Lexington Ave, New York, NY 10022</t>
  </si>
  <si>
    <t>mark.dunham@shearman.com</t>
  </si>
  <si>
    <t>2128484767</t>
  </si>
  <si>
    <t>MARK ANTHONY DUNHAM JR, SHEARMAN AND STERLING LLP</t>
  </si>
  <si>
    <t>HWO</t>
  </si>
  <si>
    <t>ALYSSA BREANN ALEXANDER</t>
  </si>
  <si>
    <t>Alyssa Breann Alexander, The Gori Law Firm, 156 North Main Street, Edwardsville, IL 62025</t>
  </si>
  <si>
    <t>aalexander@gorilaw.com</t>
  </si>
  <si>
    <t>ALYSSA BREANN ALEXANDER, THE GORI LAW FIRM</t>
  </si>
  <si>
    <t>HWP</t>
  </si>
  <si>
    <t>MONICA ANNE MAIN</t>
  </si>
  <si>
    <t>Monica Anne Main, Bluestein Attorney, 1614 Taylor Street, St. Columbia, SC 29201</t>
  </si>
  <si>
    <t>monica@bluesteinattorneys.com</t>
  </si>
  <si>
    <t>8037797599</t>
  </si>
  <si>
    <t>ST. COLUMBIA</t>
  </si>
  <si>
    <t>MONICA ANNE MAIN, BLUESTEIN ATTORNEY</t>
  </si>
  <si>
    <t>HWQ</t>
  </si>
  <si>
    <t>RICHARD R WINTER</t>
  </si>
  <si>
    <t>Richard R Winter, Holland and Knoght, LLP, 150 N. Riverside Plaza STE 2700, Chicago, IL 60606</t>
  </si>
  <si>
    <t>rich.winter@hklaw.com</t>
  </si>
  <si>
    <t>3127155796</t>
  </si>
  <si>
    <t>RICHARD R WINTER, HOLLAND AND KNOGHT, LLP</t>
  </si>
  <si>
    <t>150 N RIVERSIDE PLAZA</t>
  </si>
  <si>
    <t>HWR</t>
  </si>
  <si>
    <t>JOHN FRANCIS STRAIN</t>
  </si>
  <si>
    <t>John Francis Strain, PO BOX 100, Pleasant Hill, TN 38578</t>
  </si>
  <si>
    <t>johnstrain100@gmail.com</t>
  </si>
  <si>
    <t>8652193780</t>
  </si>
  <si>
    <t>38578</t>
  </si>
  <si>
    <t>HWS</t>
  </si>
  <si>
    <t>JOSHUA ISAAC LARSEN</t>
  </si>
  <si>
    <t>Joshua Isaac Larsen, Engels &amp; Larsen, PLLC, 124 N. Jefferson Str., Minneota, MN 56264</t>
  </si>
  <si>
    <t>josh@johnengelslaw.com</t>
  </si>
  <si>
    <t>5078726234</t>
  </si>
  <si>
    <t>56264</t>
  </si>
  <si>
    <t>MINNEOTA</t>
  </si>
  <si>
    <t>JOSHUA ISAAC LARSEN, ENGELS &amp; LARSEN, PLLC</t>
  </si>
  <si>
    <t>124 N JEFFERSON STR</t>
  </si>
  <si>
    <t>HWT</t>
  </si>
  <si>
    <t>BENJAMIN PETER DENINGER</t>
  </si>
  <si>
    <t>Benjamin Peter Deninger, Troutman Pepper LLP, 401 9th Str. NW, Ste. 1000, Washington, DC 20004</t>
  </si>
  <si>
    <t>ben.deninger@troutman.com</t>
  </si>
  <si>
    <t>2022742957</t>
  </si>
  <si>
    <t>BENJAMIN PETER DENINGER, TROUTMAN PEPPER LLP</t>
  </si>
  <si>
    <t>401 9TH STR NW STE 1000</t>
  </si>
  <si>
    <t>HWU</t>
  </si>
  <si>
    <t>JONATHAN SCOTT BLACKWELL</t>
  </si>
  <si>
    <t>Jonathan Scott Blackwell, Jennings &amp; Jennings, P.A., 1 Courthouse Square, Bishopville, SC 29010</t>
  </si>
  <si>
    <t>jblackwell@jenningsfirm.net</t>
  </si>
  <si>
    <t>8034845454</t>
  </si>
  <si>
    <t>29010</t>
  </si>
  <si>
    <t>BISHOPVILLE</t>
  </si>
  <si>
    <t>JONATHAN SCOTT BLACKWELL, JENNINGS &amp; JENNINGS, PA</t>
  </si>
  <si>
    <t>1 COURTHOUSE SQUARE</t>
  </si>
  <si>
    <t>HWV</t>
  </si>
  <si>
    <t>LEVI LEO ALEXANDER</t>
  </si>
  <si>
    <t>Levi Leo Alexander, Legal Journeys, LLC, 3776 Sullivan Street, Ste. J, Madison, AL 35758</t>
  </si>
  <si>
    <t>levi@legaljourneys.com</t>
  </si>
  <si>
    <t>2568503431</t>
  </si>
  <si>
    <t>LEVI LEO ALEXANDER, LEGAL JOURNEYS, LLC</t>
  </si>
  <si>
    <t>3776 SULLIVAN STREET STE J</t>
  </si>
  <si>
    <t>HWW</t>
  </si>
  <si>
    <t>MARK PERRIN JOHNSON</t>
  </si>
  <si>
    <t>Mark Perrin Johnson, Dentons US LLP, 4520 Main Street STE 1100, Kansas City, MO 64113</t>
  </si>
  <si>
    <t>mark.johnson@dentons.com</t>
  </si>
  <si>
    <t>8164602424</t>
  </si>
  <si>
    <t>MARK PERRIN JOHNSON, DENTONS US LLP</t>
  </si>
  <si>
    <t>HWX</t>
  </si>
  <si>
    <t>AARON PAUL CAIN</t>
  </si>
  <si>
    <t>Aaron Paul Cain, Cain &amp; Cain Attorneys, 822 A1A North STE 333, Ponte Vedra Beach, FL 32082</t>
  </si>
  <si>
    <t>APC@RiseUpLegal.com</t>
  </si>
  <si>
    <t>9088771010</t>
  </si>
  <si>
    <t>AARON PAUL CAIN, CAIN &amp; CAIN ATTORNEYS</t>
  </si>
  <si>
    <t>822 A1A NORTH</t>
  </si>
  <si>
    <t>HWY</t>
  </si>
  <si>
    <t>ELIZABETH THERESE BURNS</t>
  </si>
  <si>
    <t>Elizabeth Therese Burns, Sidley Austin LLP, 1 South Dearborn, Chicago, IL 60603</t>
  </si>
  <si>
    <t>elizabeth.burns@sidley.com</t>
  </si>
  <si>
    <t>3124564029</t>
  </si>
  <si>
    <t>ELIZABETH THERESE BURNS, SIDLEY AUSTIN LLP</t>
  </si>
  <si>
    <t>HWZ</t>
  </si>
  <si>
    <t>WILLIAM D EGLER</t>
  </si>
  <si>
    <t>William D Egler, Winston &amp; Strawn LLP, 20 Park Avenue, New York, NY 10166</t>
  </si>
  <si>
    <t>wegler@winston.com</t>
  </si>
  <si>
    <t>WILLIAM D EGLER, WINSTON &amp; STRAWN LLP</t>
  </si>
  <si>
    <t>20 PARK AVENUE</t>
  </si>
  <si>
    <t>HX0</t>
  </si>
  <si>
    <t>MARK EDWARD RIZIK</t>
  </si>
  <si>
    <t>Mark Edward Rizik, Winston &amp; Strawn LLP, 200 Park Ave, New York, NY 10166</t>
  </si>
  <si>
    <t>mrizik@winston.com</t>
  </si>
  <si>
    <t>MARK EDWARD RIZIK, WINSTON &amp; STRAWN LLP</t>
  </si>
  <si>
    <t>HX1</t>
  </si>
  <si>
    <t>KATY ANNE SEDLOW</t>
  </si>
  <si>
    <t>Katy Anne Sedlow, 6009 Mary Anne Lane, Elkridge, MD 21075</t>
  </si>
  <si>
    <t>kateswedlow@gmail.com</t>
  </si>
  <si>
    <t>4342296699</t>
  </si>
  <si>
    <t>21075</t>
  </si>
  <si>
    <t>ELKRIDGE</t>
  </si>
  <si>
    <t>6009 MARY ANNE LANE</t>
  </si>
  <si>
    <t>HX2</t>
  </si>
  <si>
    <t>BOBBY DEAN MURRAY</t>
  </si>
  <si>
    <t>Bobby Dean Murray, Roy &amp; Murray, Law, 103 East Broadway, Madisonville, KY 42431</t>
  </si>
  <si>
    <t>bobby@rm-lawoffice.com</t>
  </si>
  <si>
    <t>2708251770</t>
  </si>
  <si>
    <t>BOBBY DEAN MURRAY, ROY &amp; MURRAY, LAW</t>
  </si>
  <si>
    <t>103 EAST BROADWAY</t>
  </si>
  <si>
    <t>HX3</t>
  </si>
  <si>
    <t>KATHERINE ANN LANGMORE</t>
  </si>
  <si>
    <t>Katherine Ann Langmore, Black &amp; McGhee, APLC, 144 E Washington Ave, Escondido, CA 92025</t>
  </si>
  <si>
    <t>Kate@kblack.com</t>
  </si>
  <si>
    <t>KATHERINE ANN LANGMORE, BLACK &amp; MCGHEE, APLC</t>
  </si>
  <si>
    <t>144 E WASHINGTON AVE</t>
  </si>
  <si>
    <t>HX4</t>
  </si>
  <si>
    <t>JONATHAN THOMAS HUTTO</t>
  </si>
  <si>
    <t>Jonathan Thomas Hutto, AR Legal Services, 1300 W 6th St, Little Rock, AR 72201</t>
  </si>
  <si>
    <t>jhutto@arkansaslegalservices.org</t>
  </si>
  <si>
    <t>5013763423</t>
  </si>
  <si>
    <t>JONATHAN THOMAS HUTTO, AR LEGAL SERVICES</t>
  </si>
  <si>
    <t>1300 W 6TH ST</t>
  </si>
  <si>
    <t>HX5</t>
  </si>
  <si>
    <t>KRISTIN STECKBECK BILINKSI</t>
  </si>
  <si>
    <t>Kristin Steckbeck Bilinksi, Dale, Huffman &amp; Babcock, 1127 North Main Street, Bluffton, IN 46714</t>
  </si>
  <si>
    <t>bilinski@dhblaw.com</t>
  </si>
  <si>
    <t>46714</t>
  </si>
  <si>
    <t>KRISTIN STECKBECK BILINKSI, DALE, HUFFMAN &amp; BABCOCK</t>
  </si>
  <si>
    <t>1127 NORTH MAIN STREET</t>
  </si>
  <si>
    <t>HX7</t>
  </si>
  <si>
    <t>GEORGE OLIVER ALJOE</t>
  </si>
  <si>
    <t>George Oliver Aljoe, Victoria Schafer Law Firm , 1790 Town Park Blvd Ste B-1, Uniontown, OH 44685</t>
  </si>
  <si>
    <t>goaesq@gmail.com</t>
  </si>
  <si>
    <t>3308999335</t>
  </si>
  <si>
    <t>GEORGE OLIVER ALJOE, VICTORIA SCHAFER LAW FIRM</t>
  </si>
  <si>
    <t>1790 TOWN PARK BLVD</t>
  </si>
  <si>
    <t>HX8</t>
  </si>
  <si>
    <t>HUGH AUBREY HUDSON</t>
  </si>
  <si>
    <t>Hugh Aubrey Hudson, The Law Off. of Hugh A Hudson, 21 W Colony Pl Ste 270, Durham, NC 27705</t>
  </si>
  <si>
    <t>attyhhudson@gmail.com</t>
  </si>
  <si>
    <t>9192518876</t>
  </si>
  <si>
    <t>HUGH AUBREY HUDSON, THE LAW OFF OF HUGH A HUDSON</t>
  </si>
  <si>
    <t>21 W COLONY PL</t>
  </si>
  <si>
    <t>HX9</t>
  </si>
  <si>
    <t>ALEXANDER CLIFT KISH</t>
  </si>
  <si>
    <t>Alexander Clift Kish, Veterans Education Success, 1250 H Street NW, Washington, DC 20005</t>
  </si>
  <si>
    <t>akish@law.gwu.edu</t>
  </si>
  <si>
    <t>2028385050</t>
  </si>
  <si>
    <t>ALEXANDER CLIFT KISH, VETERANS EDUCATION SUCCESS</t>
  </si>
  <si>
    <t>HXA</t>
  </si>
  <si>
    <t>TARA LOUISE JACOBI</t>
  </si>
  <si>
    <t>Tara Louise Jacobi, SLOLAF, 3232 S. Higuera Str., Ste 101D, SLO, CA 93401</t>
  </si>
  <si>
    <t>tara@slolaf.org</t>
  </si>
  <si>
    <t>8055480676</t>
  </si>
  <si>
    <t>SLO</t>
  </si>
  <si>
    <t>TARA LOUISE JACOBI, SLOLAF</t>
  </si>
  <si>
    <t>3232 S HIGUERA STR</t>
  </si>
  <si>
    <t>HXB</t>
  </si>
  <si>
    <t>AGIANA ROSE VERRASTER</t>
  </si>
  <si>
    <t>Agiana Rose Verraster, Public Law Center, 601 W. Civic Center Drive, Santa Ana, CA 92701</t>
  </si>
  <si>
    <t>gverraster@publiclawcenter.org</t>
  </si>
  <si>
    <t>AGIANA ROSE VERRASTER, PUBLIC LAW CENTER</t>
  </si>
  <si>
    <t>601 W CIVIC CENTER DRIVE</t>
  </si>
  <si>
    <t>HXC</t>
  </si>
  <si>
    <t>CONNER ALEXANDER SAPP</t>
  </si>
  <si>
    <t>Conner Alexander Sapp, Minnesota's 7th Judi. District, Douglas Cty. Court. 305 8th Ave E, Alexandria, MN 56308</t>
  </si>
  <si>
    <t>conner.sapp@courts.state.mn.us</t>
  </si>
  <si>
    <t>3207623050</t>
  </si>
  <si>
    <t>56308</t>
  </si>
  <si>
    <t>CONNER ALEXANDER SAPP, MINNESOTA'S</t>
  </si>
  <si>
    <t>7TH JUDI DISTRICT DOUGLAS CTY COURT 305 8TH AVE E</t>
  </si>
  <si>
    <t>HXD</t>
  </si>
  <si>
    <t>KYLE JAMES MAURY</t>
  </si>
  <si>
    <t>Kyle James Maury, JONES DAY, Brickell World P.600 B.AV.STE 3300, Miami, FL 33131</t>
  </si>
  <si>
    <t>kmaury@jonesday.com</t>
  </si>
  <si>
    <t>3057149736</t>
  </si>
  <si>
    <t>KYLE JAMES MAURY, JONES DAY, BRICKELL WORLD P</t>
  </si>
  <si>
    <t>600 BAV</t>
  </si>
  <si>
    <t>HXE</t>
  </si>
  <si>
    <t>ELIZABETH MAE CANDELARIO</t>
  </si>
  <si>
    <t>Elizabeth Mae Candelario, Parlatore Law Group, 1300 Pennsylvania Ave., NW STE 700, Washington, DC 20004</t>
  </si>
  <si>
    <t>elizabeth.candelario@parlatorelawgroup.com</t>
  </si>
  <si>
    <t>2126039918</t>
  </si>
  <si>
    <t>ELIZABETH MAE CANDELARIO, PARLATORE LAW GROUP</t>
  </si>
  <si>
    <t>1300 PENNSYLVANIA AVE NW</t>
  </si>
  <si>
    <t>HXF</t>
  </si>
  <si>
    <t>PEGGY JOYCE LANTZ</t>
  </si>
  <si>
    <t>Peggy Joyce Lantz, Lantz &amp; Wilson, 4423B Leisure Time Dr., Diamondhead, MS 39525</t>
  </si>
  <si>
    <t>peglantz@lantzlaw.com</t>
  </si>
  <si>
    <t>2282148985</t>
  </si>
  <si>
    <t>39525</t>
  </si>
  <si>
    <t>DIAMONDHEAD</t>
  </si>
  <si>
    <t>PEGGY JOYCE LANTZ, LANTZ &amp; WILSON</t>
  </si>
  <si>
    <t>4423B LEISURE TIME DR</t>
  </si>
  <si>
    <t>HXH</t>
  </si>
  <si>
    <t>SARAH JANE RUMPH</t>
  </si>
  <si>
    <t>Sarah Jane Rumph, Children's Legal Services, 325 John Knox Blvd, Tallahassee, FL 32303</t>
  </si>
  <si>
    <t>jsrumph@comcast.net</t>
  </si>
  <si>
    <t>8502283865</t>
  </si>
  <si>
    <t>SARAH JANE RUMPH, CHILDREN'S LEGAL SERVICES</t>
  </si>
  <si>
    <t>325 JOHN KNOX BLVD</t>
  </si>
  <si>
    <t>HXI</t>
  </si>
  <si>
    <t>PATRICIA LOUISE NELSON</t>
  </si>
  <si>
    <t>Patricia Louise Nelson, Two Spruce Law P.C. , 204 SE Miller Ave, Bend, OR 97702</t>
  </si>
  <si>
    <t>patricia@twosprucelaw.com</t>
  </si>
  <si>
    <t>5413894646</t>
  </si>
  <si>
    <t>97702</t>
  </si>
  <si>
    <t>PATRICIA LOUISE NELSON, TWO SPRUCE LAW PC</t>
  </si>
  <si>
    <t>204 SE MILLER AVE</t>
  </si>
  <si>
    <t>HXJ</t>
  </si>
  <si>
    <t>TINA SPEAGLE GRAY</t>
  </si>
  <si>
    <t>Tina Speagle Gray, Tina S. Gray P.C., 102 West Middle St, Williamston, MI 48895</t>
  </si>
  <si>
    <t>tsgray@tsgraypc.com</t>
  </si>
  <si>
    <t>5176556380</t>
  </si>
  <si>
    <t>TINA SPEAGLE GRAY, TINA S GRAY PC</t>
  </si>
  <si>
    <t>102 WEST MIDDLE ST</t>
  </si>
  <si>
    <t>HXK</t>
  </si>
  <si>
    <t>RAEMONA DENE'LL BYRD-JONES</t>
  </si>
  <si>
    <t>Raemona Dene'll Byrd-Jones, Nat'l Assoc of Govt Em. Atl., GA, 581 Joseph E Boone Blvd, Atlanta, GA 30314</t>
  </si>
  <si>
    <t>raemona@byrdjoneslegal.com</t>
  </si>
  <si>
    <t>4045219043</t>
  </si>
  <si>
    <t>30314</t>
  </si>
  <si>
    <t>RAEMONA DENE'LL BYRD-JONES, NAT'L ASSOC OF GOVT EM ATL, GA</t>
  </si>
  <si>
    <t>581 JOSEPH E BOONE BLVD</t>
  </si>
  <si>
    <t>HXM</t>
  </si>
  <si>
    <t>JOHN GALBRAITH PRITCHARD</t>
  </si>
  <si>
    <t>John Galbraith Pritchard, Costello, Valente, &amp; Gentry, P.C., 51 Putney Road, Brattleboro, VT 05301</t>
  </si>
  <si>
    <t>pritchard@cvglawoffice.com</t>
  </si>
  <si>
    <t>8022575533</t>
  </si>
  <si>
    <t>05301</t>
  </si>
  <si>
    <t>JOHN GALBRAITH PRITCHARD, COSTELLO, VALENTE, &amp; GENTRY, PC</t>
  </si>
  <si>
    <t>51 PUTNEY ROAD</t>
  </si>
  <si>
    <t>HXN</t>
  </si>
  <si>
    <t>RACHEL BRANNAN SCHADT</t>
  </si>
  <si>
    <t>Rachel Brannan Schadt, TK Bowman PA, 1800 2nd Street STE 757, Sarasota, FL 34236</t>
  </si>
  <si>
    <t>rschadt@tkbowmanpa.com</t>
  </si>
  <si>
    <t>9417355200</t>
  </si>
  <si>
    <t>RACHEL BRANNAN SCHADT, TK BOWMAN PA</t>
  </si>
  <si>
    <t>SUITE 757</t>
  </si>
  <si>
    <t>HXO</t>
  </si>
  <si>
    <t>ALEXANDER JAMES RUTGERS</t>
  </si>
  <si>
    <t>Alexander James Rutgers, Legal Aid of NC, 224 South Dawson St., Raleigh, NC 27601</t>
  </si>
  <si>
    <t>alexrutgers@gmail.com</t>
  </si>
  <si>
    <t>9105212831</t>
  </si>
  <si>
    <t>ALEXANDER JAMES RUTGERS, LEGAL AID OF NC</t>
  </si>
  <si>
    <t>224 SOUTH DAWSON ST</t>
  </si>
  <si>
    <t>HXP</t>
  </si>
  <si>
    <t>HOWARD MARK ZAVELL</t>
  </si>
  <si>
    <t>Howard Mark Zavell, Dickler, Kahn, S. &amp; Z., Ltd., 85 West Algonquin Rd., Ste 420, Arlington Heights, IL 60005</t>
  </si>
  <si>
    <t>howard@dicklerlaw.com</t>
  </si>
  <si>
    <t>8475935595</t>
  </si>
  <si>
    <t>60005</t>
  </si>
  <si>
    <t>HOWARD MARK ZAVELL, DICKLER, KAHN, S &amp; Z, LTD</t>
  </si>
  <si>
    <t>85 WEST ALGONQUIN RD</t>
  </si>
  <si>
    <t>HXQ</t>
  </si>
  <si>
    <t>ARISTA JAMIL SIBREY</t>
  </si>
  <si>
    <t>Arista Jamil Sibrey, The Clauson Law Firm, PO Box 110205, Durham, NC 27709</t>
  </si>
  <si>
    <t>ari.s@clausonlaw.com</t>
  </si>
  <si>
    <t>ARISTA JAMIL SIBREY, THE CLAUSON LAW FIRM,</t>
  </si>
  <si>
    <t>HXR</t>
  </si>
  <si>
    <t>ADAM NICHOLAS QUATRINI</t>
  </si>
  <si>
    <t>Adam Nicholas Quatrini, QuatriniRafferty, PC, 550 East Pittsburgh Str., Greensburg, PA 15222</t>
  </si>
  <si>
    <t>anq@qrlegal.com</t>
  </si>
  <si>
    <t>7248370080</t>
  </si>
  <si>
    <t>ADAM NICHOLAS QUATRINI, QUATRINIRAFFERTY, PC</t>
  </si>
  <si>
    <t>550 EAST PITTSBURGH STR</t>
  </si>
  <si>
    <t>HXS</t>
  </si>
  <si>
    <t>JASON ROBERT LIPKIN</t>
  </si>
  <si>
    <t>Jason Robert Lipkin, Winston &amp; STrawn, LLP, 200 Park Avenue, New York, NY 10166</t>
  </si>
  <si>
    <t>jlipkin@winston.com</t>
  </si>
  <si>
    <t>2122946647</t>
  </si>
  <si>
    <t>JASON ROBERT LIPKIN, WINSTON &amp; STRAWN, LLP</t>
  </si>
  <si>
    <t>HXT</t>
  </si>
  <si>
    <t>DAVID COLE BEAUBOUEF</t>
  </si>
  <si>
    <t>David Cole Beaubouef, Winston &amp; Strawn, LLP, 200 Park Avenue, New York, NY 10166</t>
  </si>
  <si>
    <t>cbeaubouef@winston.com</t>
  </si>
  <si>
    <t>9176215572</t>
  </si>
  <si>
    <t>DAVID COLE BEAUBOUEF, WINSTON &amp; STRAWN, LLP</t>
  </si>
  <si>
    <t>HXU</t>
  </si>
  <si>
    <t>CRAIG ALAN CARRILLO</t>
  </si>
  <si>
    <t>Craig Alan Carrillo, Akin Gump Strauss Hauer &amp; Feld,LLP, 2300 N. Field Str., Ste 1800, Dallas, TX 75214</t>
  </si>
  <si>
    <t>carrilloa@akingump.com</t>
  </si>
  <si>
    <t>2149692780</t>
  </si>
  <si>
    <t>CRAIG ALAN CARRILLO, AKIN GUMP STRAUSS HAUER &amp; FELD,LLP</t>
  </si>
  <si>
    <t>2300 N FIELD STR</t>
  </si>
  <si>
    <t>HXV</t>
  </si>
  <si>
    <t>JUSTIN SCUDERI KIRSCHNER</t>
  </si>
  <si>
    <t>Justin Scuderi Kirschner, Latham &amp; Watkins LLP, 885 Third Ave., New York, NY 10022</t>
  </si>
  <si>
    <t>justin.kirschner@lw.com</t>
  </si>
  <si>
    <t>2129064593</t>
  </si>
  <si>
    <t>JUSTIN SCUDERI KIRSCHNER, LATHAM &amp; WATKINS LLP</t>
  </si>
  <si>
    <t>HXW</t>
  </si>
  <si>
    <t>RICHARD ANTHONY COCHRANE</t>
  </si>
  <si>
    <t>Richard Anthony Cochrane, Akin Gump Strauss Hauer &amp; Feld, 2300 N. Field Str., Ste 1800, Dallas, TX 75201</t>
  </si>
  <si>
    <t>rcochrane@akingump.com</t>
  </si>
  <si>
    <t>2149692800</t>
  </si>
  <si>
    <t>RICHARD ANTHONY COCHRANE, AKIN GUMP STRAUSS HAUER &amp; FELD</t>
  </si>
  <si>
    <t>HXX</t>
  </si>
  <si>
    <t>JOHN GEORGE KALYVAS</t>
  </si>
  <si>
    <t>John George Kalyvas, winston &amp; Strawn, LLP, 200 Park Ave., New York, NY 10166</t>
  </si>
  <si>
    <t>jkalyvas@winston.com</t>
  </si>
  <si>
    <t>2122944757</t>
  </si>
  <si>
    <t>JOHN GEORGE KALYVAS, WINSTON &amp; STRAWN, LLP</t>
  </si>
  <si>
    <t>HXY</t>
  </si>
  <si>
    <t>MATTHEW STEPHEN STEINBERG</t>
  </si>
  <si>
    <t>Matthew Stephen Steinberg, Cozen O'Connor, 601 S. Figueroa St., Ste 3700, Los Angeles, CA 90017</t>
  </si>
  <si>
    <t>msteinberg@cozen.com</t>
  </si>
  <si>
    <t>MATTHEW STEPHEN STEINBERG, COZEN O'CONNOR</t>
  </si>
  <si>
    <t>HXZ</t>
  </si>
  <si>
    <t>LEWIS JAMES TANDY</t>
  </si>
  <si>
    <t>Lewis James Tandy, Akin Gump Strauss Hauer &amp; Feld, 2300 N. Field Str., Ste 1800, Dallas, TX 75201</t>
  </si>
  <si>
    <t>ltandy@akingump.com</t>
  </si>
  <si>
    <t>2544958223</t>
  </si>
  <si>
    <t>LEWIS JAMES TANDY, AKIN GUMP STRAUSS HAUER &amp; FELD</t>
  </si>
  <si>
    <t>HY0</t>
  </si>
  <si>
    <t>KRISTIN MICHELLE FRANZONI</t>
  </si>
  <si>
    <t>Kristin Michelle Franzoni, Guzman Law Firm, P.A., 14847 Energy Way, Apple Valley, MN 55124</t>
  </si>
  <si>
    <t>kristin@guzmanlaw.com</t>
  </si>
  <si>
    <t>9524320648</t>
  </si>
  <si>
    <t>55124</t>
  </si>
  <si>
    <t>APPLE VALLEY</t>
  </si>
  <si>
    <t>KRISTIN MICHELLE FRANZONI, GUZMAN LAW FIRM, PA</t>
  </si>
  <si>
    <t>14847 ENERGY WAY</t>
  </si>
  <si>
    <t>HY1</t>
  </si>
  <si>
    <t>MICHAEL H NEWMAN</t>
  </si>
  <si>
    <t>Michael H Newman, Law Off.s of Michael Newman PLLC, 1540 International Pkwy, Lake Mary, FL 32746</t>
  </si>
  <si>
    <t>attynewman@outlook.com</t>
  </si>
  <si>
    <t>4074132588</t>
  </si>
  <si>
    <t>MICHAEL H NEWMAN, LAW OFFS OF MICHAEL NEWMAN PLLC</t>
  </si>
  <si>
    <t>1540 INTERNATIONAL PKWY</t>
  </si>
  <si>
    <t>HY2</t>
  </si>
  <si>
    <t>EMMIT JAMES GEORGE</t>
  </si>
  <si>
    <t>Emmit James George, Transworld B. A. Downers Grove, 2120 Midwest Rd, Ste 200, Oakbrook, IL 60523</t>
  </si>
  <si>
    <t>emmitgeorge@gmail.com</t>
  </si>
  <si>
    <t>3126362072</t>
  </si>
  <si>
    <t>OAKBROOK</t>
  </si>
  <si>
    <t>EMMIT JAMES GEORGE, TRANSWORLD B A DOWNERS GROVE</t>
  </si>
  <si>
    <t>2120 MIDWEST RD</t>
  </si>
  <si>
    <t>HY3</t>
  </si>
  <si>
    <t>GREGORY DAVID HERROLD</t>
  </si>
  <si>
    <t>Gregory David Herrold, Duane Morris LLP, 1940 Route 70 East STE 100, Cherry Hill, NJ 08003</t>
  </si>
  <si>
    <t>gdherrold@duanemorris.com</t>
  </si>
  <si>
    <t>8568744225</t>
  </si>
  <si>
    <t>GREGORY DAVID HERROLD, DUANE MORRIS LLP</t>
  </si>
  <si>
    <t>HY4</t>
  </si>
  <si>
    <t>JULIE LYN YODICE</t>
  </si>
  <si>
    <t>Julie Lyn Yodice, Fusc, Brandenstein &amp; Rada, P.C., 180 Froehlich Farm Blvd, Woodbury, NY 11797</t>
  </si>
  <si>
    <t>jyodice@fbrlaw.com</t>
  </si>
  <si>
    <t>JULIE LYN YODICE, FUSC, BRANDENSTEIN &amp; RADA, PC</t>
  </si>
  <si>
    <t>HY5</t>
  </si>
  <si>
    <t>JULIE CHRISTINE LEDERMANN</t>
  </si>
  <si>
    <t>Julie Christine Ledermann, JPMorgan Chase &amp; Co., 10420 Highland Manor Dr.,5th Floor, Tampa, FL 33610</t>
  </si>
  <si>
    <t>dohertyjulie@hotmail.com</t>
  </si>
  <si>
    <t>8134320725</t>
  </si>
  <si>
    <t>33610</t>
  </si>
  <si>
    <t>JULIE CHRISTINE LEDERMANN, JPMORGAN CHASE &amp; CO</t>
  </si>
  <si>
    <t>10420 HIGHLAND MANOR DR5TH FLOOR</t>
  </si>
  <si>
    <t>HY6</t>
  </si>
  <si>
    <t>JULIENNE STEPHANIE NUCUM</t>
  </si>
  <si>
    <t>Julienne Stephanie Nucum, 3561 Sandpebble Dr., #629, San Jose, CA 95136</t>
  </si>
  <si>
    <t>julienne.nucum@gmail.com</t>
  </si>
  <si>
    <t>6508926207</t>
  </si>
  <si>
    <t>95136</t>
  </si>
  <si>
    <t>3561 SANDPEBBLE DR</t>
  </si>
  <si>
    <t>#629</t>
  </si>
  <si>
    <t>HY7</t>
  </si>
  <si>
    <t>CYNTHIA SUAREZ</t>
  </si>
  <si>
    <t>Cynthia Suarez, Winston &amp; Strawn LLP, 200 Park Avenue, New York, NY 10166</t>
  </si>
  <si>
    <t>CSuarez@winston.com</t>
  </si>
  <si>
    <t>CYNTHIA SUAREZ, WINSTON &amp; STRAWN LLP</t>
  </si>
  <si>
    <t>HY8</t>
  </si>
  <si>
    <t>SUZANNE M TOMATORE</t>
  </si>
  <si>
    <t>Suzanne M Tomatore, City Bar Justice Center, 42 W 44th Street, New York, NY 10036</t>
  </si>
  <si>
    <t>stomatore@nycbar.org</t>
  </si>
  <si>
    <t>2123826600</t>
  </si>
  <si>
    <t>SUZANNE M TOMATORE, CITY BAR JUSTICE CENTER</t>
  </si>
  <si>
    <t>42 W 44TH STREET</t>
  </si>
  <si>
    <t>HY9</t>
  </si>
  <si>
    <t>MICHAEL FRANCIS WALKER JR.</t>
  </si>
  <si>
    <t>Michael Francis Walker Jr., Fusco, Brandenstein &amp; Rada, P.C. , 180 Froehlich Farm Blvd, Woodbury, NY 11797</t>
  </si>
  <si>
    <t>mwalker@fbrlaw.com</t>
  </si>
  <si>
    <t>MICHAEL FRANCIS WALKER JR, FUSCO, BRANDENSTEIN &amp; RADA, PC</t>
  </si>
  <si>
    <t>HYA</t>
  </si>
  <si>
    <t>ALDON BARLOW ANDERSON</t>
  </si>
  <si>
    <t>Aldon Barlow Anderson, Anderson &amp; Graham, LLC, 9201 E. Mississippi Ave., #L303, Denver, CO 80247</t>
  </si>
  <si>
    <t>aldon.anderson@gmail.com</t>
  </si>
  <si>
    <t>7204435713</t>
  </si>
  <si>
    <t>80247</t>
  </si>
  <si>
    <t>ALDON BARLOW ANDERSON, ANDERSON &amp; GRAHAM, LLC</t>
  </si>
  <si>
    <t>9201 E MISSISSIPPI AVE</t>
  </si>
  <si>
    <t>#L303</t>
  </si>
  <si>
    <t>HYB</t>
  </si>
  <si>
    <t>DAVID JOHN MARTELLINO</t>
  </si>
  <si>
    <t>David John Martellino, Legal Services, 4343 W. Flagler, Ste. 100, Miami, FL 33134</t>
  </si>
  <si>
    <t>dmartellino@legalservicesmiami.org</t>
  </si>
  <si>
    <t>3055760800</t>
  </si>
  <si>
    <t>DAVID JOHN MARTELLINO, LEGAL SERVICES</t>
  </si>
  <si>
    <t>4343 W FLAGLER STE 100</t>
  </si>
  <si>
    <t>HYJ</t>
  </si>
  <si>
    <t>XUAN HONG TRAN</t>
  </si>
  <si>
    <t>Xuan Hong Tran, Jones Day, 717 Texas Str., Ste 3300, Houston, TX 77002</t>
  </si>
  <si>
    <t>hongtran0507@gmail.com</t>
  </si>
  <si>
    <t>8322393939</t>
  </si>
  <si>
    <t>XUAN HONG TRAN, JONES DAY</t>
  </si>
  <si>
    <t>717 TEXAS STR</t>
  </si>
  <si>
    <t>HYK</t>
  </si>
  <si>
    <t>JASON STEVEN SCHULZE</t>
  </si>
  <si>
    <t>Jason Steven Schulze, Cozen O'Connor, 1221 McKinney, Ste 2900, Houston, TX 77010</t>
  </si>
  <si>
    <t>jschulze@cozen.com</t>
  </si>
  <si>
    <t>8322143900</t>
  </si>
  <si>
    <t>JASON STEVEN SCHULZE, COZEN O'CONNOR</t>
  </si>
  <si>
    <t>1221 MCKINNEY</t>
  </si>
  <si>
    <t>HYL</t>
  </si>
  <si>
    <t>JESSICA K CLOSE</t>
  </si>
  <si>
    <t>Jessica K Close, Close Law, 737 S. Indiana Ave., Englewood, FL 34223</t>
  </si>
  <si>
    <t>jclose@closelegal.com</t>
  </si>
  <si>
    <t>9415487886</t>
  </si>
  <si>
    <t>34223</t>
  </si>
  <si>
    <t>JESSICA K CLOSE, CLOSE LAW</t>
  </si>
  <si>
    <t>737 S INDIANA AVE</t>
  </si>
  <si>
    <t>HYM</t>
  </si>
  <si>
    <t>HERBERT DAVID COX</t>
  </si>
  <si>
    <t>Herbert David Cox, Cox Law Group, PLLC, 900 Kaleside Drive, Lynchburg, VA 24501</t>
  </si>
  <si>
    <t>david@coxlawgroup.com</t>
  </si>
  <si>
    <t>4348452600</t>
  </si>
  <si>
    <t>HERBERT DAVID COX, COX LAW GROUP, PLLC</t>
  </si>
  <si>
    <t>900 KALESIDE DRIVE</t>
  </si>
  <si>
    <t>HYN</t>
  </si>
  <si>
    <t>JAMES PHILLIP CRONN</t>
  </si>
  <si>
    <t>James Phillip Cronn, 505 North Trustin Ave., Ste 105, Santa Ana, CA 92705</t>
  </si>
  <si>
    <t>jpcronn@aol.com</t>
  </si>
  <si>
    <t>7149738633</t>
  </si>
  <si>
    <t>505 NORTH TRUSTIN AVE</t>
  </si>
  <si>
    <t>HYO</t>
  </si>
  <si>
    <t>JOSEPH MATTHEW NORENA</t>
  </si>
  <si>
    <t>Joseph Matthew Norena, Jones Day, 250 Vesey St., New York, NY 10281</t>
  </si>
  <si>
    <t>jnorena@jonesday.com</t>
  </si>
  <si>
    <t>JOSEPH MATTHEW NORENA, JONES DAY</t>
  </si>
  <si>
    <t>250 VESEY ST</t>
  </si>
  <si>
    <t>HYP</t>
  </si>
  <si>
    <t>BRIDGETTE J REYNA-MEADOWS</t>
  </si>
  <si>
    <t>Bridgette J Reyna-Meadows, Southern Nevada Senior Law Program, 7690 W. Sahara Ave., Las Vegas, NV 89117</t>
  </si>
  <si>
    <t>breynameadows@snslp.org</t>
  </si>
  <si>
    <t>7022296645</t>
  </si>
  <si>
    <t>BRIDGETTE J REYNA-MEADOWS, SOUTHERN NEVADA SENIOR LAW PROGRAM</t>
  </si>
  <si>
    <t>7690 W SAHARA AVE</t>
  </si>
  <si>
    <t>HYQ</t>
  </si>
  <si>
    <t>RHONDA LAURIE FISHBEIN</t>
  </si>
  <si>
    <t>Rhonda Laurie Fishbein, 1151 Hammond Dr., NE, STE 240, Atlanta, GA 30346</t>
  </si>
  <si>
    <t>rlfishbein@bellsouth.net</t>
  </si>
  <si>
    <t>7704378582</t>
  </si>
  <si>
    <t>1151 HAMMOND DR NE</t>
  </si>
  <si>
    <t>HYR</t>
  </si>
  <si>
    <t>JAMILLAH AHMED GOZA</t>
  </si>
  <si>
    <t>Jamillah Ahmed Goza, Law Off. of J. Scott Goza LLC, 3775 Stagecoach Pass, Ellenwood, GA 30294</t>
  </si>
  <si>
    <t>jamillahgoza@yahoo.com</t>
  </si>
  <si>
    <t>7702038513</t>
  </si>
  <si>
    <t>JAMILLAH AHMED GOZA, LAW OFF OF J SCOTT GOZA LLC</t>
  </si>
  <si>
    <t>3775 STAGECOACH PASS</t>
  </si>
  <si>
    <t>HYS</t>
  </si>
  <si>
    <t>ANDREW R BURGER</t>
  </si>
  <si>
    <t>Andrew R Burger, 48 Elm Street, Ste 1, Andover, MA 01810</t>
  </si>
  <si>
    <t>andrew.ryan238@gmail.com</t>
  </si>
  <si>
    <t>6033448955</t>
  </si>
  <si>
    <t>HYT</t>
  </si>
  <si>
    <t>BRIDGETTE MICHELLE DOMINGOS</t>
  </si>
  <si>
    <t>Bridgette Michelle Domingos, Domingos Law, LLC, 801 West Bay Drive STE 705, Largo, FL 33770</t>
  </si>
  <si>
    <t>bridgette@domingoslaw.com</t>
  </si>
  <si>
    <t>7277558448</t>
  </si>
  <si>
    <t>BRIDGETTE MICHELLE DOMINGOS, DOMINGOS LAW, LLC</t>
  </si>
  <si>
    <t>801 WEST BAY DRIVE</t>
  </si>
  <si>
    <t>HYU</t>
  </si>
  <si>
    <t>JOEL REID SKINNER</t>
  </si>
  <si>
    <t>Joel Reid Skinner, Law Off.s of Joel Skinner, 351 LaSalle Street, Vernon Hills, IL 60061</t>
  </si>
  <si>
    <t>joelrskinner@gmail.com</t>
  </si>
  <si>
    <t>2246121596</t>
  </si>
  <si>
    <t>60061</t>
  </si>
  <si>
    <t>VERNON HILLS</t>
  </si>
  <si>
    <t>JOEL REID SKINNER, LAW OFFS OF JOEL SKINNER</t>
  </si>
  <si>
    <t>351 LASALLE STREET</t>
  </si>
  <si>
    <t>HYV</t>
  </si>
  <si>
    <t>CONNOR SCOTT BARNETT</t>
  </si>
  <si>
    <t>Connor Scott Barnett, Law Off.s of Kenneth Hiller, 6000 N. Bailey Ave., Ste 1a, Amherst, NY 14226</t>
  </si>
  <si>
    <t>connorsbarnett@outlook.com</t>
  </si>
  <si>
    <t>CONNOR SCOTT BARNETT, LAW OFFS OF KENNETH HILLER</t>
  </si>
  <si>
    <t>HYW</t>
  </si>
  <si>
    <t>WINSTON TROY BOUK</t>
  </si>
  <si>
    <t>Winston Troy Bouk, L., P., T., M., R. &amp; Proctor, P.A, 316 S. Baylen St., Ste 600, Pensacola, FL 32591</t>
  </si>
  <si>
    <t>tbouk@levinlaw.com</t>
  </si>
  <si>
    <t>8504357000</t>
  </si>
  <si>
    <t>32591</t>
  </si>
  <si>
    <t>WINSTON TROY BOUK, L, P, T, M, R &amp; PROCTOR, PA</t>
  </si>
  <si>
    <t>316 S BAYLEN ST</t>
  </si>
  <si>
    <t>HYX</t>
  </si>
  <si>
    <t>ASHLEY ELENA DALMAU-HOLMES</t>
  </si>
  <si>
    <t>Ashley Elena Dalmau-Holmes, SIDLEY AUSTIN LLP, One South Dearborn, Chicago, IL 60603</t>
  </si>
  <si>
    <t>adalmauholmes@sidley.com</t>
  </si>
  <si>
    <t>3128537760</t>
  </si>
  <si>
    <t>ASHLEY ELENA DALMAU-HOLMES, SIDLEY AUSTIN LLP</t>
  </si>
  <si>
    <t>HYY</t>
  </si>
  <si>
    <t>JESSICA DEEANN HUFF</t>
  </si>
  <si>
    <t>Jessica DeeAnn Huff, The Law Off. of Williams, R. &amp; H., 4210 Columbia Road, Bldg 16D, Augustus, GA 30907</t>
  </si>
  <si>
    <t>jess.d.huff@gmail.com</t>
  </si>
  <si>
    <t>7065640169</t>
  </si>
  <si>
    <t>AUGUSTUS</t>
  </si>
  <si>
    <t>JESSICA DEEANN HUFF, THE LAW OFF OF WILLIAMS, R &amp; H</t>
  </si>
  <si>
    <t>4210 COLUMBIA ROAD BLDG 16D</t>
  </si>
  <si>
    <t>HYZ</t>
  </si>
  <si>
    <t>AUSTIN MICHAEL LUX</t>
  </si>
  <si>
    <t>Austin Michael Lux, The Lux Law Firm, PLLC, 429 S. Cascade Ave, Colorado Springs, CO 80903</t>
  </si>
  <si>
    <t>austinlux@theluxlawfirm.com</t>
  </si>
  <si>
    <t>7193778967</t>
  </si>
  <si>
    <t>AUSTIN MICHAEL LUX, THE LUX LAW FIRM, PLLC</t>
  </si>
  <si>
    <t>429 S CASCADE AVE</t>
  </si>
  <si>
    <t>HZ0</t>
  </si>
  <si>
    <t>MEGHAN MARIE BENSTED</t>
  </si>
  <si>
    <t>Meghan Marie Bensted, 594 Shadeville Road, Crawfordville, FL 32327</t>
  </si>
  <si>
    <t>mmbensted@gmail.com</t>
  </si>
  <si>
    <t>8503506420</t>
  </si>
  <si>
    <t>32327</t>
  </si>
  <si>
    <t>CRAWFORDVILLE</t>
  </si>
  <si>
    <t>594 SHADEVILLE ROAD</t>
  </si>
  <si>
    <t>HZ1</t>
  </si>
  <si>
    <t>ADAM MICHAEL RENKIEWICZ</t>
  </si>
  <si>
    <t>Adam Michael Renkiewicz, Legal Aid of North Carolina , 327 Dick St., Ste 103, Fayetteville, NC 28301</t>
  </si>
  <si>
    <t>adamr@legalaidnc.org</t>
  </si>
  <si>
    <t>9104830400</t>
  </si>
  <si>
    <t>ADAM MICHAEL RENKIEWICZ, LEGAL AID OF NORTH CAROLINA</t>
  </si>
  <si>
    <t>327 DICK ST</t>
  </si>
  <si>
    <t>HZ2</t>
  </si>
  <si>
    <t>ASHLEY DANIELLE MORGAN</t>
  </si>
  <si>
    <t>Ashley Danielle Morgan, Burnett Driskill, 103 West 26th Avenue STE 290, North Kansas City, MO 64116</t>
  </si>
  <si>
    <t>morgan.ashley588@gmail.com</t>
  </si>
  <si>
    <t>8168443401</t>
  </si>
  <si>
    <t>64116</t>
  </si>
  <si>
    <t>NORTH KANSAS CITY</t>
  </si>
  <si>
    <t>ASHLEY DANIELLE MORGAN, BURNETT DRISKILL</t>
  </si>
  <si>
    <t>103 WEST 26TH AVENUE</t>
  </si>
  <si>
    <t>HZ3</t>
  </si>
  <si>
    <t>DVORA JENNA LOURIA</t>
  </si>
  <si>
    <t>Dvora Jenna Louria, Chisholm Chisholm &amp; Kilpatrick LTD, 321 S Main St #200, Providence, RI 02903</t>
  </si>
  <si>
    <t>dlouria@cck-law.com</t>
  </si>
  <si>
    <t>DVORA JENNA LOURIA, CHISHOLM CHISHOLM &amp; KILPATRICK LTD</t>
  </si>
  <si>
    <t>HZ4</t>
  </si>
  <si>
    <t>ALEC MARSHALL SAXE</t>
  </si>
  <si>
    <t>Alec Marshall Saxe, Chisholm Chisholm &amp; Kilpatrick LTD, 3121 S Main St #200, Providence, RI 02903</t>
  </si>
  <si>
    <t>asaxe@cck-law.com</t>
  </si>
  <si>
    <t>ALEC MARSHALL SAXE, CHISHOLM CHISHOLM &amp; KILPATRICK LTD</t>
  </si>
  <si>
    <t>3121 S MAIN ST</t>
  </si>
  <si>
    <t>HZ5</t>
  </si>
  <si>
    <t>JOE BILL KOBS</t>
  </si>
  <si>
    <t>Joe Bill Kobs, Law Off. Joe B. Kobs, 723 Brookwood Street, Lansing, KS 66043</t>
  </si>
  <si>
    <t>joekobslaw@gmail.com</t>
  </si>
  <si>
    <t>9136053051</t>
  </si>
  <si>
    <t>66043</t>
  </si>
  <si>
    <t>JOE BILL KOBS, LAW OFF JOE B KOBS</t>
  </si>
  <si>
    <t>723 BROOKWOOD STREET</t>
  </si>
  <si>
    <t>HZ6</t>
  </si>
  <si>
    <t>TIMOTHY EDWARD REVERO</t>
  </si>
  <si>
    <t>Timothy Edward Revero, McAvoy Amaya &amp; Revero, Attorneys, 400 S 4th St Ste 500, Las Vegas, NV 89101</t>
  </si>
  <si>
    <t>tim@mrlawlv.com</t>
  </si>
  <si>
    <t>7027934034</t>
  </si>
  <si>
    <t>TIMOTHY EDWARD REVERO, MCAVOY AMAYA &amp; REVERO, ATTORNEYS</t>
  </si>
  <si>
    <t>400 S 4TH ST</t>
  </si>
  <si>
    <t>HZ7</t>
  </si>
  <si>
    <t>KRISTAN K EXNER SULLIVAN</t>
  </si>
  <si>
    <t>Kristan K Exner Sullivan, Gallo &amp; Associates, 203 Campbell Ave, West haven, CT 06516</t>
  </si>
  <si>
    <t>kristan.exner@gmail.com</t>
  </si>
  <si>
    <t>2038363486</t>
  </si>
  <si>
    <t>KRISTAN K EXNER SULLIVAN, GALLO &amp; ASSOCIATES</t>
  </si>
  <si>
    <t>203 CAMPBELL AVE</t>
  </si>
  <si>
    <t>HZ8</t>
  </si>
  <si>
    <t>JOSEPH WAYNE KASTL</t>
  </si>
  <si>
    <t>Joseph Wayne Kastl, Military Defender Law Firm, 5922 Anniston Rd, Bethesda, MD 20817</t>
  </si>
  <si>
    <t>jwkastl@verizon.net</t>
  </si>
  <si>
    <t>3015719784</t>
  </si>
  <si>
    <t>JOSEPH WAYNE KASTL, MILITARY DEFENDER LAW FIRM</t>
  </si>
  <si>
    <t>5922 ANNISTON RD</t>
  </si>
  <si>
    <t>HZ9</t>
  </si>
  <si>
    <t>GREGGORY W HOCKEMEYER</t>
  </si>
  <si>
    <t>Greggory W Hockemeyer, Myers Hockmeyer &amp; McNagny, 116 N Chauncy Street, Columbia City, IN 46725</t>
  </si>
  <si>
    <t>gwh@whitleylaw.com</t>
  </si>
  <si>
    <t>2604482224</t>
  </si>
  <si>
    <t>GREGGORY W HOCKEMEYER, MYERS HOCKMEYER &amp; MCNAGNY</t>
  </si>
  <si>
    <t>116 N CHAUNCY STREET</t>
  </si>
  <si>
    <t>HZA</t>
  </si>
  <si>
    <t>HAILEE BRINA ZEICHNER YIP</t>
  </si>
  <si>
    <t>Hailee Brina Zeichner Yip, Lone Star Legal Aid, 512 S Main St, Belton, TX 76513</t>
  </si>
  <si>
    <t>hyip@lonestarlegal.org</t>
  </si>
  <si>
    <t>HAILEE BRINA ZEICHNER YIP, LONE STAR LEGAL AID</t>
  </si>
  <si>
    <t>512 S MAIN ST</t>
  </si>
  <si>
    <t>HZC</t>
  </si>
  <si>
    <t>SHERRIE ARMSTRONG DAVIS</t>
  </si>
  <si>
    <t>Sherrie Armstrong Davis, Crowell &amp; Moring LLP, 1001 Penn Ave NW, Washington, DC 20004</t>
  </si>
  <si>
    <t>sarmstrongdavis@crowell.com</t>
  </si>
  <si>
    <t>SHERRIE ARMSTRONG DAVIS, CROWELL &amp; MORING LLP</t>
  </si>
  <si>
    <t>1001 PENN AVE NW</t>
  </si>
  <si>
    <t>HZD</t>
  </si>
  <si>
    <t>BRADLEY LOWN</t>
  </si>
  <si>
    <t>Bradley Lown, Coughlin, Rainboth, Murphy &amp; Lown, 439 Middle Street, Portsmouth, NH 03801</t>
  </si>
  <si>
    <t>lown@nhtrialattorneys.com</t>
  </si>
  <si>
    <t>6034311993</t>
  </si>
  <si>
    <t>BRADLEY LOWN, COUGHLIN, RAINBOTH, MURPHY &amp; LOWN</t>
  </si>
  <si>
    <t>439 MIDDLE STREET</t>
  </si>
  <si>
    <t>HZF</t>
  </si>
  <si>
    <t>JOCELYN MITNAUL MALLETTE</t>
  </si>
  <si>
    <t>Jocelyn Mitnaul Mallette, McGuireWoods LLP, 501 Fayetteville St #500, Raleigh, NC 27601</t>
  </si>
  <si>
    <t>jmallette@mcguirewoods.com</t>
  </si>
  <si>
    <t>9197556681</t>
  </si>
  <si>
    <t>JOCELYN MITNAUL MALLETTE, MCGUIREWOODS LLP</t>
  </si>
  <si>
    <t>501 FAYETTEVILLE ST</t>
  </si>
  <si>
    <t>HZH</t>
  </si>
  <si>
    <t>SABRINA OCTAVIA ANN LESHORE</t>
  </si>
  <si>
    <t>Sabrina Octavia Ann Leshore, 401 N Walnut Street, Lumberton, NC 28358</t>
  </si>
  <si>
    <t>sabrinaleshore@yahoo.com</t>
  </si>
  <si>
    <t>9104162820</t>
  </si>
  <si>
    <t>401 N WALNUT STREET</t>
  </si>
  <si>
    <t>HZI</t>
  </si>
  <si>
    <t>KAILEY MICHELLE SILVERSTEIN</t>
  </si>
  <si>
    <t>Kailey Michelle Silverstein, Jones Day, 51 Louisiana Ave NW, Washington, DC 20001</t>
  </si>
  <si>
    <t>ksilverstein@jonesday.com</t>
  </si>
  <si>
    <t>KAILEY MICHELLE SILVERSTEIN, JONES DAY</t>
  </si>
  <si>
    <t>51 LOUISIANA AVE NW</t>
  </si>
  <si>
    <t>HZJ</t>
  </si>
  <si>
    <t>NICHOLAS ROBERTS ALLIS</t>
  </si>
  <si>
    <t>Nicholas Roberts Allis, Law Off. of Nicholas R. Allis,ALC, 12121 Wilshire Blvd STE 504, Los Angeles, CA 90025</t>
  </si>
  <si>
    <t>nallislaw@gmail.com</t>
  </si>
  <si>
    <t>3102079400</t>
  </si>
  <si>
    <t>NICHOLAS ROBERTS ALLIS, LAW OFF OF NICHOLAS R ALLIS,ALC</t>
  </si>
  <si>
    <t>12121 WILSHIRE BLVD</t>
  </si>
  <si>
    <t>HZK</t>
  </si>
  <si>
    <t>ROBERT WAYNE MILLER</t>
  </si>
  <si>
    <t>Robert Wayne Miller, Miller &amp; Roberts, LLC, 117 North Kirkwood Road STE 111, Kirkwood, MO 63122</t>
  </si>
  <si>
    <t>bob@millerrobertslaw.com</t>
  </si>
  <si>
    <t>3149848835</t>
  </si>
  <si>
    <t>KIRKWOOD</t>
  </si>
  <si>
    <t>ROBERT WAYNE MILLER, MILLER &amp; ROBERTS, LLC</t>
  </si>
  <si>
    <t>117 NORTH KIRKWOOD ROAD</t>
  </si>
  <si>
    <t>HZL</t>
  </si>
  <si>
    <t>BARR BENYAMIN</t>
  </si>
  <si>
    <t>Barr Benyamin, White &amp; Case LLP, 555 South Flower Street STE 2700, Los Angeles, CA 90071</t>
  </si>
  <si>
    <t>Barr.Benyamin@whitecase.com</t>
  </si>
  <si>
    <t>2136207700</t>
  </si>
  <si>
    <t>BARR BENYAMIN, WHITE &amp; CASE LLP</t>
  </si>
  <si>
    <t>HZN</t>
  </si>
  <si>
    <t>ELIZABETH JANE KALANCHOE</t>
  </si>
  <si>
    <t>Elizabeth Jane Kalanchoe, Fried Frank Harris S.&amp; J. LLP, 801 17th St NW STE 600, Washington, DC 20006</t>
  </si>
  <si>
    <t>Elizabeth.Kalanchoe@friedfrank.com</t>
  </si>
  <si>
    <t>2026397000</t>
  </si>
  <si>
    <t>ELIZABETH JANE KALANCHOE, FRIED FRANK HARRIS S&amp; J LLP</t>
  </si>
  <si>
    <t>801 17TH ST NW</t>
  </si>
  <si>
    <t>HZO</t>
  </si>
  <si>
    <t>JULIAN YIGAL KRITZ</t>
  </si>
  <si>
    <t>Julian Yigal Kritz, Jones Day, 51 Louisiana Avenue NW, Washington, DC 20001</t>
  </si>
  <si>
    <t>jkritz@jonesday.com</t>
  </si>
  <si>
    <t>JULIAN YIGAL KRITZ, JONES DAY</t>
  </si>
  <si>
    <t>HZP</t>
  </si>
  <si>
    <t>WILLIAM HARRISON LEE</t>
  </si>
  <si>
    <t>William Harrison Lee, Ludlum &amp; King LLC, 1710 Pepperell Parkway, Opelika, AL 36801</t>
  </si>
  <si>
    <t>whlaw334@gmail.com</t>
  </si>
  <si>
    <t>3347375567</t>
  </si>
  <si>
    <t>WILLIAM HARRISON LEE, LUDLUM &amp; KING LLC</t>
  </si>
  <si>
    <t>1710 PEPPERELL PARKWAY</t>
  </si>
  <si>
    <t>HZQ</t>
  </si>
  <si>
    <t>LINDSAY F OSTERHOUT</t>
  </si>
  <si>
    <t>Lindsay F Osterhout, Osterhout Berger Disab. Law, LLC, 521 Cedar Way STE 200, Oakmont, PA 15139</t>
  </si>
  <si>
    <t>lindsay@mydisabilityattorney.com</t>
  </si>
  <si>
    <t>4127948505</t>
  </si>
  <si>
    <t>15139</t>
  </si>
  <si>
    <t>OAKMONT</t>
  </si>
  <si>
    <t>LINDSAY F OSTERHOUT, OSTERHOUT BERGER DISAB LAW, LLC</t>
  </si>
  <si>
    <t>521 CEDAR WAY</t>
  </si>
  <si>
    <t>HZR</t>
  </si>
  <si>
    <t>ELEANOR TREFZGER MORALES</t>
  </si>
  <si>
    <t>Eleanor Trefzger Morales, Wake Forest Univ. School of Law, 1834 Wake Forest Drive, Winston-Salem, NC 27106</t>
  </si>
  <si>
    <t>moralee@wfu.edu</t>
  </si>
  <si>
    <t>3367582431</t>
  </si>
  <si>
    <t>ELEANOR TREFZGER MORALES, WAKE FOREST UNIV SCHOOL OF LAW</t>
  </si>
  <si>
    <t>1834 WAKE FOREST DRIVE</t>
  </si>
  <si>
    <t>HZS</t>
  </si>
  <si>
    <t>ANDREA HELENE SMAXWELL</t>
  </si>
  <si>
    <t>Andrea Helene Smaxwell, 3524 Lawndale Dr., Greensboro, NC 27408</t>
  </si>
  <si>
    <t>andrea.smaxwell@deutermanlaw.com</t>
  </si>
  <si>
    <t>27408</t>
  </si>
  <si>
    <t>3524 LAWNDALE DR</t>
  </si>
  <si>
    <t>HZT</t>
  </si>
  <si>
    <t>SETH J MEYERSON</t>
  </si>
  <si>
    <t>Seth J Meyerson, Meyerson Law Firm, 820 Ebenezer Church Rd., Ste 105, Sharpsburg, GA 30277</t>
  </si>
  <si>
    <t>smeyerson@meyerson-law.com</t>
  </si>
  <si>
    <t>6788925910</t>
  </si>
  <si>
    <t>30277</t>
  </si>
  <si>
    <t>SHARPSBURG</t>
  </si>
  <si>
    <t>SETH J MEYERSON, MEYERSON LAW FIRM</t>
  </si>
  <si>
    <t>820 EBENEZER CHURCH RD</t>
  </si>
  <si>
    <t>HZU</t>
  </si>
  <si>
    <t>JOHN THOMAS PETERSON</t>
  </si>
  <si>
    <t>John Thomas Peterson, JL&amp;P, P.A. , 908 Commercial Drive, Buffalo, MN 55313</t>
  </si>
  <si>
    <t>john.peterson@jlplawmn.com</t>
  </si>
  <si>
    <t>7636824550</t>
  </si>
  <si>
    <t>55313</t>
  </si>
  <si>
    <t>JOHN THOMAS PETERSON, JL&amp;P, PA</t>
  </si>
  <si>
    <t>908 COMMERCIAL DRIVE</t>
  </si>
  <si>
    <t>HZV</t>
  </si>
  <si>
    <t>CATHERYNNE L WHITMORE</t>
  </si>
  <si>
    <t>Catherynne L Whitmore, Burnettt Driskill, 103 W 26th Avenue STE 290, North Kansas City, MO 64116</t>
  </si>
  <si>
    <t>catherynne.2013@gmail.com</t>
  </si>
  <si>
    <t>CATHERYNNE L WHITMORE, BURNETTT DRISKILL</t>
  </si>
  <si>
    <t>103 W 26TH AVENUE</t>
  </si>
  <si>
    <t>HZW</t>
  </si>
  <si>
    <t>NICHOLAS ALEXANDER RAMOS</t>
  </si>
  <si>
    <t>Nicholas Alexander Ramos, T. Pepper Hamilton Sanders LLP, 1001 Haxall Pt STE 1500, Richmond, VA 23219</t>
  </si>
  <si>
    <t>nicholas.ramos@troutman.com</t>
  </si>
  <si>
    <t>8046971200</t>
  </si>
  <si>
    <t>NICHOLAS ALEXANDER RAMOS, T PEPPER HAMILTON SANDERS LLP</t>
  </si>
  <si>
    <t>1001 HAXALL PT</t>
  </si>
  <si>
    <t>HZX</t>
  </si>
  <si>
    <t>MADELEINE NICOLE ELSER</t>
  </si>
  <si>
    <t>Madeleine Nicole Elser, Elderly Care Law Firm, 14707 S Dixie Hwy PH 401, Miami, FL 33176</t>
  </si>
  <si>
    <t>maddy@elderlycarelawfirm.com</t>
  </si>
  <si>
    <t>3058364697</t>
  </si>
  <si>
    <t>MADELEINE NICOLE ELSER, ELDERLY CARE LAW FIRM</t>
  </si>
  <si>
    <t>14707 S DIXIE HWY PH 401</t>
  </si>
  <si>
    <t>HZY</t>
  </si>
  <si>
    <t>TRICIA ROSE TANOOS</t>
  </si>
  <si>
    <t>Tricia Rose Tanoos, Cox Law Firm, 511 Wabash Ave, Terre Haute, IN 47807</t>
  </si>
  <si>
    <t>ttanoos@coxlaw.net</t>
  </si>
  <si>
    <t>8122326003</t>
  </si>
  <si>
    <t>TRICIA ROSE TANOOS, COX LAW FIRM</t>
  </si>
  <si>
    <t>511 WABASH AVE</t>
  </si>
  <si>
    <t>HZZ</t>
  </si>
  <si>
    <t>DAVID PAUL DALKE</t>
  </si>
  <si>
    <t>David Paul Dalke, Winston &amp; Strawn LLP, 333 S. Grand Ave, Los Angeles, CA 90071</t>
  </si>
  <si>
    <t>ddalke@winston.com</t>
  </si>
  <si>
    <t>DAVID PAUL DALKE, WINSTON &amp; STRAWN LLP</t>
  </si>
  <si>
    <t>I00</t>
  </si>
  <si>
    <t>TAYLOR MATTHEW THOMPSON</t>
  </si>
  <si>
    <t>Taylor Matthew Thompson, ABS Legal Advocates, 901 New Hampshire STE 201, Lawrence, KS 66044</t>
  </si>
  <si>
    <t>taylor@abslawyer.com</t>
  </si>
  <si>
    <t>TAYLOR MATTHEW THOMPSON, ABS LEGAL ADVOCATES</t>
  </si>
  <si>
    <t>901 NEW HAMPSHIRE</t>
  </si>
  <si>
    <t>I01</t>
  </si>
  <si>
    <t>JEFFREY PAUL BRISTOL</t>
  </si>
  <si>
    <t>Jeffrey Paul Bristol, The Parrish Law Firm, 400 N Ashley Dr Ste 1900, Tampa, FL 33602</t>
  </si>
  <si>
    <t>jpb@jeffreybristol.com</t>
  </si>
  <si>
    <t>3216224882</t>
  </si>
  <si>
    <t>JEFFREY PAUL BRISTOL, THE PARRISH LAW FIRM</t>
  </si>
  <si>
    <t>400 N ASHLEY DR</t>
  </si>
  <si>
    <t>I02</t>
  </si>
  <si>
    <t>CHRISTINA T TELLADO</t>
  </si>
  <si>
    <t>Christina T Tellado, Holland &amp; Knight LLP, 400 S. Hope St 8th Floor, Los Angeles, CA 90071</t>
  </si>
  <si>
    <t>christina.tellado@hklaw.com</t>
  </si>
  <si>
    <t>2138962400</t>
  </si>
  <si>
    <t>CHRISTINA T TELLADO, HOLLAND &amp; KNIGHT LLP</t>
  </si>
  <si>
    <t>400 S HOPE ST 8TH FLOOR</t>
  </si>
  <si>
    <t>I03</t>
  </si>
  <si>
    <t>CASSIUS KIRKPATRICK SIMS</t>
  </si>
  <si>
    <t>Cassius Kirkpatrick Sims, Comcast, 1701 JFK Blvd, Philadelphia, PA 19103</t>
  </si>
  <si>
    <t>cassius.sims@gmail.com</t>
  </si>
  <si>
    <t>2152866786</t>
  </si>
  <si>
    <t>CASSIUS KIRKPATRICK SIMS, COMCAST</t>
  </si>
  <si>
    <t>1701 JFK BLVD</t>
  </si>
  <si>
    <t>I05</t>
  </si>
  <si>
    <t>MELISSA KATHERINE PARRES</t>
  </si>
  <si>
    <t>Melissa Katherine Parres, Simpson Thacher &amp; Bartlett LLP, 425 Lexington Avenue, New York, NY 10017</t>
  </si>
  <si>
    <t>melissa.k.parres@gmail.com</t>
  </si>
  <si>
    <t>2124552031</t>
  </si>
  <si>
    <t>MELISSA KATHERINE PARRES, SIMPSON THACHER &amp; BARTLETT LLP</t>
  </si>
  <si>
    <t>I07</t>
  </si>
  <si>
    <t>JAMES FLOYD MCMARTIN IV</t>
  </si>
  <si>
    <t>James Floyd McMartin IV, Patel, PC, 7324 Southwest Freeway STE 560, Houston, TX 77074</t>
  </si>
  <si>
    <t>james.mcmartin4@gmail.com</t>
  </si>
  <si>
    <t>7138933637</t>
  </si>
  <si>
    <t>77074</t>
  </si>
  <si>
    <t>JAMES FLOYD MCMARTIN IV, PATEL, PC</t>
  </si>
  <si>
    <t>7324 SOUTHWEST FREEWAY</t>
  </si>
  <si>
    <t>SUITE 560</t>
  </si>
  <si>
    <t>I08</t>
  </si>
  <si>
    <t>ANNA MARIA TARGOWSKA</t>
  </si>
  <si>
    <t>Anna Maria Targowska, Steptoe &amp; Johnson LLP, 227 W Monroe St, Chicago, IL 60606</t>
  </si>
  <si>
    <t>atargowska@steptoe.com</t>
  </si>
  <si>
    <t>3125771300</t>
  </si>
  <si>
    <t>ANNA MARIA TARGOWSKA, STEPTOE &amp; JOHNSON LLP</t>
  </si>
  <si>
    <t>227 W MONROE ST</t>
  </si>
  <si>
    <t>I09</t>
  </si>
  <si>
    <t>ASHLEY NICOLE HARTMAN</t>
  </si>
  <si>
    <t>Ashley Nicole Hartman, Lanier Law Gorup, 4915 Piedmont Parkway STE 104, Jamestown, NC 27282</t>
  </si>
  <si>
    <t>ahartman@lanierlawgroup.com</t>
  </si>
  <si>
    <t>3367609996</t>
  </si>
  <si>
    <t>27282</t>
  </si>
  <si>
    <t>ASHLEY NICOLE HARTMAN, LANIER LAW GORUP</t>
  </si>
  <si>
    <t>4915 PIEDMONT PARKWAY</t>
  </si>
  <si>
    <t>I0A</t>
  </si>
  <si>
    <t>LISA-ANN JEANETTE BUCZEK</t>
  </si>
  <si>
    <t>Lisa-Ann Jeanette Buczek, The Law Off.s of Lisa Buczek,PLLC, 100 E Six Forks Road, STE 150, Raleigh, NC 27609</t>
  </si>
  <si>
    <t>lisajbuczeklaw@gmail.com</t>
  </si>
  <si>
    <t>9195915075</t>
  </si>
  <si>
    <t>LISA-ANN JEANETTE BUCZEK, THE LAW OFFS OF LISA BUCZEK,PLLC</t>
  </si>
  <si>
    <t>100 E SIX FORKS ROAD</t>
  </si>
  <si>
    <t>I0B</t>
  </si>
  <si>
    <t>EDWARD WILLIAM SOULSBY</t>
  </si>
  <si>
    <t>Edward William Soulsby, Trotter &amp; Soulsby, 11834 Country Road 101 STE 100, The Villages, FL 32162</t>
  </si>
  <si>
    <t>ed@trotterlaw.com</t>
  </si>
  <si>
    <t>3522057245</t>
  </si>
  <si>
    <t>32162</t>
  </si>
  <si>
    <t>EDWARD WILLIAM SOULSBY, TROTTER &amp; SOULSBY</t>
  </si>
  <si>
    <t>11834 COUNTRY ROAD 101</t>
  </si>
  <si>
    <t>I0C</t>
  </si>
  <si>
    <t>ERIC S MATTSON</t>
  </si>
  <si>
    <t>Eric S Mattson, Sidley Austin LLP, 1 S. Dearborn St, Chicago, IL 60603</t>
  </si>
  <si>
    <t>emattson@sidley.com</t>
  </si>
  <si>
    <t>ERIC S MATTSON, SIDLEY AUSTIN LLP</t>
  </si>
  <si>
    <t>1 S DEARBORN ST</t>
  </si>
  <si>
    <t>I0D</t>
  </si>
  <si>
    <t>SPENCER JOLICOEUR</t>
  </si>
  <si>
    <t>Spencer Jolicoeur, VA Disability Group, 2974 Business One Drive, Kalamazoo, MI 49048</t>
  </si>
  <si>
    <t>jolicoe4@msu.edu</t>
  </si>
  <si>
    <t>SPENCER JOLICOEUR, VA DISABILITY GROUP</t>
  </si>
  <si>
    <t>I0E</t>
  </si>
  <si>
    <t>DYLAN FRANCIS BORCHERS</t>
  </si>
  <si>
    <t>Dylan Francis Borchers, Bricker &amp; Eckler, LLP, 100 South Third Street, Columbus, OH 43215</t>
  </si>
  <si>
    <t>dborchers@bricker.com</t>
  </si>
  <si>
    <t>6142272300</t>
  </si>
  <si>
    <t>DYLAN FRANCIS BORCHERS, BRICKER &amp; ECKLER, LLP</t>
  </si>
  <si>
    <t>100 SOUTH THIRD STREET</t>
  </si>
  <si>
    <t>I0F</t>
  </si>
  <si>
    <t>JOE JESUS VILLASENOR</t>
  </si>
  <si>
    <t>Joe Jesus Villasenor, University of San Diego, 5998 Alcala Park, BA 303, San Diego, CA 92110</t>
  </si>
  <si>
    <t>joev-09@sandiego.edu</t>
  </si>
  <si>
    <t>7605258618</t>
  </si>
  <si>
    <t>JOE JESUS VILLASENOR, UNIVERSITY OF SAN DIEGO</t>
  </si>
  <si>
    <t>5998 ALCALA PARK BA 303</t>
  </si>
  <si>
    <t>I0G</t>
  </si>
  <si>
    <t>JOSEPH DANIEL HADACEK</t>
  </si>
  <si>
    <t>Joseph Daniel Hadacek, McGuireWoods LLP, 1800 Century Park East, Los Angeles, CA 90067</t>
  </si>
  <si>
    <t>jhadacek@mcguirewoods.com</t>
  </si>
  <si>
    <t>3103158200</t>
  </si>
  <si>
    <t>JOSEPH DANIEL HADACEK, MCGUIREWOODS LLP</t>
  </si>
  <si>
    <t>I0H</t>
  </si>
  <si>
    <t>KENNETH A CUSHING</t>
  </si>
  <si>
    <t>Kenneth A Cushing, Cozen O'Connor , 1650 Market Street Ste 2800, Philadelphia, PA 19102</t>
  </si>
  <si>
    <t>kcushing@cozen.com</t>
  </si>
  <si>
    <t>2156654190</t>
  </si>
  <si>
    <t>KENNETH A CUSHING, COZEN O'CONNOR</t>
  </si>
  <si>
    <t>I0I</t>
  </si>
  <si>
    <t>JENNIFER ANN MADDREY</t>
  </si>
  <si>
    <t>Jennifer Ann Maddrey, King &amp; Spaulding LLP, 1180 Peachtree St NE, Atlanta, GA 30309</t>
  </si>
  <si>
    <t>jmaddrey@kslaw.com</t>
  </si>
  <si>
    <t>4045722436</t>
  </si>
  <si>
    <t>JENNIFER ANN MADDREY, KING &amp; SPAULDING LLP</t>
  </si>
  <si>
    <t>1180 PEACHTREE ST NE</t>
  </si>
  <si>
    <t>I0J</t>
  </si>
  <si>
    <t>JONATHAN BRETT ENGEL</t>
  </si>
  <si>
    <t>Jonathan Brett Engel, Davis Wright Tremaine LLP, 1301 K Street NW, Ste 500 East, Washington, DC 20005</t>
  </si>
  <si>
    <t>jonathanengel@dwt.com</t>
  </si>
  <si>
    <t>JONATHAN BRETT ENGEL, DAVIS WRIGHT TREMAINE LLP</t>
  </si>
  <si>
    <t>I0K</t>
  </si>
  <si>
    <t>NATALIE ANN SANDERS</t>
  </si>
  <si>
    <t>Natalie Ann Sanders, 9888 W. Belleview Ave #5049, Denver, CO 80123</t>
  </si>
  <si>
    <t>nsanders20@law.du.edu</t>
  </si>
  <si>
    <t>7209512721</t>
  </si>
  <si>
    <t>I0L</t>
  </si>
  <si>
    <t>SCOTT G KOBIL</t>
  </si>
  <si>
    <t>Scott G Kobil, K &amp; L Gates LLP, One Newark Center 10th Floor, Newark, NJ 07102</t>
  </si>
  <si>
    <t>scott.kobil@klgates.com</t>
  </si>
  <si>
    <t>9738484000</t>
  </si>
  <si>
    <t>SCOTT G KOBIL, K &amp; L GATES LLP</t>
  </si>
  <si>
    <t>1 NEWARK CENTER 10TH FLOOR</t>
  </si>
  <si>
    <t>I0M</t>
  </si>
  <si>
    <t>CHRISTOPHER BRADY MONAHAN</t>
  </si>
  <si>
    <t>Christopher Brady Monahan, Winston &amp; Strawn, 1901 L Street, NW, Washington, DC 20036</t>
  </si>
  <si>
    <t>cmonahan@winston.com</t>
  </si>
  <si>
    <t>2022825700</t>
  </si>
  <si>
    <t>CHRISTOPHER BRADY MONAHAN, WINSTON &amp; STRAWN</t>
  </si>
  <si>
    <t>1901 L STREET NW</t>
  </si>
  <si>
    <t>I0N</t>
  </si>
  <si>
    <t>NICHOLAS R LOMBARDI</t>
  </si>
  <si>
    <t>Nicholas R Lombardi, Akin Gump, 2300 N. Field St, Dallas, TX 75021</t>
  </si>
  <si>
    <t>nlombardi@akingump.com</t>
  </si>
  <si>
    <t>75021</t>
  </si>
  <si>
    <t>NICHOLAS R LOMBARDI, AKIN GUMP</t>
  </si>
  <si>
    <t>2300 N FIELD ST</t>
  </si>
  <si>
    <t>I0O</t>
  </si>
  <si>
    <t>DAVID SEAN RUBALCAVA</t>
  </si>
  <si>
    <t>David Sean Rubalcava, Law Off. of D. S. Rubalcava, APC, 2540 Calle Jade, San Clemente, CA 92673</t>
  </si>
  <si>
    <t>David.Rubalcava@DSRattorneys.com</t>
  </si>
  <si>
    <t>9493151692</t>
  </si>
  <si>
    <t>DAVID SEAN RUBALCAVA, LAW OFF OF D S RUBALCAVA, APC</t>
  </si>
  <si>
    <t>2540 CALLE JADE</t>
  </si>
  <si>
    <t>I0Q</t>
  </si>
  <si>
    <t>RYAN SCOTT NICHOLS</t>
  </si>
  <si>
    <t>Ryan Scott Nichols, Shumaker, Loop &amp; Kendrick, LLP, 240 South Pineapple Ave, 10th FL, Sarasota, FL 34236</t>
  </si>
  <si>
    <t>rnichols@schumaker.com</t>
  </si>
  <si>
    <t>9413666660</t>
  </si>
  <si>
    <t>RYAN SCOTT NICHOLS, SHUMAKER, LOOP &amp; KENDRICK, LLP</t>
  </si>
  <si>
    <t>240 SOUTH PINEAPPLE AVE 10TH FL</t>
  </si>
  <si>
    <t>I0R</t>
  </si>
  <si>
    <t>SAMUEL MONTALVO</t>
  </si>
  <si>
    <t>Samuel Montalvo, Parc. Marquez 2 Calle Guama, Manati, PR 00674</t>
  </si>
  <si>
    <t>samuelmontalvo@ymail.com</t>
  </si>
  <si>
    <t>7875490347</t>
  </si>
  <si>
    <t>SAMUEL MONTALVO, PARC MARQUEZ</t>
  </si>
  <si>
    <t>2 CALLE GUAMA</t>
  </si>
  <si>
    <t>I0S</t>
  </si>
  <si>
    <t>DAVID FINNERTY NOLAN</t>
  </si>
  <si>
    <t>David Finnerty Nolan, Pinetree Legal Assistance, 88 Federal St, Portland, ME 04101</t>
  </si>
  <si>
    <t>attydavenolan@gmail.com</t>
  </si>
  <si>
    <t>DAVID FINNERTY NOLAN, PINETREE LEGAL ASSISTANCE</t>
  </si>
  <si>
    <t>88 FEDERAL ST</t>
  </si>
  <si>
    <t>I0T</t>
  </si>
  <si>
    <t>KENNEDY ANNA LEJEUNE</t>
  </si>
  <si>
    <t>Kennedy Anna LeJeune, Southeast Louisiana Legal Services, 1340 Poydras Street STE 600, New Orleans, LA 70112</t>
  </si>
  <si>
    <t>klejeune@slls.org</t>
  </si>
  <si>
    <t>KENNEDY ANNA LEJEUNE, SOUTHEAST LOUISIANA LEGAL SERVICES</t>
  </si>
  <si>
    <t>I0U</t>
  </si>
  <si>
    <t>GRACE ELIZABETH PALO</t>
  </si>
  <si>
    <t>Grace Elizabeth Palo, 1226 Bradfield Drive SW, Leesburg, VA 20175</t>
  </si>
  <si>
    <t>grace_palo@aol.com</t>
  </si>
  <si>
    <t>6319462836</t>
  </si>
  <si>
    <t>1226 BRADFIELD DRIVE SW</t>
  </si>
  <si>
    <t>I0V</t>
  </si>
  <si>
    <t>JOSEPH ANTHONY MARSHALL</t>
  </si>
  <si>
    <t>Joseph Anthony Marshall, Cravath Swaine &amp; Moore, 825 Eighth Avenue, New York, NY 10019</t>
  </si>
  <si>
    <t>joe.a.marshall@gmail.com</t>
  </si>
  <si>
    <t>2124741000</t>
  </si>
  <si>
    <t>JOSEPH ANTHONY MARSHALL, CRAVATH SWAINE &amp; MOORE</t>
  </si>
  <si>
    <t>825 EIGHTH AVENUE</t>
  </si>
  <si>
    <t>I0W</t>
  </si>
  <si>
    <t>CHRISTOPHER JAY BARBER</t>
  </si>
  <si>
    <t>Christopher Jay Barber, The Barber Law Off., 2014 Bissonnet St, Houston, TX 77005</t>
  </si>
  <si>
    <t>cbarber@texasattorney.net</t>
  </si>
  <si>
    <t>2814645297</t>
  </si>
  <si>
    <t>CHRISTOPHER JAY BARBER, THE BARBER LAW OFF</t>
  </si>
  <si>
    <t>2014 BISSONNET ST</t>
  </si>
  <si>
    <t>I0X</t>
  </si>
  <si>
    <t>ROBERT CHRISTOPH ARNOLD</t>
  </si>
  <si>
    <t>Robert Christoph Arnold, The Victoria Law Group, 80 SW 8th St #2000, Miami, FL 33130</t>
  </si>
  <si>
    <t>bob@thevictorialawgroup.com</t>
  </si>
  <si>
    <t>3056029099</t>
  </si>
  <si>
    <t>ROBERT CHRISTOPH ARNOLD, THE VICTORIA LAW GROUP</t>
  </si>
  <si>
    <t>80 SW 8TH ST</t>
  </si>
  <si>
    <t>#2000</t>
  </si>
  <si>
    <t>I0Y</t>
  </si>
  <si>
    <t>WALTER COREY OZARK</t>
  </si>
  <si>
    <t>Walter Corey Ozark, Richard W. Gibson, 200 N Wood River Ave, Wood River, IL 62095</t>
  </si>
  <si>
    <t>cozark1@yahoo.com</t>
  </si>
  <si>
    <t>WALTER COREY OZARK, RICHARD W GIBSON</t>
  </si>
  <si>
    <t>200 N WOOD RIVER AVE</t>
  </si>
  <si>
    <t>I0Z</t>
  </si>
  <si>
    <t>JUSTIN LUCAS HAINES</t>
  </si>
  <si>
    <t>Justin Lucas Haines, Legal Services of Hudson Valley, 1 Civic Center Plaza, Poughkeepsie, NY 12601</t>
  </si>
  <si>
    <t>jhaines@lshv.org</t>
  </si>
  <si>
    <t>JUSTIN LUCAS HAINES, LEGAL SERVICES OF HUDSON VALLEY</t>
  </si>
  <si>
    <t>1 CIVIC CENTER PLAZA</t>
  </si>
  <si>
    <t>I10</t>
  </si>
  <si>
    <t>PATRICK JAMES HORGAN</t>
  </si>
  <si>
    <t>Patrick James Horgan, DubailJudge, 1714 Deer Tracks Trail Ste 200, St Louis, MO 63131</t>
  </si>
  <si>
    <t>pjhorgs@yahoo.com</t>
  </si>
  <si>
    <t>3149931422</t>
  </si>
  <si>
    <t>PATRICK JAMES HORGAN, DUBAILJUDGE</t>
  </si>
  <si>
    <t>1714 DEER TRACKS TRAIL</t>
  </si>
  <si>
    <t>I11</t>
  </si>
  <si>
    <t>SAMANTHA JANE PLINE</t>
  </si>
  <si>
    <t>Samantha Jane Pline, O'Brien and Feiler, 2629 Sandy Plains Road STE 201, Marietta, GA 30066</t>
  </si>
  <si>
    <t>sjpline@gmail.com</t>
  </si>
  <si>
    <t>7705790799</t>
  </si>
  <si>
    <t>SAMANTHA JANE PLINE, O'BRIEN AND FEILER</t>
  </si>
  <si>
    <t>2629 SANDY PLAINS ROAD</t>
  </si>
  <si>
    <t>I12</t>
  </si>
  <si>
    <t>ANGELA DIANE THOMAS</t>
  </si>
  <si>
    <t>Angela Diane Thomas, Morgan &amp; Morgan, 76 S. Laura Street Ste 1100, Jacksonville, FL 32202</t>
  </si>
  <si>
    <t>athomas@forthepeople.com</t>
  </si>
  <si>
    <t>9043614493</t>
  </si>
  <si>
    <t>ANGELA DIANE THOMAS, MORGAN &amp; MORGAN</t>
  </si>
  <si>
    <t>76 S LAURA STREET</t>
  </si>
  <si>
    <t>I13</t>
  </si>
  <si>
    <t>MELISSA LEIGH BANDY</t>
  </si>
  <si>
    <t>Melissa Leigh Bandy, M.,W. Selig,Gates &amp; Woodyard,PLLC, 425 West Capital Avenue STE 1800, Little Rock, AR 72201</t>
  </si>
  <si>
    <t>mbandy@mwlaw.com</t>
  </si>
  <si>
    <t>5016888800</t>
  </si>
  <si>
    <t>MELISSA LEIGH BANDY, M,W SELIG,GATES &amp; WOODYARD,PLLC</t>
  </si>
  <si>
    <t>425 WEST CAPITAL AVENUE</t>
  </si>
  <si>
    <t>I14</t>
  </si>
  <si>
    <t>CORINNE ISABEL ZUCKER</t>
  </si>
  <si>
    <t>Corinne Isabel Zucker, Cozen O'Connor, 1650 Market St STE 2500, Philadelphia, PA 19103</t>
  </si>
  <si>
    <t>czucker@cozen.com</t>
  </si>
  <si>
    <t>CORINNE ISABEL ZUCKER, COZEN O'CONNOR</t>
  </si>
  <si>
    <t>I15</t>
  </si>
  <si>
    <t>JESSE SAMUEL BURBANK</t>
  </si>
  <si>
    <t>Jesse Samuel Burbank, Sidley Austin LLP, 1 S Dearborn St, Chicago, IL 60606</t>
  </si>
  <si>
    <t>jswburbank@gmail.com</t>
  </si>
  <si>
    <t>JESSE SAMUEL BURBANK, SIDLEY AUSTIN LLP</t>
  </si>
  <si>
    <t>I16</t>
  </si>
  <si>
    <t>AUSTIN GENE DIETER</t>
  </si>
  <si>
    <t>Austin Gene Dieter, Cozen O'Connor, 101 Montgomery St #1400, San Francisco, CA 94104</t>
  </si>
  <si>
    <t>4152628304</t>
  </si>
  <si>
    <t>AUSTIN GENE DIETER, COZEN O'CONNOR</t>
  </si>
  <si>
    <t>I17</t>
  </si>
  <si>
    <t>BRITTANY ANNE BROOKS</t>
  </si>
  <si>
    <t>Brittany Anne Brooks, Coast to Coast Legal Aid, 491 N State Rd 7, Plantation, FL 33317</t>
  </si>
  <si>
    <t>bbrooks@legalaid.org</t>
  </si>
  <si>
    <t>BRITTANY ANNE BROOKS, COAST TO COAST LEGAL AID</t>
  </si>
  <si>
    <t>I18</t>
  </si>
  <si>
    <t>NICHOLAS ANDREW HUNTSMAN</t>
  </si>
  <si>
    <t>Nicholas Andrew Huntsman, Myler Disability, 758 E Utah Valley Dr, American Fork, UT 84003</t>
  </si>
  <si>
    <t>nickh@mylerdisability.com</t>
  </si>
  <si>
    <t>8006529626x135</t>
  </si>
  <si>
    <t>AMERICAN FORK</t>
  </si>
  <si>
    <t>NICHOLAS ANDREW HUNTSMAN, MYLER DISABILITY</t>
  </si>
  <si>
    <t>758 E UTAH VALLEY DR</t>
  </si>
  <si>
    <t>I19</t>
  </si>
  <si>
    <t>DAVID DANIEL BOTT</t>
  </si>
  <si>
    <t>David Daniel Bott, Myler Disability, 758 E Utah Valley Dr, American Fork, UT 84003</t>
  </si>
  <si>
    <t>danb@mylerdisability.com</t>
  </si>
  <si>
    <t>8006529626x133</t>
  </si>
  <si>
    <t>DAVID DANIEL BOTT, MYLER DISABILITY</t>
  </si>
  <si>
    <t>I1A</t>
  </si>
  <si>
    <t>LYNDON DANIEL JOHNSON</t>
  </si>
  <si>
    <t>Lyndon Daniel Johnson, Law Off.s of Lyndon D. Johnson, 1726 Madison Ave., Memphis, TN 38104</t>
  </si>
  <si>
    <t>ldanieljohnson25@gmail.com</t>
  </si>
  <si>
    <t>9013617758</t>
  </si>
  <si>
    <t>38104</t>
  </si>
  <si>
    <t>LYNDON DANIEL JOHNSON, LAW OFFS OF LYNDON D JOHNSON</t>
  </si>
  <si>
    <t>1726 MADISON AVE</t>
  </si>
  <si>
    <t>I1B</t>
  </si>
  <si>
    <t>KIMBERLEE NICHOLE SMITH</t>
  </si>
  <si>
    <t>Kimberlee Nichole Smith, Kimberlee Jones Law, 107 Luckie Street, NW, Atlanta, GA 30303</t>
  </si>
  <si>
    <t>kj@paytonlegal.com</t>
  </si>
  <si>
    <t>4048602944</t>
  </si>
  <si>
    <t>KIMBERLEE NICHOLE SMITH, KIMBERLEE JONES LAW</t>
  </si>
  <si>
    <t>107 LUCKIE STREET NW</t>
  </si>
  <si>
    <t>I1C</t>
  </si>
  <si>
    <t>SHAMARA SASHARNA BAILEY</t>
  </si>
  <si>
    <t>Shamara Sasharna Bailey, 741 Shin Pond Rd, Patten, ME 04765</t>
  </si>
  <si>
    <t>shamara.bailey@gmail.com</t>
  </si>
  <si>
    <t>2075281045</t>
  </si>
  <si>
    <t>04765</t>
  </si>
  <si>
    <t>PATTEN</t>
  </si>
  <si>
    <t>741 SHIN POND RD</t>
  </si>
  <si>
    <t>I1D</t>
  </si>
  <si>
    <t>EMILY ROSE BUENO-IMEL</t>
  </si>
  <si>
    <t>Emily Rose Bueno-Imel, Khairy &amp; Associates, LLC, 8250 Haverstick Rd STE 140, Indianapolis, IN 46240</t>
  </si>
  <si>
    <t>eimel@khairylaw.com</t>
  </si>
  <si>
    <t>3175800208</t>
  </si>
  <si>
    <t>EMILY ROSE BUENO-IMEL, KHAIRY &amp; ASSOCIATES, LLC</t>
  </si>
  <si>
    <t>8250 HAVERSTICK RD</t>
  </si>
  <si>
    <t>I1G</t>
  </si>
  <si>
    <t>JOHN STEWART MASAR</t>
  </si>
  <si>
    <t>John Stewart Masar, LionWood Law, PLLC, 115 W 3rd St, STE 103, Stevensville, MT 59870</t>
  </si>
  <si>
    <t>jsmasar.lionwood@gmail.com</t>
  </si>
  <si>
    <t>4066252682</t>
  </si>
  <si>
    <t>59870</t>
  </si>
  <si>
    <t>STEVENSVILLE</t>
  </si>
  <si>
    <t>JOHN STEWART MASAR, LIONWOOD LAW, PLLC</t>
  </si>
  <si>
    <t>115 W 3RD ST</t>
  </si>
  <si>
    <t>I1H</t>
  </si>
  <si>
    <t>BRITTANY M POINT</t>
  </si>
  <si>
    <t>Brittany M Point, Law Off. of Taylor Long, 1412 Ashley River Road, Charleston, SC 29407</t>
  </si>
  <si>
    <t>brittany.point@live.com</t>
  </si>
  <si>
    <t>8437795664</t>
  </si>
  <si>
    <t>BRITTANY M POINT, LAW OFF OF TAYLOR LONG</t>
  </si>
  <si>
    <t>1412 ASHLEY RIVER ROAD</t>
  </si>
  <si>
    <t>I1I</t>
  </si>
  <si>
    <t>CHRISTA VALENTINE LEVKO</t>
  </si>
  <si>
    <t>Christa Valentine Levko, Banks Law, 100 N 18th St #1910, Philadelphia, PA 19103</t>
  </si>
  <si>
    <t>clevko@bankslaw.com</t>
  </si>
  <si>
    <t>CHRISTA VALENTINE LEVKO, BANKS LAW</t>
  </si>
  <si>
    <t>100 N 18TH ST</t>
  </si>
  <si>
    <t>#1910</t>
  </si>
  <si>
    <t>I1J</t>
  </si>
  <si>
    <t>JOHN JAMES DUGUAY</t>
  </si>
  <si>
    <t>John James Duguay, After Service LLC, PO Box 371680 #4545, Denver, CO 80237</t>
  </si>
  <si>
    <t>john@afterservice.com</t>
  </si>
  <si>
    <t>JOHN JAMES DUGUAY, AFTER SERVICE LLC,</t>
  </si>
  <si>
    <t>PO BOX 371680</t>
  </si>
  <si>
    <t>#4545</t>
  </si>
  <si>
    <t>I1K</t>
  </si>
  <si>
    <t>PAIGE ELIZABETH FORCIER</t>
  </si>
  <si>
    <t>Paige Elizabeth Forcier, Morgan, Lewis &amp; Bockius LLP, One State Street, Hartford, CT 06103</t>
  </si>
  <si>
    <t>paige.forcier@morganlewis.com</t>
  </si>
  <si>
    <t>PAIGE ELIZABETH FORCIER, MORGAN, LEWIS &amp; BOCKIUS LLP</t>
  </si>
  <si>
    <t>I1L</t>
  </si>
  <si>
    <t>STEPHANIE ANN LEHOTA</t>
  </si>
  <si>
    <t>Stephanie Ann Lehota, Krugliak, Wilkins, G. and D., 4775 Munston St NW, Canton , OH 44718</t>
  </si>
  <si>
    <t>slehota@kwdg.com</t>
  </si>
  <si>
    <t>STEPHANIE ANN LEHOTA, KRUGLIAK, WILKINS, G AND D</t>
  </si>
  <si>
    <t>4775 MUNSTON ST NW C</t>
  </si>
  <si>
    <t>I1M</t>
  </si>
  <si>
    <t>SAMUEL MICHAEL POULOS</t>
  </si>
  <si>
    <t>Samuel Michael Poulos, McDermott Will &amp; Emery, 444 W Lake St, Chicago, IL 60606</t>
  </si>
  <si>
    <t>sapoulos@mwe.com</t>
  </si>
  <si>
    <t>SAMUEL MICHAEL POULOS, MCDERMOTT WILL &amp; EMERY</t>
  </si>
  <si>
    <t>444 W LAKE ST</t>
  </si>
  <si>
    <t>I1O</t>
  </si>
  <si>
    <t>CHLOE RENE MORRISON</t>
  </si>
  <si>
    <t>Chloe Rene Morrison, Vogelzang Law, 401 N Michigan Ave #350, Chicago, IL 60611</t>
  </si>
  <si>
    <t>cmorrison@vogelzanglaw.com</t>
  </si>
  <si>
    <t>3127966176</t>
  </si>
  <si>
    <t>CHLOE RENE MORRISON, VOGELZANG LAW</t>
  </si>
  <si>
    <t>401 N MICHIGAN AVE</t>
  </si>
  <si>
    <t>I1P</t>
  </si>
  <si>
    <t>JOHN ALFONS DALLER</t>
  </si>
  <si>
    <t>John Alfons Daller, Daller-Law, 8801 Lost Valley Drive, Mars, PA 16046</t>
  </si>
  <si>
    <t>johndaller@daller-law.com</t>
  </si>
  <si>
    <t>7242012050</t>
  </si>
  <si>
    <t>16046</t>
  </si>
  <si>
    <t>MARS</t>
  </si>
  <si>
    <t>JOHN ALFONS DALLER, DALLER-LAW</t>
  </si>
  <si>
    <t>8801 LOST VALLEY DRIVE</t>
  </si>
  <si>
    <t>I1Q</t>
  </si>
  <si>
    <t>THOMAS JARED ELLIS</t>
  </si>
  <si>
    <t>Thomas Jared Ellis, Myler Disability LLC, 758 E Utah Valley Drive Ste 150, American Fork, UT 84003</t>
  </si>
  <si>
    <t>jarede@mylerdisability.com</t>
  </si>
  <si>
    <t>8012256925x131</t>
  </si>
  <si>
    <t>THOMAS JARED ELLIS, MYLER DISABILITY LLC</t>
  </si>
  <si>
    <t>758 E UTAH VALLEY DRIVE</t>
  </si>
  <si>
    <t>I1R</t>
  </si>
  <si>
    <t>CECILIA M SANTOSTEFANO</t>
  </si>
  <si>
    <t>Cecilia M Santostefano, Marcari, Russotto, S. &amp; B., P.C., 2443 Lynn Rd Ste 208, Raleigh, NC 27612</t>
  </si>
  <si>
    <t>cecilias@mrslawfirm.com</t>
  </si>
  <si>
    <t>9197870989</t>
  </si>
  <si>
    <t>CECILIA M SANTOSTEFANO, MARCARI, RUSSOTTO, S &amp; B, PC</t>
  </si>
  <si>
    <t>2443 LYNN RD</t>
  </si>
  <si>
    <t>I1S</t>
  </si>
  <si>
    <t>PAUL ALLEN KRAUTER</t>
  </si>
  <si>
    <t>Paul Allen Krauter, Evans &amp; Dixon , 303 W Madison Ste 1900, Chicago, IL 60606</t>
  </si>
  <si>
    <t>pkrauter@evans-dixon.com</t>
  </si>
  <si>
    <t>3129247259</t>
  </si>
  <si>
    <t>PAUL ALLEN KRAUTER, EVANS &amp; DIXON</t>
  </si>
  <si>
    <t>I1T</t>
  </si>
  <si>
    <t>DEANNA HELEN ARDEN</t>
  </si>
  <si>
    <t>Deanna Helen Arden, PO Box 429, Colorado Springs, CO 80901</t>
  </si>
  <si>
    <t>djkz@comcast.net</t>
  </si>
  <si>
    <t>7194736212</t>
  </si>
  <si>
    <t>PO BOX 429</t>
  </si>
  <si>
    <t>I1U</t>
  </si>
  <si>
    <t>TINISHA MONIQUE GLENN</t>
  </si>
  <si>
    <t>Tinisha Monique Glenn, The Glenn Law Firm, 402 Office Park Dr Ste 110, Brimingham, AL 35207</t>
  </si>
  <si>
    <t>tmglenn@glennlawfirm.org</t>
  </si>
  <si>
    <t>2056376115</t>
  </si>
  <si>
    <t>35207</t>
  </si>
  <si>
    <t>TINISHA MONIQUE GLENN, THE GLENN LAW FIRM</t>
  </si>
  <si>
    <t>402 OFFICE PARK DR</t>
  </si>
  <si>
    <t>I1V</t>
  </si>
  <si>
    <t>BERT TARRANT DUNKEN</t>
  </si>
  <si>
    <t>Bert Tarrant Dunken, Dunken Law, 77 Sugar Creek Center Blvd STE 600, Sugar Land, TX 77478</t>
  </si>
  <si>
    <t>tdunken@gmail.com</t>
  </si>
  <si>
    <t>7135546780</t>
  </si>
  <si>
    <t>BERT TARRANT DUNKEN, DUNKEN LAW</t>
  </si>
  <si>
    <t>77 SUGAR CREEK CENTER BLVD</t>
  </si>
  <si>
    <t>I1W</t>
  </si>
  <si>
    <t>AMANDA LYNN NELSON</t>
  </si>
  <si>
    <t>Amanda Lynn Nelson, Cozen O'Connor, 3 WTC-175 Greenwich St. 55th FL, New York, NY 10007</t>
  </si>
  <si>
    <t>anelson@cozen.com</t>
  </si>
  <si>
    <t>2124533950</t>
  </si>
  <si>
    <t>AMANDA LYNN NELSON, COZEN O'CONNOR</t>
  </si>
  <si>
    <t>3 WTC-175 GREENWICH ST 55TH FL</t>
  </si>
  <si>
    <t>I1X</t>
  </si>
  <si>
    <t>STERLIN MESADIEU</t>
  </si>
  <si>
    <t>Sterlin Mesadieu, Mesadieu Law Firm, PLLC, 3919 Dyre AveBronx, Bronx, NY 10466</t>
  </si>
  <si>
    <t>smesadieu@mesadieulaw.com</t>
  </si>
  <si>
    <t>9179461838</t>
  </si>
  <si>
    <t>10466</t>
  </si>
  <si>
    <t>STERLIN MESADIEU, MESADIEU LAW FIRM, PLLC</t>
  </si>
  <si>
    <t>3919 DYRE AVEBRONX</t>
  </si>
  <si>
    <t>I1Z</t>
  </si>
  <si>
    <t>JEFFREY LAWRENCE GREEN</t>
  </si>
  <si>
    <t>Jeffrey Lawrence Green, Parman &amp; Easterday, 13913 Quail Pointe Dr Ste B, Oklahoma City, OK 73134</t>
  </si>
  <si>
    <t>jgreen@parmanlaw.com</t>
  </si>
  <si>
    <t>JEFFREY LAWRENCE GREEN, PARMAN &amp; EASTERDAY</t>
  </si>
  <si>
    <t>13913 QUAIL POINTE DR</t>
  </si>
  <si>
    <t>I20</t>
  </si>
  <si>
    <t>RALPH LEO CHAVERS III</t>
  </si>
  <si>
    <t>Ralph Leo Chavers III, Law Off.s of Rotstein and Shiffman, 309 Oakridge Boulevard STE B, Daytona Beach , FL 32118</t>
  </si>
  <si>
    <t>ralph.rslaw@gmail.com</t>
  </si>
  <si>
    <t>3862525560</t>
  </si>
  <si>
    <t>RALPH LEO CHAVERS III, LAW OFFS OF ROTSTEIN AND SHIFFMAN</t>
  </si>
  <si>
    <t>309 OAKRIDGE BOULEVARD</t>
  </si>
  <si>
    <t>SUITE B D</t>
  </si>
  <si>
    <t>I21</t>
  </si>
  <si>
    <t>RHONDA FULGINITI</t>
  </si>
  <si>
    <t>Rhonda Fulginiti, Cozen O'Connor, one Liberty P.1650 M. St.,STE 2800, Philadelphia, PA 19103</t>
  </si>
  <si>
    <t>rfulginiti@cozen.com</t>
  </si>
  <si>
    <t>RHONDA FULGINITI, COZEN O'CONNOR</t>
  </si>
  <si>
    <t>I23</t>
  </si>
  <si>
    <t>CHRISTOPHER WILLIAM PETERSON</t>
  </si>
  <si>
    <t>Christopher William Peterson, C. W. Peterson, PC dba P. Law Group, 416 Tarrow St, College Station, TX 77840</t>
  </si>
  <si>
    <t>chris@BrazosLawyers.com</t>
  </si>
  <si>
    <t>9797037014</t>
  </si>
  <si>
    <t>77840</t>
  </si>
  <si>
    <t>CHRISTOPHER WILLIAM PETERSON, C W PETERSON, PC DBA P LAW GROUP</t>
  </si>
  <si>
    <t>416 TARROW ST</t>
  </si>
  <si>
    <t>I24</t>
  </si>
  <si>
    <t>CRAIG BARTLEY RICHARDSON</t>
  </si>
  <si>
    <t>Craig Bartley Richardson, Richardson &amp; Craig, Att. at Law, PO Box 1085, Hopkinsville, KY 42241</t>
  </si>
  <si>
    <t>craig@richardsoncraig.com</t>
  </si>
  <si>
    <t>2708855588</t>
  </si>
  <si>
    <t>CRAIG BARTLEY RICHARDSON, RICHARDSON &amp; CRAIG, ATT AT LAW,</t>
  </si>
  <si>
    <t>PO BOX 1085</t>
  </si>
  <si>
    <t>I25</t>
  </si>
  <si>
    <t>SHAFAQ HASAN</t>
  </si>
  <si>
    <t>Shafaq Hasan, Sidley Austin LLP, 787 7th Avenue, New York, NY 10019</t>
  </si>
  <si>
    <t>shafaq.hasan@sidley.com</t>
  </si>
  <si>
    <t>2128395349</t>
  </si>
  <si>
    <t>SHAFAQ HASAN, SIDLEY AUSTIN LLP</t>
  </si>
  <si>
    <t>I26</t>
  </si>
  <si>
    <t>CHRISTOPHER J BROCHU</t>
  </si>
  <si>
    <t>Christopher J Brochu, Law Off. of C. J. Brochu, PLLC, 841 Prudential Drive STE 1200, Jacksonville, FL 32207</t>
  </si>
  <si>
    <t>c.brochu@brochulaw.com</t>
  </si>
  <si>
    <t>9042011771</t>
  </si>
  <si>
    <t>CHRISTOPHER J BROCHU, LAW OFF OF C J BROCHU, PLLC</t>
  </si>
  <si>
    <t>841 PRUDENTIAL DRIVE</t>
  </si>
  <si>
    <t>I27</t>
  </si>
  <si>
    <t>TIMOTHY DONALD ROSE</t>
  </si>
  <si>
    <t>Timothy Donald Rose, Rose Rideauxx, 25227 Grogans Mill Rd #240, Spring , TX 77380</t>
  </si>
  <si>
    <t>tdr0122@gmail.com</t>
  </si>
  <si>
    <t>9363335070</t>
  </si>
  <si>
    <t>TIMOTHY DONALD ROSE, ROSE RIDEAUXX</t>
  </si>
  <si>
    <t>25227 GROGANS MILL RD</t>
  </si>
  <si>
    <t>#240 S</t>
  </si>
  <si>
    <t>I28</t>
  </si>
  <si>
    <t>MARK ANDREW HUTCHESON</t>
  </si>
  <si>
    <t>Mark Andrew Hutcheson, Davis Wright Tremaine, LLP, 920 Fifth Avenue, STE 3300, Seattle, WA 98104</t>
  </si>
  <si>
    <t>markhutcheson@dwt.com</t>
  </si>
  <si>
    <t>MARK ANDREW HUTCHESON, DAVIS WRIGHT TREMAINE, LLP</t>
  </si>
  <si>
    <t>I29</t>
  </si>
  <si>
    <t>PATRICK FITZGERALD MCKEE</t>
  </si>
  <si>
    <t>Patrick Fitzgerald McKee, King &amp; Spalding, 1180 Peachtree St. NE STE 1600, Atlanta, GA 30309</t>
  </si>
  <si>
    <t>pmckee@kslaw.com</t>
  </si>
  <si>
    <t>PATRICK FITZGERALD MCKEE, KING &amp; SPALDING</t>
  </si>
  <si>
    <t>I2A</t>
  </si>
  <si>
    <t>JAMES AUBREY SMITH</t>
  </si>
  <si>
    <t>James Aubrey Smith, James Smith Attorney at Law LLC, 104 First Ave N, Clanton, AL 35045</t>
  </si>
  <si>
    <t>james@jamesasmithlaw.com</t>
  </si>
  <si>
    <t>2057558094</t>
  </si>
  <si>
    <t>35045</t>
  </si>
  <si>
    <t>CLANTON</t>
  </si>
  <si>
    <t>JAMES AUBREY SMITH, JAMES SMITH ATTORNEY AT LAW LLC</t>
  </si>
  <si>
    <t>104 FIRST AVE N</t>
  </si>
  <si>
    <t>I2B</t>
  </si>
  <si>
    <t>JAMES ELLIOTT OLIVER JR.</t>
  </si>
  <si>
    <t>James Elliott Oliver Jr., Davis Wright Tremaine LLP, 1300 SW 5th Ave, Ste 2400, Portland, OR 97201</t>
  </si>
  <si>
    <t>jimoliver@dwt.com</t>
  </si>
  <si>
    <t>5037785289</t>
  </si>
  <si>
    <t>JAMES ELLIOTT OLIVER JR, DAVIS WRIGHT TREMAINE LLP</t>
  </si>
  <si>
    <t>1300 SW 5TH AVE</t>
  </si>
  <si>
    <t>I2C</t>
  </si>
  <si>
    <t>CHRISTIAN MICHAEL DORMAN</t>
  </si>
  <si>
    <t>Christian Michael Dorman, Desmarais LLP, 423 Thumper Thoroughfare, Key Largo, FL 33037</t>
  </si>
  <si>
    <t>cdorman@desmaraisllp.com</t>
  </si>
  <si>
    <t>33037</t>
  </si>
  <si>
    <t>KEY LARGO</t>
  </si>
  <si>
    <t>CHRISTIAN MICHAEL DORMAN, DESMARAIS LLP</t>
  </si>
  <si>
    <t>423 THUMPER THOROUGHFARE</t>
  </si>
  <si>
    <t>I2D</t>
  </si>
  <si>
    <t>SKILES KEVIN JONES</t>
  </si>
  <si>
    <t>Skiles Kevin Jones, Patriot Legal Group, 871 Outer Road STE B, Orlando, FL 32814</t>
  </si>
  <si>
    <t>skiles@patriotlegal.com</t>
  </si>
  <si>
    <t>SKILES KEVIN JONES, PATRIOT LEGAL GROUP</t>
  </si>
  <si>
    <t>871 OUTER ROAD</t>
  </si>
  <si>
    <t>I2E</t>
  </si>
  <si>
    <t>DONALD G QUINN</t>
  </si>
  <si>
    <t>Donald G Quinn, Quinn, LLC, 113 Fordham Drive, Millersville, MD 21108</t>
  </si>
  <si>
    <t>donquinn@thequinnlawgroup.com</t>
  </si>
  <si>
    <t>4256571005</t>
  </si>
  <si>
    <t>21108</t>
  </si>
  <si>
    <t>MILLERSVILLE</t>
  </si>
  <si>
    <t>DONALD G QUINN, QUINN, LLC</t>
  </si>
  <si>
    <t>113 FORDHAM DRIVE</t>
  </si>
  <si>
    <t>I2F</t>
  </si>
  <si>
    <t>WALTER ANTON BERNARD</t>
  </si>
  <si>
    <t>Walter Anton Bernard, Law Off. of Walter A Bernard, PLLC, 100 S Commons, STE 102, Pittsburgh, PA 15212</t>
  </si>
  <si>
    <t>walt@waltbernardlaw.com</t>
  </si>
  <si>
    <t>4122069498</t>
  </si>
  <si>
    <t>WALTER ANTON BERNARD, LAW OFF OF WALTER A BERNARD, PLLC</t>
  </si>
  <si>
    <t>100 S COMMONS</t>
  </si>
  <si>
    <t>I2G</t>
  </si>
  <si>
    <t>ASHLEY E WILLIAMS</t>
  </si>
  <si>
    <t>Ashley E Williams, White &amp; Case, LLP, 701 Thirteenth St NW, Washington, DC 20005</t>
  </si>
  <si>
    <t>ashley.williams@whitecase.com</t>
  </si>
  <si>
    <t>ASHLEY E WILLIAMS, WHITE &amp; CASE, LLP</t>
  </si>
  <si>
    <t>I2H</t>
  </si>
  <si>
    <t>BRETT CHRISTOPHER BURKE</t>
  </si>
  <si>
    <t>Brett Christopher Burke, VA Disability Group, PLLC, 2974 Business One Dr, Kalamazoo, MI 49048</t>
  </si>
  <si>
    <t>brett@vadisabilitygroup.com</t>
  </si>
  <si>
    <t>BRETT CHRISTOPHER BURKE, VA DISABILITY GROUP, PLLC</t>
  </si>
  <si>
    <t>2974 BUSINESS 1 DR</t>
  </si>
  <si>
    <t>I2I</t>
  </si>
  <si>
    <t>MICHAEL ELMORE WALLER</t>
  </si>
  <si>
    <t>Michael Elmore Waller, K &amp; L Gates, LLP, ONC, 10th Floor 1085 Raymond Blvd, Newark, NJ 07102</t>
  </si>
  <si>
    <t>michael.waller@klgates.com</t>
  </si>
  <si>
    <t>MICHAEL ELMORE WALLER, K &amp; L GATES, LLP, ONC</t>
  </si>
  <si>
    <t>10TH FLOOR 1085 RAYMOND BLVD</t>
  </si>
  <si>
    <t>I2J</t>
  </si>
  <si>
    <t>DANIEL CAVANAUGH PIERCE</t>
  </si>
  <si>
    <t>Daniel Cavanaugh Pierce, Astuno Law PC, 444 W C Street STE 405, San Diego, CA 92101</t>
  </si>
  <si>
    <t>dpierce@astunolawpc.com</t>
  </si>
  <si>
    <t>6197383744</t>
  </si>
  <si>
    <t>DANIEL CAVANAUGH PIERCE, ASTUNO LAW PC</t>
  </si>
  <si>
    <t>444 W C STREET</t>
  </si>
  <si>
    <t>I2K</t>
  </si>
  <si>
    <t>SARAH PRIMROSE</t>
  </si>
  <si>
    <t>Sarah Primrose, King &amp; Spalding, 1180 Peachrtree St NE, Atlanta, GA 30309</t>
  </si>
  <si>
    <t>sprimrose@kslaw.com</t>
  </si>
  <si>
    <t>SARAH PRIMROSE, KING &amp; SPALDING</t>
  </si>
  <si>
    <t>1180 PEACHRTREE ST NE</t>
  </si>
  <si>
    <t>I2L</t>
  </si>
  <si>
    <t>ERIN JENNIFER GESCHWENDT</t>
  </si>
  <si>
    <t>Erin Jennifer Geschwendt, 5975 Bluejay Dr, Kalamazoo, MI 49009</t>
  </si>
  <si>
    <t>geschwendte@cooley.edu</t>
  </si>
  <si>
    <t>2692070048</t>
  </si>
  <si>
    <t>5975 BLUEJAY DR</t>
  </si>
  <si>
    <t>I2M</t>
  </si>
  <si>
    <t>LAUREN MARIE RIDEAUXX</t>
  </si>
  <si>
    <t>Lauren Marie Rideauxx, Rose Rideauxx, 25227 Grogans Mill #240, Spring, TX 77380</t>
  </si>
  <si>
    <t>ren@conroedefense.com</t>
  </si>
  <si>
    <t>9367774891</t>
  </si>
  <si>
    <t>LAUREN MARIE RIDEAUXX, ROSE RIDEAUXX</t>
  </si>
  <si>
    <t>25227 GROGANS MILL</t>
  </si>
  <si>
    <t>#240</t>
  </si>
  <si>
    <t>I2N</t>
  </si>
  <si>
    <t>BOAZ ISRAEL COHEN</t>
  </si>
  <si>
    <t>Boaz Israel Cohen, K.Levin Naftalis &amp; Frankel LLP, 1177 Avenue of the Americas, New York, NY 10036</t>
  </si>
  <si>
    <t>BCohen@kramerlevin.com</t>
  </si>
  <si>
    <t>BOAZ ISRAEL COHEN, KLEVIN NAFTALIS &amp; FRANKEL LLP</t>
  </si>
  <si>
    <t>I2O</t>
  </si>
  <si>
    <t>OLIVIA GRACE LEE</t>
  </si>
  <si>
    <t>Olivia Grace Lee, J.S. Burton , P.L.C., 477 Viking Drive, STE 410, Virginia Beach, VA 23452</t>
  </si>
  <si>
    <t>olivia@jsburton.org</t>
  </si>
  <si>
    <t>7573019500</t>
  </si>
  <si>
    <t>OLIVIA GRACE LEE, JS BURTON , PLC</t>
  </si>
  <si>
    <t>I2P</t>
  </si>
  <si>
    <t>NATHAN ZALE DOWLEN</t>
  </si>
  <si>
    <t>Nathan Zale Dowlen, Zale Dowlen, Atty, PO Box 335, Goodlettsville, TN 37070</t>
  </si>
  <si>
    <t>zale.dowlen@outlook.com</t>
  </si>
  <si>
    <t>6154970763</t>
  </si>
  <si>
    <t>37070</t>
  </si>
  <si>
    <t>GOODLETTSVILLE</t>
  </si>
  <si>
    <t>NATHAN ZALE DOWLEN, ZALE DOWLEN, ATTY,</t>
  </si>
  <si>
    <t>PO BOX 335</t>
  </si>
  <si>
    <t>I2Q</t>
  </si>
  <si>
    <t>BRENTON WILLIAM CRAGGS</t>
  </si>
  <si>
    <t>Brenton William Craggs, Stone Law Off., PLLC , 460 East Broadway, Muldraugh, KY 40108</t>
  </si>
  <si>
    <t>brentonstonelaw@bbtel.com</t>
  </si>
  <si>
    <t>2704223900</t>
  </si>
  <si>
    <t>40108</t>
  </si>
  <si>
    <t>MULDRAUGH</t>
  </si>
  <si>
    <t>BRENTON WILLIAM CRAGGS, STONE LAW OFF, PLLC</t>
  </si>
  <si>
    <t>460 EAST BROADWAY</t>
  </si>
  <si>
    <t>I2R</t>
  </si>
  <si>
    <t>JEFFREY CLARK SULLIVAN</t>
  </si>
  <si>
    <t>Jeffrey Clark Sullivan, 4761 Van Zandt Drive, Fort Worth, TX 76244</t>
  </si>
  <si>
    <t>jeffs@mylerdisability.com</t>
  </si>
  <si>
    <t>8014738068</t>
  </si>
  <si>
    <t>76244</t>
  </si>
  <si>
    <t>4761 VAN ZANDT DRIVE</t>
  </si>
  <si>
    <t>I2T</t>
  </si>
  <si>
    <t>DYLAN JAMES MAICHEL</t>
  </si>
  <si>
    <t>Dylan James Maichel, Hunton Andrews Kurth, 600 Travis Street STE 4200, Houston, TX 77002</t>
  </si>
  <si>
    <t>dmaichel@huntonak.com</t>
  </si>
  <si>
    <t>7132204200</t>
  </si>
  <si>
    <t>DYLAN JAMES MAICHEL, HUNTON ANDREWS KURTH</t>
  </si>
  <si>
    <t>I2U</t>
  </si>
  <si>
    <t>MERRICK SHANE JACKSON</t>
  </si>
  <si>
    <t>Merrick Shane Jackson, Myler Disability, 758 E Utah Valley, America Fork, UT 84003</t>
  </si>
  <si>
    <t>merrickj@mylerdisability.com</t>
  </si>
  <si>
    <t>AMERICA FORK</t>
  </si>
  <si>
    <t>MERRICK SHANE JACKSON, MYLER DISABILITY</t>
  </si>
  <si>
    <t>758 E UTAH VALLEY</t>
  </si>
  <si>
    <t>I2V</t>
  </si>
  <si>
    <t>KATHLEEN GARRIGAN LIMJOCO</t>
  </si>
  <si>
    <t>Kathleen Garrigan Limjoco, Legacy Elder Law Center, 108 South Street SE STE E, Leesburg, VA 20175</t>
  </si>
  <si>
    <t>klimjoco@legacyelderlaw.com</t>
  </si>
  <si>
    <t>7039887975</t>
  </si>
  <si>
    <t>KATHLEEN GARRIGAN LIMJOCO, LEGACY ELDER LAW CENTER</t>
  </si>
  <si>
    <t>I2W</t>
  </si>
  <si>
    <t>JUSTIN ROSS PARE</t>
  </si>
  <si>
    <t>Justin Ross Pare, Pare Law, PLLC, 53 Stiles Road, A103, Salem, NH 03087</t>
  </si>
  <si>
    <t>justin@pare.law</t>
  </si>
  <si>
    <t>6038184884</t>
  </si>
  <si>
    <t>03087</t>
  </si>
  <si>
    <t>JUSTIN ROSS PARE, PARE LAW, PLLC</t>
  </si>
  <si>
    <t>53 STILES ROAD A103</t>
  </si>
  <si>
    <t>I2X</t>
  </si>
  <si>
    <t>JAMES WESLEY WOODS</t>
  </si>
  <si>
    <t>James Wesley Woods, Woods and Woods, LLC, 208 NW 4th St, Evansville, IN 47708</t>
  </si>
  <si>
    <t>James.Woods@woodslawyers.com</t>
  </si>
  <si>
    <t>8005442108</t>
  </si>
  <si>
    <t>JAMES WESLEY WOODS, WOODS AND WOODS, LLC</t>
  </si>
  <si>
    <t>208 NW 4TH ST</t>
  </si>
  <si>
    <t>I2Y</t>
  </si>
  <si>
    <t>MICHAEL F YEN</t>
  </si>
  <si>
    <t>Michael F Yen, Leibovic Law Group, 21540 Plummer St STE B, Chatsworth, CA 91311</t>
  </si>
  <si>
    <t>mfyen@ucla.edu</t>
  </si>
  <si>
    <t>8189959500</t>
  </si>
  <si>
    <t>91311</t>
  </si>
  <si>
    <t>CHATSWORTH</t>
  </si>
  <si>
    <t>MICHAEL F YEN, LEIBOVIC LAW GROUP</t>
  </si>
  <si>
    <t>21540 PLUMMER ST</t>
  </si>
  <si>
    <t>I2Z</t>
  </si>
  <si>
    <t>IVORY LAZARD NARCISSE</t>
  </si>
  <si>
    <t>Ivory Lazard Narcisse, 439 Westwood Shopping Ctr, #300, Fayetteville, NC 28314</t>
  </si>
  <si>
    <t>veteransappeals@gmail.com</t>
  </si>
  <si>
    <t>8036221883</t>
  </si>
  <si>
    <t>28314</t>
  </si>
  <si>
    <t>439 WESTWOOD SHOPPING CTR</t>
  </si>
  <si>
    <t>I30</t>
  </si>
  <si>
    <t>JOHN MICHAEL GRABOW</t>
  </si>
  <si>
    <t>John Michael Grabow, 473 Potter Street, Tiffin, IA 52340</t>
  </si>
  <si>
    <t>jmgatty1@yahoo.com</t>
  </si>
  <si>
    <t>5633701606</t>
  </si>
  <si>
    <t>52340</t>
  </si>
  <si>
    <t>TIFFIN</t>
  </si>
  <si>
    <t>473 POTTER STREET</t>
  </si>
  <si>
    <t>I31</t>
  </si>
  <si>
    <t>MICHAEL STEVEN CRUM</t>
  </si>
  <si>
    <t>Michael Steven Crum, 1795 Alysheba Way, STE 2102, Lexington, KY 40509</t>
  </si>
  <si>
    <t>mscrum222@gmail.com</t>
  </si>
  <si>
    <t>8599481233</t>
  </si>
  <si>
    <t>I32</t>
  </si>
  <si>
    <t>CHARITY ANN BARGER</t>
  </si>
  <si>
    <t>Charity Ann Barger, 1142 Riverview Drive, Grundy, VA 24614</t>
  </si>
  <si>
    <t>cab@streetlawfirm.com</t>
  </si>
  <si>
    <t>2769352128</t>
  </si>
  <si>
    <t>1142 RIVERVIEW DRIVE</t>
  </si>
  <si>
    <t>I33</t>
  </si>
  <si>
    <t>WILLIAM D DEANE</t>
  </si>
  <si>
    <t>William D Deane, Nixon Peabody LLP, 900 Elm Street 14th Floor, Manchester, NH 03101</t>
  </si>
  <si>
    <t>ddeane@nixonpeabody.com</t>
  </si>
  <si>
    <t>WILLIAM D DEANE, NIXON PEABODY LLP</t>
  </si>
  <si>
    <t>900 ELM STREET 14TH FLOOR</t>
  </si>
  <si>
    <t>I34</t>
  </si>
  <si>
    <t>RONALD J COLWELL</t>
  </si>
  <si>
    <t>Ronald J Colwell, Jones Day, 717 Texas, STE 3300, Houston, TX 77002</t>
  </si>
  <si>
    <t>rcolwell@jonesday.com</t>
  </si>
  <si>
    <t>8322393793</t>
  </si>
  <si>
    <t>RONALD J COLWELL, JONES DAY</t>
  </si>
  <si>
    <t>I36</t>
  </si>
  <si>
    <t>NICHOLAS OSMAN ERSOY</t>
  </si>
  <si>
    <t>Nicholas Osman Ersoy, K&amp;L Gates LLP, 1601 K Street, NW, Washington, DC 20006</t>
  </si>
  <si>
    <t>nick.ersoy@klgates.com</t>
  </si>
  <si>
    <t>NICHOLAS OSMAN ERSOY, K&amp;L GATES LLP</t>
  </si>
  <si>
    <t>I37</t>
  </si>
  <si>
    <t>MATTHEW DUMONT CLARK</t>
  </si>
  <si>
    <t>Matthew Dumont Clark, 1470 Walnut Street, STE 300, Boulder, CO 80302</t>
  </si>
  <si>
    <t>matthew.clark@faegredrinker.com</t>
  </si>
  <si>
    <t>3034477727</t>
  </si>
  <si>
    <t>I40</t>
  </si>
  <si>
    <t>MELISSA BIEDERMAN ZUBI</t>
  </si>
  <si>
    <t>Melissa Biederman Zubi, Jackson &amp; MacNichol, 238 Western Avenue, South Portland, ME 04106</t>
  </si>
  <si>
    <t>mbz@jackson-macnichol.com</t>
  </si>
  <si>
    <t>3106961464</t>
  </si>
  <si>
    <t>MELISSA BIEDERMAN ZUBI, JACKSON &amp; MACNICHOL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</si>
</sst>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8" x14ac:knownFonts="1">
    <font>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sz val="12"/>
      <color theme="1"/>
      <name val="Calibri"/>
      <family val="2"/>
      <scheme val="minor"/>
    </font>
    <font>
      <sz val="12"/>
      <color theme="1"/>
      <name val="Arial"/>
      <family val="2"/>
    </font>
    <font>
      <b/>
      <sz val="12"/>
      <color theme="0"/>
      <name val="Arial"/>
      <family val="2"/>
    </font>
    <font>
      <sz val="11"/>
      <color rgb="FF000000"/>
      <name val="Calibri"/>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theme="5" tint="0.39997558519241921"/>
        <bgColor indexed="64"/>
      </patternFill>
    </fill>
    <fill>
      <patternFill patternType="solid">
        <fgColor theme="3"/>
        <bgColor indexed="64"/>
      </patternFill>
    </fill>
  </fills>
  <borders count="5">
    <border>
      <left/>
      <right/>
      <top/>
      <bottom/>
      <diagonal/>
    </border>
    <border>
      <left/>
      <right style="medium">
        <color indexed="64"/>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5" fillId="0" borderId="0"/>
  </cellStyleXfs>
  <cellXfs count="63">
    <xf numFmtId="0" fontId="0" fillId="0" borderId="0" xfId="0"/>
    <xf numFmtId="0" fontId="0" fillId="0" borderId="0" xfId="0" applyAlignment="1">
      <alignment horizontal="centerContinuous"/>
    </xf>
    <xf numFmtId="0" fontId="0" fillId="0" borderId="0" xfId="0" applyFill="1"/>
    <xf numFmtId="0" fontId="0" fillId="0" borderId="0" xfId="0" applyFill="1" applyAlignment="1">
      <alignment wrapText="1"/>
    </xf>
    <xf numFmtId="0" fontId="0" fillId="0" borderId="0" xfId="0" quotePrefix="1"/>
    <xf numFmtId="0" fontId="0" fillId="0" borderId="1" xfId="0" applyBorder="1"/>
    <xf numFmtId="0" fontId="0" fillId="2" borderId="0" xfId="0" applyFont="1" applyFill="1" applyBorder="1"/>
    <xf numFmtId="0" fontId="0" fillId="0" borderId="0" xfId="0" applyNumberFormat="1"/>
    <xf numFmtId="0" fontId="3" fillId="0" borderId="0" xfId="0" applyFont="1" applyFill="1"/>
    <xf numFmtId="0" fontId="0" fillId="0" borderId="0" xfId="0" applyAlignment="1">
      <alignment wrapText="1"/>
    </xf>
    <xf numFmtId="49" fontId="0" fillId="0" borderId="1" xfId="0" applyNumberFormat="1" applyBorder="1"/>
    <xf numFmtId="0" fontId="0" fillId="0" borderId="0" xfId="0" applyFont="1" applyBorder="1"/>
    <xf numFmtId="0" fontId="0" fillId="0" borderId="0" xfId="0" applyFont="1"/>
    <xf numFmtId="0" fontId="0" fillId="0" borderId="2" xfId="0" applyBorder="1"/>
    <xf numFmtId="0" fontId="2" fillId="0" borderId="0" xfId="1"/>
    <xf numFmtId="0" fontId="0" fillId="0" borderId="0" xfId="0" applyBorder="1"/>
    <xf numFmtId="0" fontId="0" fillId="0" borderId="0" xfId="0" applyFont="1" applyFill="1"/>
    <xf numFmtId="0" fontId="1" fillId="3" borderId="0" xfId="0" applyFont="1" applyFill="1"/>
    <xf numFmtId="0" fontId="1" fillId="3" borderId="0" xfId="0" applyFont="1" applyFill="1" applyAlignment="1">
      <alignment wrapText="1"/>
    </xf>
    <xf numFmtId="14" fontId="1" fillId="3" borderId="0" xfId="0" applyNumberFormat="1" applyFont="1" applyFill="1"/>
    <xf numFmtId="0" fontId="4" fillId="0" borderId="0" xfId="0" applyFont="1"/>
    <xf numFmtId="0" fontId="5" fillId="0" borderId="0" xfId="2" applyFont="1"/>
    <xf numFmtId="14" fontId="0" fillId="0" borderId="0" xfId="0" applyNumberFormat="1"/>
    <xf numFmtId="0" fontId="5" fillId="4" borderId="0" xfId="2" applyFont="1" applyFill="1"/>
    <xf numFmtId="0" fontId="0" fillId="4" borderId="0" xfId="0" applyFill="1"/>
    <xf numFmtId="0" fontId="5" fillId="0" borderId="0" xfId="2" applyFont="1" applyFill="1"/>
    <xf numFmtId="0" fontId="5" fillId="0" borderId="0" xfId="0" applyFont="1"/>
    <xf numFmtId="0" fontId="5" fillId="0" borderId="0" xfId="0" applyFont="1" applyFill="1"/>
    <xf numFmtId="0" fontId="0" fillId="0" borderId="0" xfId="0" applyFont="1" applyAlignment="1">
      <alignment vertical="center"/>
    </xf>
    <xf numFmtId="0" fontId="1" fillId="0" borderId="0" xfId="0" applyFont="1"/>
    <xf numFmtId="0" fontId="1" fillId="0" borderId="0" xfId="0" applyFont="1" applyAlignment="1">
      <alignment wrapText="1"/>
    </xf>
    <xf numFmtId="0" fontId="1" fillId="0" borderId="0" xfId="0" applyFont="1" applyFill="1"/>
    <xf numFmtId="14" fontId="1" fillId="0" borderId="0" xfId="0" applyNumberFormat="1" applyFont="1" applyAlignment="1">
      <alignment wrapText="1"/>
    </xf>
    <xf numFmtId="14" fontId="1" fillId="0" borderId="0" xfId="0" applyNumberFormat="1" applyFont="1"/>
    <xf numFmtId="6" fontId="1" fillId="0" borderId="0" xfId="0" applyNumberFormat="1" applyFont="1" applyAlignment="1">
      <alignment wrapText="1"/>
    </xf>
    <xf numFmtId="6" fontId="1" fillId="0" borderId="0" xfId="0" applyNumberFormat="1" applyFont="1"/>
    <xf numFmtId="49" fontId="1" fillId="0" borderId="0" xfId="0" applyNumberFormat="1" applyFont="1" applyAlignment="1">
      <alignment wrapText="1"/>
    </xf>
    <xf numFmtId="0" fontId="1" fillId="0" borderId="0" xfId="0" applyFont="1" applyFill="1" applyAlignment="1">
      <alignment wrapText="1"/>
    </xf>
    <xf numFmtId="8" fontId="1" fillId="0" borderId="0" xfId="0" applyNumberFormat="1" applyFont="1" applyAlignment="1">
      <alignment wrapText="1"/>
    </xf>
    <xf numFmtId="8" fontId="1" fillId="0" borderId="0" xfId="0" applyNumberFormat="1" applyFont="1"/>
    <xf numFmtId="9" fontId="1" fillId="0" borderId="0" xfId="0" applyNumberFormat="1" applyFont="1" applyAlignment="1">
      <alignment wrapText="1"/>
    </xf>
    <xf numFmtId="0" fontId="0" fillId="0" borderId="0" xfId="0" applyFont="1" applyAlignment="1">
      <alignment wrapText="1"/>
    </xf>
    <xf numFmtId="14" fontId="0" fillId="0" borderId="0" xfId="0" applyNumberFormat="1" applyFont="1" applyAlignment="1">
      <alignment wrapText="1"/>
    </xf>
    <xf numFmtId="49" fontId="0" fillId="0" borderId="0" xfId="0" applyNumberFormat="1" applyFont="1" applyAlignment="1">
      <alignment wrapText="1"/>
    </xf>
    <xf numFmtId="0" fontId="0" fillId="0" borderId="3" xfId="0" applyBorder="1" applyAlignment="1">
      <alignment horizontal="left"/>
    </xf>
    <xf numFmtId="0" fontId="0" fillId="0" borderId="3" xfId="0" applyBorder="1"/>
    <xf numFmtId="0" fontId="0" fillId="0" borderId="3" xfId="0" applyBorder="1" applyAlignment="1">
      <alignment horizontal="left" vertical="top"/>
    </xf>
    <xf numFmtId="14" fontId="0" fillId="0" borderId="3" xfId="0" applyNumberFormat="1" applyBorder="1"/>
    <xf numFmtId="0" fontId="0" fillId="0" borderId="3" xfId="0" applyFill="1" applyBorder="1" applyAlignment="1">
      <alignment horizontal="left" vertical="top"/>
    </xf>
    <xf numFmtId="0" fontId="2" fillId="0" borderId="3" xfId="1" applyBorder="1"/>
    <xf numFmtId="14" fontId="0" fillId="0" borderId="3" xfId="0" applyNumberFormat="1" applyBorder="1" applyAlignment="1">
      <alignment horizontal="left"/>
    </xf>
    <xf numFmtId="0" fontId="0" fillId="0" borderId="3" xfId="0" applyFill="1" applyBorder="1" applyAlignment="1">
      <alignment horizontal="left"/>
    </xf>
    <xf numFmtId="0" fontId="5" fillId="0" borderId="0" xfId="0" applyFont="1" applyAlignment="1">
      <alignment vertical="center"/>
    </xf>
    <xf numFmtId="0" fontId="5" fillId="0" borderId="0" xfId="0" applyFont="1" applyAlignment="1">
      <alignment wrapText="1"/>
    </xf>
    <xf numFmtId="49" fontId="0" fillId="0" borderId="0" xfId="0" applyNumberFormat="1"/>
    <xf numFmtId="49" fontId="0" fillId="0" borderId="0" xfId="0" applyNumberFormat="1" applyAlignment="1"/>
    <xf numFmtId="49" fontId="0" fillId="0" borderId="0" xfId="0" applyNumberFormat="1" applyAlignment="1">
      <alignment wrapText="1"/>
    </xf>
    <xf numFmtId="0" fontId="0" fillId="2" borderId="4" xfId="0" applyFont="1" applyFill="1" applyBorder="1"/>
    <xf numFmtId="0" fontId="3" fillId="0" borderId="0" xfId="0" applyFont="1"/>
    <xf numFmtId="0" fontId="0" fillId="3" borderId="0" xfId="0" applyFill="1"/>
    <xf numFmtId="0" fontId="0" fillId="0" borderId="0" xfId="0" applyAlignment="1">
      <alignment horizontal="center"/>
    </xf>
    <xf numFmtId="0" fontId="2" fillId="0" borderId="0" xfId="1" applyAlignment="1">
      <alignment horizontal="center"/>
    </xf>
    <xf numFmtId="0" fontId="6" fillId="5" borderId="3" xfId="0" applyFont="1" applyFill="1" applyBorder="1" applyAlignment="1">
      <alignment horizontal="center"/>
    </xf>
  </cellXfs>
  <cellStyles count="3">
    <cellStyle name="Hyperlink" xfId="1" builtinId="8"/>
    <cellStyle name="Normal" xfId="0" builtinId="0"/>
    <cellStyle name="Normal 2" xfId="2" xr:uid="{3444DCFB-4ED2-4B6E-B66B-1DCE239F33AE}"/>
  </cellStyles>
  <dxfs count="9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none">
          <fgColor indexed="64"/>
          <bgColor indexed="65"/>
        </patternFill>
      </fill>
    </dxf>
    <dxf>
      <font>
        <b val="0"/>
        <i val="0"/>
        <strike val="0"/>
        <condense val="0"/>
        <extend val="0"/>
        <outline val="0"/>
        <shadow val="0"/>
        <u val="none"/>
        <vertAlign val="baseline"/>
        <sz val="12"/>
        <color theme="1"/>
        <name val="Arial"/>
        <family val="2"/>
        <scheme val="none"/>
      </font>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0" formatCode="General"/>
    </dxf>
    <dxf>
      <alignment horizontal="centerContinuous"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ill>
        <patternFill patternType="none">
          <fgColor indexed="64"/>
          <bgColor indexed="65"/>
        </patternFill>
      </fill>
    </dxf>
    <dxf>
      <numFmt numFmtId="164"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546100</xdr:colOff>
          <xdr:row>2</xdr:row>
          <xdr:rowOff>165100</xdr:rowOff>
        </xdr:from>
        <xdr:to>
          <xdr:col>7</xdr:col>
          <xdr:colOff>355600</xdr:colOff>
          <xdr:row>9</xdr:row>
          <xdr:rowOff>82550</xdr:rowOff>
        </xdr:to>
        <xdr:sp macro="" textlink="">
          <xdr:nvSpPr>
            <xdr:cNvPr id="2051" name="cmbLaunchTool" descr="Opens the Letter Creator"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355600</xdr:colOff>
          <xdr:row>0</xdr:row>
          <xdr:rowOff>19050</xdr:rowOff>
        </xdr:from>
        <xdr:to>
          <xdr:col>11</xdr:col>
          <xdr:colOff>114300</xdr:colOff>
          <xdr:row>0</xdr:row>
          <xdr:rowOff>247650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Pull POA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backgroundRefresh="0" connectionId="1" xr16:uid="{8A866A53-F7AB-49D9-A454-2ED21CE3A43F}" autoFormatId="16" applyNumberFormats="0" applyBorderFormats="0" applyFontFormats="0" applyPatternFormats="0" applyAlignmentFormats="0" applyWidthHeightFormats="0">
  <queryTableRefresh nextId="14">
    <queryTableFields count="7">
      <queryTableField id="9" name="RO_ID" tableColumnId="1"/>
      <queryTableField id="1" name="RO_NAME" tableColumnId="2"/>
      <queryTableField id="2" name="ADDRESS1" tableColumnId="3"/>
      <queryTableField id="3" name="ADDRESS2" tableColumnId="4"/>
      <queryTableField id="4" name="CITY" tableColumnId="5"/>
      <queryTableField id="5" name="STATE" tableColumnId="6"/>
      <queryTableField id="6" name="ZIP" tableColumnId="7"/>
    </queryTableFields>
    <queryTableDeletedFields count="6">
      <deletedField name="LATITUDE"/>
      <deletedField name="LONGITUDE"/>
      <deletedField name="Modified"/>
      <deletedField name="Modified By"/>
      <deletedField name="Item Type"/>
      <deletedField name="Path"/>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_1" backgroundRefresh="0" connectionId="2" xr16:uid="{C18E4A8E-23A2-4BFA-B4E9-A87EA8E632D4}" autoFormatId="16" applyNumberFormats="0" applyBorderFormats="0" applyFontFormats="0" applyPatternFormats="0" applyAlignmentFormats="0" applyWidthHeightFormats="0">
  <queryTableRefresh nextId="7">
    <queryTableFields count="4">
      <queryTableField id="2" name="DCMNT_TYPE_LUP_ID" tableColumnId="1"/>
      <queryTableField id="1" name="DESCRIPTION_TXT" tableColumnId="2"/>
      <queryTableField id="3" name="CATEGORY_LOOKUP_ID" tableColumnId="3"/>
      <queryTableField id="4" name="CATEGORY_DESCRIPTION" tableColumnId="4"/>
    </queryTableFields>
    <queryTableDeletedFields count="2">
      <deletedField name="Item Type"/>
      <deletedField name="Path"/>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backgroundRefresh="0" connectionId="3" xr16:uid="{78C92896-3C12-4E8B-BF47-3DC6CA873E5C}" autoFormatId="16" applyNumberFormats="0" applyBorderFormats="0" applyFontFormats="0" applyPatternFormats="0" applyAlignmentFormats="0" applyWidthHeightFormats="0">
  <queryTableRefresh nextId="7">
    <queryTableFields count="5">
      <queryTableField id="2" name="STN_NBR" tableColumnId="1"/>
      <queryTableField id="1" name="USR_NM_PRFX" tableColumnId="2"/>
      <queryTableField id="3" name="RO_NM" tableColumnId="3"/>
      <queryTableField id="4" name="Enabled" tableColumnId="4"/>
      <queryTableField id="6" name="Item Type" tableColumnId="5"/>
    </queryTableFields>
    <queryTableDeletedFields count="1">
      <deletedField name="Path"/>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backgroundRefresh="0" connectionId="4" xr16:uid="{403B8E04-ACC6-40DE-9BC0-6B898B246FE0}" autoFormatId="16" applyNumberFormats="0" applyBorderFormats="0" applyFontFormats="0" applyPatternFormats="0" applyAlignmentFormats="0" applyWidthHeightFormats="0">
  <queryTableRefresh nextId="12">
    <queryTableFields count="9">
      <queryTableField id="9" name="ID" tableColumnId="1"/>
      <queryTableField id="1" name="AGENCY_NAME" tableColumnId="2"/>
      <queryTableField id="2" name="ADDRESS1" tableColumnId="3"/>
      <queryTableField id="3" name="ADDRESS2" tableColumnId="4"/>
      <queryTableField id="4" name="ADDRESS3" tableColumnId="5"/>
      <queryTableField id="5" name="CITY" tableColumnId="6"/>
      <queryTableField id="6" name="STATE" tableColumnId="7"/>
      <queryTableField id="7" name="ZIP" tableColumnId="8"/>
      <queryTableField id="8" name="URL" tableColumnId="9"/>
    </queryTableFields>
    <queryTableDeletedFields count="2">
      <deletedField name="Item Type"/>
      <deletedField name="Path"/>
    </queryTableDeletedFields>
  </queryTableRefresh>
</queryTable>
</file>

<file path=xl/tables/_rels/table2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AC98CD9-0964-4CE6-B3A0-4C56066A4BC8}" name="tblPvtAtty" displayName="tblPvtAtty" ref="A3:M13980" totalsRowShown="0" dataDxfId="91">
  <autoFilter ref="A3:M13980" xr:uid="{7673EEF5-FE0C-4111-9E51-9B2E609CADD8}"/>
  <tableColumns count="13">
    <tableColumn id="1" xr3:uid="{78C9327F-4EA6-459B-AA90-1F2BD04E6CB5}" name="POA Code" dataDxfId="90"/>
    <tableColumn id="2" xr3:uid="{6C45A34B-5FAA-492E-ABA8-11A80C82290D}" name="OrgType" dataDxfId="89"/>
    <tableColumn id="3" xr3:uid="{89B9B737-0071-49AE-88BD-F8BEE5D67D90}" name="Name" dataDxfId="88"/>
    <tableColumn id="4" xr3:uid="{1CC9B923-7113-4009-BC38-849F12577222}" name="Address" dataDxfId="87"/>
    <tableColumn id="5" xr3:uid="{6559B00E-BB0F-4086-8A44-0CABBBB6DCAB}" name="Email" dataDxfId="86"/>
    <tableColumn id="6" xr3:uid="{891D3B79-F096-4CFB-AE3A-A97CB6D62001}" name="Phone" dataDxfId="85"/>
    <tableColumn id="7" xr3:uid="{BA230AE4-CD2D-423B-AF5E-E1B84B05A8C9}" name="Name Line 2" dataDxfId="84"/>
    <tableColumn id="8" xr3:uid="{18DC0162-0B17-4317-B3D2-E033FB3AFC46}" name="Address 1" dataDxfId="83"/>
    <tableColumn id="9" xr3:uid="{B1441972-A606-4F03-A2DD-163C5D7F12ED}" name="Address 2" dataDxfId="82"/>
    <tableColumn id="10" xr3:uid="{E5FC39A4-45D4-48D2-BD39-CD4833ECB1C7}" name="Address 3" dataDxfId="81"/>
    <tableColumn id="11" xr3:uid="{9598815F-F71F-4499-9EBB-DF99FE51DA1A}" name="City" dataDxfId="80"/>
    <tableColumn id="12" xr3:uid="{EAE0F041-C358-43AD-A465-1612341E5F6D}" name="State" dataDxfId="79"/>
    <tableColumn id="13" xr3:uid="{2E18150D-B119-4A5A-A210-52B299520387}" name="Zip" dataDxfId="7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A99E6C6-E51C-4940-B9E3-CEC0C4135EBD}" name="tblPOAUpdated" displayName="tblPOAUpdated" ref="O1:O2" totalsRowShown="0">
  <autoFilter ref="O1:O2" xr:uid="{217E2CFF-8FF6-4678-AE79-B07755F5BCC1}"/>
  <tableColumns count="1">
    <tableColumn id="1" xr3:uid="{1BB1EADF-01D9-47C6-B349-72FE5EAC0E35}" name="Last Updated on:" dataDxfId="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719583-1E1A-47C4-B2A0-C272A056E033}" name="tblLetterNames" displayName="tblLetterNames" ref="CK1:CM157" totalsRowShown="0" headerRowDxfId="76">
  <autoFilter ref="CK1:CM157" xr:uid="{4EB67FD1-4FB8-4DE1-9F9C-B0AF86C9FF19}"/>
  <sortState xmlns:xlrd2="http://schemas.microsoft.com/office/spreadsheetml/2017/richdata2" ref="CK2:CM148">
    <sortCondition ref="CL2:CL148"/>
    <sortCondition ref="CK2:CK148"/>
  </sortState>
  <tableColumns count="3">
    <tableColumn id="1" xr3:uid="{8FB078D8-8728-4D46-ACFB-FD20A5C7416A}" name="Letter_Name"/>
    <tableColumn id="2" xr3:uid="{BDFBDE43-C449-48C6-81D3-572746108C00}" name="Letter_Area" dataDxfId="75"/>
    <tableColumn id="3" xr3:uid="{A872EED8-8713-4A30-9BBE-AB70AEA088D7}" name="Tab Index"/>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AE722E-AD0D-40E8-A7E5-9B2F5FE94777}" name="dGetForms" displayName="dGetForms" ref="G1:G27" totalsRowShown="0" headerRowDxfId="74">
  <autoFilter ref="G1:G27" xr:uid="{00429E75-26B9-4839-BE5E-EB334A18044A}"/>
  <sortState xmlns:xlrd2="http://schemas.microsoft.com/office/spreadsheetml/2017/richdata2" ref="G2:G27">
    <sortCondition ref="G1:G27"/>
  </sortState>
  <tableColumns count="1">
    <tableColumn id="1" xr3:uid="{155C3BB1-89FF-46C4-A94C-82BCD2155F7B}" name="Get Form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52B877-01C8-4EB6-A8AA-83998B4BD873}" name="sForms" displayName="sForms" ref="BD1:BD11" totalsRowShown="0">
  <autoFilter ref="BD1:BD11" xr:uid="{96A6B07B-4855-4C47-B8F1-4742EAF170D0}"/>
  <sortState xmlns:xlrd2="http://schemas.microsoft.com/office/spreadsheetml/2017/richdata2" ref="BD2:BD11">
    <sortCondition ref="BD1:BD11"/>
  </sortState>
  <tableColumns count="1">
    <tableColumn id="1" xr3:uid="{8A418C10-302B-472C-A12F-18625A8519E7}" name="For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2D449FB-8359-4A4D-83C4-786FF7AD819F}" name="dLetterTypes" displayName="dLetterTypes" ref="BV1:BW8" totalsRowShown="0">
  <autoFilter ref="BV1:BW8" xr:uid="{F4F0E631-2EC6-4B6D-978A-E3E22EE1ABC7}"/>
  <tableColumns count="2">
    <tableColumn id="1" xr3:uid="{BE98B301-EC3A-4642-9AA9-DB44177DD5D4}" name="Letter Types"/>
    <tableColumn id="2" xr3:uid="{B243617E-0648-47CE-9068-4A6B927DF667}" name="Tab Index"/>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8009D76-F17C-41CB-856C-F3E253EE7BCA}" name="tblBranch" displayName="tblBranch" ref="O1:O23" totalsRowShown="0">
  <autoFilter ref="O1:O23" xr:uid="{1D319A32-DBD6-4246-9159-B1D452639F6C}"/>
  <tableColumns count="1">
    <tableColumn id="1" xr3:uid="{23E9B7B9-89C5-4990-AA34-153ADDBC38A2}" name="Branch"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CFE6AB-77CE-485D-86BE-F810CA71EE88}" name="tblDates" displayName="tblDates" ref="Q1:Q15" totalsRowShown="0">
  <autoFilter ref="Q1:Q15" xr:uid="{25E85536-1A14-4565-97A3-09093B256B01}"/>
  <tableColumns count="1">
    <tableColumn id="1" xr3:uid="{54AB8F3C-D7EE-4A75-AE93-2EFB4705330C}" name="Dat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92E33EB-2153-435A-B5CF-F5087F3C3983}" name="tblEvidence" displayName="tblEvidence" ref="K1:K18" totalsRowShown="0">
  <autoFilter ref="K1:K18" xr:uid="{E0EBF28F-8D8A-4670-869B-881FA57FDF83}"/>
  <tableColumns count="1">
    <tableColumn id="1" xr3:uid="{3CC880CF-EEA6-44E4-9D45-8F06E078B4BE}" name="Evide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E86926-F90A-43D3-893E-7D818FF1905A}" name="tblFoiaExemptions" displayName="tblFoiaExemptions" ref="CB1:CB5" totalsRowShown="0">
  <autoFilter ref="CB1:CB5" xr:uid="{5A86AE3C-6EB3-4986-85B6-3A8F2529DFD8}"/>
  <tableColumns count="1">
    <tableColumn id="1" xr3:uid="{AEE88ECD-1E78-4544-A5B8-EA5E406061DF}" name="FOIA Exemption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D49D917-3818-4183-B16B-E0FEFCF71C31}" name="tblFTPEvidence" displayName="tblFTPEvidence" ref="S1:S23" totalsRowShown="0">
  <autoFilter ref="S1:S23" xr:uid="{208B3FB0-79C5-4C42-8C0A-D0FD3F337F61}"/>
  <tableColumns count="1">
    <tableColumn id="1" xr3:uid="{30F998CD-8283-4CE4-A5EB-05FD653D2DA7}" name="FTP Evidenc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F32DF66-1599-4008-9944-22F11509FFBB}" name="tblPOA" displayName="tblPOA" ref="I1:I92" totalsRowShown="0">
  <autoFilter ref="I1:I92" xr:uid="{114918AE-1490-4831-8AE8-DC2AE018616D}"/>
  <tableColumns count="1">
    <tableColumn id="1" xr3:uid="{42B0E82B-4354-4217-BD6F-AC1E01D8DDE9}" name="PO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5892D0-FF4F-401D-9489-B03E2DE6D98D}" name="tblReasons" displayName="tblReasons" ref="M1:M10" totalsRowShown="0">
  <autoFilter ref="M1:M10" xr:uid="{77F12712-F52F-4A86-8741-5E8A7DB1A950}"/>
  <tableColumns count="1">
    <tableColumn id="1" xr3:uid="{66D2D6CB-4992-4529-8A47-D800FFB319A2}" name="Reason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84EDDA-74C0-401C-8982-6350A4868D45}" name="tblRegEvidence" displayName="tblRegEvidence" ref="U1:U16" totalsRowShown="0">
  <autoFilter ref="U1:U16" xr:uid="{45DB5DAF-D7B9-49E2-AAA6-9559455DDAAD}"/>
  <tableColumns count="1">
    <tableColumn id="1" xr3:uid="{5CDE5884-1DB8-44F3-AA91-A88EBA7DB5C1}" name="Reg Evidenc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E0DF5F9-832D-49C6-A306-EAC42DD9B148}" name="tbl7332Forms" displayName="tbl7332Forms" ref="CD1:CD4" totalsRowShown="0">
  <autoFilter ref="CD1:CD4" xr:uid="{84C10630-F747-4379-9089-9E19C5A29458}"/>
  <tableColumns count="1">
    <tableColumn id="1" xr3:uid="{A678759F-B132-4608-A444-2F790AA504CA}" name="7332 Form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F591BC-0839-462B-8F09-9271D733C452}" name="tblAddressee" displayName="tblAddressee" ref="BX1:BX4" totalsRowShown="0">
  <autoFilter ref="BX1:BX4" xr:uid="{AA881018-AC13-46B5-9FF7-B307A4D8ED43}"/>
  <tableColumns count="1">
    <tableColumn id="1" xr3:uid="{BF02DF67-8015-4E95-BCE2-DEDC33CC1C80}" name="Addresse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2DDADC-FC3F-4393-9B20-C7FC41F1CF62}" name="tblBddExclusions" displayName="tblBddExclusions" ref="CG1:CG9" totalsRowShown="0">
  <autoFilter ref="CG1:CG9" xr:uid="{FF9BBC27-790A-4A25-8499-853C8514044A}"/>
  <tableColumns count="1">
    <tableColumn id="1" xr3:uid="{98BAFCA0-A0A7-4C30-8F81-6F6F5BA32EF7}" name="BDD Exclusion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50E51D8-B668-4A6E-94D7-51567FDE14DD}" name="tblBddResubmitExclusions" displayName="tblBddResubmitExclusions" ref="CJ1:CJ5" totalsRowShown="0">
  <autoFilter ref="CJ1:CJ5" xr:uid="{78D4C8D8-BE43-4523-B56A-949C634BF328}"/>
  <tableColumns count="1">
    <tableColumn id="1" xr3:uid="{98A3B007-FCDF-43AA-B95C-89E86490916F}" name="BDD Resubmit Exclusion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5527652-283C-4F2A-B0D8-198E1C243385}" name="tblCngsSal" displayName="tblCngsSal" ref="CF1:CF3" totalsRowShown="0">
  <autoFilter ref="CF1:CF3" xr:uid="{4DCC2F71-5C8A-48FA-B2DF-F68CF12B518D}"/>
  <tableColumns count="1">
    <tableColumn id="1" xr3:uid="{AC6FF853-7046-43A2-9876-C3ED38944E60}" name="Congressional Salut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ED33012-5615-4829-97BD-8DFC733684A1}" name="tblCntrctExmVndr" displayName="tblCntrctExmVndr" ref="CI1:CI6" totalsRowShown="0">
  <autoFilter ref="CI1:CI6" xr:uid="{E6B758C9-08E5-48FA-BE21-98818707ED30}"/>
  <tableColumns count="1">
    <tableColumn id="1" xr3:uid="{1A50AEF5-27A7-4859-AC5B-0993845A581D}" name="Contract Exam Vendor"/>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F53CE04-55B3-4C54-8628-65FD5A5178B3}" name="tblCountries" displayName="tblCountries" ref="A1:A211" totalsRowShown="0">
  <autoFilter ref="A1:A211" xr:uid="{43924C4D-A080-43B6-8E2D-82F88E0A1364}"/>
  <tableColumns count="1">
    <tableColumn id="1" xr3:uid="{F7EA33B7-E0EC-46E5-B769-E78CBE36D1CF}" name="Country"/>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3D1CF3F-4F6B-4E7A-A2D0-ADA6CAED880D}" name="tblFugFelonCodes" displayName="tblFugFelonCodes" ref="CZ1:DA8" totalsRowShown="0">
  <autoFilter ref="CZ1:DA8" xr:uid="{9959EF0A-B008-4893-9705-3661F7E8BBB4}"/>
  <tableColumns count="2">
    <tableColumn id="1" xr3:uid="{EBFB4496-4999-420D-A2E4-3F93CE74E543}" name="Offense Code"/>
    <tableColumn id="2" xr3:uid="{877D327B-C85E-435F-9CD0-1425DFF1FD75}" name="Code Descriptio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658882-B584-4C67-970E-BD3087C48890}" name="tblBenefitTypes" displayName="tblBenefitTypes" ref="DC1:DC4" totalsRowShown="0">
  <autoFilter ref="DC1:DC4" xr:uid="{7B02D8D6-2A1A-4C1E-86B0-51C55A5222A3}"/>
  <tableColumns count="1">
    <tableColumn id="1" xr3:uid="{90FD9D2B-FEFF-48DA-A9F5-665B7C1B9541}" name="Benefit Typ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007ECA6-506A-48B6-AFD8-72411C3FC6E9}" name="Table_query" displayName="Table_query" ref="A1:G67" tableType="queryTable" totalsRowShown="0" headerRowDxfId="72" dataDxfId="71">
  <autoFilter ref="A1:G67" xr:uid="{04463615-FC5B-4910-9F83-336D26131A35}"/>
  <tableColumns count="7">
    <tableColumn id="1" xr3:uid="{77735CA3-096B-457F-9023-9699202DC712}" uniqueName="RO_ID" name="RO_ID" queryTableFieldId="9" dataDxfId="70"/>
    <tableColumn id="2" xr3:uid="{E757A84F-8F8F-46E7-AC1B-1312C690F649}" uniqueName="Title" name="RO_NAME" queryTableFieldId="1" dataDxfId="69"/>
    <tableColumn id="3" xr3:uid="{1A462136-41EB-44F9-B491-E0B64AF8AD3E}" uniqueName="ADDRESS1" name="ADDRESS1" queryTableFieldId="2" dataDxfId="68"/>
    <tableColumn id="4" xr3:uid="{1BD5677E-076A-46AD-97B7-7B9912207AC6}" uniqueName="ADDRESS2" name="ADDRESS2" queryTableFieldId="3" dataDxfId="67"/>
    <tableColumn id="5" xr3:uid="{760D4B6B-8DF0-479D-BE5D-6CA731ED045F}" uniqueName="CITY" name="CITY" queryTableFieldId="4" dataDxfId="66"/>
    <tableColumn id="6" xr3:uid="{94F56024-290B-4BBE-ACCB-F6AA62ACEB2D}" uniqueName="STATE" name="STATE" queryTableFieldId="5" dataDxfId="65"/>
    <tableColumn id="7" xr3:uid="{32191723-7553-4F3B-A0F4-D6FB5416CBD8}" uniqueName="ZIP" name="ZIP" queryTableFieldId="6" dataDxfId="6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3208582-6FA0-4414-B708-623BA4E096FA}" name="Table_query_1" displayName="Table_query_1" ref="A1:D956" tableType="queryTable" totalsRowShown="0" headerRowDxfId="63" dataDxfId="62">
  <autoFilter ref="A1:D956" xr:uid="{6363FD75-73CC-404B-9EB6-36B7F0384D4A}"/>
  <tableColumns count="4">
    <tableColumn id="1" xr3:uid="{D2EB4FA0-B0EA-4C19-8FA6-26ABEF0C1A43}" uniqueName="DCMNT_TYPE_LUP_ID" name="DCMNT_TYPE_LUP_ID" queryTableFieldId="2" dataDxfId="61"/>
    <tableColumn id="2" xr3:uid="{4BAA2130-0C22-4BEF-901F-4E5613430104}" uniqueName="Title" name="DESCRIPTION_TXT" queryTableFieldId="1" dataDxfId="60"/>
    <tableColumn id="3" xr3:uid="{2EAB5AF9-0C9A-4C4B-9399-BEC1162083A3}" uniqueName="CATEGORY_LOOKUP_ID" name="CATEGORY_LOOKUP_ID" queryTableFieldId="3" dataDxfId="59"/>
    <tableColumn id="4" xr3:uid="{792AE7F4-6DD1-435F-BE7C-D6EE759A761A}" uniqueName="CATEGORY_DESCRIPTION" name="CATEGORY_DESCRIPTION" queryTableFieldId="4" dataDxfId="5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B747CA3-B17A-4BAC-8699-D968E2D02402}" name="Table_query26" displayName="Table_query26" ref="A1:E64" tableType="queryTable" totalsRowShown="0" headerRowDxfId="57" dataDxfId="56">
  <autoFilter ref="A1:E64" xr:uid="{13B3641D-3606-49AF-A1B8-AA030B0EFBA4}"/>
  <tableColumns count="5">
    <tableColumn id="1" xr3:uid="{A0723AA4-7A5A-45F6-8105-F4B90C065436}" uniqueName="STN_NBR" name="STN_NBR" queryTableFieldId="2" dataDxfId="55"/>
    <tableColumn id="2" xr3:uid="{982376E7-276D-472E-B7CF-FB2647A6743E}" uniqueName="Title" name="USR_NM_PRFX" queryTableFieldId="1" dataDxfId="54"/>
    <tableColumn id="3" xr3:uid="{9A4FF573-9F7E-4446-9CB2-0860982E62C4}" uniqueName="RO_NM" name="RO_NM" queryTableFieldId="3" dataDxfId="53"/>
    <tableColumn id="4" xr3:uid="{E1C46522-8145-46CD-B473-4D4E1B96DA74}" uniqueName="Enabled" name="Enabled" queryTableFieldId="4" dataDxfId="52"/>
    <tableColumn id="5" xr3:uid="{8532C2C3-D66F-44E2-981B-0973B6B6E689}" uniqueName="FSObjType" name="Item Type" queryTableFieldId="6" dataDxfId="5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DD4A272-48B6-4E99-BDCF-3AE66CEA520D}" name="Table_query27" displayName="Table_query27" ref="A1:I18" tableType="queryTable" totalsRowShown="0" headerRowDxfId="50" dataDxfId="49">
  <autoFilter ref="A1:I18" xr:uid="{16938E31-979C-4A28-84FC-D63B1EE57862}"/>
  <tableColumns count="9">
    <tableColumn id="1" xr3:uid="{9B5C1436-0D2A-4BFB-AF9E-74EE50B48D40}" uniqueName="ID" name="ID" queryTableFieldId="9" dataDxfId="48"/>
    <tableColumn id="2" xr3:uid="{1E20D886-99A4-47E7-8919-D389173A444F}" uniqueName="Title" name="AGENCY_NAME" queryTableFieldId="1" dataDxfId="47"/>
    <tableColumn id="3" xr3:uid="{90DA02C1-6458-4F34-AE7D-F2645CE9829C}" uniqueName="ADDRESS1" name="ADDRESS1" queryTableFieldId="2" dataDxfId="46"/>
    <tableColumn id="4" xr3:uid="{50BA8F37-E257-4BF6-97E4-0E1EB1B6E4CF}" uniqueName="ADDRESS2" name="ADDRESS2" queryTableFieldId="3" dataDxfId="45"/>
    <tableColumn id="5" xr3:uid="{5D7BA387-4CD5-4AAE-943B-42A30ED5B41F}" uniqueName="ADDRESS3" name="ADDRESS3" queryTableFieldId="4" dataDxfId="44"/>
    <tableColumn id="6" xr3:uid="{F6D8BCE7-AC02-4B3D-9D86-31DD0263D1D6}" uniqueName="CITY" name="CITY" queryTableFieldId="5" dataDxfId="43"/>
    <tableColumn id="7" xr3:uid="{FA888854-4506-4306-A3E1-538007852B8F}" uniqueName="STATE" name="STATE" queryTableFieldId="6" dataDxfId="42"/>
    <tableColumn id="8" xr3:uid="{E5DD65A2-A9FF-439C-AD2E-35E67E7D9CEC}" uniqueName="ZIP" name="ZIP" queryTableFieldId="7" dataDxfId="41"/>
    <tableColumn id="9" xr3:uid="{3808A449-E80B-40AE-9737-7F7CC4A036BA}" uniqueName="URL" name="URL" queryTableFieldId="8" dataDxfId="40"/>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731ABD5-EA8D-4436-95AF-A0762ED097FF}" name="tblBookmarks" displayName="tblBookmarks" ref="A1:F328" totalsRowShown="0">
  <autoFilter ref="A1:F328" xr:uid="{A8EB4C01-F68E-410B-8CDC-19E8BE1FE37F}"/>
  <tableColumns count="6">
    <tableColumn id="1" xr3:uid="{58DA3446-8304-4CDF-A17A-8EC4FDEB072E}" name="Bookmark Name" dataDxfId="39"/>
    <tableColumn id="2" xr3:uid="{85CBEF01-C31A-415B-9D64-737CC979803D}" name="Value to Load"/>
    <tableColumn id="3" xr3:uid="{D6A719B6-8A22-49C3-B8A5-3B3CD2BF35A5}" name="Enter"/>
    <tableColumn id="4" xr3:uid="{2EB60EDD-FC20-466F-9146-D1CB036608A2}" name="Array ID" dataDxfId="38"/>
    <tableColumn id="5" xr3:uid="{43FEA3F8-3C37-4275-962E-351ED2E31642}" name="Type"/>
    <tableColumn id="6" xr3:uid="{529C933E-6497-4B04-96BB-2618BB70F316}" name="Letter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bepcert.vba.va.gov/VbaDaMetadata/index.jsp"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3" Type="http://schemas.openxmlformats.org/officeDocument/2006/relationships/hyperlink" Target="https://vbaw.vba.va.gov/bl/20/cio/20s5/forms/VBA-21-0966-ARE.pdf" TargetMode="External"/><Relationship Id="rId18" Type="http://schemas.openxmlformats.org/officeDocument/2006/relationships/hyperlink" Target="https://vaww.va.gov/vaforms/medical/pdf/10-1394-fill.pdf" TargetMode="External"/><Relationship Id="rId26" Type="http://schemas.openxmlformats.org/officeDocument/2006/relationships/hyperlink" Target="https://www.esd.whs.mil/Portals/54/Documents/DD/forms/dd/dd0149.pdf" TargetMode="External"/><Relationship Id="rId39" Type="http://schemas.openxmlformats.org/officeDocument/2006/relationships/table" Target="../tables/table7.xml"/><Relationship Id="rId21" Type="http://schemas.openxmlformats.org/officeDocument/2006/relationships/hyperlink" Target="https://www.archives.gov/st-louis/military-personnel/na-13075-questionnaire-about-military-service.pdf" TargetMode="External"/><Relationship Id="rId34" Type="http://schemas.openxmlformats.org/officeDocument/2006/relationships/printerSettings" Target="../printerSettings/printerSettings3.bin"/><Relationship Id="rId42" Type="http://schemas.openxmlformats.org/officeDocument/2006/relationships/table" Target="../tables/table10.xml"/><Relationship Id="rId47" Type="http://schemas.openxmlformats.org/officeDocument/2006/relationships/table" Target="../tables/table15.xml"/><Relationship Id="rId50" Type="http://schemas.openxmlformats.org/officeDocument/2006/relationships/table" Target="../tables/table18.xml"/><Relationship Id="rId55" Type="http://schemas.openxmlformats.org/officeDocument/2006/relationships/table" Target="../tables/table23.xml"/><Relationship Id="rId7" Type="http://schemas.openxmlformats.org/officeDocument/2006/relationships/hyperlink" Target="https://vbaw.vba.va.gov/bl/20/cio/20s5/forms/VBA-21-22-ARE.pdf" TargetMode="External"/><Relationship Id="rId12" Type="http://schemas.openxmlformats.org/officeDocument/2006/relationships/hyperlink" Target="https://vbaw.vba.va.gov/bl/20/cio/20s5/forms/VBA-21-0781a-ARE.pdf" TargetMode="External"/><Relationship Id="rId17" Type="http://schemas.openxmlformats.org/officeDocument/2006/relationships/hyperlink" Target="https://vbaw.vba.va.gov/bl/20/cio/20s5/forms/VBA-21-4502-ARE.pdf" TargetMode="External"/><Relationship Id="rId25" Type="http://schemas.openxmlformats.org/officeDocument/2006/relationships/hyperlink" Target="https://www.esd.whs.mil/Portals/54/Documents/DD/forms/dd/dd0293.pdf" TargetMode="External"/><Relationship Id="rId33" Type="http://schemas.openxmlformats.org/officeDocument/2006/relationships/hyperlink" Target="https://vbaw.vba.va.gov/bl/20/cio/20s5/forms/VBA-21P-527-ARE.pdf" TargetMode="External"/><Relationship Id="rId38" Type="http://schemas.openxmlformats.org/officeDocument/2006/relationships/table" Target="../tables/table6.xml"/><Relationship Id="rId46" Type="http://schemas.openxmlformats.org/officeDocument/2006/relationships/table" Target="../tables/table14.xml"/><Relationship Id="rId2" Type="http://schemas.openxmlformats.org/officeDocument/2006/relationships/hyperlink" Target="https://vbaw.vba.va.gov/bl/20/cio/20s5/forms/VBA-21-4140-ARE.pdf" TargetMode="External"/><Relationship Id="rId16" Type="http://schemas.openxmlformats.org/officeDocument/2006/relationships/hyperlink" Target="https://vbaw.vba.va.gov/bl/20/cio/20s5/forms/VBA-20-572-ARE.pdf" TargetMode="External"/><Relationship Id="rId20" Type="http://schemas.openxmlformats.org/officeDocument/2006/relationships/hyperlink" Target="https://vbaw.vba.va.gov/bl/20/cio/20s5/forms/VBA-21-0845-ARE.pdf" TargetMode="External"/><Relationship Id="rId29" Type="http://schemas.openxmlformats.org/officeDocument/2006/relationships/hyperlink" Target="https://vbaw.vba.va.gov/bl/20/cio/20s5/forms/VBA-21-686c-ARE.pdf" TargetMode="External"/><Relationship Id="rId41" Type="http://schemas.openxmlformats.org/officeDocument/2006/relationships/table" Target="../tables/table9.xml"/><Relationship Id="rId54" Type="http://schemas.openxmlformats.org/officeDocument/2006/relationships/table" Target="../tables/table22.xml"/><Relationship Id="rId1" Type="http://schemas.openxmlformats.org/officeDocument/2006/relationships/hyperlink" Target="https://vbaw.vba.va.gov/bl/20/cio/20s5/forms/VBA-21P-534EZ-ARE.pdf" TargetMode="External"/><Relationship Id="rId6" Type="http://schemas.openxmlformats.org/officeDocument/2006/relationships/hyperlink" Target="https://www.cac.mil/Portals/53/Documents/dd1172-2.pdf" TargetMode="External"/><Relationship Id="rId11" Type="http://schemas.openxmlformats.org/officeDocument/2006/relationships/hyperlink" Target="https://vbaw.vba.va.gov/bl/20/cio/20s5/forms/VBA-21-0781-ARE.pdf" TargetMode="External"/><Relationship Id="rId24" Type="http://schemas.openxmlformats.org/officeDocument/2006/relationships/hyperlink" Target="https://vbaw.vba.va.gov/bl/20/cio/20s5/forms/VBA-21-8951-2-ARE.pdf" TargetMode="External"/><Relationship Id="rId32" Type="http://schemas.openxmlformats.org/officeDocument/2006/relationships/hyperlink" Target="https://vbaw.vba.va.gov/bl/20/cio/20s5/forms/VBA-21-2680-ARE.pdf" TargetMode="External"/><Relationship Id="rId37" Type="http://schemas.openxmlformats.org/officeDocument/2006/relationships/table" Target="../tables/table5.xml"/><Relationship Id="rId40" Type="http://schemas.openxmlformats.org/officeDocument/2006/relationships/table" Target="../tables/table8.xml"/><Relationship Id="rId45" Type="http://schemas.openxmlformats.org/officeDocument/2006/relationships/table" Target="../tables/table13.xml"/><Relationship Id="rId53" Type="http://schemas.openxmlformats.org/officeDocument/2006/relationships/table" Target="../tables/table21.xml"/><Relationship Id="rId5" Type="http://schemas.openxmlformats.org/officeDocument/2006/relationships/hyperlink" Target="https://vbaw.vba.va.gov/bl/20/cio/20s5/forms/VBA-21-4138-ARE.pdf" TargetMode="External"/><Relationship Id="rId15" Type="http://schemas.openxmlformats.org/officeDocument/2006/relationships/hyperlink" Target="https://vbaw.vba.va.gov/bl/20/cio/20s5/forms/VBA-21-4192-ARE.pdf" TargetMode="External"/><Relationship Id="rId23" Type="http://schemas.openxmlformats.org/officeDocument/2006/relationships/hyperlink" Target="https://www.va.gov/vaforms/va/pdf/VA9.pdf" TargetMode="External"/><Relationship Id="rId28" Type="http://schemas.openxmlformats.org/officeDocument/2006/relationships/hyperlink" Target="https://vbaw.vba.va.gov/bl/20/cio/20s5/forms/VBA-21-674-ARE.pdf" TargetMode="External"/><Relationship Id="rId36" Type="http://schemas.openxmlformats.org/officeDocument/2006/relationships/table" Target="../tables/table4.xml"/><Relationship Id="rId49" Type="http://schemas.openxmlformats.org/officeDocument/2006/relationships/table" Target="../tables/table17.xml"/><Relationship Id="rId10" Type="http://schemas.openxmlformats.org/officeDocument/2006/relationships/hyperlink" Target="https://vbaw.vba.va.gov/bl/20/cio/20s5/forms/VBA-21-0788-ARE.pdf" TargetMode="External"/><Relationship Id="rId19" Type="http://schemas.openxmlformats.org/officeDocument/2006/relationships/hyperlink" Target="https://vbaw.vba.va.gov/bl/20/cio/20s5/forms/VBA-21P-527EZ-ARE.pdf" TargetMode="External"/><Relationship Id="rId31" Type="http://schemas.openxmlformats.org/officeDocument/2006/relationships/hyperlink" Target="https://vbaw.vba.va.gov/bl/20/cio/20s5/forms/VBA-21-8940-ARE.pdf" TargetMode="External"/><Relationship Id="rId44" Type="http://schemas.openxmlformats.org/officeDocument/2006/relationships/table" Target="../tables/table12.xml"/><Relationship Id="rId52" Type="http://schemas.openxmlformats.org/officeDocument/2006/relationships/table" Target="../tables/table20.xml"/><Relationship Id="rId4" Type="http://schemas.openxmlformats.org/officeDocument/2006/relationships/hyperlink" Target="https://vbaw.vba.va.gov/bl/20/cio/20s5/forms/VBA-21-0789-ARE.pdf" TargetMode="External"/><Relationship Id="rId9" Type="http://schemas.openxmlformats.org/officeDocument/2006/relationships/hyperlink" Target="https://vbaw.vba.va.gov/bl/20/cio/20s5/forms/VBA-21-526EZ-ARE.pdf" TargetMode="External"/><Relationship Id="rId14" Type="http://schemas.openxmlformats.org/officeDocument/2006/relationships/hyperlink" Target="https://vbaw.vba.va.gov/bl/20/cio/20s5/forms/VBA-21-4142-ARE.pdf" TargetMode="External"/><Relationship Id="rId22" Type="http://schemas.openxmlformats.org/officeDocument/2006/relationships/hyperlink" Target="https://www.archives.gov/st-louis/military-personnel/na-13055-info-2-reconstruct-medical-data.pdf" TargetMode="External"/><Relationship Id="rId27" Type="http://schemas.openxmlformats.org/officeDocument/2006/relationships/hyperlink" Target="https://www.va.gov/vaforms/medical/pdf/VHA%20Form%2010-5345%20Fill-revision.pdf" TargetMode="External"/><Relationship Id="rId30" Type="http://schemas.openxmlformats.org/officeDocument/2006/relationships/hyperlink" Target="https://vbaw.vba.va.gov/bl/20/cio/20s5/forms/VBA-20-572-ARE.pdf" TargetMode="External"/><Relationship Id="rId35" Type="http://schemas.openxmlformats.org/officeDocument/2006/relationships/table" Target="../tables/table3.xml"/><Relationship Id="rId43" Type="http://schemas.openxmlformats.org/officeDocument/2006/relationships/table" Target="../tables/table11.xml"/><Relationship Id="rId48" Type="http://schemas.openxmlformats.org/officeDocument/2006/relationships/table" Target="../tables/table16.xml"/><Relationship Id="rId8" Type="http://schemas.openxmlformats.org/officeDocument/2006/relationships/hyperlink" Target="https://vbaw.vba.va.gov/bl/20/cio/20s5/forms/VBA-21-22a-ARE.pdf" TargetMode="External"/><Relationship Id="rId51" Type="http://schemas.openxmlformats.org/officeDocument/2006/relationships/table" Target="../tables/table19.xml"/><Relationship Id="rId3" Type="http://schemas.openxmlformats.org/officeDocument/2006/relationships/hyperlink" Target="https://vbaw.vba.va.gov/bl/20/cio/20s5/forms/VBA-21-0538-ARE.pdf"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recordsland.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F511A-6F67-414A-A7B8-F41A3D349075}">
  <sheetPr codeName="Sheet1"/>
  <dimension ref="A1:M13"/>
  <sheetViews>
    <sheetView showGridLines="0" showRowColHeaders="0" showZeros="0" tabSelected="1" topLeftCell="A2" zoomScaleNormal="100" workbookViewId="0">
      <selection activeCell="G8" sqref="G8"/>
    </sheetView>
  </sheetViews>
  <sheetFormatPr defaultColWidth="0" defaultRowHeight="15" customHeight="1" zeroHeight="1" x14ac:dyDescent="0.35"/>
  <cols>
    <col min="1" max="9" width="9.1796875" style="17" customWidth="1"/>
    <col min="10" max="12" width="9.1796875" style="17" hidden="1" customWidth="1"/>
    <col min="13" max="13" width="10.7265625" style="17" hidden="1" customWidth="1"/>
    <col min="14" max="16384" width="9.1796875" style="17" hidden="1"/>
  </cols>
  <sheetData>
    <row r="1" spans="12:13" ht="14.5" x14ac:dyDescent="0.35"/>
    <row r="2" spans="12:13" ht="14.5" x14ac:dyDescent="0.35"/>
    <row r="3" spans="12:13" ht="14.5" x14ac:dyDescent="0.35"/>
    <row r="4" spans="12:13" ht="14.5" x14ac:dyDescent="0.35">
      <c r="L4" s="18"/>
    </row>
    <row r="5" spans="12:13" ht="14.5" x14ac:dyDescent="0.35">
      <c r="L5" s="18"/>
    </row>
    <row r="6" spans="12:13" ht="14.5" x14ac:dyDescent="0.35">
      <c r="L6" s="18"/>
    </row>
    <row r="7" spans="12:13" ht="14.5" x14ac:dyDescent="0.35"/>
    <row r="8" spans="12:13" ht="14.5" x14ac:dyDescent="0.35"/>
    <row r="9" spans="12:13" ht="14.5" x14ac:dyDescent="0.35"/>
    <row r="10" spans="12:13" ht="14.5" x14ac:dyDescent="0.35"/>
    <row r="11" spans="12:13" ht="14.5" x14ac:dyDescent="0.35"/>
    <row r="12" spans="12:13" ht="14.5" hidden="1" x14ac:dyDescent="0.35">
      <c r="M12" s="19"/>
    </row>
    <row r="13" spans="12:13" ht="14.5" hidden="1" x14ac:dyDescent="0.35">
      <c r="M13" s="19"/>
    </row>
  </sheetData>
  <sheetProtection sheet="1" selectLockedCells="1" selectUnlockedCells="1"/>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051" r:id="rId4" name="cmbLaunchTool">
          <controlPr defaultSize="0" autoLine="0" altText="Opens the Letter Creator" r:id="rId5">
            <anchor>
              <from>
                <xdr:col>0</xdr:col>
                <xdr:colOff>546100</xdr:colOff>
                <xdr:row>2</xdr:row>
                <xdr:rowOff>165100</xdr:rowOff>
              </from>
              <to>
                <xdr:col>7</xdr:col>
                <xdr:colOff>374650</xdr:colOff>
                <xdr:row>9</xdr:row>
                <xdr:rowOff>107950</xdr:rowOff>
              </to>
            </anchor>
          </controlPr>
        </control>
      </mc:Choice>
      <mc:Fallback>
        <control shapeId="2051" r:id="rId4" name="cmbLaunchTool"/>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A846-35E5-48E5-8831-76D7BB64A6CB}">
  <sheetPr codeName="Sheet2"/>
  <dimension ref="A1:O13980"/>
  <sheetViews>
    <sheetView workbookViewId="0">
      <selection activeCell="A2" sqref="A2:G2"/>
    </sheetView>
  </sheetViews>
  <sheetFormatPr defaultRowHeight="14.5" x14ac:dyDescent="0.35"/>
  <cols>
    <col min="1" max="1" width="12" customWidth="1"/>
    <col min="2" max="2" width="10.54296875" customWidth="1"/>
    <col min="3" max="3" width="39.7265625" bestFit="1" customWidth="1"/>
    <col min="4" max="4" width="10.26953125" customWidth="1"/>
    <col min="7" max="7" width="14" customWidth="1"/>
    <col min="8" max="10" width="11.7265625" customWidth="1"/>
    <col min="15" max="15" width="18" customWidth="1"/>
  </cols>
  <sheetData>
    <row r="1" spans="1:15" ht="21" customHeight="1" x14ac:dyDescent="0.35">
      <c r="A1" s="60" t="s">
        <v>2511</v>
      </c>
      <c r="B1" s="60"/>
      <c r="C1" s="60"/>
      <c r="D1" s="60"/>
      <c r="E1" s="60"/>
      <c r="F1" s="60"/>
      <c r="G1" s="60"/>
      <c r="H1" s="60"/>
      <c r="I1" s="60"/>
      <c r="J1" s="60"/>
      <c r="K1" s="60"/>
      <c r="L1" s="60"/>
      <c r="M1" s="60"/>
      <c r="O1" t="s">
        <v>71147</v>
      </c>
    </row>
    <row r="2" spans="1:15" x14ac:dyDescent="0.35">
      <c r="A2" s="61" t="s">
        <v>75936</v>
      </c>
      <c r="B2" s="61"/>
      <c r="C2" s="61"/>
      <c r="D2" s="61"/>
      <c r="E2" s="61"/>
      <c r="F2" s="61"/>
      <c r="G2" s="61"/>
      <c r="H2" s="60" t="s">
        <v>67609</v>
      </c>
      <c r="I2" s="60"/>
      <c r="J2" s="60"/>
      <c r="K2" s="60"/>
      <c r="L2" s="60"/>
      <c r="M2" s="60"/>
      <c r="O2" s="22">
        <v>44337</v>
      </c>
    </row>
    <row r="3" spans="1:15" x14ac:dyDescent="0.35">
      <c r="A3" t="s">
        <v>2512</v>
      </c>
      <c r="B3" t="s">
        <v>2513</v>
      </c>
      <c r="C3" t="s">
        <v>2514</v>
      </c>
      <c r="D3" t="s">
        <v>2515</v>
      </c>
      <c r="E3" t="s">
        <v>2516</v>
      </c>
      <c r="F3" t="s">
        <v>2517</v>
      </c>
      <c r="G3" t="s">
        <v>2518</v>
      </c>
      <c r="H3" t="s">
        <v>2519</v>
      </c>
      <c r="I3" t="s">
        <v>2520</v>
      </c>
      <c r="J3" t="s">
        <v>2521</v>
      </c>
      <c r="K3" t="s">
        <v>2522</v>
      </c>
      <c r="L3" t="s">
        <v>2</v>
      </c>
      <c r="M3" t="s">
        <v>2523</v>
      </c>
    </row>
    <row r="4" spans="1:15" x14ac:dyDescent="0.35">
      <c r="A4" s="54" t="s">
        <v>2524</v>
      </c>
      <c r="B4" s="54" t="s">
        <v>2525</v>
      </c>
      <c r="C4" s="54" t="s">
        <v>2526</v>
      </c>
      <c r="D4" s="54" t="s">
        <v>75937</v>
      </c>
      <c r="E4" s="54" t="s">
        <v>221</v>
      </c>
      <c r="F4" s="54" t="s">
        <v>52568</v>
      </c>
      <c r="G4" s="54" t="s">
        <v>68222</v>
      </c>
      <c r="H4" s="54" t="s">
        <v>2528</v>
      </c>
      <c r="I4" s="54" t="s">
        <v>221</v>
      </c>
      <c r="J4" s="54" t="s">
        <v>221</v>
      </c>
      <c r="K4" s="54" t="s">
        <v>2527</v>
      </c>
      <c r="L4" s="54" t="s">
        <v>389</v>
      </c>
      <c r="M4" s="54" t="s">
        <v>52569</v>
      </c>
    </row>
    <row r="5" spans="1:15" x14ac:dyDescent="0.35">
      <c r="A5" s="54" t="s">
        <v>2531</v>
      </c>
      <c r="B5" s="54" t="s">
        <v>2525</v>
      </c>
      <c r="C5" s="54" t="s">
        <v>2532</v>
      </c>
      <c r="D5" s="54" t="s">
        <v>75938</v>
      </c>
      <c r="E5" s="54" t="s">
        <v>221</v>
      </c>
      <c r="F5" s="54" t="s">
        <v>221</v>
      </c>
      <c r="G5" s="54" t="s">
        <v>221</v>
      </c>
      <c r="H5" s="54" t="s">
        <v>2534</v>
      </c>
      <c r="I5" s="54" t="s">
        <v>221</v>
      </c>
      <c r="J5" s="54" t="s">
        <v>221</v>
      </c>
      <c r="K5" s="54" t="s">
        <v>2533</v>
      </c>
      <c r="L5" s="54" t="s">
        <v>489</v>
      </c>
      <c r="M5" s="54" t="s">
        <v>52572</v>
      </c>
    </row>
    <row r="6" spans="1:15" x14ac:dyDescent="0.35">
      <c r="A6" s="54" t="s">
        <v>2535</v>
      </c>
      <c r="B6" s="54" t="s">
        <v>2525</v>
      </c>
      <c r="C6" s="54" t="s">
        <v>2536</v>
      </c>
      <c r="D6" s="54" t="s">
        <v>75939</v>
      </c>
      <c r="E6" s="54" t="s">
        <v>221</v>
      </c>
      <c r="F6" s="54" t="s">
        <v>221</v>
      </c>
      <c r="G6" s="54" t="s">
        <v>221</v>
      </c>
      <c r="H6" s="54" t="s">
        <v>2538</v>
      </c>
      <c r="I6" s="54" t="s">
        <v>221</v>
      </c>
      <c r="J6" s="54" t="s">
        <v>221</v>
      </c>
      <c r="K6" s="54" t="s">
        <v>2537</v>
      </c>
      <c r="L6" s="54" t="s">
        <v>292</v>
      </c>
      <c r="M6" s="54" t="s">
        <v>52573</v>
      </c>
    </row>
    <row r="7" spans="1:15" x14ac:dyDescent="0.35">
      <c r="A7" s="54" t="s">
        <v>2540</v>
      </c>
      <c r="B7" s="54" t="s">
        <v>2525</v>
      </c>
      <c r="C7" s="54" t="s">
        <v>2541</v>
      </c>
      <c r="D7" s="54" t="s">
        <v>75940</v>
      </c>
      <c r="E7" s="54" t="s">
        <v>2542</v>
      </c>
      <c r="F7" s="54" t="s">
        <v>74236</v>
      </c>
      <c r="G7" s="54" t="s">
        <v>75941</v>
      </c>
      <c r="H7" s="54" t="s">
        <v>2545</v>
      </c>
      <c r="I7" s="54" t="s">
        <v>2544</v>
      </c>
      <c r="J7" s="54" t="s">
        <v>221</v>
      </c>
      <c r="K7" s="54" t="s">
        <v>2543</v>
      </c>
      <c r="L7" s="54" t="s">
        <v>495</v>
      </c>
      <c r="M7" s="54" t="s">
        <v>52576</v>
      </c>
    </row>
    <row r="8" spans="1:15" x14ac:dyDescent="0.35">
      <c r="A8" s="54" t="s">
        <v>92289</v>
      </c>
      <c r="B8" s="54" t="s">
        <v>2546</v>
      </c>
      <c r="C8" s="54" t="s">
        <v>92290</v>
      </c>
      <c r="D8" s="54" t="s">
        <v>92291</v>
      </c>
      <c r="E8" s="54" t="s">
        <v>92292</v>
      </c>
      <c r="F8" s="54" t="s">
        <v>92293</v>
      </c>
      <c r="G8" s="54" t="s">
        <v>221</v>
      </c>
      <c r="H8" s="54" t="s">
        <v>95574</v>
      </c>
      <c r="I8" s="54" t="s">
        <v>221</v>
      </c>
      <c r="J8" s="54" t="s">
        <v>221</v>
      </c>
      <c r="K8" s="54" t="s">
        <v>2547</v>
      </c>
      <c r="L8" s="54" t="s">
        <v>476</v>
      </c>
      <c r="M8" s="54" t="s">
        <v>92294</v>
      </c>
    </row>
    <row r="9" spans="1:15" x14ac:dyDescent="0.35">
      <c r="A9" s="54" t="s">
        <v>2548</v>
      </c>
      <c r="B9" s="54" t="s">
        <v>2546</v>
      </c>
      <c r="C9" s="54" t="s">
        <v>2549</v>
      </c>
      <c r="D9" s="54" t="s">
        <v>75942</v>
      </c>
      <c r="E9" s="54" t="s">
        <v>221</v>
      </c>
      <c r="F9" s="54" t="s">
        <v>221</v>
      </c>
      <c r="G9" s="54" t="s">
        <v>221</v>
      </c>
      <c r="H9" s="54" t="s">
        <v>2551</v>
      </c>
      <c r="I9" s="54" t="s">
        <v>221</v>
      </c>
      <c r="J9" s="54" t="s">
        <v>221</v>
      </c>
      <c r="K9" s="54" t="s">
        <v>2550</v>
      </c>
      <c r="L9" s="54" t="s">
        <v>374</v>
      </c>
      <c r="M9" s="54" t="s">
        <v>52578</v>
      </c>
    </row>
    <row r="10" spans="1:15" x14ac:dyDescent="0.35">
      <c r="A10" s="54" t="s">
        <v>2552</v>
      </c>
      <c r="B10" s="54" t="s">
        <v>2546</v>
      </c>
      <c r="C10" s="54" t="s">
        <v>2553</v>
      </c>
      <c r="D10" s="54" t="s">
        <v>75943</v>
      </c>
      <c r="E10" s="54" t="s">
        <v>2554</v>
      </c>
      <c r="F10" s="54" t="s">
        <v>52579</v>
      </c>
      <c r="G10" s="54" t="s">
        <v>221</v>
      </c>
      <c r="H10" s="54" t="s">
        <v>2557</v>
      </c>
      <c r="I10" s="54" t="s">
        <v>2556</v>
      </c>
      <c r="J10" s="54" t="s">
        <v>221</v>
      </c>
      <c r="K10" s="54" t="s">
        <v>2555</v>
      </c>
      <c r="L10" s="54" t="s">
        <v>314</v>
      </c>
      <c r="M10" s="54" t="s">
        <v>52580</v>
      </c>
    </row>
    <row r="11" spans="1:15" x14ac:dyDescent="0.35">
      <c r="A11" s="54" t="s">
        <v>2558</v>
      </c>
      <c r="B11" s="54" t="s">
        <v>2525</v>
      </c>
      <c r="C11" s="54" t="s">
        <v>2559</v>
      </c>
      <c r="D11" s="54" t="s">
        <v>75944</v>
      </c>
      <c r="E11" s="54" t="s">
        <v>2560</v>
      </c>
      <c r="F11" s="54" t="s">
        <v>52581</v>
      </c>
      <c r="G11" s="54" t="s">
        <v>68224</v>
      </c>
      <c r="H11" s="54" t="s">
        <v>2562</v>
      </c>
      <c r="I11" s="54" t="s">
        <v>221</v>
      </c>
      <c r="J11" s="54" t="s">
        <v>221</v>
      </c>
      <c r="K11" s="54" t="s">
        <v>2561</v>
      </c>
      <c r="L11" s="54" t="s">
        <v>374</v>
      </c>
      <c r="M11" s="54" t="s">
        <v>52582</v>
      </c>
    </row>
    <row r="12" spans="1:15" x14ac:dyDescent="0.35">
      <c r="A12" s="54" t="s">
        <v>2563</v>
      </c>
      <c r="B12" s="54" t="s">
        <v>2525</v>
      </c>
      <c r="C12" s="54" t="s">
        <v>2564</v>
      </c>
      <c r="D12" s="54" t="s">
        <v>75945</v>
      </c>
      <c r="E12" s="54" t="s">
        <v>2565</v>
      </c>
      <c r="F12" s="54" t="s">
        <v>52583</v>
      </c>
      <c r="G12" s="54" t="s">
        <v>67610</v>
      </c>
      <c r="H12" s="54" t="s">
        <v>2567</v>
      </c>
      <c r="I12" s="54" t="s">
        <v>221</v>
      </c>
      <c r="J12" s="54" t="s">
        <v>221</v>
      </c>
      <c r="K12" s="54" t="s">
        <v>2566</v>
      </c>
      <c r="L12" s="54" t="s">
        <v>535</v>
      </c>
      <c r="M12" s="54" t="s">
        <v>52584</v>
      </c>
    </row>
    <row r="13" spans="1:15" x14ac:dyDescent="0.35">
      <c r="A13" s="54" t="s">
        <v>2568</v>
      </c>
      <c r="B13" s="54" t="s">
        <v>2525</v>
      </c>
      <c r="C13" s="54" t="s">
        <v>2569</v>
      </c>
      <c r="D13" s="54" t="s">
        <v>75946</v>
      </c>
      <c r="E13" s="54" t="s">
        <v>75947</v>
      </c>
      <c r="F13" s="54" t="s">
        <v>52585</v>
      </c>
      <c r="G13" s="54" t="s">
        <v>68225</v>
      </c>
      <c r="H13" s="54" t="s">
        <v>73245</v>
      </c>
      <c r="I13" s="54" t="s">
        <v>221</v>
      </c>
      <c r="J13" s="54" t="s">
        <v>221</v>
      </c>
      <c r="K13" s="54" t="s">
        <v>2581</v>
      </c>
      <c r="L13" s="54" t="s">
        <v>565</v>
      </c>
      <c r="M13" s="54" t="s">
        <v>52590</v>
      </c>
    </row>
    <row r="14" spans="1:15" x14ac:dyDescent="0.35">
      <c r="A14" s="54" t="s">
        <v>2573</v>
      </c>
      <c r="B14" s="54" t="s">
        <v>2525</v>
      </c>
      <c r="C14" s="54" t="s">
        <v>2574</v>
      </c>
      <c r="D14" s="54" t="s">
        <v>75948</v>
      </c>
      <c r="E14" s="54" t="s">
        <v>221</v>
      </c>
      <c r="F14" s="54" t="s">
        <v>74237</v>
      </c>
      <c r="G14" s="54" t="s">
        <v>221</v>
      </c>
      <c r="H14" s="54" t="s">
        <v>2577</v>
      </c>
      <c r="I14" s="54" t="s">
        <v>2576</v>
      </c>
      <c r="J14" s="54" t="s">
        <v>221</v>
      </c>
      <c r="K14" s="54" t="s">
        <v>2575</v>
      </c>
      <c r="L14" s="54" t="s">
        <v>213</v>
      </c>
      <c r="M14" s="54" t="s">
        <v>52588</v>
      </c>
    </row>
    <row r="15" spans="1:15" x14ac:dyDescent="0.35">
      <c r="A15" s="54" t="s">
        <v>2578</v>
      </c>
      <c r="B15" s="54" t="s">
        <v>2525</v>
      </c>
      <c r="C15" s="54" t="s">
        <v>2579</v>
      </c>
      <c r="D15" s="54" t="s">
        <v>75949</v>
      </c>
      <c r="E15" s="54" t="s">
        <v>2580</v>
      </c>
      <c r="F15" s="54" t="s">
        <v>52589</v>
      </c>
      <c r="G15" s="54" t="s">
        <v>75950</v>
      </c>
      <c r="H15" s="54" t="s">
        <v>73245</v>
      </c>
      <c r="I15" s="54" t="s">
        <v>8823</v>
      </c>
      <c r="J15" s="54" t="s">
        <v>221</v>
      </c>
      <c r="K15" s="54" t="s">
        <v>2581</v>
      </c>
      <c r="L15" s="54" t="s">
        <v>565</v>
      </c>
      <c r="M15" s="54" t="s">
        <v>52590</v>
      </c>
    </row>
    <row r="16" spans="1:15" x14ac:dyDescent="0.35">
      <c r="A16" s="54" t="s">
        <v>2587</v>
      </c>
      <c r="B16" s="54" t="s">
        <v>2525</v>
      </c>
      <c r="C16" s="54" t="s">
        <v>2588</v>
      </c>
      <c r="D16" s="54" t="s">
        <v>75951</v>
      </c>
      <c r="E16" s="54" t="s">
        <v>221</v>
      </c>
      <c r="F16" s="54" t="s">
        <v>221</v>
      </c>
      <c r="G16" s="54" t="s">
        <v>221</v>
      </c>
      <c r="H16" s="54" t="s">
        <v>2591</v>
      </c>
      <c r="I16" s="54" t="s">
        <v>2590</v>
      </c>
      <c r="J16" s="54" t="s">
        <v>221</v>
      </c>
      <c r="K16" s="54" t="s">
        <v>2589</v>
      </c>
      <c r="L16" s="54" t="s">
        <v>584</v>
      </c>
      <c r="M16" s="54" t="s">
        <v>52595</v>
      </c>
    </row>
    <row r="17" spans="1:13" x14ac:dyDescent="0.35">
      <c r="A17" s="54" t="s">
        <v>2592</v>
      </c>
      <c r="B17" s="54" t="s">
        <v>2525</v>
      </c>
      <c r="C17" s="54" t="s">
        <v>2593</v>
      </c>
      <c r="D17" s="54" t="s">
        <v>75952</v>
      </c>
      <c r="E17" s="54" t="s">
        <v>221</v>
      </c>
      <c r="F17" s="54" t="s">
        <v>221</v>
      </c>
      <c r="G17" s="54" t="s">
        <v>221</v>
      </c>
      <c r="H17" s="54" t="s">
        <v>2596</v>
      </c>
      <c r="I17" s="54" t="s">
        <v>2595</v>
      </c>
      <c r="J17" s="54" t="s">
        <v>221</v>
      </c>
      <c r="K17" s="54" t="s">
        <v>2594</v>
      </c>
      <c r="L17" s="54" t="s">
        <v>579</v>
      </c>
      <c r="M17" s="54" t="s">
        <v>52596</v>
      </c>
    </row>
    <row r="18" spans="1:13" x14ac:dyDescent="0.35">
      <c r="A18" s="54" t="s">
        <v>75953</v>
      </c>
      <c r="B18" s="54" t="s">
        <v>2525</v>
      </c>
      <c r="C18" s="54" t="s">
        <v>75954</v>
      </c>
      <c r="D18" s="54" t="s">
        <v>75952</v>
      </c>
      <c r="E18" s="54" t="s">
        <v>221</v>
      </c>
      <c r="F18" s="54" t="s">
        <v>221</v>
      </c>
      <c r="G18" s="54" t="s">
        <v>221</v>
      </c>
      <c r="H18" s="54" t="s">
        <v>2596</v>
      </c>
      <c r="I18" s="54" t="s">
        <v>2595</v>
      </c>
      <c r="J18" s="54" t="s">
        <v>221</v>
      </c>
      <c r="K18" s="54" t="s">
        <v>2594</v>
      </c>
      <c r="L18" s="54" t="s">
        <v>579</v>
      </c>
      <c r="M18" s="54" t="s">
        <v>52596</v>
      </c>
    </row>
    <row r="19" spans="1:13" x14ac:dyDescent="0.35">
      <c r="A19" s="54" t="s">
        <v>92295</v>
      </c>
      <c r="B19" s="54" t="s">
        <v>2525</v>
      </c>
      <c r="C19" s="54" t="s">
        <v>92296</v>
      </c>
      <c r="D19" s="54" t="s">
        <v>92297</v>
      </c>
      <c r="E19" s="54" t="s">
        <v>92298</v>
      </c>
      <c r="F19" s="54" t="s">
        <v>92299</v>
      </c>
      <c r="G19" s="54" t="s">
        <v>92301</v>
      </c>
      <c r="H19" s="54" t="s">
        <v>95575</v>
      </c>
      <c r="I19" s="54" t="s">
        <v>221</v>
      </c>
      <c r="J19" s="54" t="s">
        <v>221</v>
      </c>
      <c r="K19" s="54" t="s">
        <v>2853</v>
      </c>
      <c r="L19" s="54" t="s">
        <v>314</v>
      </c>
      <c r="M19" s="54" t="s">
        <v>92300</v>
      </c>
    </row>
    <row r="20" spans="1:13" x14ac:dyDescent="0.35">
      <c r="A20" s="54" t="s">
        <v>2598</v>
      </c>
      <c r="B20" s="54" t="s">
        <v>2525</v>
      </c>
      <c r="C20" s="54" t="s">
        <v>2599</v>
      </c>
      <c r="D20" s="54" t="s">
        <v>75955</v>
      </c>
      <c r="E20" s="54" t="s">
        <v>221</v>
      </c>
      <c r="F20" s="54" t="s">
        <v>221</v>
      </c>
      <c r="G20" s="54" t="s">
        <v>2602</v>
      </c>
      <c r="H20" s="54" t="s">
        <v>2603</v>
      </c>
      <c r="I20" s="54" t="s">
        <v>2601</v>
      </c>
      <c r="J20" s="54" t="s">
        <v>221</v>
      </c>
      <c r="K20" s="54" t="s">
        <v>2600</v>
      </c>
      <c r="L20" s="54" t="s">
        <v>476</v>
      </c>
      <c r="M20" s="54" t="s">
        <v>52598</v>
      </c>
    </row>
    <row r="21" spans="1:13" x14ac:dyDescent="0.35">
      <c r="A21" s="54" t="s">
        <v>2606</v>
      </c>
      <c r="B21" s="54" t="s">
        <v>2525</v>
      </c>
      <c r="C21" s="54" t="s">
        <v>2607</v>
      </c>
      <c r="D21" s="54" t="s">
        <v>75956</v>
      </c>
      <c r="E21" s="54" t="s">
        <v>221</v>
      </c>
      <c r="F21" s="54" t="s">
        <v>221</v>
      </c>
      <c r="G21" s="54" t="s">
        <v>2610</v>
      </c>
      <c r="H21" s="54" t="s">
        <v>2611</v>
      </c>
      <c r="I21" s="54" t="s">
        <v>2609</v>
      </c>
      <c r="J21" s="54" t="s">
        <v>221</v>
      </c>
      <c r="K21" s="54" t="s">
        <v>2608</v>
      </c>
      <c r="L21" s="54" t="s">
        <v>600</v>
      </c>
      <c r="M21" s="54" t="s">
        <v>52600</v>
      </c>
    </row>
    <row r="22" spans="1:13" x14ac:dyDescent="0.35">
      <c r="A22" s="54" t="s">
        <v>2612</v>
      </c>
      <c r="B22" s="54" t="s">
        <v>2525</v>
      </c>
      <c r="C22" s="54" t="s">
        <v>2613</v>
      </c>
      <c r="D22" s="54" t="s">
        <v>75957</v>
      </c>
      <c r="E22" s="54" t="s">
        <v>221</v>
      </c>
      <c r="F22" s="54" t="s">
        <v>221</v>
      </c>
      <c r="G22" s="54" t="s">
        <v>221</v>
      </c>
      <c r="H22" s="54" t="s">
        <v>2615</v>
      </c>
      <c r="I22" s="54" t="s">
        <v>2571</v>
      </c>
      <c r="J22" s="54" t="s">
        <v>221</v>
      </c>
      <c r="K22" s="54" t="s">
        <v>2614</v>
      </c>
      <c r="L22" s="54" t="s">
        <v>236</v>
      </c>
      <c r="M22" s="54" t="s">
        <v>52601</v>
      </c>
    </row>
    <row r="23" spans="1:13" x14ac:dyDescent="0.35">
      <c r="A23" s="54" t="s">
        <v>2616</v>
      </c>
      <c r="B23" s="54" t="s">
        <v>2525</v>
      </c>
      <c r="C23" s="54" t="s">
        <v>2617</v>
      </c>
      <c r="D23" s="54" t="s">
        <v>75958</v>
      </c>
      <c r="E23" s="54" t="s">
        <v>221</v>
      </c>
      <c r="F23" s="54" t="s">
        <v>221</v>
      </c>
      <c r="G23" s="54" t="s">
        <v>221</v>
      </c>
      <c r="H23" s="54" t="s">
        <v>2619</v>
      </c>
      <c r="I23" s="54" t="s">
        <v>221</v>
      </c>
      <c r="J23" s="54" t="s">
        <v>221</v>
      </c>
      <c r="K23" s="54" t="s">
        <v>2618</v>
      </c>
      <c r="L23" s="54" t="s">
        <v>584</v>
      </c>
      <c r="M23" s="54" t="s">
        <v>52602</v>
      </c>
    </row>
    <row r="24" spans="1:13" x14ac:dyDescent="0.35">
      <c r="A24" s="54" t="s">
        <v>2620</v>
      </c>
      <c r="B24" s="54" t="s">
        <v>2525</v>
      </c>
      <c r="C24" s="54" t="s">
        <v>2621</v>
      </c>
      <c r="D24" s="54" t="s">
        <v>75959</v>
      </c>
      <c r="E24" s="54" t="s">
        <v>221</v>
      </c>
      <c r="F24" s="54" t="s">
        <v>52603</v>
      </c>
      <c r="G24" s="54" t="s">
        <v>221</v>
      </c>
      <c r="H24" s="54" t="s">
        <v>2623</v>
      </c>
      <c r="I24" s="54" t="s">
        <v>2609</v>
      </c>
      <c r="J24" s="54" t="s">
        <v>221</v>
      </c>
      <c r="K24" s="54" t="s">
        <v>2622</v>
      </c>
      <c r="L24" s="54" t="s">
        <v>314</v>
      </c>
      <c r="M24" s="54" t="s">
        <v>52604</v>
      </c>
    </row>
    <row r="25" spans="1:13" x14ac:dyDescent="0.35">
      <c r="A25" s="54" t="s">
        <v>2624</v>
      </c>
      <c r="B25" s="54" t="s">
        <v>2525</v>
      </c>
      <c r="C25" s="54" t="s">
        <v>2625</v>
      </c>
      <c r="D25" s="54" t="s">
        <v>75960</v>
      </c>
      <c r="E25" s="54" t="s">
        <v>2626</v>
      </c>
      <c r="F25" s="54" t="s">
        <v>52605</v>
      </c>
      <c r="G25" s="54" t="s">
        <v>75961</v>
      </c>
      <c r="H25" s="54" t="s">
        <v>2627</v>
      </c>
      <c r="I25" s="54" t="s">
        <v>221</v>
      </c>
      <c r="J25" s="54" t="s">
        <v>221</v>
      </c>
      <c r="K25" s="54" t="s">
        <v>2594</v>
      </c>
      <c r="L25" s="54" t="s">
        <v>579</v>
      </c>
      <c r="M25" s="54" t="s">
        <v>52606</v>
      </c>
    </row>
    <row r="26" spans="1:13" x14ac:dyDescent="0.35">
      <c r="A26" s="54" t="s">
        <v>2628</v>
      </c>
      <c r="B26" s="54" t="s">
        <v>2525</v>
      </c>
      <c r="C26" s="54" t="s">
        <v>2629</v>
      </c>
      <c r="D26" s="54" t="s">
        <v>75962</v>
      </c>
      <c r="E26" s="54" t="s">
        <v>74059</v>
      </c>
      <c r="F26" s="54" t="s">
        <v>221</v>
      </c>
      <c r="G26" s="54" t="s">
        <v>75963</v>
      </c>
      <c r="H26" s="54" t="s">
        <v>5298</v>
      </c>
      <c r="I26" s="54" t="s">
        <v>221</v>
      </c>
      <c r="J26" s="54" t="s">
        <v>221</v>
      </c>
      <c r="K26" s="54" t="s">
        <v>7086</v>
      </c>
      <c r="L26" s="54" t="s">
        <v>314</v>
      </c>
      <c r="M26" s="54" t="s">
        <v>54476</v>
      </c>
    </row>
    <row r="27" spans="1:13" x14ac:dyDescent="0.35">
      <c r="A27" s="54" t="s">
        <v>2631</v>
      </c>
      <c r="B27" s="54" t="s">
        <v>2525</v>
      </c>
      <c r="C27" s="54" t="s">
        <v>2632</v>
      </c>
      <c r="D27" s="54" t="s">
        <v>75964</v>
      </c>
      <c r="E27" s="54" t="s">
        <v>221</v>
      </c>
      <c r="F27" s="54" t="s">
        <v>221</v>
      </c>
      <c r="G27" s="54" t="s">
        <v>221</v>
      </c>
      <c r="H27" s="54" t="s">
        <v>2634</v>
      </c>
      <c r="I27" s="54" t="s">
        <v>221</v>
      </c>
      <c r="J27" s="54" t="s">
        <v>221</v>
      </c>
      <c r="K27" s="54" t="s">
        <v>2633</v>
      </c>
      <c r="L27" s="54" t="s">
        <v>535</v>
      </c>
      <c r="M27" s="54" t="s">
        <v>52608</v>
      </c>
    </row>
    <row r="28" spans="1:13" x14ac:dyDescent="0.35">
      <c r="A28" s="54" t="s">
        <v>2635</v>
      </c>
      <c r="B28" s="54" t="s">
        <v>2525</v>
      </c>
      <c r="C28" s="54" t="s">
        <v>2636</v>
      </c>
      <c r="D28" s="54" t="s">
        <v>75965</v>
      </c>
      <c r="E28" s="54" t="s">
        <v>2637</v>
      </c>
      <c r="F28" s="54" t="s">
        <v>52609</v>
      </c>
      <c r="G28" s="54" t="s">
        <v>75966</v>
      </c>
      <c r="H28" s="54" t="s">
        <v>2639</v>
      </c>
      <c r="I28" s="54" t="s">
        <v>221</v>
      </c>
      <c r="J28" s="54" t="s">
        <v>221</v>
      </c>
      <c r="K28" s="54" t="s">
        <v>2638</v>
      </c>
      <c r="L28" s="54" t="s">
        <v>584</v>
      </c>
      <c r="M28" s="54" t="s">
        <v>52610</v>
      </c>
    </row>
    <row r="29" spans="1:13" x14ac:dyDescent="0.35">
      <c r="A29" s="54" t="s">
        <v>2640</v>
      </c>
      <c r="B29" s="54" t="s">
        <v>2546</v>
      </c>
      <c r="C29" s="54" t="s">
        <v>2641</v>
      </c>
      <c r="D29" s="54" t="s">
        <v>75967</v>
      </c>
      <c r="E29" s="54" t="s">
        <v>221</v>
      </c>
      <c r="F29" s="54" t="s">
        <v>221</v>
      </c>
      <c r="G29" s="54" t="s">
        <v>221</v>
      </c>
      <c r="H29" s="54" t="s">
        <v>2643</v>
      </c>
      <c r="I29" s="54" t="s">
        <v>221</v>
      </c>
      <c r="J29" s="54" t="s">
        <v>221</v>
      </c>
      <c r="K29" s="54" t="s">
        <v>2642</v>
      </c>
      <c r="L29" s="54" t="s">
        <v>440</v>
      </c>
      <c r="M29" s="54" t="s">
        <v>52611</v>
      </c>
    </row>
    <row r="30" spans="1:13" x14ac:dyDescent="0.35">
      <c r="A30" s="54" t="s">
        <v>2651</v>
      </c>
      <c r="B30" s="54" t="s">
        <v>2525</v>
      </c>
      <c r="C30" s="54" t="s">
        <v>2652</v>
      </c>
      <c r="D30" s="54" t="s">
        <v>75968</v>
      </c>
      <c r="E30" s="54" t="s">
        <v>221</v>
      </c>
      <c r="F30" s="54" t="s">
        <v>52614</v>
      </c>
      <c r="G30" s="54" t="s">
        <v>221</v>
      </c>
      <c r="H30" s="54" t="s">
        <v>2654</v>
      </c>
      <c r="I30" s="54" t="s">
        <v>2590</v>
      </c>
      <c r="J30" s="54" t="s">
        <v>221</v>
      </c>
      <c r="K30" s="54" t="s">
        <v>2653</v>
      </c>
      <c r="L30" s="54" t="s">
        <v>544</v>
      </c>
      <c r="M30" s="54" t="s">
        <v>52615</v>
      </c>
    </row>
    <row r="31" spans="1:13" x14ac:dyDescent="0.35">
      <c r="A31" s="54" t="s">
        <v>2662</v>
      </c>
      <c r="B31" s="54" t="s">
        <v>2525</v>
      </c>
      <c r="C31" s="54" t="s">
        <v>2663</v>
      </c>
      <c r="D31" s="54" t="s">
        <v>75969</v>
      </c>
      <c r="E31" s="54" t="s">
        <v>221</v>
      </c>
      <c r="F31" s="54" t="s">
        <v>52621</v>
      </c>
      <c r="G31" s="54" t="s">
        <v>75970</v>
      </c>
      <c r="H31" s="54" t="s">
        <v>2665</v>
      </c>
      <c r="I31" s="54" t="s">
        <v>221</v>
      </c>
      <c r="J31" s="54" t="s">
        <v>221</v>
      </c>
      <c r="K31" s="54" t="s">
        <v>2664</v>
      </c>
      <c r="L31" s="54" t="s">
        <v>530</v>
      </c>
      <c r="M31" s="54" t="s">
        <v>52622</v>
      </c>
    </row>
    <row r="32" spans="1:13" x14ac:dyDescent="0.35">
      <c r="A32" s="54" t="s">
        <v>2666</v>
      </c>
      <c r="B32" s="54" t="s">
        <v>2525</v>
      </c>
      <c r="C32" s="54" t="s">
        <v>2667</v>
      </c>
      <c r="D32" s="54" t="s">
        <v>75971</v>
      </c>
      <c r="E32" s="54" t="s">
        <v>221</v>
      </c>
      <c r="F32" s="54" t="s">
        <v>52623</v>
      </c>
      <c r="G32" s="54" t="s">
        <v>221</v>
      </c>
      <c r="H32" s="54" t="s">
        <v>2669</v>
      </c>
      <c r="I32" s="54" t="s">
        <v>2544</v>
      </c>
      <c r="J32" s="54" t="s">
        <v>221</v>
      </c>
      <c r="K32" s="54" t="s">
        <v>2668</v>
      </c>
      <c r="L32" s="54" t="s">
        <v>530</v>
      </c>
      <c r="M32" s="54" t="s">
        <v>52624</v>
      </c>
    </row>
    <row r="33" spans="1:13" x14ac:dyDescent="0.35">
      <c r="A33" s="54" t="s">
        <v>2671</v>
      </c>
      <c r="B33" s="54" t="s">
        <v>2525</v>
      </c>
      <c r="C33" s="54" t="s">
        <v>2672</v>
      </c>
      <c r="D33" s="54" t="s">
        <v>75972</v>
      </c>
      <c r="E33" s="54" t="s">
        <v>2673</v>
      </c>
      <c r="F33" s="54" t="s">
        <v>52627</v>
      </c>
      <c r="G33" s="54" t="s">
        <v>68229</v>
      </c>
      <c r="H33" s="54" t="s">
        <v>2675</v>
      </c>
      <c r="I33" s="54" t="s">
        <v>221</v>
      </c>
      <c r="J33" s="54" t="s">
        <v>221</v>
      </c>
      <c r="K33" s="54" t="s">
        <v>2674</v>
      </c>
      <c r="L33" s="54" t="s">
        <v>440</v>
      </c>
      <c r="M33" s="54" t="s">
        <v>52628</v>
      </c>
    </row>
    <row r="34" spans="1:13" x14ac:dyDescent="0.35">
      <c r="A34" s="54" t="s">
        <v>2676</v>
      </c>
      <c r="B34" s="54" t="s">
        <v>2525</v>
      </c>
      <c r="C34" s="54" t="s">
        <v>2677</v>
      </c>
      <c r="D34" s="54" t="s">
        <v>75973</v>
      </c>
      <c r="E34" s="54" t="s">
        <v>2678</v>
      </c>
      <c r="F34" s="54" t="s">
        <v>52629</v>
      </c>
      <c r="G34" s="54" t="s">
        <v>221</v>
      </c>
      <c r="H34" s="54" t="s">
        <v>2680</v>
      </c>
      <c r="I34" s="54" t="s">
        <v>221</v>
      </c>
      <c r="J34" s="54" t="s">
        <v>221</v>
      </c>
      <c r="K34" s="54" t="s">
        <v>2679</v>
      </c>
      <c r="L34" s="54" t="s">
        <v>526</v>
      </c>
      <c r="M34" s="54" t="s">
        <v>52630</v>
      </c>
    </row>
    <row r="35" spans="1:13" x14ac:dyDescent="0.35">
      <c r="A35" s="54" t="s">
        <v>2684</v>
      </c>
      <c r="B35" s="54" t="s">
        <v>2525</v>
      </c>
      <c r="C35" s="54" t="s">
        <v>2685</v>
      </c>
      <c r="D35" s="54" t="s">
        <v>75974</v>
      </c>
      <c r="E35" s="54" t="s">
        <v>221</v>
      </c>
      <c r="F35" s="54" t="s">
        <v>52632</v>
      </c>
      <c r="G35" s="54" t="s">
        <v>221</v>
      </c>
      <c r="H35" s="54" t="s">
        <v>2688</v>
      </c>
      <c r="I35" s="54" t="s">
        <v>2687</v>
      </c>
      <c r="J35" s="54" t="s">
        <v>221</v>
      </c>
      <c r="K35" s="54" t="s">
        <v>2686</v>
      </c>
      <c r="L35" s="54" t="s">
        <v>544</v>
      </c>
      <c r="M35" s="54" t="s">
        <v>52633</v>
      </c>
    </row>
    <row r="36" spans="1:13" x14ac:dyDescent="0.35">
      <c r="A36" s="54" t="s">
        <v>2689</v>
      </c>
      <c r="B36" s="54" t="s">
        <v>2525</v>
      </c>
      <c r="C36" s="54" t="s">
        <v>2690</v>
      </c>
      <c r="D36" s="54" t="s">
        <v>75975</v>
      </c>
      <c r="E36" s="54" t="s">
        <v>2691</v>
      </c>
      <c r="F36" s="54" t="s">
        <v>52634</v>
      </c>
      <c r="G36" s="54" t="s">
        <v>221</v>
      </c>
      <c r="H36" s="54" t="s">
        <v>2693</v>
      </c>
      <c r="I36" s="54" t="s">
        <v>221</v>
      </c>
      <c r="J36" s="54" t="s">
        <v>221</v>
      </c>
      <c r="K36" s="54" t="s">
        <v>2692</v>
      </c>
      <c r="L36" s="54" t="s">
        <v>507</v>
      </c>
      <c r="M36" s="54" t="s">
        <v>52635</v>
      </c>
    </row>
    <row r="37" spans="1:13" x14ac:dyDescent="0.35">
      <c r="A37" s="54" t="s">
        <v>2697</v>
      </c>
      <c r="B37" s="54" t="s">
        <v>2525</v>
      </c>
      <c r="C37" s="54" t="s">
        <v>2698</v>
      </c>
      <c r="D37" s="54" t="s">
        <v>75976</v>
      </c>
      <c r="E37" s="54" t="s">
        <v>2699</v>
      </c>
      <c r="F37" s="54" t="s">
        <v>52638</v>
      </c>
      <c r="G37" s="54" t="s">
        <v>221</v>
      </c>
      <c r="H37" s="54" t="s">
        <v>2701</v>
      </c>
      <c r="I37" s="54" t="s">
        <v>221</v>
      </c>
      <c r="J37" s="54" t="s">
        <v>221</v>
      </c>
      <c r="K37" s="54" t="s">
        <v>2700</v>
      </c>
      <c r="L37" s="54" t="s">
        <v>544</v>
      </c>
      <c r="M37" s="54" t="s">
        <v>52639</v>
      </c>
    </row>
    <row r="38" spans="1:13" x14ac:dyDescent="0.35">
      <c r="A38" s="54" t="s">
        <v>2703</v>
      </c>
      <c r="B38" s="54" t="s">
        <v>2525</v>
      </c>
      <c r="C38" s="54" t="s">
        <v>2704</v>
      </c>
      <c r="D38" s="54" t="s">
        <v>75977</v>
      </c>
      <c r="E38" s="54" t="s">
        <v>2705</v>
      </c>
      <c r="F38" s="54" t="s">
        <v>52642</v>
      </c>
      <c r="G38" s="54" t="s">
        <v>68231</v>
      </c>
      <c r="H38" s="54" t="s">
        <v>2707</v>
      </c>
      <c r="I38" s="54" t="s">
        <v>221</v>
      </c>
      <c r="J38" s="54" t="s">
        <v>221</v>
      </c>
      <c r="K38" s="54" t="s">
        <v>2706</v>
      </c>
      <c r="L38" s="54" t="s">
        <v>335</v>
      </c>
      <c r="M38" s="54" t="s">
        <v>52643</v>
      </c>
    </row>
    <row r="39" spans="1:13" x14ac:dyDescent="0.35">
      <c r="A39" s="54" t="s">
        <v>2708</v>
      </c>
      <c r="B39" s="54" t="s">
        <v>2525</v>
      </c>
      <c r="C39" s="54" t="s">
        <v>2709</v>
      </c>
      <c r="D39" s="54" t="s">
        <v>75978</v>
      </c>
      <c r="E39" s="54" t="s">
        <v>2710</v>
      </c>
      <c r="F39" s="54" t="s">
        <v>52644</v>
      </c>
      <c r="G39" s="54" t="s">
        <v>221</v>
      </c>
      <c r="H39" s="54" t="s">
        <v>2712</v>
      </c>
      <c r="I39" s="54" t="s">
        <v>221</v>
      </c>
      <c r="J39" s="54" t="s">
        <v>221</v>
      </c>
      <c r="K39" s="54" t="s">
        <v>2711</v>
      </c>
      <c r="L39" s="54" t="s">
        <v>482</v>
      </c>
      <c r="M39" s="54" t="s">
        <v>52645</v>
      </c>
    </row>
    <row r="40" spans="1:13" x14ac:dyDescent="0.35">
      <c r="A40" s="54" t="s">
        <v>2713</v>
      </c>
      <c r="B40" s="54" t="s">
        <v>2525</v>
      </c>
      <c r="C40" s="54" t="s">
        <v>2714</v>
      </c>
      <c r="D40" s="54" t="s">
        <v>75979</v>
      </c>
      <c r="E40" s="54" t="s">
        <v>221</v>
      </c>
      <c r="F40" s="54" t="s">
        <v>52646</v>
      </c>
      <c r="G40" s="54" t="s">
        <v>68232</v>
      </c>
      <c r="H40" s="54" t="s">
        <v>2716</v>
      </c>
      <c r="I40" s="54" t="s">
        <v>75704</v>
      </c>
      <c r="J40" s="54" t="s">
        <v>221</v>
      </c>
      <c r="K40" s="54" t="s">
        <v>2715</v>
      </c>
      <c r="L40" s="54" t="s">
        <v>236</v>
      </c>
      <c r="M40" s="54" t="s">
        <v>52647</v>
      </c>
    </row>
    <row r="41" spans="1:13" x14ac:dyDescent="0.35">
      <c r="A41" s="54" t="s">
        <v>2717</v>
      </c>
      <c r="B41" s="54" t="s">
        <v>2525</v>
      </c>
      <c r="C41" s="54" t="s">
        <v>2718</v>
      </c>
      <c r="D41" s="54" t="s">
        <v>75980</v>
      </c>
      <c r="E41" s="54" t="s">
        <v>2719</v>
      </c>
      <c r="F41" s="54" t="s">
        <v>52648</v>
      </c>
      <c r="G41" s="54" t="s">
        <v>221</v>
      </c>
      <c r="H41" s="54" t="s">
        <v>2721</v>
      </c>
      <c r="I41" s="54" t="s">
        <v>2722</v>
      </c>
      <c r="J41" s="54" t="s">
        <v>221</v>
      </c>
      <c r="K41" s="54" t="s">
        <v>2720</v>
      </c>
      <c r="L41" s="54" t="s">
        <v>417</v>
      </c>
      <c r="M41" s="54" t="s">
        <v>52649</v>
      </c>
    </row>
    <row r="42" spans="1:13" x14ac:dyDescent="0.35">
      <c r="A42" s="54" t="s">
        <v>2724</v>
      </c>
      <c r="B42" s="54" t="s">
        <v>2525</v>
      </c>
      <c r="C42" s="54" t="s">
        <v>2725</v>
      </c>
      <c r="D42" s="54" t="s">
        <v>75981</v>
      </c>
      <c r="E42" s="54" t="s">
        <v>2726</v>
      </c>
      <c r="F42" s="54" t="s">
        <v>52652</v>
      </c>
      <c r="G42" s="54" t="s">
        <v>68234</v>
      </c>
      <c r="H42" s="54" t="s">
        <v>2728</v>
      </c>
      <c r="I42" s="54" t="s">
        <v>221</v>
      </c>
      <c r="J42" s="54" t="s">
        <v>221</v>
      </c>
      <c r="K42" s="54" t="s">
        <v>2727</v>
      </c>
      <c r="L42" s="54" t="s">
        <v>621</v>
      </c>
      <c r="M42" s="54" t="s">
        <v>52653</v>
      </c>
    </row>
    <row r="43" spans="1:13" x14ac:dyDescent="0.35">
      <c r="A43" s="54" t="s">
        <v>2731</v>
      </c>
      <c r="B43" s="54" t="s">
        <v>2525</v>
      </c>
      <c r="C43" s="54" t="s">
        <v>2732</v>
      </c>
      <c r="D43" s="54" t="s">
        <v>75982</v>
      </c>
      <c r="E43" s="54" t="s">
        <v>2733</v>
      </c>
      <c r="F43" s="54" t="s">
        <v>75983</v>
      </c>
      <c r="G43" s="54" t="s">
        <v>68235</v>
      </c>
      <c r="H43" s="54" t="s">
        <v>2735</v>
      </c>
      <c r="I43" s="54" t="s">
        <v>221</v>
      </c>
      <c r="J43" s="54" t="s">
        <v>221</v>
      </c>
      <c r="K43" s="54" t="s">
        <v>2734</v>
      </c>
      <c r="L43" s="54" t="s">
        <v>482</v>
      </c>
      <c r="M43" s="54" t="s">
        <v>52655</v>
      </c>
    </row>
    <row r="44" spans="1:13" x14ac:dyDescent="0.35">
      <c r="A44" s="54" t="s">
        <v>2736</v>
      </c>
      <c r="B44" s="54" t="s">
        <v>2525</v>
      </c>
      <c r="C44" s="54" t="s">
        <v>2737</v>
      </c>
      <c r="D44" s="54" t="s">
        <v>75984</v>
      </c>
      <c r="E44" s="54" t="s">
        <v>2738</v>
      </c>
      <c r="F44" s="54" t="s">
        <v>75985</v>
      </c>
      <c r="G44" s="54" t="s">
        <v>75986</v>
      </c>
      <c r="H44" s="54" t="s">
        <v>2740</v>
      </c>
      <c r="I44" s="54" t="s">
        <v>2739</v>
      </c>
      <c r="J44" s="54" t="s">
        <v>221</v>
      </c>
      <c r="K44" s="54" t="s">
        <v>2537</v>
      </c>
      <c r="L44" s="54" t="s">
        <v>292</v>
      </c>
      <c r="M44" s="54" t="s">
        <v>52656</v>
      </c>
    </row>
    <row r="45" spans="1:13" x14ac:dyDescent="0.35">
      <c r="A45" s="54" t="s">
        <v>2741</v>
      </c>
      <c r="B45" s="54" t="s">
        <v>2525</v>
      </c>
      <c r="C45" s="54" t="s">
        <v>2742</v>
      </c>
      <c r="D45" s="54" t="s">
        <v>75987</v>
      </c>
      <c r="E45" s="54" t="s">
        <v>2743</v>
      </c>
      <c r="F45" s="54" t="s">
        <v>52657</v>
      </c>
      <c r="G45" s="54" t="s">
        <v>67613</v>
      </c>
      <c r="H45" s="54" t="s">
        <v>2745</v>
      </c>
      <c r="I45" s="54" t="s">
        <v>221</v>
      </c>
      <c r="J45" s="54" t="s">
        <v>221</v>
      </c>
      <c r="K45" s="54" t="s">
        <v>2744</v>
      </c>
      <c r="L45" s="54" t="s">
        <v>440</v>
      </c>
      <c r="M45" s="54" t="s">
        <v>52658</v>
      </c>
    </row>
    <row r="46" spans="1:13" x14ac:dyDescent="0.35">
      <c r="A46" s="54" t="s">
        <v>2746</v>
      </c>
      <c r="B46" s="54" t="s">
        <v>2525</v>
      </c>
      <c r="C46" s="54" t="s">
        <v>2747</v>
      </c>
      <c r="D46" s="54" t="s">
        <v>75988</v>
      </c>
      <c r="E46" s="54" t="s">
        <v>2748</v>
      </c>
      <c r="F46" s="54" t="s">
        <v>52659</v>
      </c>
      <c r="G46" s="54" t="s">
        <v>221</v>
      </c>
      <c r="H46" s="54" t="s">
        <v>2750</v>
      </c>
      <c r="I46" s="54" t="s">
        <v>2749</v>
      </c>
      <c r="J46" s="54" t="s">
        <v>221</v>
      </c>
      <c r="K46" s="54" t="s">
        <v>2555</v>
      </c>
      <c r="L46" s="54" t="s">
        <v>314</v>
      </c>
      <c r="M46" s="54" t="s">
        <v>52660</v>
      </c>
    </row>
    <row r="47" spans="1:13" x14ac:dyDescent="0.35">
      <c r="A47" s="54" t="s">
        <v>92302</v>
      </c>
      <c r="B47" s="54" t="s">
        <v>2525</v>
      </c>
      <c r="C47" s="54" t="s">
        <v>92303</v>
      </c>
      <c r="D47" s="54" t="s">
        <v>92304</v>
      </c>
      <c r="E47" s="54" t="s">
        <v>92305</v>
      </c>
      <c r="F47" s="54" t="s">
        <v>92306</v>
      </c>
      <c r="G47" s="54" t="s">
        <v>221</v>
      </c>
      <c r="H47" s="54" t="s">
        <v>95576</v>
      </c>
      <c r="I47" s="54" t="s">
        <v>221</v>
      </c>
      <c r="J47" s="54" t="s">
        <v>221</v>
      </c>
      <c r="K47" s="54" t="s">
        <v>2751</v>
      </c>
      <c r="L47" s="54" t="s">
        <v>544</v>
      </c>
      <c r="M47" s="54" t="s">
        <v>92307</v>
      </c>
    </row>
    <row r="48" spans="1:13" x14ac:dyDescent="0.35">
      <c r="A48" s="54" t="s">
        <v>2753</v>
      </c>
      <c r="B48" s="54" t="s">
        <v>2525</v>
      </c>
      <c r="C48" s="54" t="s">
        <v>2754</v>
      </c>
      <c r="D48" s="54" t="s">
        <v>75989</v>
      </c>
      <c r="E48" s="54" t="s">
        <v>2755</v>
      </c>
      <c r="F48" s="54" t="s">
        <v>52661</v>
      </c>
      <c r="G48" s="54" t="s">
        <v>67614</v>
      </c>
      <c r="H48" s="54" t="s">
        <v>2757</v>
      </c>
      <c r="I48" s="54" t="s">
        <v>221</v>
      </c>
      <c r="J48" s="54" t="s">
        <v>221</v>
      </c>
      <c r="K48" s="54" t="s">
        <v>2756</v>
      </c>
      <c r="L48" s="54" t="s">
        <v>600</v>
      </c>
      <c r="M48" s="54" t="s">
        <v>52662</v>
      </c>
    </row>
    <row r="49" spans="1:13" x14ac:dyDescent="0.35">
      <c r="A49" s="54" t="s">
        <v>2758</v>
      </c>
      <c r="B49" s="54" t="s">
        <v>2525</v>
      </c>
      <c r="C49" s="54" t="s">
        <v>2759</v>
      </c>
      <c r="D49" s="54" t="s">
        <v>75990</v>
      </c>
      <c r="E49" s="54" t="s">
        <v>2760</v>
      </c>
      <c r="F49" s="54" t="s">
        <v>52663</v>
      </c>
      <c r="G49" s="54" t="s">
        <v>221</v>
      </c>
      <c r="H49" s="54" t="s">
        <v>2762</v>
      </c>
      <c r="I49" s="54" t="s">
        <v>221</v>
      </c>
      <c r="J49" s="54" t="s">
        <v>221</v>
      </c>
      <c r="K49" s="54" t="s">
        <v>2761</v>
      </c>
      <c r="L49" s="54" t="s">
        <v>335</v>
      </c>
      <c r="M49" s="54" t="s">
        <v>52664</v>
      </c>
    </row>
    <row r="50" spans="1:13" x14ac:dyDescent="0.35">
      <c r="A50" s="54" t="s">
        <v>2765</v>
      </c>
      <c r="B50" s="54" t="s">
        <v>2525</v>
      </c>
      <c r="C50" s="54" t="s">
        <v>2766</v>
      </c>
      <c r="D50" s="54" t="s">
        <v>75991</v>
      </c>
      <c r="E50" s="54" t="s">
        <v>2767</v>
      </c>
      <c r="F50" s="54" t="s">
        <v>52666</v>
      </c>
      <c r="G50" s="54" t="s">
        <v>221</v>
      </c>
      <c r="H50" s="54" t="s">
        <v>2768</v>
      </c>
      <c r="I50" s="54" t="s">
        <v>221</v>
      </c>
      <c r="J50" s="54" t="s">
        <v>221</v>
      </c>
      <c r="K50" s="54" t="s">
        <v>2729</v>
      </c>
      <c r="L50" s="54" t="s">
        <v>425</v>
      </c>
      <c r="M50" s="54" t="s">
        <v>52654</v>
      </c>
    </row>
    <row r="51" spans="1:13" x14ac:dyDescent="0.35">
      <c r="A51" s="54" t="s">
        <v>2769</v>
      </c>
      <c r="B51" s="54" t="s">
        <v>2525</v>
      </c>
      <c r="C51" s="54" t="s">
        <v>2770</v>
      </c>
      <c r="D51" s="54" t="s">
        <v>75992</v>
      </c>
      <c r="E51" s="54" t="s">
        <v>2771</v>
      </c>
      <c r="F51" s="54" t="s">
        <v>52667</v>
      </c>
      <c r="G51" s="54" t="s">
        <v>221</v>
      </c>
      <c r="H51" s="54" t="s">
        <v>2774</v>
      </c>
      <c r="I51" s="54" t="s">
        <v>2773</v>
      </c>
      <c r="J51" s="54" t="s">
        <v>221</v>
      </c>
      <c r="K51" s="54" t="s">
        <v>2772</v>
      </c>
      <c r="L51" s="54" t="s">
        <v>526</v>
      </c>
      <c r="M51" s="54" t="s">
        <v>52668</v>
      </c>
    </row>
    <row r="52" spans="1:13" x14ac:dyDescent="0.35">
      <c r="A52" s="54" t="s">
        <v>2775</v>
      </c>
      <c r="B52" s="54" t="s">
        <v>2525</v>
      </c>
      <c r="C52" s="54" t="s">
        <v>2776</v>
      </c>
      <c r="D52" s="54" t="s">
        <v>75993</v>
      </c>
      <c r="E52" s="54" t="s">
        <v>2777</v>
      </c>
      <c r="F52" s="54" t="s">
        <v>52669</v>
      </c>
      <c r="G52" s="54" t="s">
        <v>221</v>
      </c>
      <c r="H52" s="54" t="s">
        <v>2779</v>
      </c>
      <c r="I52" s="54" t="s">
        <v>221</v>
      </c>
      <c r="J52" s="54" t="s">
        <v>221</v>
      </c>
      <c r="K52" s="54" t="s">
        <v>2778</v>
      </c>
      <c r="L52" s="54" t="s">
        <v>411</v>
      </c>
      <c r="M52" s="54" t="s">
        <v>52670</v>
      </c>
    </row>
    <row r="53" spans="1:13" x14ac:dyDescent="0.35">
      <c r="A53" s="54" t="s">
        <v>2781</v>
      </c>
      <c r="B53" s="54" t="s">
        <v>2525</v>
      </c>
      <c r="C53" s="54" t="s">
        <v>2782</v>
      </c>
      <c r="D53" s="54" t="s">
        <v>75994</v>
      </c>
      <c r="E53" s="54" t="s">
        <v>2783</v>
      </c>
      <c r="F53" s="54" t="s">
        <v>75995</v>
      </c>
      <c r="G53" s="54" t="s">
        <v>68236</v>
      </c>
      <c r="H53" s="54" t="s">
        <v>2785</v>
      </c>
      <c r="I53" s="54" t="s">
        <v>2590</v>
      </c>
      <c r="J53" s="54" t="s">
        <v>221</v>
      </c>
      <c r="K53" s="54" t="s">
        <v>2784</v>
      </c>
      <c r="L53" s="54" t="s">
        <v>417</v>
      </c>
      <c r="M53" s="54" t="s">
        <v>52674</v>
      </c>
    </row>
    <row r="54" spans="1:13" x14ac:dyDescent="0.35">
      <c r="A54" s="54" t="s">
        <v>2786</v>
      </c>
      <c r="B54" s="54" t="s">
        <v>2525</v>
      </c>
      <c r="C54" s="54" t="s">
        <v>2787</v>
      </c>
      <c r="D54" s="54" t="s">
        <v>75996</v>
      </c>
      <c r="E54" s="54" t="s">
        <v>221</v>
      </c>
      <c r="F54" s="54" t="s">
        <v>221</v>
      </c>
      <c r="G54" s="54" t="s">
        <v>221</v>
      </c>
      <c r="H54" s="54" t="s">
        <v>2789</v>
      </c>
      <c r="I54" s="54" t="s">
        <v>2788</v>
      </c>
      <c r="J54" s="54" t="s">
        <v>221</v>
      </c>
      <c r="K54" s="54" t="s">
        <v>2711</v>
      </c>
      <c r="L54" s="54" t="s">
        <v>482</v>
      </c>
      <c r="M54" s="54" t="s">
        <v>52675</v>
      </c>
    </row>
    <row r="55" spans="1:13" x14ac:dyDescent="0.35">
      <c r="A55" s="54" t="s">
        <v>2790</v>
      </c>
      <c r="B55" s="54" t="s">
        <v>2525</v>
      </c>
      <c r="C55" s="54" t="s">
        <v>2791</v>
      </c>
      <c r="D55" s="54" t="s">
        <v>75997</v>
      </c>
      <c r="E55" s="54" t="s">
        <v>2792</v>
      </c>
      <c r="F55" s="54" t="s">
        <v>52676</v>
      </c>
      <c r="G55" s="54" t="s">
        <v>221</v>
      </c>
      <c r="H55" s="54" t="s">
        <v>2795</v>
      </c>
      <c r="I55" s="54" t="s">
        <v>2794</v>
      </c>
      <c r="J55" s="54" t="s">
        <v>221</v>
      </c>
      <c r="K55" s="54" t="s">
        <v>2793</v>
      </c>
      <c r="L55" s="54" t="s">
        <v>381</v>
      </c>
      <c r="M55" s="54" t="s">
        <v>52677</v>
      </c>
    </row>
    <row r="56" spans="1:13" x14ac:dyDescent="0.35">
      <c r="A56" s="54" t="s">
        <v>2796</v>
      </c>
      <c r="B56" s="54" t="s">
        <v>2525</v>
      </c>
      <c r="C56" s="54" t="s">
        <v>2797</v>
      </c>
      <c r="D56" s="54" t="s">
        <v>75998</v>
      </c>
      <c r="E56" s="54" t="s">
        <v>2798</v>
      </c>
      <c r="F56" s="54" t="s">
        <v>52678</v>
      </c>
      <c r="G56" s="54" t="s">
        <v>221</v>
      </c>
      <c r="H56" s="54" t="s">
        <v>2800</v>
      </c>
      <c r="I56" s="54" t="s">
        <v>221</v>
      </c>
      <c r="J56" s="54" t="s">
        <v>221</v>
      </c>
      <c r="K56" s="54" t="s">
        <v>2799</v>
      </c>
      <c r="L56" s="54" t="s">
        <v>584</v>
      </c>
      <c r="M56" s="54" t="s">
        <v>52679</v>
      </c>
    </row>
    <row r="57" spans="1:13" x14ac:dyDescent="0.35">
      <c r="A57" s="54" t="s">
        <v>2801</v>
      </c>
      <c r="B57" s="54" t="s">
        <v>2525</v>
      </c>
      <c r="C57" s="54" t="s">
        <v>2802</v>
      </c>
      <c r="D57" s="54" t="s">
        <v>75999</v>
      </c>
      <c r="E57" s="54" t="s">
        <v>2803</v>
      </c>
      <c r="F57" s="54" t="s">
        <v>52680</v>
      </c>
      <c r="G57" s="54" t="s">
        <v>68237</v>
      </c>
      <c r="H57" s="54" t="s">
        <v>2805</v>
      </c>
      <c r="I57" s="54" t="s">
        <v>221</v>
      </c>
      <c r="J57" s="54" t="s">
        <v>221</v>
      </c>
      <c r="K57" s="54" t="s">
        <v>2804</v>
      </c>
      <c r="L57" s="54" t="s">
        <v>335</v>
      </c>
      <c r="M57" s="54" t="s">
        <v>52681</v>
      </c>
    </row>
    <row r="58" spans="1:13" x14ac:dyDescent="0.35">
      <c r="A58" s="54" t="s">
        <v>2806</v>
      </c>
      <c r="B58" s="54" t="s">
        <v>2525</v>
      </c>
      <c r="C58" s="54" t="s">
        <v>2807</v>
      </c>
      <c r="D58" s="54" t="s">
        <v>76000</v>
      </c>
      <c r="E58" s="54" t="s">
        <v>221</v>
      </c>
      <c r="F58" s="54" t="s">
        <v>52683</v>
      </c>
      <c r="G58" s="54" t="s">
        <v>221</v>
      </c>
      <c r="H58" s="54" t="s">
        <v>2808</v>
      </c>
      <c r="I58" s="54" t="s">
        <v>221</v>
      </c>
      <c r="J58" s="54" t="s">
        <v>221</v>
      </c>
      <c r="K58" s="54" t="s">
        <v>2664</v>
      </c>
      <c r="L58" s="54" t="s">
        <v>530</v>
      </c>
      <c r="M58" s="54" t="s">
        <v>52684</v>
      </c>
    </row>
    <row r="59" spans="1:13" x14ac:dyDescent="0.35">
      <c r="A59" s="54" t="s">
        <v>2809</v>
      </c>
      <c r="B59" s="54" t="s">
        <v>2525</v>
      </c>
      <c r="C59" s="54" t="s">
        <v>2810</v>
      </c>
      <c r="D59" s="54" t="s">
        <v>76001</v>
      </c>
      <c r="E59" s="54" t="s">
        <v>2811</v>
      </c>
      <c r="F59" s="54" t="s">
        <v>52685</v>
      </c>
      <c r="G59" s="54" t="s">
        <v>68238</v>
      </c>
      <c r="H59" s="54" t="s">
        <v>2813</v>
      </c>
      <c r="I59" s="54" t="s">
        <v>2544</v>
      </c>
      <c r="J59" s="54" t="s">
        <v>221</v>
      </c>
      <c r="K59" s="54" t="s">
        <v>2812</v>
      </c>
      <c r="L59" s="54" t="s">
        <v>396</v>
      </c>
      <c r="M59" s="54" t="s">
        <v>52686</v>
      </c>
    </row>
    <row r="60" spans="1:13" x14ac:dyDescent="0.35">
      <c r="A60" s="54" t="s">
        <v>2814</v>
      </c>
      <c r="B60" s="54" t="s">
        <v>2525</v>
      </c>
      <c r="C60" s="54" t="s">
        <v>2815</v>
      </c>
      <c r="D60" s="54" t="s">
        <v>76002</v>
      </c>
      <c r="E60" s="54" t="s">
        <v>2816</v>
      </c>
      <c r="F60" s="54" t="s">
        <v>52687</v>
      </c>
      <c r="G60" s="54" t="s">
        <v>68239</v>
      </c>
      <c r="H60" s="54" t="s">
        <v>2818</v>
      </c>
      <c r="I60" s="54" t="s">
        <v>221</v>
      </c>
      <c r="J60" s="54" t="s">
        <v>221</v>
      </c>
      <c r="K60" s="54" t="s">
        <v>2817</v>
      </c>
      <c r="L60" s="54" t="s">
        <v>440</v>
      </c>
      <c r="M60" s="54" t="s">
        <v>52688</v>
      </c>
    </row>
    <row r="61" spans="1:13" x14ac:dyDescent="0.35">
      <c r="A61" s="54" t="s">
        <v>2819</v>
      </c>
      <c r="B61" s="54" t="s">
        <v>2525</v>
      </c>
      <c r="C61" s="54" t="s">
        <v>2820</v>
      </c>
      <c r="D61" s="54" t="s">
        <v>76003</v>
      </c>
      <c r="E61" s="54" t="s">
        <v>2821</v>
      </c>
      <c r="F61" s="54" t="s">
        <v>52689</v>
      </c>
      <c r="G61" s="54" t="s">
        <v>221</v>
      </c>
      <c r="H61" s="54" t="s">
        <v>2823</v>
      </c>
      <c r="I61" s="54" t="s">
        <v>221</v>
      </c>
      <c r="J61" s="54" t="s">
        <v>221</v>
      </c>
      <c r="K61" s="54" t="s">
        <v>2822</v>
      </c>
      <c r="L61" s="54" t="s">
        <v>526</v>
      </c>
      <c r="M61" s="54" t="s">
        <v>52690</v>
      </c>
    </row>
    <row r="62" spans="1:13" x14ac:dyDescent="0.35">
      <c r="A62" s="54" t="s">
        <v>2824</v>
      </c>
      <c r="B62" s="54" t="s">
        <v>2525</v>
      </c>
      <c r="C62" s="54" t="s">
        <v>2825</v>
      </c>
      <c r="D62" s="54" t="s">
        <v>76004</v>
      </c>
      <c r="E62" s="54" t="s">
        <v>2826</v>
      </c>
      <c r="F62" s="54" t="s">
        <v>52693</v>
      </c>
      <c r="G62" s="54" t="s">
        <v>221</v>
      </c>
      <c r="H62" s="54" t="s">
        <v>2828</v>
      </c>
      <c r="I62" s="54" t="s">
        <v>221</v>
      </c>
      <c r="J62" s="54" t="s">
        <v>221</v>
      </c>
      <c r="K62" s="54" t="s">
        <v>2827</v>
      </c>
      <c r="L62" s="54" t="s">
        <v>544</v>
      </c>
      <c r="M62" s="54" t="s">
        <v>52694</v>
      </c>
    </row>
    <row r="63" spans="1:13" x14ac:dyDescent="0.35">
      <c r="A63" s="54" t="s">
        <v>52695</v>
      </c>
      <c r="B63" s="54" t="s">
        <v>2525</v>
      </c>
      <c r="C63" s="54" t="s">
        <v>2829</v>
      </c>
      <c r="D63" s="54" t="s">
        <v>76005</v>
      </c>
      <c r="E63" s="54" t="s">
        <v>2830</v>
      </c>
      <c r="F63" s="54" t="s">
        <v>52696</v>
      </c>
      <c r="G63" s="54" t="s">
        <v>221</v>
      </c>
      <c r="H63" s="54" t="s">
        <v>2832</v>
      </c>
      <c r="I63" s="54" t="s">
        <v>221</v>
      </c>
      <c r="J63" s="54" t="s">
        <v>221</v>
      </c>
      <c r="K63" s="54" t="s">
        <v>2831</v>
      </c>
      <c r="L63" s="54" t="s">
        <v>335</v>
      </c>
      <c r="M63" s="54" t="s">
        <v>52697</v>
      </c>
    </row>
    <row r="64" spans="1:13" x14ac:dyDescent="0.35">
      <c r="A64" s="54" t="s">
        <v>2836</v>
      </c>
      <c r="B64" s="54" t="s">
        <v>2525</v>
      </c>
      <c r="C64" s="54" t="s">
        <v>2837</v>
      </c>
      <c r="D64" s="54" t="s">
        <v>76006</v>
      </c>
      <c r="E64" s="54" t="s">
        <v>221</v>
      </c>
      <c r="F64" s="54" t="s">
        <v>221</v>
      </c>
      <c r="G64" s="54" t="s">
        <v>221</v>
      </c>
      <c r="H64" s="54" t="s">
        <v>2839</v>
      </c>
      <c r="I64" s="54" t="s">
        <v>221</v>
      </c>
      <c r="J64" s="54" t="s">
        <v>221</v>
      </c>
      <c r="K64" s="54" t="s">
        <v>2838</v>
      </c>
      <c r="L64" s="54" t="s">
        <v>314</v>
      </c>
      <c r="M64" s="54" t="s">
        <v>52701</v>
      </c>
    </row>
    <row r="65" spans="1:13" x14ac:dyDescent="0.35">
      <c r="A65" s="54" t="s">
        <v>2842</v>
      </c>
      <c r="B65" s="54" t="s">
        <v>2525</v>
      </c>
      <c r="C65" s="54" t="s">
        <v>2843</v>
      </c>
      <c r="D65" s="54" t="s">
        <v>76007</v>
      </c>
      <c r="E65" s="54" t="s">
        <v>221</v>
      </c>
      <c r="F65" s="54" t="s">
        <v>52704</v>
      </c>
      <c r="G65" s="54" t="s">
        <v>221</v>
      </c>
      <c r="H65" s="54" t="s">
        <v>2846</v>
      </c>
      <c r="I65" s="54" t="s">
        <v>2845</v>
      </c>
      <c r="J65" s="54" t="s">
        <v>221</v>
      </c>
      <c r="K65" s="54" t="s">
        <v>2844</v>
      </c>
      <c r="L65" s="54" t="s">
        <v>530</v>
      </c>
      <c r="M65" s="54" t="s">
        <v>52705</v>
      </c>
    </row>
    <row r="66" spans="1:13" x14ac:dyDescent="0.35">
      <c r="A66" s="54" t="s">
        <v>2850</v>
      </c>
      <c r="B66" s="54" t="s">
        <v>2525</v>
      </c>
      <c r="C66" s="54" t="s">
        <v>2851</v>
      </c>
      <c r="D66" s="54" t="s">
        <v>76008</v>
      </c>
      <c r="E66" s="54" t="s">
        <v>2852</v>
      </c>
      <c r="F66" s="54" t="s">
        <v>52708</v>
      </c>
      <c r="G66" s="54" t="s">
        <v>2855</v>
      </c>
      <c r="H66" s="54" t="s">
        <v>2856</v>
      </c>
      <c r="I66" s="54" t="s">
        <v>2854</v>
      </c>
      <c r="J66" s="54" t="s">
        <v>221</v>
      </c>
      <c r="K66" s="54" t="s">
        <v>2853</v>
      </c>
      <c r="L66" s="54" t="s">
        <v>314</v>
      </c>
      <c r="M66" s="54" t="s">
        <v>52709</v>
      </c>
    </row>
    <row r="67" spans="1:13" x14ac:dyDescent="0.35">
      <c r="A67" s="54" t="s">
        <v>2860</v>
      </c>
      <c r="B67" s="54" t="s">
        <v>2525</v>
      </c>
      <c r="C67" s="54" t="s">
        <v>2861</v>
      </c>
      <c r="D67" s="54" t="s">
        <v>76009</v>
      </c>
      <c r="E67" s="54" t="s">
        <v>2862</v>
      </c>
      <c r="F67" s="54" t="s">
        <v>52712</v>
      </c>
      <c r="G67" s="54" t="s">
        <v>2863</v>
      </c>
      <c r="H67" s="54" t="s">
        <v>2864</v>
      </c>
      <c r="I67" s="54" t="s">
        <v>221</v>
      </c>
      <c r="J67" s="54" t="s">
        <v>221</v>
      </c>
      <c r="K67" s="54" t="s">
        <v>2761</v>
      </c>
      <c r="L67" s="54" t="s">
        <v>335</v>
      </c>
      <c r="M67" s="54" t="s">
        <v>52713</v>
      </c>
    </row>
    <row r="68" spans="1:13" x14ac:dyDescent="0.35">
      <c r="A68" s="54" t="s">
        <v>2865</v>
      </c>
      <c r="B68" s="54" t="s">
        <v>2525</v>
      </c>
      <c r="C68" s="54" t="s">
        <v>2866</v>
      </c>
      <c r="D68" s="54" t="s">
        <v>76010</v>
      </c>
      <c r="E68" s="54" t="s">
        <v>2867</v>
      </c>
      <c r="F68" s="54" t="s">
        <v>75740</v>
      </c>
      <c r="G68" s="54" t="s">
        <v>221</v>
      </c>
      <c r="H68" s="54" t="s">
        <v>73830</v>
      </c>
      <c r="I68" s="54" t="s">
        <v>22946</v>
      </c>
      <c r="J68" s="54" t="s">
        <v>221</v>
      </c>
      <c r="K68" s="54" t="s">
        <v>73829</v>
      </c>
      <c r="L68" s="54" t="s">
        <v>236</v>
      </c>
      <c r="M68" s="54" t="s">
        <v>73828</v>
      </c>
    </row>
    <row r="69" spans="1:13" x14ac:dyDescent="0.35">
      <c r="A69" s="54" t="s">
        <v>2871</v>
      </c>
      <c r="B69" s="54" t="s">
        <v>2525</v>
      </c>
      <c r="C69" s="54" t="s">
        <v>2872</v>
      </c>
      <c r="D69" s="54" t="s">
        <v>76011</v>
      </c>
      <c r="E69" s="54" t="s">
        <v>2873</v>
      </c>
      <c r="F69" s="54" t="s">
        <v>52717</v>
      </c>
      <c r="G69" s="54" t="s">
        <v>221</v>
      </c>
      <c r="H69" s="54" t="s">
        <v>2877</v>
      </c>
      <c r="I69" s="54" t="s">
        <v>2875</v>
      </c>
      <c r="J69" s="54" t="s">
        <v>2876</v>
      </c>
      <c r="K69" s="54" t="s">
        <v>2874</v>
      </c>
      <c r="L69" s="54" t="s">
        <v>374</v>
      </c>
      <c r="M69" s="54" t="s">
        <v>52718</v>
      </c>
    </row>
    <row r="70" spans="1:13" x14ac:dyDescent="0.35">
      <c r="A70" s="54" t="s">
        <v>2881</v>
      </c>
      <c r="B70" s="54" t="s">
        <v>2525</v>
      </c>
      <c r="C70" s="54" t="s">
        <v>2882</v>
      </c>
      <c r="D70" s="54" t="s">
        <v>76012</v>
      </c>
      <c r="E70" s="54" t="s">
        <v>2883</v>
      </c>
      <c r="F70" s="54" t="s">
        <v>52720</v>
      </c>
      <c r="G70" s="54" t="s">
        <v>68243</v>
      </c>
      <c r="H70" s="54" t="s">
        <v>2885</v>
      </c>
      <c r="I70" s="54" t="s">
        <v>221</v>
      </c>
      <c r="J70" s="54" t="s">
        <v>221</v>
      </c>
      <c r="K70" s="54" t="s">
        <v>2884</v>
      </c>
      <c r="L70" s="54" t="s">
        <v>540</v>
      </c>
      <c r="M70" s="54" t="s">
        <v>52721</v>
      </c>
    </row>
    <row r="71" spans="1:13" x14ac:dyDescent="0.35">
      <c r="A71" s="54" t="s">
        <v>2887</v>
      </c>
      <c r="B71" s="54" t="s">
        <v>2525</v>
      </c>
      <c r="C71" s="54" t="s">
        <v>2888</v>
      </c>
      <c r="D71" s="54" t="s">
        <v>76013</v>
      </c>
      <c r="E71" s="54" t="s">
        <v>2889</v>
      </c>
      <c r="F71" s="54" t="s">
        <v>52723</v>
      </c>
      <c r="G71" s="54" t="s">
        <v>68244</v>
      </c>
      <c r="H71" s="54" t="s">
        <v>2892</v>
      </c>
      <c r="I71" s="54" t="s">
        <v>2891</v>
      </c>
      <c r="J71" s="54" t="s">
        <v>221</v>
      </c>
      <c r="K71" s="54" t="s">
        <v>2890</v>
      </c>
      <c r="L71" s="54" t="s">
        <v>236</v>
      </c>
      <c r="M71" s="54" t="s">
        <v>52724</v>
      </c>
    </row>
    <row r="72" spans="1:13" x14ac:dyDescent="0.35">
      <c r="A72" s="54" t="s">
        <v>2893</v>
      </c>
      <c r="B72" s="54" t="s">
        <v>2525</v>
      </c>
      <c r="C72" s="54" t="s">
        <v>2894</v>
      </c>
      <c r="D72" s="54" t="s">
        <v>76014</v>
      </c>
      <c r="E72" s="54" t="s">
        <v>2895</v>
      </c>
      <c r="F72" s="54" t="s">
        <v>52725</v>
      </c>
      <c r="G72" s="54" t="s">
        <v>2897</v>
      </c>
      <c r="H72" s="54" t="s">
        <v>2898</v>
      </c>
      <c r="I72" s="54" t="s">
        <v>221</v>
      </c>
      <c r="J72" s="54" t="s">
        <v>221</v>
      </c>
      <c r="K72" s="54" t="s">
        <v>2896</v>
      </c>
      <c r="L72" s="54" t="s">
        <v>236</v>
      </c>
      <c r="M72" s="54" t="s">
        <v>52726</v>
      </c>
    </row>
    <row r="73" spans="1:13" x14ac:dyDescent="0.35">
      <c r="A73" s="54" t="s">
        <v>2899</v>
      </c>
      <c r="B73" s="54" t="s">
        <v>2525</v>
      </c>
      <c r="C73" s="54" t="s">
        <v>2900</v>
      </c>
      <c r="D73" s="54" t="s">
        <v>76015</v>
      </c>
      <c r="E73" s="54" t="s">
        <v>2901</v>
      </c>
      <c r="F73" s="54" t="s">
        <v>52727</v>
      </c>
      <c r="G73" s="54" t="s">
        <v>221</v>
      </c>
      <c r="H73" s="54" t="s">
        <v>2903</v>
      </c>
      <c r="I73" s="54" t="s">
        <v>221</v>
      </c>
      <c r="J73" s="54" t="s">
        <v>221</v>
      </c>
      <c r="K73" s="54" t="s">
        <v>2902</v>
      </c>
      <c r="L73" s="54" t="s">
        <v>440</v>
      </c>
      <c r="M73" s="54" t="s">
        <v>52728</v>
      </c>
    </row>
    <row r="74" spans="1:13" x14ac:dyDescent="0.35">
      <c r="A74" s="54" t="s">
        <v>52729</v>
      </c>
      <c r="B74" s="54" t="s">
        <v>2525</v>
      </c>
      <c r="C74" s="54" t="s">
        <v>2904</v>
      </c>
      <c r="D74" s="54" t="s">
        <v>91508</v>
      </c>
      <c r="E74" s="54" t="s">
        <v>2905</v>
      </c>
      <c r="F74" s="54" t="s">
        <v>52730</v>
      </c>
      <c r="G74" s="54" t="s">
        <v>91510</v>
      </c>
      <c r="H74" s="54" t="s">
        <v>91511</v>
      </c>
      <c r="I74" s="54" t="s">
        <v>221</v>
      </c>
      <c r="J74" s="54" t="s">
        <v>221</v>
      </c>
      <c r="K74" s="54" t="s">
        <v>4637</v>
      </c>
      <c r="L74" s="54" t="s">
        <v>565</v>
      </c>
      <c r="M74" s="54" t="s">
        <v>91509</v>
      </c>
    </row>
    <row r="75" spans="1:13" x14ac:dyDescent="0.35">
      <c r="A75" s="54" t="s">
        <v>2907</v>
      </c>
      <c r="B75" s="54" t="s">
        <v>2525</v>
      </c>
      <c r="C75" s="54" t="s">
        <v>2908</v>
      </c>
      <c r="D75" s="54" t="s">
        <v>76016</v>
      </c>
      <c r="E75" s="54" t="s">
        <v>2909</v>
      </c>
      <c r="F75" s="54" t="s">
        <v>52732</v>
      </c>
      <c r="G75" s="54" t="s">
        <v>2911</v>
      </c>
      <c r="H75" s="54" t="s">
        <v>2912</v>
      </c>
      <c r="I75" s="54" t="s">
        <v>221</v>
      </c>
      <c r="J75" s="54" t="s">
        <v>221</v>
      </c>
      <c r="K75" s="54" t="s">
        <v>2910</v>
      </c>
      <c r="L75" s="54" t="s">
        <v>417</v>
      </c>
      <c r="M75" s="54" t="s">
        <v>52733</v>
      </c>
    </row>
    <row r="76" spans="1:13" x14ac:dyDescent="0.35">
      <c r="A76" s="54" t="s">
        <v>2913</v>
      </c>
      <c r="B76" s="54" t="s">
        <v>2525</v>
      </c>
      <c r="C76" s="54" t="s">
        <v>2914</v>
      </c>
      <c r="D76" s="54" t="s">
        <v>76017</v>
      </c>
      <c r="E76" s="54" t="s">
        <v>2915</v>
      </c>
      <c r="F76" s="54" t="s">
        <v>52734</v>
      </c>
      <c r="G76" s="54" t="s">
        <v>2916</v>
      </c>
      <c r="H76" s="54" t="s">
        <v>2917</v>
      </c>
      <c r="I76" s="54" t="s">
        <v>221</v>
      </c>
      <c r="J76" s="54" t="s">
        <v>221</v>
      </c>
      <c r="K76" s="54" t="s">
        <v>2539</v>
      </c>
      <c r="L76" s="54" t="s">
        <v>526</v>
      </c>
      <c r="M76" s="54" t="s">
        <v>52735</v>
      </c>
    </row>
    <row r="77" spans="1:13" x14ac:dyDescent="0.35">
      <c r="A77" s="54" t="s">
        <v>2918</v>
      </c>
      <c r="B77" s="54" t="s">
        <v>2525</v>
      </c>
      <c r="C77" s="54" t="s">
        <v>2919</v>
      </c>
      <c r="D77" s="54" t="s">
        <v>76018</v>
      </c>
      <c r="E77" s="54" t="s">
        <v>221</v>
      </c>
      <c r="F77" s="54" t="s">
        <v>52736</v>
      </c>
      <c r="G77" s="54" t="s">
        <v>221</v>
      </c>
      <c r="H77" s="54" t="s">
        <v>2921</v>
      </c>
      <c r="I77" s="54" t="s">
        <v>221</v>
      </c>
      <c r="J77" s="54" t="s">
        <v>221</v>
      </c>
      <c r="K77" s="54" t="s">
        <v>2920</v>
      </c>
      <c r="L77" s="54" t="s">
        <v>530</v>
      </c>
      <c r="M77" s="54" t="s">
        <v>52737</v>
      </c>
    </row>
    <row r="78" spans="1:13" x14ac:dyDescent="0.35">
      <c r="A78" s="54" t="s">
        <v>2922</v>
      </c>
      <c r="B78" s="54" t="s">
        <v>2525</v>
      </c>
      <c r="C78" s="54" t="s">
        <v>2923</v>
      </c>
      <c r="D78" s="54" t="s">
        <v>76019</v>
      </c>
      <c r="E78" s="54" t="s">
        <v>2924</v>
      </c>
      <c r="F78" s="54" t="s">
        <v>52738</v>
      </c>
      <c r="G78" s="54" t="s">
        <v>76020</v>
      </c>
      <c r="H78" s="54" t="s">
        <v>2925</v>
      </c>
      <c r="I78" s="54" t="s">
        <v>221</v>
      </c>
      <c r="J78" s="54" t="s">
        <v>221</v>
      </c>
      <c r="K78" s="54" t="s">
        <v>2648</v>
      </c>
      <c r="L78" s="54" t="s">
        <v>565</v>
      </c>
      <c r="M78" s="54" t="s">
        <v>52739</v>
      </c>
    </row>
    <row r="79" spans="1:13" x14ac:dyDescent="0.35">
      <c r="A79" s="54" t="s">
        <v>2928</v>
      </c>
      <c r="B79" s="54" t="s">
        <v>2525</v>
      </c>
      <c r="C79" s="54" t="s">
        <v>2929</v>
      </c>
      <c r="D79" s="54" t="s">
        <v>76021</v>
      </c>
      <c r="E79" s="54" t="s">
        <v>2930</v>
      </c>
      <c r="F79" s="54" t="s">
        <v>52740</v>
      </c>
      <c r="G79" s="54" t="s">
        <v>2931</v>
      </c>
      <c r="H79" s="54" t="s">
        <v>2932</v>
      </c>
      <c r="I79" s="54" t="s">
        <v>2590</v>
      </c>
      <c r="J79" s="54" t="s">
        <v>221</v>
      </c>
      <c r="K79" s="54" t="s">
        <v>2812</v>
      </c>
      <c r="L79" s="54" t="s">
        <v>396</v>
      </c>
      <c r="M79" s="54" t="s">
        <v>52741</v>
      </c>
    </row>
    <row r="80" spans="1:13" x14ac:dyDescent="0.35">
      <c r="A80" s="54" t="s">
        <v>2935</v>
      </c>
      <c r="B80" s="54" t="s">
        <v>2525</v>
      </c>
      <c r="C80" s="54" t="s">
        <v>2936</v>
      </c>
      <c r="D80" s="54" t="s">
        <v>76022</v>
      </c>
      <c r="E80" s="54" t="s">
        <v>2937</v>
      </c>
      <c r="F80" s="54" t="s">
        <v>52744</v>
      </c>
      <c r="G80" s="54" t="s">
        <v>2939</v>
      </c>
      <c r="H80" s="54" t="s">
        <v>2940</v>
      </c>
      <c r="I80" s="54" t="s">
        <v>2609</v>
      </c>
      <c r="J80" s="54" t="s">
        <v>221</v>
      </c>
      <c r="K80" s="54" t="s">
        <v>2938</v>
      </c>
      <c r="L80" s="54" t="s">
        <v>621</v>
      </c>
      <c r="M80" s="54" t="s">
        <v>52745</v>
      </c>
    </row>
    <row r="81" spans="1:13" x14ac:dyDescent="0.35">
      <c r="A81" s="54" t="s">
        <v>2941</v>
      </c>
      <c r="B81" s="54" t="s">
        <v>2525</v>
      </c>
      <c r="C81" s="54" t="s">
        <v>2942</v>
      </c>
      <c r="D81" s="54" t="s">
        <v>76023</v>
      </c>
      <c r="E81" s="54" t="s">
        <v>2943</v>
      </c>
      <c r="F81" s="54" t="s">
        <v>52746</v>
      </c>
      <c r="G81" s="54" t="s">
        <v>68245</v>
      </c>
      <c r="H81" s="54" t="s">
        <v>2945</v>
      </c>
      <c r="I81" s="54" t="s">
        <v>221</v>
      </c>
      <c r="J81" s="54" t="s">
        <v>221</v>
      </c>
      <c r="K81" s="54" t="s">
        <v>2944</v>
      </c>
      <c r="L81" s="54" t="s">
        <v>213</v>
      </c>
      <c r="M81" s="54" t="s">
        <v>52747</v>
      </c>
    </row>
    <row r="82" spans="1:13" x14ac:dyDescent="0.35">
      <c r="A82" s="54" t="s">
        <v>2946</v>
      </c>
      <c r="B82" s="54" t="s">
        <v>2525</v>
      </c>
      <c r="C82" s="54" t="s">
        <v>2947</v>
      </c>
      <c r="D82" s="54" t="s">
        <v>76024</v>
      </c>
      <c r="E82" s="54" t="s">
        <v>2948</v>
      </c>
      <c r="F82" s="54" t="s">
        <v>52748</v>
      </c>
      <c r="G82" s="54" t="s">
        <v>2951</v>
      </c>
      <c r="H82" s="54" t="s">
        <v>2952</v>
      </c>
      <c r="I82" s="54" t="s">
        <v>2950</v>
      </c>
      <c r="J82" s="54" t="s">
        <v>221</v>
      </c>
      <c r="K82" s="54" t="s">
        <v>2949</v>
      </c>
      <c r="L82" s="54" t="s">
        <v>440</v>
      </c>
      <c r="M82" s="54" t="s">
        <v>52749</v>
      </c>
    </row>
    <row r="83" spans="1:13" x14ac:dyDescent="0.35">
      <c r="A83" s="54" t="s">
        <v>92308</v>
      </c>
      <c r="B83" s="54" t="s">
        <v>2525</v>
      </c>
      <c r="C83" s="54" t="s">
        <v>92309</v>
      </c>
      <c r="D83" s="54" t="s">
        <v>92310</v>
      </c>
      <c r="E83" s="54" t="s">
        <v>92311</v>
      </c>
      <c r="F83" s="54" t="s">
        <v>92312</v>
      </c>
      <c r="G83" s="54" t="s">
        <v>221</v>
      </c>
      <c r="H83" s="54" t="s">
        <v>95577</v>
      </c>
      <c r="I83" s="54" t="s">
        <v>221</v>
      </c>
      <c r="J83" s="54" t="s">
        <v>221</v>
      </c>
      <c r="K83" s="54" t="s">
        <v>2539</v>
      </c>
      <c r="L83" s="54" t="s">
        <v>526</v>
      </c>
      <c r="M83" s="54" t="s">
        <v>92313</v>
      </c>
    </row>
    <row r="84" spans="1:13" x14ac:dyDescent="0.35">
      <c r="A84" s="54" t="s">
        <v>2961</v>
      </c>
      <c r="B84" s="54" t="s">
        <v>2525</v>
      </c>
      <c r="C84" s="54" t="s">
        <v>2962</v>
      </c>
      <c r="D84" s="54" t="s">
        <v>76025</v>
      </c>
      <c r="E84" s="54" t="s">
        <v>2963</v>
      </c>
      <c r="F84" s="54" t="s">
        <v>52757</v>
      </c>
      <c r="G84" s="54" t="s">
        <v>221</v>
      </c>
      <c r="H84" s="54" t="s">
        <v>2966</v>
      </c>
      <c r="I84" s="54" t="s">
        <v>2965</v>
      </c>
      <c r="J84" s="54" t="s">
        <v>221</v>
      </c>
      <c r="K84" s="54" t="s">
        <v>2964</v>
      </c>
      <c r="L84" s="54" t="s">
        <v>314</v>
      </c>
      <c r="M84" s="54" t="s">
        <v>52758</v>
      </c>
    </row>
    <row r="85" spans="1:13" x14ac:dyDescent="0.35">
      <c r="A85" s="54" t="s">
        <v>2967</v>
      </c>
      <c r="B85" s="54" t="s">
        <v>2525</v>
      </c>
      <c r="C85" s="54" t="s">
        <v>2968</v>
      </c>
      <c r="D85" s="54" t="s">
        <v>76026</v>
      </c>
      <c r="E85" s="54" t="s">
        <v>2969</v>
      </c>
      <c r="F85" s="54" t="s">
        <v>52759</v>
      </c>
      <c r="G85" s="54" t="s">
        <v>67615</v>
      </c>
      <c r="H85" s="54" t="s">
        <v>2971</v>
      </c>
      <c r="I85" s="54" t="s">
        <v>2953</v>
      </c>
      <c r="J85" s="54" t="s">
        <v>221</v>
      </c>
      <c r="K85" s="54" t="s">
        <v>2970</v>
      </c>
      <c r="L85" s="54" t="s">
        <v>544</v>
      </c>
      <c r="M85" s="54" t="s">
        <v>52760</v>
      </c>
    </row>
    <row r="86" spans="1:13" x14ac:dyDescent="0.35">
      <c r="A86" s="54" t="s">
        <v>2972</v>
      </c>
      <c r="B86" s="54" t="s">
        <v>2525</v>
      </c>
      <c r="C86" s="54" t="s">
        <v>2973</v>
      </c>
      <c r="D86" s="54" t="s">
        <v>76027</v>
      </c>
      <c r="E86" s="54" t="s">
        <v>221</v>
      </c>
      <c r="F86" s="54" t="s">
        <v>52761</v>
      </c>
      <c r="G86" s="54" t="s">
        <v>68246</v>
      </c>
      <c r="H86" s="54" t="s">
        <v>2976</v>
      </c>
      <c r="I86" s="54" t="s">
        <v>2975</v>
      </c>
      <c r="J86" s="54" t="s">
        <v>221</v>
      </c>
      <c r="K86" s="54" t="s">
        <v>2974</v>
      </c>
      <c r="L86" s="54" t="s">
        <v>584</v>
      </c>
      <c r="M86" s="54" t="s">
        <v>52762</v>
      </c>
    </row>
    <row r="87" spans="1:13" x14ac:dyDescent="0.35">
      <c r="A87" s="54" t="s">
        <v>92314</v>
      </c>
      <c r="B87" s="54" t="s">
        <v>2525</v>
      </c>
      <c r="C87" s="54" t="s">
        <v>92315</v>
      </c>
      <c r="D87" s="54" t="s">
        <v>92316</v>
      </c>
      <c r="E87" s="54" t="s">
        <v>92317</v>
      </c>
      <c r="F87" s="54" t="s">
        <v>92318</v>
      </c>
      <c r="G87" s="54" t="s">
        <v>92320</v>
      </c>
      <c r="H87" s="54" t="s">
        <v>95578</v>
      </c>
      <c r="I87" s="54" t="s">
        <v>221</v>
      </c>
      <c r="J87" s="54" t="s">
        <v>221</v>
      </c>
      <c r="K87" s="54" t="s">
        <v>10347</v>
      </c>
      <c r="L87" s="54" t="s">
        <v>526</v>
      </c>
      <c r="M87" s="54" t="s">
        <v>92319</v>
      </c>
    </row>
    <row r="88" spans="1:13" x14ac:dyDescent="0.35">
      <c r="A88" s="54" t="s">
        <v>2979</v>
      </c>
      <c r="B88" s="54" t="s">
        <v>2525</v>
      </c>
      <c r="C88" s="54" t="s">
        <v>2980</v>
      </c>
      <c r="D88" s="54" t="s">
        <v>76028</v>
      </c>
      <c r="E88" s="54" t="s">
        <v>2981</v>
      </c>
      <c r="F88" s="54" t="s">
        <v>52763</v>
      </c>
      <c r="G88" s="54" t="s">
        <v>68247</v>
      </c>
      <c r="H88" s="54" t="s">
        <v>2983</v>
      </c>
      <c r="I88" s="54" t="s">
        <v>221</v>
      </c>
      <c r="J88" s="54" t="s">
        <v>221</v>
      </c>
      <c r="K88" s="54" t="s">
        <v>2982</v>
      </c>
      <c r="L88" s="54" t="s">
        <v>482</v>
      </c>
      <c r="M88" s="54" t="s">
        <v>52764</v>
      </c>
    </row>
    <row r="89" spans="1:13" x14ac:dyDescent="0.35">
      <c r="A89" s="54" t="s">
        <v>2984</v>
      </c>
      <c r="B89" s="54" t="s">
        <v>2525</v>
      </c>
      <c r="C89" s="54" t="s">
        <v>2985</v>
      </c>
      <c r="D89" s="54" t="s">
        <v>76029</v>
      </c>
      <c r="E89" s="54" t="s">
        <v>2986</v>
      </c>
      <c r="F89" s="54" t="s">
        <v>52765</v>
      </c>
      <c r="G89" s="54" t="s">
        <v>68248</v>
      </c>
      <c r="H89" s="54" t="s">
        <v>2987</v>
      </c>
      <c r="I89" s="54" t="s">
        <v>221</v>
      </c>
      <c r="J89" s="54" t="s">
        <v>221</v>
      </c>
      <c r="K89" s="54" t="s">
        <v>2653</v>
      </c>
      <c r="L89" s="54" t="s">
        <v>544</v>
      </c>
      <c r="M89" s="54" t="s">
        <v>52650</v>
      </c>
    </row>
    <row r="90" spans="1:13" x14ac:dyDescent="0.35">
      <c r="A90" s="54" t="s">
        <v>92321</v>
      </c>
      <c r="B90" s="54" t="s">
        <v>2525</v>
      </c>
      <c r="C90" s="54" t="s">
        <v>92322</v>
      </c>
      <c r="D90" s="54" t="s">
        <v>92323</v>
      </c>
      <c r="E90" s="54" t="s">
        <v>92324</v>
      </c>
      <c r="F90" s="54" t="s">
        <v>92325</v>
      </c>
      <c r="G90" s="54" t="s">
        <v>92327</v>
      </c>
      <c r="H90" s="54" t="s">
        <v>95579</v>
      </c>
      <c r="I90" s="54" t="s">
        <v>221</v>
      </c>
      <c r="J90" s="54" t="s">
        <v>221</v>
      </c>
      <c r="K90" s="54" t="s">
        <v>2988</v>
      </c>
      <c r="L90" s="54" t="s">
        <v>381</v>
      </c>
      <c r="M90" s="54" t="s">
        <v>92326</v>
      </c>
    </row>
    <row r="91" spans="1:13" x14ac:dyDescent="0.35">
      <c r="A91" s="54" t="s">
        <v>2992</v>
      </c>
      <c r="B91" s="54" t="s">
        <v>2525</v>
      </c>
      <c r="C91" s="54" t="s">
        <v>2993</v>
      </c>
      <c r="D91" s="54" t="s">
        <v>95889</v>
      </c>
      <c r="E91" s="54" t="s">
        <v>2994</v>
      </c>
      <c r="F91" s="54" t="s">
        <v>52770</v>
      </c>
      <c r="G91" s="54" t="s">
        <v>95890</v>
      </c>
      <c r="H91" s="54" t="s">
        <v>95891</v>
      </c>
      <c r="I91" s="54" t="s">
        <v>221</v>
      </c>
      <c r="J91" s="54" t="s">
        <v>221</v>
      </c>
      <c r="K91" s="54" t="s">
        <v>18926</v>
      </c>
      <c r="L91" s="54" t="s">
        <v>381</v>
      </c>
      <c r="M91" s="54" t="s">
        <v>58283</v>
      </c>
    </row>
    <row r="92" spans="1:13" x14ac:dyDescent="0.35">
      <c r="A92" s="54" t="s">
        <v>2995</v>
      </c>
      <c r="B92" s="54" t="s">
        <v>2525</v>
      </c>
      <c r="C92" s="54" t="s">
        <v>2996</v>
      </c>
      <c r="D92" s="54" t="s">
        <v>76030</v>
      </c>
      <c r="E92" s="54" t="s">
        <v>2997</v>
      </c>
      <c r="F92" s="54" t="s">
        <v>52772</v>
      </c>
      <c r="G92" s="54" t="s">
        <v>221</v>
      </c>
      <c r="H92" s="54" t="s">
        <v>3000</v>
      </c>
      <c r="I92" s="54" t="s">
        <v>2999</v>
      </c>
      <c r="J92" s="54" t="s">
        <v>221</v>
      </c>
      <c r="K92" s="54" t="s">
        <v>2998</v>
      </c>
      <c r="L92" s="54" t="s">
        <v>258</v>
      </c>
      <c r="M92" s="54" t="s">
        <v>52773</v>
      </c>
    </row>
    <row r="93" spans="1:13" x14ac:dyDescent="0.35">
      <c r="A93" s="54" t="s">
        <v>3002</v>
      </c>
      <c r="B93" s="54" t="s">
        <v>2525</v>
      </c>
      <c r="C93" s="54" t="s">
        <v>3003</v>
      </c>
      <c r="D93" s="54" t="s">
        <v>76031</v>
      </c>
      <c r="E93" s="54" t="s">
        <v>3004</v>
      </c>
      <c r="F93" s="54" t="s">
        <v>52774</v>
      </c>
      <c r="G93" s="54" t="s">
        <v>68250</v>
      </c>
      <c r="H93" s="54" t="s">
        <v>3005</v>
      </c>
      <c r="I93" s="54" t="s">
        <v>221</v>
      </c>
      <c r="J93" s="54" t="s">
        <v>221</v>
      </c>
      <c r="K93" s="54" t="s">
        <v>2659</v>
      </c>
      <c r="L93" s="54" t="s">
        <v>277</v>
      </c>
      <c r="M93" s="54" t="s">
        <v>52620</v>
      </c>
    </row>
    <row r="94" spans="1:13" x14ac:dyDescent="0.35">
      <c r="A94" s="54" t="s">
        <v>3006</v>
      </c>
      <c r="B94" s="54" t="s">
        <v>2525</v>
      </c>
      <c r="C94" s="54" t="s">
        <v>3007</v>
      </c>
      <c r="D94" s="54" t="s">
        <v>76032</v>
      </c>
      <c r="E94" s="54" t="s">
        <v>3008</v>
      </c>
      <c r="F94" s="54" t="s">
        <v>52775</v>
      </c>
      <c r="G94" s="54" t="s">
        <v>221</v>
      </c>
      <c r="H94" s="54" t="s">
        <v>3010</v>
      </c>
      <c r="I94" s="54" t="s">
        <v>221</v>
      </c>
      <c r="J94" s="54" t="s">
        <v>221</v>
      </c>
      <c r="K94" s="54" t="s">
        <v>3009</v>
      </c>
      <c r="L94" s="54" t="s">
        <v>258</v>
      </c>
      <c r="M94" s="54" t="s">
        <v>52776</v>
      </c>
    </row>
    <row r="95" spans="1:13" x14ac:dyDescent="0.35">
      <c r="A95" s="54" t="s">
        <v>3013</v>
      </c>
      <c r="B95" s="54" t="s">
        <v>2525</v>
      </c>
      <c r="C95" s="54" t="s">
        <v>3014</v>
      </c>
      <c r="D95" s="54" t="s">
        <v>76033</v>
      </c>
      <c r="E95" s="54" t="s">
        <v>221</v>
      </c>
      <c r="F95" s="54" t="s">
        <v>52778</v>
      </c>
      <c r="G95" s="54" t="s">
        <v>68251</v>
      </c>
      <c r="H95" s="54" t="s">
        <v>3016</v>
      </c>
      <c r="I95" s="54" t="s">
        <v>2590</v>
      </c>
      <c r="J95" s="54" t="s">
        <v>221</v>
      </c>
      <c r="K95" s="54" t="s">
        <v>3015</v>
      </c>
      <c r="L95" s="54" t="s">
        <v>530</v>
      </c>
      <c r="M95" s="54" t="s">
        <v>52779</v>
      </c>
    </row>
    <row r="96" spans="1:13" x14ac:dyDescent="0.35">
      <c r="A96" s="54" t="s">
        <v>3024</v>
      </c>
      <c r="B96" s="54" t="s">
        <v>2525</v>
      </c>
      <c r="C96" s="54" t="s">
        <v>3025</v>
      </c>
      <c r="D96" s="54" t="s">
        <v>76034</v>
      </c>
      <c r="E96" s="54" t="s">
        <v>3026</v>
      </c>
      <c r="F96" s="54" t="s">
        <v>52787</v>
      </c>
      <c r="G96" s="54" t="s">
        <v>68253</v>
      </c>
      <c r="H96" s="54" t="s">
        <v>3028</v>
      </c>
      <c r="I96" s="54" t="s">
        <v>221</v>
      </c>
      <c r="J96" s="54" t="s">
        <v>221</v>
      </c>
      <c r="K96" s="54" t="s">
        <v>3027</v>
      </c>
      <c r="L96" s="54" t="s">
        <v>530</v>
      </c>
      <c r="M96" s="54" t="s">
        <v>52788</v>
      </c>
    </row>
    <row r="97" spans="1:13" x14ac:dyDescent="0.35">
      <c r="A97" s="54" t="s">
        <v>3032</v>
      </c>
      <c r="B97" s="54" t="s">
        <v>2525</v>
      </c>
      <c r="C97" s="54" t="s">
        <v>3033</v>
      </c>
      <c r="D97" s="54" t="s">
        <v>76036</v>
      </c>
      <c r="E97" s="54" t="s">
        <v>3034</v>
      </c>
      <c r="F97" s="54" t="s">
        <v>76037</v>
      </c>
      <c r="G97" s="54" t="s">
        <v>76038</v>
      </c>
      <c r="H97" s="54" t="s">
        <v>3035</v>
      </c>
      <c r="I97" s="54" t="s">
        <v>221</v>
      </c>
      <c r="J97" s="54" t="s">
        <v>221</v>
      </c>
      <c r="K97" s="54" t="s">
        <v>2761</v>
      </c>
      <c r="L97" s="54" t="s">
        <v>335</v>
      </c>
      <c r="M97" s="54" t="s">
        <v>52791</v>
      </c>
    </row>
    <row r="98" spans="1:13" x14ac:dyDescent="0.35">
      <c r="A98" s="54" t="s">
        <v>3036</v>
      </c>
      <c r="B98" s="54" t="s">
        <v>2525</v>
      </c>
      <c r="C98" s="54" t="s">
        <v>3037</v>
      </c>
      <c r="D98" s="54" t="s">
        <v>76039</v>
      </c>
      <c r="E98" s="54" t="s">
        <v>3038</v>
      </c>
      <c r="F98" s="54" t="s">
        <v>52792</v>
      </c>
      <c r="G98" s="54" t="s">
        <v>76040</v>
      </c>
      <c r="H98" s="54" t="s">
        <v>3040</v>
      </c>
      <c r="I98" s="54" t="s">
        <v>221</v>
      </c>
      <c r="J98" s="54" t="s">
        <v>221</v>
      </c>
      <c r="K98" s="54" t="s">
        <v>3039</v>
      </c>
      <c r="L98" s="54" t="s">
        <v>374</v>
      </c>
      <c r="M98" s="54" t="s">
        <v>52793</v>
      </c>
    </row>
    <row r="99" spans="1:13" x14ac:dyDescent="0.35">
      <c r="A99" s="54" t="s">
        <v>3041</v>
      </c>
      <c r="B99" s="54" t="s">
        <v>2525</v>
      </c>
      <c r="C99" s="54" t="s">
        <v>3042</v>
      </c>
      <c r="D99" s="54" t="s">
        <v>76041</v>
      </c>
      <c r="E99" s="54" t="s">
        <v>3043</v>
      </c>
      <c r="F99" s="54" t="s">
        <v>52795</v>
      </c>
      <c r="G99" s="54" t="s">
        <v>67616</v>
      </c>
      <c r="H99" s="54" t="s">
        <v>3045</v>
      </c>
      <c r="I99" s="54" t="s">
        <v>2978</v>
      </c>
      <c r="J99" s="54" t="s">
        <v>221</v>
      </c>
      <c r="K99" s="54" t="s">
        <v>3044</v>
      </c>
      <c r="L99" s="54" t="s">
        <v>335</v>
      </c>
      <c r="M99" s="54" t="s">
        <v>52796</v>
      </c>
    </row>
    <row r="100" spans="1:13" x14ac:dyDescent="0.35">
      <c r="A100" s="54" t="s">
        <v>3046</v>
      </c>
      <c r="B100" s="54" t="s">
        <v>2525</v>
      </c>
      <c r="C100" s="54" t="s">
        <v>3047</v>
      </c>
      <c r="D100" s="54" t="s">
        <v>76042</v>
      </c>
      <c r="E100" s="54" t="s">
        <v>221</v>
      </c>
      <c r="F100" s="54" t="s">
        <v>52797</v>
      </c>
      <c r="G100" s="54" t="s">
        <v>221</v>
      </c>
      <c r="H100" s="54" t="s">
        <v>3048</v>
      </c>
      <c r="I100" s="54" t="s">
        <v>221</v>
      </c>
      <c r="J100" s="54" t="s">
        <v>221</v>
      </c>
      <c r="K100" s="54" t="s">
        <v>2585</v>
      </c>
      <c r="L100" s="54" t="s">
        <v>579</v>
      </c>
      <c r="M100" s="54" t="s">
        <v>52798</v>
      </c>
    </row>
    <row r="101" spans="1:13" x14ac:dyDescent="0.35">
      <c r="A101" s="54" t="s">
        <v>52799</v>
      </c>
      <c r="B101" s="54" t="s">
        <v>2525</v>
      </c>
      <c r="C101" s="54" t="s">
        <v>3049</v>
      </c>
      <c r="D101" s="54" t="s">
        <v>76043</v>
      </c>
      <c r="E101" s="54" t="s">
        <v>3050</v>
      </c>
      <c r="F101" s="54" t="s">
        <v>52800</v>
      </c>
      <c r="G101" s="54" t="s">
        <v>221</v>
      </c>
      <c r="H101" s="54" t="s">
        <v>3053</v>
      </c>
      <c r="I101" s="54" t="s">
        <v>3052</v>
      </c>
      <c r="J101" s="54" t="s">
        <v>221</v>
      </c>
      <c r="K101" s="54" t="s">
        <v>3051</v>
      </c>
      <c r="L101" s="54" t="s">
        <v>374</v>
      </c>
      <c r="M101" s="54" t="s">
        <v>52801</v>
      </c>
    </row>
    <row r="102" spans="1:13" x14ac:dyDescent="0.35">
      <c r="A102" s="54" t="s">
        <v>3055</v>
      </c>
      <c r="B102" s="54" t="s">
        <v>2525</v>
      </c>
      <c r="C102" s="54" t="s">
        <v>3056</v>
      </c>
      <c r="D102" s="54" t="s">
        <v>76044</v>
      </c>
      <c r="E102" s="54" t="s">
        <v>3057</v>
      </c>
      <c r="F102" s="54" t="s">
        <v>52803</v>
      </c>
      <c r="G102" s="54" t="s">
        <v>221</v>
      </c>
      <c r="H102" s="54" t="s">
        <v>3059</v>
      </c>
      <c r="I102" s="54" t="s">
        <v>221</v>
      </c>
      <c r="J102" s="54" t="s">
        <v>221</v>
      </c>
      <c r="K102" s="54" t="s">
        <v>3058</v>
      </c>
      <c r="L102" s="54" t="s">
        <v>616</v>
      </c>
      <c r="M102" s="54" t="s">
        <v>52804</v>
      </c>
    </row>
    <row r="103" spans="1:13" x14ac:dyDescent="0.35">
      <c r="A103" s="54" t="s">
        <v>3060</v>
      </c>
      <c r="B103" s="54" t="s">
        <v>2525</v>
      </c>
      <c r="C103" s="54" t="s">
        <v>3061</v>
      </c>
      <c r="D103" s="54" t="s">
        <v>76045</v>
      </c>
      <c r="E103" s="54" t="s">
        <v>3062</v>
      </c>
      <c r="F103" s="54" t="s">
        <v>52806</v>
      </c>
      <c r="G103" s="54" t="s">
        <v>68240</v>
      </c>
      <c r="H103" s="54" t="s">
        <v>3064</v>
      </c>
      <c r="I103" s="54" t="s">
        <v>221</v>
      </c>
      <c r="J103" s="54" t="s">
        <v>221</v>
      </c>
      <c r="K103" s="54" t="s">
        <v>3063</v>
      </c>
      <c r="L103" s="54" t="s">
        <v>236</v>
      </c>
      <c r="M103" s="54" t="s">
        <v>52807</v>
      </c>
    </row>
    <row r="104" spans="1:13" x14ac:dyDescent="0.35">
      <c r="A104" s="54" t="s">
        <v>3066</v>
      </c>
      <c r="B104" s="54" t="s">
        <v>2525</v>
      </c>
      <c r="C104" s="54" t="s">
        <v>3067</v>
      </c>
      <c r="D104" s="54" t="s">
        <v>76046</v>
      </c>
      <c r="E104" s="54" t="s">
        <v>3068</v>
      </c>
      <c r="F104" s="54" t="s">
        <v>52809</v>
      </c>
      <c r="G104" s="54" t="s">
        <v>221</v>
      </c>
      <c r="H104" s="54" t="s">
        <v>3071</v>
      </c>
      <c r="I104" s="54" t="s">
        <v>3070</v>
      </c>
      <c r="J104" s="54" t="s">
        <v>221</v>
      </c>
      <c r="K104" s="54" t="s">
        <v>3069</v>
      </c>
      <c r="L104" s="54" t="s">
        <v>600</v>
      </c>
      <c r="M104" s="54" t="s">
        <v>52810</v>
      </c>
    </row>
    <row r="105" spans="1:13" x14ac:dyDescent="0.35">
      <c r="A105" s="54" t="s">
        <v>3072</v>
      </c>
      <c r="B105" s="54" t="s">
        <v>2525</v>
      </c>
      <c r="C105" s="54" t="s">
        <v>3073</v>
      </c>
      <c r="D105" s="54" t="s">
        <v>76047</v>
      </c>
      <c r="E105" s="54" t="s">
        <v>3074</v>
      </c>
      <c r="F105" s="54" t="s">
        <v>52811</v>
      </c>
      <c r="G105" s="54" t="s">
        <v>68255</v>
      </c>
      <c r="H105" s="54" t="s">
        <v>3077</v>
      </c>
      <c r="I105" s="54" t="s">
        <v>3076</v>
      </c>
      <c r="J105" s="54" t="s">
        <v>221</v>
      </c>
      <c r="K105" s="54" t="s">
        <v>3075</v>
      </c>
      <c r="L105" s="54" t="s">
        <v>381</v>
      </c>
      <c r="M105" s="54" t="s">
        <v>52812</v>
      </c>
    </row>
    <row r="106" spans="1:13" x14ac:dyDescent="0.35">
      <c r="A106" s="54" t="s">
        <v>3078</v>
      </c>
      <c r="B106" s="54" t="s">
        <v>2525</v>
      </c>
      <c r="C106" s="54" t="s">
        <v>3079</v>
      </c>
      <c r="D106" s="54" t="s">
        <v>76048</v>
      </c>
      <c r="E106" s="54" t="s">
        <v>3080</v>
      </c>
      <c r="F106" s="54" t="s">
        <v>76049</v>
      </c>
      <c r="G106" s="54" t="s">
        <v>221</v>
      </c>
      <c r="H106" s="54" t="s">
        <v>3082</v>
      </c>
      <c r="I106" s="54" t="s">
        <v>221</v>
      </c>
      <c r="J106" s="54" t="s">
        <v>221</v>
      </c>
      <c r="K106" s="54" t="s">
        <v>3081</v>
      </c>
      <c r="L106" s="54" t="s">
        <v>600</v>
      </c>
      <c r="M106" s="54" t="s">
        <v>52813</v>
      </c>
    </row>
    <row r="107" spans="1:13" x14ac:dyDescent="0.35">
      <c r="A107" s="54" t="s">
        <v>3083</v>
      </c>
      <c r="B107" s="54" t="s">
        <v>2525</v>
      </c>
      <c r="C107" s="54" t="s">
        <v>3084</v>
      </c>
      <c r="D107" s="54" t="s">
        <v>76050</v>
      </c>
      <c r="E107" s="54" t="s">
        <v>3085</v>
      </c>
      <c r="F107" s="54" t="s">
        <v>52814</v>
      </c>
      <c r="G107" s="54" t="s">
        <v>68256</v>
      </c>
      <c r="H107" s="54" t="s">
        <v>3088</v>
      </c>
      <c r="I107" s="54" t="s">
        <v>3087</v>
      </c>
      <c r="J107" s="54" t="s">
        <v>221</v>
      </c>
      <c r="K107" s="54" t="s">
        <v>3086</v>
      </c>
      <c r="L107" s="54" t="s">
        <v>579</v>
      </c>
      <c r="M107" s="54" t="s">
        <v>52815</v>
      </c>
    </row>
    <row r="108" spans="1:13" x14ac:dyDescent="0.35">
      <c r="A108" s="54" t="s">
        <v>3089</v>
      </c>
      <c r="B108" s="54" t="s">
        <v>2525</v>
      </c>
      <c r="C108" s="54" t="s">
        <v>3090</v>
      </c>
      <c r="D108" s="54" t="s">
        <v>76051</v>
      </c>
      <c r="E108" s="54" t="s">
        <v>221</v>
      </c>
      <c r="F108" s="54" t="s">
        <v>52816</v>
      </c>
      <c r="G108" s="54" t="s">
        <v>221</v>
      </c>
      <c r="H108" s="54" t="s">
        <v>3091</v>
      </c>
      <c r="I108" s="54" t="s">
        <v>2582</v>
      </c>
      <c r="J108" s="54" t="s">
        <v>221</v>
      </c>
      <c r="K108" s="54" t="s">
        <v>2539</v>
      </c>
      <c r="L108" s="54" t="s">
        <v>526</v>
      </c>
      <c r="M108" s="54" t="s">
        <v>52817</v>
      </c>
    </row>
    <row r="109" spans="1:13" x14ac:dyDescent="0.35">
      <c r="A109" s="54" t="s">
        <v>3093</v>
      </c>
      <c r="B109" s="54" t="s">
        <v>2525</v>
      </c>
      <c r="C109" s="54" t="s">
        <v>3094</v>
      </c>
      <c r="D109" s="54" t="s">
        <v>76052</v>
      </c>
      <c r="E109" s="54" t="s">
        <v>221</v>
      </c>
      <c r="F109" s="54" t="s">
        <v>52818</v>
      </c>
      <c r="G109" s="54" t="s">
        <v>221</v>
      </c>
      <c r="H109" s="54" t="s">
        <v>3097</v>
      </c>
      <c r="I109" s="54" t="s">
        <v>3096</v>
      </c>
      <c r="J109" s="54" t="s">
        <v>221</v>
      </c>
      <c r="K109" s="54" t="s">
        <v>3095</v>
      </c>
      <c r="L109" s="54" t="s">
        <v>374</v>
      </c>
      <c r="M109" s="54" t="s">
        <v>52819</v>
      </c>
    </row>
    <row r="110" spans="1:13" x14ac:dyDescent="0.35">
      <c r="A110" s="54" t="s">
        <v>3098</v>
      </c>
      <c r="B110" s="54" t="s">
        <v>2525</v>
      </c>
      <c r="C110" s="54" t="s">
        <v>3099</v>
      </c>
      <c r="D110" s="54" t="s">
        <v>76053</v>
      </c>
      <c r="E110" s="54" t="s">
        <v>3100</v>
      </c>
      <c r="F110" s="54" t="s">
        <v>52820</v>
      </c>
      <c r="G110" s="54" t="s">
        <v>68257</v>
      </c>
      <c r="H110" s="54" t="s">
        <v>3101</v>
      </c>
      <c r="I110" s="54" t="s">
        <v>221</v>
      </c>
      <c r="J110" s="54" t="s">
        <v>221</v>
      </c>
      <c r="K110" s="54" t="s">
        <v>2982</v>
      </c>
      <c r="L110" s="54" t="s">
        <v>482</v>
      </c>
      <c r="M110" s="54" t="s">
        <v>52821</v>
      </c>
    </row>
    <row r="111" spans="1:13" x14ac:dyDescent="0.35">
      <c r="A111" s="54" t="s">
        <v>3102</v>
      </c>
      <c r="B111" s="54" t="s">
        <v>2525</v>
      </c>
      <c r="C111" s="54" t="s">
        <v>3103</v>
      </c>
      <c r="D111" s="54" t="s">
        <v>76054</v>
      </c>
      <c r="E111" s="54" t="s">
        <v>3104</v>
      </c>
      <c r="F111" s="54" t="s">
        <v>52822</v>
      </c>
      <c r="G111" s="54" t="s">
        <v>221</v>
      </c>
      <c r="H111" s="54" t="s">
        <v>3106</v>
      </c>
      <c r="I111" s="54" t="s">
        <v>221</v>
      </c>
      <c r="J111" s="54" t="s">
        <v>221</v>
      </c>
      <c r="K111" s="54" t="s">
        <v>3105</v>
      </c>
      <c r="L111" s="54" t="s">
        <v>411</v>
      </c>
      <c r="M111" s="54" t="s">
        <v>52823</v>
      </c>
    </row>
    <row r="112" spans="1:13" x14ac:dyDescent="0.35">
      <c r="A112" s="54" t="s">
        <v>3107</v>
      </c>
      <c r="B112" s="54" t="s">
        <v>2525</v>
      </c>
      <c r="C112" s="54" t="s">
        <v>3108</v>
      </c>
      <c r="D112" s="54" t="s">
        <v>76055</v>
      </c>
      <c r="E112" s="54" t="s">
        <v>3109</v>
      </c>
      <c r="F112" s="54" t="s">
        <v>52825</v>
      </c>
      <c r="G112" s="54" t="s">
        <v>221</v>
      </c>
      <c r="H112" s="54" t="s">
        <v>3110</v>
      </c>
      <c r="I112" s="54" t="s">
        <v>221</v>
      </c>
      <c r="J112" s="54" t="s">
        <v>221</v>
      </c>
      <c r="K112" s="54" t="s">
        <v>2653</v>
      </c>
      <c r="L112" s="54" t="s">
        <v>544</v>
      </c>
      <c r="M112" s="54" t="s">
        <v>52615</v>
      </c>
    </row>
    <row r="113" spans="1:13" x14ac:dyDescent="0.35">
      <c r="A113" s="54" t="s">
        <v>3112</v>
      </c>
      <c r="B113" s="54" t="s">
        <v>2525</v>
      </c>
      <c r="C113" s="54" t="s">
        <v>3113</v>
      </c>
      <c r="D113" s="54" t="s">
        <v>76056</v>
      </c>
      <c r="E113" s="54" t="s">
        <v>3114</v>
      </c>
      <c r="F113" s="54" t="s">
        <v>52826</v>
      </c>
      <c r="G113" s="54" t="s">
        <v>68258</v>
      </c>
      <c r="H113" s="54" t="s">
        <v>3116</v>
      </c>
      <c r="I113" s="54" t="s">
        <v>221</v>
      </c>
      <c r="J113" s="54" t="s">
        <v>221</v>
      </c>
      <c r="K113" s="54" t="s">
        <v>3115</v>
      </c>
      <c r="L113" s="54" t="s">
        <v>417</v>
      </c>
      <c r="M113" s="54" t="s">
        <v>52827</v>
      </c>
    </row>
    <row r="114" spans="1:13" x14ac:dyDescent="0.35">
      <c r="A114" s="54" t="s">
        <v>3120</v>
      </c>
      <c r="B114" s="54" t="s">
        <v>2525</v>
      </c>
      <c r="C114" s="54" t="s">
        <v>3121</v>
      </c>
      <c r="D114" s="54" t="s">
        <v>76057</v>
      </c>
      <c r="E114" s="54" t="s">
        <v>3122</v>
      </c>
      <c r="F114" s="54" t="s">
        <v>52830</v>
      </c>
      <c r="G114" s="54" t="s">
        <v>68259</v>
      </c>
      <c r="H114" s="54" t="s">
        <v>3124</v>
      </c>
      <c r="I114" s="54" t="s">
        <v>3123</v>
      </c>
      <c r="J114" s="54" t="s">
        <v>221</v>
      </c>
      <c r="K114" s="54" t="s">
        <v>2537</v>
      </c>
      <c r="L114" s="54" t="s">
        <v>292</v>
      </c>
      <c r="M114" s="54" t="s">
        <v>52656</v>
      </c>
    </row>
    <row r="115" spans="1:13" x14ac:dyDescent="0.35">
      <c r="A115" s="54" t="s">
        <v>3126</v>
      </c>
      <c r="B115" s="54" t="s">
        <v>2525</v>
      </c>
      <c r="C115" s="54" t="s">
        <v>3127</v>
      </c>
      <c r="D115" s="54" t="s">
        <v>76058</v>
      </c>
      <c r="E115" s="54" t="s">
        <v>221</v>
      </c>
      <c r="F115" s="54" t="s">
        <v>52831</v>
      </c>
      <c r="G115" s="54" t="s">
        <v>221</v>
      </c>
      <c r="H115" s="54" t="s">
        <v>3129</v>
      </c>
      <c r="I115" s="54" t="s">
        <v>221</v>
      </c>
      <c r="J115" s="54" t="s">
        <v>221</v>
      </c>
      <c r="K115" s="54" t="s">
        <v>3128</v>
      </c>
      <c r="L115" s="54" t="s">
        <v>258</v>
      </c>
      <c r="M115" s="54" t="s">
        <v>52832</v>
      </c>
    </row>
    <row r="116" spans="1:13" x14ac:dyDescent="0.35">
      <c r="A116" s="54" t="s">
        <v>92328</v>
      </c>
      <c r="B116" s="54" t="s">
        <v>2525</v>
      </c>
      <c r="C116" s="54" t="s">
        <v>92329</v>
      </c>
      <c r="D116" s="54" t="s">
        <v>92330</v>
      </c>
      <c r="E116" s="54" t="s">
        <v>92331</v>
      </c>
      <c r="F116" s="54" t="s">
        <v>52833</v>
      </c>
      <c r="G116" s="54" t="s">
        <v>3131</v>
      </c>
      <c r="H116" s="54" t="s">
        <v>3132</v>
      </c>
      <c r="I116" s="54" t="s">
        <v>3087</v>
      </c>
      <c r="J116" s="54" t="s">
        <v>221</v>
      </c>
      <c r="K116" s="54" t="s">
        <v>3130</v>
      </c>
      <c r="L116" s="54" t="s">
        <v>236</v>
      </c>
      <c r="M116" s="54" t="s">
        <v>92332</v>
      </c>
    </row>
    <row r="117" spans="1:13" x14ac:dyDescent="0.35">
      <c r="A117" s="54" t="s">
        <v>3133</v>
      </c>
      <c r="B117" s="54" t="s">
        <v>2525</v>
      </c>
      <c r="C117" s="54" t="s">
        <v>3134</v>
      </c>
      <c r="D117" s="54" t="s">
        <v>76059</v>
      </c>
      <c r="E117" s="54" t="s">
        <v>221</v>
      </c>
      <c r="F117" s="54" t="s">
        <v>52835</v>
      </c>
      <c r="G117" s="54" t="s">
        <v>68260</v>
      </c>
      <c r="H117" s="54" t="s">
        <v>3136</v>
      </c>
      <c r="I117" s="54" t="s">
        <v>221</v>
      </c>
      <c r="J117" s="54" t="s">
        <v>221</v>
      </c>
      <c r="K117" s="54" t="s">
        <v>3135</v>
      </c>
      <c r="L117" s="54" t="s">
        <v>411</v>
      </c>
      <c r="M117" s="54" t="s">
        <v>52836</v>
      </c>
    </row>
    <row r="118" spans="1:13" x14ac:dyDescent="0.35">
      <c r="A118" s="54" t="s">
        <v>3137</v>
      </c>
      <c r="B118" s="54" t="s">
        <v>2525</v>
      </c>
      <c r="C118" s="54" t="s">
        <v>3138</v>
      </c>
      <c r="D118" s="54" t="s">
        <v>76060</v>
      </c>
      <c r="E118" s="54" t="s">
        <v>3139</v>
      </c>
      <c r="F118" s="54" t="s">
        <v>52837</v>
      </c>
      <c r="G118" s="54" t="s">
        <v>221</v>
      </c>
      <c r="H118" s="54" t="s">
        <v>3142</v>
      </c>
      <c r="I118" s="54" t="s">
        <v>3141</v>
      </c>
      <c r="J118" s="54" t="s">
        <v>221</v>
      </c>
      <c r="K118" s="54" t="s">
        <v>3140</v>
      </c>
      <c r="L118" s="54" t="s">
        <v>87</v>
      </c>
      <c r="M118" s="54" t="s">
        <v>52838</v>
      </c>
    </row>
    <row r="119" spans="1:13" x14ac:dyDescent="0.35">
      <c r="A119" s="54" t="s">
        <v>3143</v>
      </c>
      <c r="B119" s="54" t="s">
        <v>2525</v>
      </c>
      <c r="C119" s="54" t="s">
        <v>3144</v>
      </c>
      <c r="D119" s="54" t="s">
        <v>76061</v>
      </c>
      <c r="E119" s="54" t="s">
        <v>3145</v>
      </c>
      <c r="F119" s="54" t="s">
        <v>76062</v>
      </c>
      <c r="G119" s="54" t="s">
        <v>221</v>
      </c>
      <c r="H119" s="54" t="s">
        <v>3147</v>
      </c>
      <c r="I119" s="54" t="s">
        <v>221</v>
      </c>
      <c r="J119" s="54" t="s">
        <v>221</v>
      </c>
      <c r="K119" s="54" t="s">
        <v>3146</v>
      </c>
      <c r="L119" s="54" t="s">
        <v>600</v>
      </c>
      <c r="M119" s="54" t="s">
        <v>52839</v>
      </c>
    </row>
    <row r="120" spans="1:13" x14ac:dyDescent="0.35">
      <c r="A120" s="54" t="s">
        <v>3148</v>
      </c>
      <c r="B120" s="54" t="s">
        <v>2525</v>
      </c>
      <c r="C120" s="54" t="s">
        <v>3149</v>
      </c>
      <c r="D120" s="54" t="s">
        <v>76063</v>
      </c>
      <c r="E120" s="54" t="s">
        <v>3150</v>
      </c>
      <c r="F120" s="54" t="s">
        <v>73553</v>
      </c>
      <c r="G120" s="54" t="s">
        <v>76064</v>
      </c>
      <c r="H120" s="54" t="s">
        <v>3151</v>
      </c>
      <c r="I120" s="54" t="s">
        <v>2590</v>
      </c>
      <c r="J120" s="54" t="s">
        <v>221</v>
      </c>
      <c r="K120" s="54" t="s">
        <v>2630</v>
      </c>
      <c r="L120" s="54" t="s">
        <v>314</v>
      </c>
      <c r="M120" s="54" t="s">
        <v>52607</v>
      </c>
    </row>
    <row r="121" spans="1:13" x14ac:dyDescent="0.35">
      <c r="A121" s="54" t="s">
        <v>3156</v>
      </c>
      <c r="B121" s="54" t="s">
        <v>2525</v>
      </c>
      <c r="C121" s="54" t="s">
        <v>3157</v>
      </c>
      <c r="D121" s="54" t="s">
        <v>76065</v>
      </c>
      <c r="E121" s="54" t="s">
        <v>221</v>
      </c>
      <c r="F121" s="54" t="s">
        <v>52845</v>
      </c>
      <c r="G121" s="54" t="s">
        <v>221</v>
      </c>
      <c r="H121" s="54" t="s">
        <v>76066</v>
      </c>
      <c r="I121" s="54" t="s">
        <v>221</v>
      </c>
      <c r="J121" s="54" t="s">
        <v>221</v>
      </c>
      <c r="K121" s="54" t="s">
        <v>2910</v>
      </c>
      <c r="L121" s="54" t="s">
        <v>417</v>
      </c>
      <c r="M121" s="54" t="s">
        <v>52733</v>
      </c>
    </row>
    <row r="122" spans="1:13" x14ac:dyDescent="0.35">
      <c r="A122" s="54" t="s">
        <v>3159</v>
      </c>
      <c r="B122" s="54" t="s">
        <v>2525</v>
      </c>
      <c r="C122" s="54" t="s">
        <v>3160</v>
      </c>
      <c r="D122" s="54" t="s">
        <v>76067</v>
      </c>
      <c r="E122" s="54" t="s">
        <v>3161</v>
      </c>
      <c r="F122" s="54" t="s">
        <v>52847</v>
      </c>
      <c r="G122" s="54" t="s">
        <v>68261</v>
      </c>
      <c r="H122" s="54" t="s">
        <v>3162</v>
      </c>
      <c r="I122" s="54" t="s">
        <v>221</v>
      </c>
      <c r="J122" s="54" t="s">
        <v>221</v>
      </c>
      <c r="K122" s="54" t="s">
        <v>2539</v>
      </c>
      <c r="L122" s="54" t="s">
        <v>526</v>
      </c>
      <c r="M122" s="54" t="s">
        <v>52692</v>
      </c>
    </row>
    <row r="123" spans="1:13" x14ac:dyDescent="0.35">
      <c r="A123" s="54" t="s">
        <v>3163</v>
      </c>
      <c r="B123" s="54" t="s">
        <v>2525</v>
      </c>
      <c r="C123" s="54" t="s">
        <v>3164</v>
      </c>
      <c r="D123" s="54" t="s">
        <v>76068</v>
      </c>
      <c r="E123" s="54" t="s">
        <v>221</v>
      </c>
      <c r="F123" s="54" t="s">
        <v>52848</v>
      </c>
      <c r="G123" s="54" t="s">
        <v>221</v>
      </c>
      <c r="H123" s="54" t="s">
        <v>3166</v>
      </c>
      <c r="I123" s="54" t="s">
        <v>3165</v>
      </c>
      <c r="J123" s="54" t="s">
        <v>221</v>
      </c>
      <c r="K123" s="54" t="s">
        <v>3092</v>
      </c>
      <c r="L123" s="54" t="s">
        <v>236</v>
      </c>
      <c r="M123" s="54" t="s">
        <v>52849</v>
      </c>
    </row>
    <row r="124" spans="1:13" x14ac:dyDescent="0.35">
      <c r="A124" s="54" t="s">
        <v>3167</v>
      </c>
      <c r="B124" s="54" t="s">
        <v>2525</v>
      </c>
      <c r="C124" s="54" t="s">
        <v>3168</v>
      </c>
      <c r="D124" s="54" t="s">
        <v>76069</v>
      </c>
      <c r="E124" s="54" t="s">
        <v>3169</v>
      </c>
      <c r="F124" s="54" t="s">
        <v>52850</v>
      </c>
      <c r="G124" s="54" t="s">
        <v>68262</v>
      </c>
      <c r="H124" s="54" t="s">
        <v>91332</v>
      </c>
      <c r="I124" s="54" t="s">
        <v>221</v>
      </c>
      <c r="J124" s="54" t="s">
        <v>221</v>
      </c>
      <c r="K124" s="54" t="s">
        <v>5248</v>
      </c>
      <c r="L124" s="54" t="s">
        <v>357</v>
      </c>
      <c r="M124" s="54" t="s">
        <v>52851</v>
      </c>
    </row>
    <row r="125" spans="1:13" x14ac:dyDescent="0.35">
      <c r="A125" s="54" t="s">
        <v>3171</v>
      </c>
      <c r="B125" s="54" t="s">
        <v>2525</v>
      </c>
      <c r="C125" s="54" t="s">
        <v>3172</v>
      </c>
      <c r="D125" s="54" t="s">
        <v>76070</v>
      </c>
      <c r="E125" s="54" t="s">
        <v>3173</v>
      </c>
      <c r="F125" s="54" t="s">
        <v>52852</v>
      </c>
      <c r="G125" s="54" t="s">
        <v>68263</v>
      </c>
      <c r="H125" s="54" t="s">
        <v>3175</v>
      </c>
      <c r="I125" s="54" t="s">
        <v>221</v>
      </c>
      <c r="J125" s="54" t="s">
        <v>221</v>
      </c>
      <c r="K125" s="54" t="s">
        <v>3174</v>
      </c>
      <c r="L125" s="54" t="s">
        <v>584</v>
      </c>
      <c r="M125" s="54" t="s">
        <v>52853</v>
      </c>
    </row>
    <row r="126" spans="1:13" x14ac:dyDescent="0.35">
      <c r="A126" s="54" t="s">
        <v>3178</v>
      </c>
      <c r="B126" s="54" t="s">
        <v>2525</v>
      </c>
      <c r="C126" s="54" t="s">
        <v>3179</v>
      </c>
      <c r="D126" s="54" t="s">
        <v>76071</v>
      </c>
      <c r="E126" s="54" t="s">
        <v>3180</v>
      </c>
      <c r="F126" s="54" t="s">
        <v>52856</v>
      </c>
      <c r="G126" s="54" t="s">
        <v>221</v>
      </c>
      <c r="H126" s="54" t="s">
        <v>3181</v>
      </c>
      <c r="I126" s="54" t="s">
        <v>221</v>
      </c>
      <c r="J126" s="54" t="s">
        <v>221</v>
      </c>
      <c r="K126" s="54" t="s">
        <v>2853</v>
      </c>
      <c r="L126" s="54" t="s">
        <v>314</v>
      </c>
      <c r="M126" s="54" t="s">
        <v>52857</v>
      </c>
    </row>
    <row r="127" spans="1:13" x14ac:dyDescent="0.35">
      <c r="A127" s="54" t="s">
        <v>3184</v>
      </c>
      <c r="B127" s="54" t="s">
        <v>2525</v>
      </c>
      <c r="C127" s="54" t="s">
        <v>3185</v>
      </c>
      <c r="D127" s="54" t="s">
        <v>76072</v>
      </c>
      <c r="E127" s="54" t="s">
        <v>3186</v>
      </c>
      <c r="F127" s="54" t="s">
        <v>52859</v>
      </c>
      <c r="G127" s="54" t="s">
        <v>68264</v>
      </c>
      <c r="H127" s="54" t="s">
        <v>3187</v>
      </c>
      <c r="I127" s="54" t="s">
        <v>221</v>
      </c>
      <c r="J127" s="54" t="s">
        <v>221</v>
      </c>
      <c r="K127" s="54" t="s">
        <v>2539</v>
      </c>
      <c r="L127" s="54" t="s">
        <v>526</v>
      </c>
      <c r="M127" s="54" t="s">
        <v>52692</v>
      </c>
    </row>
    <row r="128" spans="1:13" x14ac:dyDescent="0.35">
      <c r="A128" s="54" t="s">
        <v>3188</v>
      </c>
      <c r="B128" s="54" t="s">
        <v>2525</v>
      </c>
      <c r="C128" s="54" t="s">
        <v>3189</v>
      </c>
      <c r="D128" s="54" t="s">
        <v>76073</v>
      </c>
      <c r="E128" s="54" t="s">
        <v>3190</v>
      </c>
      <c r="F128" s="54" t="s">
        <v>52860</v>
      </c>
      <c r="G128" s="54" t="s">
        <v>221</v>
      </c>
      <c r="H128" s="54" t="s">
        <v>3192</v>
      </c>
      <c r="I128" s="54" t="s">
        <v>221</v>
      </c>
      <c r="J128" s="54" t="s">
        <v>221</v>
      </c>
      <c r="K128" s="54" t="s">
        <v>3191</v>
      </c>
      <c r="L128" s="54" t="s">
        <v>544</v>
      </c>
      <c r="M128" s="54" t="s">
        <v>52861</v>
      </c>
    </row>
    <row r="129" spans="1:13" x14ac:dyDescent="0.35">
      <c r="A129" s="54" t="s">
        <v>3193</v>
      </c>
      <c r="B129" s="54" t="s">
        <v>2525</v>
      </c>
      <c r="C129" s="54" t="s">
        <v>3194</v>
      </c>
      <c r="D129" s="54" t="s">
        <v>76074</v>
      </c>
      <c r="E129" s="54" t="s">
        <v>3195</v>
      </c>
      <c r="F129" s="54" t="s">
        <v>52862</v>
      </c>
      <c r="G129" s="54" t="s">
        <v>221</v>
      </c>
      <c r="H129" s="54" t="s">
        <v>3196</v>
      </c>
      <c r="I129" s="54" t="s">
        <v>221</v>
      </c>
      <c r="J129" s="54" t="s">
        <v>221</v>
      </c>
      <c r="K129" s="54" t="s">
        <v>2817</v>
      </c>
      <c r="L129" s="54" t="s">
        <v>440</v>
      </c>
      <c r="M129" s="54" t="s">
        <v>52863</v>
      </c>
    </row>
    <row r="130" spans="1:13" x14ac:dyDescent="0.35">
      <c r="A130" s="54" t="s">
        <v>3197</v>
      </c>
      <c r="B130" s="54" t="s">
        <v>2525</v>
      </c>
      <c r="C130" s="54" t="s">
        <v>3198</v>
      </c>
      <c r="D130" s="54" t="s">
        <v>76075</v>
      </c>
      <c r="E130" s="54" t="s">
        <v>221</v>
      </c>
      <c r="F130" s="54" t="s">
        <v>52864</v>
      </c>
      <c r="G130" s="54" t="s">
        <v>221</v>
      </c>
      <c r="H130" s="54" t="s">
        <v>3199</v>
      </c>
      <c r="I130" s="54" t="s">
        <v>221</v>
      </c>
      <c r="J130" s="54" t="s">
        <v>221</v>
      </c>
      <c r="K130" s="54" t="s">
        <v>2527</v>
      </c>
      <c r="L130" s="54" t="s">
        <v>389</v>
      </c>
      <c r="M130" s="54" t="s">
        <v>52569</v>
      </c>
    </row>
    <row r="131" spans="1:13" x14ac:dyDescent="0.35">
      <c r="A131" s="54" t="s">
        <v>3200</v>
      </c>
      <c r="B131" s="54" t="s">
        <v>2525</v>
      </c>
      <c r="C131" s="54" t="s">
        <v>3201</v>
      </c>
      <c r="D131" s="54" t="s">
        <v>76076</v>
      </c>
      <c r="E131" s="54" t="s">
        <v>3202</v>
      </c>
      <c r="F131" s="54" t="s">
        <v>52865</v>
      </c>
      <c r="G131" s="54" t="s">
        <v>68265</v>
      </c>
      <c r="H131" s="54" t="s">
        <v>3205</v>
      </c>
      <c r="I131" s="54" t="s">
        <v>3204</v>
      </c>
      <c r="J131" s="54" t="s">
        <v>221</v>
      </c>
      <c r="K131" s="54" t="s">
        <v>3203</v>
      </c>
      <c r="L131" s="54" t="s">
        <v>440</v>
      </c>
      <c r="M131" s="54" t="s">
        <v>52866</v>
      </c>
    </row>
    <row r="132" spans="1:13" x14ac:dyDescent="0.35">
      <c r="A132" s="54" t="s">
        <v>3206</v>
      </c>
      <c r="B132" s="54" t="s">
        <v>2525</v>
      </c>
      <c r="C132" s="54" t="s">
        <v>3207</v>
      </c>
      <c r="D132" s="54" t="s">
        <v>76077</v>
      </c>
      <c r="E132" s="54" t="s">
        <v>3208</v>
      </c>
      <c r="F132" s="54" t="s">
        <v>52867</v>
      </c>
      <c r="G132" s="54" t="s">
        <v>68266</v>
      </c>
      <c r="H132" s="54" t="s">
        <v>3210</v>
      </c>
      <c r="I132" s="54" t="s">
        <v>221</v>
      </c>
      <c r="J132" s="54" t="s">
        <v>221</v>
      </c>
      <c r="K132" s="54" t="s">
        <v>3209</v>
      </c>
      <c r="L132" s="54" t="s">
        <v>440</v>
      </c>
      <c r="M132" s="54" t="s">
        <v>52868</v>
      </c>
    </row>
    <row r="133" spans="1:13" x14ac:dyDescent="0.35">
      <c r="A133" s="54" t="s">
        <v>3212</v>
      </c>
      <c r="B133" s="54" t="s">
        <v>2525</v>
      </c>
      <c r="C133" s="54" t="s">
        <v>3213</v>
      </c>
      <c r="D133" s="54" t="s">
        <v>76078</v>
      </c>
      <c r="E133" s="54" t="s">
        <v>3214</v>
      </c>
      <c r="F133" s="54" t="s">
        <v>52870</v>
      </c>
      <c r="G133" s="54" t="s">
        <v>221</v>
      </c>
      <c r="H133" s="54" t="s">
        <v>3216</v>
      </c>
      <c r="I133" s="54" t="s">
        <v>221</v>
      </c>
      <c r="J133" s="54" t="s">
        <v>221</v>
      </c>
      <c r="K133" s="54" t="s">
        <v>3215</v>
      </c>
      <c r="L133" s="54" t="s">
        <v>417</v>
      </c>
      <c r="M133" s="54" t="s">
        <v>52871</v>
      </c>
    </row>
    <row r="134" spans="1:13" x14ac:dyDescent="0.35">
      <c r="A134" s="54" t="s">
        <v>3217</v>
      </c>
      <c r="B134" s="54" t="s">
        <v>2525</v>
      </c>
      <c r="C134" s="54" t="s">
        <v>3218</v>
      </c>
      <c r="D134" s="54" t="s">
        <v>76079</v>
      </c>
      <c r="E134" s="54" t="s">
        <v>3219</v>
      </c>
      <c r="F134" s="54" t="s">
        <v>76080</v>
      </c>
      <c r="G134" s="54" t="s">
        <v>68267</v>
      </c>
      <c r="H134" s="54" t="s">
        <v>3221</v>
      </c>
      <c r="I134" s="54" t="s">
        <v>221</v>
      </c>
      <c r="J134" s="54" t="s">
        <v>221</v>
      </c>
      <c r="K134" s="54" t="s">
        <v>3220</v>
      </c>
      <c r="L134" s="54" t="s">
        <v>411</v>
      </c>
      <c r="M134" s="54" t="s">
        <v>52872</v>
      </c>
    </row>
    <row r="135" spans="1:13" x14ac:dyDescent="0.35">
      <c r="A135" s="54" t="s">
        <v>3222</v>
      </c>
      <c r="B135" s="54" t="s">
        <v>2525</v>
      </c>
      <c r="C135" s="54" t="s">
        <v>3223</v>
      </c>
      <c r="D135" s="54" t="s">
        <v>76081</v>
      </c>
      <c r="E135" s="54" t="s">
        <v>3224</v>
      </c>
      <c r="F135" s="54" t="s">
        <v>52873</v>
      </c>
      <c r="G135" s="54" t="s">
        <v>68268</v>
      </c>
      <c r="H135" s="54" t="s">
        <v>3227</v>
      </c>
      <c r="I135" s="54" t="s">
        <v>3226</v>
      </c>
      <c r="J135" s="54" t="s">
        <v>221</v>
      </c>
      <c r="K135" s="54" t="s">
        <v>3225</v>
      </c>
      <c r="L135" s="54" t="s">
        <v>76</v>
      </c>
      <c r="M135" s="54" t="s">
        <v>52874</v>
      </c>
    </row>
    <row r="136" spans="1:13" x14ac:dyDescent="0.35">
      <c r="A136" s="54" t="s">
        <v>3228</v>
      </c>
      <c r="B136" s="54" t="s">
        <v>2525</v>
      </c>
      <c r="C136" s="54" t="s">
        <v>3229</v>
      </c>
      <c r="D136" s="54" t="s">
        <v>76082</v>
      </c>
      <c r="E136" s="54" t="s">
        <v>221</v>
      </c>
      <c r="F136" s="54" t="s">
        <v>52875</v>
      </c>
      <c r="G136" s="54" t="s">
        <v>221</v>
      </c>
      <c r="H136" s="54" t="s">
        <v>3231</v>
      </c>
      <c r="I136" s="54" t="s">
        <v>2978</v>
      </c>
      <c r="J136" s="54" t="s">
        <v>221</v>
      </c>
      <c r="K136" s="54" t="s">
        <v>3230</v>
      </c>
      <c r="L136" s="54" t="s">
        <v>455</v>
      </c>
      <c r="M136" s="54" t="s">
        <v>52876</v>
      </c>
    </row>
    <row r="137" spans="1:13" x14ac:dyDescent="0.35">
      <c r="A137" s="54" t="s">
        <v>3236</v>
      </c>
      <c r="B137" s="54" t="s">
        <v>2525</v>
      </c>
      <c r="C137" s="54" t="s">
        <v>3237</v>
      </c>
      <c r="D137" s="54" t="s">
        <v>76083</v>
      </c>
      <c r="E137" s="54" t="s">
        <v>221</v>
      </c>
      <c r="F137" s="54" t="s">
        <v>52593</v>
      </c>
      <c r="G137" s="54" t="s">
        <v>221</v>
      </c>
      <c r="H137" s="54" t="s">
        <v>3238</v>
      </c>
      <c r="I137" s="54" t="s">
        <v>221</v>
      </c>
      <c r="J137" s="54" t="s">
        <v>221</v>
      </c>
      <c r="K137" s="54" t="s">
        <v>2585</v>
      </c>
      <c r="L137" s="54" t="s">
        <v>579</v>
      </c>
      <c r="M137" s="54" t="s">
        <v>52594</v>
      </c>
    </row>
    <row r="138" spans="1:13" x14ac:dyDescent="0.35">
      <c r="A138" s="54" t="s">
        <v>3240</v>
      </c>
      <c r="B138" s="54" t="s">
        <v>2525</v>
      </c>
      <c r="C138" s="54" t="s">
        <v>3241</v>
      </c>
      <c r="D138" s="54" t="s">
        <v>76084</v>
      </c>
      <c r="E138" s="54" t="s">
        <v>3242</v>
      </c>
      <c r="F138" s="54" t="s">
        <v>52880</v>
      </c>
      <c r="G138" s="54" t="s">
        <v>3244</v>
      </c>
      <c r="H138" s="54" t="s">
        <v>3245</v>
      </c>
      <c r="I138" s="54" t="s">
        <v>221</v>
      </c>
      <c r="J138" s="54" t="s">
        <v>221</v>
      </c>
      <c r="K138" s="54" t="s">
        <v>3243</v>
      </c>
      <c r="L138" s="54" t="s">
        <v>584</v>
      </c>
      <c r="M138" s="54" t="s">
        <v>52881</v>
      </c>
    </row>
    <row r="139" spans="1:13" x14ac:dyDescent="0.35">
      <c r="A139" s="54" t="s">
        <v>3246</v>
      </c>
      <c r="B139" s="54" t="s">
        <v>2525</v>
      </c>
      <c r="C139" s="54" t="s">
        <v>3247</v>
      </c>
      <c r="D139" s="54" t="s">
        <v>76085</v>
      </c>
      <c r="E139" s="54" t="s">
        <v>3248</v>
      </c>
      <c r="F139" s="54" t="s">
        <v>52882</v>
      </c>
      <c r="G139" s="54" t="s">
        <v>221</v>
      </c>
      <c r="H139" s="54" t="s">
        <v>3251</v>
      </c>
      <c r="I139" s="54" t="s">
        <v>3250</v>
      </c>
      <c r="J139" s="54" t="s">
        <v>221</v>
      </c>
      <c r="K139" s="54" t="s">
        <v>3249</v>
      </c>
      <c r="L139" s="54" t="s">
        <v>530</v>
      </c>
      <c r="M139" s="54" t="s">
        <v>52883</v>
      </c>
    </row>
    <row r="140" spans="1:13" x14ac:dyDescent="0.35">
      <c r="A140" s="54" t="s">
        <v>3252</v>
      </c>
      <c r="B140" s="54" t="s">
        <v>2525</v>
      </c>
      <c r="C140" s="54" t="s">
        <v>3253</v>
      </c>
      <c r="D140" s="54" t="s">
        <v>76086</v>
      </c>
      <c r="E140" s="54" t="s">
        <v>3254</v>
      </c>
      <c r="F140" s="54" t="s">
        <v>52885</v>
      </c>
      <c r="G140" s="54" t="s">
        <v>221</v>
      </c>
      <c r="H140" s="54" t="s">
        <v>3256</v>
      </c>
      <c r="I140" s="54" t="s">
        <v>221</v>
      </c>
      <c r="J140" s="54" t="s">
        <v>221</v>
      </c>
      <c r="K140" s="54" t="s">
        <v>3255</v>
      </c>
      <c r="L140" s="54" t="s">
        <v>440</v>
      </c>
      <c r="M140" s="54" t="s">
        <v>52886</v>
      </c>
    </row>
    <row r="141" spans="1:13" x14ac:dyDescent="0.35">
      <c r="A141" s="54" t="s">
        <v>3257</v>
      </c>
      <c r="B141" s="54" t="s">
        <v>2525</v>
      </c>
      <c r="C141" s="54" t="s">
        <v>3258</v>
      </c>
      <c r="D141" s="54" t="s">
        <v>76087</v>
      </c>
      <c r="E141" s="54" t="s">
        <v>3259</v>
      </c>
      <c r="F141" s="54" t="s">
        <v>52887</v>
      </c>
      <c r="G141" s="54" t="s">
        <v>68269</v>
      </c>
      <c r="H141" s="54" t="s">
        <v>3262</v>
      </c>
      <c r="I141" s="54" t="s">
        <v>3261</v>
      </c>
      <c r="J141" s="54" t="s">
        <v>221</v>
      </c>
      <c r="K141" s="54" t="s">
        <v>3260</v>
      </c>
      <c r="L141" s="54" t="s">
        <v>447</v>
      </c>
      <c r="M141" s="54" t="s">
        <v>52888</v>
      </c>
    </row>
    <row r="142" spans="1:13" x14ac:dyDescent="0.35">
      <c r="A142" s="54" t="s">
        <v>3263</v>
      </c>
      <c r="B142" s="54" t="s">
        <v>2525</v>
      </c>
      <c r="C142" s="54" t="s">
        <v>3264</v>
      </c>
      <c r="D142" s="54" t="s">
        <v>76088</v>
      </c>
      <c r="E142" s="54" t="s">
        <v>3265</v>
      </c>
      <c r="F142" s="54" t="s">
        <v>52889</v>
      </c>
      <c r="G142" s="54" t="s">
        <v>221</v>
      </c>
      <c r="H142" s="54" t="s">
        <v>3267</v>
      </c>
      <c r="I142" s="54" t="s">
        <v>221</v>
      </c>
      <c r="J142" s="54" t="s">
        <v>221</v>
      </c>
      <c r="K142" s="54" t="s">
        <v>3266</v>
      </c>
      <c r="L142" s="54" t="s">
        <v>374</v>
      </c>
      <c r="M142" s="54" t="s">
        <v>52890</v>
      </c>
    </row>
    <row r="143" spans="1:13" x14ac:dyDescent="0.35">
      <c r="A143" s="54" t="s">
        <v>3271</v>
      </c>
      <c r="B143" s="54" t="s">
        <v>2525</v>
      </c>
      <c r="C143" s="54" t="s">
        <v>3272</v>
      </c>
      <c r="D143" s="54" t="s">
        <v>76089</v>
      </c>
      <c r="E143" s="54" t="s">
        <v>3273</v>
      </c>
      <c r="F143" s="54" t="s">
        <v>52892</v>
      </c>
      <c r="G143" s="54" t="s">
        <v>221</v>
      </c>
      <c r="H143" s="54" t="s">
        <v>3275</v>
      </c>
      <c r="I143" s="54" t="s">
        <v>221</v>
      </c>
      <c r="J143" s="54" t="s">
        <v>221</v>
      </c>
      <c r="K143" s="54" t="s">
        <v>3274</v>
      </c>
      <c r="L143" s="54" t="s">
        <v>555</v>
      </c>
      <c r="M143" s="54" t="s">
        <v>52893</v>
      </c>
    </row>
    <row r="144" spans="1:13" x14ac:dyDescent="0.35">
      <c r="A144" s="54" t="s">
        <v>3278</v>
      </c>
      <c r="B144" s="54" t="s">
        <v>2525</v>
      </c>
      <c r="C144" s="54" t="s">
        <v>3279</v>
      </c>
      <c r="D144" s="54" t="s">
        <v>76009</v>
      </c>
      <c r="E144" s="54" t="s">
        <v>3280</v>
      </c>
      <c r="F144" s="54" t="s">
        <v>52712</v>
      </c>
      <c r="G144" s="54" t="s">
        <v>2863</v>
      </c>
      <c r="H144" s="54" t="s">
        <v>2864</v>
      </c>
      <c r="I144" s="54" t="s">
        <v>221</v>
      </c>
      <c r="J144" s="54" t="s">
        <v>221</v>
      </c>
      <c r="K144" s="54" t="s">
        <v>2761</v>
      </c>
      <c r="L144" s="54" t="s">
        <v>335</v>
      </c>
      <c r="M144" s="54" t="s">
        <v>52713</v>
      </c>
    </row>
    <row r="145" spans="1:13" x14ac:dyDescent="0.35">
      <c r="A145" s="54" t="s">
        <v>3281</v>
      </c>
      <c r="B145" s="54" t="s">
        <v>2525</v>
      </c>
      <c r="C145" s="54" t="s">
        <v>3282</v>
      </c>
      <c r="D145" s="54" t="s">
        <v>76090</v>
      </c>
      <c r="E145" s="54" t="s">
        <v>221</v>
      </c>
      <c r="F145" s="54" t="s">
        <v>52895</v>
      </c>
      <c r="G145" s="54" t="s">
        <v>221</v>
      </c>
      <c r="H145" s="54" t="s">
        <v>3284</v>
      </c>
      <c r="I145" s="54" t="s">
        <v>221</v>
      </c>
      <c r="J145" s="54" t="s">
        <v>221</v>
      </c>
      <c r="K145" s="54" t="s">
        <v>3283</v>
      </c>
      <c r="L145" s="54" t="s">
        <v>627</v>
      </c>
      <c r="M145" s="54" t="s">
        <v>52896</v>
      </c>
    </row>
    <row r="146" spans="1:13" x14ac:dyDescent="0.35">
      <c r="A146" s="54" t="s">
        <v>3286</v>
      </c>
      <c r="B146" s="54" t="s">
        <v>2525</v>
      </c>
      <c r="C146" s="54" t="s">
        <v>3287</v>
      </c>
      <c r="D146" s="54" t="s">
        <v>76091</v>
      </c>
      <c r="E146" s="54" t="s">
        <v>3288</v>
      </c>
      <c r="F146" s="54" t="s">
        <v>52898</v>
      </c>
      <c r="G146" s="54" t="s">
        <v>68270</v>
      </c>
      <c r="H146" s="54" t="s">
        <v>3289</v>
      </c>
      <c r="I146" s="54" t="s">
        <v>221</v>
      </c>
      <c r="J146" s="54" t="s">
        <v>221</v>
      </c>
      <c r="K146" s="54" t="s">
        <v>2539</v>
      </c>
      <c r="L146" s="54" t="s">
        <v>526</v>
      </c>
      <c r="M146" s="54" t="s">
        <v>52692</v>
      </c>
    </row>
    <row r="147" spans="1:13" x14ac:dyDescent="0.35">
      <c r="A147" s="54" t="s">
        <v>3292</v>
      </c>
      <c r="B147" s="54" t="s">
        <v>2525</v>
      </c>
      <c r="C147" s="54" t="s">
        <v>3293</v>
      </c>
      <c r="D147" s="54" t="s">
        <v>76092</v>
      </c>
      <c r="E147" s="54" t="s">
        <v>3294</v>
      </c>
      <c r="F147" s="54" t="s">
        <v>221</v>
      </c>
      <c r="G147" s="54" t="s">
        <v>68271</v>
      </c>
      <c r="H147" s="54" t="s">
        <v>3296</v>
      </c>
      <c r="I147" s="54" t="s">
        <v>221</v>
      </c>
      <c r="J147" s="54" t="s">
        <v>221</v>
      </c>
      <c r="K147" s="54" t="s">
        <v>3295</v>
      </c>
      <c r="L147" s="54" t="s">
        <v>468</v>
      </c>
      <c r="M147" s="54" t="s">
        <v>52900</v>
      </c>
    </row>
    <row r="148" spans="1:13" x14ac:dyDescent="0.35">
      <c r="A148" s="54" t="s">
        <v>3297</v>
      </c>
      <c r="B148" s="54" t="s">
        <v>2525</v>
      </c>
      <c r="C148" s="54" t="s">
        <v>3298</v>
      </c>
      <c r="D148" s="54" t="s">
        <v>76093</v>
      </c>
      <c r="E148" s="54" t="s">
        <v>3299</v>
      </c>
      <c r="F148" s="54" t="s">
        <v>52901</v>
      </c>
      <c r="G148" s="54" t="s">
        <v>68272</v>
      </c>
      <c r="H148" s="54" t="s">
        <v>3301</v>
      </c>
      <c r="I148" s="54" t="s">
        <v>3300</v>
      </c>
      <c r="J148" s="54" t="s">
        <v>221</v>
      </c>
      <c r="K148" s="54" t="s">
        <v>2644</v>
      </c>
      <c r="L148" s="54" t="s">
        <v>236</v>
      </c>
      <c r="M148" s="54" t="s">
        <v>52902</v>
      </c>
    </row>
    <row r="149" spans="1:13" x14ac:dyDescent="0.35">
      <c r="A149" s="54" t="s">
        <v>3302</v>
      </c>
      <c r="B149" s="54" t="s">
        <v>2525</v>
      </c>
      <c r="C149" s="54" t="s">
        <v>3303</v>
      </c>
      <c r="D149" s="54" t="s">
        <v>76094</v>
      </c>
      <c r="E149" s="54" t="s">
        <v>3304</v>
      </c>
      <c r="F149" s="54" t="s">
        <v>76095</v>
      </c>
      <c r="G149" s="54" t="s">
        <v>221</v>
      </c>
      <c r="H149" s="54" t="s">
        <v>3306</v>
      </c>
      <c r="I149" s="54" t="s">
        <v>221</v>
      </c>
      <c r="J149" s="54" t="s">
        <v>221</v>
      </c>
      <c r="K149" s="54" t="s">
        <v>3305</v>
      </c>
      <c r="L149" s="54" t="s">
        <v>236</v>
      </c>
      <c r="M149" s="54" t="s">
        <v>52903</v>
      </c>
    </row>
    <row r="150" spans="1:13" x14ac:dyDescent="0.35">
      <c r="A150" s="54" t="s">
        <v>3309</v>
      </c>
      <c r="B150" s="54" t="s">
        <v>2525</v>
      </c>
      <c r="C150" s="54" t="s">
        <v>3310</v>
      </c>
      <c r="D150" s="54" t="s">
        <v>76096</v>
      </c>
      <c r="E150" s="54" t="s">
        <v>3311</v>
      </c>
      <c r="F150" s="54" t="s">
        <v>52905</v>
      </c>
      <c r="G150" s="54" t="s">
        <v>68273</v>
      </c>
      <c r="H150" s="54" t="s">
        <v>3314</v>
      </c>
      <c r="I150" s="54" t="s">
        <v>3313</v>
      </c>
      <c r="J150" s="54" t="s">
        <v>221</v>
      </c>
      <c r="K150" s="54" t="s">
        <v>3312</v>
      </c>
      <c r="L150" s="54" t="s">
        <v>236</v>
      </c>
      <c r="M150" s="54" t="s">
        <v>52807</v>
      </c>
    </row>
    <row r="151" spans="1:13" x14ac:dyDescent="0.35">
      <c r="A151" s="54" t="s">
        <v>3315</v>
      </c>
      <c r="B151" s="54" t="s">
        <v>2525</v>
      </c>
      <c r="C151" s="54" t="s">
        <v>3316</v>
      </c>
      <c r="D151" s="54" t="s">
        <v>76097</v>
      </c>
      <c r="E151" s="54" t="s">
        <v>3317</v>
      </c>
      <c r="F151" s="54" t="s">
        <v>52906</v>
      </c>
      <c r="G151" s="54" t="s">
        <v>221</v>
      </c>
      <c r="H151" s="54" t="s">
        <v>3318</v>
      </c>
      <c r="I151" s="54" t="s">
        <v>221</v>
      </c>
      <c r="J151" s="54" t="s">
        <v>221</v>
      </c>
      <c r="K151" s="54" t="s">
        <v>2761</v>
      </c>
      <c r="L151" s="54" t="s">
        <v>335</v>
      </c>
      <c r="M151" s="54" t="s">
        <v>52907</v>
      </c>
    </row>
    <row r="152" spans="1:13" x14ac:dyDescent="0.35">
      <c r="A152" s="54" t="s">
        <v>3319</v>
      </c>
      <c r="B152" s="54" t="s">
        <v>2525</v>
      </c>
      <c r="C152" s="54" t="s">
        <v>3320</v>
      </c>
      <c r="D152" s="54" t="s">
        <v>76098</v>
      </c>
      <c r="E152" s="54" t="s">
        <v>221</v>
      </c>
      <c r="F152" s="54" t="s">
        <v>52908</v>
      </c>
      <c r="G152" s="54" t="s">
        <v>221</v>
      </c>
      <c r="H152" s="54" t="s">
        <v>3321</v>
      </c>
      <c r="I152" s="54" t="s">
        <v>221</v>
      </c>
      <c r="J152" s="54" t="s">
        <v>221</v>
      </c>
      <c r="K152" s="54" t="s">
        <v>3009</v>
      </c>
      <c r="L152" s="54" t="s">
        <v>258</v>
      </c>
      <c r="M152" s="54" t="s">
        <v>52909</v>
      </c>
    </row>
    <row r="153" spans="1:13" x14ac:dyDescent="0.35">
      <c r="A153" s="54" t="s">
        <v>3322</v>
      </c>
      <c r="B153" s="54" t="s">
        <v>2525</v>
      </c>
      <c r="C153" s="54" t="s">
        <v>3323</v>
      </c>
      <c r="D153" s="54" t="s">
        <v>76099</v>
      </c>
      <c r="E153" s="54" t="s">
        <v>221</v>
      </c>
      <c r="F153" s="54" t="s">
        <v>221</v>
      </c>
      <c r="G153" s="54" t="s">
        <v>76100</v>
      </c>
      <c r="H153" s="54" t="s">
        <v>3325</v>
      </c>
      <c r="I153" s="54" t="s">
        <v>3324</v>
      </c>
      <c r="J153" s="54" t="s">
        <v>221</v>
      </c>
      <c r="K153" s="54" t="s">
        <v>2926</v>
      </c>
      <c r="L153" s="54" t="s">
        <v>314</v>
      </c>
      <c r="M153" s="54" t="s">
        <v>52910</v>
      </c>
    </row>
    <row r="154" spans="1:13" x14ac:dyDescent="0.35">
      <c r="A154" s="54" t="s">
        <v>3326</v>
      </c>
      <c r="B154" s="54" t="s">
        <v>2525</v>
      </c>
      <c r="C154" s="54" t="s">
        <v>3327</v>
      </c>
      <c r="D154" s="54" t="s">
        <v>76101</v>
      </c>
      <c r="E154" s="54" t="s">
        <v>221</v>
      </c>
      <c r="F154" s="54" t="s">
        <v>52911</v>
      </c>
      <c r="G154" s="54" t="s">
        <v>221</v>
      </c>
      <c r="H154" s="54" t="s">
        <v>3328</v>
      </c>
      <c r="I154" s="54" t="s">
        <v>3308</v>
      </c>
      <c r="J154" s="54" t="s">
        <v>221</v>
      </c>
      <c r="K154" s="54" t="s">
        <v>2910</v>
      </c>
      <c r="L154" s="54" t="s">
        <v>417</v>
      </c>
      <c r="M154" s="54" t="s">
        <v>52912</v>
      </c>
    </row>
    <row r="155" spans="1:13" x14ac:dyDescent="0.35">
      <c r="A155" s="54" t="s">
        <v>3329</v>
      </c>
      <c r="B155" s="54" t="s">
        <v>2525</v>
      </c>
      <c r="C155" s="54" t="s">
        <v>3330</v>
      </c>
      <c r="D155" s="54" t="s">
        <v>76102</v>
      </c>
      <c r="E155" s="54" t="s">
        <v>3331</v>
      </c>
      <c r="F155" s="54" t="s">
        <v>52913</v>
      </c>
      <c r="G155" s="54" t="s">
        <v>3333</v>
      </c>
      <c r="H155" s="54" t="s">
        <v>3334</v>
      </c>
      <c r="I155" s="54" t="s">
        <v>3332</v>
      </c>
      <c r="J155" s="54" t="s">
        <v>221</v>
      </c>
      <c r="K155" s="54" t="s">
        <v>2537</v>
      </c>
      <c r="L155" s="54" t="s">
        <v>292</v>
      </c>
      <c r="M155" s="54" t="s">
        <v>52656</v>
      </c>
    </row>
    <row r="156" spans="1:13" x14ac:dyDescent="0.35">
      <c r="A156" s="54" t="s">
        <v>3337</v>
      </c>
      <c r="B156" s="54" t="s">
        <v>2525</v>
      </c>
      <c r="C156" s="54" t="s">
        <v>3338</v>
      </c>
      <c r="D156" s="54" t="s">
        <v>76103</v>
      </c>
      <c r="E156" s="54" t="s">
        <v>3339</v>
      </c>
      <c r="F156" s="54" t="s">
        <v>52781</v>
      </c>
      <c r="G156" s="54" t="s">
        <v>68275</v>
      </c>
      <c r="H156" s="54" t="s">
        <v>3340</v>
      </c>
      <c r="I156" s="54" t="s">
        <v>221</v>
      </c>
      <c r="J156" s="54" t="s">
        <v>221</v>
      </c>
      <c r="K156" s="54" t="s">
        <v>2537</v>
      </c>
      <c r="L156" s="54" t="s">
        <v>292</v>
      </c>
      <c r="M156" s="54" t="s">
        <v>52656</v>
      </c>
    </row>
    <row r="157" spans="1:13" x14ac:dyDescent="0.35">
      <c r="A157" s="54" t="s">
        <v>3345</v>
      </c>
      <c r="B157" s="54" t="s">
        <v>2525</v>
      </c>
      <c r="C157" s="54" t="s">
        <v>3346</v>
      </c>
      <c r="D157" s="54" t="s">
        <v>76104</v>
      </c>
      <c r="E157" s="54" t="s">
        <v>3347</v>
      </c>
      <c r="F157" s="54" t="s">
        <v>52917</v>
      </c>
      <c r="G157" s="54" t="s">
        <v>68276</v>
      </c>
      <c r="H157" s="54" t="s">
        <v>3349</v>
      </c>
      <c r="I157" s="54" t="s">
        <v>2609</v>
      </c>
      <c r="J157" s="54" t="s">
        <v>221</v>
      </c>
      <c r="K157" s="54" t="s">
        <v>3348</v>
      </c>
      <c r="L157" s="54" t="s">
        <v>314</v>
      </c>
      <c r="M157" s="54" t="s">
        <v>52918</v>
      </c>
    </row>
    <row r="158" spans="1:13" x14ac:dyDescent="0.35">
      <c r="A158" s="54" t="s">
        <v>3350</v>
      </c>
      <c r="B158" s="54" t="s">
        <v>2525</v>
      </c>
      <c r="C158" s="54" t="s">
        <v>3351</v>
      </c>
      <c r="D158" s="54" t="s">
        <v>76105</v>
      </c>
      <c r="E158" s="54" t="s">
        <v>3352</v>
      </c>
      <c r="F158" s="54" t="s">
        <v>52919</v>
      </c>
      <c r="G158" s="54" t="s">
        <v>68277</v>
      </c>
      <c r="H158" s="54" t="s">
        <v>3353</v>
      </c>
      <c r="I158" s="54" t="s">
        <v>221</v>
      </c>
      <c r="J158" s="54" t="s">
        <v>221</v>
      </c>
      <c r="K158" s="54" t="s">
        <v>2539</v>
      </c>
      <c r="L158" s="54" t="s">
        <v>526</v>
      </c>
      <c r="M158" s="54" t="s">
        <v>52574</v>
      </c>
    </row>
    <row r="159" spans="1:13" x14ac:dyDescent="0.35">
      <c r="A159" s="54" t="s">
        <v>91865</v>
      </c>
      <c r="B159" s="54" t="s">
        <v>2525</v>
      </c>
      <c r="C159" s="54" t="s">
        <v>91866</v>
      </c>
      <c r="D159" s="54" t="s">
        <v>91867</v>
      </c>
      <c r="E159" s="54" t="s">
        <v>91868</v>
      </c>
      <c r="F159" s="54" t="s">
        <v>91869</v>
      </c>
      <c r="G159" s="54" t="s">
        <v>221</v>
      </c>
      <c r="H159" s="54" t="s">
        <v>91870</v>
      </c>
      <c r="I159" s="54" t="s">
        <v>221</v>
      </c>
      <c r="J159" s="54" t="s">
        <v>221</v>
      </c>
      <c r="K159" s="54" t="s">
        <v>3354</v>
      </c>
      <c r="L159" s="54" t="s">
        <v>381</v>
      </c>
      <c r="M159" s="54" t="s">
        <v>62994</v>
      </c>
    </row>
    <row r="160" spans="1:13" x14ac:dyDescent="0.35">
      <c r="A160" s="54" t="s">
        <v>3355</v>
      </c>
      <c r="B160" s="54" t="s">
        <v>2525</v>
      </c>
      <c r="C160" s="54" t="s">
        <v>3356</v>
      </c>
      <c r="D160" s="54" t="s">
        <v>76106</v>
      </c>
      <c r="E160" s="54" t="s">
        <v>3357</v>
      </c>
      <c r="F160" s="54" t="s">
        <v>52920</v>
      </c>
      <c r="G160" s="54" t="s">
        <v>221</v>
      </c>
      <c r="H160" s="54" t="s">
        <v>3359</v>
      </c>
      <c r="I160" s="54" t="s">
        <v>3358</v>
      </c>
      <c r="J160" s="54" t="s">
        <v>221</v>
      </c>
      <c r="K160" s="54" t="s">
        <v>2761</v>
      </c>
      <c r="L160" s="54" t="s">
        <v>335</v>
      </c>
      <c r="M160" s="54" t="s">
        <v>52713</v>
      </c>
    </row>
    <row r="161" spans="1:13" x14ac:dyDescent="0.35">
      <c r="A161" s="54" t="s">
        <v>91512</v>
      </c>
      <c r="B161" s="54" t="s">
        <v>2525</v>
      </c>
      <c r="C161" s="54" t="s">
        <v>91513</v>
      </c>
      <c r="D161" s="54" t="s">
        <v>91514</v>
      </c>
      <c r="E161" s="54" t="s">
        <v>91515</v>
      </c>
      <c r="F161" s="54" t="s">
        <v>91516</v>
      </c>
      <c r="G161" s="54" t="s">
        <v>221</v>
      </c>
      <c r="H161" s="54" t="s">
        <v>91517</v>
      </c>
      <c r="I161" s="54" t="s">
        <v>2590</v>
      </c>
      <c r="J161" s="54" t="s">
        <v>221</v>
      </c>
      <c r="K161" s="54" t="s">
        <v>4742</v>
      </c>
      <c r="L161" s="54" t="s">
        <v>507</v>
      </c>
      <c r="M161" s="54" t="s">
        <v>60360</v>
      </c>
    </row>
    <row r="162" spans="1:13" x14ac:dyDescent="0.35">
      <c r="A162" s="54" t="s">
        <v>92333</v>
      </c>
      <c r="B162" s="54" t="s">
        <v>2525</v>
      </c>
      <c r="C162" s="54" t="s">
        <v>92334</v>
      </c>
      <c r="D162" s="54" t="s">
        <v>92335</v>
      </c>
      <c r="E162" s="54" t="s">
        <v>92336</v>
      </c>
      <c r="F162" s="54" t="s">
        <v>92337</v>
      </c>
      <c r="G162" s="54" t="s">
        <v>221</v>
      </c>
      <c r="H162" s="54" t="s">
        <v>95580</v>
      </c>
      <c r="I162" s="54" t="s">
        <v>221</v>
      </c>
      <c r="J162" s="54" t="s">
        <v>221</v>
      </c>
      <c r="K162" s="54" t="s">
        <v>2539</v>
      </c>
      <c r="L162" s="54" t="s">
        <v>526</v>
      </c>
      <c r="M162" s="54" t="s">
        <v>92338</v>
      </c>
    </row>
    <row r="163" spans="1:13" x14ac:dyDescent="0.35">
      <c r="A163" s="54" t="s">
        <v>3361</v>
      </c>
      <c r="B163" s="54" t="s">
        <v>2525</v>
      </c>
      <c r="C163" s="54" t="s">
        <v>3362</v>
      </c>
      <c r="D163" s="54" t="s">
        <v>76107</v>
      </c>
      <c r="E163" s="54" t="s">
        <v>3363</v>
      </c>
      <c r="F163" s="54" t="s">
        <v>52923</v>
      </c>
      <c r="G163" s="54" t="s">
        <v>68278</v>
      </c>
      <c r="H163" s="54" t="s">
        <v>3364</v>
      </c>
      <c r="I163" s="54" t="s">
        <v>221</v>
      </c>
      <c r="J163" s="54" t="s">
        <v>221</v>
      </c>
      <c r="K163" s="54" t="s">
        <v>3019</v>
      </c>
      <c r="L163" s="54" t="s">
        <v>236</v>
      </c>
      <c r="M163" s="54" t="s">
        <v>52783</v>
      </c>
    </row>
    <row r="164" spans="1:13" x14ac:dyDescent="0.35">
      <c r="A164" s="54" t="s">
        <v>3368</v>
      </c>
      <c r="B164" s="54" t="s">
        <v>2525</v>
      </c>
      <c r="C164" s="54" t="s">
        <v>3369</v>
      </c>
      <c r="D164" s="54" t="s">
        <v>76017</v>
      </c>
      <c r="E164" s="54" t="s">
        <v>3370</v>
      </c>
      <c r="F164" s="54" t="s">
        <v>52927</v>
      </c>
      <c r="G164" s="54" t="s">
        <v>2916</v>
      </c>
      <c r="H164" s="54" t="s">
        <v>2917</v>
      </c>
      <c r="I164" s="54" t="s">
        <v>221</v>
      </c>
      <c r="J164" s="54" t="s">
        <v>221</v>
      </c>
      <c r="K164" s="54" t="s">
        <v>2539</v>
      </c>
      <c r="L164" s="54" t="s">
        <v>526</v>
      </c>
      <c r="M164" s="54" t="s">
        <v>52735</v>
      </c>
    </row>
    <row r="165" spans="1:13" x14ac:dyDescent="0.35">
      <c r="A165" s="54" t="s">
        <v>3371</v>
      </c>
      <c r="B165" s="54" t="s">
        <v>2525</v>
      </c>
      <c r="C165" s="54" t="s">
        <v>3372</v>
      </c>
      <c r="D165" s="54" t="s">
        <v>76108</v>
      </c>
      <c r="E165" s="54" t="s">
        <v>3373</v>
      </c>
      <c r="F165" s="54" t="s">
        <v>52928</v>
      </c>
      <c r="G165" s="54" t="s">
        <v>221</v>
      </c>
      <c r="H165" s="54" t="s">
        <v>3375</v>
      </c>
      <c r="I165" s="54" t="s">
        <v>221</v>
      </c>
      <c r="J165" s="54" t="s">
        <v>221</v>
      </c>
      <c r="K165" s="54" t="s">
        <v>3374</v>
      </c>
      <c r="L165" s="54" t="s">
        <v>530</v>
      </c>
      <c r="M165" s="54" t="s">
        <v>52929</v>
      </c>
    </row>
    <row r="166" spans="1:13" x14ac:dyDescent="0.35">
      <c r="A166" s="54" t="s">
        <v>3376</v>
      </c>
      <c r="B166" s="54" t="s">
        <v>2525</v>
      </c>
      <c r="C166" s="54" t="s">
        <v>3377</v>
      </c>
      <c r="D166" s="54" t="s">
        <v>76109</v>
      </c>
      <c r="E166" s="54" t="s">
        <v>3378</v>
      </c>
      <c r="F166" s="54" t="s">
        <v>52931</v>
      </c>
      <c r="G166" s="54" t="s">
        <v>68279</v>
      </c>
      <c r="H166" s="54" t="s">
        <v>3380</v>
      </c>
      <c r="I166" s="54" t="s">
        <v>221</v>
      </c>
      <c r="J166" s="54" t="s">
        <v>221</v>
      </c>
      <c r="K166" s="54" t="s">
        <v>3379</v>
      </c>
      <c r="L166" s="54" t="s">
        <v>584</v>
      </c>
      <c r="M166" s="54" t="s">
        <v>52932</v>
      </c>
    </row>
    <row r="167" spans="1:13" x14ac:dyDescent="0.35">
      <c r="A167" s="54" t="s">
        <v>3382</v>
      </c>
      <c r="B167" s="54" t="s">
        <v>2525</v>
      </c>
      <c r="C167" s="54" t="s">
        <v>3383</v>
      </c>
      <c r="D167" s="54" t="s">
        <v>76110</v>
      </c>
      <c r="E167" s="54" t="s">
        <v>221</v>
      </c>
      <c r="F167" s="54" t="s">
        <v>52934</v>
      </c>
      <c r="G167" s="54" t="s">
        <v>221</v>
      </c>
      <c r="H167" s="54" t="s">
        <v>3384</v>
      </c>
      <c r="I167" s="54" t="s">
        <v>221</v>
      </c>
      <c r="J167" s="54" t="s">
        <v>221</v>
      </c>
      <c r="K167" s="54" t="s">
        <v>2958</v>
      </c>
      <c r="L167" s="54" t="s">
        <v>277</v>
      </c>
      <c r="M167" s="54" t="s">
        <v>52935</v>
      </c>
    </row>
    <row r="168" spans="1:13" x14ac:dyDescent="0.35">
      <c r="A168" s="54" t="s">
        <v>3385</v>
      </c>
      <c r="B168" s="54" t="s">
        <v>2525</v>
      </c>
      <c r="C168" s="54" t="s">
        <v>3386</v>
      </c>
      <c r="D168" s="54" t="s">
        <v>76111</v>
      </c>
      <c r="E168" s="54" t="s">
        <v>3387</v>
      </c>
      <c r="F168" s="54" t="s">
        <v>52938</v>
      </c>
      <c r="G168" s="54" t="s">
        <v>221</v>
      </c>
      <c r="H168" s="54" t="s">
        <v>3389</v>
      </c>
      <c r="I168" s="54" t="s">
        <v>2544</v>
      </c>
      <c r="J168" s="54" t="s">
        <v>221</v>
      </c>
      <c r="K168" s="54" t="s">
        <v>3388</v>
      </c>
      <c r="L168" s="54" t="s">
        <v>236</v>
      </c>
      <c r="M168" s="54" t="s">
        <v>52939</v>
      </c>
    </row>
    <row r="169" spans="1:13" x14ac:dyDescent="0.35">
      <c r="A169" s="54" t="s">
        <v>3390</v>
      </c>
      <c r="B169" s="54" t="s">
        <v>2525</v>
      </c>
      <c r="C169" s="54" t="s">
        <v>3391</v>
      </c>
      <c r="D169" s="54" t="s">
        <v>76112</v>
      </c>
      <c r="E169" s="54" t="s">
        <v>221</v>
      </c>
      <c r="F169" s="54" t="s">
        <v>52940</v>
      </c>
      <c r="G169" s="54" t="s">
        <v>221</v>
      </c>
      <c r="H169" s="54" t="s">
        <v>3394</v>
      </c>
      <c r="I169" s="54" t="s">
        <v>3393</v>
      </c>
      <c r="J169" s="54" t="s">
        <v>221</v>
      </c>
      <c r="K169" s="54" t="s">
        <v>3392</v>
      </c>
      <c r="L169" s="54" t="s">
        <v>314</v>
      </c>
      <c r="M169" s="54" t="s">
        <v>52941</v>
      </c>
    </row>
    <row r="170" spans="1:13" x14ac:dyDescent="0.35">
      <c r="A170" s="54" t="s">
        <v>3396</v>
      </c>
      <c r="B170" s="54" t="s">
        <v>2525</v>
      </c>
      <c r="C170" s="54" t="s">
        <v>3397</v>
      </c>
      <c r="D170" s="54" t="s">
        <v>76113</v>
      </c>
      <c r="E170" s="54" t="s">
        <v>3398</v>
      </c>
      <c r="F170" s="54" t="s">
        <v>52943</v>
      </c>
      <c r="G170" s="54" t="s">
        <v>68281</v>
      </c>
      <c r="H170" s="54" t="s">
        <v>3399</v>
      </c>
      <c r="I170" s="54" t="s">
        <v>3018</v>
      </c>
      <c r="J170" s="54" t="s">
        <v>221</v>
      </c>
      <c r="K170" s="54" t="s">
        <v>2857</v>
      </c>
      <c r="L170" s="54" t="s">
        <v>440</v>
      </c>
      <c r="M170" s="54" t="s">
        <v>52944</v>
      </c>
    </row>
    <row r="171" spans="1:13" x14ac:dyDescent="0.35">
      <c r="A171" s="54" t="s">
        <v>3402</v>
      </c>
      <c r="B171" s="54" t="s">
        <v>2525</v>
      </c>
      <c r="C171" s="54" t="s">
        <v>3403</v>
      </c>
      <c r="D171" s="54" t="s">
        <v>76114</v>
      </c>
      <c r="E171" s="54" t="s">
        <v>3404</v>
      </c>
      <c r="F171" s="54" t="s">
        <v>52946</v>
      </c>
      <c r="G171" s="54" t="s">
        <v>68282</v>
      </c>
      <c r="H171" s="54" t="s">
        <v>3407</v>
      </c>
      <c r="I171" s="54" t="s">
        <v>3406</v>
      </c>
      <c r="J171" s="54" t="s">
        <v>221</v>
      </c>
      <c r="K171" s="54" t="s">
        <v>3405</v>
      </c>
      <c r="L171" s="54" t="s">
        <v>526</v>
      </c>
      <c r="M171" s="54" t="s">
        <v>52947</v>
      </c>
    </row>
    <row r="172" spans="1:13" x14ac:dyDescent="0.35">
      <c r="A172" s="54" t="s">
        <v>3408</v>
      </c>
      <c r="B172" s="54" t="s">
        <v>2525</v>
      </c>
      <c r="C172" s="54" t="s">
        <v>3409</v>
      </c>
      <c r="D172" s="54" t="s">
        <v>76115</v>
      </c>
      <c r="E172" s="54" t="s">
        <v>3410</v>
      </c>
      <c r="F172" s="54" t="s">
        <v>52948</v>
      </c>
      <c r="G172" s="54" t="s">
        <v>68283</v>
      </c>
      <c r="H172" s="54" t="s">
        <v>3412</v>
      </c>
      <c r="I172" s="54" t="s">
        <v>2590</v>
      </c>
      <c r="J172" s="54" t="s">
        <v>221</v>
      </c>
      <c r="K172" s="54" t="s">
        <v>3411</v>
      </c>
      <c r="L172" s="54" t="s">
        <v>277</v>
      </c>
      <c r="M172" s="54" t="s">
        <v>52949</v>
      </c>
    </row>
    <row r="173" spans="1:13" x14ac:dyDescent="0.35">
      <c r="A173" s="54" t="s">
        <v>3413</v>
      </c>
      <c r="B173" s="54" t="s">
        <v>2525</v>
      </c>
      <c r="C173" s="54" t="s">
        <v>3414</v>
      </c>
      <c r="D173" s="54" t="s">
        <v>76116</v>
      </c>
      <c r="E173" s="54" t="s">
        <v>3415</v>
      </c>
      <c r="F173" s="54" t="s">
        <v>52950</v>
      </c>
      <c r="G173" s="54" t="s">
        <v>68284</v>
      </c>
      <c r="H173" s="54" t="s">
        <v>3416</v>
      </c>
      <c r="I173" s="54" t="s">
        <v>221</v>
      </c>
      <c r="J173" s="54" t="s">
        <v>221</v>
      </c>
      <c r="K173" s="54" t="s">
        <v>2653</v>
      </c>
      <c r="L173" s="54" t="s">
        <v>544</v>
      </c>
      <c r="M173" s="54" t="s">
        <v>52615</v>
      </c>
    </row>
    <row r="174" spans="1:13" x14ac:dyDescent="0.35">
      <c r="A174" s="54" t="s">
        <v>3417</v>
      </c>
      <c r="B174" s="54" t="s">
        <v>2525</v>
      </c>
      <c r="C174" s="54" t="s">
        <v>3418</v>
      </c>
      <c r="D174" s="54" t="s">
        <v>76117</v>
      </c>
      <c r="E174" s="54" t="s">
        <v>3419</v>
      </c>
      <c r="F174" s="54" t="s">
        <v>52951</v>
      </c>
      <c r="G174" s="54" t="s">
        <v>68285</v>
      </c>
      <c r="H174" s="54" t="s">
        <v>3420</v>
      </c>
      <c r="I174" s="54" t="s">
        <v>221</v>
      </c>
      <c r="J174" s="54" t="s">
        <v>221</v>
      </c>
      <c r="K174" s="54" t="s">
        <v>3283</v>
      </c>
      <c r="L174" s="54" t="s">
        <v>627</v>
      </c>
      <c r="M174" s="54" t="s">
        <v>52896</v>
      </c>
    </row>
    <row r="175" spans="1:13" x14ac:dyDescent="0.35">
      <c r="A175" s="54" t="s">
        <v>3421</v>
      </c>
      <c r="B175" s="54" t="s">
        <v>2525</v>
      </c>
      <c r="C175" s="54" t="s">
        <v>3422</v>
      </c>
      <c r="D175" s="54" t="s">
        <v>76118</v>
      </c>
      <c r="E175" s="54" t="s">
        <v>3423</v>
      </c>
      <c r="F175" s="54" t="s">
        <v>52952</v>
      </c>
      <c r="G175" s="54" t="s">
        <v>3424</v>
      </c>
      <c r="H175" s="54" t="s">
        <v>3425</v>
      </c>
      <c r="I175" s="54" t="s">
        <v>221</v>
      </c>
      <c r="J175" s="54" t="s">
        <v>221</v>
      </c>
      <c r="K175" s="54" t="s">
        <v>2539</v>
      </c>
      <c r="L175" s="54" t="s">
        <v>526</v>
      </c>
      <c r="M175" s="54" t="s">
        <v>52953</v>
      </c>
    </row>
    <row r="176" spans="1:13" x14ac:dyDescent="0.35">
      <c r="A176" s="54" t="s">
        <v>3426</v>
      </c>
      <c r="B176" s="54" t="s">
        <v>2525</v>
      </c>
      <c r="C176" s="54" t="s">
        <v>3427</v>
      </c>
      <c r="D176" s="54" t="s">
        <v>76119</v>
      </c>
      <c r="E176" s="54" t="s">
        <v>3428</v>
      </c>
      <c r="F176" s="54" t="s">
        <v>52954</v>
      </c>
      <c r="G176" s="54" t="s">
        <v>67617</v>
      </c>
      <c r="H176" s="54" t="s">
        <v>3430</v>
      </c>
      <c r="I176" s="54" t="s">
        <v>221</v>
      </c>
      <c r="J176" s="54" t="s">
        <v>221</v>
      </c>
      <c r="K176" s="54" t="s">
        <v>3429</v>
      </c>
      <c r="L176" s="54" t="s">
        <v>236</v>
      </c>
      <c r="M176" s="54" t="s">
        <v>52955</v>
      </c>
    </row>
    <row r="177" spans="1:13" x14ac:dyDescent="0.35">
      <c r="A177" s="54" t="s">
        <v>3431</v>
      </c>
      <c r="B177" s="54" t="s">
        <v>2525</v>
      </c>
      <c r="C177" s="54" t="s">
        <v>3432</v>
      </c>
      <c r="D177" s="54" t="s">
        <v>76120</v>
      </c>
      <c r="E177" s="54" t="s">
        <v>3433</v>
      </c>
      <c r="F177" s="54" t="s">
        <v>52956</v>
      </c>
      <c r="G177" s="54" t="s">
        <v>68286</v>
      </c>
      <c r="H177" s="54" t="s">
        <v>3435</v>
      </c>
      <c r="I177" s="54" t="s">
        <v>221</v>
      </c>
      <c r="J177" s="54" t="s">
        <v>221</v>
      </c>
      <c r="K177" s="54" t="s">
        <v>3434</v>
      </c>
      <c r="L177" s="54" t="s">
        <v>314</v>
      </c>
      <c r="M177" s="54" t="s">
        <v>52957</v>
      </c>
    </row>
    <row r="178" spans="1:13" x14ac:dyDescent="0.35">
      <c r="A178" s="54" t="s">
        <v>3436</v>
      </c>
      <c r="B178" s="54" t="s">
        <v>2525</v>
      </c>
      <c r="C178" s="54" t="s">
        <v>3437</v>
      </c>
      <c r="D178" s="54" t="s">
        <v>76121</v>
      </c>
      <c r="E178" s="54" t="s">
        <v>3438</v>
      </c>
      <c r="F178" s="54" t="s">
        <v>74051</v>
      </c>
      <c r="G178" s="54" t="s">
        <v>221</v>
      </c>
      <c r="H178" s="54" t="s">
        <v>3439</v>
      </c>
      <c r="I178" s="54" t="s">
        <v>221</v>
      </c>
      <c r="J178" s="54" t="s">
        <v>221</v>
      </c>
      <c r="K178" s="54" t="s">
        <v>2723</v>
      </c>
      <c r="L178" s="54" t="s">
        <v>544</v>
      </c>
      <c r="M178" s="54" t="s">
        <v>52958</v>
      </c>
    </row>
    <row r="179" spans="1:13" x14ac:dyDescent="0.35">
      <c r="A179" s="54" t="s">
        <v>3441</v>
      </c>
      <c r="B179" s="54" t="s">
        <v>2525</v>
      </c>
      <c r="C179" s="54" t="s">
        <v>3442</v>
      </c>
      <c r="D179" s="54" t="s">
        <v>76122</v>
      </c>
      <c r="E179" s="54" t="s">
        <v>3443</v>
      </c>
      <c r="F179" s="54" t="s">
        <v>52959</v>
      </c>
      <c r="G179" s="54" t="s">
        <v>221</v>
      </c>
      <c r="H179" s="54" t="s">
        <v>3444</v>
      </c>
      <c r="I179" s="54" t="s">
        <v>221</v>
      </c>
      <c r="J179" s="54" t="s">
        <v>221</v>
      </c>
      <c r="K179" s="54" t="s">
        <v>2730</v>
      </c>
      <c r="L179" s="54" t="s">
        <v>87</v>
      </c>
      <c r="M179" s="54" t="s">
        <v>52960</v>
      </c>
    </row>
    <row r="180" spans="1:13" x14ac:dyDescent="0.35">
      <c r="A180" s="54" t="s">
        <v>3445</v>
      </c>
      <c r="B180" s="54" t="s">
        <v>2525</v>
      </c>
      <c r="C180" s="54" t="s">
        <v>3446</v>
      </c>
      <c r="D180" s="54" t="s">
        <v>76123</v>
      </c>
      <c r="E180" s="54" t="s">
        <v>3447</v>
      </c>
      <c r="F180" s="54" t="s">
        <v>76124</v>
      </c>
      <c r="G180" s="54" t="s">
        <v>221</v>
      </c>
      <c r="H180" s="54" t="s">
        <v>3449</v>
      </c>
      <c r="I180" s="54" t="s">
        <v>221</v>
      </c>
      <c r="J180" s="54" t="s">
        <v>221</v>
      </c>
      <c r="K180" s="54" t="s">
        <v>3448</v>
      </c>
      <c r="L180" s="54" t="s">
        <v>277</v>
      </c>
      <c r="M180" s="54" t="s">
        <v>52961</v>
      </c>
    </row>
    <row r="181" spans="1:13" x14ac:dyDescent="0.35">
      <c r="A181" s="54" t="s">
        <v>3454</v>
      </c>
      <c r="B181" s="54" t="s">
        <v>2525</v>
      </c>
      <c r="C181" s="54" t="s">
        <v>3455</v>
      </c>
      <c r="D181" s="54" t="s">
        <v>76125</v>
      </c>
      <c r="E181" s="54" t="s">
        <v>3456</v>
      </c>
      <c r="F181" s="54" t="s">
        <v>52964</v>
      </c>
      <c r="G181" s="54" t="s">
        <v>68287</v>
      </c>
      <c r="H181" s="54" t="s">
        <v>3458</v>
      </c>
      <c r="I181" s="54" t="s">
        <v>221</v>
      </c>
      <c r="J181" s="54" t="s">
        <v>221</v>
      </c>
      <c r="K181" s="54" t="s">
        <v>3457</v>
      </c>
      <c r="L181" s="54" t="s">
        <v>440</v>
      </c>
      <c r="M181" s="54" t="s">
        <v>52965</v>
      </c>
    </row>
    <row r="182" spans="1:13" x14ac:dyDescent="0.35">
      <c r="A182" s="54" t="s">
        <v>3459</v>
      </c>
      <c r="B182" s="54" t="s">
        <v>2525</v>
      </c>
      <c r="C182" s="54" t="s">
        <v>3460</v>
      </c>
      <c r="D182" s="54" t="s">
        <v>76126</v>
      </c>
      <c r="E182" s="54" t="s">
        <v>3461</v>
      </c>
      <c r="F182" s="54" t="s">
        <v>52966</v>
      </c>
      <c r="G182" s="54" t="s">
        <v>3463</v>
      </c>
      <c r="H182" s="54" t="s">
        <v>3464</v>
      </c>
      <c r="I182" s="54" t="s">
        <v>221</v>
      </c>
      <c r="J182" s="54" t="s">
        <v>221</v>
      </c>
      <c r="K182" s="54" t="s">
        <v>3462</v>
      </c>
      <c r="L182" s="54" t="s">
        <v>579</v>
      </c>
      <c r="M182" s="54" t="s">
        <v>52967</v>
      </c>
    </row>
    <row r="183" spans="1:13" x14ac:dyDescent="0.35">
      <c r="A183" s="54" t="s">
        <v>3469</v>
      </c>
      <c r="B183" s="54" t="s">
        <v>2525</v>
      </c>
      <c r="C183" s="54" t="s">
        <v>3470</v>
      </c>
      <c r="D183" s="54" t="s">
        <v>76127</v>
      </c>
      <c r="E183" s="54" t="s">
        <v>3471</v>
      </c>
      <c r="F183" s="54" t="s">
        <v>52970</v>
      </c>
      <c r="G183" s="54" t="s">
        <v>221</v>
      </c>
      <c r="H183" s="54" t="s">
        <v>3473</v>
      </c>
      <c r="I183" s="54" t="s">
        <v>221</v>
      </c>
      <c r="J183" s="54" t="s">
        <v>221</v>
      </c>
      <c r="K183" s="54" t="s">
        <v>3472</v>
      </c>
      <c r="L183" s="54" t="s">
        <v>258</v>
      </c>
      <c r="M183" s="54" t="s">
        <v>52971</v>
      </c>
    </row>
    <row r="184" spans="1:13" x14ac:dyDescent="0.35">
      <c r="A184" s="54" t="s">
        <v>3474</v>
      </c>
      <c r="B184" s="54" t="s">
        <v>2525</v>
      </c>
      <c r="C184" s="54" t="s">
        <v>3475</v>
      </c>
      <c r="D184" s="54" t="s">
        <v>76128</v>
      </c>
      <c r="E184" s="54" t="s">
        <v>3476</v>
      </c>
      <c r="F184" s="54" t="s">
        <v>52972</v>
      </c>
      <c r="G184" s="54" t="s">
        <v>68289</v>
      </c>
      <c r="H184" s="54" t="s">
        <v>3477</v>
      </c>
      <c r="I184" s="54" t="s">
        <v>221</v>
      </c>
      <c r="J184" s="54" t="s">
        <v>221</v>
      </c>
      <c r="K184" s="54" t="s">
        <v>3135</v>
      </c>
      <c r="L184" s="54" t="s">
        <v>411</v>
      </c>
      <c r="M184" s="54" t="s">
        <v>52973</v>
      </c>
    </row>
    <row r="185" spans="1:13" x14ac:dyDescent="0.35">
      <c r="A185" s="54" t="s">
        <v>92339</v>
      </c>
      <c r="B185" s="54" t="s">
        <v>2525</v>
      </c>
      <c r="C185" s="54" t="s">
        <v>92340</v>
      </c>
      <c r="D185" s="54" t="s">
        <v>92341</v>
      </c>
      <c r="E185" s="54" t="s">
        <v>92342</v>
      </c>
      <c r="F185" s="54" t="s">
        <v>92343</v>
      </c>
      <c r="G185" s="54" t="s">
        <v>92345</v>
      </c>
      <c r="H185" s="54" t="s">
        <v>3479</v>
      </c>
      <c r="I185" s="54" t="s">
        <v>221</v>
      </c>
      <c r="J185" s="54" t="s">
        <v>221</v>
      </c>
      <c r="K185" s="54" t="s">
        <v>3478</v>
      </c>
      <c r="L185" s="54" t="s">
        <v>482</v>
      </c>
      <c r="M185" s="54" t="s">
        <v>92344</v>
      </c>
    </row>
    <row r="186" spans="1:13" x14ac:dyDescent="0.35">
      <c r="A186" s="54" t="s">
        <v>3480</v>
      </c>
      <c r="B186" s="54" t="s">
        <v>2525</v>
      </c>
      <c r="C186" s="54" t="s">
        <v>3481</v>
      </c>
      <c r="D186" s="54" t="s">
        <v>76129</v>
      </c>
      <c r="E186" s="54" t="s">
        <v>3482</v>
      </c>
      <c r="F186" s="54" t="s">
        <v>76130</v>
      </c>
      <c r="G186" s="54" t="s">
        <v>3484</v>
      </c>
      <c r="H186" s="54" t="s">
        <v>3485</v>
      </c>
      <c r="I186" s="54" t="s">
        <v>2571</v>
      </c>
      <c r="J186" s="54" t="s">
        <v>221</v>
      </c>
      <c r="K186" s="54" t="s">
        <v>3483</v>
      </c>
      <c r="L186" s="54" t="s">
        <v>440</v>
      </c>
      <c r="M186" s="54" t="s">
        <v>52976</v>
      </c>
    </row>
    <row r="187" spans="1:13" x14ac:dyDescent="0.35">
      <c r="A187" s="54" t="s">
        <v>92346</v>
      </c>
      <c r="B187" s="54" t="s">
        <v>2525</v>
      </c>
      <c r="C187" s="54" t="s">
        <v>92347</v>
      </c>
      <c r="D187" s="54" t="s">
        <v>92348</v>
      </c>
      <c r="E187" s="54" t="s">
        <v>92349</v>
      </c>
      <c r="F187" s="54" t="s">
        <v>92350</v>
      </c>
      <c r="G187" s="54" t="s">
        <v>221</v>
      </c>
      <c r="H187" s="54" t="s">
        <v>95581</v>
      </c>
      <c r="I187" s="54" t="s">
        <v>221</v>
      </c>
      <c r="J187" s="54" t="s">
        <v>221</v>
      </c>
      <c r="K187" s="54" t="s">
        <v>2694</v>
      </c>
      <c r="L187" s="54" t="s">
        <v>584</v>
      </c>
      <c r="M187" s="54" t="s">
        <v>92351</v>
      </c>
    </row>
    <row r="188" spans="1:13" x14ac:dyDescent="0.35">
      <c r="A188" s="54" t="s">
        <v>3488</v>
      </c>
      <c r="B188" s="54" t="s">
        <v>2525</v>
      </c>
      <c r="C188" s="54" t="s">
        <v>3489</v>
      </c>
      <c r="D188" s="54" t="s">
        <v>76131</v>
      </c>
      <c r="E188" s="54" t="s">
        <v>3490</v>
      </c>
      <c r="F188" s="54" t="s">
        <v>52979</v>
      </c>
      <c r="G188" s="54" t="s">
        <v>221</v>
      </c>
      <c r="H188" s="54" t="s">
        <v>3492</v>
      </c>
      <c r="I188" s="54" t="s">
        <v>221</v>
      </c>
      <c r="J188" s="54" t="s">
        <v>221</v>
      </c>
      <c r="K188" s="54" t="s">
        <v>3491</v>
      </c>
      <c r="L188" s="54" t="s">
        <v>403</v>
      </c>
      <c r="M188" s="54" t="s">
        <v>52980</v>
      </c>
    </row>
    <row r="189" spans="1:13" x14ac:dyDescent="0.35">
      <c r="A189" s="54" t="s">
        <v>3493</v>
      </c>
      <c r="B189" s="54" t="s">
        <v>2525</v>
      </c>
      <c r="C189" s="54" t="s">
        <v>3494</v>
      </c>
      <c r="D189" s="54" t="s">
        <v>76132</v>
      </c>
      <c r="E189" s="54" t="s">
        <v>3495</v>
      </c>
      <c r="F189" s="54" t="s">
        <v>52981</v>
      </c>
      <c r="G189" s="54" t="s">
        <v>67618</v>
      </c>
      <c r="H189" s="54" t="s">
        <v>3498</v>
      </c>
      <c r="I189" s="54" t="s">
        <v>3497</v>
      </c>
      <c r="J189" s="54" t="s">
        <v>221</v>
      </c>
      <c r="K189" s="54" t="s">
        <v>3496</v>
      </c>
      <c r="L189" s="54" t="s">
        <v>440</v>
      </c>
      <c r="M189" s="54" t="s">
        <v>52982</v>
      </c>
    </row>
    <row r="190" spans="1:13" x14ac:dyDescent="0.35">
      <c r="A190" s="54" t="s">
        <v>3499</v>
      </c>
      <c r="B190" s="54" t="s">
        <v>2525</v>
      </c>
      <c r="C190" s="54" t="s">
        <v>3500</v>
      </c>
      <c r="D190" s="54" t="s">
        <v>76133</v>
      </c>
      <c r="E190" s="54" t="s">
        <v>3501</v>
      </c>
      <c r="F190" s="54" t="s">
        <v>52983</v>
      </c>
      <c r="G190" s="54" t="s">
        <v>221</v>
      </c>
      <c r="H190" s="54" t="s">
        <v>3503</v>
      </c>
      <c r="I190" s="54" t="s">
        <v>221</v>
      </c>
      <c r="J190" s="54" t="s">
        <v>221</v>
      </c>
      <c r="K190" s="54" t="s">
        <v>3502</v>
      </c>
      <c r="L190" s="54" t="s">
        <v>411</v>
      </c>
      <c r="M190" s="54" t="s">
        <v>52984</v>
      </c>
    </row>
    <row r="191" spans="1:13" x14ac:dyDescent="0.35">
      <c r="A191" s="54" t="s">
        <v>3504</v>
      </c>
      <c r="B191" s="54" t="s">
        <v>2525</v>
      </c>
      <c r="C191" s="54" t="s">
        <v>3505</v>
      </c>
      <c r="D191" s="54" t="s">
        <v>76134</v>
      </c>
      <c r="E191" s="54" t="s">
        <v>3506</v>
      </c>
      <c r="F191" s="54" t="s">
        <v>52985</v>
      </c>
      <c r="G191" s="54" t="s">
        <v>221</v>
      </c>
      <c r="H191" s="54" t="s">
        <v>3508</v>
      </c>
      <c r="I191" s="54" t="s">
        <v>221</v>
      </c>
      <c r="J191" s="54" t="s">
        <v>221</v>
      </c>
      <c r="K191" s="54" t="s">
        <v>3507</v>
      </c>
      <c r="L191" s="54" t="s">
        <v>440</v>
      </c>
      <c r="M191" s="54" t="s">
        <v>52986</v>
      </c>
    </row>
    <row r="192" spans="1:13" x14ac:dyDescent="0.35">
      <c r="A192" s="54" t="s">
        <v>3509</v>
      </c>
      <c r="B192" s="54" t="s">
        <v>2525</v>
      </c>
      <c r="C192" s="54" t="s">
        <v>3510</v>
      </c>
      <c r="D192" s="54" t="s">
        <v>76135</v>
      </c>
      <c r="E192" s="54" t="s">
        <v>3511</v>
      </c>
      <c r="F192" s="54" t="s">
        <v>52987</v>
      </c>
      <c r="G192" s="54" t="s">
        <v>76136</v>
      </c>
      <c r="H192" s="54" t="s">
        <v>3513</v>
      </c>
      <c r="I192" s="54" t="s">
        <v>221</v>
      </c>
      <c r="J192" s="54" t="s">
        <v>221</v>
      </c>
      <c r="K192" s="54" t="s">
        <v>3512</v>
      </c>
      <c r="L192" s="54" t="s">
        <v>411</v>
      </c>
      <c r="M192" s="54" t="s">
        <v>52988</v>
      </c>
    </row>
    <row r="193" spans="1:13" x14ac:dyDescent="0.35">
      <c r="A193" s="54" t="s">
        <v>3514</v>
      </c>
      <c r="B193" s="54" t="s">
        <v>2525</v>
      </c>
      <c r="C193" s="54" t="s">
        <v>3515</v>
      </c>
      <c r="D193" s="54" t="s">
        <v>76137</v>
      </c>
      <c r="E193" s="54" t="s">
        <v>3516</v>
      </c>
      <c r="F193" s="54" t="s">
        <v>52989</v>
      </c>
      <c r="G193" s="54" t="s">
        <v>68272</v>
      </c>
      <c r="H193" s="54" t="s">
        <v>3517</v>
      </c>
      <c r="I193" s="54" t="s">
        <v>221</v>
      </c>
      <c r="J193" s="54" t="s">
        <v>221</v>
      </c>
      <c r="K193" s="54" t="s">
        <v>2537</v>
      </c>
      <c r="L193" s="54" t="s">
        <v>292</v>
      </c>
      <c r="M193" s="54" t="s">
        <v>52656</v>
      </c>
    </row>
    <row r="194" spans="1:13" x14ac:dyDescent="0.35">
      <c r="A194" s="54" t="s">
        <v>3518</v>
      </c>
      <c r="B194" s="54" t="s">
        <v>2525</v>
      </c>
      <c r="C194" s="54" t="s">
        <v>3519</v>
      </c>
      <c r="D194" s="54" t="s">
        <v>76138</v>
      </c>
      <c r="E194" s="54" t="s">
        <v>3520</v>
      </c>
      <c r="F194" s="54" t="s">
        <v>52990</v>
      </c>
      <c r="G194" s="54" t="s">
        <v>68290</v>
      </c>
      <c r="H194" s="54" t="s">
        <v>3522</v>
      </c>
      <c r="I194" s="54" t="s">
        <v>2601</v>
      </c>
      <c r="J194" s="54" t="s">
        <v>221</v>
      </c>
      <c r="K194" s="54" t="s">
        <v>3521</v>
      </c>
      <c r="L194" s="54" t="s">
        <v>357</v>
      </c>
      <c r="M194" s="54" t="s">
        <v>52991</v>
      </c>
    </row>
    <row r="195" spans="1:13" x14ac:dyDescent="0.35">
      <c r="A195" s="54" t="s">
        <v>3523</v>
      </c>
      <c r="B195" s="54" t="s">
        <v>2525</v>
      </c>
      <c r="C195" s="54" t="s">
        <v>3524</v>
      </c>
      <c r="D195" s="54" t="s">
        <v>76139</v>
      </c>
      <c r="E195" s="54" t="s">
        <v>221</v>
      </c>
      <c r="F195" s="54" t="s">
        <v>52992</v>
      </c>
      <c r="G195" s="54" t="s">
        <v>221</v>
      </c>
      <c r="H195" s="54" t="s">
        <v>3526</v>
      </c>
      <c r="I195" s="54" t="s">
        <v>2590</v>
      </c>
      <c r="J195" s="54" t="s">
        <v>221</v>
      </c>
      <c r="K195" s="54" t="s">
        <v>3525</v>
      </c>
      <c r="L195" s="54" t="s">
        <v>530</v>
      </c>
      <c r="M195" s="54" t="s">
        <v>52993</v>
      </c>
    </row>
    <row r="196" spans="1:13" x14ac:dyDescent="0.35">
      <c r="A196" s="54" t="s">
        <v>3528</v>
      </c>
      <c r="B196" s="54" t="s">
        <v>2525</v>
      </c>
      <c r="C196" s="54" t="s">
        <v>3529</v>
      </c>
      <c r="D196" s="54" t="s">
        <v>76140</v>
      </c>
      <c r="E196" s="54" t="s">
        <v>3530</v>
      </c>
      <c r="F196" s="54" t="s">
        <v>52996</v>
      </c>
      <c r="G196" s="54" t="s">
        <v>76141</v>
      </c>
      <c r="H196" s="54" t="s">
        <v>3531</v>
      </c>
      <c r="I196" s="54" t="s">
        <v>221</v>
      </c>
      <c r="J196" s="54" t="s">
        <v>221</v>
      </c>
      <c r="K196" s="54" t="s">
        <v>2761</v>
      </c>
      <c r="L196" s="54" t="s">
        <v>335</v>
      </c>
      <c r="M196" s="54" t="s">
        <v>52997</v>
      </c>
    </row>
    <row r="197" spans="1:13" x14ac:dyDescent="0.35">
      <c r="A197" s="54" t="s">
        <v>3533</v>
      </c>
      <c r="B197" s="54" t="s">
        <v>2525</v>
      </c>
      <c r="C197" s="54" t="s">
        <v>3534</v>
      </c>
      <c r="D197" s="54" t="s">
        <v>76142</v>
      </c>
      <c r="E197" s="54" t="s">
        <v>3535</v>
      </c>
      <c r="F197" s="54" t="s">
        <v>52999</v>
      </c>
      <c r="G197" s="54" t="s">
        <v>3536</v>
      </c>
      <c r="H197" s="54" t="s">
        <v>3537</v>
      </c>
      <c r="I197" s="54" t="s">
        <v>221</v>
      </c>
      <c r="J197" s="54" t="s">
        <v>221</v>
      </c>
      <c r="K197" s="54" t="s">
        <v>2734</v>
      </c>
      <c r="L197" s="54" t="s">
        <v>482</v>
      </c>
      <c r="M197" s="54" t="s">
        <v>52655</v>
      </c>
    </row>
    <row r="198" spans="1:13" x14ac:dyDescent="0.35">
      <c r="A198" s="54" t="s">
        <v>3539</v>
      </c>
      <c r="B198" s="54" t="s">
        <v>2525</v>
      </c>
      <c r="C198" s="54" t="s">
        <v>3540</v>
      </c>
      <c r="D198" s="54" t="s">
        <v>76143</v>
      </c>
      <c r="E198" s="54" t="s">
        <v>3541</v>
      </c>
      <c r="F198" s="54" t="s">
        <v>53001</v>
      </c>
      <c r="G198" s="54" t="s">
        <v>3543</v>
      </c>
      <c r="H198" s="54" t="s">
        <v>3544</v>
      </c>
      <c r="I198" s="54" t="s">
        <v>3542</v>
      </c>
      <c r="J198" s="54" t="s">
        <v>221</v>
      </c>
      <c r="K198" s="54" t="s">
        <v>2555</v>
      </c>
      <c r="L198" s="54" t="s">
        <v>314</v>
      </c>
      <c r="M198" s="54" t="s">
        <v>53002</v>
      </c>
    </row>
    <row r="199" spans="1:13" x14ac:dyDescent="0.35">
      <c r="A199" s="54" t="s">
        <v>3546</v>
      </c>
      <c r="B199" s="54" t="s">
        <v>2525</v>
      </c>
      <c r="C199" s="54" t="s">
        <v>3547</v>
      </c>
      <c r="D199" s="54" t="s">
        <v>76144</v>
      </c>
      <c r="E199" s="54" t="s">
        <v>3548</v>
      </c>
      <c r="F199" s="54" t="s">
        <v>53004</v>
      </c>
      <c r="G199" s="54" t="s">
        <v>221</v>
      </c>
      <c r="H199" s="54" t="s">
        <v>3550</v>
      </c>
      <c r="I199" s="54" t="s">
        <v>221</v>
      </c>
      <c r="J199" s="54" t="s">
        <v>221</v>
      </c>
      <c r="K199" s="54" t="s">
        <v>3549</v>
      </c>
      <c r="L199" s="54" t="s">
        <v>411</v>
      </c>
      <c r="M199" s="54" t="s">
        <v>53005</v>
      </c>
    </row>
    <row r="200" spans="1:13" x14ac:dyDescent="0.35">
      <c r="A200" s="54" t="s">
        <v>3554</v>
      </c>
      <c r="B200" s="54" t="s">
        <v>2525</v>
      </c>
      <c r="C200" s="54" t="s">
        <v>3555</v>
      </c>
      <c r="D200" s="54" t="s">
        <v>76145</v>
      </c>
      <c r="E200" s="54" t="s">
        <v>3556</v>
      </c>
      <c r="F200" s="54" t="s">
        <v>53007</v>
      </c>
      <c r="G200" s="54" t="s">
        <v>221</v>
      </c>
      <c r="H200" s="54" t="s">
        <v>3558</v>
      </c>
      <c r="I200" s="54" t="s">
        <v>221</v>
      </c>
      <c r="J200" s="54" t="s">
        <v>221</v>
      </c>
      <c r="K200" s="54" t="s">
        <v>3557</v>
      </c>
      <c r="L200" s="54" t="s">
        <v>526</v>
      </c>
      <c r="M200" s="54" t="s">
        <v>53008</v>
      </c>
    </row>
    <row r="201" spans="1:13" x14ac:dyDescent="0.35">
      <c r="A201" s="54" t="s">
        <v>92352</v>
      </c>
      <c r="B201" s="54" t="s">
        <v>2525</v>
      </c>
      <c r="C201" s="54" t="s">
        <v>92353</v>
      </c>
      <c r="D201" s="54" t="s">
        <v>92354</v>
      </c>
      <c r="E201" s="54" t="s">
        <v>92355</v>
      </c>
      <c r="F201" s="54" t="s">
        <v>92356</v>
      </c>
      <c r="G201" s="54" t="s">
        <v>221</v>
      </c>
      <c r="H201" s="54" t="s">
        <v>3561</v>
      </c>
      <c r="I201" s="54" t="s">
        <v>221</v>
      </c>
      <c r="J201" s="54" t="s">
        <v>221</v>
      </c>
      <c r="K201" s="54" t="s">
        <v>3560</v>
      </c>
      <c r="L201" s="54" t="s">
        <v>396</v>
      </c>
      <c r="M201" s="54" t="s">
        <v>92357</v>
      </c>
    </row>
    <row r="202" spans="1:13" x14ac:dyDescent="0.35">
      <c r="A202" s="54" t="s">
        <v>3562</v>
      </c>
      <c r="B202" s="54" t="s">
        <v>2525</v>
      </c>
      <c r="C202" s="54" t="s">
        <v>3563</v>
      </c>
      <c r="D202" s="54" t="s">
        <v>76146</v>
      </c>
      <c r="E202" s="54" t="s">
        <v>3564</v>
      </c>
      <c r="F202" s="54" t="s">
        <v>53011</v>
      </c>
      <c r="G202" s="54" t="s">
        <v>68292</v>
      </c>
      <c r="H202" s="54" t="s">
        <v>3567</v>
      </c>
      <c r="I202" s="54" t="s">
        <v>3566</v>
      </c>
      <c r="J202" s="54" t="s">
        <v>221</v>
      </c>
      <c r="K202" s="54" t="s">
        <v>3565</v>
      </c>
      <c r="L202" s="54" t="s">
        <v>616</v>
      </c>
      <c r="M202" s="54" t="s">
        <v>53012</v>
      </c>
    </row>
    <row r="203" spans="1:13" x14ac:dyDescent="0.35">
      <c r="A203" s="54" t="s">
        <v>3572</v>
      </c>
      <c r="B203" s="54" t="s">
        <v>2525</v>
      </c>
      <c r="C203" s="54" t="s">
        <v>3573</v>
      </c>
      <c r="D203" s="54" t="s">
        <v>76147</v>
      </c>
      <c r="E203" s="54" t="s">
        <v>3574</v>
      </c>
      <c r="F203" s="54" t="s">
        <v>52998</v>
      </c>
      <c r="G203" s="54" t="s">
        <v>68293</v>
      </c>
      <c r="H203" s="54" t="s">
        <v>3575</v>
      </c>
      <c r="I203" s="54" t="s">
        <v>221</v>
      </c>
      <c r="J203" s="54" t="s">
        <v>221</v>
      </c>
      <c r="K203" s="54" t="s">
        <v>2659</v>
      </c>
      <c r="L203" s="54" t="s">
        <v>277</v>
      </c>
      <c r="M203" s="54" t="s">
        <v>53017</v>
      </c>
    </row>
    <row r="204" spans="1:13" x14ac:dyDescent="0.35">
      <c r="A204" s="54" t="s">
        <v>92358</v>
      </c>
      <c r="B204" s="54" t="s">
        <v>2525</v>
      </c>
      <c r="C204" s="54" t="s">
        <v>92359</v>
      </c>
      <c r="D204" s="54" t="s">
        <v>95892</v>
      </c>
      <c r="E204" s="54" t="s">
        <v>92360</v>
      </c>
      <c r="F204" s="54" t="s">
        <v>95893</v>
      </c>
      <c r="G204" s="54" t="s">
        <v>221</v>
      </c>
      <c r="H204" s="54" t="s">
        <v>95895</v>
      </c>
      <c r="I204" s="54" t="s">
        <v>21494</v>
      </c>
      <c r="J204" s="54" t="s">
        <v>221</v>
      </c>
      <c r="K204" s="54" t="s">
        <v>3576</v>
      </c>
      <c r="L204" s="54" t="s">
        <v>440</v>
      </c>
      <c r="M204" s="54" t="s">
        <v>95894</v>
      </c>
    </row>
    <row r="205" spans="1:13" x14ac:dyDescent="0.35">
      <c r="A205" s="54" t="s">
        <v>3577</v>
      </c>
      <c r="B205" s="54" t="s">
        <v>2525</v>
      </c>
      <c r="C205" s="54" t="s">
        <v>3578</v>
      </c>
      <c r="D205" s="54" t="s">
        <v>76148</v>
      </c>
      <c r="E205" s="54" t="s">
        <v>3579</v>
      </c>
      <c r="F205" s="54" t="s">
        <v>53021</v>
      </c>
      <c r="G205" s="54" t="s">
        <v>3581</v>
      </c>
      <c r="H205" s="54" t="s">
        <v>3582</v>
      </c>
      <c r="I205" s="54" t="s">
        <v>3580</v>
      </c>
      <c r="J205" s="54" t="s">
        <v>221</v>
      </c>
      <c r="K205" s="54" t="s">
        <v>2793</v>
      </c>
      <c r="L205" s="54" t="s">
        <v>381</v>
      </c>
      <c r="M205" s="54" t="s">
        <v>52942</v>
      </c>
    </row>
    <row r="206" spans="1:13" x14ac:dyDescent="0.35">
      <c r="A206" s="54" t="s">
        <v>3584</v>
      </c>
      <c r="B206" s="54" t="s">
        <v>2525</v>
      </c>
      <c r="C206" s="54" t="s">
        <v>3585</v>
      </c>
      <c r="D206" s="54" t="s">
        <v>76149</v>
      </c>
      <c r="E206" s="54" t="s">
        <v>3586</v>
      </c>
      <c r="F206" s="54" t="s">
        <v>53023</v>
      </c>
      <c r="G206" s="54" t="s">
        <v>67619</v>
      </c>
      <c r="H206" s="54" t="s">
        <v>3589</v>
      </c>
      <c r="I206" s="54" t="s">
        <v>3588</v>
      </c>
      <c r="J206" s="54" t="s">
        <v>221</v>
      </c>
      <c r="K206" s="54" t="s">
        <v>3587</v>
      </c>
      <c r="L206" s="54" t="s">
        <v>335</v>
      </c>
      <c r="M206" s="54" t="s">
        <v>53024</v>
      </c>
    </row>
    <row r="207" spans="1:13" x14ac:dyDescent="0.35">
      <c r="A207" s="54" t="s">
        <v>3592</v>
      </c>
      <c r="B207" s="54" t="s">
        <v>2525</v>
      </c>
      <c r="C207" s="54" t="s">
        <v>3593</v>
      </c>
      <c r="D207" s="54" t="s">
        <v>76150</v>
      </c>
      <c r="E207" s="54" t="s">
        <v>3594</v>
      </c>
      <c r="F207" s="54" t="s">
        <v>76151</v>
      </c>
      <c r="G207" s="54" t="s">
        <v>76152</v>
      </c>
      <c r="H207" s="54" t="s">
        <v>3597</v>
      </c>
      <c r="I207" s="54" t="s">
        <v>3596</v>
      </c>
      <c r="J207" s="54" t="s">
        <v>221</v>
      </c>
      <c r="K207" s="54" t="s">
        <v>3595</v>
      </c>
      <c r="L207" s="54" t="s">
        <v>396</v>
      </c>
      <c r="M207" s="54" t="s">
        <v>53026</v>
      </c>
    </row>
    <row r="208" spans="1:13" x14ac:dyDescent="0.35">
      <c r="A208" s="54" t="s">
        <v>3598</v>
      </c>
      <c r="B208" s="54" t="s">
        <v>2525</v>
      </c>
      <c r="C208" s="54" t="s">
        <v>3599</v>
      </c>
      <c r="D208" s="54" t="s">
        <v>76153</v>
      </c>
      <c r="E208" s="54" t="s">
        <v>3600</v>
      </c>
      <c r="F208" s="54" t="s">
        <v>53027</v>
      </c>
      <c r="G208" s="54" t="s">
        <v>3601</v>
      </c>
      <c r="H208" s="54" t="s">
        <v>3602</v>
      </c>
      <c r="I208" s="54" t="s">
        <v>2590</v>
      </c>
      <c r="J208" s="54" t="s">
        <v>221</v>
      </c>
      <c r="K208" s="54" t="s">
        <v>2537</v>
      </c>
      <c r="L208" s="54" t="s">
        <v>292</v>
      </c>
      <c r="M208" s="54" t="s">
        <v>53028</v>
      </c>
    </row>
    <row r="209" spans="1:13" x14ac:dyDescent="0.35">
      <c r="A209" s="54" t="s">
        <v>3603</v>
      </c>
      <c r="B209" s="54" t="s">
        <v>2525</v>
      </c>
      <c r="C209" s="54" t="s">
        <v>3604</v>
      </c>
      <c r="D209" s="54" t="s">
        <v>76154</v>
      </c>
      <c r="E209" s="54" t="s">
        <v>3605</v>
      </c>
      <c r="F209" s="54" t="s">
        <v>53029</v>
      </c>
      <c r="G209" s="54" t="s">
        <v>221</v>
      </c>
      <c r="H209" s="54" t="s">
        <v>3607</v>
      </c>
      <c r="I209" s="54" t="s">
        <v>221</v>
      </c>
      <c r="J209" s="54" t="s">
        <v>221</v>
      </c>
      <c r="K209" s="54" t="s">
        <v>3606</v>
      </c>
      <c r="L209" s="54" t="s">
        <v>236</v>
      </c>
      <c r="M209" s="54" t="s">
        <v>53030</v>
      </c>
    </row>
    <row r="210" spans="1:13" x14ac:dyDescent="0.35">
      <c r="A210" s="54" t="s">
        <v>3608</v>
      </c>
      <c r="B210" s="54" t="s">
        <v>2525</v>
      </c>
      <c r="C210" s="54" t="s">
        <v>3609</v>
      </c>
      <c r="D210" s="54" t="s">
        <v>76155</v>
      </c>
      <c r="E210" s="54" t="s">
        <v>3610</v>
      </c>
      <c r="F210" s="54" t="s">
        <v>53031</v>
      </c>
      <c r="G210" s="54" t="s">
        <v>68294</v>
      </c>
      <c r="H210" s="54" t="s">
        <v>3612</v>
      </c>
      <c r="I210" s="54" t="s">
        <v>75706</v>
      </c>
      <c r="J210" s="54" t="s">
        <v>221</v>
      </c>
      <c r="K210" s="54" t="s">
        <v>3611</v>
      </c>
      <c r="L210" s="54" t="s">
        <v>374</v>
      </c>
      <c r="M210" s="54" t="s">
        <v>53032</v>
      </c>
    </row>
    <row r="211" spans="1:13" x14ac:dyDescent="0.35">
      <c r="A211" s="54" t="s">
        <v>3613</v>
      </c>
      <c r="B211" s="54" t="s">
        <v>2525</v>
      </c>
      <c r="C211" s="54" t="s">
        <v>3614</v>
      </c>
      <c r="D211" s="54" t="s">
        <v>76156</v>
      </c>
      <c r="E211" s="54" t="s">
        <v>3615</v>
      </c>
      <c r="F211" s="54" t="s">
        <v>53033</v>
      </c>
      <c r="G211" s="54" t="s">
        <v>68295</v>
      </c>
      <c r="H211" s="54" t="s">
        <v>3618</v>
      </c>
      <c r="I211" s="54" t="s">
        <v>3617</v>
      </c>
      <c r="J211" s="54" t="s">
        <v>221</v>
      </c>
      <c r="K211" s="54" t="s">
        <v>3616</v>
      </c>
      <c r="L211" s="54" t="s">
        <v>530</v>
      </c>
      <c r="M211" s="54" t="s">
        <v>53034</v>
      </c>
    </row>
    <row r="212" spans="1:13" x14ac:dyDescent="0.35">
      <c r="A212" s="54" t="s">
        <v>3619</v>
      </c>
      <c r="B212" s="54" t="s">
        <v>2525</v>
      </c>
      <c r="C212" s="54" t="s">
        <v>3620</v>
      </c>
      <c r="D212" s="54" t="s">
        <v>76157</v>
      </c>
      <c r="E212" s="54" t="s">
        <v>3621</v>
      </c>
      <c r="F212" s="54" t="s">
        <v>53035</v>
      </c>
      <c r="G212" s="54" t="s">
        <v>76158</v>
      </c>
      <c r="H212" s="54" t="s">
        <v>3622</v>
      </c>
      <c r="I212" s="54" t="s">
        <v>221</v>
      </c>
      <c r="J212" s="54" t="s">
        <v>221</v>
      </c>
      <c r="K212" s="54" t="s">
        <v>2539</v>
      </c>
      <c r="L212" s="54" t="s">
        <v>526</v>
      </c>
      <c r="M212" s="54" t="s">
        <v>53036</v>
      </c>
    </row>
    <row r="213" spans="1:13" x14ac:dyDescent="0.35">
      <c r="A213" s="54" t="s">
        <v>3623</v>
      </c>
      <c r="B213" s="54" t="s">
        <v>2525</v>
      </c>
      <c r="C213" s="54" t="s">
        <v>3624</v>
      </c>
      <c r="D213" s="54" t="s">
        <v>76159</v>
      </c>
      <c r="E213" s="54" t="s">
        <v>221</v>
      </c>
      <c r="F213" s="54" t="s">
        <v>53037</v>
      </c>
      <c r="G213" s="54" t="s">
        <v>221</v>
      </c>
      <c r="H213" s="54" t="s">
        <v>3626</v>
      </c>
      <c r="I213" s="54" t="s">
        <v>221</v>
      </c>
      <c r="J213" s="54" t="s">
        <v>221</v>
      </c>
      <c r="K213" s="54" t="s">
        <v>3625</v>
      </c>
      <c r="L213" s="54" t="s">
        <v>151</v>
      </c>
      <c r="M213" s="54" t="s">
        <v>53038</v>
      </c>
    </row>
    <row r="214" spans="1:13" x14ac:dyDescent="0.35">
      <c r="A214" s="54" t="s">
        <v>3628</v>
      </c>
      <c r="B214" s="54" t="s">
        <v>2525</v>
      </c>
      <c r="C214" s="54" t="s">
        <v>3629</v>
      </c>
      <c r="D214" s="54" t="s">
        <v>76160</v>
      </c>
      <c r="E214" s="54" t="s">
        <v>3630</v>
      </c>
      <c r="F214" s="54" t="s">
        <v>53040</v>
      </c>
      <c r="G214" s="54" t="s">
        <v>68296</v>
      </c>
      <c r="H214" s="54" t="s">
        <v>3631</v>
      </c>
      <c r="I214" s="54" t="s">
        <v>221</v>
      </c>
      <c r="J214" s="54" t="s">
        <v>221</v>
      </c>
      <c r="K214" s="54" t="s">
        <v>2998</v>
      </c>
      <c r="L214" s="54" t="s">
        <v>258</v>
      </c>
      <c r="M214" s="54" t="s">
        <v>53041</v>
      </c>
    </row>
    <row r="215" spans="1:13" x14ac:dyDescent="0.35">
      <c r="A215" s="54" t="s">
        <v>3632</v>
      </c>
      <c r="B215" s="54" t="s">
        <v>2525</v>
      </c>
      <c r="C215" s="54" t="s">
        <v>3633</v>
      </c>
      <c r="D215" s="54" t="s">
        <v>76161</v>
      </c>
      <c r="E215" s="54" t="s">
        <v>3634</v>
      </c>
      <c r="F215" s="54" t="s">
        <v>53042</v>
      </c>
      <c r="G215" s="54" t="s">
        <v>68297</v>
      </c>
      <c r="H215" s="54" t="s">
        <v>3636</v>
      </c>
      <c r="I215" s="54" t="s">
        <v>221</v>
      </c>
      <c r="J215" s="54" t="s">
        <v>221</v>
      </c>
      <c r="K215" s="54" t="s">
        <v>3635</v>
      </c>
      <c r="L215" s="54" t="s">
        <v>526</v>
      </c>
      <c r="M215" s="54" t="s">
        <v>53043</v>
      </c>
    </row>
    <row r="216" spans="1:13" x14ac:dyDescent="0.35">
      <c r="A216" s="54" t="s">
        <v>3637</v>
      </c>
      <c r="B216" s="54" t="s">
        <v>2525</v>
      </c>
      <c r="C216" s="54" t="s">
        <v>3638</v>
      </c>
      <c r="D216" s="54" t="s">
        <v>95896</v>
      </c>
      <c r="E216" s="54" t="s">
        <v>3639</v>
      </c>
      <c r="F216" s="54" t="s">
        <v>53044</v>
      </c>
      <c r="G216" s="54" t="s">
        <v>95897</v>
      </c>
      <c r="H216" s="54" t="s">
        <v>95898</v>
      </c>
      <c r="I216" s="54" t="s">
        <v>221</v>
      </c>
      <c r="J216" s="54" t="s">
        <v>221</v>
      </c>
      <c r="K216" s="54" t="s">
        <v>2998</v>
      </c>
      <c r="L216" s="54" t="s">
        <v>258</v>
      </c>
      <c r="M216" s="54" t="s">
        <v>52773</v>
      </c>
    </row>
    <row r="217" spans="1:13" x14ac:dyDescent="0.35">
      <c r="A217" s="54" t="s">
        <v>3640</v>
      </c>
      <c r="B217" s="54" t="s">
        <v>2525</v>
      </c>
      <c r="C217" s="54" t="s">
        <v>3641</v>
      </c>
      <c r="D217" s="54" t="s">
        <v>76162</v>
      </c>
      <c r="E217" s="54" t="s">
        <v>3642</v>
      </c>
      <c r="F217" s="54" t="s">
        <v>53045</v>
      </c>
      <c r="G217" s="54" t="s">
        <v>221</v>
      </c>
      <c r="H217" s="54" t="s">
        <v>3645</v>
      </c>
      <c r="I217" s="54" t="s">
        <v>3644</v>
      </c>
      <c r="J217" s="54" t="s">
        <v>221</v>
      </c>
      <c r="K217" s="54" t="s">
        <v>3643</v>
      </c>
      <c r="L217" s="54" t="s">
        <v>526</v>
      </c>
      <c r="M217" s="54" t="s">
        <v>53046</v>
      </c>
    </row>
    <row r="218" spans="1:13" x14ac:dyDescent="0.35">
      <c r="A218" s="54" t="s">
        <v>3646</v>
      </c>
      <c r="B218" s="54" t="s">
        <v>2525</v>
      </c>
      <c r="C218" s="54" t="s">
        <v>3647</v>
      </c>
      <c r="D218" s="54" t="s">
        <v>76163</v>
      </c>
      <c r="E218" s="54" t="s">
        <v>3648</v>
      </c>
      <c r="F218" s="54" t="s">
        <v>53047</v>
      </c>
      <c r="G218" s="54" t="s">
        <v>67620</v>
      </c>
      <c r="H218" s="54" t="s">
        <v>91333</v>
      </c>
      <c r="I218" s="54" t="s">
        <v>221</v>
      </c>
      <c r="J218" s="54" t="s">
        <v>221</v>
      </c>
      <c r="K218" s="54" t="s">
        <v>4235</v>
      </c>
      <c r="L218" s="54" t="s">
        <v>151</v>
      </c>
      <c r="M218" s="54" t="s">
        <v>53048</v>
      </c>
    </row>
    <row r="219" spans="1:13" x14ac:dyDescent="0.35">
      <c r="A219" s="54" t="s">
        <v>3650</v>
      </c>
      <c r="B219" s="54" t="s">
        <v>2525</v>
      </c>
      <c r="C219" s="54" t="s">
        <v>3651</v>
      </c>
      <c r="D219" s="54" t="s">
        <v>76164</v>
      </c>
      <c r="E219" s="54" t="s">
        <v>3652</v>
      </c>
      <c r="F219" s="54" t="s">
        <v>53049</v>
      </c>
      <c r="G219" s="54" t="s">
        <v>68298</v>
      </c>
      <c r="H219" s="54" t="s">
        <v>3653</v>
      </c>
      <c r="I219" s="54" t="s">
        <v>221</v>
      </c>
      <c r="J219" s="54" t="s">
        <v>221</v>
      </c>
      <c r="K219" s="54" t="s">
        <v>2630</v>
      </c>
      <c r="L219" s="54" t="s">
        <v>314</v>
      </c>
      <c r="M219" s="54" t="s">
        <v>53050</v>
      </c>
    </row>
    <row r="220" spans="1:13" x14ac:dyDescent="0.35">
      <c r="A220" s="54" t="s">
        <v>3654</v>
      </c>
      <c r="B220" s="54" t="s">
        <v>2525</v>
      </c>
      <c r="C220" s="54" t="s">
        <v>3655</v>
      </c>
      <c r="D220" s="54" t="s">
        <v>76165</v>
      </c>
      <c r="E220" s="54" t="s">
        <v>3656</v>
      </c>
      <c r="F220" s="54" t="s">
        <v>53051</v>
      </c>
      <c r="G220" s="54" t="s">
        <v>68274</v>
      </c>
      <c r="H220" s="54" t="s">
        <v>3336</v>
      </c>
      <c r="I220" s="54" t="s">
        <v>3087</v>
      </c>
      <c r="J220" s="54" t="s">
        <v>221</v>
      </c>
      <c r="K220" s="54" t="s">
        <v>3335</v>
      </c>
      <c r="L220" s="54" t="s">
        <v>213</v>
      </c>
      <c r="M220" s="54" t="s">
        <v>52914</v>
      </c>
    </row>
    <row r="221" spans="1:13" x14ac:dyDescent="0.35">
      <c r="A221" s="54" t="s">
        <v>3657</v>
      </c>
      <c r="B221" s="54" t="s">
        <v>2525</v>
      </c>
      <c r="C221" s="54" t="s">
        <v>3658</v>
      </c>
      <c r="D221" s="54" t="s">
        <v>76166</v>
      </c>
      <c r="E221" s="54" t="s">
        <v>3659</v>
      </c>
      <c r="F221" s="54" t="s">
        <v>53052</v>
      </c>
      <c r="G221" s="54" t="s">
        <v>76167</v>
      </c>
      <c r="H221" s="54" t="s">
        <v>3661</v>
      </c>
      <c r="I221" s="54" t="s">
        <v>3660</v>
      </c>
      <c r="J221" s="54" t="s">
        <v>221</v>
      </c>
      <c r="K221" s="54" t="s">
        <v>3130</v>
      </c>
      <c r="L221" s="54" t="s">
        <v>236</v>
      </c>
      <c r="M221" s="54" t="s">
        <v>52834</v>
      </c>
    </row>
    <row r="222" spans="1:13" x14ac:dyDescent="0.35">
      <c r="A222" s="54" t="s">
        <v>53055</v>
      </c>
      <c r="B222" s="54" t="s">
        <v>2525</v>
      </c>
      <c r="C222" s="54" t="s">
        <v>3663</v>
      </c>
      <c r="D222" s="54" t="s">
        <v>76168</v>
      </c>
      <c r="E222" s="54" t="s">
        <v>3664</v>
      </c>
      <c r="F222" s="54" t="s">
        <v>74060</v>
      </c>
      <c r="G222" s="54" t="s">
        <v>76169</v>
      </c>
      <c r="H222" s="54" t="s">
        <v>74061</v>
      </c>
      <c r="I222" s="54" t="s">
        <v>221</v>
      </c>
      <c r="J222" s="54" t="s">
        <v>221</v>
      </c>
      <c r="K222" s="54" t="s">
        <v>2644</v>
      </c>
      <c r="L222" s="54" t="s">
        <v>236</v>
      </c>
      <c r="M222" s="54" t="s">
        <v>62634</v>
      </c>
    </row>
    <row r="223" spans="1:13" x14ac:dyDescent="0.35">
      <c r="A223" s="54" t="s">
        <v>53057</v>
      </c>
      <c r="B223" s="54" t="s">
        <v>2525</v>
      </c>
      <c r="C223" s="54" t="s">
        <v>3666</v>
      </c>
      <c r="D223" s="54" t="s">
        <v>76170</v>
      </c>
      <c r="E223" s="54" t="s">
        <v>3667</v>
      </c>
      <c r="F223" s="54" t="s">
        <v>53058</v>
      </c>
      <c r="G223" s="54" t="s">
        <v>221</v>
      </c>
      <c r="H223" s="54" t="s">
        <v>3670</v>
      </c>
      <c r="I223" s="54" t="s">
        <v>3669</v>
      </c>
      <c r="J223" s="54" t="s">
        <v>221</v>
      </c>
      <c r="K223" s="54" t="s">
        <v>3668</v>
      </c>
      <c r="L223" s="54" t="s">
        <v>455</v>
      </c>
      <c r="M223" s="54" t="s">
        <v>53059</v>
      </c>
    </row>
    <row r="224" spans="1:13" x14ac:dyDescent="0.35">
      <c r="A224" s="54" t="s">
        <v>3677</v>
      </c>
      <c r="B224" s="54" t="s">
        <v>2525</v>
      </c>
      <c r="C224" s="54" t="s">
        <v>3678</v>
      </c>
      <c r="D224" s="54" t="s">
        <v>76171</v>
      </c>
      <c r="E224" s="54" t="s">
        <v>221</v>
      </c>
      <c r="F224" s="54" t="s">
        <v>53066</v>
      </c>
      <c r="G224" s="54" t="s">
        <v>221</v>
      </c>
      <c r="H224" s="54" t="s">
        <v>3680</v>
      </c>
      <c r="I224" s="54" t="s">
        <v>221</v>
      </c>
      <c r="J224" s="54" t="s">
        <v>221</v>
      </c>
      <c r="K224" s="54" t="s">
        <v>3679</v>
      </c>
      <c r="L224" s="54" t="s">
        <v>600</v>
      </c>
      <c r="M224" s="54" t="s">
        <v>53067</v>
      </c>
    </row>
    <row r="225" spans="1:13" x14ac:dyDescent="0.35">
      <c r="A225" s="54" t="s">
        <v>3681</v>
      </c>
      <c r="B225" s="54" t="s">
        <v>2525</v>
      </c>
      <c r="C225" s="54" t="s">
        <v>3682</v>
      </c>
      <c r="D225" s="54" t="s">
        <v>76172</v>
      </c>
      <c r="E225" s="54" t="s">
        <v>3683</v>
      </c>
      <c r="F225" s="54" t="s">
        <v>53068</v>
      </c>
      <c r="G225" s="54" t="s">
        <v>221</v>
      </c>
      <c r="H225" s="54" t="s">
        <v>3686</v>
      </c>
      <c r="I225" s="54" t="s">
        <v>3685</v>
      </c>
      <c r="J225" s="54" t="s">
        <v>221</v>
      </c>
      <c r="K225" s="54" t="s">
        <v>3684</v>
      </c>
      <c r="L225" s="54" t="s">
        <v>440</v>
      </c>
      <c r="M225" s="54" t="s">
        <v>53069</v>
      </c>
    </row>
    <row r="226" spans="1:13" x14ac:dyDescent="0.35">
      <c r="A226" s="54" t="s">
        <v>3687</v>
      </c>
      <c r="B226" s="54" t="s">
        <v>2525</v>
      </c>
      <c r="C226" s="54" t="s">
        <v>3688</v>
      </c>
      <c r="D226" s="54" t="s">
        <v>76173</v>
      </c>
      <c r="E226" s="54" t="s">
        <v>3689</v>
      </c>
      <c r="F226" s="54" t="s">
        <v>53070</v>
      </c>
      <c r="G226" s="54" t="s">
        <v>68300</v>
      </c>
      <c r="H226" s="54" t="s">
        <v>3691</v>
      </c>
      <c r="I226" s="54" t="s">
        <v>3690</v>
      </c>
      <c r="J226" s="54" t="s">
        <v>221</v>
      </c>
      <c r="K226" s="54" t="s">
        <v>2761</v>
      </c>
      <c r="L226" s="54" t="s">
        <v>335</v>
      </c>
      <c r="M226" s="54" t="s">
        <v>53071</v>
      </c>
    </row>
    <row r="227" spans="1:13" x14ac:dyDescent="0.35">
      <c r="A227" s="54" t="s">
        <v>3693</v>
      </c>
      <c r="B227" s="54" t="s">
        <v>2525</v>
      </c>
      <c r="C227" s="54" t="s">
        <v>3694</v>
      </c>
      <c r="D227" s="54" t="s">
        <v>76174</v>
      </c>
      <c r="E227" s="54" t="s">
        <v>221</v>
      </c>
      <c r="F227" s="54" t="s">
        <v>53073</v>
      </c>
      <c r="G227" s="54" t="s">
        <v>221</v>
      </c>
      <c r="H227" s="54" t="s">
        <v>3697</v>
      </c>
      <c r="I227" s="54" t="s">
        <v>3696</v>
      </c>
      <c r="J227" s="54" t="s">
        <v>221</v>
      </c>
      <c r="K227" s="54" t="s">
        <v>3695</v>
      </c>
      <c r="L227" s="54" t="s">
        <v>544</v>
      </c>
      <c r="M227" s="54" t="s">
        <v>53074</v>
      </c>
    </row>
    <row r="228" spans="1:13" x14ac:dyDescent="0.35">
      <c r="A228" s="54" t="s">
        <v>3698</v>
      </c>
      <c r="B228" s="54" t="s">
        <v>2525</v>
      </c>
      <c r="C228" s="54" t="s">
        <v>3699</v>
      </c>
      <c r="D228" s="54" t="s">
        <v>76175</v>
      </c>
      <c r="E228" s="54" t="s">
        <v>221</v>
      </c>
      <c r="F228" s="54" t="s">
        <v>53075</v>
      </c>
      <c r="G228" s="54" t="s">
        <v>221</v>
      </c>
      <c r="H228" s="54" t="s">
        <v>3701</v>
      </c>
      <c r="I228" s="54" t="s">
        <v>2859</v>
      </c>
      <c r="J228" s="54" t="s">
        <v>221</v>
      </c>
      <c r="K228" s="54" t="s">
        <v>3700</v>
      </c>
      <c r="L228" s="54" t="s">
        <v>600</v>
      </c>
      <c r="M228" s="54" t="s">
        <v>53076</v>
      </c>
    </row>
    <row r="229" spans="1:13" x14ac:dyDescent="0.35">
      <c r="A229" s="54" t="s">
        <v>3702</v>
      </c>
      <c r="B229" s="54" t="s">
        <v>2525</v>
      </c>
      <c r="C229" s="54" t="s">
        <v>3703</v>
      </c>
      <c r="D229" s="54" t="s">
        <v>76176</v>
      </c>
      <c r="E229" s="54" t="s">
        <v>3704</v>
      </c>
      <c r="F229" s="54" t="s">
        <v>53077</v>
      </c>
      <c r="G229" s="54" t="s">
        <v>76177</v>
      </c>
      <c r="H229" s="54" t="s">
        <v>3705</v>
      </c>
      <c r="I229" s="54" t="s">
        <v>221</v>
      </c>
      <c r="J229" s="54" t="s">
        <v>221</v>
      </c>
      <c r="K229" s="54" t="s">
        <v>2723</v>
      </c>
      <c r="L229" s="54" t="s">
        <v>544</v>
      </c>
      <c r="M229" s="54" t="s">
        <v>52958</v>
      </c>
    </row>
    <row r="230" spans="1:13" x14ac:dyDescent="0.35">
      <c r="A230" s="54" t="s">
        <v>3706</v>
      </c>
      <c r="B230" s="54" t="s">
        <v>2525</v>
      </c>
      <c r="C230" s="54" t="s">
        <v>3707</v>
      </c>
      <c r="D230" s="54" t="s">
        <v>76178</v>
      </c>
      <c r="E230" s="54" t="s">
        <v>3708</v>
      </c>
      <c r="F230" s="54" t="s">
        <v>74625</v>
      </c>
      <c r="G230" s="54" t="s">
        <v>221</v>
      </c>
      <c r="H230" s="54" t="s">
        <v>3709</v>
      </c>
      <c r="I230" s="54" t="s">
        <v>221</v>
      </c>
      <c r="J230" s="54" t="s">
        <v>221</v>
      </c>
      <c r="K230" s="54" t="s">
        <v>2761</v>
      </c>
      <c r="L230" s="54" t="s">
        <v>335</v>
      </c>
      <c r="M230" s="54" t="s">
        <v>53079</v>
      </c>
    </row>
    <row r="231" spans="1:13" x14ac:dyDescent="0.35">
      <c r="A231" s="54" t="s">
        <v>3710</v>
      </c>
      <c r="B231" s="54" t="s">
        <v>2525</v>
      </c>
      <c r="C231" s="54" t="s">
        <v>3711</v>
      </c>
      <c r="D231" s="54" t="s">
        <v>76179</v>
      </c>
      <c r="E231" s="54" t="s">
        <v>3712</v>
      </c>
      <c r="F231" s="54" t="s">
        <v>53080</v>
      </c>
      <c r="G231" s="54" t="s">
        <v>76180</v>
      </c>
      <c r="H231" s="54" t="s">
        <v>3715</v>
      </c>
      <c r="I231" s="54" t="s">
        <v>221</v>
      </c>
      <c r="J231" s="54" t="s">
        <v>221</v>
      </c>
      <c r="K231" s="54" t="s">
        <v>3713</v>
      </c>
      <c r="L231" s="54" t="s">
        <v>335</v>
      </c>
      <c r="M231" s="54" t="s">
        <v>53081</v>
      </c>
    </row>
    <row r="232" spans="1:13" x14ac:dyDescent="0.35">
      <c r="A232" s="54" t="s">
        <v>3716</v>
      </c>
      <c r="B232" s="54" t="s">
        <v>2525</v>
      </c>
      <c r="C232" s="54" t="s">
        <v>3717</v>
      </c>
      <c r="D232" s="54" t="s">
        <v>76181</v>
      </c>
      <c r="E232" s="54" t="s">
        <v>3718</v>
      </c>
      <c r="F232" s="54" t="s">
        <v>53083</v>
      </c>
      <c r="G232" s="54" t="s">
        <v>221</v>
      </c>
      <c r="H232" s="54" t="s">
        <v>3720</v>
      </c>
      <c r="I232" s="54" t="s">
        <v>221</v>
      </c>
      <c r="J232" s="54" t="s">
        <v>221</v>
      </c>
      <c r="K232" s="54" t="s">
        <v>3719</v>
      </c>
      <c r="L232" s="54" t="s">
        <v>544</v>
      </c>
      <c r="M232" s="54" t="s">
        <v>53084</v>
      </c>
    </row>
    <row r="233" spans="1:13" x14ac:dyDescent="0.35">
      <c r="A233" s="54" t="s">
        <v>3721</v>
      </c>
      <c r="B233" s="54" t="s">
        <v>2525</v>
      </c>
      <c r="C233" s="54" t="s">
        <v>3722</v>
      </c>
      <c r="D233" s="54" t="s">
        <v>76182</v>
      </c>
      <c r="E233" s="54" t="s">
        <v>3723</v>
      </c>
      <c r="F233" s="54" t="s">
        <v>53085</v>
      </c>
      <c r="G233" s="54" t="s">
        <v>68301</v>
      </c>
      <c r="H233" s="54" t="s">
        <v>3724</v>
      </c>
      <c r="I233" s="54" t="s">
        <v>221</v>
      </c>
      <c r="J233" s="54" t="s">
        <v>221</v>
      </c>
      <c r="K233" s="54" t="s">
        <v>2734</v>
      </c>
      <c r="L233" s="54" t="s">
        <v>482</v>
      </c>
      <c r="M233" s="54" t="s">
        <v>52655</v>
      </c>
    </row>
    <row r="234" spans="1:13" x14ac:dyDescent="0.35">
      <c r="A234" s="54" t="s">
        <v>3725</v>
      </c>
      <c r="B234" s="54" t="s">
        <v>2525</v>
      </c>
      <c r="C234" s="54" t="s">
        <v>75741</v>
      </c>
      <c r="D234" s="54" t="s">
        <v>76183</v>
      </c>
      <c r="E234" s="54" t="s">
        <v>3726</v>
      </c>
      <c r="F234" s="54" t="s">
        <v>74469</v>
      </c>
      <c r="G234" s="54" t="s">
        <v>76184</v>
      </c>
      <c r="H234" s="54" t="s">
        <v>3728</v>
      </c>
      <c r="I234" s="54" t="s">
        <v>221</v>
      </c>
      <c r="J234" s="54" t="s">
        <v>221</v>
      </c>
      <c r="K234" s="54" t="s">
        <v>3727</v>
      </c>
      <c r="L234" s="54" t="s">
        <v>535</v>
      </c>
      <c r="M234" s="54" t="s">
        <v>53086</v>
      </c>
    </row>
    <row r="235" spans="1:13" x14ac:dyDescent="0.35">
      <c r="A235" s="54" t="s">
        <v>3731</v>
      </c>
      <c r="B235" s="54" t="s">
        <v>2525</v>
      </c>
      <c r="C235" s="54" t="s">
        <v>3732</v>
      </c>
      <c r="D235" s="54" t="s">
        <v>76185</v>
      </c>
      <c r="E235" s="54" t="s">
        <v>3733</v>
      </c>
      <c r="F235" s="54" t="s">
        <v>53088</v>
      </c>
      <c r="G235" s="54" t="s">
        <v>3734</v>
      </c>
      <c r="H235" s="54" t="s">
        <v>3735</v>
      </c>
      <c r="I235" s="54" t="s">
        <v>221</v>
      </c>
      <c r="J235" s="54" t="s">
        <v>221</v>
      </c>
      <c r="K235" s="54" t="s">
        <v>3086</v>
      </c>
      <c r="L235" s="54" t="s">
        <v>579</v>
      </c>
      <c r="M235" s="54" t="s">
        <v>53089</v>
      </c>
    </row>
    <row r="236" spans="1:13" x14ac:dyDescent="0.35">
      <c r="A236" s="54" t="s">
        <v>3736</v>
      </c>
      <c r="B236" s="54" t="s">
        <v>2525</v>
      </c>
      <c r="C236" s="54" t="s">
        <v>3737</v>
      </c>
      <c r="D236" s="54" t="s">
        <v>76186</v>
      </c>
      <c r="E236" s="54" t="s">
        <v>3738</v>
      </c>
      <c r="F236" s="54" t="s">
        <v>53090</v>
      </c>
      <c r="G236" s="54" t="s">
        <v>68302</v>
      </c>
      <c r="H236" s="54" t="s">
        <v>3739</v>
      </c>
      <c r="I236" s="54" t="s">
        <v>3358</v>
      </c>
      <c r="J236" s="54" t="s">
        <v>221</v>
      </c>
      <c r="K236" s="54" t="s">
        <v>2761</v>
      </c>
      <c r="L236" s="54" t="s">
        <v>335</v>
      </c>
      <c r="M236" s="54" t="s">
        <v>52713</v>
      </c>
    </row>
    <row r="237" spans="1:13" x14ac:dyDescent="0.35">
      <c r="A237" s="54" t="s">
        <v>3740</v>
      </c>
      <c r="B237" s="54" t="s">
        <v>2525</v>
      </c>
      <c r="C237" s="54" t="s">
        <v>3741</v>
      </c>
      <c r="D237" s="54" t="s">
        <v>76187</v>
      </c>
      <c r="E237" s="54" t="s">
        <v>3742</v>
      </c>
      <c r="F237" s="54" t="s">
        <v>53091</v>
      </c>
      <c r="G237" s="54" t="s">
        <v>221</v>
      </c>
      <c r="H237" s="54" t="s">
        <v>3745</v>
      </c>
      <c r="I237" s="54" t="s">
        <v>3744</v>
      </c>
      <c r="J237" s="54" t="s">
        <v>221</v>
      </c>
      <c r="K237" s="54" t="s">
        <v>3743</v>
      </c>
      <c r="L237" s="54" t="s">
        <v>526</v>
      </c>
      <c r="M237" s="54" t="s">
        <v>53092</v>
      </c>
    </row>
    <row r="238" spans="1:13" x14ac:dyDescent="0.35">
      <c r="A238" s="54" t="s">
        <v>3749</v>
      </c>
      <c r="B238" s="54" t="s">
        <v>2525</v>
      </c>
      <c r="C238" s="54" t="s">
        <v>3750</v>
      </c>
      <c r="D238" s="54" t="s">
        <v>76188</v>
      </c>
      <c r="E238" s="54" t="s">
        <v>3751</v>
      </c>
      <c r="F238" s="54" t="s">
        <v>53096</v>
      </c>
      <c r="G238" s="54" t="s">
        <v>221</v>
      </c>
      <c r="H238" s="54" t="s">
        <v>3753</v>
      </c>
      <c r="I238" s="54" t="s">
        <v>3754</v>
      </c>
      <c r="J238" s="54" t="s">
        <v>221</v>
      </c>
      <c r="K238" s="54" t="s">
        <v>3752</v>
      </c>
      <c r="L238" s="54" t="s">
        <v>544</v>
      </c>
      <c r="M238" s="54" t="s">
        <v>53097</v>
      </c>
    </row>
    <row r="239" spans="1:13" x14ac:dyDescent="0.35">
      <c r="A239" s="54" t="s">
        <v>3755</v>
      </c>
      <c r="B239" s="54" t="s">
        <v>2525</v>
      </c>
      <c r="C239" s="54" t="s">
        <v>3756</v>
      </c>
      <c r="D239" s="54" t="s">
        <v>76189</v>
      </c>
      <c r="E239" s="54" t="s">
        <v>3757</v>
      </c>
      <c r="F239" s="54" t="s">
        <v>53098</v>
      </c>
      <c r="G239" s="54" t="s">
        <v>3759</v>
      </c>
      <c r="H239" s="54" t="s">
        <v>3760</v>
      </c>
      <c r="I239" s="54" t="s">
        <v>221</v>
      </c>
      <c r="J239" s="54" t="s">
        <v>221</v>
      </c>
      <c r="K239" s="54" t="s">
        <v>3758</v>
      </c>
      <c r="L239" s="54" t="s">
        <v>314</v>
      </c>
      <c r="M239" s="54" t="s">
        <v>53099</v>
      </c>
    </row>
    <row r="240" spans="1:13" x14ac:dyDescent="0.35">
      <c r="A240" s="54" t="s">
        <v>3761</v>
      </c>
      <c r="B240" s="54" t="s">
        <v>2525</v>
      </c>
      <c r="C240" s="54" t="s">
        <v>3762</v>
      </c>
      <c r="D240" s="54" t="s">
        <v>76190</v>
      </c>
      <c r="E240" s="54" t="s">
        <v>3763</v>
      </c>
      <c r="F240" s="54" t="s">
        <v>53100</v>
      </c>
      <c r="G240" s="54" t="s">
        <v>68304</v>
      </c>
      <c r="H240" s="54" t="s">
        <v>3765</v>
      </c>
      <c r="I240" s="54" t="s">
        <v>3764</v>
      </c>
      <c r="J240" s="54" t="s">
        <v>221</v>
      </c>
      <c r="K240" s="54" t="s">
        <v>2644</v>
      </c>
      <c r="L240" s="54" t="s">
        <v>236</v>
      </c>
      <c r="M240" s="54" t="s">
        <v>52891</v>
      </c>
    </row>
    <row r="241" spans="1:13" x14ac:dyDescent="0.35">
      <c r="A241" s="54" t="s">
        <v>3767</v>
      </c>
      <c r="B241" s="54" t="s">
        <v>2525</v>
      </c>
      <c r="C241" s="54" t="s">
        <v>3768</v>
      </c>
      <c r="D241" s="54" t="s">
        <v>76191</v>
      </c>
      <c r="E241" s="54" t="s">
        <v>3769</v>
      </c>
      <c r="F241" s="54" t="s">
        <v>76192</v>
      </c>
      <c r="G241" s="54" t="s">
        <v>68305</v>
      </c>
      <c r="H241" s="54" t="s">
        <v>3770</v>
      </c>
      <c r="I241" s="54" t="s">
        <v>2739</v>
      </c>
      <c r="J241" s="54" t="s">
        <v>221</v>
      </c>
      <c r="K241" s="54" t="s">
        <v>2653</v>
      </c>
      <c r="L241" s="54" t="s">
        <v>544</v>
      </c>
      <c r="M241" s="54" t="s">
        <v>52650</v>
      </c>
    </row>
    <row r="242" spans="1:13" x14ac:dyDescent="0.35">
      <c r="A242" s="54" t="s">
        <v>3772</v>
      </c>
      <c r="B242" s="54" t="s">
        <v>2525</v>
      </c>
      <c r="C242" s="54" t="s">
        <v>74238</v>
      </c>
      <c r="D242" s="54" t="s">
        <v>76193</v>
      </c>
      <c r="E242" s="54" t="s">
        <v>3773</v>
      </c>
      <c r="F242" s="54" t="s">
        <v>53102</v>
      </c>
      <c r="G242" s="54" t="s">
        <v>221</v>
      </c>
      <c r="H242" s="54" t="s">
        <v>3775</v>
      </c>
      <c r="I242" s="54" t="s">
        <v>221</v>
      </c>
      <c r="J242" s="54" t="s">
        <v>221</v>
      </c>
      <c r="K242" s="54" t="s">
        <v>3774</v>
      </c>
      <c r="L242" s="54" t="s">
        <v>482</v>
      </c>
      <c r="M242" s="54" t="s">
        <v>53103</v>
      </c>
    </row>
    <row r="243" spans="1:13" x14ac:dyDescent="0.35">
      <c r="A243" s="54" t="s">
        <v>3776</v>
      </c>
      <c r="B243" s="54" t="s">
        <v>2525</v>
      </c>
      <c r="C243" s="54" t="s">
        <v>3777</v>
      </c>
      <c r="D243" s="54" t="s">
        <v>76194</v>
      </c>
      <c r="E243" s="54" t="s">
        <v>221</v>
      </c>
      <c r="F243" s="54" t="s">
        <v>53108</v>
      </c>
      <c r="G243" s="54" t="s">
        <v>68306</v>
      </c>
      <c r="H243" s="54" t="s">
        <v>3779</v>
      </c>
      <c r="I243" s="54" t="s">
        <v>221</v>
      </c>
      <c r="J243" s="54" t="s">
        <v>221</v>
      </c>
      <c r="K243" s="54" t="s">
        <v>3778</v>
      </c>
      <c r="L243" s="54" t="s">
        <v>600</v>
      </c>
      <c r="M243" s="54" t="s">
        <v>53109</v>
      </c>
    </row>
    <row r="244" spans="1:13" x14ac:dyDescent="0.35">
      <c r="A244" s="54" t="s">
        <v>3781</v>
      </c>
      <c r="B244" s="54" t="s">
        <v>2525</v>
      </c>
      <c r="C244" s="54" t="s">
        <v>3782</v>
      </c>
      <c r="D244" s="54" t="s">
        <v>76195</v>
      </c>
      <c r="E244" s="54" t="s">
        <v>3783</v>
      </c>
      <c r="F244" s="54" t="s">
        <v>53110</v>
      </c>
      <c r="G244" s="54" t="s">
        <v>221</v>
      </c>
      <c r="H244" s="54" t="s">
        <v>3785</v>
      </c>
      <c r="I244" s="54" t="s">
        <v>221</v>
      </c>
      <c r="J244" s="54" t="s">
        <v>221</v>
      </c>
      <c r="K244" s="54" t="s">
        <v>3784</v>
      </c>
      <c r="L244" s="54" t="s">
        <v>440</v>
      </c>
      <c r="M244" s="54" t="s">
        <v>53111</v>
      </c>
    </row>
    <row r="245" spans="1:13" x14ac:dyDescent="0.35">
      <c r="A245" s="54" t="s">
        <v>3788</v>
      </c>
      <c r="B245" s="54" t="s">
        <v>2525</v>
      </c>
      <c r="C245" s="54" t="s">
        <v>3789</v>
      </c>
      <c r="D245" s="54" t="s">
        <v>76196</v>
      </c>
      <c r="E245" s="54" t="s">
        <v>3790</v>
      </c>
      <c r="F245" s="54" t="s">
        <v>53113</v>
      </c>
      <c r="G245" s="54" t="s">
        <v>221</v>
      </c>
      <c r="H245" s="54" t="s">
        <v>3792</v>
      </c>
      <c r="I245" s="54" t="s">
        <v>3791</v>
      </c>
      <c r="J245" s="54" t="s">
        <v>221</v>
      </c>
      <c r="K245" s="54" t="s">
        <v>2793</v>
      </c>
      <c r="L245" s="54" t="s">
        <v>381</v>
      </c>
      <c r="M245" s="54" t="s">
        <v>52677</v>
      </c>
    </row>
    <row r="246" spans="1:13" x14ac:dyDescent="0.35">
      <c r="A246" s="54" t="s">
        <v>92361</v>
      </c>
      <c r="B246" s="54" t="s">
        <v>2525</v>
      </c>
      <c r="C246" s="54" t="s">
        <v>92362</v>
      </c>
      <c r="D246" s="54" t="s">
        <v>92363</v>
      </c>
      <c r="E246" s="54" t="s">
        <v>92364</v>
      </c>
      <c r="F246" s="54" t="s">
        <v>92365</v>
      </c>
      <c r="G246" s="54" t="s">
        <v>221</v>
      </c>
      <c r="H246" s="54" t="s">
        <v>95582</v>
      </c>
      <c r="I246" s="54" t="s">
        <v>221</v>
      </c>
      <c r="J246" s="54" t="s">
        <v>221</v>
      </c>
      <c r="K246" s="54" t="s">
        <v>3793</v>
      </c>
      <c r="L246" s="54" t="s">
        <v>335</v>
      </c>
      <c r="M246" s="54" t="s">
        <v>92366</v>
      </c>
    </row>
    <row r="247" spans="1:13" x14ac:dyDescent="0.35">
      <c r="A247" s="54" t="s">
        <v>3795</v>
      </c>
      <c r="B247" s="54" t="s">
        <v>2525</v>
      </c>
      <c r="C247" s="54" t="s">
        <v>3796</v>
      </c>
      <c r="D247" s="54" t="s">
        <v>76197</v>
      </c>
      <c r="E247" s="54" t="s">
        <v>3797</v>
      </c>
      <c r="F247" s="54" t="s">
        <v>53115</v>
      </c>
      <c r="G247" s="54" t="s">
        <v>221</v>
      </c>
      <c r="H247" s="54" t="s">
        <v>3798</v>
      </c>
      <c r="I247" s="54" t="s">
        <v>221</v>
      </c>
      <c r="J247" s="54" t="s">
        <v>221</v>
      </c>
      <c r="K247" s="54" t="s">
        <v>2539</v>
      </c>
      <c r="L247" s="54" t="s">
        <v>526</v>
      </c>
      <c r="M247" s="54" t="s">
        <v>53116</v>
      </c>
    </row>
    <row r="248" spans="1:13" x14ac:dyDescent="0.35">
      <c r="A248" s="54" t="s">
        <v>3801</v>
      </c>
      <c r="B248" s="54" t="s">
        <v>2525</v>
      </c>
      <c r="C248" s="54" t="s">
        <v>3802</v>
      </c>
      <c r="D248" s="54" t="s">
        <v>76198</v>
      </c>
      <c r="E248" s="54" t="s">
        <v>3803</v>
      </c>
      <c r="F248" s="54" t="s">
        <v>53118</v>
      </c>
      <c r="G248" s="54" t="s">
        <v>221</v>
      </c>
      <c r="H248" s="54" t="s">
        <v>3806</v>
      </c>
      <c r="I248" s="54" t="s">
        <v>3805</v>
      </c>
      <c r="J248" s="54" t="s">
        <v>221</v>
      </c>
      <c r="K248" s="54" t="s">
        <v>3804</v>
      </c>
      <c r="L248" s="54" t="s">
        <v>440</v>
      </c>
      <c r="M248" s="54" t="s">
        <v>53119</v>
      </c>
    </row>
    <row r="249" spans="1:13" x14ac:dyDescent="0.35">
      <c r="A249" s="54" t="s">
        <v>3807</v>
      </c>
      <c r="B249" s="54" t="s">
        <v>2525</v>
      </c>
      <c r="C249" s="54" t="s">
        <v>3808</v>
      </c>
      <c r="D249" s="54" t="s">
        <v>76199</v>
      </c>
      <c r="E249" s="54" t="s">
        <v>221</v>
      </c>
      <c r="F249" s="54" t="s">
        <v>53120</v>
      </c>
      <c r="G249" s="54" t="s">
        <v>68308</v>
      </c>
      <c r="H249" s="54" t="s">
        <v>3810</v>
      </c>
      <c r="I249" s="54" t="s">
        <v>221</v>
      </c>
      <c r="J249" s="54" t="s">
        <v>221</v>
      </c>
      <c r="K249" s="54" t="s">
        <v>3809</v>
      </c>
      <c r="L249" s="54" t="s">
        <v>151</v>
      </c>
      <c r="M249" s="54" t="s">
        <v>53121</v>
      </c>
    </row>
    <row r="250" spans="1:13" x14ac:dyDescent="0.35">
      <c r="A250" s="54" t="s">
        <v>3811</v>
      </c>
      <c r="B250" s="54" t="s">
        <v>2525</v>
      </c>
      <c r="C250" s="54" t="s">
        <v>3812</v>
      </c>
      <c r="D250" s="54" t="s">
        <v>76200</v>
      </c>
      <c r="E250" s="54" t="s">
        <v>3813</v>
      </c>
      <c r="F250" s="54" t="s">
        <v>76201</v>
      </c>
      <c r="G250" s="54" t="s">
        <v>68309</v>
      </c>
      <c r="H250" s="54" t="s">
        <v>3815</v>
      </c>
      <c r="I250" s="54" t="s">
        <v>221</v>
      </c>
      <c r="J250" s="54" t="s">
        <v>221</v>
      </c>
      <c r="K250" s="54" t="s">
        <v>3814</v>
      </c>
      <c r="L250" s="54" t="s">
        <v>335</v>
      </c>
      <c r="M250" s="54" t="s">
        <v>53122</v>
      </c>
    </row>
    <row r="251" spans="1:13" x14ac:dyDescent="0.35">
      <c r="A251" s="54" t="s">
        <v>3820</v>
      </c>
      <c r="B251" s="54" t="s">
        <v>2525</v>
      </c>
      <c r="C251" s="54" t="s">
        <v>3821</v>
      </c>
      <c r="D251" s="54" t="s">
        <v>76202</v>
      </c>
      <c r="E251" s="54" t="s">
        <v>3822</v>
      </c>
      <c r="F251" s="54" t="s">
        <v>53127</v>
      </c>
      <c r="G251" s="54" t="s">
        <v>221</v>
      </c>
      <c r="H251" s="54" t="s">
        <v>3823</v>
      </c>
      <c r="I251" s="54" t="s">
        <v>221</v>
      </c>
      <c r="J251" s="54" t="s">
        <v>221</v>
      </c>
      <c r="K251" s="54" t="s">
        <v>2647</v>
      </c>
      <c r="L251" s="54" t="s">
        <v>526</v>
      </c>
      <c r="M251" s="54" t="s">
        <v>53128</v>
      </c>
    </row>
    <row r="252" spans="1:13" x14ac:dyDescent="0.35">
      <c r="A252" s="54" t="s">
        <v>3824</v>
      </c>
      <c r="B252" s="54" t="s">
        <v>2525</v>
      </c>
      <c r="C252" s="54" t="s">
        <v>3825</v>
      </c>
      <c r="D252" s="54" t="s">
        <v>76203</v>
      </c>
      <c r="E252" s="54" t="s">
        <v>3826</v>
      </c>
      <c r="F252" s="54" t="s">
        <v>53129</v>
      </c>
      <c r="G252" s="54" t="s">
        <v>221</v>
      </c>
      <c r="H252" s="54" t="s">
        <v>3829</v>
      </c>
      <c r="I252" s="54" t="s">
        <v>3828</v>
      </c>
      <c r="J252" s="54" t="s">
        <v>221</v>
      </c>
      <c r="K252" s="54" t="s">
        <v>3827</v>
      </c>
      <c r="L252" s="54" t="s">
        <v>565</v>
      </c>
      <c r="M252" s="54" t="s">
        <v>53130</v>
      </c>
    </row>
    <row r="253" spans="1:13" x14ac:dyDescent="0.35">
      <c r="A253" s="54" t="s">
        <v>3830</v>
      </c>
      <c r="B253" s="54" t="s">
        <v>2525</v>
      </c>
      <c r="C253" s="54" t="s">
        <v>3831</v>
      </c>
      <c r="D253" s="54" t="s">
        <v>76204</v>
      </c>
      <c r="E253" s="54" t="s">
        <v>221</v>
      </c>
      <c r="F253" s="54" t="s">
        <v>53131</v>
      </c>
      <c r="G253" s="54" t="s">
        <v>221</v>
      </c>
      <c r="H253" s="54" t="s">
        <v>3832</v>
      </c>
      <c r="I253" s="54" t="s">
        <v>221</v>
      </c>
      <c r="J253" s="54" t="s">
        <v>221</v>
      </c>
      <c r="K253" s="54" t="s">
        <v>2910</v>
      </c>
      <c r="L253" s="54" t="s">
        <v>417</v>
      </c>
      <c r="M253" s="54" t="s">
        <v>53132</v>
      </c>
    </row>
    <row r="254" spans="1:13" x14ac:dyDescent="0.35">
      <c r="A254" s="54" t="s">
        <v>3834</v>
      </c>
      <c r="B254" s="54" t="s">
        <v>2525</v>
      </c>
      <c r="C254" s="54" t="s">
        <v>3835</v>
      </c>
      <c r="D254" s="54" t="s">
        <v>76205</v>
      </c>
      <c r="E254" s="54" t="s">
        <v>3836</v>
      </c>
      <c r="F254" s="54" t="s">
        <v>53133</v>
      </c>
      <c r="G254" s="54" t="s">
        <v>76206</v>
      </c>
      <c r="H254" s="54" t="s">
        <v>3838</v>
      </c>
      <c r="I254" s="54" t="s">
        <v>221</v>
      </c>
      <c r="J254" s="54" t="s">
        <v>221</v>
      </c>
      <c r="K254" s="54" t="s">
        <v>3837</v>
      </c>
      <c r="L254" s="54" t="s">
        <v>314</v>
      </c>
      <c r="M254" s="54" t="s">
        <v>53134</v>
      </c>
    </row>
    <row r="255" spans="1:13" x14ac:dyDescent="0.35">
      <c r="A255" s="54" t="s">
        <v>3842</v>
      </c>
      <c r="B255" s="54" t="s">
        <v>2525</v>
      </c>
      <c r="C255" s="54" t="s">
        <v>3843</v>
      </c>
      <c r="D255" s="54" t="s">
        <v>76207</v>
      </c>
      <c r="E255" s="54" t="s">
        <v>221</v>
      </c>
      <c r="F255" s="54" t="s">
        <v>53136</v>
      </c>
      <c r="G255" s="54" t="s">
        <v>3845</v>
      </c>
      <c r="H255" s="54" t="s">
        <v>3846</v>
      </c>
      <c r="I255" s="54" t="s">
        <v>221</v>
      </c>
      <c r="J255" s="54" t="s">
        <v>221</v>
      </c>
      <c r="K255" s="54" t="s">
        <v>3844</v>
      </c>
      <c r="L255" s="54" t="s">
        <v>374</v>
      </c>
      <c r="M255" s="54" t="s">
        <v>53137</v>
      </c>
    </row>
    <row r="256" spans="1:13" x14ac:dyDescent="0.35">
      <c r="A256" s="54" t="s">
        <v>3847</v>
      </c>
      <c r="B256" s="54" t="s">
        <v>2525</v>
      </c>
      <c r="C256" s="54" t="s">
        <v>3848</v>
      </c>
      <c r="D256" s="54" t="s">
        <v>76208</v>
      </c>
      <c r="E256" s="54" t="s">
        <v>3849</v>
      </c>
      <c r="F256" s="54" t="s">
        <v>53138</v>
      </c>
      <c r="G256" s="54" t="s">
        <v>221</v>
      </c>
      <c r="H256" s="54" t="s">
        <v>3850</v>
      </c>
      <c r="I256" s="54" t="s">
        <v>3486</v>
      </c>
      <c r="J256" s="54" t="s">
        <v>221</v>
      </c>
      <c r="K256" s="54" t="s">
        <v>2793</v>
      </c>
      <c r="L256" s="54" t="s">
        <v>381</v>
      </c>
      <c r="M256" s="54" t="s">
        <v>52942</v>
      </c>
    </row>
    <row r="257" spans="1:13" x14ac:dyDescent="0.35">
      <c r="A257" s="54" t="s">
        <v>3851</v>
      </c>
      <c r="B257" s="54" t="s">
        <v>2525</v>
      </c>
      <c r="C257" s="54" t="s">
        <v>3852</v>
      </c>
      <c r="D257" s="54" t="s">
        <v>76209</v>
      </c>
      <c r="E257" s="54" t="s">
        <v>3853</v>
      </c>
      <c r="F257" s="54" t="s">
        <v>53139</v>
      </c>
      <c r="G257" s="54" t="s">
        <v>221</v>
      </c>
      <c r="H257" s="54" t="s">
        <v>3855</v>
      </c>
      <c r="I257" s="54" t="s">
        <v>3856</v>
      </c>
      <c r="J257" s="54" t="s">
        <v>221</v>
      </c>
      <c r="K257" s="54" t="s">
        <v>3854</v>
      </c>
      <c r="L257" s="54" t="s">
        <v>411</v>
      </c>
      <c r="M257" s="54" t="s">
        <v>53140</v>
      </c>
    </row>
    <row r="258" spans="1:13" x14ac:dyDescent="0.35">
      <c r="A258" s="54" t="s">
        <v>3857</v>
      </c>
      <c r="B258" s="54" t="s">
        <v>2525</v>
      </c>
      <c r="C258" s="54" t="s">
        <v>3858</v>
      </c>
      <c r="D258" s="54" t="s">
        <v>76210</v>
      </c>
      <c r="E258" s="54" t="s">
        <v>3859</v>
      </c>
      <c r="F258" s="54" t="s">
        <v>53142</v>
      </c>
      <c r="G258" s="54" t="s">
        <v>67621</v>
      </c>
      <c r="H258" s="54" t="s">
        <v>3861</v>
      </c>
      <c r="I258" s="54" t="s">
        <v>221</v>
      </c>
      <c r="J258" s="54" t="s">
        <v>221</v>
      </c>
      <c r="K258" s="54" t="s">
        <v>3860</v>
      </c>
      <c r="L258" s="54" t="s">
        <v>584</v>
      </c>
      <c r="M258" s="54" t="s">
        <v>53143</v>
      </c>
    </row>
    <row r="259" spans="1:13" x14ac:dyDescent="0.35">
      <c r="A259" s="54" t="s">
        <v>3863</v>
      </c>
      <c r="B259" s="54" t="s">
        <v>2525</v>
      </c>
      <c r="C259" s="54" t="s">
        <v>3864</v>
      </c>
      <c r="D259" s="54" t="s">
        <v>76211</v>
      </c>
      <c r="E259" s="54" t="s">
        <v>3865</v>
      </c>
      <c r="F259" s="54" t="s">
        <v>73737</v>
      </c>
      <c r="G259" s="54" t="s">
        <v>76212</v>
      </c>
      <c r="H259" s="54" t="s">
        <v>3867</v>
      </c>
      <c r="I259" s="54" t="s">
        <v>221</v>
      </c>
      <c r="J259" s="54" t="s">
        <v>221</v>
      </c>
      <c r="K259" s="54" t="s">
        <v>3866</v>
      </c>
      <c r="L259" s="54" t="s">
        <v>314</v>
      </c>
      <c r="M259" s="54" t="s">
        <v>53145</v>
      </c>
    </row>
    <row r="260" spans="1:13" x14ac:dyDescent="0.35">
      <c r="A260" s="54" t="s">
        <v>3868</v>
      </c>
      <c r="B260" s="54" t="s">
        <v>2525</v>
      </c>
      <c r="C260" s="54" t="s">
        <v>3869</v>
      </c>
      <c r="D260" s="54" t="s">
        <v>76213</v>
      </c>
      <c r="E260" s="54" t="s">
        <v>3870</v>
      </c>
      <c r="F260" s="54" t="s">
        <v>53151</v>
      </c>
      <c r="G260" s="54" t="s">
        <v>68310</v>
      </c>
      <c r="H260" s="54" t="s">
        <v>3871</v>
      </c>
      <c r="I260" s="54" t="s">
        <v>2859</v>
      </c>
      <c r="J260" s="54" t="s">
        <v>221</v>
      </c>
      <c r="K260" s="54" t="s">
        <v>2585</v>
      </c>
      <c r="L260" s="54" t="s">
        <v>579</v>
      </c>
      <c r="M260" s="54" t="s">
        <v>53152</v>
      </c>
    </row>
    <row r="261" spans="1:13" x14ac:dyDescent="0.35">
      <c r="A261" s="54" t="s">
        <v>3873</v>
      </c>
      <c r="B261" s="54" t="s">
        <v>2525</v>
      </c>
      <c r="C261" s="54" t="s">
        <v>3874</v>
      </c>
      <c r="D261" s="54" t="s">
        <v>91871</v>
      </c>
      <c r="E261" s="54" t="s">
        <v>3875</v>
      </c>
      <c r="F261" s="54" t="s">
        <v>53154</v>
      </c>
      <c r="G261" s="54" t="s">
        <v>91874</v>
      </c>
      <c r="H261" s="54" t="s">
        <v>91875</v>
      </c>
      <c r="I261" s="54" t="s">
        <v>2544</v>
      </c>
      <c r="J261" s="54" t="s">
        <v>221</v>
      </c>
      <c r="K261" s="54" t="s">
        <v>91873</v>
      </c>
      <c r="L261" s="54" t="s">
        <v>544</v>
      </c>
      <c r="M261" s="54" t="s">
        <v>91872</v>
      </c>
    </row>
    <row r="262" spans="1:13" x14ac:dyDescent="0.35">
      <c r="A262" s="54" t="s">
        <v>3877</v>
      </c>
      <c r="B262" s="54" t="s">
        <v>2525</v>
      </c>
      <c r="C262" s="54" t="s">
        <v>3878</v>
      </c>
      <c r="D262" s="54" t="s">
        <v>76214</v>
      </c>
      <c r="E262" s="54" t="s">
        <v>3879</v>
      </c>
      <c r="F262" s="54" t="s">
        <v>53157</v>
      </c>
      <c r="G262" s="54" t="s">
        <v>68311</v>
      </c>
      <c r="H262" s="54" t="s">
        <v>3881</v>
      </c>
      <c r="I262" s="54" t="s">
        <v>3880</v>
      </c>
      <c r="J262" s="54" t="s">
        <v>221</v>
      </c>
      <c r="K262" s="54" t="s">
        <v>2694</v>
      </c>
      <c r="L262" s="54" t="s">
        <v>584</v>
      </c>
      <c r="M262" s="54" t="s">
        <v>53158</v>
      </c>
    </row>
    <row r="263" spans="1:13" x14ac:dyDescent="0.35">
      <c r="A263" s="54" t="s">
        <v>3882</v>
      </c>
      <c r="B263" s="54" t="s">
        <v>2525</v>
      </c>
      <c r="C263" s="54" t="s">
        <v>3883</v>
      </c>
      <c r="D263" s="54" t="s">
        <v>76215</v>
      </c>
      <c r="E263" s="54" t="s">
        <v>3884</v>
      </c>
      <c r="F263" s="54" t="s">
        <v>53159</v>
      </c>
      <c r="G263" s="54" t="s">
        <v>76216</v>
      </c>
      <c r="H263" s="54" t="s">
        <v>3885</v>
      </c>
      <c r="I263" s="54" t="s">
        <v>221</v>
      </c>
      <c r="J263" s="54" t="s">
        <v>221</v>
      </c>
      <c r="K263" s="54" t="s">
        <v>2575</v>
      </c>
      <c r="L263" s="54" t="s">
        <v>213</v>
      </c>
      <c r="M263" s="54" t="s">
        <v>53160</v>
      </c>
    </row>
    <row r="264" spans="1:13" x14ac:dyDescent="0.35">
      <c r="A264" s="54" t="s">
        <v>3886</v>
      </c>
      <c r="B264" s="54" t="s">
        <v>2525</v>
      </c>
      <c r="C264" s="54" t="s">
        <v>3887</v>
      </c>
      <c r="D264" s="54" t="s">
        <v>76217</v>
      </c>
      <c r="E264" s="54" t="s">
        <v>3888</v>
      </c>
      <c r="F264" s="54" t="s">
        <v>53161</v>
      </c>
      <c r="G264" s="54" t="s">
        <v>3889</v>
      </c>
      <c r="H264" s="54" t="s">
        <v>3890</v>
      </c>
      <c r="I264" s="54" t="s">
        <v>3183</v>
      </c>
      <c r="J264" s="54" t="s">
        <v>221</v>
      </c>
      <c r="K264" s="54" t="s">
        <v>2694</v>
      </c>
      <c r="L264" s="54" t="s">
        <v>584</v>
      </c>
      <c r="M264" s="54" t="s">
        <v>53162</v>
      </c>
    </row>
    <row r="265" spans="1:13" x14ac:dyDescent="0.35">
      <c r="A265" s="54" t="s">
        <v>3891</v>
      </c>
      <c r="B265" s="54" t="s">
        <v>2525</v>
      </c>
      <c r="C265" s="54" t="s">
        <v>3892</v>
      </c>
      <c r="D265" s="54" t="s">
        <v>76218</v>
      </c>
      <c r="E265" s="54" t="s">
        <v>3893</v>
      </c>
      <c r="F265" s="54" t="s">
        <v>53163</v>
      </c>
      <c r="G265" s="54" t="s">
        <v>3895</v>
      </c>
      <c r="H265" s="54" t="s">
        <v>3896</v>
      </c>
      <c r="I265" s="54" t="s">
        <v>221</v>
      </c>
      <c r="J265" s="54" t="s">
        <v>221</v>
      </c>
      <c r="K265" s="54" t="s">
        <v>3894</v>
      </c>
      <c r="L265" s="54" t="s">
        <v>277</v>
      </c>
      <c r="M265" s="54" t="s">
        <v>53164</v>
      </c>
    </row>
    <row r="266" spans="1:13" x14ac:dyDescent="0.35">
      <c r="A266" s="54" t="s">
        <v>3897</v>
      </c>
      <c r="B266" s="54" t="s">
        <v>2525</v>
      </c>
      <c r="C266" s="54" t="s">
        <v>3898</v>
      </c>
      <c r="D266" s="54" t="s">
        <v>76219</v>
      </c>
      <c r="E266" s="54" t="s">
        <v>3899</v>
      </c>
      <c r="F266" s="54" t="s">
        <v>53165</v>
      </c>
      <c r="G266" s="54" t="s">
        <v>221</v>
      </c>
      <c r="H266" s="54" t="s">
        <v>3901</v>
      </c>
      <c r="I266" s="54" t="s">
        <v>221</v>
      </c>
      <c r="J266" s="54" t="s">
        <v>221</v>
      </c>
      <c r="K266" s="54" t="s">
        <v>3900</v>
      </c>
      <c r="L266" s="54" t="s">
        <v>417</v>
      </c>
      <c r="M266" s="54" t="s">
        <v>53166</v>
      </c>
    </row>
    <row r="267" spans="1:13" x14ac:dyDescent="0.35">
      <c r="A267" s="54" t="s">
        <v>3902</v>
      </c>
      <c r="B267" s="54" t="s">
        <v>2525</v>
      </c>
      <c r="C267" s="54" t="s">
        <v>3903</v>
      </c>
      <c r="D267" s="54" t="s">
        <v>76220</v>
      </c>
      <c r="E267" s="54" t="s">
        <v>221</v>
      </c>
      <c r="F267" s="54" t="s">
        <v>53167</v>
      </c>
      <c r="G267" s="54" t="s">
        <v>221</v>
      </c>
      <c r="H267" s="54" t="s">
        <v>3905</v>
      </c>
      <c r="I267" s="54" t="s">
        <v>2571</v>
      </c>
      <c r="J267" s="54" t="s">
        <v>221</v>
      </c>
      <c r="K267" s="54" t="s">
        <v>3904</v>
      </c>
      <c r="L267" s="54" t="s">
        <v>440</v>
      </c>
      <c r="M267" s="54" t="s">
        <v>53168</v>
      </c>
    </row>
    <row r="268" spans="1:13" x14ac:dyDescent="0.35">
      <c r="A268" s="54" t="s">
        <v>3906</v>
      </c>
      <c r="B268" s="54" t="s">
        <v>2525</v>
      </c>
      <c r="C268" s="54" t="s">
        <v>3907</v>
      </c>
      <c r="D268" s="54" t="s">
        <v>76221</v>
      </c>
      <c r="E268" s="54" t="s">
        <v>3908</v>
      </c>
      <c r="F268" s="54" t="s">
        <v>53169</v>
      </c>
      <c r="G268" s="54" t="s">
        <v>221</v>
      </c>
      <c r="H268" s="54" t="s">
        <v>3909</v>
      </c>
      <c r="I268" s="54" t="s">
        <v>221</v>
      </c>
      <c r="J268" s="54" t="s">
        <v>221</v>
      </c>
      <c r="K268" s="54" t="s">
        <v>3440</v>
      </c>
      <c r="L268" s="54" t="s">
        <v>530</v>
      </c>
      <c r="M268" s="54" t="s">
        <v>53170</v>
      </c>
    </row>
    <row r="269" spans="1:13" x14ac:dyDescent="0.35">
      <c r="A269" s="54" t="s">
        <v>3910</v>
      </c>
      <c r="B269" s="54" t="s">
        <v>2525</v>
      </c>
      <c r="C269" s="54" t="s">
        <v>3911</v>
      </c>
      <c r="D269" s="54" t="s">
        <v>76222</v>
      </c>
      <c r="E269" s="54" t="s">
        <v>3912</v>
      </c>
      <c r="F269" s="54" t="s">
        <v>53171</v>
      </c>
      <c r="G269" s="54" t="s">
        <v>68312</v>
      </c>
      <c r="H269" s="54" t="s">
        <v>3913</v>
      </c>
      <c r="I269" s="54" t="s">
        <v>221</v>
      </c>
      <c r="J269" s="54" t="s">
        <v>221</v>
      </c>
      <c r="K269" s="54" t="s">
        <v>3086</v>
      </c>
      <c r="L269" s="54" t="s">
        <v>579</v>
      </c>
      <c r="M269" s="54" t="s">
        <v>53089</v>
      </c>
    </row>
    <row r="270" spans="1:13" x14ac:dyDescent="0.35">
      <c r="A270" s="54" t="s">
        <v>3914</v>
      </c>
      <c r="B270" s="54" t="s">
        <v>2525</v>
      </c>
      <c r="C270" s="54" t="s">
        <v>3915</v>
      </c>
      <c r="D270" s="54" t="s">
        <v>76223</v>
      </c>
      <c r="E270" s="54" t="s">
        <v>3916</v>
      </c>
      <c r="F270" s="54" t="s">
        <v>53172</v>
      </c>
      <c r="G270" s="54" t="s">
        <v>67622</v>
      </c>
      <c r="H270" s="54" t="s">
        <v>3917</v>
      </c>
      <c r="I270" s="54" t="s">
        <v>221</v>
      </c>
      <c r="J270" s="54" t="s">
        <v>221</v>
      </c>
      <c r="K270" s="54" t="s">
        <v>3804</v>
      </c>
      <c r="L270" s="54" t="s">
        <v>411</v>
      </c>
      <c r="M270" s="54" t="s">
        <v>53173</v>
      </c>
    </row>
    <row r="271" spans="1:13" x14ac:dyDescent="0.35">
      <c r="A271" s="54" t="s">
        <v>3918</v>
      </c>
      <c r="B271" s="54" t="s">
        <v>2525</v>
      </c>
      <c r="C271" s="54" t="s">
        <v>3919</v>
      </c>
      <c r="D271" s="54" t="s">
        <v>76224</v>
      </c>
      <c r="E271" s="54" t="s">
        <v>221</v>
      </c>
      <c r="F271" s="54" t="s">
        <v>52591</v>
      </c>
      <c r="G271" s="54" t="s">
        <v>221</v>
      </c>
      <c r="H271" s="54" t="s">
        <v>3921</v>
      </c>
      <c r="I271" s="54" t="s">
        <v>221</v>
      </c>
      <c r="J271" s="54" t="s">
        <v>221</v>
      </c>
      <c r="K271" s="54" t="s">
        <v>3920</v>
      </c>
      <c r="L271" s="54" t="s">
        <v>236</v>
      </c>
      <c r="M271" s="54" t="s">
        <v>53174</v>
      </c>
    </row>
    <row r="272" spans="1:13" x14ac:dyDescent="0.35">
      <c r="A272" s="54" t="s">
        <v>3922</v>
      </c>
      <c r="B272" s="54" t="s">
        <v>2525</v>
      </c>
      <c r="C272" s="54" t="s">
        <v>3923</v>
      </c>
      <c r="D272" s="54" t="s">
        <v>76225</v>
      </c>
      <c r="E272" s="54" t="s">
        <v>3924</v>
      </c>
      <c r="F272" s="54" t="s">
        <v>53175</v>
      </c>
      <c r="G272" s="54" t="s">
        <v>3926</v>
      </c>
      <c r="H272" s="54" t="s">
        <v>3927</v>
      </c>
      <c r="I272" s="54" t="s">
        <v>221</v>
      </c>
      <c r="J272" s="54" t="s">
        <v>221</v>
      </c>
      <c r="K272" s="54" t="s">
        <v>3925</v>
      </c>
      <c r="L272" s="54" t="s">
        <v>440</v>
      </c>
      <c r="M272" s="54" t="s">
        <v>53111</v>
      </c>
    </row>
    <row r="273" spans="1:13" x14ac:dyDescent="0.35">
      <c r="A273" s="54" t="s">
        <v>3928</v>
      </c>
      <c r="B273" s="54" t="s">
        <v>2525</v>
      </c>
      <c r="C273" s="54" t="s">
        <v>3929</v>
      </c>
      <c r="D273" s="54" t="s">
        <v>76226</v>
      </c>
      <c r="E273" s="54" t="s">
        <v>221</v>
      </c>
      <c r="F273" s="54" t="s">
        <v>53176</v>
      </c>
      <c r="G273" s="54" t="s">
        <v>221</v>
      </c>
      <c r="H273" s="54" t="s">
        <v>3930</v>
      </c>
      <c r="I273" s="54" t="s">
        <v>3497</v>
      </c>
      <c r="J273" s="54" t="s">
        <v>221</v>
      </c>
      <c r="K273" s="54" t="s">
        <v>3457</v>
      </c>
      <c r="L273" s="54" t="s">
        <v>440</v>
      </c>
      <c r="M273" s="54" t="s">
        <v>53177</v>
      </c>
    </row>
    <row r="274" spans="1:13" x14ac:dyDescent="0.35">
      <c r="A274" s="54" t="s">
        <v>3931</v>
      </c>
      <c r="B274" s="54" t="s">
        <v>2525</v>
      </c>
      <c r="C274" s="54" t="s">
        <v>3932</v>
      </c>
      <c r="D274" s="54" t="s">
        <v>76227</v>
      </c>
      <c r="E274" s="54" t="s">
        <v>3933</v>
      </c>
      <c r="F274" s="54" t="s">
        <v>53178</v>
      </c>
      <c r="G274" s="54" t="s">
        <v>68313</v>
      </c>
      <c r="H274" s="54" t="s">
        <v>3936</v>
      </c>
      <c r="I274" s="54" t="s">
        <v>3935</v>
      </c>
      <c r="J274" s="54" t="s">
        <v>221</v>
      </c>
      <c r="K274" s="54" t="s">
        <v>3934</v>
      </c>
      <c r="L274" s="54" t="s">
        <v>526</v>
      </c>
      <c r="M274" s="54" t="s">
        <v>53179</v>
      </c>
    </row>
    <row r="275" spans="1:13" x14ac:dyDescent="0.35">
      <c r="A275" s="54" t="s">
        <v>3937</v>
      </c>
      <c r="B275" s="54" t="s">
        <v>2525</v>
      </c>
      <c r="C275" s="54" t="s">
        <v>3938</v>
      </c>
      <c r="D275" s="54" t="s">
        <v>76228</v>
      </c>
      <c r="E275" s="54" t="s">
        <v>3939</v>
      </c>
      <c r="F275" s="54" t="s">
        <v>53180</v>
      </c>
      <c r="G275" s="54" t="s">
        <v>221</v>
      </c>
      <c r="H275" s="54" t="s">
        <v>3941</v>
      </c>
      <c r="I275" s="54" t="s">
        <v>221</v>
      </c>
      <c r="J275" s="54" t="s">
        <v>221</v>
      </c>
      <c r="K275" s="54" t="s">
        <v>3940</v>
      </c>
      <c r="L275" s="54" t="s">
        <v>87</v>
      </c>
      <c r="M275" s="54" t="s">
        <v>53181</v>
      </c>
    </row>
    <row r="276" spans="1:13" x14ac:dyDescent="0.35">
      <c r="A276" s="54" t="s">
        <v>3942</v>
      </c>
      <c r="B276" s="54" t="s">
        <v>2525</v>
      </c>
      <c r="C276" s="54" t="s">
        <v>3943</v>
      </c>
      <c r="D276" s="54" t="s">
        <v>76229</v>
      </c>
      <c r="E276" s="54" t="s">
        <v>3944</v>
      </c>
      <c r="F276" s="54" t="s">
        <v>53182</v>
      </c>
      <c r="G276" s="54" t="s">
        <v>221</v>
      </c>
      <c r="H276" s="54" t="s">
        <v>3945</v>
      </c>
      <c r="I276" s="54" t="s">
        <v>3250</v>
      </c>
      <c r="J276" s="54" t="s">
        <v>221</v>
      </c>
      <c r="K276" s="54" t="s">
        <v>2537</v>
      </c>
      <c r="L276" s="54" t="s">
        <v>292</v>
      </c>
      <c r="M276" s="54" t="s">
        <v>52625</v>
      </c>
    </row>
    <row r="277" spans="1:13" x14ac:dyDescent="0.35">
      <c r="A277" s="54" t="s">
        <v>3947</v>
      </c>
      <c r="B277" s="54" t="s">
        <v>2525</v>
      </c>
      <c r="C277" s="54" t="s">
        <v>3948</v>
      </c>
      <c r="D277" s="54" t="s">
        <v>76230</v>
      </c>
      <c r="E277" s="54" t="s">
        <v>221</v>
      </c>
      <c r="F277" s="54" t="s">
        <v>53184</v>
      </c>
      <c r="G277" s="54" t="s">
        <v>68314</v>
      </c>
      <c r="H277" s="54" t="s">
        <v>3949</v>
      </c>
      <c r="I277" s="54" t="s">
        <v>221</v>
      </c>
      <c r="J277" s="54" t="s">
        <v>221</v>
      </c>
      <c r="K277" s="54" t="s">
        <v>3411</v>
      </c>
      <c r="L277" s="54" t="s">
        <v>277</v>
      </c>
      <c r="M277" s="54" t="s">
        <v>53185</v>
      </c>
    </row>
    <row r="278" spans="1:13" x14ac:dyDescent="0.35">
      <c r="A278" s="54" t="s">
        <v>3950</v>
      </c>
      <c r="B278" s="54" t="s">
        <v>2525</v>
      </c>
      <c r="C278" s="54" t="s">
        <v>3951</v>
      </c>
      <c r="D278" s="54" t="s">
        <v>91876</v>
      </c>
      <c r="E278" s="54" t="s">
        <v>3952</v>
      </c>
      <c r="F278" s="54" t="s">
        <v>53186</v>
      </c>
      <c r="G278" s="54" t="s">
        <v>91877</v>
      </c>
      <c r="H278" s="54" t="s">
        <v>91878</v>
      </c>
      <c r="I278" s="54" t="s">
        <v>2953</v>
      </c>
      <c r="J278" s="54" t="s">
        <v>221</v>
      </c>
      <c r="K278" s="54" t="s">
        <v>3904</v>
      </c>
      <c r="L278" s="54" t="s">
        <v>440</v>
      </c>
      <c r="M278" s="54" t="s">
        <v>53168</v>
      </c>
    </row>
    <row r="279" spans="1:13" x14ac:dyDescent="0.35">
      <c r="A279" s="54" t="s">
        <v>3953</v>
      </c>
      <c r="B279" s="54" t="s">
        <v>2525</v>
      </c>
      <c r="C279" s="54" t="s">
        <v>3954</v>
      </c>
      <c r="D279" s="54" t="s">
        <v>76231</v>
      </c>
      <c r="E279" s="54" t="s">
        <v>3955</v>
      </c>
      <c r="F279" s="54" t="s">
        <v>53188</v>
      </c>
      <c r="G279" s="54" t="s">
        <v>68315</v>
      </c>
      <c r="H279" s="54" t="s">
        <v>91334</v>
      </c>
      <c r="I279" s="54" t="s">
        <v>221</v>
      </c>
      <c r="J279" s="54" t="s">
        <v>221</v>
      </c>
      <c r="K279" s="54" t="s">
        <v>3081</v>
      </c>
      <c r="L279" s="54" t="s">
        <v>584</v>
      </c>
      <c r="M279" s="54" t="s">
        <v>53189</v>
      </c>
    </row>
    <row r="280" spans="1:13" x14ac:dyDescent="0.35">
      <c r="A280" s="54" t="s">
        <v>3962</v>
      </c>
      <c r="B280" s="54" t="s">
        <v>2525</v>
      </c>
      <c r="C280" s="54" t="s">
        <v>3963</v>
      </c>
      <c r="D280" s="54" t="s">
        <v>76232</v>
      </c>
      <c r="E280" s="54" t="s">
        <v>3964</v>
      </c>
      <c r="F280" s="54" t="s">
        <v>53199</v>
      </c>
      <c r="G280" s="54" t="s">
        <v>221</v>
      </c>
      <c r="H280" s="54" t="s">
        <v>3966</v>
      </c>
      <c r="I280" s="54" t="s">
        <v>221</v>
      </c>
      <c r="J280" s="54" t="s">
        <v>221</v>
      </c>
      <c r="K280" s="54" t="s">
        <v>3965</v>
      </c>
      <c r="L280" s="54" t="s">
        <v>374</v>
      </c>
      <c r="M280" s="54" t="s">
        <v>53200</v>
      </c>
    </row>
    <row r="281" spans="1:13" x14ac:dyDescent="0.35">
      <c r="A281" s="54" t="s">
        <v>3967</v>
      </c>
      <c r="B281" s="54" t="s">
        <v>2525</v>
      </c>
      <c r="C281" s="54" t="s">
        <v>3968</v>
      </c>
      <c r="D281" s="54" t="s">
        <v>76233</v>
      </c>
      <c r="E281" s="54" t="s">
        <v>221</v>
      </c>
      <c r="F281" s="54" t="s">
        <v>53201</v>
      </c>
      <c r="G281" s="54" t="s">
        <v>221</v>
      </c>
      <c r="H281" s="54" t="s">
        <v>3969</v>
      </c>
      <c r="I281" s="54" t="s">
        <v>2544</v>
      </c>
      <c r="J281" s="54" t="s">
        <v>221</v>
      </c>
      <c r="K281" s="54" t="s">
        <v>2668</v>
      </c>
      <c r="L281" s="54" t="s">
        <v>530</v>
      </c>
      <c r="M281" s="54" t="s">
        <v>53202</v>
      </c>
    </row>
    <row r="282" spans="1:13" x14ac:dyDescent="0.35">
      <c r="A282" s="54" t="s">
        <v>3970</v>
      </c>
      <c r="B282" s="54" t="s">
        <v>2525</v>
      </c>
      <c r="C282" s="54" t="s">
        <v>3971</v>
      </c>
      <c r="D282" s="54" t="s">
        <v>76234</v>
      </c>
      <c r="E282" s="54" t="s">
        <v>3972</v>
      </c>
      <c r="F282" s="54" t="s">
        <v>53203</v>
      </c>
      <c r="G282" s="54" t="s">
        <v>3975</v>
      </c>
      <c r="H282" s="54" t="s">
        <v>3976</v>
      </c>
      <c r="I282" s="54" t="s">
        <v>3974</v>
      </c>
      <c r="J282" s="54" t="s">
        <v>221</v>
      </c>
      <c r="K282" s="54" t="s">
        <v>3973</v>
      </c>
      <c r="L282" s="54" t="s">
        <v>621</v>
      </c>
      <c r="M282" s="54" t="s">
        <v>53204</v>
      </c>
    </row>
    <row r="283" spans="1:13" x14ac:dyDescent="0.35">
      <c r="A283" s="54" t="s">
        <v>3977</v>
      </c>
      <c r="B283" s="54" t="s">
        <v>2525</v>
      </c>
      <c r="C283" s="54" t="s">
        <v>3978</v>
      </c>
      <c r="D283" s="54" t="s">
        <v>76235</v>
      </c>
      <c r="E283" s="54" t="s">
        <v>3979</v>
      </c>
      <c r="F283" s="54" t="s">
        <v>53205</v>
      </c>
      <c r="G283" s="54" t="s">
        <v>221</v>
      </c>
      <c r="H283" s="54" t="s">
        <v>3981</v>
      </c>
      <c r="I283" s="54" t="s">
        <v>2582</v>
      </c>
      <c r="J283" s="54" t="s">
        <v>221</v>
      </c>
      <c r="K283" s="54" t="s">
        <v>3980</v>
      </c>
      <c r="L283" s="54" t="s">
        <v>600</v>
      </c>
      <c r="M283" s="54" t="s">
        <v>53206</v>
      </c>
    </row>
    <row r="284" spans="1:13" x14ac:dyDescent="0.35">
      <c r="A284" s="54" t="s">
        <v>3982</v>
      </c>
      <c r="B284" s="54" t="s">
        <v>2525</v>
      </c>
      <c r="C284" s="54" t="s">
        <v>3983</v>
      </c>
      <c r="D284" s="54" t="s">
        <v>76236</v>
      </c>
      <c r="E284" s="54" t="s">
        <v>3984</v>
      </c>
      <c r="F284" s="54" t="s">
        <v>53207</v>
      </c>
      <c r="G284" s="54" t="s">
        <v>3986</v>
      </c>
      <c r="H284" s="54" t="s">
        <v>3987</v>
      </c>
      <c r="I284" s="54" t="s">
        <v>221</v>
      </c>
      <c r="J284" s="54" t="s">
        <v>221</v>
      </c>
      <c r="K284" s="54" t="s">
        <v>3985</v>
      </c>
      <c r="L284" s="54" t="s">
        <v>236</v>
      </c>
      <c r="M284" s="54" t="s">
        <v>53208</v>
      </c>
    </row>
    <row r="285" spans="1:13" x14ac:dyDescent="0.35">
      <c r="A285" s="54" t="s">
        <v>3989</v>
      </c>
      <c r="B285" s="54" t="s">
        <v>2525</v>
      </c>
      <c r="C285" s="54" t="s">
        <v>3990</v>
      </c>
      <c r="D285" s="54" t="s">
        <v>76237</v>
      </c>
      <c r="E285" s="54" t="s">
        <v>3991</v>
      </c>
      <c r="F285" s="54" t="s">
        <v>53210</v>
      </c>
      <c r="G285" s="54" t="s">
        <v>68273</v>
      </c>
      <c r="H285" s="54" t="s">
        <v>3992</v>
      </c>
      <c r="I285" s="54" t="s">
        <v>221</v>
      </c>
      <c r="J285" s="54" t="s">
        <v>221</v>
      </c>
      <c r="K285" s="54" t="s">
        <v>2539</v>
      </c>
      <c r="L285" s="54" t="s">
        <v>526</v>
      </c>
      <c r="M285" s="54" t="s">
        <v>52750</v>
      </c>
    </row>
    <row r="286" spans="1:13" x14ac:dyDescent="0.35">
      <c r="A286" s="54" t="s">
        <v>3993</v>
      </c>
      <c r="B286" s="54" t="s">
        <v>2525</v>
      </c>
      <c r="C286" s="54" t="s">
        <v>3994</v>
      </c>
      <c r="D286" s="54" t="s">
        <v>76238</v>
      </c>
      <c r="E286" s="54" t="s">
        <v>3995</v>
      </c>
      <c r="F286" s="54" t="s">
        <v>76239</v>
      </c>
      <c r="G286" s="54" t="s">
        <v>3996</v>
      </c>
      <c r="H286" s="54" t="s">
        <v>2785</v>
      </c>
      <c r="I286" s="54" t="s">
        <v>2590</v>
      </c>
      <c r="J286" s="54" t="s">
        <v>221</v>
      </c>
      <c r="K286" s="54" t="s">
        <v>2784</v>
      </c>
      <c r="L286" s="54" t="s">
        <v>417</v>
      </c>
      <c r="M286" s="54" t="s">
        <v>53211</v>
      </c>
    </row>
    <row r="287" spans="1:13" x14ac:dyDescent="0.35">
      <c r="A287" s="54" t="s">
        <v>3997</v>
      </c>
      <c r="B287" s="54" t="s">
        <v>2525</v>
      </c>
      <c r="C287" s="54" t="s">
        <v>3998</v>
      </c>
      <c r="D287" s="54" t="s">
        <v>76240</v>
      </c>
      <c r="E287" s="54" t="s">
        <v>3999</v>
      </c>
      <c r="F287" s="54" t="s">
        <v>53212</v>
      </c>
      <c r="G287" s="54" t="s">
        <v>221</v>
      </c>
      <c r="H287" s="54" t="s">
        <v>4001</v>
      </c>
      <c r="I287" s="54" t="s">
        <v>4000</v>
      </c>
      <c r="J287" s="54" t="s">
        <v>221</v>
      </c>
      <c r="K287" s="54" t="s">
        <v>3019</v>
      </c>
      <c r="L287" s="54" t="s">
        <v>236</v>
      </c>
      <c r="M287" s="54" t="s">
        <v>53213</v>
      </c>
    </row>
    <row r="288" spans="1:13" x14ac:dyDescent="0.35">
      <c r="A288" s="54" t="s">
        <v>4005</v>
      </c>
      <c r="B288" s="54" t="s">
        <v>2525</v>
      </c>
      <c r="C288" s="54" t="s">
        <v>4006</v>
      </c>
      <c r="D288" s="54" t="s">
        <v>76241</v>
      </c>
      <c r="E288" s="54" t="s">
        <v>4007</v>
      </c>
      <c r="F288" s="54" t="s">
        <v>53216</v>
      </c>
      <c r="G288" s="54" t="s">
        <v>4009</v>
      </c>
      <c r="H288" s="54" t="s">
        <v>4010</v>
      </c>
      <c r="I288" s="54" t="s">
        <v>221</v>
      </c>
      <c r="J288" s="54" t="s">
        <v>221</v>
      </c>
      <c r="K288" s="54" t="s">
        <v>4008</v>
      </c>
      <c r="L288" s="54" t="s">
        <v>236</v>
      </c>
      <c r="M288" s="54" t="s">
        <v>53217</v>
      </c>
    </row>
    <row r="289" spans="1:13" x14ac:dyDescent="0.35">
      <c r="A289" s="54" t="s">
        <v>92367</v>
      </c>
      <c r="B289" s="54" t="s">
        <v>2525</v>
      </c>
      <c r="C289" s="54" t="s">
        <v>92368</v>
      </c>
      <c r="D289" s="54" t="s">
        <v>92369</v>
      </c>
      <c r="E289" s="54" t="s">
        <v>92370</v>
      </c>
      <c r="F289" s="54" t="s">
        <v>92371</v>
      </c>
      <c r="G289" s="54" t="s">
        <v>221</v>
      </c>
      <c r="H289" s="54" t="s">
        <v>92373</v>
      </c>
      <c r="I289" s="54" t="s">
        <v>21728</v>
      </c>
      <c r="J289" s="54" t="s">
        <v>221</v>
      </c>
      <c r="K289" s="54" t="s">
        <v>4011</v>
      </c>
      <c r="L289" s="54" t="s">
        <v>87</v>
      </c>
      <c r="M289" s="54" t="s">
        <v>92372</v>
      </c>
    </row>
    <row r="290" spans="1:13" x14ac:dyDescent="0.35">
      <c r="A290" s="54" t="s">
        <v>4016</v>
      </c>
      <c r="B290" s="54" t="s">
        <v>2525</v>
      </c>
      <c r="C290" s="54" t="s">
        <v>4017</v>
      </c>
      <c r="D290" s="54" t="s">
        <v>76242</v>
      </c>
      <c r="E290" s="54" t="s">
        <v>4018</v>
      </c>
      <c r="F290" s="54" t="s">
        <v>53224</v>
      </c>
      <c r="G290" s="54" t="s">
        <v>68321</v>
      </c>
      <c r="H290" s="54" t="s">
        <v>4019</v>
      </c>
      <c r="I290" s="54" t="s">
        <v>3935</v>
      </c>
      <c r="J290" s="54" t="s">
        <v>221</v>
      </c>
      <c r="K290" s="54" t="s">
        <v>2723</v>
      </c>
      <c r="L290" s="54" t="s">
        <v>544</v>
      </c>
      <c r="M290" s="54" t="s">
        <v>53225</v>
      </c>
    </row>
    <row r="291" spans="1:13" x14ac:dyDescent="0.35">
      <c r="A291" s="54" t="s">
        <v>4021</v>
      </c>
      <c r="B291" s="54" t="s">
        <v>2525</v>
      </c>
      <c r="C291" s="54" t="s">
        <v>4022</v>
      </c>
      <c r="D291" s="54" t="s">
        <v>76243</v>
      </c>
      <c r="E291" s="54" t="s">
        <v>4023</v>
      </c>
      <c r="F291" s="54" t="s">
        <v>221</v>
      </c>
      <c r="G291" s="54" t="s">
        <v>221</v>
      </c>
      <c r="H291" s="54" t="s">
        <v>4025</v>
      </c>
      <c r="I291" s="54" t="s">
        <v>221</v>
      </c>
      <c r="J291" s="54" t="s">
        <v>221</v>
      </c>
      <c r="K291" s="54" t="s">
        <v>4024</v>
      </c>
      <c r="L291" s="54" t="s">
        <v>396</v>
      </c>
      <c r="M291" s="54" t="s">
        <v>53227</v>
      </c>
    </row>
    <row r="292" spans="1:13" x14ac:dyDescent="0.35">
      <c r="A292" s="54" t="s">
        <v>4026</v>
      </c>
      <c r="B292" s="54" t="s">
        <v>2525</v>
      </c>
      <c r="C292" s="54" t="s">
        <v>4027</v>
      </c>
      <c r="D292" s="54" t="s">
        <v>76244</v>
      </c>
      <c r="E292" s="54" t="s">
        <v>4028</v>
      </c>
      <c r="F292" s="54" t="s">
        <v>53228</v>
      </c>
      <c r="G292" s="54" t="s">
        <v>68322</v>
      </c>
      <c r="H292" s="54" t="s">
        <v>4030</v>
      </c>
      <c r="I292" s="54" t="s">
        <v>221</v>
      </c>
      <c r="J292" s="54" t="s">
        <v>221</v>
      </c>
      <c r="K292" s="54" t="s">
        <v>4029</v>
      </c>
      <c r="L292" s="54" t="s">
        <v>530</v>
      </c>
      <c r="M292" s="54" t="s">
        <v>53229</v>
      </c>
    </row>
    <row r="293" spans="1:13" x14ac:dyDescent="0.35">
      <c r="A293" s="54" t="s">
        <v>4033</v>
      </c>
      <c r="B293" s="54" t="s">
        <v>2525</v>
      </c>
      <c r="C293" s="54" t="s">
        <v>4034</v>
      </c>
      <c r="D293" s="54" t="s">
        <v>76245</v>
      </c>
      <c r="E293" s="54" t="s">
        <v>4035</v>
      </c>
      <c r="F293" s="54" t="s">
        <v>53232</v>
      </c>
      <c r="G293" s="54" t="s">
        <v>68259</v>
      </c>
      <c r="H293" s="54" t="s">
        <v>4036</v>
      </c>
      <c r="I293" s="54" t="s">
        <v>2582</v>
      </c>
      <c r="J293" s="54" t="s">
        <v>221</v>
      </c>
      <c r="K293" s="54" t="s">
        <v>2537</v>
      </c>
      <c r="L293" s="54" t="s">
        <v>292</v>
      </c>
      <c r="M293" s="54" t="s">
        <v>52656</v>
      </c>
    </row>
    <row r="294" spans="1:13" x14ac:dyDescent="0.35">
      <c r="A294" s="54" t="s">
        <v>4037</v>
      </c>
      <c r="B294" s="54" t="s">
        <v>2525</v>
      </c>
      <c r="C294" s="54" t="s">
        <v>4038</v>
      </c>
      <c r="D294" s="54" t="s">
        <v>76246</v>
      </c>
      <c r="E294" s="54" t="s">
        <v>221</v>
      </c>
      <c r="F294" s="54" t="s">
        <v>53233</v>
      </c>
      <c r="G294" s="54" t="s">
        <v>221</v>
      </c>
      <c r="H294" s="54" t="s">
        <v>4040</v>
      </c>
      <c r="I294" s="54" t="s">
        <v>2590</v>
      </c>
      <c r="J294" s="54" t="s">
        <v>221</v>
      </c>
      <c r="K294" s="54" t="s">
        <v>4039</v>
      </c>
      <c r="L294" s="54" t="s">
        <v>570</v>
      </c>
      <c r="M294" s="54" t="s">
        <v>53234</v>
      </c>
    </row>
    <row r="295" spans="1:13" x14ac:dyDescent="0.35">
      <c r="A295" s="54" t="s">
        <v>4044</v>
      </c>
      <c r="B295" s="54" t="s">
        <v>2525</v>
      </c>
      <c r="C295" s="54" t="s">
        <v>4045</v>
      </c>
      <c r="D295" s="54" t="s">
        <v>76247</v>
      </c>
      <c r="E295" s="54" t="s">
        <v>4046</v>
      </c>
      <c r="F295" s="54" t="s">
        <v>53238</v>
      </c>
      <c r="G295" s="54" t="s">
        <v>221</v>
      </c>
      <c r="H295" s="54" t="s">
        <v>4047</v>
      </c>
      <c r="I295" s="54" t="s">
        <v>221</v>
      </c>
      <c r="J295" s="54" t="s">
        <v>221</v>
      </c>
      <c r="K295" s="54" t="s">
        <v>2694</v>
      </c>
      <c r="L295" s="54" t="s">
        <v>584</v>
      </c>
      <c r="M295" s="54" t="s">
        <v>52637</v>
      </c>
    </row>
    <row r="296" spans="1:13" x14ac:dyDescent="0.35">
      <c r="A296" s="54" t="s">
        <v>4049</v>
      </c>
      <c r="B296" s="54" t="s">
        <v>2525</v>
      </c>
      <c r="C296" s="54" t="s">
        <v>4050</v>
      </c>
      <c r="D296" s="54" t="s">
        <v>76248</v>
      </c>
      <c r="E296" s="54" t="s">
        <v>4051</v>
      </c>
      <c r="F296" s="54" t="s">
        <v>53240</v>
      </c>
      <c r="G296" s="54" t="s">
        <v>68324</v>
      </c>
      <c r="H296" s="54" t="s">
        <v>4053</v>
      </c>
      <c r="I296" s="54" t="s">
        <v>4052</v>
      </c>
      <c r="J296" s="54" t="s">
        <v>221</v>
      </c>
      <c r="K296" s="54" t="s">
        <v>2761</v>
      </c>
      <c r="L296" s="54" t="s">
        <v>335</v>
      </c>
      <c r="M296" s="54" t="s">
        <v>53241</v>
      </c>
    </row>
    <row r="297" spans="1:13" x14ac:dyDescent="0.35">
      <c r="A297" s="54" t="s">
        <v>4056</v>
      </c>
      <c r="B297" s="54" t="s">
        <v>2525</v>
      </c>
      <c r="C297" s="54" t="s">
        <v>4057</v>
      </c>
      <c r="D297" s="54" t="s">
        <v>76249</v>
      </c>
      <c r="E297" s="54" t="s">
        <v>4058</v>
      </c>
      <c r="F297" s="54" t="s">
        <v>53243</v>
      </c>
      <c r="G297" s="54" t="s">
        <v>68325</v>
      </c>
      <c r="H297" s="54" t="s">
        <v>4060</v>
      </c>
      <c r="I297" s="54" t="s">
        <v>3669</v>
      </c>
      <c r="J297" s="54" t="s">
        <v>221</v>
      </c>
      <c r="K297" s="54" t="s">
        <v>4059</v>
      </c>
      <c r="L297" s="54" t="s">
        <v>621</v>
      </c>
      <c r="M297" s="54" t="s">
        <v>53244</v>
      </c>
    </row>
    <row r="298" spans="1:13" x14ac:dyDescent="0.35">
      <c r="A298" s="54" t="s">
        <v>4061</v>
      </c>
      <c r="B298" s="54" t="s">
        <v>2525</v>
      </c>
      <c r="C298" s="54" t="s">
        <v>4062</v>
      </c>
      <c r="D298" s="54" t="s">
        <v>76250</v>
      </c>
      <c r="E298" s="54" t="s">
        <v>4063</v>
      </c>
      <c r="F298" s="54" t="s">
        <v>53123</v>
      </c>
      <c r="G298" s="54" t="s">
        <v>221</v>
      </c>
      <c r="H298" s="54" t="s">
        <v>2682</v>
      </c>
      <c r="I298" s="54" t="s">
        <v>221</v>
      </c>
      <c r="J298" s="54" t="s">
        <v>221</v>
      </c>
      <c r="K298" s="54" t="s">
        <v>2653</v>
      </c>
      <c r="L298" s="54" t="s">
        <v>544</v>
      </c>
      <c r="M298" s="54" t="s">
        <v>52650</v>
      </c>
    </row>
    <row r="299" spans="1:13" x14ac:dyDescent="0.35">
      <c r="A299" s="54" t="s">
        <v>4065</v>
      </c>
      <c r="B299" s="54" t="s">
        <v>2525</v>
      </c>
      <c r="C299" s="54" t="s">
        <v>4066</v>
      </c>
      <c r="D299" s="54" t="s">
        <v>76251</v>
      </c>
      <c r="E299" s="54" t="s">
        <v>4067</v>
      </c>
      <c r="F299" s="54" t="s">
        <v>53246</v>
      </c>
      <c r="G299" s="54" t="s">
        <v>221</v>
      </c>
      <c r="H299" s="54" t="s">
        <v>4069</v>
      </c>
      <c r="I299" s="54" t="s">
        <v>3805</v>
      </c>
      <c r="J299" s="54" t="s">
        <v>221</v>
      </c>
      <c r="K299" s="54" t="s">
        <v>4068</v>
      </c>
      <c r="L299" s="54" t="s">
        <v>314</v>
      </c>
      <c r="M299" s="54" t="s">
        <v>53247</v>
      </c>
    </row>
    <row r="300" spans="1:13" x14ac:dyDescent="0.35">
      <c r="A300" s="54" t="s">
        <v>4070</v>
      </c>
      <c r="B300" s="54" t="s">
        <v>2525</v>
      </c>
      <c r="C300" s="54" t="s">
        <v>4071</v>
      </c>
      <c r="D300" s="54" t="s">
        <v>76252</v>
      </c>
      <c r="E300" s="54" t="s">
        <v>221</v>
      </c>
      <c r="F300" s="54" t="s">
        <v>53248</v>
      </c>
      <c r="G300" s="54" t="s">
        <v>68326</v>
      </c>
      <c r="H300" s="54" t="s">
        <v>4073</v>
      </c>
      <c r="I300" s="54" t="s">
        <v>221</v>
      </c>
      <c r="J300" s="54" t="s">
        <v>221</v>
      </c>
      <c r="K300" s="54" t="s">
        <v>4072</v>
      </c>
      <c r="L300" s="54" t="s">
        <v>381</v>
      </c>
      <c r="M300" s="54" t="s">
        <v>53249</v>
      </c>
    </row>
    <row r="301" spans="1:13" x14ac:dyDescent="0.35">
      <c r="A301" s="54" t="s">
        <v>4076</v>
      </c>
      <c r="B301" s="54" t="s">
        <v>2525</v>
      </c>
      <c r="C301" s="54" t="s">
        <v>4077</v>
      </c>
      <c r="D301" s="54" t="s">
        <v>76253</v>
      </c>
      <c r="E301" s="54" t="s">
        <v>4078</v>
      </c>
      <c r="F301" s="54" t="s">
        <v>74045</v>
      </c>
      <c r="G301" s="54" t="s">
        <v>76254</v>
      </c>
      <c r="H301" s="54" t="s">
        <v>74241</v>
      </c>
      <c r="I301" s="54" t="s">
        <v>221</v>
      </c>
      <c r="J301" s="54" t="s">
        <v>221</v>
      </c>
      <c r="K301" s="54" t="s">
        <v>74240</v>
      </c>
      <c r="L301" s="54" t="s">
        <v>302</v>
      </c>
      <c r="M301" s="54" t="s">
        <v>74239</v>
      </c>
    </row>
    <row r="302" spans="1:13" x14ac:dyDescent="0.35">
      <c r="A302" s="54" t="s">
        <v>4079</v>
      </c>
      <c r="B302" s="54" t="s">
        <v>2525</v>
      </c>
      <c r="C302" s="54" t="s">
        <v>4080</v>
      </c>
      <c r="D302" s="54" t="s">
        <v>76255</v>
      </c>
      <c r="E302" s="54" t="s">
        <v>221</v>
      </c>
      <c r="F302" s="54" t="s">
        <v>53253</v>
      </c>
      <c r="G302" s="54" t="s">
        <v>221</v>
      </c>
      <c r="H302" s="54" t="s">
        <v>4082</v>
      </c>
      <c r="I302" s="54" t="s">
        <v>221</v>
      </c>
      <c r="J302" s="54" t="s">
        <v>221</v>
      </c>
      <c r="K302" s="54" t="s">
        <v>4081</v>
      </c>
      <c r="L302" s="54" t="s">
        <v>584</v>
      </c>
      <c r="M302" s="54" t="s">
        <v>53254</v>
      </c>
    </row>
    <row r="303" spans="1:13" x14ac:dyDescent="0.35">
      <c r="A303" s="54" t="s">
        <v>4083</v>
      </c>
      <c r="B303" s="54" t="s">
        <v>2525</v>
      </c>
      <c r="C303" s="54" t="s">
        <v>4084</v>
      </c>
      <c r="D303" s="54" t="s">
        <v>76256</v>
      </c>
      <c r="E303" s="54" t="s">
        <v>4085</v>
      </c>
      <c r="F303" s="54" t="s">
        <v>53255</v>
      </c>
      <c r="G303" s="54" t="s">
        <v>221</v>
      </c>
      <c r="H303" s="54" t="s">
        <v>4086</v>
      </c>
      <c r="I303" s="54" t="s">
        <v>3250</v>
      </c>
      <c r="J303" s="54" t="s">
        <v>221</v>
      </c>
      <c r="K303" s="54" t="s">
        <v>2537</v>
      </c>
      <c r="L303" s="54" t="s">
        <v>292</v>
      </c>
      <c r="M303" s="54" t="s">
        <v>53039</v>
      </c>
    </row>
    <row r="304" spans="1:13" x14ac:dyDescent="0.35">
      <c r="A304" s="54" t="s">
        <v>4087</v>
      </c>
      <c r="B304" s="54" t="s">
        <v>2525</v>
      </c>
      <c r="C304" s="54" t="s">
        <v>4088</v>
      </c>
      <c r="D304" s="54" t="s">
        <v>76257</v>
      </c>
      <c r="E304" s="54" t="s">
        <v>4089</v>
      </c>
      <c r="F304" s="54" t="s">
        <v>53256</v>
      </c>
      <c r="G304" s="54" t="s">
        <v>221</v>
      </c>
      <c r="H304" s="54" t="s">
        <v>4091</v>
      </c>
      <c r="I304" s="54" t="s">
        <v>221</v>
      </c>
      <c r="J304" s="54" t="s">
        <v>221</v>
      </c>
      <c r="K304" s="54" t="s">
        <v>4090</v>
      </c>
      <c r="L304" s="54" t="s">
        <v>258</v>
      </c>
      <c r="M304" s="54" t="s">
        <v>53257</v>
      </c>
    </row>
    <row r="305" spans="1:13" x14ac:dyDescent="0.35">
      <c r="A305" s="54" t="s">
        <v>4092</v>
      </c>
      <c r="B305" s="54" t="s">
        <v>2525</v>
      </c>
      <c r="C305" s="54" t="s">
        <v>4093</v>
      </c>
      <c r="D305" s="54" t="s">
        <v>76258</v>
      </c>
      <c r="E305" s="54" t="s">
        <v>4094</v>
      </c>
      <c r="F305" s="54" t="s">
        <v>53258</v>
      </c>
      <c r="G305" s="54" t="s">
        <v>68327</v>
      </c>
      <c r="H305" s="54" t="s">
        <v>4096</v>
      </c>
      <c r="I305" s="54" t="s">
        <v>3344</v>
      </c>
      <c r="J305" s="54" t="s">
        <v>221</v>
      </c>
      <c r="K305" s="54" t="s">
        <v>4095</v>
      </c>
      <c r="L305" s="54" t="s">
        <v>314</v>
      </c>
      <c r="M305" s="54" t="s">
        <v>53259</v>
      </c>
    </row>
    <row r="306" spans="1:13" x14ac:dyDescent="0.35">
      <c r="A306" s="54" t="s">
        <v>4099</v>
      </c>
      <c r="B306" s="54" t="s">
        <v>2525</v>
      </c>
      <c r="C306" s="54" t="s">
        <v>4100</v>
      </c>
      <c r="D306" s="54" t="s">
        <v>76259</v>
      </c>
      <c r="E306" s="54" t="s">
        <v>221</v>
      </c>
      <c r="F306" s="54" t="s">
        <v>53261</v>
      </c>
      <c r="G306" s="54" t="s">
        <v>68328</v>
      </c>
      <c r="H306" s="54" t="s">
        <v>4102</v>
      </c>
      <c r="I306" s="54" t="s">
        <v>3250</v>
      </c>
      <c r="J306" s="54" t="s">
        <v>221</v>
      </c>
      <c r="K306" s="54" t="s">
        <v>4101</v>
      </c>
      <c r="L306" s="54" t="s">
        <v>544</v>
      </c>
      <c r="M306" s="54" t="s">
        <v>53262</v>
      </c>
    </row>
    <row r="307" spans="1:13" x14ac:dyDescent="0.35">
      <c r="A307" s="54" t="s">
        <v>4103</v>
      </c>
      <c r="B307" s="54" t="s">
        <v>2525</v>
      </c>
      <c r="C307" s="54" t="s">
        <v>4104</v>
      </c>
      <c r="D307" s="54" t="s">
        <v>76260</v>
      </c>
      <c r="E307" s="54" t="s">
        <v>221</v>
      </c>
      <c r="F307" s="54" t="s">
        <v>53263</v>
      </c>
      <c r="G307" s="54" t="s">
        <v>221</v>
      </c>
      <c r="H307" s="54" t="s">
        <v>4105</v>
      </c>
      <c r="I307" s="54" t="s">
        <v>221</v>
      </c>
      <c r="J307" s="54" t="s">
        <v>221</v>
      </c>
      <c r="K307" s="54" t="s">
        <v>2594</v>
      </c>
      <c r="L307" s="54" t="s">
        <v>579</v>
      </c>
      <c r="M307" s="54" t="s">
        <v>53264</v>
      </c>
    </row>
    <row r="308" spans="1:13" x14ac:dyDescent="0.35">
      <c r="A308" s="54" t="s">
        <v>4106</v>
      </c>
      <c r="B308" s="54" t="s">
        <v>2525</v>
      </c>
      <c r="C308" s="54" t="s">
        <v>4107</v>
      </c>
      <c r="D308" s="54" t="s">
        <v>76261</v>
      </c>
      <c r="E308" s="54" t="s">
        <v>4108</v>
      </c>
      <c r="F308" s="54" t="s">
        <v>76262</v>
      </c>
      <c r="G308" s="54" t="s">
        <v>68278</v>
      </c>
      <c r="H308" s="54" t="s">
        <v>4109</v>
      </c>
      <c r="I308" s="54" t="s">
        <v>221</v>
      </c>
      <c r="J308" s="54" t="s">
        <v>221</v>
      </c>
      <c r="K308" s="54" t="s">
        <v>3276</v>
      </c>
      <c r="L308" s="54" t="s">
        <v>526</v>
      </c>
      <c r="M308" s="54" t="s">
        <v>53266</v>
      </c>
    </row>
    <row r="309" spans="1:13" x14ac:dyDescent="0.35">
      <c r="A309" s="54" t="s">
        <v>4110</v>
      </c>
      <c r="B309" s="54" t="s">
        <v>2525</v>
      </c>
      <c r="C309" s="54" t="s">
        <v>4111</v>
      </c>
      <c r="D309" s="54" t="s">
        <v>76263</v>
      </c>
      <c r="E309" s="54" t="s">
        <v>4112</v>
      </c>
      <c r="F309" s="54" t="s">
        <v>53268</v>
      </c>
      <c r="G309" s="54" t="s">
        <v>221</v>
      </c>
      <c r="H309" s="54" t="s">
        <v>4114</v>
      </c>
      <c r="I309" s="54" t="s">
        <v>221</v>
      </c>
      <c r="J309" s="54" t="s">
        <v>221</v>
      </c>
      <c r="K309" s="54" t="s">
        <v>4113</v>
      </c>
      <c r="L309" s="54" t="s">
        <v>621</v>
      </c>
      <c r="M309" s="54" t="s">
        <v>53269</v>
      </c>
    </row>
    <row r="310" spans="1:13" x14ac:dyDescent="0.35">
      <c r="A310" s="54" t="s">
        <v>4117</v>
      </c>
      <c r="B310" s="54" t="s">
        <v>2525</v>
      </c>
      <c r="C310" s="54" t="s">
        <v>4118</v>
      </c>
      <c r="D310" s="54" t="s">
        <v>76264</v>
      </c>
      <c r="E310" s="54" t="s">
        <v>4119</v>
      </c>
      <c r="F310" s="54" t="s">
        <v>53272</v>
      </c>
      <c r="G310" s="54" t="s">
        <v>68329</v>
      </c>
      <c r="H310" s="54" t="s">
        <v>4121</v>
      </c>
      <c r="I310" s="54" t="s">
        <v>221</v>
      </c>
      <c r="J310" s="54" t="s">
        <v>221</v>
      </c>
      <c r="K310" s="54" t="s">
        <v>4120</v>
      </c>
      <c r="L310" s="54" t="s">
        <v>335</v>
      </c>
      <c r="M310" s="54" t="s">
        <v>53273</v>
      </c>
    </row>
    <row r="311" spans="1:13" x14ac:dyDescent="0.35">
      <c r="A311" s="54" t="s">
        <v>4125</v>
      </c>
      <c r="B311" s="54" t="s">
        <v>2525</v>
      </c>
      <c r="C311" s="54" t="s">
        <v>4126</v>
      </c>
      <c r="D311" s="54" t="s">
        <v>76265</v>
      </c>
      <c r="E311" s="54" t="s">
        <v>4127</v>
      </c>
      <c r="F311" s="54" t="s">
        <v>53276</v>
      </c>
      <c r="G311" s="54" t="s">
        <v>221</v>
      </c>
      <c r="H311" s="54" t="s">
        <v>76266</v>
      </c>
      <c r="I311" s="54" t="s">
        <v>221</v>
      </c>
      <c r="J311" s="54" t="s">
        <v>221</v>
      </c>
      <c r="K311" s="54" t="s">
        <v>2990</v>
      </c>
      <c r="L311" s="54" t="s">
        <v>213</v>
      </c>
      <c r="M311" s="54" t="s">
        <v>53277</v>
      </c>
    </row>
    <row r="312" spans="1:13" x14ac:dyDescent="0.35">
      <c r="A312" s="54" t="s">
        <v>4128</v>
      </c>
      <c r="B312" s="54" t="s">
        <v>2525</v>
      </c>
      <c r="C312" s="54" t="s">
        <v>4129</v>
      </c>
      <c r="D312" s="54" t="s">
        <v>76044</v>
      </c>
      <c r="E312" s="54" t="s">
        <v>4130</v>
      </c>
      <c r="F312" s="54" t="s">
        <v>53278</v>
      </c>
      <c r="G312" s="54" t="s">
        <v>221</v>
      </c>
      <c r="H312" s="54" t="s">
        <v>3059</v>
      </c>
      <c r="I312" s="54" t="s">
        <v>221</v>
      </c>
      <c r="J312" s="54" t="s">
        <v>221</v>
      </c>
      <c r="K312" s="54" t="s">
        <v>3058</v>
      </c>
      <c r="L312" s="54" t="s">
        <v>616</v>
      </c>
      <c r="M312" s="54" t="s">
        <v>52804</v>
      </c>
    </row>
    <row r="313" spans="1:13" x14ac:dyDescent="0.35">
      <c r="A313" s="54" t="s">
        <v>4131</v>
      </c>
      <c r="B313" s="54" t="s">
        <v>2525</v>
      </c>
      <c r="C313" s="54" t="s">
        <v>4132</v>
      </c>
      <c r="D313" s="54" t="s">
        <v>76267</v>
      </c>
      <c r="E313" s="54" t="s">
        <v>4133</v>
      </c>
      <c r="F313" s="54" t="s">
        <v>76268</v>
      </c>
      <c r="G313" s="54" t="s">
        <v>221</v>
      </c>
      <c r="H313" s="54" t="s">
        <v>4134</v>
      </c>
      <c r="I313" s="54" t="s">
        <v>221</v>
      </c>
      <c r="J313" s="54" t="s">
        <v>221</v>
      </c>
      <c r="K313" s="54" t="s">
        <v>3625</v>
      </c>
      <c r="L313" s="54" t="s">
        <v>151</v>
      </c>
      <c r="M313" s="54" t="s">
        <v>53038</v>
      </c>
    </row>
    <row r="314" spans="1:13" x14ac:dyDescent="0.35">
      <c r="A314" s="54" t="s">
        <v>4135</v>
      </c>
      <c r="B314" s="54" t="s">
        <v>2525</v>
      </c>
      <c r="C314" s="54" t="s">
        <v>4136</v>
      </c>
      <c r="D314" s="54" t="s">
        <v>76269</v>
      </c>
      <c r="E314" s="54" t="s">
        <v>4137</v>
      </c>
      <c r="F314" s="54" t="s">
        <v>53279</v>
      </c>
      <c r="G314" s="54" t="s">
        <v>68330</v>
      </c>
      <c r="H314" s="54" t="s">
        <v>91335</v>
      </c>
      <c r="I314" s="54" t="s">
        <v>221</v>
      </c>
      <c r="J314" s="54" t="s">
        <v>221</v>
      </c>
      <c r="K314" s="54" t="s">
        <v>3140</v>
      </c>
      <c r="L314" s="54" t="s">
        <v>87</v>
      </c>
      <c r="M314" s="54" t="s">
        <v>52899</v>
      </c>
    </row>
    <row r="315" spans="1:13" x14ac:dyDescent="0.35">
      <c r="A315" s="54" t="s">
        <v>4140</v>
      </c>
      <c r="B315" s="54" t="s">
        <v>2525</v>
      </c>
      <c r="C315" s="54" t="s">
        <v>4141</v>
      </c>
      <c r="D315" s="54" t="s">
        <v>76270</v>
      </c>
      <c r="E315" s="54" t="s">
        <v>221</v>
      </c>
      <c r="F315" s="54" t="s">
        <v>53283</v>
      </c>
      <c r="G315" s="54" t="s">
        <v>221</v>
      </c>
      <c r="H315" s="54" t="s">
        <v>4142</v>
      </c>
      <c r="I315" s="54" t="s">
        <v>221</v>
      </c>
      <c r="J315" s="54" t="s">
        <v>221</v>
      </c>
      <c r="K315" s="54" t="s">
        <v>2529</v>
      </c>
      <c r="L315" s="54" t="s">
        <v>447</v>
      </c>
      <c r="M315" s="54" t="s">
        <v>53284</v>
      </c>
    </row>
    <row r="316" spans="1:13" x14ac:dyDescent="0.35">
      <c r="A316" s="54" t="s">
        <v>4143</v>
      </c>
      <c r="B316" s="54" t="s">
        <v>2525</v>
      </c>
      <c r="C316" s="54" t="s">
        <v>4144</v>
      </c>
      <c r="D316" s="54" t="s">
        <v>76271</v>
      </c>
      <c r="E316" s="54" t="s">
        <v>221</v>
      </c>
      <c r="F316" s="54" t="s">
        <v>53285</v>
      </c>
      <c r="G316" s="54" t="s">
        <v>221</v>
      </c>
      <c r="H316" s="54" t="s">
        <v>4145</v>
      </c>
      <c r="I316" s="54" t="s">
        <v>221</v>
      </c>
      <c r="J316" s="54" t="s">
        <v>221</v>
      </c>
      <c r="K316" s="54" t="s">
        <v>2723</v>
      </c>
      <c r="L316" s="54" t="s">
        <v>544</v>
      </c>
      <c r="M316" s="54" t="s">
        <v>53286</v>
      </c>
    </row>
    <row r="317" spans="1:13" x14ac:dyDescent="0.35">
      <c r="A317" s="54" t="s">
        <v>4146</v>
      </c>
      <c r="B317" s="54" t="s">
        <v>2525</v>
      </c>
      <c r="C317" s="54" t="s">
        <v>4147</v>
      </c>
      <c r="D317" s="54" t="s">
        <v>76272</v>
      </c>
      <c r="E317" s="54" t="s">
        <v>4148</v>
      </c>
      <c r="F317" s="54" t="s">
        <v>53287</v>
      </c>
      <c r="G317" s="54" t="s">
        <v>68331</v>
      </c>
      <c r="H317" s="54" t="s">
        <v>4150</v>
      </c>
      <c r="I317" s="54" t="s">
        <v>221</v>
      </c>
      <c r="J317" s="54" t="s">
        <v>221</v>
      </c>
      <c r="K317" s="54" t="s">
        <v>4149</v>
      </c>
      <c r="L317" s="54" t="s">
        <v>440</v>
      </c>
      <c r="M317" s="54" t="s">
        <v>53288</v>
      </c>
    </row>
    <row r="318" spans="1:13" x14ac:dyDescent="0.35">
      <c r="A318" s="54" t="s">
        <v>4151</v>
      </c>
      <c r="B318" s="54" t="s">
        <v>2525</v>
      </c>
      <c r="C318" s="54" t="s">
        <v>4152</v>
      </c>
      <c r="D318" s="54" t="s">
        <v>76273</v>
      </c>
      <c r="E318" s="54" t="s">
        <v>4153</v>
      </c>
      <c r="F318" s="54" t="s">
        <v>53289</v>
      </c>
      <c r="G318" s="54" t="s">
        <v>221</v>
      </c>
      <c r="H318" s="54" t="s">
        <v>4154</v>
      </c>
      <c r="I318" s="54" t="s">
        <v>221</v>
      </c>
      <c r="J318" s="54" t="s">
        <v>221</v>
      </c>
      <c r="K318" s="54" t="s">
        <v>2537</v>
      </c>
      <c r="L318" s="54" t="s">
        <v>292</v>
      </c>
      <c r="M318" s="54" t="s">
        <v>53039</v>
      </c>
    </row>
    <row r="319" spans="1:13" x14ac:dyDescent="0.35">
      <c r="A319" s="54" t="s">
        <v>4158</v>
      </c>
      <c r="B319" s="54" t="s">
        <v>2525</v>
      </c>
      <c r="C319" s="54" t="s">
        <v>4159</v>
      </c>
      <c r="D319" s="54" t="s">
        <v>76274</v>
      </c>
      <c r="E319" s="54" t="s">
        <v>221</v>
      </c>
      <c r="F319" s="54" t="s">
        <v>53292</v>
      </c>
      <c r="G319" s="54" t="s">
        <v>221</v>
      </c>
      <c r="H319" s="54" t="s">
        <v>4161</v>
      </c>
      <c r="I319" s="54" t="s">
        <v>4160</v>
      </c>
      <c r="J319" s="54" t="s">
        <v>221</v>
      </c>
      <c r="K319" s="54" t="s">
        <v>3335</v>
      </c>
      <c r="L319" s="54" t="s">
        <v>213</v>
      </c>
      <c r="M319" s="54" t="s">
        <v>53293</v>
      </c>
    </row>
    <row r="320" spans="1:13" x14ac:dyDescent="0.35">
      <c r="A320" s="54" t="s">
        <v>4162</v>
      </c>
      <c r="B320" s="54" t="s">
        <v>2525</v>
      </c>
      <c r="C320" s="54" t="s">
        <v>4163</v>
      </c>
      <c r="D320" s="54" t="s">
        <v>76275</v>
      </c>
      <c r="E320" s="54" t="s">
        <v>4164</v>
      </c>
      <c r="F320" s="54" t="s">
        <v>53294</v>
      </c>
      <c r="G320" s="54" t="s">
        <v>68332</v>
      </c>
      <c r="H320" s="54" t="s">
        <v>4165</v>
      </c>
      <c r="I320" s="54" t="s">
        <v>221</v>
      </c>
      <c r="J320" s="54" t="s">
        <v>221</v>
      </c>
      <c r="K320" s="54" t="s">
        <v>2539</v>
      </c>
      <c r="L320" s="54" t="s">
        <v>526</v>
      </c>
      <c r="M320" s="54" t="s">
        <v>52574</v>
      </c>
    </row>
    <row r="321" spans="1:13" x14ac:dyDescent="0.35">
      <c r="A321" s="54" t="s">
        <v>4166</v>
      </c>
      <c r="B321" s="54" t="s">
        <v>2525</v>
      </c>
      <c r="C321" s="54" t="s">
        <v>4167</v>
      </c>
      <c r="D321" s="54" t="s">
        <v>76276</v>
      </c>
      <c r="E321" s="54" t="s">
        <v>4168</v>
      </c>
      <c r="F321" s="54" t="s">
        <v>53295</v>
      </c>
      <c r="G321" s="54" t="s">
        <v>221</v>
      </c>
      <c r="H321" s="54" t="s">
        <v>4170</v>
      </c>
      <c r="I321" s="54" t="s">
        <v>3828</v>
      </c>
      <c r="J321" s="54" t="s">
        <v>221</v>
      </c>
      <c r="K321" s="54" t="s">
        <v>4169</v>
      </c>
      <c r="L321" s="54" t="s">
        <v>374</v>
      </c>
      <c r="M321" s="54" t="s">
        <v>53296</v>
      </c>
    </row>
    <row r="322" spans="1:13" x14ac:dyDescent="0.35">
      <c r="A322" s="54" t="s">
        <v>4171</v>
      </c>
      <c r="B322" s="54" t="s">
        <v>2525</v>
      </c>
      <c r="C322" s="54" t="s">
        <v>4172</v>
      </c>
      <c r="D322" s="54" t="s">
        <v>76277</v>
      </c>
      <c r="E322" s="54" t="s">
        <v>4173</v>
      </c>
      <c r="F322" s="54" t="s">
        <v>53297</v>
      </c>
      <c r="G322" s="54" t="s">
        <v>68333</v>
      </c>
      <c r="H322" s="54" t="s">
        <v>4174</v>
      </c>
      <c r="I322" s="54" t="s">
        <v>221</v>
      </c>
      <c r="J322" s="54" t="s">
        <v>221</v>
      </c>
      <c r="K322" s="54" t="s">
        <v>2539</v>
      </c>
      <c r="L322" s="54" t="s">
        <v>526</v>
      </c>
      <c r="M322" s="54" t="s">
        <v>52692</v>
      </c>
    </row>
    <row r="323" spans="1:13" x14ac:dyDescent="0.35">
      <c r="A323" s="54" t="s">
        <v>4176</v>
      </c>
      <c r="B323" s="54" t="s">
        <v>2525</v>
      </c>
      <c r="C323" s="54" t="s">
        <v>4177</v>
      </c>
      <c r="D323" s="54" t="s">
        <v>76278</v>
      </c>
      <c r="E323" s="54" t="s">
        <v>4178</v>
      </c>
      <c r="F323" s="54" t="s">
        <v>53299</v>
      </c>
      <c r="G323" s="54" t="s">
        <v>221</v>
      </c>
      <c r="H323" s="54" t="s">
        <v>4181</v>
      </c>
      <c r="I323" s="54" t="s">
        <v>4180</v>
      </c>
      <c r="J323" s="54" t="s">
        <v>221</v>
      </c>
      <c r="K323" s="54" t="s">
        <v>4179</v>
      </c>
      <c r="L323" s="54" t="s">
        <v>374</v>
      </c>
      <c r="M323" s="54" t="s">
        <v>53300</v>
      </c>
    </row>
    <row r="324" spans="1:13" x14ac:dyDescent="0.35">
      <c r="A324" s="54" t="s">
        <v>4182</v>
      </c>
      <c r="B324" s="54" t="s">
        <v>2525</v>
      </c>
      <c r="C324" s="54" t="s">
        <v>4183</v>
      </c>
      <c r="D324" s="54" t="s">
        <v>76279</v>
      </c>
      <c r="E324" s="54" t="s">
        <v>76280</v>
      </c>
      <c r="F324" s="54" t="s">
        <v>53148</v>
      </c>
      <c r="G324" s="54" t="s">
        <v>76283</v>
      </c>
      <c r="H324" s="54" t="s">
        <v>76284</v>
      </c>
      <c r="I324" s="54" t="s">
        <v>221</v>
      </c>
      <c r="J324" s="54" t="s">
        <v>221</v>
      </c>
      <c r="K324" s="54" t="s">
        <v>76282</v>
      </c>
      <c r="L324" s="54" t="s">
        <v>277</v>
      </c>
      <c r="M324" s="54" t="s">
        <v>76281</v>
      </c>
    </row>
    <row r="325" spans="1:13" x14ac:dyDescent="0.35">
      <c r="A325" s="54" t="s">
        <v>4186</v>
      </c>
      <c r="B325" s="54" t="s">
        <v>2525</v>
      </c>
      <c r="C325" s="54" t="s">
        <v>4187</v>
      </c>
      <c r="D325" s="54" t="s">
        <v>76285</v>
      </c>
      <c r="E325" s="54" t="s">
        <v>4188</v>
      </c>
      <c r="F325" s="54" t="s">
        <v>53302</v>
      </c>
      <c r="G325" s="54" t="s">
        <v>76286</v>
      </c>
      <c r="H325" s="54" t="s">
        <v>4190</v>
      </c>
      <c r="I325" s="54" t="s">
        <v>221</v>
      </c>
      <c r="J325" s="54" t="s">
        <v>221</v>
      </c>
      <c r="K325" s="54" t="s">
        <v>4189</v>
      </c>
      <c r="L325" s="54" t="s">
        <v>520</v>
      </c>
      <c r="M325" s="54" t="s">
        <v>53303</v>
      </c>
    </row>
    <row r="326" spans="1:13" x14ac:dyDescent="0.35">
      <c r="A326" s="54" t="s">
        <v>4191</v>
      </c>
      <c r="B326" s="54" t="s">
        <v>2525</v>
      </c>
      <c r="C326" s="54" t="s">
        <v>4192</v>
      </c>
      <c r="D326" s="54" t="s">
        <v>76287</v>
      </c>
      <c r="E326" s="54" t="s">
        <v>4193</v>
      </c>
      <c r="F326" s="54" t="s">
        <v>53304</v>
      </c>
      <c r="G326" s="54" t="s">
        <v>68335</v>
      </c>
      <c r="H326" s="54" t="s">
        <v>4195</v>
      </c>
      <c r="I326" s="54" t="s">
        <v>221</v>
      </c>
      <c r="J326" s="54" t="s">
        <v>221</v>
      </c>
      <c r="K326" s="54" t="s">
        <v>4194</v>
      </c>
      <c r="L326" s="54" t="s">
        <v>411</v>
      </c>
      <c r="M326" s="54" t="s">
        <v>53305</v>
      </c>
    </row>
    <row r="327" spans="1:13" x14ac:dyDescent="0.35">
      <c r="A327" s="54" t="s">
        <v>4196</v>
      </c>
      <c r="B327" s="54" t="s">
        <v>2525</v>
      </c>
      <c r="C327" s="54" t="s">
        <v>4197</v>
      </c>
      <c r="D327" s="54" t="s">
        <v>76288</v>
      </c>
      <c r="E327" s="54" t="s">
        <v>4198</v>
      </c>
      <c r="F327" s="54" t="s">
        <v>53306</v>
      </c>
      <c r="G327" s="54" t="s">
        <v>68278</v>
      </c>
      <c r="H327" s="54" t="s">
        <v>4199</v>
      </c>
      <c r="I327" s="54" t="s">
        <v>221</v>
      </c>
      <c r="J327" s="54" t="s">
        <v>221</v>
      </c>
      <c r="K327" s="54" t="s">
        <v>2561</v>
      </c>
      <c r="L327" s="54" t="s">
        <v>374</v>
      </c>
      <c r="M327" s="54" t="s">
        <v>53105</v>
      </c>
    </row>
    <row r="328" spans="1:13" x14ac:dyDescent="0.35">
      <c r="A328" s="54" t="s">
        <v>4200</v>
      </c>
      <c r="B328" s="54" t="s">
        <v>2525</v>
      </c>
      <c r="C328" s="54" t="s">
        <v>4201</v>
      </c>
      <c r="D328" s="54" t="s">
        <v>76289</v>
      </c>
      <c r="E328" s="54" t="s">
        <v>4202</v>
      </c>
      <c r="F328" s="54" t="s">
        <v>53307</v>
      </c>
      <c r="G328" s="54" t="s">
        <v>4203</v>
      </c>
      <c r="H328" s="54" t="s">
        <v>4204</v>
      </c>
      <c r="I328" s="54" t="s">
        <v>221</v>
      </c>
      <c r="J328" s="54" t="s">
        <v>221</v>
      </c>
      <c r="K328" s="54" t="s">
        <v>3019</v>
      </c>
      <c r="L328" s="54" t="s">
        <v>236</v>
      </c>
      <c r="M328" s="54" t="s">
        <v>53308</v>
      </c>
    </row>
    <row r="329" spans="1:13" x14ac:dyDescent="0.35">
      <c r="A329" s="54" t="s">
        <v>4207</v>
      </c>
      <c r="B329" s="54" t="s">
        <v>2525</v>
      </c>
      <c r="C329" s="54" t="s">
        <v>4208</v>
      </c>
      <c r="D329" s="54" t="s">
        <v>76290</v>
      </c>
      <c r="E329" s="54" t="s">
        <v>221</v>
      </c>
      <c r="F329" s="54" t="s">
        <v>53310</v>
      </c>
      <c r="G329" s="54" t="s">
        <v>221</v>
      </c>
      <c r="H329" s="54" t="s">
        <v>4210</v>
      </c>
      <c r="I329" s="54" t="s">
        <v>221</v>
      </c>
      <c r="J329" s="54" t="s">
        <v>221</v>
      </c>
      <c r="K329" s="54" t="s">
        <v>4209</v>
      </c>
      <c r="L329" s="54" t="s">
        <v>584</v>
      </c>
      <c r="M329" s="54" t="s">
        <v>53311</v>
      </c>
    </row>
    <row r="330" spans="1:13" x14ac:dyDescent="0.35">
      <c r="A330" s="54" t="s">
        <v>4211</v>
      </c>
      <c r="B330" s="54" t="s">
        <v>2525</v>
      </c>
      <c r="C330" s="54" t="s">
        <v>4212</v>
      </c>
      <c r="D330" s="54" t="s">
        <v>76291</v>
      </c>
      <c r="E330" s="54" t="s">
        <v>4213</v>
      </c>
      <c r="F330" s="54" t="s">
        <v>53312</v>
      </c>
      <c r="G330" s="54" t="s">
        <v>221</v>
      </c>
      <c r="H330" s="54" t="s">
        <v>4215</v>
      </c>
      <c r="I330" s="54" t="s">
        <v>4214</v>
      </c>
      <c r="J330" s="54" t="s">
        <v>221</v>
      </c>
      <c r="K330" s="54" t="s">
        <v>2723</v>
      </c>
      <c r="L330" s="54" t="s">
        <v>544</v>
      </c>
      <c r="M330" s="54" t="s">
        <v>52958</v>
      </c>
    </row>
    <row r="331" spans="1:13" x14ac:dyDescent="0.35">
      <c r="A331" s="54" t="s">
        <v>4217</v>
      </c>
      <c r="B331" s="54" t="s">
        <v>2525</v>
      </c>
      <c r="C331" s="54" t="s">
        <v>4218</v>
      </c>
      <c r="D331" s="54" t="s">
        <v>76292</v>
      </c>
      <c r="E331" s="54" t="s">
        <v>221</v>
      </c>
      <c r="F331" s="54" t="s">
        <v>76293</v>
      </c>
      <c r="G331" s="54" t="s">
        <v>221</v>
      </c>
      <c r="H331" s="54" t="s">
        <v>4220</v>
      </c>
      <c r="I331" s="54" t="s">
        <v>221</v>
      </c>
      <c r="J331" s="54" t="s">
        <v>221</v>
      </c>
      <c r="K331" s="54" t="s">
        <v>4219</v>
      </c>
      <c r="L331" s="54" t="s">
        <v>584</v>
      </c>
      <c r="M331" s="54" t="s">
        <v>53314</v>
      </c>
    </row>
    <row r="332" spans="1:13" x14ac:dyDescent="0.35">
      <c r="A332" s="54" t="s">
        <v>4222</v>
      </c>
      <c r="B332" s="54" t="s">
        <v>2525</v>
      </c>
      <c r="C332" s="54" t="s">
        <v>4223</v>
      </c>
      <c r="D332" s="54" t="s">
        <v>76294</v>
      </c>
      <c r="E332" s="54" t="s">
        <v>4224</v>
      </c>
      <c r="F332" s="54" t="s">
        <v>53315</v>
      </c>
      <c r="G332" s="54" t="s">
        <v>221</v>
      </c>
      <c r="H332" s="54" t="s">
        <v>4226</v>
      </c>
      <c r="I332" s="54" t="s">
        <v>4225</v>
      </c>
      <c r="J332" s="54" t="s">
        <v>221</v>
      </c>
      <c r="K332" s="54" t="s">
        <v>3130</v>
      </c>
      <c r="L332" s="54" t="s">
        <v>236</v>
      </c>
      <c r="M332" s="54" t="s">
        <v>53316</v>
      </c>
    </row>
    <row r="333" spans="1:13" x14ac:dyDescent="0.35">
      <c r="A333" s="54" t="s">
        <v>4230</v>
      </c>
      <c r="B333" s="54" t="s">
        <v>2525</v>
      </c>
      <c r="C333" s="54" t="s">
        <v>4231</v>
      </c>
      <c r="D333" s="54" t="s">
        <v>76295</v>
      </c>
      <c r="E333" s="54" t="s">
        <v>4232</v>
      </c>
      <c r="F333" s="54" t="s">
        <v>53319</v>
      </c>
      <c r="G333" s="54" t="s">
        <v>76296</v>
      </c>
      <c r="H333" s="54" t="s">
        <v>4234</v>
      </c>
      <c r="I333" s="54" t="s">
        <v>221</v>
      </c>
      <c r="J333" s="54" t="s">
        <v>221</v>
      </c>
      <c r="K333" s="54" t="s">
        <v>4233</v>
      </c>
      <c r="L333" s="54" t="s">
        <v>526</v>
      </c>
      <c r="M333" s="54" t="s">
        <v>53320</v>
      </c>
    </row>
    <row r="334" spans="1:13" x14ac:dyDescent="0.35">
      <c r="A334" s="54" t="s">
        <v>4237</v>
      </c>
      <c r="B334" s="54" t="s">
        <v>2525</v>
      </c>
      <c r="C334" s="54" t="s">
        <v>4238</v>
      </c>
      <c r="D334" s="54" t="s">
        <v>76297</v>
      </c>
      <c r="E334" s="54" t="s">
        <v>4239</v>
      </c>
      <c r="F334" s="54" t="s">
        <v>74460</v>
      </c>
      <c r="G334" s="54" t="s">
        <v>221</v>
      </c>
      <c r="H334" s="54" t="s">
        <v>4240</v>
      </c>
      <c r="I334" s="54" t="s">
        <v>221</v>
      </c>
      <c r="J334" s="54" t="s">
        <v>221</v>
      </c>
      <c r="K334" s="54" t="s">
        <v>2561</v>
      </c>
      <c r="L334" s="54" t="s">
        <v>374</v>
      </c>
      <c r="M334" s="54" t="s">
        <v>53323</v>
      </c>
    </row>
    <row r="335" spans="1:13" x14ac:dyDescent="0.35">
      <c r="A335" s="54" t="s">
        <v>4242</v>
      </c>
      <c r="B335" s="54" t="s">
        <v>2525</v>
      </c>
      <c r="C335" s="54" t="s">
        <v>4243</v>
      </c>
      <c r="D335" s="54" t="s">
        <v>76298</v>
      </c>
      <c r="E335" s="54" t="s">
        <v>4244</v>
      </c>
      <c r="F335" s="54" t="s">
        <v>53326</v>
      </c>
      <c r="G335" s="54" t="s">
        <v>68249</v>
      </c>
      <c r="H335" s="54" t="s">
        <v>2989</v>
      </c>
      <c r="I335" s="54" t="s">
        <v>221</v>
      </c>
      <c r="J335" s="54" t="s">
        <v>221</v>
      </c>
      <c r="K335" s="54" t="s">
        <v>2537</v>
      </c>
      <c r="L335" s="54" t="s">
        <v>292</v>
      </c>
      <c r="M335" s="54" t="s">
        <v>52626</v>
      </c>
    </row>
    <row r="336" spans="1:13" x14ac:dyDescent="0.35">
      <c r="A336" s="54" t="s">
        <v>4245</v>
      </c>
      <c r="B336" s="54" t="s">
        <v>2525</v>
      </c>
      <c r="C336" s="54" t="s">
        <v>4246</v>
      </c>
      <c r="D336" s="54" t="s">
        <v>76272</v>
      </c>
      <c r="E336" s="54" t="s">
        <v>4247</v>
      </c>
      <c r="F336" s="54" t="s">
        <v>53287</v>
      </c>
      <c r="G336" s="54" t="s">
        <v>68331</v>
      </c>
      <c r="H336" s="54" t="s">
        <v>4150</v>
      </c>
      <c r="I336" s="54" t="s">
        <v>221</v>
      </c>
      <c r="J336" s="54" t="s">
        <v>221</v>
      </c>
      <c r="K336" s="54" t="s">
        <v>4149</v>
      </c>
      <c r="L336" s="54" t="s">
        <v>440</v>
      </c>
      <c r="M336" s="54" t="s">
        <v>53288</v>
      </c>
    </row>
    <row r="337" spans="1:13" x14ac:dyDescent="0.35">
      <c r="A337" s="54" t="s">
        <v>4248</v>
      </c>
      <c r="B337" s="54" t="s">
        <v>2525</v>
      </c>
      <c r="C337" s="54" t="s">
        <v>4249</v>
      </c>
      <c r="D337" s="54" t="s">
        <v>76299</v>
      </c>
      <c r="E337" s="54" t="s">
        <v>4250</v>
      </c>
      <c r="F337" s="54" t="s">
        <v>52908</v>
      </c>
      <c r="G337" s="54" t="s">
        <v>68338</v>
      </c>
      <c r="H337" s="54" t="s">
        <v>4251</v>
      </c>
      <c r="I337" s="54" t="s">
        <v>4252</v>
      </c>
      <c r="J337" s="54" t="s">
        <v>221</v>
      </c>
      <c r="K337" s="54" t="s">
        <v>3009</v>
      </c>
      <c r="L337" s="54" t="s">
        <v>258</v>
      </c>
      <c r="M337" s="54" t="s">
        <v>52909</v>
      </c>
    </row>
    <row r="338" spans="1:13" x14ac:dyDescent="0.35">
      <c r="A338" s="54" t="s">
        <v>4253</v>
      </c>
      <c r="B338" s="54" t="s">
        <v>2525</v>
      </c>
      <c r="C338" s="54" t="s">
        <v>4254</v>
      </c>
      <c r="D338" s="54" t="s">
        <v>76300</v>
      </c>
      <c r="E338" s="54" t="s">
        <v>4255</v>
      </c>
      <c r="F338" s="54" t="s">
        <v>53328</v>
      </c>
      <c r="G338" s="54" t="s">
        <v>221</v>
      </c>
      <c r="H338" s="54" t="s">
        <v>4258</v>
      </c>
      <c r="I338" s="54" t="s">
        <v>4257</v>
      </c>
      <c r="J338" s="54" t="s">
        <v>221</v>
      </c>
      <c r="K338" s="54" t="s">
        <v>4256</v>
      </c>
      <c r="L338" s="54" t="s">
        <v>403</v>
      </c>
      <c r="M338" s="54" t="s">
        <v>53329</v>
      </c>
    </row>
    <row r="339" spans="1:13" x14ac:dyDescent="0.35">
      <c r="A339" s="54" t="s">
        <v>4259</v>
      </c>
      <c r="B339" s="54" t="s">
        <v>2525</v>
      </c>
      <c r="C339" s="54" t="s">
        <v>4260</v>
      </c>
      <c r="D339" s="54" t="s">
        <v>76301</v>
      </c>
      <c r="E339" s="54" t="s">
        <v>221</v>
      </c>
      <c r="F339" s="54" t="s">
        <v>53330</v>
      </c>
      <c r="G339" s="54" t="s">
        <v>221</v>
      </c>
      <c r="H339" s="54" t="s">
        <v>4262</v>
      </c>
      <c r="I339" s="54" t="s">
        <v>221</v>
      </c>
      <c r="J339" s="54" t="s">
        <v>221</v>
      </c>
      <c r="K339" s="54" t="s">
        <v>4261</v>
      </c>
      <c r="L339" s="54" t="s">
        <v>570</v>
      </c>
      <c r="M339" s="54" t="s">
        <v>53331</v>
      </c>
    </row>
    <row r="340" spans="1:13" x14ac:dyDescent="0.35">
      <c r="A340" s="54" t="s">
        <v>92374</v>
      </c>
      <c r="B340" s="54" t="s">
        <v>2525</v>
      </c>
      <c r="C340" s="54" t="s">
        <v>92375</v>
      </c>
      <c r="D340" s="54" t="s">
        <v>92376</v>
      </c>
      <c r="E340" s="54" t="s">
        <v>221</v>
      </c>
      <c r="F340" s="54" t="s">
        <v>92377</v>
      </c>
      <c r="G340" s="54" t="s">
        <v>221</v>
      </c>
      <c r="H340" s="54" t="s">
        <v>95583</v>
      </c>
      <c r="I340" s="54" t="s">
        <v>221</v>
      </c>
      <c r="J340" s="54" t="s">
        <v>221</v>
      </c>
      <c r="K340" s="54" t="s">
        <v>4264</v>
      </c>
      <c r="L340" s="54" t="s">
        <v>151</v>
      </c>
      <c r="M340" s="54" t="s">
        <v>92378</v>
      </c>
    </row>
    <row r="341" spans="1:13" x14ac:dyDescent="0.35">
      <c r="A341" s="54" t="s">
        <v>4265</v>
      </c>
      <c r="B341" s="54" t="s">
        <v>2525</v>
      </c>
      <c r="C341" s="54" t="s">
        <v>4266</v>
      </c>
      <c r="D341" s="54" t="s">
        <v>76302</v>
      </c>
      <c r="E341" s="54" t="s">
        <v>4267</v>
      </c>
      <c r="F341" s="54" t="s">
        <v>53334</v>
      </c>
      <c r="G341" s="54" t="s">
        <v>67623</v>
      </c>
      <c r="H341" s="54" t="s">
        <v>4269</v>
      </c>
      <c r="I341" s="54" t="s">
        <v>221</v>
      </c>
      <c r="J341" s="54" t="s">
        <v>221</v>
      </c>
      <c r="K341" s="54" t="s">
        <v>4268</v>
      </c>
      <c r="L341" s="54" t="s">
        <v>365</v>
      </c>
      <c r="M341" s="54" t="s">
        <v>53335</v>
      </c>
    </row>
    <row r="342" spans="1:13" x14ac:dyDescent="0.35">
      <c r="A342" s="54" t="s">
        <v>4271</v>
      </c>
      <c r="B342" s="54" t="s">
        <v>2525</v>
      </c>
      <c r="C342" s="54" t="s">
        <v>4272</v>
      </c>
      <c r="D342" s="54" t="s">
        <v>76303</v>
      </c>
      <c r="E342" s="54" t="s">
        <v>4273</v>
      </c>
      <c r="F342" s="54" t="s">
        <v>53337</v>
      </c>
      <c r="G342" s="54" t="s">
        <v>4274</v>
      </c>
      <c r="H342" s="54" t="s">
        <v>4010</v>
      </c>
      <c r="I342" s="54" t="s">
        <v>221</v>
      </c>
      <c r="J342" s="54" t="s">
        <v>221</v>
      </c>
      <c r="K342" s="54" t="s">
        <v>4008</v>
      </c>
      <c r="L342" s="54" t="s">
        <v>236</v>
      </c>
      <c r="M342" s="54" t="s">
        <v>53338</v>
      </c>
    </row>
    <row r="343" spans="1:13" x14ac:dyDescent="0.35">
      <c r="A343" s="54" t="s">
        <v>92379</v>
      </c>
      <c r="B343" s="54" t="s">
        <v>2525</v>
      </c>
      <c r="C343" s="54" t="s">
        <v>92380</v>
      </c>
      <c r="D343" s="54" t="s">
        <v>92381</v>
      </c>
      <c r="E343" s="54" t="s">
        <v>92382</v>
      </c>
      <c r="F343" s="54" t="s">
        <v>92383</v>
      </c>
      <c r="G343" s="54" t="s">
        <v>221</v>
      </c>
      <c r="H343" s="54" t="s">
        <v>95584</v>
      </c>
      <c r="I343" s="54" t="s">
        <v>221</v>
      </c>
      <c r="J343" s="54" t="s">
        <v>221</v>
      </c>
      <c r="K343" s="54" t="s">
        <v>2812</v>
      </c>
      <c r="L343" s="54" t="s">
        <v>396</v>
      </c>
      <c r="M343" s="54" t="s">
        <v>92384</v>
      </c>
    </row>
    <row r="344" spans="1:13" x14ac:dyDescent="0.35">
      <c r="A344" s="54" t="s">
        <v>4277</v>
      </c>
      <c r="B344" s="54" t="s">
        <v>2525</v>
      </c>
      <c r="C344" s="54" t="s">
        <v>4278</v>
      </c>
      <c r="D344" s="54" t="s">
        <v>76304</v>
      </c>
      <c r="E344" s="54" t="s">
        <v>4279</v>
      </c>
      <c r="F344" s="54" t="s">
        <v>53340</v>
      </c>
      <c r="G344" s="54" t="s">
        <v>68341</v>
      </c>
      <c r="H344" s="54" t="s">
        <v>4281</v>
      </c>
      <c r="I344" s="54" t="s">
        <v>221</v>
      </c>
      <c r="J344" s="54" t="s">
        <v>221</v>
      </c>
      <c r="K344" s="54" t="s">
        <v>4280</v>
      </c>
      <c r="L344" s="54" t="s">
        <v>579</v>
      </c>
      <c r="M344" s="54" t="s">
        <v>53341</v>
      </c>
    </row>
    <row r="345" spans="1:13" x14ac:dyDescent="0.35">
      <c r="A345" s="54" t="s">
        <v>4282</v>
      </c>
      <c r="B345" s="54" t="s">
        <v>2525</v>
      </c>
      <c r="C345" s="54" t="s">
        <v>4283</v>
      </c>
      <c r="D345" s="54" t="s">
        <v>76305</v>
      </c>
      <c r="E345" s="54" t="s">
        <v>4284</v>
      </c>
      <c r="F345" s="54" t="s">
        <v>53342</v>
      </c>
      <c r="G345" s="54" t="s">
        <v>221</v>
      </c>
      <c r="H345" s="54" t="s">
        <v>4287</v>
      </c>
      <c r="I345" s="54" t="s">
        <v>4286</v>
      </c>
      <c r="J345" s="54" t="s">
        <v>221</v>
      </c>
      <c r="K345" s="54" t="s">
        <v>4285</v>
      </c>
      <c r="L345" s="54" t="s">
        <v>314</v>
      </c>
      <c r="M345" s="54" t="s">
        <v>52580</v>
      </c>
    </row>
    <row r="346" spans="1:13" x14ac:dyDescent="0.35">
      <c r="A346" s="54" t="s">
        <v>4288</v>
      </c>
      <c r="B346" s="54" t="s">
        <v>2525</v>
      </c>
      <c r="C346" s="54" t="s">
        <v>4289</v>
      </c>
      <c r="D346" s="54" t="s">
        <v>76306</v>
      </c>
      <c r="E346" s="54" t="s">
        <v>4290</v>
      </c>
      <c r="F346" s="54" t="s">
        <v>53344</v>
      </c>
      <c r="G346" s="54" t="s">
        <v>68278</v>
      </c>
      <c r="H346" s="54" t="s">
        <v>4291</v>
      </c>
      <c r="I346" s="54" t="s">
        <v>221</v>
      </c>
      <c r="J346" s="54" t="s">
        <v>221</v>
      </c>
      <c r="K346" s="54" t="s">
        <v>2644</v>
      </c>
      <c r="L346" s="54" t="s">
        <v>236</v>
      </c>
      <c r="M346" s="54" t="s">
        <v>52902</v>
      </c>
    </row>
    <row r="347" spans="1:13" x14ac:dyDescent="0.35">
      <c r="A347" s="54" t="s">
        <v>4292</v>
      </c>
      <c r="B347" s="54" t="s">
        <v>2525</v>
      </c>
      <c r="C347" s="54" t="s">
        <v>4293</v>
      </c>
      <c r="D347" s="54" t="s">
        <v>76009</v>
      </c>
      <c r="E347" s="54" t="s">
        <v>4294</v>
      </c>
      <c r="F347" s="54" t="s">
        <v>52712</v>
      </c>
      <c r="G347" s="54" t="s">
        <v>2863</v>
      </c>
      <c r="H347" s="54" t="s">
        <v>2864</v>
      </c>
      <c r="I347" s="54" t="s">
        <v>221</v>
      </c>
      <c r="J347" s="54" t="s">
        <v>221</v>
      </c>
      <c r="K347" s="54" t="s">
        <v>2761</v>
      </c>
      <c r="L347" s="54" t="s">
        <v>335</v>
      </c>
      <c r="M347" s="54" t="s">
        <v>52713</v>
      </c>
    </row>
    <row r="348" spans="1:13" x14ac:dyDescent="0.35">
      <c r="A348" s="54" t="s">
        <v>4295</v>
      </c>
      <c r="B348" s="54" t="s">
        <v>2525</v>
      </c>
      <c r="C348" s="54" t="s">
        <v>4296</v>
      </c>
      <c r="D348" s="54" t="s">
        <v>76307</v>
      </c>
      <c r="E348" s="54" t="s">
        <v>4297</v>
      </c>
      <c r="F348" s="54" t="s">
        <v>53235</v>
      </c>
      <c r="G348" s="54" t="s">
        <v>3269</v>
      </c>
      <c r="H348" s="54" t="s">
        <v>4041</v>
      </c>
      <c r="I348" s="54" t="s">
        <v>3332</v>
      </c>
      <c r="J348" s="54" t="s">
        <v>221</v>
      </c>
      <c r="K348" s="54" t="s">
        <v>2537</v>
      </c>
      <c r="L348" s="54" t="s">
        <v>292</v>
      </c>
      <c r="M348" s="54" t="s">
        <v>52626</v>
      </c>
    </row>
    <row r="349" spans="1:13" x14ac:dyDescent="0.35">
      <c r="A349" s="54" t="s">
        <v>4298</v>
      </c>
      <c r="B349" s="54" t="s">
        <v>2525</v>
      </c>
      <c r="C349" s="54" t="s">
        <v>4299</v>
      </c>
      <c r="D349" s="54" t="s">
        <v>76308</v>
      </c>
      <c r="E349" s="54" t="s">
        <v>4300</v>
      </c>
      <c r="F349" s="54" t="s">
        <v>53345</v>
      </c>
      <c r="G349" s="54" t="s">
        <v>68240</v>
      </c>
      <c r="H349" s="54" t="s">
        <v>4301</v>
      </c>
      <c r="I349" s="54" t="s">
        <v>221</v>
      </c>
      <c r="J349" s="54" t="s">
        <v>221</v>
      </c>
      <c r="K349" s="54" t="s">
        <v>2537</v>
      </c>
      <c r="L349" s="54" t="s">
        <v>292</v>
      </c>
      <c r="M349" s="54" t="s">
        <v>52625</v>
      </c>
    </row>
    <row r="350" spans="1:13" x14ac:dyDescent="0.35">
      <c r="A350" s="54" t="s">
        <v>4302</v>
      </c>
      <c r="B350" s="54" t="s">
        <v>2525</v>
      </c>
      <c r="C350" s="54" t="s">
        <v>4303</v>
      </c>
      <c r="D350" s="54" t="s">
        <v>76309</v>
      </c>
      <c r="E350" s="54" t="s">
        <v>4304</v>
      </c>
      <c r="F350" s="54" t="s">
        <v>53346</v>
      </c>
      <c r="G350" s="54" t="s">
        <v>221</v>
      </c>
      <c r="H350" s="54" t="s">
        <v>4305</v>
      </c>
      <c r="I350" s="54" t="s">
        <v>221</v>
      </c>
      <c r="J350" s="54" t="s">
        <v>221</v>
      </c>
      <c r="K350" s="54" t="s">
        <v>2857</v>
      </c>
      <c r="L350" s="54" t="s">
        <v>440</v>
      </c>
      <c r="M350" s="54" t="s">
        <v>53347</v>
      </c>
    </row>
    <row r="351" spans="1:13" x14ac:dyDescent="0.35">
      <c r="A351" s="54" t="s">
        <v>4306</v>
      </c>
      <c r="B351" s="54" t="s">
        <v>2525</v>
      </c>
      <c r="C351" s="54" t="s">
        <v>4307</v>
      </c>
      <c r="D351" s="54" t="s">
        <v>76310</v>
      </c>
      <c r="E351" s="54" t="s">
        <v>4308</v>
      </c>
      <c r="F351" s="54" t="s">
        <v>53348</v>
      </c>
      <c r="G351" s="54" t="s">
        <v>221</v>
      </c>
      <c r="H351" s="54" t="s">
        <v>4310</v>
      </c>
      <c r="I351" s="54" t="s">
        <v>221</v>
      </c>
      <c r="J351" s="54" t="s">
        <v>221</v>
      </c>
      <c r="K351" s="54" t="s">
        <v>4309</v>
      </c>
      <c r="L351" s="54" t="s">
        <v>87</v>
      </c>
      <c r="M351" s="54" t="s">
        <v>53349</v>
      </c>
    </row>
    <row r="352" spans="1:13" x14ac:dyDescent="0.35">
      <c r="A352" s="54" t="s">
        <v>4311</v>
      </c>
      <c r="B352" s="54" t="s">
        <v>2525</v>
      </c>
      <c r="C352" s="54" t="s">
        <v>4312</v>
      </c>
      <c r="D352" s="54" t="s">
        <v>76311</v>
      </c>
      <c r="E352" s="54" t="s">
        <v>4313</v>
      </c>
      <c r="F352" s="54" t="s">
        <v>53350</v>
      </c>
      <c r="G352" s="54" t="s">
        <v>221</v>
      </c>
      <c r="H352" s="54" t="s">
        <v>4314</v>
      </c>
      <c r="I352" s="54" t="s">
        <v>3018</v>
      </c>
      <c r="J352" s="54" t="s">
        <v>221</v>
      </c>
      <c r="K352" s="54" t="s">
        <v>3956</v>
      </c>
      <c r="L352" s="54" t="s">
        <v>314</v>
      </c>
      <c r="M352" s="54" t="s">
        <v>53351</v>
      </c>
    </row>
    <row r="353" spans="1:13" x14ac:dyDescent="0.35">
      <c r="A353" s="54" t="s">
        <v>4316</v>
      </c>
      <c r="B353" s="54" t="s">
        <v>2525</v>
      </c>
      <c r="C353" s="54" t="s">
        <v>4317</v>
      </c>
      <c r="D353" s="54" t="s">
        <v>76312</v>
      </c>
      <c r="E353" s="54" t="s">
        <v>4318</v>
      </c>
      <c r="F353" s="54" t="s">
        <v>53352</v>
      </c>
      <c r="G353" s="54" t="s">
        <v>68342</v>
      </c>
      <c r="H353" s="54" t="s">
        <v>4321</v>
      </c>
      <c r="I353" s="54" t="s">
        <v>4320</v>
      </c>
      <c r="J353" s="54" t="s">
        <v>221</v>
      </c>
      <c r="K353" s="54" t="s">
        <v>4319</v>
      </c>
      <c r="L353" s="54" t="s">
        <v>411</v>
      </c>
      <c r="M353" s="54" t="s">
        <v>53353</v>
      </c>
    </row>
    <row r="354" spans="1:13" x14ac:dyDescent="0.35">
      <c r="A354" s="54" t="s">
        <v>4322</v>
      </c>
      <c r="B354" s="54" t="s">
        <v>2525</v>
      </c>
      <c r="C354" s="54" t="s">
        <v>4323</v>
      </c>
      <c r="D354" s="54" t="s">
        <v>76313</v>
      </c>
      <c r="E354" s="54" t="s">
        <v>4324</v>
      </c>
      <c r="F354" s="54" t="s">
        <v>53354</v>
      </c>
      <c r="G354" s="54" t="s">
        <v>68343</v>
      </c>
      <c r="H354" s="54" t="s">
        <v>4325</v>
      </c>
      <c r="I354" s="54" t="s">
        <v>221</v>
      </c>
      <c r="J354" s="54" t="s">
        <v>221</v>
      </c>
      <c r="K354" s="54" t="s">
        <v>2537</v>
      </c>
      <c r="L354" s="54" t="s">
        <v>292</v>
      </c>
      <c r="M354" s="54" t="s">
        <v>52625</v>
      </c>
    </row>
    <row r="355" spans="1:13" x14ac:dyDescent="0.35">
      <c r="A355" s="54" t="s">
        <v>4326</v>
      </c>
      <c r="B355" s="54" t="s">
        <v>2525</v>
      </c>
      <c r="C355" s="54" t="s">
        <v>4327</v>
      </c>
      <c r="D355" s="54" t="s">
        <v>76314</v>
      </c>
      <c r="E355" s="54" t="s">
        <v>4328</v>
      </c>
      <c r="F355" s="54" t="s">
        <v>53355</v>
      </c>
      <c r="G355" s="54" t="s">
        <v>221</v>
      </c>
      <c r="H355" s="54" t="s">
        <v>4330</v>
      </c>
      <c r="I355" s="54" t="s">
        <v>221</v>
      </c>
      <c r="J355" s="54" t="s">
        <v>221</v>
      </c>
      <c r="K355" s="54" t="s">
        <v>4329</v>
      </c>
      <c r="L355" s="54" t="s">
        <v>507</v>
      </c>
      <c r="M355" s="54" t="s">
        <v>53356</v>
      </c>
    </row>
    <row r="356" spans="1:13" x14ac:dyDescent="0.35">
      <c r="A356" s="54" t="s">
        <v>92385</v>
      </c>
      <c r="B356" s="54" t="s">
        <v>2525</v>
      </c>
      <c r="C356" s="54" t="s">
        <v>92386</v>
      </c>
      <c r="D356" s="54" t="s">
        <v>92387</v>
      </c>
      <c r="E356" s="54" t="s">
        <v>92388</v>
      </c>
      <c r="F356" s="54" t="s">
        <v>92389</v>
      </c>
      <c r="G356" s="54" t="s">
        <v>92391</v>
      </c>
      <c r="H356" s="54" t="s">
        <v>95585</v>
      </c>
      <c r="I356" s="54" t="s">
        <v>221</v>
      </c>
      <c r="J356" s="54" t="s">
        <v>221</v>
      </c>
      <c r="K356" s="54" t="s">
        <v>2537</v>
      </c>
      <c r="L356" s="54" t="s">
        <v>292</v>
      </c>
      <c r="M356" s="54" t="s">
        <v>92390</v>
      </c>
    </row>
    <row r="357" spans="1:13" x14ac:dyDescent="0.35">
      <c r="A357" s="54" t="s">
        <v>4333</v>
      </c>
      <c r="B357" s="54" t="s">
        <v>2525</v>
      </c>
      <c r="C357" s="54" t="s">
        <v>4334</v>
      </c>
      <c r="D357" s="54" t="s">
        <v>76315</v>
      </c>
      <c r="E357" s="54" t="s">
        <v>4335</v>
      </c>
      <c r="F357" s="54" t="s">
        <v>53359</v>
      </c>
      <c r="G357" s="54" t="s">
        <v>221</v>
      </c>
      <c r="H357" s="54" t="s">
        <v>4337</v>
      </c>
      <c r="I357" s="54" t="s">
        <v>221</v>
      </c>
      <c r="J357" s="54" t="s">
        <v>221</v>
      </c>
      <c r="K357" s="54" t="s">
        <v>4336</v>
      </c>
      <c r="L357" s="54" t="s">
        <v>381</v>
      </c>
      <c r="M357" s="54" t="s">
        <v>53360</v>
      </c>
    </row>
    <row r="358" spans="1:13" x14ac:dyDescent="0.35">
      <c r="A358" s="54" t="s">
        <v>4338</v>
      </c>
      <c r="B358" s="54" t="s">
        <v>2525</v>
      </c>
      <c r="C358" s="54" t="s">
        <v>4339</v>
      </c>
      <c r="D358" s="54" t="s">
        <v>76316</v>
      </c>
      <c r="E358" s="54" t="s">
        <v>4340</v>
      </c>
      <c r="F358" s="54" t="s">
        <v>53361</v>
      </c>
      <c r="G358" s="54" t="s">
        <v>68345</v>
      </c>
      <c r="H358" s="54" t="s">
        <v>4341</v>
      </c>
      <c r="I358" s="54" t="s">
        <v>4342</v>
      </c>
      <c r="J358" s="54" t="s">
        <v>221</v>
      </c>
      <c r="K358" s="54" t="s">
        <v>2761</v>
      </c>
      <c r="L358" s="54" t="s">
        <v>335</v>
      </c>
      <c r="M358" s="54" t="s">
        <v>53362</v>
      </c>
    </row>
    <row r="359" spans="1:13" x14ac:dyDescent="0.35">
      <c r="A359" s="54" t="s">
        <v>4346</v>
      </c>
      <c r="B359" s="54" t="s">
        <v>2525</v>
      </c>
      <c r="C359" s="54" t="s">
        <v>4347</v>
      </c>
      <c r="D359" s="54" t="s">
        <v>92224</v>
      </c>
      <c r="E359" s="54" t="s">
        <v>4348</v>
      </c>
      <c r="F359" s="54" t="s">
        <v>92225</v>
      </c>
      <c r="G359" s="54" t="s">
        <v>92226</v>
      </c>
      <c r="H359" s="54" t="s">
        <v>92227</v>
      </c>
      <c r="I359" s="54" t="s">
        <v>3568</v>
      </c>
      <c r="J359" s="54" t="s">
        <v>221</v>
      </c>
      <c r="K359" s="54" t="s">
        <v>6119</v>
      </c>
      <c r="L359" s="54" t="s">
        <v>440</v>
      </c>
      <c r="M359" s="54" t="s">
        <v>54807</v>
      </c>
    </row>
    <row r="360" spans="1:13" x14ac:dyDescent="0.35">
      <c r="A360" s="54" t="s">
        <v>4350</v>
      </c>
      <c r="B360" s="54" t="s">
        <v>2525</v>
      </c>
      <c r="C360" s="54" t="s">
        <v>4351</v>
      </c>
      <c r="D360" s="54" t="s">
        <v>76317</v>
      </c>
      <c r="E360" s="54" t="s">
        <v>4352</v>
      </c>
      <c r="F360" s="54" t="s">
        <v>53365</v>
      </c>
      <c r="G360" s="54" t="s">
        <v>221</v>
      </c>
      <c r="H360" s="54" t="s">
        <v>4353</v>
      </c>
      <c r="I360" s="54" t="s">
        <v>2739</v>
      </c>
      <c r="J360" s="54" t="s">
        <v>221</v>
      </c>
      <c r="K360" s="54" t="s">
        <v>2594</v>
      </c>
      <c r="L360" s="54" t="s">
        <v>579</v>
      </c>
      <c r="M360" s="54" t="s">
        <v>53366</v>
      </c>
    </row>
    <row r="361" spans="1:13" x14ac:dyDescent="0.35">
      <c r="A361" s="54" t="s">
        <v>4354</v>
      </c>
      <c r="B361" s="54" t="s">
        <v>2525</v>
      </c>
      <c r="C361" s="54" t="s">
        <v>4355</v>
      </c>
      <c r="D361" s="54" t="s">
        <v>76318</v>
      </c>
      <c r="E361" s="54" t="s">
        <v>4356</v>
      </c>
      <c r="F361" s="54" t="s">
        <v>53367</v>
      </c>
      <c r="G361" s="54" t="s">
        <v>4358</v>
      </c>
      <c r="H361" s="54" t="s">
        <v>4359</v>
      </c>
      <c r="I361" s="54" t="s">
        <v>2590</v>
      </c>
      <c r="J361" s="54" t="s">
        <v>221</v>
      </c>
      <c r="K361" s="54" t="s">
        <v>4357</v>
      </c>
      <c r="L361" s="54" t="s">
        <v>530</v>
      </c>
      <c r="M361" s="54" t="s">
        <v>52779</v>
      </c>
    </row>
    <row r="362" spans="1:13" x14ac:dyDescent="0.35">
      <c r="A362" s="54" t="s">
        <v>4360</v>
      </c>
      <c r="B362" s="54" t="s">
        <v>2525</v>
      </c>
      <c r="C362" s="54" t="s">
        <v>4361</v>
      </c>
      <c r="D362" s="54" t="s">
        <v>76319</v>
      </c>
      <c r="E362" s="54" t="s">
        <v>4362</v>
      </c>
      <c r="F362" s="54" t="s">
        <v>52806</v>
      </c>
      <c r="G362" s="54" t="s">
        <v>68240</v>
      </c>
      <c r="H362" s="54" t="s">
        <v>4363</v>
      </c>
      <c r="I362" s="54" t="s">
        <v>221</v>
      </c>
      <c r="J362" s="54" t="s">
        <v>221</v>
      </c>
      <c r="K362" s="54" t="s">
        <v>3063</v>
      </c>
      <c r="L362" s="54" t="s">
        <v>236</v>
      </c>
      <c r="M362" s="54" t="s">
        <v>52807</v>
      </c>
    </row>
    <row r="363" spans="1:13" x14ac:dyDescent="0.35">
      <c r="A363" s="54" t="s">
        <v>4364</v>
      </c>
      <c r="B363" s="54" t="s">
        <v>2525</v>
      </c>
      <c r="C363" s="54" t="s">
        <v>4365</v>
      </c>
      <c r="D363" s="54" t="s">
        <v>76320</v>
      </c>
      <c r="E363" s="54" t="s">
        <v>4366</v>
      </c>
      <c r="F363" s="54" t="s">
        <v>53369</v>
      </c>
      <c r="G363" s="54" t="s">
        <v>68346</v>
      </c>
      <c r="H363" s="54" t="s">
        <v>4368</v>
      </c>
      <c r="I363" s="54" t="s">
        <v>2571</v>
      </c>
      <c r="J363" s="54" t="s">
        <v>221</v>
      </c>
      <c r="K363" s="54" t="s">
        <v>4367</v>
      </c>
      <c r="L363" s="54" t="s">
        <v>236</v>
      </c>
      <c r="M363" s="54" t="s">
        <v>53370</v>
      </c>
    </row>
    <row r="364" spans="1:13" x14ac:dyDescent="0.35">
      <c r="A364" s="54" t="s">
        <v>4369</v>
      </c>
      <c r="B364" s="54" t="s">
        <v>2525</v>
      </c>
      <c r="C364" s="54" t="s">
        <v>4370</v>
      </c>
      <c r="D364" s="54" t="s">
        <v>76321</v>
      </c>
      <c r="E364" s="54" t="s">
        <v>4371</v>
      </c>
      <c r="F364" s="54" t="s">
        <v>53371</v>
      </c>
      <c r="G364" s="54" t="s">
        <v>221</v>
      </c>
      <c r="H364" s="54" t="s">
        <v>4372</v>
      </c>
      <c r="I364" s="54" t="s">
        <v>221</v>
      </c>
      <c r="J364" s="54" t="s">
        <v>221</v>
      </c>
      <c r="K364" s="54" t="s">
        <v>2537</v>
      </c>
      <c r="L364" s="54" t="s">
        <v>292</v>
      </c>
      <c r="M364" s="54" t="s">
        <v>52626</v>
      </c>
    </row>
    <row r="365" spans="1:13" x14ac:dyDescent="0.35">
      <c r="A365" s="54" t="s">
        <v>4373</v>
      </c>
      <c r="B365" s="54" t="s">
        <v>2525</v>
      </c>
      <c r="C365" s="54" t="s">
        <v>4374</v>
      </c>
      <c r="D365" s="54" t="s">
        <v>76322</v>
      </c>
      <c r="E365" s="54" t="s">
        <v>4375</v>
      </c>
      <c r="F365" s="54" t="s">
        <v>53372</v>
      </c>
      <c r="G365" s="54" t="s">
        <v>221</v>
      </c>
      <c r="H365" s="54" t="s">
        <v>4377</v>
      </c>
      <c r="I365" s="54" t="s">
        <v>4376</v>
      </c>
      <c r="J365" s="54" t="s">
        <v>221</v>
      </c>
      <c r="K365" s="54" t="s">
        <v>2711</v>
      </c>
      <c r="L365" s="54" t="s">
        <v>482</v>
      </c>
      <c r="M365" s="54" t="s">
        <v>53373</v>
      </c>
    </row>
    <row r="366" spans="1:13" x14ac:dyDescent="0.35">
      <c r="A366" s="54" t="s">
        <v>4378</v>
      </c>
      <c r="B366" s="54" t="s">
        <v>2525</v>
      </c>
      <c r="C366" s="54" t="s">
        <v>4379</v>
      </c>
      <c r="D366" s="54" t="s">
        <v>76323</v>
      </c>
      <c r="E366" s="54" t="s">
        <v>4380</v>
      </c>
      <c r="F366" s="54" t="s">
        <v>53374</v>
      </c>
      <c r="G366" s="54" t="s">
        <v>68347</v>
      </c>
      <c r="H366" s="54" t="s">
        <v>4381</v>
      </c>
      <c r="I366" s="54" t="s">
        <v>3165</v>
      </c>
      <c r="J366" s="54" t="s">
        <v>221</v>
      </c>
      <c r="K366" s="54" t="s">
        <v>3595</v>
      </c>
      <c r="L366" s="54" t="s">
        <v>468</v>
      </c>
      <c r="M366" s="54" t="s">
        <v>53375</v>
      </c>
    </row>
    <row r="367" spans="1:13" x14ac:dyDescent="0.35">
      <c r="A367" s="54" t="s">
        <v>4382</v>
      </c>
      <c r="B367" s="54" t="s">
        <v>2525</v>
      </c>
      <c r="C367" s="54" t="s">
        <v>4383</v>
      </c>
      <c r="D367" s="54" t="s">
        <v>76324</v>
      </c>
      <c r="E367" s="54" t="s">
        <v>221</v>
      </c>
      <c r="F367" s="54" t="s">
        <v>53376</v>
      </c>
      <c r="G367" s="54" t="s">
        <v>4384</v>
      </c>
      <c r="H367" s="54" t="s">
        <v>4385</v>
      </c>
      <c r="I367" s="54" t="s">
        <v>221</v>
      </c>
      <c r="J367" s="54" t="s">
        <v>221</v>
      </c>
      <c r="K367" s="54" t="s">
        <v>2674</v>
      </c>
      <c r="L367" s="54" t="s">
        <v>440</v>
      </c>
      <c r="M367" s="54" t="s">
        <v>53377</v>
      </c>
    </row>
    <row r="368" spans="1:13" x14ac:dyDescent="0.35">
      <c r="A368" s="54" t="s">
        <v>4387</v>
      </c>
      <c r="B368" s="54" t="s">
        <v>2525</v>
      </c>
      <c r="C368" s="54" t="s">
        <v>4388</v>
      </c>
      <c r="D368" s="54" t="s">
        <v>76325</v>
      </c>
      <c r="E368" s="54" t="s">
        <v>4389</v>
      </c>
      <c r="F368" s="54" t="s">
        <v>53378</v>
      </c>
      <c r="G368" s="54" t="s">
        <v>68348</v>
      </c>
      <c r="H368" s="54" t="s">
        <v>4390</v>
      </c>
      <c r="I368" s="54" t="s">
        <v>221</v>
      </c>
      <c r="J368" s="54" t="s">
        <v>221</v>
      </c>
      <c r="K368" s="54" t="s">
        <v>3560</v>
      </c>
      <c r="L368" s="54" t="s">
        <v>600</v>
      </c>
      <c r="M368" s="54" t="s">
        <v>53054</v>
      </c>
    </row>
    <row r="369" spans="1:13" x14ac:dyDescent="0.35">
      <c r="A369" s="54" t="s">
        <v>4391</v>
      </c>
      <c r="B369" s="54" t="s">
        <v>2525</v>
      </c>
      <c r="C369" s="54" t="s">
        <v>4392</v>
      </c>
      <c r="D369" s="54" t="s">
        <v>76326</v>
      </c>
      <c r="E369" s="54" t="s">
        <v>4393</v>
      </c>
      <c r="F369" s="54" t="s">
        <v>53379</v>
      </c>
      <c r="G369" s="54" t="s">
        <v>68349</v>
      </c>
      <c r="H369" s="54" t="s">
        <v>4395</v>
      </c>
      <c r="I369" s="54" t="s">
        <v>221</v>
      </c>
      <c r="J369" s="54" t="s">
        <v>221</v>
      </c>
      <c r="K369" s="54" t="s">
        <v>4394</v>
      </c>
      <c r="L369" s="54" t="s">
        <v>440</v>
      </c>
      <c r="M369" s="54" t="s">
        <v>53380</v>
      </c>
    </row>
    <row r="370" spans="1:13" x14ac:dyDescent="0.35">
      <c r="A370" s="54" t="s">
        <v>4398</v>
      </c>
      <c r="B370" s="54" t="s">
        <v>2525</v>
      </c>
      <c r="C370" s="54" t="s">
        <v>4399</v>
      </c>
      <c r="D370" s="54" t="s">
        <v>76327</v>
      </c>
      <c r="E370" s="54" t="s">
        <v>221</v>
      </c>
      <c r="F370" s="54" t="s">
        <v>53382</v>
      </c>
      <c r="G370" s="54" t="s">
        <v>221</v>
      </c>
      <c r="H370" s="54" t="s">
        <v>4400</v>
      </c>
      <c r="I370" s="54" t="s">
        <v>221</v>
      </c>
      <c r="J370" s="54" t="s">
        <v>221</v>
      </c>
      <c r="K370" s="54" t="s">
        <v>2537</v>
      </c>
      <c r="L370" s="54" t="s">
        <v>292</v>
      </c>
      <c r="M370" s="54" t="s">
        <v>53383</v>
      </c>
    </row>
    <row r="371" spans="1:13" x14ac:dyDescent="0.35">
      <c r="A371" s="54" t="s">
        <v>4401</v>
      </c>
      <c r="B371" s="54" t="s">
        <v>2525</v>
      </c>
      <c r="C371" s="54" t="s">
        <v>4402</v>
      </c>
      <c r="D371" s="54" t="s">
        <v>76328</v>
      </c>
      <c r="E371" s="54" t="s">
        <v>4403</v>
      </c>
      <c r="F371" s="54" t="s">
        <v>53384</v>
      </c>
      <c r="G371" s="54" t="s">
        <v>68350</v>
      </c>
      <c r="H371" s="54" t="s">
        <v>4405</v>
      </c>
      <c r="I371" s="54" t="s">
        <v>221</v>
      </c>
      <c r="J371" s="54" t="s">
        <v>221</v>
      </c>
      <c r="K371" s="54" t="s">
        <v>4404</v>
      </c>
      <c r="L371" s="54" t="s">
        <v>544</v>
      </c>
      <c r="M371" s="54" t="s">
        <v>53385</v>
      </c>
    </row>
    <row r="372" spans="1:13" x14ac:dyDescent="0.35">
      <c r="A372" s="54" t="s">
        <v>4406</v>
      </c>
      <c r="B372" s="54" t="s">
        <v>2525</v>
      </c>
      <c r="C372" s="54" t="s">
        <v>4407</v>
      </c>
      <c r="D372" s="54" t="s">
        <v>76329</v>
      </c>
      <c r="E372" s="54" t="s">
        <v>4408</v>
      </c>
      <c r="F372" s="54" t="s">
        <v>53386</v>
      </c>
      <c r="G372" s="54" t="s">
        <v>68351</v>
      </c>
      <c r="H372" s="54" t="s">
        <v>4410</v>
      </c>
      <c r="I372" s="54" t="s">
        <v>3170</v>
      </c>
      <c r="J372" s="54" t="s">
        <v>221</v>
      </c>
      <c r="K372" s="54" t="s">
        <v>4409</v>
      </c>
      <c r="L372" s="54" t="s">
        <v>213</v>
      </c>
      <c r="M372" s="54" t="s">
        <v>53387</v>
      </c>
    </row>
    <row r="373" spans="1:13" x14ac:dyDescent="0.35">
      <c r="A373" s="54" t="s">
        <v>4411</v>
      </c>
      <c r="B373" s="54" t="s">
        <v>2525</v>
      </c>
      <c r="C373" s="54" t="s">
        <v>4412</v>
      </c>
      <c r="D373" s="54" t="s">
        <v>76330</v>
      </c>
      <c r="E373" s="54" t="s">
        <v>4413</v>
      </c>
      <c r="F373" s="54" t="s">
        <v>53388</v>
      </c>
      <c r="G373" s="54" t="s">
        <v>67624</v>
      </c>
      <c r="H373" s="54" t="s">
        <v>4415</v>
      </c>
      <c r="I373" s="54" t="s">
        <v>221</v>
      </c>
      <c r="J373" s="54" t="s">
        <v>221</v>
      </c>
      <c r="K373" s="54" t="s">
        <v>4414</v>
      </c>
      <c r="L373" s="54" t="s">
        <v>621</v>
      </c>
      <c r="M373" s="54" t="s">
        <v>53389</v>
      </c>
    </row>
    <row r="374" spans="1:13" x14ac:dyDescent="0.35">
      <c r="A374" s="54" t="s">
        <v>4416</v>
      </c>
      <c r="B374" s="54" t="s">
        <v>2525</v>
      </c>
      <c r="C374" s="54" t="s">
        <v>4417</v>
      </c>
      <c r="D374" s="54" t="s">
        <v>76331</v>
      </c>
      <c r="E374" s="54" t="s">
        <v>4418</v>
      </c>
      <c r="F374" s="54" t="s">
        <v>53390</v>
      </c>
      <c r="G374" s="54" t="s">
        <v>68352</v>
      </c>
      <c r="H374" s="54" t="s">
        <v>4421</v>
      </c>
      <c r="I374" s="54" t="s">
        <v>4420</v>
      </c>
      <c r="J374" s="54" t="s">
        <v>221</v>
      </c>
      <c r="K374" s="54" t="s">
        <v>4419</v>
      </c>
      <c r="L374" s="54" t="s">
        <v>455</v>
      </c>
      <c r="M374" s="54" t="s">
        <v>53391</v>
      </c>
    </row>
    <row r="375" spans="1:13" x14ac:dyDescent="0.35">
      <c r="A375" s="54" t="s">
        <v>4425</v>
      </c>
      <c r="B375" s="54" t="s">
        <v>2525</v>
      </c>
      <c r="C375" s="54" t="s">
        <v>4426</v>
      </c>
      <c r="D375" s="54" t="s">
        <v>76332</v>
      </c>
      <c r="E375" s="54" t="s">
        <v>4427</v>
      </c>
      <c r="F375" s="54" t="s">
        <v>53394</v>
      </c>
      <c r="G375" s="54" t="s">
        <v>68353</v>
      </c>
      <c r="H375" s="54" t="s">
        <v>4428</v>
      </c>
      <c r="I375" s="54" t="s">
        <v>76333</v>
      </c>
      <c r="J375" s="54" t="s">
        <v>221</v>
      </c>
      <c r="K375" s="54" t="s">
        <v>2622</v>
      </c>
      <c r="L375" s="54" t="s">
        <v>314</v>
      </c>
      <c r="M375" s="54" t="s">
        <v>53395</v>
      </c>
    </row>
    <row r="376" spans="1:13" x14ac:dyDescent="0.35">
      <c r="A376" s="54" t="s">
        <v>4429</v>
      </c>
      <c r="B376" s="54" t="s">
        <v>2525</v>
      </c>
      <c r="C376" s="54" t="s">
        <v>4430</v>
      </c>
      <c r="D376" s="54" t="s">
        <v>76334</v>
      </c>
      <c r="E376" s="54" t="s">
        <v>221</v>
      </c>
      <c r="F376" s="54" t="s">
        <v>53396</v>
      </c>
      <c r="G376" s="54" t="s">
        <v>221</v>
      </c>
      <c r="H376" s="54" t="s">
        <v>4432</v>
      </c>
      <c r="I376" s="54" t="s">
        <v>221</v>
      </c>
      <c r="J376" s="54" t="s">
        <v>221</v>
      </c>
      <c r="K376" s="54" t="s">
        <v>4431</v>
      </c>
      <c r="L376" s="54" t="s">
        <v>440</v>
      </c>
      <c r="M376" s="54" t="s">
        <v>53397</v>
      </c>
    </row>
    <row r="377" spans="1:13" x14ac:dyDescent="0.35">
      <c r="A377" s="54" t="s">
        <v>4435</v>
      </c>
      <c r="B377" s="54" t="s">
        <v>2525</v>
      </c>
      <c r="C377" s="54" t="s">
        <v>4436</v>
      </c>
      <c r="D377" s="54" t="s">
        <v>76335</v>
      </c>
      <c r="E377" s="54" t="s">
        <v>4437</v>
      </c>
      <c r="F377" s="54" t="s">
        <v>53399</v>
      </c>
      <c r="G377" s="54" t="s">
        <v>76336</v>
      </c>
      <c r="H377" s="54" t="s">
        <v>4438</v>
      </c>
      <c r="I377" s="54" t="s">
        <v>221</v>
      </c>
      <c r="J377" s="54" t="s">
        <v>221</v>
      </c>
      <c r="K377" s="54" t="s">
        <v>2804</v>
      </c>
      <c r="L377" s="54" t="s">
        <v>482</v>
      </c>
      <c r="M377" s="54" t="s">
        <v>53400</v>
      </c>
    </row>
    <row r="378" spans="1:13" x14ac:dyDescent="0.35">
      <c r="A378" s="54" t="s">
        <v>4439</v>
      </c>
      <c r="B378" s="54" t="s">
        <v>2525</v>
      </c>
      <c r="C378" s="54" t="s">
        <v>4440</v>
      </c>
      <c r="D378" s="54" t="s">
        <v>76337</v>
      </c>
      <c r="E378" s="54" t="s">
        <v>4441</v>
      </c>
      <c r="F378" s="54" t="s">
        <v>53401</v>
      </c>
      <c r="G378" s="54" t="s">
        <v>221</v>
      </c>
      <c r="H378" s="54" t="s">
        <v>4443</v>
      </c>
      <c r="I378" s="54" t="s">
        <v>221</v>
      </c>
      <c r="J378" s="54" t="s">
        <v>221</v>
      </c>
      <c r="K378" s="54" t="s">
        <v>4442</v>
      </c>
      <c r="L378" s="54" t="s">
        <v>526</v>
      </c>
      <c r="M378" s="54" t="s">
        <v>53402</v>
      </c>
    </row>
    <row r="379" spans="1:13" x14ac:dyDescent="0.35">
      <c r="A379" s="54" t="s">
        <v>4444</v>
      </c>
      <c r="B379" s="54" t="s">
        <v>2525</v>
      </c>
      <c r="C379" s="54" t="s">
        <v>4445</v>
      </c>
      <c r="D379" s="54" t="s">
        <v>76338</v>
      </c>
      <c r="E379" s="54" t="s">
        <v>4446</v>
      </c>
      <c r="F379" s="54" t="s">
        <v>53403</v>
      </c>
      <c r="G379" s="54" t="s">
        <v>68354</v>
      </c>
      <c r="H379" s="54" t="s">
        <v>4447</v>
      </c>
      <c r="I379" s="54" t="s">
        <v>221</v>
      </c>
      <c r="J379" s="54" t="s">
        <v>221</v>
      </c>
      <c r="K379" s="54" t="s">
        <v>2723</v>
      </c>
      <c r="L379" s="54" t="s">
        <v>544</v>
      </c>
      <c r="M379" s="54" t="s">
        <v>52958</v>
      </c>
    </row>
    <row r="380" spans="1:13" x14ac:dyDescent="0.35">
      <c r="A380" s="54" t="s">
        <v>4449</v>
      </c>
      <c r="B380" s="54" t="s">
        <v>2525</v>
      </c>
      <c r="C380" s="54" t="s">
        <v>4450</v>
      </c>
      <c r="D380" s="54" t="s">
        <v>76339</v>
      </c>
      <c r="E380" s="54" t="s">
        <v>4451</v>
      </c>
      <c r="F380" s="54" t="s">
        <v>53404</v>
      </c>
      <c r="G380" s="54" t="s">
        <v>4453</v>
      </c>
      <c r="H380" s="54" t="s">
        <v>4454</v>
      </c>
      <c r="I380" s="54" t="s">
        <v>3165</v>
      </c>
      <c r="J380" s="54" t="s">
        <v>221</v>
      </c>
      <c r="K380" s="54" t="s">
        <v>4452</v>
      </c>
      <c r="L380" s="54" t="s">
        <v>258</v>
      </c>
      <c r="M380" s="54" t="s">
        <v>53405</v>
      </c>
    </row>
    <row r="381" spans="1:13" x14ac:dyDescent="0.35">
      <c r="A381" s="54" t="s">
        <v>4455</v>
      </c>
      <c r="B381" s="54" t="s">
        <v>2525</v>
      </c>
      <c r="C381" s="54" t="s">
        <v>4456</v>
      </c>
      <c r="D381" s="54" t="s">
        <v>76340</v>
      </c>
      <c r="E381" s="54" t="s">
        <v>4457</v>
      </c>
      <c r="F381" s="54" t="s">
        <v>53406</v>
      </c>
      <c r="G381" s="54" t="s">
        <v>221</v>
      </c>
      <c r="H381" s="54" t="s">
        <v>4458</v>
      </c>
      <c r="I381" s="54" t="s">
        <v>221</v>
      </c>
      <c r="J381" s="54" t="s">
        <v>221</v>
      </c>
      <c r="K381" s="54" t="s">
        <v>3140</v>
      </c>
      <c r="L381" s="54" t="s">
        <v>87</v>
      </c>
      <c r="M381" s="54" t="s">
        <v>53407</v>
      </c>
    </row>
    <row r="382" spans="1:13" x14ac:dyDescent="0.35">
      <c r="A382" s="54" t="s">
        <v>4459</v>
      </c>
      <c r="B382" s="54" t="s">
        <v>2525</v>
      </c>
      <c r="C382" s="54" t="s">
        <v>4460</v>
      </c>
      <c r="D382" s="54" t="s">
        <v>76341</v>
      </c>
      <c r="E382" s="54" t="s">
        <v>221</v>
      </c>
      <c r="F382" s="54" t="s">
        <v>53408</v>
      </c>
      <c r="G382" s="54" t="s">
        <v>221</v>
      </c>
      <c r="H382" s="54" t="s">
        <v>4462</v>
      </c>
      <c r="I382" s="54" t="s">
        <v>3660</v>
      </c>
      <c r="J382" s="54" t="s">
        <v>221</v>
      </c>
      <c r="K382" s="54" t="s">
        <v>4461</v>
      </c>
      <c r="L382" s="54" t="s">
        <v>374</v>
      </c>
      <c r="M382" s="54" t="s">
        <v>53409</v>
      </c>
    </row>
    <row r="383" spans="1:13" x14ac:dyDescent="0.35">
      <c r="A383" s="54" t="s">
        <v>4464</v>
      </c>
      <c r="B383" s="54" t="s">
        <v>2525</v>
      </c>
      <c r="C383" s="54" t="s">
        <v>4465</v>
      </c>
      <c r="D383" s="54" t="s">
        <v>76342</v>
      </c>
      <c r="E383" s="54" t="s">
        <v>4466</v>
      </c>
      <c r="F383" s="54" t="s">
        <v>53410</v>
      </c>
      <c r="G383" s="54" t="s">
        <v>4468</v>
      </c>
      <c r="H383" s="54" t="s">
        <v>4469</v>
      </c>
      <c r="I383" s="54" t="s">
        <v>3165</v>
      </c>
      <c r="J383" s="54" t="s">
        <v>221</v>
      </c>
      <c r="K383" s="54" t="s">
        <v>4467</v>
      </c>
      <c r="L383" s="54" t="s">
        <v>579</v>
      </c>
      <c r="M383" s="54" t="s">
        <v>53411</v>
      </c>
    </row>
    <row r="384" spans="1:13" x14ac:dyDescent="0.35">
      <c r="A384" s="54" t="s">
        <v>4470</v>
      </c>
      <c r="B384" s="54" t="s">
        <v>2525</v>
      </c>
      <c r="C384" s="54" t="s">
        <v>4471</v>
      </c>
      <c r="D384" s="54" t="s">
        <v>76343</v>
      </c>
      <c r="E384" s="54" t="s">
        <v>4472</v>
      </c>
      <c r="F384" s="54" t="s">
        <v>52998</v>
      </c>
      <c r="G384" s="54" t="s">
        <v>68293</v>
      </c>
      <c r="H384" s="54" t="s">
        <v>3532</v>
      </c>
      <c r="I384" s="54" t="s">
        <v>221</v>
      </c>
      <c r="J384" s="54" t="s">
        <v>221</v>
      </c>
      <c r="K384" s="54" t="s">
        <v>2659</v>
      </c>
      <c r="L384" s="54" t="s">
        <v>277</v>
      </c>
      <c r="M384" s="54" t="s">
        <v>52620</v>
      </c>
    </row>
    <row r="385" spans="1:13" x14ac:dyDescent="0.35">
      <c r="A385" s="54" t="s">
        <v>4474</v>
      </c>
      <c r="B385" s="54" t="s">
        <v>2525</v>
      </c>
      <c r="C385" s="54" t="s">
        <v>4475</v>
      </c>
      <c r="D385" s="54" t="s">
        <v>76344</v>
      </c>
      <c r="E385" s="54" t="s">
        <v>4476</v>
      </c>
      <c r="F385" s="54" t="s">
        <v>53412</v>
      </c>
      <c r="G385" s="54" t="s">
        <v>68355</v>
      </c>
      <c r="H385" s="54" t="s">
        <v>4478</v>
      </c>
      <c r="I385" s="54" t="s">
        <v>221</v>
      </c>
      <c r="J385" s="54" t="s">
        <v>221</v>
      </c>
      <c r="K385" s="54" t="s">
        <v>4477</v>
      </c>
      <c r="L385" s="54" t="s">
        <v>544</v>
      </c>
      <c r="M385" s="54" t="s">
        <v>53413</v>
      </c>
    </row>
    <row r="386" spans="1:13" x14ac:dyDescent="0.35">
      <c r="A386" s="54" t="s">
        <v>4479</v>
      </c>
      <c r="B386" s="54" t="s">
        <v>2525</v>
      </c>
      <c r="C386" s="54" t="s">
        <v>4480</v>
      </c>
      <c r="D386" s="54" t="s">
        <v>76345</v>
      </c>
      <c r="E386" s="54" t="s">
        <v>4481</v>
      </c>
      <c r="F386" s="54" t="s">
        <v>75742</v>
      </c>
      <c r="G386" s="54" t="s">
        <v>221</v>
      </c>
      <c r="H386" s="54" t="s">
        <v>4482</v>
      </c>
      <c r="I386" s="54" t="s">
        <v>2590</v>
      </c>
      <c r="J386" s="54" t="s">
        <v>221</v>
      </c>
      <c r="K386" s="54" t="s">
        <v>3527</v>
      </c>
      <c r="L386" s="54" t="s">
        <v>314</v>
      </c>
      <c r="M386" s="54" t="s">
        <v>53414</v>
      </c>
    </row>
    <row r="387" spans="1:13" x14ac:dyDescent="0.35">
      <c r="A387" s="54" t="s">
        <v>4483</v>
      </c>
      <c r="B387" s="54" t="s">
        <v>2525</v>
      </c>
      <c r="C387" s="54" t="s">
        <v>4484</v>
      </c>
      <c r="D387" s="54" t="s">
        <v>76346</v>
      </c>
      <c r="E387" s="54" t="s">
        <v>4485</v>
      </c>
      <c r="F387" s="54" t="s">
        <v>53415</v>
      </c>
      <c r="G387" s="54" t="s">
        <v>4487</v>
      </c>
      <c r="H387" s="54" t="s">
        <v>4488</v>
      </c>
      <c r="I387" s="54" t="s">
        <v>221</v>
      </c>
      <c r="J387" s="54" t="s">
        <v>221</v>
      </c>
      <c r="K387" s="54" t="s">
        <v>4486</v>
      </c>
      <c r="L387" s="54" t="s">
        <v>544</v>
      </c>
      <c r="M387" s="54" t="s">
        <v>53416</v>
      </c>
    </row>
    <row r="388" spans="1:13" x14ac:dyDescent="0.35">
      <c r="A388" s="54" t="s">
        <v>4489</v>
      </c>
      <c r="B388" s="54" t="s">
        <v>2525</v>
      </c>
      <c r="C388" s="54" t="s">
        <v>4490</v>
      </c>
      <c r="D388" s="54" t="s">
        <v>76347</v>
      </c>
      <c r="E388" s="54" t="s">
        <v>4491</v>
      </c>
      <c r="F388" s="54" t="s">
        <v>75743</v>
      </c>
      <c r="G388" s="54" t="s">
        <v>221</v>
      </c>
      <c r="H388" s="54" t="s">
        <v>4493</v>
      </c>
      <c r="I388" s="54" t="s">
        <v>4492</v>
      </c>
      <c r="J388" s="54" t="s">
        <v>221</v>
      </c>
      <c r="K388" s="54" t="s">
        <v>3307</v>
      </c>
      <c r="L388" s="54" t="s">
        <v>570</v>
      </c>
      <c r="M388" s="54" t="s">
        <v>53417</v>
      </c>
    </row>
    <row r="389" spans="1:13" x14ac:dyDescent="0.35">
      <c r="A389" s="54" t="s">
        <v>4494</v>
      </c>
      <c r="B389" s="54" t="s">
        <v>2525</v>
      </c>
      <c r="C389" s="54" t="s">
        <v>4495</v>
      </c>
      <c r="D389" s="54" t="s">
        <v>76348</v>
      </c>
      <c r="E389" s="54" t="s">
        <v>4496</v>
      </c>
      <c r="F389" s="54" t="s">
        <v>53418</v>
      </c>
      <c r="G389" s="54" t="s">
        <v>68356</v>
      </c>
      <c r="H389" s="54" t="s">
        <v>4499</v>
      </c>
      <c r="I389" s="54" t="s">
        <v>4498</v>
      </c>
      <c r="J389" s="54" t="s">
        <v>221</v>
      </c>
      <c r="K389" s="54" t="s">
        <v>4497</v>
      </c>
      <c r="L389" s="54" t="s">
        <v>627</v>
      </c>
      <c r="M389" s="54" t="s">
        <v>53419</v>
      </c>
    </row>
    <row r="390" spans="1:13" x14ac:dyDescent="0.35">
      <c r="A390" s="54" t="s">
        <v>4500</v>
      </c>
      <c r="B390" s="54" t="s">
        <v>2525</v>
      </c>
      <c r="C390" s="54" t="s">
        <v>4501</v>
      </c>
      <c r="D390" s="54" t="s">
        <v>76349</v>
      </c>
      <c r="E390" s="54" t="s">
        <v>4502</v>
      </c>
      <c r="F390" s="54" t="s">
        <v>53420</v>
      </c>
      <c r="G390" s="54" t="s">
        <v>4503</v>
      </c>
      <c r="H390" s="54" t="s">
        <v>4504</v>
      </c>
      <c r="I390" s="54" t="s">
        <v>221</v>
      </c>
      <c r="J390" s="54" t="s">
        <v>221</v>
      </c>
      <c r="K390" s="54" t="s">
        <v>2537</v>
      </c>
      <c r="L390" s="54" t="s">
        <v>292</v>
      </c>
      <c r="M390" s="54" t="s">
        <v>52656</v>
      </c>
    </row>
    <row r="391" spans="1:13" x14ac:dyDescent="0.35">
      <c r="A391" s="54" t="s">
        <v>4506</v>
      </c>
      <c r="B391" s="54" t="s">
        <v>2525</v>
      </c>
      <c r="C391" s="54" t="s">
        <v>4507</v>
      </c>
      <c r="D391" s="54" t="s">
        <v>76350</v>
      </c>
      <c r="E391" s="54" t="s">
        <v>4508</v>
      </c>
      <c r="F391" s="54" t="s">
        <v>53422</v>
      </c>
      <c r="G391" s="54" t="s">
        <v>68358</v>
      </c>
      <c r="H391" s="54" t="s">
        <v>4510</v>
      </c>
      <c r="I391" s="54" t="s">
        <v>221</v>
      </c>
      <c r="J391" s="54" t="s">
        <v>221</v>
      </c>
      <c r="K391" s="54" t="s">
        <v>4509</v>
      </c>
      <c r="L391" s="54" t="s">
        <v>335</v>
      </c>
      <c r="M391" s="54" t="s">
        <v>53423</v>
      </c>
    </row>
    <row r="392" spans="1:13" x14ac:dyDescent="0.35">
      <c r="A392" s="54" t="s">
        <v>4511</v>
      </c>
      <c r="B392" s="54" t="s">
        <v>2525</v>
      </c>
      <c r="C392" s="54" t="s">
        <v>4512</v>
      </c>
      <c r="D392" s="54" t="s">
        <v>76351</v>
      </c>
      <c r="E392" s="54" t="s">
        <v>221</v>
      </c>
      <c r="F392" s="54" t="s">
        <v>53424</v>
      </c>
      <c r="G392" s="54" t="s">
        <v>221</v>
      </c>
      <c r="H392" s="54" t="s">
        <v>4513</v>
      </c>
      <c r="I392" s="54" t="s">
        <v>221</v>
      </c>
      <c r="J392" s="54" t="s">
        <v>221</v>
      </c>
      <c r="K392" s="54" t="s">
        <v>2648</v>
      </c>
      <c r="L392" s="54" t="s">
        <v>565</v>
      </c>
      <c r="M392" s="54" t="s">
        <v>52739</v>
      </c>
    </row>
    <row r="393" spans="1:13" x14ac:dyDescent="0.35">
      <c r="A393" s="54" t="s">
        <v>4515</v>
      </c>
      <c r="B393" s="54" t="s">
        <v>2525</v>
      </c>
      <c r="C393" s="54" t="s">
        <v>4516</v>
      </c>
      <c r="D393" s="54" t="s">
        <v>76352</v>
      </c>
      <c r="E393" s="54" t="s">
        <v>4517</v>
      </c>
      <c r="F393" s="54" t="s">
        <v>53426</v>
      </c>
      <c r="G393" s="54" t="s">
        <v>221</v>
      </c>
      <c r="H393" s="54" t="s">
        <v>4518</v>
      </c>
      <c r="I393" s="54" t="s">
        <v>2788</v>
      </c>
      <c r="J393" s="54" t="s">
        <v>221</v>
      </c>
      <c r="K393" s="54" t="s">
        <v>4357</v>
      </c>
      <c r="L393" s="54" t="s">
        <v>530</v>
      </c>
      <c r="M393" s="54" t="s">
        <v>53427</v>
      </c>
    </row>
    <row r="394" spans="1:13" x14ac:dyDescent="0.35">
      <c r="A394" s="54" t="s">
        <v>4519</v>
      </c>
      <c r="B394" s="54" t="s">
        <v>2525</v>
      </c>
      <c r="C394" s="54" t="s">
        <v>4520</v>
      </c>
      <c r="D394" s="54" t="s">
        <v>91518</v>
      </c>
      <c r="E394" s="54" t="s">
        <v>4521</v>
      </c>
      <c r="F394" s="54" t="s">
        <v>91519</v>
      </c>
      <c r="G394" s="54" t="s">
        <v>221</v>
      </c>
      <c r="H394" s="54" t="s">
        <v>91522</v>
      </c>
      <c r="I394" s="54" t="s">
        <v>221</v>
      </c>
      <c r="J394" s="54" t="s">
        <v>221</v>
      </c>
      <c r="K394" s="54" t="s">
        <v>91521</v>
      </c>
      <c r="L394" s="54" t="s">
        <v>600</v>
      </c>
      <c r="M394" s="54" t="s">
        <v>91520</v>
      </c>
    </row>
    <row r="395" spans="1:13" x14ac:dyDescent="0.35">
      <c r="A395" s="54" t="s">
        <v>92392</v>
      </c>
      <c r="B395" s="54" t="s">
        <v>2525</v>
      </c>
      <c r="C395" s="54" t="s">
        <v>92393</v>
      </c>
      <c r="D395" s="54" t="s">
        <v>92394</v>
      </c>
      <c r="E395" s="54" t="s">
        <v>92395</v>
      </c>
      <c r="F395" s="54" t="s">
        <v>92396</v>
      </c>
      <c r="G395" s="54" t="s">
        <v>92398</v>
      </c>
      <c r="H395" s="54" t="s">
        <v>3031</v>
      </c>
      <c r="I395" s="54" t="s">
        <v>221</v>
      </c>
      <c r="J395" s="54" t="s">
        <v>221</v>
      </c>
      <c r="K395" s="54" t="s">
        <v>2539</v>
      </c>
      <c r="L395" s="54" t="s">
        <v>526</v>
      </c>
      <c r="M395" s="54" t="s">
        <v>92397</v>
      </c>
    </row>
    <row r="396" spans="1:13" x14ac:dyDescent="0.35">
      <c r="A396" s="54" t="s">
        <v>4524</v>
      </c>
      <c r="B396" s="54" t="s">
        <v>2525</v>
      </c>
      <c r="C396" s="54" t="s">
        <v>4525</v>
      </c>
      <c r="D396" s="54" t="s">
        <v>76353</v>
      </c>
      <c r="E396" s="54" t="s">
        <v>4526</v>
      </c>
      <c r="F396" s="54" t="s">
        <v>53435</v>
      </c>
      <c r="G396" s="54" t="s">
        <v>68360</v>
      </c>
      <c r="H396" s="54" t="s">
        <v>4527</v>
      </c>
      <c r="I396" s="54" t="s">
        <v>221</v>
      </c>
      <c r="J396" s="54" t="s">
        <v>221</v>
      </c>
      <c r="K396" s="54" t="s">
        <v>2539</v>
      </c>
      <c r="L396" s="54" t="s">
        <v>526</v>
      </c>
      <c r="M396" s="54" t="s">
        <v>53036</v>
      </c>
    </row>
    <row r="397" spans="1:13" x14ac:dyDescent="0.35">
      <c r="A397" s="54" t="s">
        <v>4528</v>
      </c>
      <c r="B397" s="54" t="s">
        <v>2525</v>
      </c>
      <c r="C397" s="54" t="s">
        <v>4529</v>
      </c>
      <c r="D397" s="54" t="s">
        <v>76354</v>
      </c>
      <c r="E397" s="54" t="s">
        <v>4530</v>
      </c>
      <c r="F397" s="54" t="s">
        <v>53436</v>
      </c>
      <c r="G397" s="54" t="s">
        <v>68361</v>
      </c>
      <c r="H397" s="54" t="s">
        <v>4531</v>
      </c>
      <c r="I397" s="54" t="s">
        <v>221</v>
      </c>
      <c r="J397" s="54" t="s">
        <v>221</v>
      </c>
      <c r="K397" s="54" t="s">
        <v>4357</v>
      </c>
      <c r="L397" s="54" t="s">
        <v>530</v>
      </c>
      <c r="M397" s="54" t="s">
        <v>53437</v>
      </c>
    </row>
    <row r="398" spans="1:13" x14ac:dyDescent="0.35">
      <c r="A398" s="54" t="s">
        <v>4532</v>
      </c>
      <c r="B398" s="54" t="s">
        <v>2525</v>
      </c>
      <c r="C398" s="54" t="s">
        <v>4533</v>
      </c>
      <c r="D398" s="54" t="s">
        <v>76355</v>
      </c>
      <c r="E398" s="54" t="s">
        <v>4534</v>
      </c>
      <c r="F398" s="54" t="s">
        <v>53438</v>
      </c>
      <c r="G398" s="54" t="s">
        <v>4535</v>
      </c>
      <c r="H398" s="54" t="s">
        <v>4536</v>
      </c>
      <c r="I398" s="54" t="s">
        <v>221</v>
      </c>
      <c r="J398" s="54" t="s">
        <v>221</v>
      </c>
      <c r="K398" s="54" t="s">
        <v>3249</v>
      </c>
      <c r="L398" s="54" t="s">
        <v>530</v>
      </c>
      <c r="M398" s="54" t="s">
        <v>52883</v>
      </c>
    </row>
    <row r="399" spans="1:13" x14ac:dyDescent="0.35">
      <c r="A399" s="54" t="s">
        <v>92399</v>
      </c>
      <c r="B399" s="54" t="s">
        <v>2525</v>
      </c>
      <c r="C399" s="54" t="s">
        <v>92400</v>
      </c>
      <c r="D399" s="54" t="s">
        <v>92401</v>
      </c>
      <c r="E399" s="54" t="s">
        <v>92402</v>
      </c>
      <c r="F399" s="54" t="s">
        <v>92403</v>
      </c>
      <c r="G399" s="54" t="s">
        <v>92405</v>
      </c>
      <c r="H399" s="54" t="s">
        <v>95586</v>
      </c>
      <c r="I399" s="54" t="s">
        <v>221</v>
      </c>
      <c r="J399" s="54" t="s">
        <v>221</v>
      </c>
      <c r="K399" s="54" t="s">
        <v>4275</v>
      </c>
      <c r="L399" s="54" t="s">
        <v>236</v>
      </c>
      <c r="M399" s="54" t="s">
        <v>92404</v>
      </c>
    </row>
    <row r="400" spans="1:13" x14ac:dyDescent="0.35">
      <c r="A400" s="54" t="s">
        <v>4538</v>
      </c>
      <c r="B400" s="54" t="s">
        <v>2525</v>
      </c>
      <c r="C400" s="54" t="s">
        <v>4539</v>
      </c>
      <c r="D400" s="54" t="s">
        <v>76356</v>
      </c>
      <c r="E400" s="54" t="s">
        <v>4540</v>
      </c>
      <c r="F400" s="54" t="s">
        <v>53440</v>
      </c>
      <c r="G400" s="54" t="s">
        <v>221</v>
      </c>
      <c r="H400" s="54" t="s">
        <v>3485</v>
      </c>
      <c r="I400" s="54" t="s">
        <v>3660</v>
      </c>
      <c r="J400" s="54" t="s">
        <v>221</v>
      </c>
      <c r="K400" s="54" t="s">
        <v>3483</v>
      </c>
      <c r="L400" s="54" t="s">
        <v>440</v>
      </c>
      <c r="M400" s="54" t="s">
        <v>52976</v>
      </c>
    </row>
    <row r="401" spans="1:13" x14ac:dyDescent="0.35">
      <c r="A401" s="54" t="s">
        <v>4543</v>
      </c>
      <c r="B401" s="54" t="s">
        <v>2525</v>
      </c>
      <c r="C401" s="54" t="s">
        <v>4544</v>
      </c>
      <c r="D401" s="54" t="s">
        <v>76357</v>
      </c>
      <c r="E401" s="54" t="s">
        <v>4545</v>
      </c>
      <c r="F401" s="54" t="s">
        <v>53445</v>
      </c>
      <c r="G401" s="54" t="s">
        <v>221</v>
      </c>
      <c r="H401" s="54" t="s">
        <v>4546</v>
      </c>
      <c r="I401" s="54" t="s">
        <v>221</v>
      </c>
      <c r="J401" s="54" t="s">
        <v>221</v>
      </c>
      <c r="K401" s="54" t="s">
        <v>2644</v>
      </c>
      <c r="L401" s="54" t="s">
        <v>236</v>
      </c>
      <c r="M401" s="54" t="s">
        <v>53215</v>
      </c>
    </row>
    <row r="402" spans="1:13" x14ac:dyDescent="0.35">
      <c r="A402" s="54" t="s">
        <v>4547</v>
      </c>
      <c r="B402" s="54" t="s">
        <v>2525</v>
      </c>
      <c r="C402" s="54" t="s">
        <v>4548</v>
      </c>
      <c r="D402" s="54" t="s">
        <v>76358</v>
      </c>
      <c r="E402" s="54" t="s">
        <v>4549</v>
      </c>
      <c r="F402" s="54" t="s">
        <v>53446</v>
      </c>
      <c r="G402" s="54" t="s">
        <v>221</v>
      </c>
      <c r="H402" s="54" t="s">
        <v>4550</v>
      </c>
      <c r="I402" s="54" t="s">
        <v>221</v>
      </c>
      <c r="J402" s="54" t="s">
        <v>221</v>
      </c>
      <c r="K402" s="54" t="s">
        <v>3276</v>
      </c>
      <c r="L402" s="54" t="s">
        <v>440</v>
      </c>
      <c r="M402" s="54" t="s">
        <v>53447</v>
      </c>
    </row>
    <row r="403" spans="1:13" x14ac:dyDescent="0.35">
      <c r="A403" s="54" t="s">
        <v>4551</v>
      </c>
      <c r="B403" s="54" t="s">
        <v>2525</v>
      </c>
      <c r="C403" s="54" t="s">
        <v>4552</v>
      </c>
      <c r="D403" s="54" t="s">
        <v>76359</v>
      </c>
      <c r="E403" s="54" t="s">
        <v>4553</v>
      </c>
      <c r="F403" s="54" t="s">
        <v>53448</v>
      </c>
      <c r="G403" s="54" t="s">
        <v>221</v>
      </c>
      <c r="H403" s="54" t="s">
        <v>4555</v>
      </c>
      <c r="I403" s="54" t="s">
        <v>221</v>
      </c>
      <c r="J403" s="54" t="s">
        <v>221</v>
      </c>
      <c r="K403" s="54" t="s">
        <v>4554</v>
      </c>
      <c r="L403" s="54" t="s">
        <v>314</v>
      </c>
      <c r="M403" s="54" t="s">
        <v>53449</v>
      </c>
    </row>
    <row r="404" spans="1:13" x14ac:dyDescent="0.35">
      <c r="A404" s="54" t="s">
        <v>4556</v>
      </c>
      <c r="B404" s="54" t="s">
        <v>2525</v>
      </c>
      <c r="C404" s="54" t="s">
        <v>4557</v>
      </c>
      <c r="D404" s="54" t="s">
        <v>76360</v>
      </c>
      <c r="E404" s="54" t="s">
        <v>4558</v>
      </c>
      <c r="F404" s="54" t="s">
        <v>53450</v>
      </c>
      <c r="G404" s="54" t="s">
        <v>68362</v>
      </c>
      <c r="H404" s="54" t="s">
        <v>4560</v>
      </c>
      <c r="I404" s="54" t="s">
        <v>3805</v>
      </c>
      <c r="J404" s="54" t="s">
        <v>221</v>
      </c>
      <c r="K404" s="54" t="s">
        <v>4559</v>
      </c>
      <c r="L404" s="54" t="s">
        <v>482</v>
      </c>
      <c r="M404" s="54" t="s">
        <v>53451</v>
      </c>
    </row>
    <row r="405" spans="1:13" x14ac:dyDescent="0.35">
      <c r="A405" s="54" t="s">
        <v>4561</v>
      </c>
      <c r="B405" s="54" t="s">
        <v>2525</v>
      </c>
      <c r="C405" s="54" t="s">
        <v>4562</v>
      </c>
      <c r="D405" s="54" t="s">
        <v>76361</v>
      </c>
      <c r="E405" s="54" t="s">
        <v>4563</v>
      </c>
      <c r="F405" s="54" t="s">
        <v>53452</v>
      </c>
      <c r="G405" s="54" t="s">
        <v>4565</v>
      </c>
      <c r="H405" s="54" t="s">
        <v>4566</v>
      </c>
      <c r="I405" s="54" t="s">
        <v>221</v>
      </c>
      <c r="J405" s="54" t="s">
        <v>221</v>
      </c>
      <c r="K405" s="54" t="s">
        <v>4564</v>
      </c>
      <c r="L405" s="54" t="s">
        <v>544</v>
      </c>
      <c r="M405" s="54" t="s">
        <v>53453</v>
      </c>
    </row>
    <row r="406" spans="1:13" x14ac:dyDescent="0.35">
      <c r="A406" s="54" t="s">
        <v>4567</v>
      </c>
      <c r="B406" s="54" t="s">
        <v>2525</v>
      </c>
      <c r="C406" s="54" t="s">
        <v>4568</v>
      </c>
      <c r="D406" s="54" t="s">
        <v>76362</v>
      </c>
      <c r="E406" s="54" t="s">
        <v>4569</v>
      </c>
      <c r="F406" s="54" t="s">
        <v>53454</v>
      </c>
      <c r="G406" s="54" t="s">
        <v>68363</v>
      </c>
      <c r="H406" s="54" t="s">
        <v>4570</v>
      </c>
      <c r="I406" s="54" t="s">
        <v>4180</v>
      </c>
      <c r="J406" s="54" t="s">
        <v>221</v>
      </c>
      <c r="K406" s="54" t="s">
        <v>4357</v>
      </c>
      <c r="L406" s="54" t="s">
        <v>530</v>
      </c>
      <c r="M406" s="54" t="s">
        <v>53427</v>
      </c>
    </row>
    <row r="407" spans="1:13" x14ac:dyDescent="0.35">
      <c r="A407" s="54" t="s">
        <v>4571</v>
      </c>
      <c r="B407" s="54" t="s">
        <v>2525</v>
      </c>
      <c r="C407" s="54" t="s">
        <v>4572</v>
      </c>
      <c r="D407" s="54" t="s">
        <v>76363</v>
      </c>
      <c r="E407" s="54" t="s">
        <v>4573</v>
      </c>
      <c r="F407" s="54" t="s">
        <v>53455</v>
      </c>
      <c r="G407" s="54" t="s">
        <v>76364</v>
      </c>
      <c r="H407" s="54" t="s">
        <v>4575</v>
      </c>
      <c r="I407" s="54" t="s">
        <v>221</v>
      </c>
      <c r="J407" s="54" t="s">
        <v>221</v>
      </c>
      <c r="K407" s="54" t="s">
        <v>4574</v>
      </c>
      <c r="L407" s="54" t="s">
        <v>440</v>
      </c>
      <c r="M407" s="54" t="s">
        <v>53456</v>
      </c>
    </row>
    <row r="408" spans="1:13" x14ac:dyDescent="0.35">
      <c r="A408" s="54" t="s">
        <v>4576</v>
      </c>
      <c r="B408" s="54" t="s">
        <v>2525</v>
      </c>
      <c r="C408" s="54" t="s">
        <v>4577</v>
      </c>
      <c r="D408" s="54" t="s">
        <v>76365</v>
      </c>
      <c r="E408" s="54" t="s">
        <v>4578</v>
      </c>
      <c r="F408" s="54" t="s">
        <v>53457</v>
      </c>
      <c r="G408" s="54" t="s">
        <v>4579</v>
      </c>
      <c r="H408" s="54" t="s">
        <v>4580</v>
      </c>
      <c r="I408" s="54" t="s">
        <v>221</v>
      </c>
      <c r="J408" s="54" t="s">
        <v>221</v>
      </c>
      <c r="K408" s="54" t="s">
        <v>4115</v>
      </c>
      <c r="L408" s="54" t="s">
        <v>277</v>
      </c>
      <c r="M408" s="54" t="s">
        <v>53271</v>
      </c>
    </row>
    <row r="409" spans="1:13" x14ac:dyDescent="0.35">
      <c r="A409" s="54" t="s">
        <v>4581</v>
      </c>
      <c r="B409" s="54" t="s">
        <v>2525</v>
      </c>
      <c r="C409" s="54" t="s">
        <v>4582</v>
      </c>
      <c r="D409" s="54" t="s">
        <v>76366</v>
      </c>
      <c r="E409" s="54" t="s">
        <v>4583</v>
      </c>
      <c r="F409" s="54" t="s">
        <v>53458</v>
      </c>
      <c r="G409" s="54" t="s">
        <v>221</v>
      </c>
      <c r="H409" s="54" t="s">
        <v>4585</v>
      </c>
      <c r="I409" s="54" t="s">
        <v>221</v>
      </c>
      <c r="J409" s="54" t="s">
        <v>221</v>
      </c>
      <c r="K409" s="54" t="s">
        <v>4584</v>
      </c>
      <c r="L409" s="54" t="s">
        <v>403</v>
      </c>
      <c r="M409" s="54" t="s">
        <v>53329</v>
      </c>
    </row>
    <row r="410" spans="1:13" x14ac:dyDescent="0.35">
      <c r="A410" s="54" t="s">
        <v>4589</v>
      </c>
      <c r="B410" s="54" t="s">
        <v>2525</v>
      </c>
      <c r="C410" s="54" t="s">
        <v>4590</v>
      </c>
      <c r="D410" s="54" t="s">
        <v>76367</v>
      </c>
      <c r="E410" s="54" t="s">
        <v>4591</v>
      </c>
      <c r="F410" s="54" t="s">
        <v>53461</v>
      </c>
      <c r="G410" s="54" t="s">
        <v>68364</v>
      </c>
      <c r="H410" s="54" t="s">
        <v>4593</v>
      </c>
      <c r="I410" s="54" t="s">
        <v>4592</v>
      </c>
      <c r="J410" s="54" t="s">
        <v>221</v>
      </c>
      <c r="K410" s="54" t="s">
        <v>2630</v>
      </c>
      <c r="L410" s="54" t="s">
        <v>314</v>
      </c>
      <c r="M410" s="54" t="s">
        <v>53462</v>
      </c>
    </row>
    <row r="411" spans="1:13" x14ac:dyDescent="0.35">
      <c r="A411" s="54" t="s">
        <v>4594</v>
      </c>
      <c r="B411" s="54" t="s">
        <v>2525</v>
      </c>
      <c r="C411" s="54" t="s">
        <v>4595</v>
      </c>
      <c r="D411" s="54" t="s">
        <v>76368</v>
      </c>
      <c r="E411" s="54" t="s">
        <v>4596</v>
      </c>
      <c r="F411" s="54" t="s">
        <v>53463</v>
      </c>
      <c r="G411" s="54" t="s">
        <v>67625</v>
      </c>
      <c r="H411" s="54" t="s">
        <v>4599</v>
      </c>
      <c r="I411" s="54" t="s">
        <v>4598</v>
      </c>
      <c r="J411" s="54" t="s">
        <v>221</v>
      </c>
      <c r="K411" s="54" t="s">
        <v>4597</v>
      </c>
      <c r="L411" s="54" t="s">
        <v>447</v>
      </c>
      <c r="M411" s="54" t="s">
        <v>53464</v>
      </c>
    </row>
    <row r="412" spans="1:13" x14ac:dyDescent="0.35">
      <c r="A412" s="54" t="s">
        <v>4600</v>
      </c>
      <c r="B412" s="54" t="s">
        <v>2525</v>
      </c>
      <c r="C412" s="54" t="s">
        <v>4601</v>
      </c>
      <c r="D412" s="54" t="s">
        <v>76369</v>
      </c>
      <c r="E412" s="54" t="s">
        <v>4602</v>
      </c>
      <c r="F412" s="54" t="s">
        <v>53465</v>
      </c>
      <c r="G412" s="54" t="s">
        <v>68365</v>
      </c>
      <c r="H412" s="54" t="s">
        <v>4603</v>
      </c>
      <c r="I412" s="54" t="s">
        <v>221</v>
      </c>
      <c r="J412" s="54" t="s">
        <v>221</v>
      </c>
      <c r="K412" s="54" t="s">
        <v>2653</v>
      </c>
      <c r="L412" s="54" t="s">
        <v>544</v>
      </c>
      <c r="M412" s="54" t="s">
        <v>53466</v>
      </c>
    </row>
    <row r="413" spans="1:13" x14ac:dyDescent="0.35">
      <c r="A413" s="54" t="s">
        <v>4604</v>
      </c>
      <c r="B413" s="54" t="s">
        <v>2525</v>
      </c>
      <c r="C413" s="54" t="s">
        <v>4605</v>
      </c>
      <c r="D413" s="54" t="s">
        <v>76370</v>
      </c>
      <c r="E413" s="54" t="s">
        <v>4606</v>
      </c>
      <c r="F413" s="54" t="s">
        <v>53467</v>
      </c>
      <c r="G413" s="54" t="s">
        <v>221</v>
      </c>
      <c r="H413" s="54" t="s">
        <v>4608</v>
      </c>
      <c r="I413" s="54" t="s">
        <v>221</v>
      </c>
      <c r="J413" s="54" t="s">
        <v>221</v>
      </c>
      <c r="K413" s="54" t="s">
        <v>4607</v>
      </c>
      <c r="L413" s="54" t="s">
        <v>476</v>
      </c>
      <c r="M413" s="54" t="s">
        <v>53468</v>
      </c>
    </row>
    <row r="414" spans="1:13" x14ac:dyDescent="0.35">
      <c r="A414" s="54" t="s">
        <v>4609</v>
      </c>
      <c r="B414" s="54" t="s">
        <v>2525</v>
      </c>
      <c r="C414" s="54" t="s">
        <v>4610</v>
      </c>
      <c r="D414" s="54" t="s">
        <v>76371</v>
      </c>
      <c r="E414" s="54" t="s">
        <v>4611</v>
      </c>
      <c r="F414" s="54" t="s">
        <v>53470</v>
      </c>
      <c r="G414" s="54" t="s">
        <v>4613</v>
      </c>
      <c r="H414" s="54" t="s">
        <v>4614</v>
      </c>
      <c r="I414" s="54" t="s">
        <v>3568</v>
      </c>
      <c r="J414" s="54" t="s">
        <v>221</v>
      </c>
      <c r="K414" s="54" t="s">
        <v>4612</v>
      </c>
      <c r="L414" s="54" t="s">
        <v>584</v>
      </c>
      <c r="M414" s="54" t="s">
        <v>53471</v>
      </c>
    </row>
    <row r="415" spans="1:13" x14ac:dyDescent="0.35">
      <c r="A415" s="54" t="s">
        <v>4616</v>
      </c>
      <c r="B415" s="54" t="s">
        <v>2525</v>
      </c>
      <c r="C415" s="54" t="s">
        <v>4617</v>
      </c>
      <c r="D415" s="54" t="s">
        <v>76372</v>
      </c>
      <c r="E415" s="54" t="s">
        <v>4618</v>
      </c>
      <c r="F415" s="54" t="s">
        <v>53473</v>
      </c>
      <c r="G415" s="54" t="s">
        <v>221</v>
      </c>
      <c r="H415" s="54" t="s">
        <v>4620</v>
      </c>
      <c r="I415" s="54" t="s">
        <v>221</v>
      </c>
      <c r="J415" s="54" t="s">
        <v>221</v>
      </c>
      <c r="K415" s="54" t="s">
        <v>4619</v>
      </c>
      <c r="L415" s="54" t="s">
        <v>526</v>
      </c>
      <c r="M415" s="54" t="s">
        <v>53474</v>
      </c>
    </row>
    <row r="416" spans="1:13" x14ac:dyDescent="0.35">
      <c r="A416" s="54" t="s">
        <v>4621</v>
      </c>
      <c r="B416" s="54" t="s">
        <v>2525</v>
      </c>
      <c r="C416" s="54" t="s">
        <v>4622</v>
      </c>
      <c r="D416" s="54" t="s">
        <v>76373</v>
      </c>
      <c r="E416" s="54" t="s">
        <v>4623</v>
      </c>
      <c r="F416" s="54" t="s">
        <v>53290</v>
      </c>
      <c r="G416" s="54" t="s">
        <v>221</v>
      </c>
      <c r="H416" s="54" t="s">
        <v>4624</v>
      </c>
      <c r="I416" s="54" t="s">
        <v>2544</v>
      </c>
      <c r="J416" s="54" t="s">
        <v>221</v>
      </c>
      <c r="K416" s="54" t="s">
        <v>4155</v>
      </c>
      <c r="L416" s="54" t="s">
        <v>544</v>
      </c>
      <c r="M416" s="54" t="s">
        <v>53291</v>
      </c>
    </row>
    <row r="417" spans="1:13" x14ac:dyDescent="0.35">
      <c r="A417" s="54" t="s">
        <v>4625</v>
      </c>
      <c r="B417" s="54" t="s">
        <v>2525</v>
      </c>
      <c r="C417" s="54" t="s">
        <v>4626</v>
      </c>
      <c r="D417" s="54" t="s">
        <v>91879</v>
      </c>
      <c r="E417" s="54" t="s">
        <v>221</v>
      </c>
      <c r="F417" s="54" t="s">
        <v>53475</v>
      </c>
      <c r="G417" s="54" t="s">
        <v>91882</v>
      </c>
      <c r="H417" s="54" t="s">
        <v>91883</v>
      </c>
      <c r="I417" s="54" t="s">
        <v>221</v>
      </c>
      <c r="J417" s="54" t="s">
        <v>221</v>
      </c>
      <c r="K417" s="54" t="s">
        <v>91881</v>
      </c>
      <c r="L417" s="54" t="s">
        <v>616</v>
      </c>
      <c r="M417" s="54" t="s">
        <v>91880</v>
      </c>
    </row>
    <row r="418" spans="1:13" x14ac:dyDescent="0.35">
      <c r="A418" s="54" t="s">
        <v>4628</v>
      </c>
      <c r="B418" s="54" t="s">
        <v>2525</v>
      </c>
      <c r="C418" s="54" t="s">
        <v>4629</v>
      </c>
      <c r="D418" s="54" t="s">
        <v>76374</v>
      </c>
      <c r="E418" s="54" t="s">
        <v>4630</v>
      </c>
      <c r="F418" s="54" t="s">
        <v>53015</v>
      </c>
      <c r="G418" s="54" t="s">
        <v>221</v>
      </c>
      <c r="H418" s="54" t="s">
        <v>3571</v>
      </c>
      <c r="I418" s="54" t="s">
        <v>221</v>
      </c>
      <c r="J418" s="54" t="s">
        <v>221</v>
      </c>
      <c r="K418" s="54" t="s">
        <v>3570</v>
      </c>
      <c r="L418" s="54" t="s">
        <v>621</v>
      </c>
      <c r="M418" s="54" t="s">
        <v>53016</v>
      </c>
    </row>
    <row r="419" spans="1:13" x14ac:dyDescent="0.35">
      <c r="A419" s="54" t="s">
        <v>4631</v>
      </c>
      <c r="B419" s="54" t="s">
        <v>2525</v>
      </c>
      <c r="C419" s="54" t="s">
        <v>4632</v>
      </c>
      <c r="D419" s="54" t="s">
        <v>76375</v>
      </c>
      <c r="E419" s="54" t="s">
        <v>221</v>
      </c>
      <c r="F419" s="54" t="s">
        <v>53064</v>
      </c>
      <c r="G419" s="54" t="s">
        <v>221</v>
      </c>
      <c r="H419" s="54" t="s">
        <v>3676</v>
      </c>
      <c r="I419" s="54" t="s">
        <v>4633</v>
      </c>
      <c r="J419" s="54" t="s">
        <v>221</v>
      </c>
      <c r="K419" s="54" t="s">
        <v>3675</v>
      </c>
      <c r="L419" s="54" t="s">
        <v>526</v>
      </c>
      <c r="M419" s="54" t="s">
        <v>53065</v>
      </c>
    </row>
    <row r="420" spans="1:13" x14ac:dyDescent="0.35">
      <c r="A420" s="54" t="s">
        <v>4634</v>
      </c>
      <c r="B420" s="54" t="s">
        <v>2525</v>
      </c>
      <c r="C420" s="54" t="s">
        <v>4635</v>
      </c>
      <c r="D420" s="54" t="s">
        <v>76376</v>
      </c>
      <c r="E420" s="54" t="s">
        <v>4636</v>
      </c>
      <c r="F420" s="54" t="s">
        <v>53476</v>
      </c>
      <c r="G420" s="54" t="s">
        <v>221</v>
      </c>
      <c r="H420" s="54" t="s">
        <v>4638</v>
      </c>
      <c r="I420" s="54" t="s">
        <v>221</v>
      </c>
      <c r="J420" s="54" t="s">
        <v>221</v>
      </c>
      <c r="K420" s="54" t="s">
        <v>4637</v>
      </c>
      <c r="L420" s="54" t="s">
        <v>302</v>
      </c>
      <c r="M420" s="54" t="s">
        <v>53477</v>
      </c>
    </row>
    <row r="421" spans="1:13" x14ac:dyDescent="0.35">
      <c r="A421" s="54" t="s">
        <v>4639</v>
      </c>
      <c r="B421" s="54" t="s">
        <v>2525</v>
      </c>
      <c r="C421" s="54" t="s">
        <v>4640</v>
      </c>
      <c r="D421" s="54" t="s">
        <v>76377</v>
      </c>
      <c r="E421" s="54" t="s">
        <v>221</v>
      </c>
      <c r="F421" s="54" t="s">
        <v>52623</v>
      </c>
      <c r="G421" s="54" t="s">
        <v>221</v>
      </c>
      <c r="H421" s="54" t="s">
        <v>4641</v>
      </c>
      <c r="I421" s="54" t="s">
        <v>2544</v>
      </c>
      <c r="J421" s="54" t="s">
        <v>221</v>
      </c>
      <c r="K421" s="54" t="s">
        <v>2668</v>
      </c>
      <c r="L421" s="54" t="s">
        <v>530</v>
      </c>
      <c r="M421" s="54" t="s">
        <v>52624</v>
      </c>
    </row>
    <row r="422" spans="1:13" x14ac:dyDescent="0.35">
      <c r="A422" s="54" t="s">
        <v>4642</v>
      </c>
      <c r="B422" s="54" t="s">
        <v>2525</v>
      </c>
      <c r="C422" s="54" t="s">
        <v>4643</v>
      </c>
      <c r="D422" s="54" t="s">
        <v>76378</v>
      </c>
      <c r="E422" s="54" t="s">
        <v>221</v>
      </c>
      <c r="F422" s="54" t="s">
        <v>53478</v>
      </c>
      <c r="G422" s="54" t="s">
        <v>221</v>
      </c>
      <c r="H422" s="54" t="s">
        <v>4644</v>
      </c>
      <c r="I422" s="54" t="s">
        <v>221</v>
      </c>
      <c r="J422" s="54" t="s">
        <v>221</v>
      </c>
      <c r="K422" s="54" t="s">
        <v>2570</v>
      </c>
      <c r="L422" s="54" t="s">
        <v>530</v>
      </c>
      <c r="M422" s="54" t="s">
        <v>53479</v>
      </c>
    </row>
    <row r="423" spans="1:13" x14ac:dyDescent="0.35">
      <c r="A423" s="54" t="s">
        <v>92406</v>
      </c>
      <c r="B423" s="54" t="s">
        <v>2525</v>
      </c>
      <c r="C423" s="54" t="s">
        <v>92407</v>
      </c>
      <c r="D423" s="54" t="s">
        <v>92408</v>
      </c>
      <c r="E423" s="54" t="s">
        <v>92409</v>
      </c>
      <c r="F423" s="54" t="s">
        <v>53481</v>
      </c>
      <c r="G423" s="54" t="s">
        <v>221</v>
      </c>
      <c r="H423" s="54" t="s">
        <v>4647</v>
      </c>
      <c r="I423" s="54" t="s">
        <v>221</v>
      </c>
      <c r="J423" s="54" t="s">
        <v>221</v>
      </c>
      <c r="K423" s="54" t="s">
        <v>4646</v>
      </c>
      <c r="L423" s="54" t="s">
        <v>579</v>
      </c>
      <c r="M423" s="54" t="s">
        <v>92410</v>
      </c>
    </row>
    <row r="424" spans="1:13" x14ac:dyDescent="0.35">
      <c r="A424" s="54" t="s">
        <v>4648</v>
      </c>
      <c r="B424" s="54" t="s">
        <v>2525</v>
      </c>
      <c r="C424" s="54" t="s">
        <v>4649</v>
      </c>
      <c r="D424" s="54" t="s">
        <v>76379</v>
      </c>
      <c r="E424" s="54" t="s">
        <v>4650</v>
      </c>
      <c r="F424" s="54" t="s">
        <v>53482</v>
      </c>
      <c r="G424" s="54" t="s">
        <v>221</v>
      </c>
      <c r="H424" s="54" t="s">
        <v>4652</v>
      </c>
      <c r="I424" s="54" t="s">
        <v>2590</v>
      </c>
      <c r="J424" s="54" t="s">
        <v>221</v>
      </c>
      <c r="K424" s="54" t="s">
        <v>4651</v>
      </c>
      <c r="L424" s="54" t="s">
        <v>411</v>
      </c>
      <c r="M424" s="54" t="s">
        <v>53483</v>
      </c>
    </row>
    <row r="425" spans="1:13" x14ac:dyDescent="0.35">
      <c r="A425" s="54" t="s">
        <v>4653</v>
      </c>
      <c r="B425" s="54" t="s">
        <v>2525</v>
      </c>
      <c r="C425" s="54" t="s">
        <v>4654</v>
      </c>
      <c r="D425" s="54" t="s">
        <v>76380</v>
      </c>
      <c r="E425" s="54" t="s">
        <v>4655</v>
      </c>
      <c r="F425" s="54" t="s">
        <v>53484</v>
      </c>
      <c r="G425" s="54" t="s">
        <v>68367</v>
      </c>
      <c r="H425" s="54" t="s">
        <v>4656</v>
      </c>
      <c r="I425" s="54" t="s">
        <v>4320</v>
      </c>
      <c r="J425" s="54" t="s">
        <v>221</v>
      </c>
      <c r="K425" s="54" t="s">
        <v>2604</v>
      </c>
      <c r="L425" s="54" t="s">
        <v>357</v>
      </c>
      <c r="M425" s="54" t="s">
        <v>53485</v>
      </c>
    </row>
    <row r="426" spans="1:13" x14ac:dyDescent="0.35">
      <c r="A426" s="54" t="s">
        <v>4657</v>
      </c>
      <c r="B426" s="54" t="s">
        <v>2525</v>
      </c>
      <c r="C426" s="54" t="s">
        <v>4658</v>
      </c>
      <c r="D426" s="54" t="s">
        <v>76381</v>
      </c>
      <c r="E426" s="54" t="s">
        <v>4659</v>
      </c>
      <c r="F426" s="54" t="s">
        <v>53486</v>
      </c>
      <c r="G426" s="54" t="s">
        <v>221</v>
      </c>
      <c r="H426" s="54" t="s">
        <v>4661</v>
      </c>
      <c r="I426" s="54" t="s">
        <v>221</v>
      </c>
      <c r="J426" s="54" t="s">
        <v>221</v>
      </c>
      <c r="K426" s="54" t="s">
        <v>4660</v>
      </c>
      <c r="L426" s="54" t="s">
        <v>575</v>
      </c>
      <c r="M426" s="54" t="s">
        <v>53487</v>
      </c>
    </row>
    <row r="427" spans="1:13" x14ac:dyDescent="0.35">
      <c r="A427" s="54" t="s">
        <v>4663</v>
      </c>
      <c r="B427" s="54" t="s">
        <v>2525</v>
      </c>
      <c r="C427" s="54" t="s">
        <v>4664</v>
      </c>
      <c r="D427" s="54" t="s">
        <v>76382</v>
      </c>
      <c r="E427" s="54" t="s">
        <v>4665</v>
      </c>
      <c r="F427" s="54" t="s">
        <v>53488</v>
      </c>
      <c r="G427" s="54" t="s">
        <v>221</v>
      </c>
      <c r="H427" s="54" t="s">
        <v>4666</v>
      </c>
      <c r="I427" s="54" t="s">
        <v>221</v>
      </c>
      <c r="J427" s="54" t="s">
        <v>221</v>
      </c>
      <c r="K427" s="54" t="s">
        <v>2744</v>
      </c>
      <c r="L427" s="54" t="s">
        <v>440</v>
      </c>
      <c r="M427" s="54" t="s">
        <v>53489</v>
      </c>
    </row>
    <row r="428" spans="1:13" x14ac:dyDescent="0.35">
      <c r="A428" s="54" t="s">
        <v>4668</v>
      </c>
      <c r="B428" s="54" t="s">
        <v>2525</v>
      </c>
      <c r="C428" s="54" t="s">
        <v>4669</v>
      </c>
      <c r="D428" s="54" t="s">
        <v>76383</v>
      </c>
      <c r="E428" s="54" t="s">
        <v>4670</v>
      </c>
      <c r="F428" s="54" t="s">
        <v>53492</v>
      </c>
      <c r="G428" s="54" t="s">
        <v>221</v>
      </c>
      <c r="H428" s="54" t="s">
        <v>4671</v>
      </c>
      <c r="I428" s="54" t="s">
        <v>221</v>
      </c>
      <c r="J428" s="54" t="s">
        <v>221</v>
      </c>
      <c r="K428" s="54" t="s">
        <v>2668</v>
      </c>
      <c r="L428" s="54" t="s">
        <v>530</v>
      </c>
      <c r="M428" s="54" t="s">
        <v>53493</v>
      </c>
    </row>
    <row r="429" spans="1:13" x14ac:dyDescent="0.35">
      <c r="A429" s="54" t="s">
        <v>4672</v>
      </c>
      <c r="B429" s="54" t="s">
        <v>2525</v>
      </c>
      <c r="C429" s="54" t="s">
        <v>4673</v>
      </c>
      <c r="D429" s="54" t="s">
        <v>76384</v>
      </c>
      <c r="E429" s="54" t="s">
        <v>4674</v>
      </c>
      <c r="F429" s="54" t="s">
        <v>76385</v>
      </c>
      <c r="G429" s="54" t="s">
        <v>4675</v>
      </c>
      <c r="H429" s="54" t="s">
        <v>4676</v>
      </c>
      <c r="I429" s="54" t="s">
        <v>2544</v>
      </c>
      <c r="J429" s="54" t="s">
        <v>221</v>
      </c>
      <c r="K429" s="54" t="s">
        <v>2570</v>
      </c>
      <c r="L429" s="54" t="s">
        <v>530</v>
      </c>
      <c r="M429" s="54" t="s">
        <v>52586</v>
      </c>
    </row>
    <row r="430" spans="1:13" x14ac:dyDescent="0.35">
      <c r="A430" s="54" t="s">
        <v>4677</v>
      </c>
      <c r="B430" s="54" t="s">
        <v>2525</v>
      </c>
      <c r="C430" s="54" t="s">
        <v>4678</v>
      </c>
      <c r="D430" s="54" t="s">
        <v>76386</v>
      </c>
      <c r="E430" s="54" t="s">
        <v>4679</v>
      </c>
      <c r="F430" s="54" t="s">
        <v>53494</v>
      </c>
      <c r="G430" s="54" t="s">
        <v>68368</v>
      </c>
      <c r="H430" s="54" t="s">
        <v>4124</v>
      </c>
      <c r="I430" s="54" t="s">
        <v>221</v>
      </c>
      <c r="J430" s="54" t="s">
        <v>221</v>
      </c>
      <c r="K430" s="54" t="s">
        <v>2539</v>
      </c>
      <c r="L430" s="54" t="s">
        <v>526</v>
      </c>
      <c r="M430" s="54" t="s">
        <v>52921</v>
      </c>
    </row>
    <row r="431" spans="1:13" x14ac:dyDescent="0.35">
      <c r="A431" s="54" t="s">
        <v>4680</v>
      </c>
      <c r="B431" s="54" t="s">
        <v>2525</v>
      </c>
      <c r="C431" s="54" t="s">
        <v>4681</v>
      </c>
      <c r="D431" s="54" t="s">
        <v>76387</v>
      </c>
      <c r="E431" s="54" t="s">
        <v>221</v>
      </c>
      <c r="F431" s="54" t="s">
        <v>53495</v>
      </c>
      <c r="G431" s="54" t="s">
        <v>68369</v>
      </c>
      <c r="H431" s="54" t="s">
        <v>4683</v>
      </c>
      <c r="I431" s="54" t="s">
        <v>221</v>
      </c>
      <c r="J431" s="54" t="s">
        <v>221</v>
      </c>
      <c r="K431" s="54" t="s">
        <v>4682</v>
      </c>
      <c r="L431" s="54" t="s">
        <v>314</v>
      </c>
      <c r="M431" s="54" t="s">
        <v>53496</v>
      </c>
    </row>
    <row r="432" spans="1:13" x14ac:dyDescent="0.35">
      <c r="A432" s="54" t="s">
        <v>4684</v>
      </c>
      <c r="B432" s="54" t="s">
        <v>2525</v>
      </c>
      <c r="C432" s="54" t="s">
        <v>4685</v>
      </c>
      <c r="D432" s="54" t="s">
        <v>76388</v>
      </c>
      <c r="E432" s="54" t="s">
        <v>4686</v>
      </c>
      <c r="F432" s="54" t="s">
        <v>53497</v>
      </c>
      <c r="G432" s="54" t="s">
        <v>221</v>
      </c>
      <c r="H432" s="54" t="s">
        <v>4687</v>
      </c>
      <c r="I432" s="54" t="s">
        <v>2609</v>
      </c>
      <c r="J432" s="54" t="s">
        <v>221</v>
      </c>
      <c r="K432" s="54" t="s">
        <v>3276</v>
      </c>
      <c r="L432" s="54" t="s">
        <v>440</v>
      </c>
      <c r="M432" s="54" t="s">
        <v>53447</v>
      </c>
    </row>
    <row r="433" spans="1:13" x14ac:dyDescent="0.35">
      <c r="A433" s="54" t="s">
        <v>4688</v>
      </c>
      <c r="B433" s="54" t="s">
        <v>2525</v>
      </c>
      <c r="C433" s="54" t="s">
        <v>4689</v>
      </c>
      <c r="D433" s="54" t="s">
        <v>76389</v>
      </c>
      <c r="E433" s="54" t="s">
        <v>4690</v>
      </c>
      <c r="F433" s="54" t="s">
        <v>53499</v>
      </c>
      <c r="G433" s="54" t="s">
        <v>68370</v>
      </c>
      <c r="H433" s="54" t="s">
        <v>4692</v>
      </c>
      <c r="I433" s="54" t="s">
        <v>4691</v>
      </c>
      <c r="J433" s="54" t="s">
        <v>221</v>
      </c>
      <c r="K433" s="54" t="s">
        <v>2761</v>
      </c>
      <c r="L433" s="54" t="s">
        <v>335</v>
      </c>
      <c r="M433" s="54" t="s">
        <v>53500</v>
      </c>
    </row>
    <row r="434" spans="1:13" x14ac:dyDescent="0.35">
      <c r="A434" s="54" t="s">
        <v>4693</v>
      </c>
      <c r="B434" s="54" t="s">
        <v>2525</v>
      </c>
      <c r="C434" s="54" t="s">
        <v>4694</v>
      </c>
      <c r="D434" s="54" t="s">
        <v>76390</v>
      </c>
      <c r="E434" s="54" t="s">
        <v>4695</v>
      </c>
      <c r="F434" s="54" t="s">
        <v>53501</v>
      </c>
      <c r="G434" s="54" t="s">
        <v>221</v>
      </c>
      <c r="H434" s="54" t="s">
        <v>4697</v>
      </c>
      <c r="I434" s="54" t="s">
        <v>221</v>
      </c>
      <c r="J434" s="54" t="s">
        <v>221</v>
      </c>
      <c r="K434" s="54" t="s">
        <v>4696</v>
      </c>
      <c r="L434" s="54" t="s">
        <v>335</v>
      </c>
      <c r="M434" s="54" t="s">
        <v>53502</v>
      </c>
    </row>
    <row r="435" spans="1:13" x14ac:dyDescent="0.35">
      <c r="A435" s="54" t="s">
        <v>4698</v>
      </c>
      <c r="B435" s="54" t="s">
        <v>2525</v>
      </c>
      <c r="C435" s="54" t="s">
        <v>4699</v>
      </c>
      <c r="D435" s="54" t="s">
        <v>76391</v>
      </c>
      <c r="E435" s="54" t="s">
        <v>4700</v>
      </c>
      <c r="F435" s="54" t="s">
        <v>53310</v>
      </c>
      <c r="G435" s="54" t="s">
        <v>68371</v>
      </c>
      <c r="H435" s="54" t="s">
        <v>4701</v>
      </c>
      <c r="I435" s="54" t="s">
        <v>221</v>
      </c>
      <c r="J435" s="54" t="s">
        <v>221</v>
      </c>
      <c r="K435" s="54" t="s">
        <v>4209</v>
      </c>
      <c r="L435" s="54" t="s">
        <v>584</v>
      </c>
      <c r="M435" s="54" t="s">
        <v>53311</v>
      </c>
    </row>
    <row r="436" spans="1:13" x14ac:dyDescent="0.35">
      <c r="A436" s="54" t="s">
        <v>4705</v>
      </c>
      <c r="B436" s="54" t="s">
        <v>2525</v>
      </c>
      <c r="C436" s="54" t="s">
        <v>4706</v>
      </c>
      <c r="D436" s="54" t="s">
        <v>76392</v>
      </c>
      <c r="E436" s="54" t="s">
        <v>4707</v>
      </c>
      <c r="F436" s="54" t="s">
        <v>53504</v>
      </c>
      <c r="G436" s="54" t="s">
        <v>221</v>
      </c>
      <c r="H436" s="54" t="s">
        <v>4708</v>
      </c>
      <c r="I436" s="54" t="s">
        <v>221</v>
      </c>
      <c r="J436" s="54" t="s">
        <v>221</v>
      </c>
      <c r="K436" s="54" t="s">
        <v>4209</v>
      </c>
      <c r="L436" s="54" t="s">
        <v>584</v>
      </c>
      <c r="M436" s="54" t="s">
        <v>53311</v>
      </c>
    </row>
    <row r="437" spans="1:13" x14ac:dyDescent="0.35">
      <c r="A437" s="54" t="s">
        <v>4711</v>
      </c>
      <c r="B437" s="54" t="s">
        <v>2525</v>
      </c>
      <c r="C437" s="54" t="s">
        <v>4712</v>
      </c>
      <c r="D437" s="54" t="s">
        <v>76393</v>
      </c>
      <c r="E437" s="54" t="s">
        <v>4713</v>
      </c>
      <c r="F437" s="54" t="s">
        <v>53507</v>
      </c>
      <c r="G437" s="54" t="s">
        <v>4715</v>
      </c>
      <c r="H437" s="54" t="s">
        <v>4716</v>
      </c>
      <c r="I437" s="54" t="s">
        <v>221</v>
      </c>
      <c r="J437" s="54" t="s">
        <v>221</v>
      </c>
      <c r="K437" s="54" t="s">
        <v>4714</v>
      </c>
      <c r="L437" s="54" t="s">
        <v>507</v>
      </c>
      <c r="M437" s="54" t="s">
        <v>53508</v>
      </c>
    </row>
    <row r="438" spans="1:13" x14ac:dyDescent="0.35">
      <c r="A438" s="54" t="s">
        <v>4717</v>
      </c>
      <c r="B438" s="54" t="s">
        <v>2525</v>
      </c>
      <c r="C438" s="54" t="s">
        <v>4718</v>
      </c>
      <c r="D438" s="54" t="s">
        <v>76394</v>
      </c>
      <c r="E438" s="54" t="s">
        <v>4719</v>
      </c>
      <c r="F438" s="54" t="s">
        <v>53509</v>
      </c>
      <c r="G438" s="54" t="s">
        <v>221</v>
      </c>
      <c r="H438" s="54" t="s">
        <v>4721</v>
      </c>
      <c r="I438" s="54" t="s">
        <v>221</v>
      </c>
      <c r="J438" s="54" t="s">
        <v>221</v>
      </c>
      <c r="K438" s="54" t="s">
        <v>4720</v>
      </c>
      <c r="L438" s="54" t="s">
        <v>544</v>
      </c>
      <c r="M438" s="54" t="s">
        <v>53510</v>
      </c>
    </row>
    <row r="439" spans="1:13" x14ac:dyDescent="0.35">
      <c r="A439" s="54" t="s">
        <v>4722</v>
      </c>
      <c r="B439" s="54" t="s">
        <v>2525</v>
      </c>
      <c r="C439" s="54" t="s">
        <v>4723</v>
      </c>
      <c r="D439" s="54" t="s">
        <v>76395</v>
      </c>
      <c r="E439" s="54" t="s">
        <v>4724</v>
      </c>
      <c r="F439" s="54" t="s">
        <v>53512</v>
      </c>
      <c r="G439" s="54" t="s">
        <v>221</v>
      </c>
      <c r="H439" s="54" t="s">
        <v>4726</v>
      </c>
      <c r="I439" s="54" t="s">
        <v>221</v>
      </c>
      <c r="J439" s="54" t="s">
        <v>221</v>
      </c>
      <c r="K439" s="54" t="s">
        <v>4725</v>
      </c>
      <c r="L439" s="54" t="s">
        <v>440</v>
      </c>
      <c r="M439" s="54" t="s">
        <v>53513</v>
      </c>
    </row>
    <row r="440" spans="1:13" x14ac:dyDescent="0.35">
      <c r="A440" s="54" t="s">
        <v>4728</v>
      </c>
      <c r="B440" s="54" t="s">
        <v>2525</v>
      </c>
      <c r="C440" s="54" t="s">
        <v>4729</v>
      </c>
      <c r="D440" s="54" t="s">
        <v>76396</v>
      </c>
      <c r="E440" s="54" t="s">
        <v>4730</v>
      </c>
      <c r="F440" s="54" t="s">
        <v>53516</v>
      </c>
      <c r="G440" s="54" t="s">
        <v>221</v>
      </c>
      <c r="H440" s="54" t="s">
        <v>4731</v>
      </c>
      <c r="I440" s="54" t="s">
        <v>221</v>
      </c>
      <c r="J440" s="54" t="s">
        <v>221</v>
      </c>
      <c r="K440" s="54" t="s">
        <v>2761</v>
      </c>
      <c r="L440" s="54" t="s">
        <v>335</v>
      </c>
      <c r="M440" s="54" t="s">
        <v>53241</v>
      </c>
    </row>
    <row r="441" spans="1:13" x14ac:dyDescent="0.35">
      <c r="A441" s="54" t="s">
        <v>4732</v>
      </c>
      <c r="B441" s="54" t="s">
        <v>2525</v>
      </c>
      <c r="C441" s="54" t="s">
        <v>4733</v>
      </c>
      <c r="D441" s="54" t="s">
        <v>76397</v>
      </c>
      <c r="E441" s="54" t="s">
        <v>4734</v>
      </c>
      <c r="F441" s="54" t="s">
        <v>53517</v>
      </c>
      <c r="G441" s="54" t="s">
        <v>221</v>
      </c>
      <c r="H441" s="54" t="s">
        <v>4736</v>
      </c>
      <c r="I441" s="54" t="s">
        <v>221</v>
      </c>
      <c r="J441" s="54" t="s">
        <v>221</v>
      </c>
      <c r="K441" s="54" t="s">
        <v>4735</v>
      </c>
      <c r="L441" s="54" t="s">
        <v>258</v>
      </c>
      <c r="M441" s="54" t="s">
        <v>53518</v>
      </c>
    </row>
    <row r="442" spans="1:13" x14ac:dyDescent="0.35">
      <c r="A442" s="54" t="s">
        <v>4737</v>
      </c>
      <c r="B442" s="54" t="s">
        <v>2525</v>
      </c>
      <c r="C442" s="54" t="s">
        <v>4738</v>
      </c>
      <c r="D442" s="54" t="s">
        <v>76398</v>
      </c>
      <c r="E442" s="54" t="s">
        <v>4739</v>
      </c>
      <c r="F442" s="54" t="s">
        <v>74461</v>
      </c>
      <c r="G442" s="54" t="s">
        <v>68372</v>
      </c>
      <c r="H442" s="54" t="s">
        <v>3969</v>
      </c>
      <c r="I442" s="54" t="s">
        <v>2544</v>
      </c>
      <c r="J442" s="54" t="s">
        <v>221</v>
      </c>
      <c r="K442" s="54" t="s">
        <v>2668</v>
      </c>
      <c r="L442" s="54" t="s">
        <v>530</v>
      </c>
      <c r="M442" s="54" t="s">
        <v>53202</v>
      </c>
    </row>
    <row r="443" spans="1:13" x14ac:dyDescent="0.35">
      <c r="A443" s="54" t="s">
        <v>4740</v>
      </c>
      <c r="B443" s="54" t="s">
        <v>2525</v>
      </c>
      <c r="C443" s="54" t="s">
        <v>4741</v>
      </c>
      <c r="D443" s="54" t="s">
        <v>91691</v>
      </c>
      <c r="E443" s="54" t="s">
        <v>91692</v>
      </c>
      <c r="F443" s="54" t="s">
        <v>91693</v>
      </c>
      <c r="G443" s="54" t="s">
        <v>91694</v>
      </c>
      <c r="H443" s="54" t="s">
        <v>32092</v>
      </c>
      <c r="I443" s="54" t="s">
        <v>221</v>
      </c>
      <c r="J443" s="54" t="s">
        <v>221</v>
      </c>
      <c r="K443" s="54" t="s">
        <v>4742</v>
      </c>
      <c r="L443" s="54" t="s">
        <v>507</v>
      </c>
      <c r="M443" s="54" t="s">
        <v>53875</v>
      </c>
    </row>
    <row r="444" spans="1:13" x14ac:dyDescent="0.35">
      <c r="A444" s="54" t="s">
        <v>92414</v>
      </c>
      <c r="B444" s="54" t="s">
        <v>2525</v>
      </c>
      <c r="C444" s="54" t="s">
        <v>92415</v>
      </c>
      <c r="D444" s="54" t="s">
        <v>92416</v>
      </c>
      <c r="E444" s="54" t="s">
        <v>92417</v>
      </c>
      <c r="F444" s="54" t="s">
        <v>92418</v>
      </c>
      <c r="G444" s="54" t="s">
        <v>221</v>
      </c>
      <c r="H444" s="54" t="s">
        <v>92420</v>
      </c>
      <c r="I444" s="54" t="s">
        <v>4745</v>
      </c>
      <c r="J444" s="54" t="s">
        <v>221</v>
      </c>
      <c r="K444" s="54" t="s">
        <v>3255</v>
      </c>
      <c r="L444" s="54" t="s">
        <v>440</v>
      </c>
      <c r="M444" s="54" t="s">
        <v>92419</v>
      </c>
    </row>
    <row r="445" spans="1:13" x14ac:dyDescent="0.35">
      <c r="A445" s="54" t="s">
        <v>4749</v>
      </c>
      <c r="B445" s="54" t="s">
        <v>2525</v>
      </c>
      <c r="C445" s="54" t="s">
        <v>4750</v>
      </c>
      <c r="D445" s="54" t="s">
        <v>76399</v>
      </c>
      <c r="E445" s="54" t="s">
        <v>4751</v>
      </c>
      <c r="F445" s="54" t="s">
        <v>53525</v>
      </c>
      <c r="G445" s="54" t="s">
        <v>68373</v>
      </c>
      <c r="H445" s="54" t="s">
        <v>4752</v>
      </c>
      <c r="I445" s="54" t="s">
        <v>221</v>
      </c>
      <c r="J445" s="54" t="s">
        <v>221</v>
      </c>
      <c r="K445" s="54" t="s">
        <v>2539</v>
      </c>
      <c r="L445" s="54" t="s">
        <v>526</v>
      </c>
      <c r="M445" s="54" t="s">
        <v>52750</v>
      </c>
    </row>
    <row r="446" spans="1:13" x14ac:dyDescent="0.35">
      <c r="A446" s="54" t="s">
        <v>4753</v>
      </c>
      <c r="B446" s="54" t="s">
        <v>2525</v>
      </c>
      <c r="C446" s="54" t="s">
        <v>4754</v>
      </c>
      <c r="D446" s="54" t="s">
        <v>76400</v>
      </c>
      <c r="E446" s="54" t="s">
        <v>4755</v>
      </c>
      <c r="F446" s="54" t="s">
        <v>53526</v>
      </c>
      <c r="G446" s="54" t="s">
        <v>68374</v>
      </c>
      <c r="H446" s="54" t="s">
        <v>4757</v>
      </c>
      <c r="I446" s="54" t="s">
        <v>3568</v>
      </c>
      <c r="J446" s="54" t="s">
        <v>221</v>
      </c>
      <c r="K446" s="54" t="s">
        <v>4756</v>
      </c>
      <c r="L446" s="54" t="s">
        <v>584</v>
      </c>
      <c r="M446" s="54" t="s">
        <v>53527</v>
      </c>
    </row>
    <row r="447" spans="1:13" x14ac:dyDescent="0.35">
      <c r="A447" s="54" t="s">
        <v>4758</v>
      </c>
      <c r="B447" s="54" t="s">
        <v>2525</v>
      </c>
      <c r="C447" s="54" t="s">
        <v>4759</v>
      </c>
      <c r="D447" s="54" t="s">
        <v>76401</v>
      </c>
      <c r="E447" s="54" t="s">
        <v>4760</v>
      </c>
      <c r="F447" s="54" t="s">
        <v>221</v>
      </c>
      <c r="G447" s="54" t="s">
        <v>221</v>
      </c>
      <c r="H447" s="54" t="s">
        <v>4762</v>
      </c>
      <c r="I447" s="54" t="s">
        <v>4761</v>
      </c>
      <c r="J447" s="54" t="s">
        <v>221</v>
      </c>
      <c r="K447" s="54" t="s">
        <v>3684</v>
      </c>
      <c r="L447" s="54" t="s">
        <v>440</v>
      </c>
      <c r="M447" s="54" t="s">
        <v>53528</v>
      </c>
    </row>
    <row r="448" spans="1:13" x14ac:dyDescent="0.35">
      <c r="A448" s="54" t="s">
        <v>4763</v>
      </c>
      <c r="B448" s="54" t="s">
        <v>2525</v>
      </c>
      <c r="C448" s="54" t="s">
        <v>4764</v>
      </c>
      <c r="D448" s="54" t="s">
        <v>76402</v>
      </c>
      <c r="E448" s="54" t="s">
        <v>4765</v>
      </c>
      <c r="F448" s="54" t="s">
        <v>76403</v>
      </c>
      <c r="G448" s="54" t="s">
        <v>76404</v>
      </c>
      <c r="H448" s="54" t="s">
        <v>4766</v>
      </c>
      <c r="I448" s="54" t="s">
        <v>2582</v>
      </c>
      <c r="J448" s="54" t="s">
        <v>221</v>
      </c>
      <c r="K448" s="54" t="s">
        <v>2555</v>
      </c>
      <c r="L448" s="54" t="s">
        <v>314</v>
      </c>
      <c r="M448" s="54" t="s">
        <v>53529</v>
      </c>
    </row>
    <row r="449" spans="1:13" x14ac:dyDescent="0.35">
      <c r="A449" s="54" t="s">
        <v>4767</v>
      </c>
      <c r="B449" s="54" t="s">
        <v>2525</v>
      </c>
      <c r="C449" s="54" t="s">
        <v>4768</v>
      </c>
      <c r="D449" s="54" t="s">
        <v>76405</v>
      </c>
      <c r="E449" s="54" t="s">
        <v>221</v>
      </c>
      <c r="F449" s="54" t="s">
        <v>53530</v>
      </c>
      <c r="G449" s="54" t="s">
        <v>4769</v>
      </c>
      <c r="H449" s="54" t="s">
        <v>4770</v>
      </c>
      <c r="I449" s="54" t="s">
        <v>221</v>
      </c>
      <c r="J449" s="54" t="s">
        <v>221</v>
      </c>
      <c r="K449" s="54" t="s">
        <v>2761</v>
      </c>
      <c r="L449" s="54" t="s">
        <v>335</v>
      </c>
      <c r="M449" s="54" t="s">
        <v>53531</v>
      </c>
    </row>
    <row r="450" spans="1:13" x14ac:dyDescent="0.35">
      <c r="A450" s="54" t="s">
        <v>4771</v>
      </c>
      <c r="B450" s="54" t="s">
        <v>2525</v>
      </c>
      <c r="C450" s="54" t="s">
        <v>4772</v>
      </c>
      <c r="D450" s="54" t="s">
        <v>76406</v>
      </c>
      <c r="E450" s="54" t="s">
        <v>4773</v>
      </c>
      <c r="F450" s="54" t="s">
        <v>53532</v>
      </c>
      <c r="G450" s="54" t="s">
        <v>68375</v>
      </c>
      <c r="H450" s="54" t="s">
        <v>4774</v>
      </c>
      <c r="I450" s="54" t="s">
        <v>2859</v>
      </c>
      <c r="J450" s="54" t="s">
        <v>221</v>
      </c>
      <c r="K450" s="54" t="s">
        <v>4029</v>
      </c>
      <c r="L450" s="54" t="s">
        <v>544</v>
      </c>
      <c r="M450" s="54" t="s">
        <v>53533</v>
      </c>
    </row>
    <row r="451" spans="1:13" x14ac:dyDescent="0.35">
      <c r="A451" s="54" t="s">
        <v>4775</v>
      </c>
      <c r="B451" s="54" t="s">
        <v>2525</v>
      </c>
      <c r="C451" s="54" t="s">
        <v>4776</v>
      </c>
      <c r="D451" s="54" t="s">
        <v>76407</v>
      </c>
      <c r="E451" s="54" t="s">
        <v>4777</v>
      </c>
      <c r="F451" s="54" t="s">
        <v>53534</v>
      </c>
      <c r="G451" s="54" t="s">
        <v>4778</v>
      </c>
      <c r="H451" s="54" t="s">
        <v>4779</v>
      </c>
      <c r="I451" s="54" t="s">
        <v>221</v>
      </c>
      <c r="J451" s="54" t="s">
        <v>221</v>
      </c>
      <c r="K451" s="54" t="s">
        <v>2840</v>
      </c>
      <c r="L451" s="54" t="s">
        <v>87</v>
      </c>
      <c r="M451" s="54" t="s">
        <v>52703</v>
      </c>
    </row>
    <row r="452" spans="1:13" x14ac:dyDescent="0.35">
      <c r="A452" s="54" t="s">
        <v>4781</v>
      </c>
      <c r="B452" s="54" t="s">
        <v>2525</v>
      </c>
      <c r="C452" s="54" t="s">
        <v>4782</v>
      </c>
      <c r="D452" s="54" t="s">
        <v>76408</v>
      </c>
      <c r="E452" s="54" t="s">
        <v>221</v>
      </c>
      <c r="F452" s="54" t="s">
        <v>53536</v>
      </c>
      <c r="G452" s="54" t="s">
        <v>221</v>
      </c>
      <c r="H452" s="54" t="s">
        <v>4784</v>
      </c>
      <c r="I452" s="54" t="s">
        <v>221</v>
      </c>
      <c r="J452" s="54" t="s">
        <v>221</v>
      </c>
      <c r="K452" s="54" t="s">
        <v>4783</v>
      </c>
      <c r="L452" s="54" t="s">
        <v>584</v>
      </c>
      <c r="M452" s="54" t="s">
        <v>53537</v>
      </c>
    </row>
    <row r="453" spans="1:13" x14ac:dyDescent="0.35">
      <c r="A453" s="54" t="s">
        <v>4787</v>
      </c>
      <c r="B453" s="54" t="s">
        <v>2525</v>
      </c>
      <c r="C453" s="54" t="s">
        <v>4788</v>
      </c>
      <c r="D453" s="54" t="s">
        <v>76409</v>
      </c>
      <c r="E453" s="54" t="s">
        <v>4789</v>
      </c>
      <c r="F453" s="54" t="s">
        <v>53540</v>
      </c>
      <c r="G453" s="54" t="s">
        <v>68376</v>
      </c>
      <c r="H453" s="54" t="s">
        <v>4790</v>
      </c>
      <c r="I453" s="54" t="s">
        <v>221</v>
      </c>
      <c r="J453" s="54" t="s">
        <v>221</v>
      </c>
      <c r="K453" s="54" t="s">
        <v>2761</v>
      </c>
      <c r="L453" s="54" t="s">
        <v>335</v>
      </c>
      <c r="M453" s="54" t="s">
        <v>53541</v>
      </c>
    </row>
    <row r="454" spans="1:13" x14ac:dyDescent="0.35">
      <c r="A454" s="54" t="s">
        <v>4792</v>
      </c>
      <c r="B454" s="54" t="s">
        <v>2525</v>
      </c>
      <c r="C454" s="54" t="s">
        <v>4793</v>
      </c>
      <c r="D454" s="54" t="s">
        <v>76410</v>
      </c>
      <c r="E454" s="54" t="s">
        <v>4794</v>
      </c>
      <c r="F454" s="54" t="s">
        <v>53543</v>
      </c>
      <c r="G454" s="54" t="s">
        <v>4795</v>
      </c>
      <c r="H454" s="54" t="s">
        <v>4796</v>
      </c>
      <c r="I454" s="54" t="s">
        <v>221</v>
      </c>
      <c r="J454" s="54" t="s">
        <v>221</v>
      </c>
      <c r="K454" s="54" t="s">
        <v>3019</v>
      </c>
      <c r="L454" s="54" t="s">
        <v>236</v>
      </c>
      <c r="M454" s="54" t="s">
        <v>52783</v>
      </c>
    </row>
    <row r="455" spans="1:13" x14ac:dyDescent="0.35">
      <c r="A455" s="54" t="s">
        <v>4797</v>
      </c>
      <c r="B455" s="54" t="s">
        <v>2525</v>
      </c>
      <c r="C455" s="54" t="s">
        <v>4798</v>
      </c>
      <c r="D455" s="54" t="s">
        <v>76411</v>
      </c>
      <c r="E455" s="54" t="s">
        <v>4799</v>
      </c>
      <c r="F455" s="54" t="s">
        <v>53544</v>
      </c>
      <c r="G455" s="54" t="s">
        <v>221</v>
      </c>
      <c r="H455" s="54" t="s">
        <v>4801</v>
      </c>
      <c r="I455" s="54" t="s">
        <v>221</v>
      </c>
      <c r="J455" s="54" t="s">
        <v>221</v>
      </c>
      <c r="K455" s="54" t="s">
        <v>4800</v>
      </c>
      <c r="L455" s="54" t="s">
        <v>544</v>
      </c>
      <c r="M455" s="54" t="s">
        <v>53545</v>
      </c>
    </row>
    <row r="456" spans="1:13" x14ac:dyDescent="0.35">
      <c r="A456" s="54" t="s">
        <v>92421</v>
      </c>
      <c r="B456" s="54" t="s">
        <v>2525</v>
      </c>
      <c r="C456" s="54" t="s">
        <v>92422</v>
      </c>
      <c r="D456" s="54" t="s">
        <v>92423</v>
      </c>
      <c r="E456" s="54" t="s">
        <v>92424</v>
      </c>
      <c r="F456" s="54" t="s">
        <v>92425</v>
      </c>
      <c r="G456" s="54" t="s">
        <v>221</v>
      </c>
      <c r="H456" s="54" t="s">
        <v>4803</v>
      </c>
      <c r="I456" s="54" t="s">
        <v>95587</v>
      </c>
      <c r="J456" s="54" t="s">
        <v>221</v>
      </c>
      <c r="K456" s="54" t="s">
        <v>4802</v>
      </c>
      <c r="L456" s="54" t="s">
        <v>616</v>
      </c>
      <c r="M456" s="54" t="s">
        <v>92426</v>
      </c>
    </row>
    <row r="457" spans="1:13" x14ac:dyDescent="0.35">
      <c r="A457" s="54" t="s">
        <v>4804</v>
      </c>
      <c r="B457" s="54" t="s">
        <v>2525</v>
      </c>
      <c r="C457" s="54" t="s">
        <v>4805</v>
      </c>
      <c r="D457" s="54" t="s">
        <v>76412</v>
      </c>
      <c r="E457" s="54" t="s">
        <v>4806</v>
      </c>
      <c r="F457" s="54" t="s">
        <v>53547</v>
      </c>
      <c r="G457" s="54" t="s">
        <v>221</v>
      </c>
      <c r="H457" s="54" t="s">
        <v>4807</v>
      </c>
      <c r="I457" s="54" t="s">
        <v>221</v>
      </c>
      <c r="J457" s="54" t="s">
        <v>221</v>
      </c>
      <c r="K457" s="54" t="s">
        <v>2711</v>
      </c>
      <c r="L457" s="54" t="s">
        <v>501</v>
      </c>
      <c r="M457" s="54" t="s">
        <v>53548</v>
      </c>
    </row>
    <row r="458" spans="1:13" x14ac:dyDescent="0.35">
      <c r="A458" s="54" t="s">
        <v>4808</v>
      </c>
      <c r="B458" s="54" t="s">
        <v>2525</v>
      </c>
      <c r="C458" s="54" t="s">
        <v>4809</v>
      </c>
      <c r="D458" s="54" t="s">
        <v>76413</v>
      </c>
      <c r="E458" s="54" t="s">
        <v>4810</v>
      </c>
      <c r="F458" s="54" t="s">
        <v>74626</v>
      </c>
      <c r="G458" s="54" t="s">
        <v>76414</v>
      </c>
      <c r="H458" s="54" t="s">
        <v>4811</v>
      </c>
      <c r="I458" s="54" t="s">
        <v>221</v>
      </c>
      <c r="J458" s="54" t="s">
        <v>221</v>
      </c>
      <c r="K458" s="54" t="s">
        <v>2674</v>
      </c>
      <c r="L458" s="54" t="s">
        <v>440</v>
      </c>
      <c r="M458" s="54" t="s">
        <v>52628</v>
      </c>
    </row>
    <row r="459" spans="1:13" x14ac:dyDescent="0.35">
      <c r="A459" s="54" t="s">
        <v>4812</v>
      </c>
      <c r="B459" s="54" t="s">
        <v>2525</v>
      </c>
      <c r="C459" s="54" t="s">
        <v>4813</v>
      </c>
      <c r="D459" s="54" t="s">
        <v>76415</v>
      </c>
      <c r="E459" s="54" t="s">
        <v>4814</v>
      </c>
      <c r="F459" s="54" t="s">
        <v>53549</v>
      </c>
      <c r="G459" s="54" t="s">
        <v>221</v>
      </c>
      <c r="H459" s="54" t="s">
        <v>4816</v>
      </c>
      <c r="I459" s="54" t="s">
        <v>221</v>
      </c>
      <c r="J459" s="54" t="s">
        <v>221</v>
      </c>
      <c r="K459" s="54" t="s">
        <v>4815</v>
      </c>
      <c r="L459" s="54" t="s">
        <v>374</v>
      </c>
      <c r="M459" s="54" t="s">
        <v>53550</v>
      </c>
    </row>
    <row r="460" spans="1:13" x14ac:dyDescent="0.35">
      <c r="A460" s="54" t="s">
        <v>4817</v>
      </c>
      <c r="B460" s="54" t="s">
        <v>2525</v>
      </c>
      <c r="C460" s="54" t="s">
        <v>4818</v>
      </c>
      <c r="D460" s="54" t="s">
        <v>76416</v>
      </c>
      <c r="E460" s="54" t="s">
        <v>4819</v>
      </c>
      <c r="F460" s="54" t="s">
        <v>76417</v>
      </c>
      <c r="G460" s="54" t="s">
        <v>221</v>
      </c>
      <c r="H460" s="54" t="s">
        <v>4821</v>
      </c>
      <c r="I460" s="54" t="s">
        <v>221</v>
      </c>
      <c r="J460" s="54" t="s">
        <v>221</v>
      </c>
      <c r="K460" s="54" t="s">
        <v>4820</v>
      </c>
      <c r="L460" s="54" t="s">
        <v>507</v>
      </c>
      <c r="M460" s="54" t="s">
        <v>53551</v>
      </c>
    </row>
    <row r="461" spans="1:13" x14ac:dyDescent="0.35">
      <c r="A461" s="54" t="s">
        <v>4822</v>
      </c>
      <c r="B461" s="54" t="s">
        <v>2525</v>
      </c>
      <c r="C461" s="54" t="s">
        <v>4823</v>
      </c>
      <c r="D461" s="54" t="s">
        <v>76418</v>
      </c>
      <c r="E461" s="54" t="s">
        <v>4824</v>
      </c>
      <c r="F461" s="54" t="s">
        <v>53553</v>
      </c>
      <c r="G461" s="54" t="s">
        <v>4825</v>
      </c>
      <c r="H461" s="54" t="s">
        <v>91336</v>
      </c>
      <c r="I461" s="54" t="s">
        <v>221</v>
      </c>
      <c r="J461" s="54" t="s">
        <v>221</v>
      </c>
      <c r="K461" s="54" t="s">
        <v>76419</v>
      </c>
      <c r="L461" s="54" t="s">
        <v>314</v>
      </c>
      <c r="M461" s="54" t="s">
        <v>53554</v>
      </c>
    </row>
    <row r="462" spans="1:13" x14ac:dyDescent="0.35">
      <c r="A462" s="54" t="s">
        <v>92427</v>
      </c>
      <c r="B462" s="54" t="s">
        <v>2525</v>
      </c>
      <c r="C462" s="54" t="s">
        <v>92428</v>
      </c>
      <c r="D462" s="54" t="s">
        <v>92429</v>
      </c>
      <c r="E462" s="54" t="s">
        <v>221</v>
      </c>
      <c r="F462" s="54" t="s">
        <v>92430</v>
      </c>
      <c r="G462" s="54" t="s">
        <v>221</v>
      </c>
      <c r="H462" s="54" t="s">
        <v>95588</v>
      </c>
      <c r="I462" s="54" t="s">
        <v>221</v>
      </c>
      <c r="J462" s="54" t="s">
        <v>221</v>
      </c>
      <c r="K462" s="54" t="s">
        <v>3307</v>
      </c>
      <c r="L462" s="54" t="s">
        <v>570</v>
      </c>
      <c r="M462" s="54" t="s">
        <v>92431</v>
      </c>
    </row>
    <row r="463" spans="1:13" x14ac:dyDescent="0.35">
      <c r="A463" s="54" t="s">
        <v>4826</v>
      </c>
      <c r="B463" s="54" t="s">
        <v>2525</v>
      </c>
      <c r="C463" s="54" t="s">
        <v>4827</v>
      </c>
      <c r="D463" s="54" t="s">
        <v>76420</v>
      </c>
      <c r="E463" s="54" t="s">
        <v>4828</v>
      </c>
      <c r="F463" s="54" t="s">
        <v>53556</v>
      </c>
      <c r="G463" s="54" t="s">
        <v>221</v>
      </c>
      <c r="H463" s="54" t="s">
        <v>4830</v>
      </c>
      <c r="I463" s="54" t="s">
        <v>221</v>
      </c>
      <c r="J463" s="54" t="s">
        <v>221</v>
      </c>
      <c r="K463" s="54" t="s">
        <v>4829</v>
      </c>
      <c r="L463" s="54" t="s">
        <v>526</v>
      </c>
      <c r="M463" s="54" t="s">
        <v>53557</v>
      </c>
    </row>
    <row r="464" spans="1:13" x14ac:dyDescent="0.35">
      <c r="A464" s="54" t="s">
        <v>4831</v>
      </c>
      <c r="B464" s="54" t="s">
        <v>2525</v>
      </c>
      <c r="C464" s="54" t="s">
        <v>4832</v>
      </c>
      <c r="D464" s="54" t="s">
        <v>76421</v>
      </c>
      <c r="E464" s="54" t="s">
        <v>4833</v>
      </c>
      <c r="F464" s="54" t="s">
        <v>53558</v>
      </c>
      <c r="G464" s="54" t="s">
        <v>221</v>
      </c>
      <c r="H464" s="54" t="s">
        <v>4834</v>
      </c>
      <c r="I464" s="54" t="s">
        <v>3671</v>
      </c>
      <c r="J464" s="54" t="s">
        <v>221</v>
      </c>
      <c r="K464" s="54" t="s">
        <v>3135</v>
      </c>
      <c r="L464" s="54" t="s">
        <v>411</v>
      </c>
      <c r="M464" s="54" t="s">
        <v>52973</v>
      </c>
    </row>
    <row r="465" spans="1:13" x14ac:dyDescent="0.35">
      <c r="A465" s="54" t="s">
        <v>4836</v>
      </c>
      <c r="B465" s="54" t="s">
        <v>2525</v>
      </c>
      <c r="C465" s="54" t="s">
        <v>4837</v>
      </c>
      <c r="D465" s="54" t="s">
        <v>76422</v>
      </c>
      <c r="E465" s="54" t="s">
        <v>4838</v>
      </c>
      <c r="F465" s="54" t="s">
        <v>53560</v>
      </c>
      <c r="G465" s="54" t="s">
        <v>4839</v>
      </c>
      <c r="H465" s="54" t="s">
        <v>4840</v>
      </c>
      <c r="I465" s="54" t="s">
        <v>221</v>
      </c>
      <c r="J465" s="54" t="s">
        <v>221</v>
      </c>
      <c r="K465" s="54" t="s">
        <v>2539</v>
      </c>
      <c r="L465" s="54" t="s">
        <v>526</v>
      </c>
      <c r="M465" s="54" t="s">
        <v>52786</v>
      </c>
    </row>
    <row r="466" spans="1:13" x14ac:dyDescent="0.35">
      <c r="A466" s="54" t="s">
        <v>4845</v>
      </c>
      <c r="B466" s="54" t="s">
        <v>2525</v>
      </c>
      <c r="C466" s="54" t="s">
        <v>4846</v>
      </c>
      <c r="D466" s="54" t="s">
        <v>76423</v>
      </c>
      <c r="E466" s="54" t="s">
        <v>4847</v>
      </c>
      <c r="F466" s="54" t="s">
        <v>53564</v>
      </c>
      <c r="G466" s="54" t="s">
        <v>68378</v>
      </c>
      <c r="H466" s="54" t="s">
        <v>4848</v>
      </c>
      <c r="I466" s="54" t="s">
        <v>221</v>
      </c>
      <c r="J466" s="54" t="s">
        <v>221</v>
      </c>
      <c r="K466" s="54" t="s">
        <v>4319</v>
      </c>
      <c r="L466" s="54" t="s">
        <v>507</v>
      </c>
      <c r="M466" s="54" t="s">
        <v>53565</v>
      </c>
    </row>
    <row r="467" spans="1:13" x14ac:dyDescent="0.35">
      <c r="A467" s="54" t="s">
        <v>4849</v>
      </c>
      <c r="B467" s="54" t="s">
        <v>2525</v>
      </c>
      <c r="C467" s="54" t="s">
        <v>4850</v>
      </c>
      <c r="D467" s="54" t="s">
        <v>76424</v>
      </c>
      <c r="E467" s="54" t="s">
        <v>4851</v>
      </c>
      <c r="F467" s="54" t="s">
        <v>75744</v>
      </c>
      <c r="G467" s="54" t="s">
        <v>76425</v>
      </c>
      <c r="H467" s="54" t="s">
        <v>4852</v>
      </c>
      <c r="I467" s="54" t="s">
        <v>221</v>
      </c>
      <c r="J467" s="54" t="s">
        <v>221</v>
      </c>
      <c r="K467" s="54" t="s">
        <v>3135</v>
      </c>
      <c r="L467" s="54" t="s">
        <v>411</v>
      </c>
      <c r="M467" s="54" t="s">
        <v>53567</v>
      </c>
    </row>
    <row r="468" spans="1:13" x14ac:dyDescent="0.35">
      <c r="A468" s="54" t="s">
        <v>4853</v>
      </c>
      <c r="B468" s="54" t="s">
        <v>2525</v>
      </c>
      <c r="C468" s="54" t="s">
        <v>4854</v>
      </c>
      <c r="D468" s="54" t="s">
        <v>76426</v>
      </c>
      <c r="E468" s="54" t="s">
        <v>4855</v>
      </c>
      <c r="F468" s="54" t="s">
        <v>53568</v>
      </c>
      <c r="G468" s="54" t="s">
        <v>68379</v>
      </c>
      <c r="H468" s="54" t="s">
        <v>4857</v>
      </c>
      <c r="I468" s="54" t="s">
        <v>221</v>
      </c>
      <c r="J468" s="54" t="s">
        <v>221</v>
      </c>
      <c r="K468" s="54" t="s">
        <v>4856</v>
      </c>
      <c r="L468" s="54" t="s">
        <v>374</v>
      </c>
      <c r="M468" s="54" t="s">
        <v>53569</v>
      </c>
    </row>
    <row r="469" spans="1:13" x14ac:dyDescent="0.35">
      <c r="A469" s="54" t="s">
        <v>4858</v>
      </c>
      <c r="B469" s="54" t="s">
        <v>2525</v>
      </c>
      <c r="C469" s="54" t="s">
        <v>4859</v>
      </c>
      <c r="D469" s="54" t="s">
        <v>76427</v>
      </c>
      <c r="E469" s="54" t="s">
        <v>221</v>
      </c>
      <c r="F469" s="54" t="s">
        <v>53570</v>
      </c>
      <c r="G469" s="54" t="s">
        <v>221</v>
      </c>
      <c r="H469" s="54" t="s">
        <v>4861</v>
      </c>
      <c r="I469" s="54" t="s">
        <v>221</v>
      </c>
      <c r="J469" s="54" t="s">
        <v>221</v>
      </c>
      <c r="K469" s="54" t="s">
        <v>4860</v>
      </c>
      <c r="L469" s="54" t="s">
        <v>440</v>
      </c>
      <c r="M469" s="54" t="s">
        <v>53571</v>
      </c>
    </row>
    <row r="470" spans="1:13" x14ac:dyDescent="0.35">
      <c r="A470" s="54" t="s">
        <v>4862</v>
      </c>
      <c r="B470" s="54" t="s">
        <v>2525</v>
      </c>
      <c r="C470" s="54" t="s">
        <v>4863</v>
      </c>
      <c r="D470" s="54" t="s">
        <v>76428</v>
      </c>
      <c r="E470" s="54" t="s">
        <v>4864</v>
      </c>
      <c r="F470" s="54" t="s">
        <v>53572</v>
      </c>
      <c r="G470" s="54" t="s">
        <v>68380</v>
      </c>
      <c r="H470" s="54" t="s">
        <v>4866</v>
      </c>
      <c r="I470" s="54" t="s">
        <v>221</v>
      </c>
      <c r="J470" s="54" t="s">
        <v>221</v>
      </c>
      <c r="K470" s="54" t="s">
        <v>4865</v>
      </c>
      <c r="L470" s="54" t="s">
        <v>476</v>
      </c>
      <c r="M470" s="54" t="s">
        <v>53573</v>
      </c>
    </row>
    <row r="471" spans="1:13" x14ac:dyDescent="0.35">
      <c r="A471" s="54" t="s">
        <v>4867</v>
      </c>
      <c r="B471" s="54" t="s">
        <v>2525</v>
      </c>
      <c r="C471" s="54" t="s">
        <v>4868</v>
      </c>
      <c r="D471" s="54" t="s">
        <v>76429</v>
      </c>
      <c r="E471" s="54" t="s">
        <v>4869</v>
      </c>
      <c r="F471" s="54" t="s">
        <v>53574</v>
      </c>
      <c r="G471" s="54" t="s">
        <v>221</v>
      </c>
      <c r="H471" s="54" t="s">
        <v>4871</v>
      </c>
      <c r="I471" s="54" t="s">
        <v>221</v>
      </c>
      <c r="J471" s="54" t="s">
        <v>221</v>
      </c>
      <c r="K471" s="54" t="s">
        <v>4870</v>
      </c>
      <c r="L471" s="54" t="s">
        <v>87</v>
      </c>
      <c r="M471" s="54" t="s">
        <v>53575</v>
      </c>
    </row>
    <row r="472" spans="1:13" x14ac:dyDescent="0.35">
      <c r="A472" s="54" t="s">
        <v>4872</v>
      </c>
      <c r="B472" s="54" t="s">
        <v>2525</v>
      </c>
      <c r="C472" s="54" t="s">
        <v>4873</v>
      </c>
      <c r="D472" s="54" t="s">
        <v>76430</v>
      </c>
      <c r="E472" s="54" t="s">
        <v>4874</v>
      </c>
      <c r="F472" s="54" t="s">
        <v>53576</v>
      </c>
      <c r="G472" s="54" t="s">
        <v>68381</v>
      </c>
      <c r="H472" s="54" t="s">
        <v>4875</v>
      </c>
      <c r="I472" s="54" t="s">
        <v>4052</v>
      </c>
      <c r="J472" s="54" t="s">
        <v>221</v>
      </c>
      <c r="K472" s="54" t="s">
        <v>4280</v>
      </c>
      <c r="L472" s="54" t="s">
        <v>579</v>
      </c>
      <c r="M472" s="54" t="s">
        <v>53577</v>
      </c>
    </row>
    <row r="473" spans="1:13" x14ac:dyDescent="0.35">
      <c r="A473" s="54" t="s">
        <v>4876</v>
      </c>
      <c r="B473" s="54" t="s">
        <v>2525</v>
      </c>
      <c r="C473" s="54" t="s">
        <v>4877</v>
      </c>
      <c r="D473" s="54" t="s">
        <v>76431</v>
      </c>
      <c r="E473" s="54" t="s">
        <v>221</v>
      </c>
      <c r="F473" s="54" t="s">
        <v>53578</v>
      </c>
      <c r="G473" s="54" t="s">
        <v>221</v>
      </c>
      <c r="H473" s="54" t="s">
        <v>4880</v>
      </c>
      <c r="I473" s="54" t="s">
        <v>4879</v>
      </c>
      <c r="J473" s="54" t="s">
        <v>221</v>
      </c>
      <c r="K473" s="54" t="s">
        <v>4878</v>
      </c>
      <c r="L473" s="54" t="s">
        <v>455</v>
      </c>
      <c r="M473" s="54" t="s">
        <v>53579</v>
      </c>
    </row>
    <row r="474" spans="1:13" x14ac:dyDescent="0.35">
      <c r="A474" s="54" t="s">
        <v>4882</v>
      </c>
      <c r="B474" s="54" t="s">
        <v>2525</v>
      </c>
      <c r="C474" s="54" t="s">
        <v>4883</v>
      </c>
      <c r="D474" s="54" t="s">
        <v>76432</v>
      </c>
      <c r="E474" s="54" t="s">
        <v>4884</v>
      </c>
      <c r="F474" s="54" t="s">
        <v>53582</v>
      </c>
      <c r="G474" s="54" t="s">
        <v>221</v>
      </c>
      <c r="H474" s="54" t="s">
        <v>4885</v>
      </c>
      <c r="I474" s="54" t="s">
        <v>2571</v>
      </c>
      <c r="J474" s="54" t="s">
        <v>221</v>
      </c>
      <c r="K474" s="54" t="s">
        <v>2694</v>
      </c>
      <c r="L474" s="54" t="s">
        <v>584</v>
      </c>
      <c r="M474" s="54" t="s">
        <v>53583</v>
      </c>
    </row>
    <row r="475" spans="1:13" x14ac:dyDescent="0.35">
      <c r="A475" s="54" t="s">
        <v>4887</v>
      </c>
      <c r="B475" s="54" t="s">
        <v>2525</v>
      </c>
      <c r="C475" s="54" t="s">
        <v>4888</v>
      </c>
      <c r="D475" s="54" t="s">
        <v>76433</v>
      </c>
      <c r="E475" s="54" t="s">
        <v>221</v>
      </c>
      <c r="F475" s="54" t="s">
        <v>53586</v>
      </c>
      <c r="G475" s="54" t="s">
        <v>221</v>
      </c>
      <c r="H475" s="54" t="s">
        <v>4889</v>
      </c>
      <c r="I475" s="54" t="s">
        <v>221</v>
      </c>
      <c r="J475" s="54" t="s">
        <v>221</v>
      </c>
      <c r="K475" s="54" t="s">
        <v>2857</v>
      </c>
      <c r="L475" s="54" t="s">
        <v>440</v>
      </c>
      <c r="M475" s="54" t="s">
        <v>53587</v>
      </c>
    </row>
    <row r="476" spans="1:13" x14ac:dyDescent="0.35">
      <c r="A476" s="54" t="s">
        <v>4890</v>
      </c>
      <c r="B476" s="54" t="s">
        <v>2525</v>
      </c>
      <c r="C476" s="54" t="s">
        <v>4891</v>
      </c>
      <c r="D476" s="54" t="s">
        <v>76434</v>
      </c>
      <c r="E476" s="54" t="s">
        <v>4892</v>
      </c>
      <c r="F476" s="54" t="s">
        <v>52593</v>
      </c>
      <c r="G476" s="54" t="s">
        <v>221</v>
      </c>
      <c r="H476" s="54" t="s">
        <v>4893</v>
      </c>
      <c r="I476" s="54" t="s">
        <v>221</v>
      </c>
      <c r="J476" s="54" t="s">
        <v>221</v>
      </c>
      <c r="K476" s="54" t="s">
        <v>2585</v>
      </c>
      <c r="L476" s="54" t="s">
        <v>579</v>
      </c>
      <c r="M476" s="54" t="s">
        <v>52594</v>
      </c>
    </row>
    <row r="477" spans="1:13" x14ac:dyDescent="0.35">
      <c r="A477" s="54" t="s">
        <v>4895</v>
      </c>
      <c r="B477" s="54" t="s">
        <v>2525</v>
      </c>
      <c r="C477" s="54" t="s">
        <v>4896</v>
      </c>
      <c r="D477" s="54" t="s">
        <v>76435</v>
      </c>
      <c r="E477" s="54" t="s">
        <v>4897</v>
      </c>
      <c r="F477" s="54" t="s">
        <v>53588</v>
      </c>
      <c r="G477" s="54" t="s">
        <v>221</v>
      </c>
      <c r="H477" s="54" t="s">
        <v>4898</v>
      </c>
      <c r="I477" s="54" t="s">
        <v>221</v>
      </c>
      <c r="J477" s="54" t="s">
        <v>221</v>
      </c>
      <c r="K477" s="54" t="s">
        <v>3019</v>
      </c>
      <c r="L477" s="54" t="s">
        <v>236</v>
      </c>
      <c r="M477" s="54" t="s">
        <v>52978</v>
      </c>
    </row>
    <row r="478" spans="1:13" x14ac:dyDescent="0.35">
      <c r="A478" s="54" t="s">
        <v>4899</v>
      </c>
      <c r="B478" s="54" t="s">
        <v>2525</v>
      </c>
      <c r="C478" s="54" t="s">
        <v>4900</v>
      </c>
      <c r="D478" s="54" t="s">
        <v>76436</v>
      </c>
      <c r="E478" s="54" t="s">
        <v>4901</v>
      </c>
      <c r="F478" s="54" t="s">
        <v>53589</v>
      </c>
      <c r="G478" s="54" t="s">
        <v>221</v>
      </c>
      <c r="H478" s="54" t="s">
        <v>4903</v>
      </c>
      <c r="I478" s="54" t="s">
        <v>221</v>
      </c>
      <c r="J478" s="54" t="s">
        <v>221</v>
      </c>
      <c r="K478" s="54" t="s">
        <v>4902</v>
      </c>
      <c r="L478" s="54" t="s">
        <v>236</v>
      </c>
      <c r="M478" s="54" t="s">
        <v>53590</v>
      </c>
    </row>
    <row r="479" spans="1:13" x14ac:dyDescent="0.35">
      <c r="A479" s="54" t="s">
        <v>4906</v>
      </c>
      <c r="B479" s="54" t="s">
        <v>2525</v>
      </c>
      <c r="C479" s="54" t="s">
        <v>4907</v>
      </c>
      <c r="D479" s="54" t="s">
        <v>76437</v>
      </c>
      <c r="E479" s="54" t="s">
        <v>4908</v>
      </c>
      <c r="F479" s="54" t="s">
        <v>53593</v>
      </c>
      <c r="G479" s="54" t="s">
        <v>76438</v>
      </c>
      <c r="H479" s="54" t="s">
        <v>4910</v>
      </c>
      <c r="I479" s="54" t="s">
        <v>221</v>
      </c>
      <c r="J479" s="54" t="s">
        <v>221</v>
      </c>
      <c r="K479" s="54" t="s">
        <v>4909</v>
      </c>
      <c r="L479" s="54" t="s">
        <v>396</v>
      </c>
      <c r="M479" s="54" t="s">
        <v>53594</v>
      </c>
    </row>
    <row r="480" spans="1:13" x14ac:dyDescent="0.35">
      <c r="A480" s="54" t="s">
        <v>4911</v>
      </c>
      <c r="B480" s="54" t="s">
        <v>2525</v>
      </c>
      <c r="C480" s="54" t="s">
        <v>4912</v>
      </c>
      <c r="D480" s="54" t="s">
        <v>76439</v>
      </c>
      <c r="E480" s="54" t="s">
        <v>4913</v>
      </c>
      <c r="F480" s="54" t="s">
        <v>53595</v>
      </c>
      <c r="G480" s="54" t="s">
        <v>221</v>
      </c>
      <c r="H480" s="54" t="s">
        <v>4915</v>
      </c>
      <c r="I480" s="54" t="s">
        <v>221</v>
      </c>
      <c r="J480" s="54" t="s">
        <v>221</v>
      </c>
      <c r="K480" s="54" t="s">
        <v>4914</v>
      </c>
      <c r="L480" s="54" t="s">
        <v>440</v>
      </c>
      <c r="M480" s="54" t="s">
        <v>53596</v>
      </c>
    </row>
    <row r="481" spans="1:13" x14ac:dyDescent="0.35">
      <c r="A481" s="54" t="s">
        <v>4921</v>
      </c>
      <c r="B481" s="54" t="s">
        <v>2525</v>
      </c>
      <c r="C481" s="54" t="s">
        <v>4922</v>
      </c>
      <c r="D481" s="54" t="s">
        <v>76440</v>
      </c>
      <c r="E481" s="54" t="s">
        <v>4923</v>
      </c>
      <c r="F481" s="54" t="s">
        <v>53601</v>
      </c>
      <c r="G481" s="54" t="s">
        <v>76441</v>
      </c>
      <c r="H481" s="54" t="s">
        <v>4924</v>
      </c>
      <c r="I481" s="54" t="s">
        <v>221</v>
      </c>
      <c r="J481" s="54" t="s">
        <v>221</v>
      </c>
      <c r="K481" s="54" t="s">
        <v>2812</v>
      </c>
      <c r="L481" s="54" t="s">
        <v>396</v>
      </c>
      <c r="M481" s="54" t="s">
        <v>53602</v>
      </c>
    </row>
    <row r="482" spans="1:13" x14ac:dyDescent="0.35">
      <c r="A482" s="54" t="s">
        <v>4925</v>
      </c>
      <c r="B482" s="54" t="s">
        <v>2525</v>
      </c>
      <c r="C482" s="54" t="s">
        <v>4926</v>
      </c>
      <c r="D482" s="54" t="s">
        <v>76442</v>
      </c>
      <c r="E482" s="54" t="s">
        <v>4927</v>
      </c>
      <c r="F482" s="54" t="s">
        <v>53603</v>
      </c>
      <c r="G482" s="54" t="s">
        <v>67628</v>
      </c>
      <c r="H482" s="54" t="s">
        <v>4928</v>
      </c>
      <c r="I482" s="54" t="s">
        <v>3012</v>
      </c>
      <c r="J482" s="54" t="s">
        <v>221</v>
      </c>
      <c r="K482" s="54" t="s">
        <v>3176</v>
      </c>
      <c r="L482" s="54" t="s">
        <v>455</v>
      </c>
      <c r="M482" s="54" t="s">
        <v>53604</v>
      </c>
    </row>
    <row r="483" spans="1:13" x14ac:dyDescent="0.35">
      <c r="A483" s="54" t="s">
        <v>4929</v>
      </c>
      <c r="B483" s="54" t="s">
        <v>2525</v>
      </c>
      <c r="C483" s="54" t="s">
        <v>4930</v>
      </c>
      <c r="D483" s="54" t="s">
        <v>76443</v>
      </c>
      <c r="E483" s="54" t="s">
        <v>4931</v>
      </c>
      <c r="F483" s="54" t="s">
        <v>53607</v>
      </c>
      <c r="G483" s="54" t="s">
        <v>4932</v>
      </c>
      <c r="H483" s="54" t="s">
        <v>4933</v>
      </c>
      <c r="I483" s="54" t="s">
        <v>221</v>
      </c>
      <c r="J483" s="54" t="s">
        <v>221</v>
      </c>
      <c r="K483" s="54" t="s">
        <v>3135</v>
      </c>
      <c r="L483" s="54" t="s">
        <v>411</v>
      </c>
      <c r="M483" s="54" t="s">
        <v>52973</v>
      </c>
    </row>
    <row r="484" spans="1:13" x14ac:dyDescent="0.35">
      <c r="A484" s="54" t="s">
        <v>4935</v>
      </c>
      <c r="B484" s="54" t="s">
        <v>2525</v>
      </c>
      <c r="C484" s="54" t="s">
        <v>4936</v>
      </c>
      <c r="D484" s="54" t="s">
        <v>76444</v>
      </c>
      <c r="E484" s="54" t="s">
        <v>4937</v>
      </c>
      <c r="F484" s="54" t="s">
        <v>53609</v>
      </c>
      <c r="G484" s="54" t="s">
        <v>67629</v>
      </c>
      <c r="H484" s="54" t="s">
        <v>4939</v>
      </c>
      <c r="I484" s="54" t="s">
        <v>2609</v>
      </c>
      <c r="J484" s="54" t="s">
        <v>221</v>
      </c>
      <c r="K484" s="54" t="s">
        <v>4938</v>
      </c>
      <c r="L484" s="54" t="s">
        <v>440</v>
      </c>
      <c r="M484" s="54" t="s">
        <v>53610</v>
      </c>
    </row>
    <row r="485" spans="1:13" x14ac:dyDescent="0.35">
      <c r="A485" s="54" t="s">
        <v>4940</v>
      </c>
      <c r="B485" s="54" t="s">
        <v>2525</v>
      </c>
      <c r="C485" s="54" t="s">
        <v>4941</v>
      </c>
      <c r="D485" s="54" t="s">
        <v>76445</v>
      </c>
      <c r="E485" s="54" t="s">
        <v>4942</v>
      </c>
      <c r="F485" s="54" t="s">
        <v>53611</v>
      </c>
      <c r="G485" s="54" t="s">
        <v>67630</v>
      </c>
      <c r="H485" s="54" t="s">
        <v>4944</v>
      </c>
      <c r="I485" s="54" t="s">
        <v>4943</v>
      </c>
      <c r="J485" s="54" t="s">
        <v>221</v>
      </c>
      <c r="K485" s="54" t="s">
        <v>2653</v>
      </c>
      <c r="L485" s="54" t="s">
        <v>544</v>
      </c>
      <c r="M485" s="54" t="s">
        <v>53612</v>
      </c>
    </row>
    <row r="486" spans="1:13" x14ac:dyDescent="0.35">
      <c r="A486" s="54" t="s">
        <v>4945</v>
      </c>
      <c r="B486" s="54" t="s">
        <v>2525</v>
      </c>
      <c r="C486" s="54" t="s">
        <v>4946</v>
      </c>
      <c r="D486" s="54" t="s">
        <v>76446</v>
      </c>
      <c r="E486" s="54" t="s">
        <v>4947</v>
      </c>
      <c r="F486" s="54" t="s">
        <v>53613</v>
      </c>
      <c r="G486" s="54" t="s">
        <v>68383</v>
      </c>
      <c r="H486" s="54" t="s">
        <v>4948</v>
      </c>
      <c r="I486" s="54" t="s">
        <v>221</v>
      </c>
      <c r="J486" s="54" t="s">
        <v>221</v>
      </c>
      <c r="K486" s="54" t="s">
        <v>2878</v>
      </c>
      <c r="L486" s="54" t="s">
        <v>335</v>
      </c>
      <c r="M486" s="54" t="s">
        <v>52719</v>
      </c>
    </row>
    <row r="487" spans="1:13" x14ac:dyDescent="0.35">
      <c r="A487" s="54" t="s">
        <v>4950</v>
      </c>
      <c r="B487" s="54" t="s">
        <v>2525</v>
      </c>
      <c r="C487" s="54" t="s">
        <v>4951</v>
      </c>
      <c r="D487" s="54" t="s">
        <v>76447</v>
      </c>
      <c r="E487" s="54" t="s">
        <v>4952</v>
      </c>
      <c r="F487" s="54" t="s">
        <v>53614</v>
      </c>
      <c r="G487" s="54" t="s">
        <v>4954</v>
      </c>
      <c r="H487" s="54" t="s">
        <v>4955</v>
      </c>
      <c r="I487" s="54" t="s">
        <v>221</v>
      </c>
      <c r="J487" s="54" t="s">
        <v>221</v>
      </c>
      <c r="K487" s="54" t="s">
        <v>4953</v>
      </c>
      <c r="L487" s="54" t="s">
        <v>374</v>
      </c>
      <c r="M487" s="54" t="s">
        <v>53615</v>
      </c>
    </row>
    <row r="488" spans="1:13" x14ac:dyDescent="0.35">
      <c r="A488" s="54" t="s">
        <v>4957</v>
      </c>
      <c r="B488" s="54" t="s">
        <v>2525</v>
      </c>
      <c r="C488" s="54" t="s">
        <v>4958</v>
      </c>
      <c r="D488" s="54" t="s">
        <v>76448</v>
      </c>
      <c r="E488" s="54" t="s">
        <v>4959</v>
      </c>
      <c r="F488" s="54" t="s">
        <v>53617</v>
      </c>
      <c r="G488" s="54" t="s">
        <v>221</v>
      </c>
      <c r="H488" s="54" t="s">
        <v>4961</v>
      </c>
      <c r="I488" s="54" t="s">
        <v>221</v>
      </c>
      <c r="J488" s="54" t="s">
        <v>221</v>
      </c>
      <c r="K488" s="54" t="s">
        <v>4960</v>
      </c>
      <c r="L488" s="54" t="s">
        <v>314</v>
      </c>
      <c r="M488" s="54" t="s">
        <v>53618</v>
      </c>
    </row>
    <row r="489" spans="1:13" x14ac:dyDescent="0.35">
      <c r="A489" s="54" t="s">
        <v>4962</v>
      </c>
      <c r="B489" s="54" t="s">
        <v>2525</v>
      </c>
      <c r="C489" s="54" t="s">
        <v>4963</v>
      </c>
      <c r="D489" s="54" t="s">
        <v>76449</v>
      </c>
      <c r="E489" s="54" t="s">
        <v>4964</v>
      </c>
      <c r="F489" s="54" t="s">
        <v>53619</v>
      </c>
      <c r="G489" s="54" t="s">
        <v>76450</v>
      </c>
      <c r="H489" s="54" t="s">
        <v>4965</v>
      </c>
      <c r="I489" s="54" t="s">
        <v>221</v>
      </c>
      <c r="J489" s="54" t="s">
        <v>221</v>
      </c>
      <c r="K489" s="54" t="s">
        <v>4120</v>
      </c>
      <c r="L489" s="54" t="s">
        <v>335</v>
      </c>
      <c r="M489" s="54" t="s">
        <v>53620</v>
      </c>
    </row>
    <row r="490" spans="1:13" x14ac:dyDescent="0.35">
      <c r="A490" s="54" t="s">
        <v>4967</v>
      </c>
      <c r="B490" s="54" t="s">
        <v>2525</v>
      </c>
      <c r="C490" s="54" t="s">
        <v>4968</v>
      </c>
      <c r="D490" s="54" t="s">
        <v>76451</v>
      </c>
      <c r="E490" s="54" t="s">
        <v>4969</v>
      </c>
      <c r="F490" s="54" t="s">
        <v>53623</v>
      </c>
      <c r="G490" s="54" t="s">
        <v>221</v>
      </c>
      <c r="H490" s="54" t="s">
        <v>4971</v>
      </c>
      <c r="I490" s="54" t="s">
        <v>4970</v>
      </c>
      <c r="J490" s="54" t="s">
        <v>221</v>
      </c>
      <c r="K490" s="54" t="s">
        <v>2711</v>
      </c>
      <c r="L490" s="54" t="s">
        <v>482</v>
      </c>
      <c r="M490" s="54" t="s">
        <v>53624</v>
      </c>
    </row>
    <row r="491" spans="1:13" x14ac:dyDescent="0.35">
      <c r="A491" s="54" t="s">
        <v>4972</v>
      </c>
      <c r="B491" s="54" t="s">
        <v>2525</v>
      </c>
      <c r="C491" s="54" t="s">
        <v>4973</v>
      </c>
      <c r="D491" s="54" t="s">
        <v>76452</v>
      </c>
      <c r="E491" s="54" t="s">
        <v>4974</v>
      </c>
      <c r="F491" s="54" t="s">
        <v>53625</v>
      </c>
      <c r="G491" s="54" t="s">
        <v>4975</v>
      </c>
      <c r="H491" s="54" t="s">
        <v>4976</v>
      </c>
      <c r="I491" s="54" t="s">
        <v>2975</v>
      </c>
      <c r="J491" s="54" t="s">
        <v>221</v>
      </c>
      <c r="K491" s="54" t="s">
        <v>3496</v>
      </c>
      <c r="L491" s="54" t="s">
        <v>440</v>
      </c>
      <c r="M491" s="54" t="s">
        <v>52982</v>
      </c>
    </row>
    <row r="492" spans="1:13" x14ac:dyDescent="0.35">
      <c r="A492" s="54" t="s">
        <v>4978</v>
      </c>
      <c r="B492" s="54" t="s">
        <v>2525</v>
      </c>
      <c r="C492" s="54" t="s">
        <v>4979</v>
      </c>
      <c r="D492" s="54" t="s">
        <v>76453</v>
      </c>
      <c r="E492" s="54" t="s">
        <v>221</v>
      </c>
      <c r="F492" s="54" t="s">
        <v>53627</v>
      </c>
      <c r="G492" s="54" t="s">
        <v>68384</v>
      </c>
      <c r="H492" s="54" t="s">
        <v>4980</v>
      </c>
      <c r="I492" s="54" t="s">
        <v>221</v>
      </c>
      <c r="J492" s="54" t="s">
        <v>221</v>
      </c>
      <c r="K492" s="54" t="s">
        <v>2600</v>
      </c>
      <c r="L492" s="54" t="s">
        <v>507</v>
      </c>
      <c r="M492" s="54" t="s">
        <v>53628</v>
      </c>
    </row>
    <row r="493" spans="1:13" x14ac:dyDescent="0.35">
      <c r="A493" s="54" t="s">
        <v>92432</v>
      </c>
      <c r="B493" s="54" t="s">
        <v>2525</v>
      </c>
      <c r="C493" s="54" t="s">
        <v>92433</v>
      </c>
      <c r="D493" s="54" t="s">
        <v>92434</v>
      </c>
      <c r="E493" s="54" t="s">
        <v>92435</v>
      </c>
      <c r="F493" s="54" t="s">
        <v>92436</v>
      </c>
      <c r="G493" s="54" t="s">
        <v>221</v>
      </c>
      <c r="H493" s="54" t="s">
        <v>92438</v>
      </c>
      <c r="I493" s="54" t="s">
        <v>2927</v>
      </c>
      <c r="J493" s="54" t="s">
        <v>221</v>
      </c>
      <c r="K493" s="54" t="s">
        <v>3295</v>
      </c>
      <c r="L493" s="54" t="s">
        <v>579</v>
      </c>
      <c r="M493" s="54" t="s">
        <v>92437</v>
      </c>
    </row>
    <row r="494" spans="1:13" x14ac:dyDescent="0.35">
      <c r="A494" s="54" t="s">
        <v>4981</v>
      </c>
      <c r="B494" s="54" t="s">
        <v>2525</v>
      </c>
      <c r="C494" s="54" t="s">
        <v>4982</v>
      </c>
      <c r="D494" s="54" t="s">
        <v>76454</v>
      </c>
      <c r="E494" s="54" t="s">
        <v>221</v>
      </c>
      <c r="F494" s="54" t="s">
        <v>53629</v>
      </c>
      <c r="G494" s="54" t="s">
        <v>4983</v>
      </c>
      <c r="H494" s="54" t="s">
        <v>4984</v>
      </c>
      <c r="I494" s="54" t="s">
        <v>221</v>
      </c>
      <c r="J494" s="54" t="s">
        <v>221</v>
      </c>
      <c r="K494" s="54" t="s">
        <v>2561</v>
      </c>
      <c r="L494" s="54" t="s">
        <v>374</v>
      </c>
      <c r="M494" s="54" t="s">
        <v>53630</v>
      </c>
    </row>
    <row r="495" spans="1:13" x14ac:dyDescent="0.35">
      <c r="A495" s="54" t="s">
        <v>4985</v>
      </c>
      <c r="B495" s="54" t="s">
        <v>2525</v>
      </c>
      <c r="C495" s="54" t="s">
        <v>4986</v>
      </c>
      <c r="D495" s="54" t="s">
        <v>76455</v>
      </c>
      <c r="E495" s="54" t="s">
        <v>4987</v>
      </c>
      <c r="F495" s="54" t="s">
        <v>53631</v>
      </c>
      <c r="G495" s="54" t="s">
        <v>221</v>
      </c>
      <c r="H495" s="54" t="s">
        <v>4989</v>
      </c>
      <c r="I495" s="54" t="s">
        <v>4988</v>
      </c>
      <c r="J495" s="54" t="s">
        <v>221</v>
      </c>
      <c r="K495" s="54" t="s">
        <v>3985</v>
      </c>
      <c r="L495" s="54" t="s">
        <v>236</v>
      </c>
      <c r="M495" s="54" t="s">
        <v>53632</v>
      </c>
    </row>
    <row r="496" spans="1:13" x14ac:dyDescent="0.35">
      <c r="A496" s="54" t="s">
        <v>4990</v>
      </c>
      <c r="B496" s="54" t="s">
        <v>2525</v>
      </c>
      <c r="C496" s="54" t="s">
        <v>4991</v>
      </c>
      <c r="D496" s="54" t="s">
        <v>76456</v>
      </c>
      <c r="E496" s="54" t="s">
        <v>4992</v>
      </c>
      <c r="F496" s="54" t="s">
        <v>53633</v>
      </c>
      <c r="G496" s="54" t="s">
        <v>221</v>
      </c>
      <c r="H496" s="54" t="s">
        <v>4994</v>
      </c>
      <c r="I496" s="54" t="s">
        <v>4228</v>
      </c>
      <c r="J496" s="54" t="s">
        <v>221</v>
      </c>
      <c r="K496" s="54" t="s">
        <v>4993</v>
      </c>
      <c r="L496" s="54" t="s">
        <v>389</v>
      </c>
      <c r="M496" s="54" t="s">
        <v>53634</v>
      </c>
    </row>
    <row r="497" spans="1:13" x14ac:dyDescent="0.35">
      <c r="A497" s="54" t="s">
        <v>4995</v>
      </c>
      <c r="B497" s="54" t="s">
        <v>2525</v>
      </c>
      <c r="C497" s="54" t="s">
        <v>4996</v>
      </c>
      <c r="D497" s="54" t="s">
        <v>76457</v>
      </c>
      <c r="E497" s="54" t="s">
        <v>4997</v>
      </c>
      <c r="F497" s="54" t="s">
        <v>53636</v>
      </c>
      <c r="G497" s="54" t="s">
        <v>4999</v>
      </c>
      <c r="H497" s="54" t="s">
        <v>5000</v>
      </c>
      <c r="I497" s="54" t="s">
        <v>4998</v>
      </c>
      <c r="J497" s="54" t="s">
        <v>221</v>
      </c>
      <c r="K497" s="54" t="s">
        <v>3130</v>
      </c>
      <c r="L497" s="54" t="s">
        <v>236</v>
      </c>
      <c r="M497" s="54" t="s">
        <v>53637</v>
      </c>
    </row>
    <row r="498" spans="1:13" x14ac:dyDescent="0.35">
      <c r="A498" s="54" t="s">
        <v>5001</v>
      </c>
      <c r="B498" s="54" t="s">
        <v>2525</v>
      </c>
      <c r="C498" s="54" t="s">
        <v>5002</v>
      </c>
      <c r="D498" s="54" t="s">
        <v>76458</v>
      </c>
      <c r="E498" s="54" t="s">
        <v>5003</v>
      </c>
      <c r="F498" s="54" t="s">
        <v>53638</v>
      </c>
      <c r="G498" s="54" t="s">
        <v>221</v>
      </c>
      <c r="H498" s="54" t="s">
        <v>5005</v>
      </c>
      <c r="I498" s="54" t="s">
        <v>5004</v>
      </c>
      <c r="J498" s="54" t="s">
        <v>221</v>
      </c>
      <c r="K498" s="54" t="s">
        <v>2555</v>
      </c>
      <c r="L498" s="54" t="s">
        <v>482</v>
      </c>
      <c r="M498" s="54" t="s">
        <v>53639</v>
      </c>
    </row>
    <row r="499" spans="1:13" x14ac:dyDescent="0.35">
      <c r="A499" s="54" t="s">
        <v>5006</v>
      </c>
      <c r="B499" s="54" t="s">
        <v>2525</v>
      </c>
      <c r="C499" s="54" t="s">
        <v>5007</v>
      </c>
      <c r="D499" s="54" t="s">
        <v>76459</v>
      </c>
      <c r="E499" s="54" t="s">
        <v>221</v>
      </c>
      <c r="F499" s="54" t="s">
        <v>53640</v>
      </c>
      <c r="G499" s="54" t="s">
        <v>221</v>
      </c>
      <c r="H499" s="54" t="s">
        <v>5008</v>
      </c>
      <c r="I499" s="54" t="s">
        <v>221</v>
      </c>
      <c r="J499" s="54" t="s">
        <v>221</v>
      </c>
      <c r="K499" s="54" t="s">
        <v>2793</v>
      </c>
      <c r="L499" s="54" t="s">
        <v>381</v>
      </c>
      <c r="M499" s="54" t="s">
        <v>53641</v>
      </c>
    </row>
    <row r="500" spans="1:13" x14ac:dyDescent="0.35">
      <c r="A500" s="54" t="s">
        <v>5009</v>
      </c>
      <c r="B500" s="54" t="s">
        <v>2525</v>
      </c>
      <c r="C500" s="54" t="s">
        <v>5010</v>
      </c>
      <c r="D500" s="54" t="s">
        <v>76460</v>
      </c>
      <c r="E500" s="54" t="s">
        <v>5011</v>
      </c>
      <c r="F500" s="54" t="s">
        <v>53642</v>
      </c>
      <c r="G500" s="54" t="s">
        <v>221</v>
      </c>
      <c r="H500" s="54" t="s">
        <v>5013</v>
      </c>
      <c r="I500" s="54" t="s">
        <v>3568</v>
      </c>
      <c r="J500" s="54" t="s">
        <v>221</v>
      </c>
      <c r="K500" s="54" t="s">
        <v>5012</v>
      </c>
      <c r="L500" s="54" t="s">
        <v>314</v>
      </c>
      <c r="M500" s="54" t="s">
        <v>53643</v>
      </c>
    </row>
    <row r="501" spans="1:13" x14ac:dyDescent="0.35">
      <c r="A501" s="54" t="s">
        <v>5014</v>
      </c>
      <c r="B501" s="54" t="s">
        <v>2525</v>
      </c>
      <c r="C501" s="54" t="s">
        <v>5015</v>
      </c>
      <c r="D501" s="54" t="s">
        <v>76461</v>
      </c>
      <c r="E501" s="54" t="s">
        <v>5016</v>
      </c>
      <c r="F501" s="54" t="s">
        <v>53644</v>
      </c>
      <c r="G501" s="54" t="s">
        <v>5018</v>
      </c>
      <c r="H501" s="54" t="s">
        <v>5019</v>
      </c>
      <c r="I501" s="54" t="s">
        <v>5017</v>
      </c>
      <c r="J501" s="54" t="s">
        <v>221</v>
      </c>
      <c r="K501" s="54" t="s">
        <v>2761</v>
      </c>
      <c r="L501" s="54" t="s">
        <v>335</v>
      </c>
      <c r="M501" s="54" t="s">
        <v>53645</v>
      </c>
    </row>
    <row r="502" spans="1:13" x14ac:dyDescent="0.35">
      <c r="A502" s="54" t="s">
        <v>5023</v>
      </c>
      <c r="B502" s="54" t="s">
        <v>2525</v>
      </c>
      <c r="C502" s="54" t="s">
        <v>5024</v>
      </c>
      <c r="D502" s="54" t="s">
        <v>76462</v>
      </c>
      <c r="E502" s="54" t="s">
        <v>5025</v>
      </c>
      <c r="F502" s="54" t="s">
        <v>53648</v>
      </c>
      <c r="G502" s="54" t="s">
        <v>68278</v>
      </c>
      <c r="H502" s="54" t="s">
        <v>5026</v>
      </c>
      <c r="I502" s="54" t="s">
        <v>221</v>
      </c>
      <c r="J502" s="54" t="s">
        <v>221</v>
      </c>
      <c r="K502" s="54" t="s">
        <v>3448</v>
      </c>
      <c r="L502" s="54" t="s">
        <v>501</v>
      </c>
      <c r="M502" s="54" t="s">
        <v>53649</v>
      </c>
    </row>
    <row r="503" spans="1:13" x14ac:dyDescent="0.35">
      <c r="A503" s="54" t="s">
        <v>5029</v>
      </c>
      <c r="B503" s="54" t="s">
        <v>2525</v>
      </c>
      <c r="C503" s="54" t="s">
        <v>5030</v>
      </c>
      <c r="D503" s="54" t="s">
        <v>76463</v>
      </c>
      <c r="E503" s="54" t="s">
        <v>5031</v>
      </c>
      <c r="F503" s="54" t="s">
        <v>53652</v>
      </c>
      <c r="G503" s="54" t="s">
        <v>68385</v>
      </c>
      <c r="H503" s="54" t="s">
        <v>5033</v>
      </c>
      <c r="I503" s="54" t="s">
        <v>5032</v>
      </c>
      <c r="J503" s="54" t="s">
        <v>221</v>
      </c>
      <c r="K503" s="54" t="s">
        <v>2594</v>
      </c>
      <c r="L503" s="54" t="s">
        <v>579</v>
      </c>
      <c r="M503" s="54" t="s">
        <v>53653</v>
      </c>
    </row>
    <row r="504" spans="1:13" x14ac:dyDescent="0.35">
      <c r="A504" s="54" t="s">
        <v>5035</v>
      </c>
      <c r="B504" s="54" t="s">
        <v>2525</v>
      </c>
      <c r="C504" s="54" t="s">
        <v>5036</v>
      </c>
      <c r="D504" s="54" t="s">
        <v>76464</v>
      </c>
      <c r="E504" s="54" t="s">
        <v>5037</v>
      </c>
      <c r="F504" s="54" t="s">
        <v>53654</v>
      </c>
      <c r="G504" s="54" t="s">
        <v>68386</v>
      </c>
      <c r="H504" s="54" t="s">
        <v>3466</v>
      </c>
      <c r="I504" s="54" t="s">
        <v>221</v>
      </c>
      <c r="J504" s="54" t="s">
        <v>221</v>
      </c>
      <c r="K504" s="54" t="s">
        <v>2539</v>
      </c>
      <c r="L504" s="54" t="s">
        <v>526</v>
      </c>
      <c r="M504" s="54" t="s">
        <v>52692</v>
      </c>
    </row>
    <row r="505" spans="1:13" x14ac:dyDescent="0.35">
      <c r="A505" s="54" t="s">
        <v>5039</v>
      </c>
      <c r="B505" s="54" t="s">
        <v>2525</v>
      </c>
      <c r="C505" s="54" t="s">
        <v>5040</v>
      </c>
      <c r="D505" s="54" t="s">
        <v>76465</v>
      </c>
      <c r="E505" s="54" t="s">
        <v>5041</v>
      </c>
      <c r="F505" s="54" t="s">
        <v>53655</v>
      </c>
      <c r="G505" s="54" t="s">
        <v>68387</v>
      </c>
      <c r="H505" s="54" t="s">
        <v>5043</v>
      </c>
      <c r="I505" s="54" t="s">
        <v>221</v>
      </c>
      <c r="J505" s="54" t="s">
        <v>221</v>
      </c>
      <c r="K505" s="54" t="s">
        <v>5042</v>
      </c>
      <c r="L505" s="54" t="s">
        <v>381</v>
      </c>
      <c r="M505" s="54" t="s">
        <v>53656</v>
      </c>
    </row>
    <row r="506" spans="1:13" x14ac:dyDescent="0.35">
      <c r="A506" s="54" t="s">
        <v>5044</v>
      </c>
      <c r="B506" s="54" t="s">
        <v>2525</v>
      </c>
      <c r="C506" s="54" t="s">
        <v>5045</v>
      </c>
      <c r="D506" s="54" t="s">
        <v>76466</v>
      </c>
      <c r="E506" s="54" t="s">
        <v>5046</v>
      </c>
      <c r="F506" s="54" t="s">
        <v>53657</v>
      </c>
      <c r="G506" s="54" t="s">
        <v>68388</v>
      </c>
      <c r="H506" s="54" t="s">
        <v>5047</v>
      </c>
      <c r="I506" s="54" t="s">
        <v>221</v>
      </c>
      <c r="J506" s="54" t="s">
        <v>221</v>
      </c>
      <c r="K506" s="54" t="s">
        <v>2761</v>
      </c>
      <c r="L506" s="54" t="s">
        <v>335</v>
      </c>
      <c r="M506" s="54" t="s">
        <v>53658</v>
      </c>
    </row>
    <row r="507" spans="1:13" x14ac:dyDescent="0.35">
      <c r="A507" s="54" t="s">
        <v>5049</v>
      </c>
      <c r="B507" s="54" t="s">
        <v>2525</v>
      </c>
      <c r="C507" s="54" t="s">
        <v>5050</v>
      </c>
      <c r="D507" s="54" t="s">
        <v>76467</v>
      </c>
      <c r="E507" s="54" t="s">
        <v>5051</v>
      </c>
      <c r="F507" s="54" t="s">
        <v>53660</v>
      </c>
      <c r="G507" s="54" t="s">
        <v>68389</v>
      </c>
      <c r="H507" s="54" t="s">
        <v>5053</v>
      </c>
      <c r="I507" s="54" t="s">
        <v>221</v>
      </c>
      <c r="J507" s="54" t="s">
        <v>221</v>
      </c>
      <c r="K507" s="54" t="s">
        <v>5052</v>
      </c>
      <c r="L507" s="54" t="s">
        <v>530</v>
      </c>
      <c r="M507" s="54" t="s">
        <v>53661</v>
      </c>
    </row>
    <row r="508" spans="1:13" x14ac:dyDescent="0.35">
      <c r="A508" s="54" t="s">
        <v>5055</v>
      </c>
      <c r="B508" s="54" t="s">
        <v>2525</v>
      </c>
      <c r="C508" s="54" t="s">
        <v>5056</v>
      </c>
      <c r="D508" s="54" t="s">
        <v>76468</v>
      </c>
      <c r="E508" s="54" t="s">
        <v>5057</v>
      </c>
      <c r="F508" s="54" t="s">
        <v>53663</v>
      </c>
      <c r="G508" s="54" t="s">
        <v>221</v>
      </c>
      <c r="H508" s="54" t="s">
        <v>5059</v>
      </c>
      <c r="I508" s="54" t="s">
        <v>221</v>
      </c>
      <c r="J508" s="54" t="s">
        <v>221</v>
      </c>
      <c r="K508" s="54" t="s">
        <v>5058</v>
      </c>
      <c r="L508" s="54" t="s">
        <v>365</v>
      </c>
      <c r="M508" s="54" t="s">
        <v>53664</v>
      </c>
    </row>
    <row r="509" spans="1:13" x14ac:dyDescent="0.35">
      <c r="A509" s="54" t="s">
        <v>5060</v>
      </c>
      <c r="B509" s="54" t="s">
        <v>2525</v>
      </c>
      <c r="C509" s="54" t="s">
        <v>5061</v>
      </c>
      <c r="D509" s="54" t="s">
        <v>76469</v>
      </c>
      <c r="E509" s="54" t="s">
        <v>5062</v>
      </c>
      <c r="F509" s="54" t="s">
        <v>53665</v>
      </c>
      <c r="G509" s="54" t="s">
        <v>68390</v>
      </c>
      <c r="H509" s="54" t="s">
        <v>5063</v>
      </c>
      <c r="I509" s="54" t="s">
        <v>3771</v>
      </c>
      <c r="J509" s="54" t="s">
        <v>221</v>
      </c>
      <c r="K509" s="54" t="s">
        <v>3483</v>
      </c>
      <c r="L509" s="54" t="s">
        <v>440</v>
      </c>
      <c r="M509" s="54" t="s">
        <v>53666</v>
      </c>
    </row>
    <row r="510" spans="1:13" x14ac:dyDescent="0.35">
      <c r="A510" s="54" t="s">
        <v>5064</v>
      </c>
      <c r="B510" s="54" t="s">
        <v>2525</v>
      </c>
      <c r="C510" s="54" t="s">
        <v>5065</v>
      </c>
      <c r="D510" s="54" t="s">
        <v>76470</v>
      </c>
      <c r="E510" s="54" t="s">
        <v>5066</v>
      </c>
      <c r="F510" s="54" t="s">
        <v>53667</v>
      </c>
      <c r="G510" s="54" t="s">
        <v>221</v>
      </c>
      <c r="H510" s="54" t="s">
        <v>5068</v>
      </c>
      <c r="I510" s="54" t="s">
        <v>221</v>
      </c>
      <c r="J510" s="54" t="s">
        <v>221</v>
      </c>
      <c r="K510" s="54" t="s">
        <v>5067</v>
      </c>
      <c r="L510" s="54" t="s">
        <v>374</v>
      </c>
      <c r="M510" s="54" t="s">
        <v>53668</v>
      </c>
    </row>
    <row r="511" spans="1:13" x14ac:dyDescent="0.35">
      <c r="A511" s="54" t="s">
        <v>5069</v>
      </c>
      <c r="B511" s="54" t="s">
        <v>2525</v>
      </c>
      <c r="C511" s="54" t="s">
        <v>5070</v>
      </c>
      <c r="D511" s="54" t="s">
        <v>76471</v>
      </c>
      <c r="E511" s="54" t="s">
        <v>5071</v>
      </c>
      <c r="F511" s="54" t="s">
        <v>53669</v>
      </c>
      <c r="G511" s="54" t="s">
        <v>221</v>
      </c>
      <c r="H511" s="54" t="s">
        <v>5073</v>
      </c>
      <c r="I511" s="54" t="s">
        <v>221</v>
      </c>
      <c r="J511" s="54" t="s">
        <v>221</v>
      </c>
      <c r="K511" s="54" t="s">
        <v>5072</v>
      </c>
      <c r="L511" s="54" t="s">
        <v>314</v>
      </c>
      <c r="M511" s="54" t="s">
        <v>53670</v>
      </c>
    </row>
    <row r="512" spans="1:13" x14ac:dyDescent="0.35">
      <c r="A512" s="54" t="s">
        <v>5076</v>
      </c>
      <c r="B512" s="54" t="s">
        <v>2525</v>
      </c>
      <c r="C512" s="54" t="s">
        <v>5077</v>
      </c>
      <c r="D512" s="54" t="s">
        <v>76472</v>
      </c>
      <c r="E512" s="54" t="s">
        <v>5078</v>
      </c>
      <c r="F512" s="54" t="s">
        <v>53438</v>
      </c>
      <c r="G512" s="54" t="s">
        <v>5079</v>
      </c>
      <c r="H512" s="54" t="s">
        <v>5080</v>
      </c>
      <c r="I512" s="54" t="s">
        <v>221</v>
      </c>
      <c r="J512" s="54" t="s">
        <v>221</v>
      </c>
      <c r="K512" s="54" t="s">
        <v>3249</v>
      </c>
      <c r="L512" s="54" t="s">
        <v>530</v>
      </c>
      <c r="M512" s="54" t="s">
        <v>52883</v>
      </c>
    </row>
    <row r="513" spans="1:13" x14ac:dyDescent="0.35">
      <c r="A513" s="54" t="s">
        <v>5082</v>
      </c>
      <c r="B513" s="54" t="s">
        <v>2525</v>
      </c>
      <c r="C513" s="54" t="s">
        <v>5083</v>
      </c>
      <c r="D513" s="54" t="s">
        <v>76473</v>
      </c>
      <c r="E513" s="54" t="s">
        <v>5084</v>
      </c>
      <c r="F513" s="54" t="s">
        <v>53675</v>
      </c>
      <c r="G513" s="54" t="s">
        <v>5086</v>
      </c>
      <c r="H513" s="54" t="s">
        <v>5087</v>
      </c>
      <c r="I513" s="54" t="s">
        <v>5085</v>
      </c>
      <c r="J513" s="54" t="s">
        <v>221</v>
      </c>
      <c r="K513" s="54" t="s">
        <v>2539</v>
      </c>
      <c r="L513" s="54" t="s">
        <v>526</v>
      </c>
      <c r="M513" s="54" t="s">
        <v>52786</v>
      </c>
    </row>
    <row r="514" spans="1:13" x14ac:dyDescent="0.35">
      <c r="A514" s="54" t="s">
        <v>5088</v>
      </c>
      <c r="B514" s="54" t="s">
        <v>2525</v>
      </c>
      <c r="C514" s="54" t="s">
        <v>5089</v>
      </c>
      <c r="D514" s="54" t="s">
        <v>76474</v>
      </c>
      <c r="E514" s="54" t="s">
        <v>5090</v>
      </c>
      <c r="F514" s="54" t="s">
        <v>53371</v>
      </c>
      <c r="G514" s="54" t="s">
        <v>68391</v>
      </c>
      <c r="H514" s="54" t="s">
        <v>5091</v>
      </c>
      <c r="I514" s="54" t="s">
        <v>221</v>
      </c>
      <c r="J514" s="54" t="s">
        <v>221</v>
      </c>
      <c r="K514" s="54" t="s">
        <v>2537</v>
      </c>
      <c r="L514" s="54" t="s">
        <v>292</v>
      </c>
      <c r="M514" s="54" t="s">
        <v>52626</v>
      </c>
    </row>
    <row r="515" spans="1:13" x14ac:dyDescent="0.35">
      <c r="A515" s="54" t="s">
        <v>5092</v>
      </c>
      <c r="B515" s="54" t="s">
        <v>2525</v>
      </c>
      <c r="C515" s="54" t="s">
        <v>5093</v>
      </c>
      <c r="D515" s="54" t="s">
        <v>76475</v>
      </c>
      <c r="E515" s="54" t="s">
        <v>5094</v>
      </c>
      <c r="F515" s="54" t="s">
        <v>53676</v>
      </c>
      <c r="G515" s="54" t="s">
        <v>68392</v>
      </c>
      <c r="H515" s="54" t="s">
        <v>5096</v>
      </c>
      <c r="I515" s="54" t="s">
        <v>221</v>
      </c>
      <c r="J515" s="54" t="s">
        <v>221</v>
      </c>
      <c r="K515" s="54" t="s">
        <v>5095</v>
      </c>
      <c r="L515" s="54" t="s">
        <v>411</v>
      </c>
      <c r="M515" s="54" t="s">
        <v>53677</v>
      </c>
    </row>
    <row r="516" spans="1:13" x14ac:dyDescent="0.35">
      <c r="A516" s="54" t="s">
        <v>5098</v>
      </c>
      <c r="B516" s="54" t="s">
        <v>2525</v>
      </c>
      <c r="C516" s="54" t="s">
        <v>5099</v>
      </c>
      <c r="D516" s="54" t="s">
        <v>76476</v>
      </c>
      <c r="E516" s="54" t="s">
        <v>221</v>
      </c>
      <c r="F516" s="54" t="s">
        <v>221</v>
      </c>
      <c r="G516" s="54" t="s">
        <v>221</v>
      </c>
      <c r="H516" s="54" t="s">
        <v>5100</v>
      </c>
      <c r="I516" s="54" t="s">
        <v>3400</v>
      </c>
      <c r="J516" s="54" t="s">
        <v>221</v>
      </c>
      <c r="K516" s="54" t="s">
        <v>2561</v>
      </c>
      <c r="L516" s="54" t="s">
        <v>374</v>
      </c>
      <c r="M516" s="54" t="s">
        <v>52945</v>
      </c>
    </row>
    <row r="517" spans="1:13" x14ac:dyDescent="0.35">
      <c r="A517" s="54" t="s">
        <v>5101</v>
      </c>
      <c r="B517" s="54" t="s">
        <v>2525</v>
      </c>
      <c r="C517" s="54" t="s">
        <v>5102</v>
      </c>
      <c r="D517" s="54" t="s">
        <v>76477</v>
      </c>
      <c r="E517" s="54" t="s">
        <v>5103</v>
      </c>
      <c r="F517" s="54" t="s">
        <v>53683</v>
      </c>
      <c r="G517" s="54" t="s">
        <v>68348</v>
      </c>
      <c r="H517" s="54" t="s">
        <v>5105</v>
      </c>
      <c r="I517" s="54" t="s">
        <v>5104</v>
      </c>
      <c r="J517" s="54" t="s">
        <v>221</v>
      </c>
      <c r="K517" s="54" t="s">
        <v>3155</v>
      </c>
      <c r="L517" s="54" t="s">
        <v>482</v>
      </c>
      <c r="M517" s="54" t="s">
        <v>53684</v>
      </c>
    </row>
    <row r="518" spans="1:13" x14ac:dyDescent="0.35">
      <c r="A518" s="54" t="s">
        <v>5108</v>
      </c>
      <c r="B518" s="54" t="s">
        <v>2525</v>
      </c>
      <c r="C518" s="54" t="s">
        <v>5109</v>
      </c>
      <c r="D518" s="54" t="s">
        <v>76478</v>
      </c>
      <c r="E518" s="54" t="s">
        <v>5110</v>
      </c>
      <c r="F518" s="54" t="s">
        <v>53686</v>
      </c>
      <c r="G518" s="54" t="s">
        <v>68395</v>
      </c>
      <c r="H518" s="54" t="s">
        <v>5112</v>
      </c>
      <c r="I518" s="54" t="s">
        <v>5111</v>
      </c>
      <c r="J518" s="54" t="s">
        <v>221</v>
      </c>
      <c r="K518" s="54" t="s">
        <v>2964</v>
      </c>
      <c r="L518" s="54" t="s">
        <v>314</v>
      </c>
      <c r="M518" s="54" t="s">
        <v>53687</v>
      </c>
    </row>
    <row r="519" spans="1:13" x14ac:dyDescent="0.35">
      <c r="A519" s="54" t="s">
        <v>5115</v>
      </c>
      <c r="B519" s="54" t="s">
        <v>2525</v>
      </c>
      <c r="C519" s="54" t="s">
        <v>5116</v>
      </c>
      <c r="D519" s="54" t="s">
        <v>76479</v>
      </c>
      <c r="E519" s="54" t="s">
        <v>5117</v>
      </c>
      <c r="F519" s="54" t="s">
        <v>53689</v>
      </c>
      <c r="G519" s="54" t="s">
        <v>67631</v>
      </c>
      <c r="H519" s="54" t="s">
        <v>5118</v>
      </c>
      <c r="I519" s="54" t="s">
        <v>2609</v>
      </c>
      <c r="J519" s="54" t="s">
        <v>221</v>
      </c>
      <c r="K519" s="54" t="s">
        <v>2831</v>
      </c>
      <c r="L519" s="54" t="s">
        <v>335</v>
      </c>
      <c r="M519" s="54" t="s">
        <v>53690</v>
      </c>
    </row>
    <row r="520" spans="1:13" x14ac:dyDescent="0.35">
      <c r="A520" s="54" t="s">
        <v>5121</v>
      </c>
      <c r="B520" s="54" t="s">
        <v>2525</v>
      </c>
      <c r="C520" s="54" t="s">
        <v>5122</v>
      </c>
      <c r="D520" s="54" t="s">
        <v>76480</v>
      </c>
      <c r="E520" s="54" t="s">
        <v>5123</v>
      </c>
      <c r="F520" s="54" t="s">
        <v>53694</v>
      </c>
      <c r="G520" s="54" t="s">
        <v>68396</v>
      </c>
      <c r="H520" s="54" t="s">
        <v>5125</v>
      </c>
      <c r="I520" s="54" t="s">
        <v>76481</v>
      </c>
      <c r="J520" s="54" t="s">
        <v>221</v>
      </c>
      <c r="K520" s="54" t="s">
        <v>5124</v>
      </c>
      <c r="L520" s="54" t="s">
        <v>544</v>
      </c>
      <c r="M520" s="54" t="s">
        <v>53695</v>
      </c>
    </row>
    <row r="521" spans="1:13" x14ac:dyDescent="0.35">
      <c r="A521" s="54" t="s">
        <v>5126</v>
      </c>
      <c r="B521" s="54" t="s">
        <v>2525</v>
      </c>
      <c r="C521" s="54" t="s">
        <v>5127</v>
      </c>
      <c r="D521" s="54" t="s">
        <v>76482</v>
      </c>
      <c r="E521" s="54" t="s">
        <v>5128</v>
      </c>
      <c r="F521" s="54" t="s">
        <v>53696</v>
      </c>
      <c r="G521" s="54" t="s">
        <v>4983</v>
      </c>
      <c r="H521" s="54" t="s">
        <v>5129</v>
      </c>
      <c r="I521" s="54" t="s">
        <v>221</v>
      </c>
      <c r="J521" s="54" t="s">
        <v>221</v>
      </c>
      <c r="K521" s="54" t="s">
        <v>2537</v>
      </c>
      <c r="L521" s="54" t="s">
        <v>292</v>
      </c>
      <c r="M521" s="54" t="s">
        <v>53039</v>
      </c>
    </row>
    <row r="522" spans="1:13" x14ac:dyDescent="0.35">
      <c r="A522" s="54" t="s">
        <v>5130</v>
      </c>
      <c r="B522" s="54" t="s">
        <v>2525</v>
      </c>
      <c r="C522" s="54" t="s">
        <v>5131</v>
      </c>
      <c r="D522" s="54" t="s">
        <v>76483</v>
      </c>
      <c r="E522" s="54" t="s">
        <v>5132</v>
      </c>
      <c r="F522" s="54" t="s">
        <v>53697</v>
      </c>
      <c r="G522" s="54" t="s">
        <v>221</v>
      </c>
      <c r="H522" s="54" t="s">
        <v>76484</v>
      </c>
      <c r="I522" s="54" t="s">
        <v>221</v>
      </c>
      <c r="J522" s="54" t="s">
        <v>221</v>
      </c>
      <c r="K522" s="54" t="s">
        <v>2849</v>
      </c>
      <c r="L522" s="54" t="s">
        <v>277</v>
      </c>
      <c r="M522" s="54" t="s">
        <v>53698</v>
      </c>
    </row>
    <row r="523" spans="1:13" x14ac:dyDescent="0.35">
      <c r="A523" s="54" t="s">
        <v>5135</v>
      </c>
      <c r="B523" s="54" t="s">
        <v>2525</v>
      </c>
      <c r="C523" s="54" t="s">
        <v>5136</v>
      </c>
      <c r="D523" s="54" t="s">
        <v>76485</v>
      </c>
      <c r="E523" s="54" t="s">
        <v>221</v>
      </c>
      <c r="F523" s="54" t="s">
        <v>53699</v>
      </c>
      <c r="G523" s="54" t="s">
        <v>221</v>
      </c>
      <c r="H523" s="54" t="s">
        <v>5137</v>
      </c>
      <c r="I523" s="54" t="s">
        <v>3644</v>
      </c>
      <c r="J523" s="54" t="s">
        <v>221</v>
      </c>
      <c r="K523" s="54" t="s">
        <v>2793</v>
      </c>
      <c r="L523" s="54" t="s">
        <v>381</v>
      </c>
      <c r="M523" s="54" t="s">
        <v>52942</v>
      </c>
    </row>
    <row r="524" spans="1:13" x14ac:dyDescent="0.35">
      <c r="A524" s="54" t="s">
        <v>5138</v>
      </c>
      <c r="B524" s="54" t="s">
        <v>2525</v>
      </c>
      <c r="C524" s="54" t="s">
        <v>5139</v>
      </c>
      <c r="D524" s="54" t="s">
        <v>76486</v>
      </c>
      <c r="E524" s="54" t="s">
        <v>5140</v>
      </c>
      <c r="F524" s="54" t="s">
        <v>53700</v>
      </c>
      <c r="G524" s="54" t="s">
        <v>5141</v>
      </c>
      <c r="H524" s="54" t="s">
        <v>5091</v>
      </c>
      <c r="I524" s="54" t="s">
        <v>2739</v>
      </c>
      <c r="J524" s="54" t="s">
        <v>221</v>
      </c>
      <c r="K524" s="54" t="s">
        <v>2537</v>
      </c>
      <c r="L524" s="54" t="s">
        <v>292</v>
      </c>
      <c r="M524" s="54" t="s">
        <v>52573</v>
      </c>
    </row>
    <row r="525" spans="1:13" x14ac:dyDescent="0.35">
      <c r="A525" s="54" t="s">
        <v>5142</v>
      </c>
      <c r="B525" s="54" t="s">
        <v>2525</v>
      </c>
      <c r="C525" s="54" t="s">
        <v>5143</v>
      </c>
      <c r="D525" s="54" t="s">
        <v>76487</v>
      </c>
      <c r="E525" s="54" t="s">
        <v>5144</v>
      </c>
      <c r="F525" s="54" t="s">
        <v>53701</v>
      </c>
      <c r="G525" s="54" t="s">
        <v>5145</v>
      </c>
      <c r="H525" s="54" t="s">
        <v>5146</v>
      </c>
      <c r="I525" s="54" t="s">
        <v>3308</v>
      </c>
      <c r="J525" s="54" t="s">
        <v>221</v>
      </c>
      <c r="K525" s="54" t="s">
        <v>4175</v>
      </c>
      <c r="L525" s="54" t="s">
        <v>314</v>
      </c>
      <c r="M525" s="54" t="s">
        <v>53702</v>
      </c>
    </row>
    <row r="526" spans="1:13" x14ac:dyDescent="0.35">
      <c r="A526" s="54" t="s">
        <v>5149</v>
      </c>
      <c r="B526" s="54" t="s">
        <v>2525</v>
      </c>
      <c r="C526" s="54" t="s">
        <v>5150</v>
      </c>
      <c r="D526" s="54" t="s">
        <v>76488</v>
      </c>
      <c r="E526" s="54" t="s">
        <v>221</v>
      </c>
      <c r="F526" s="54" t="s">
        <v>221</v>
      </c>
      <c r="G526" s="54" t="s">
        <v>221</v>
      </c>
      <c r="H526" s="54" t="s">
        <v>5152</v>
      </c>
      <c r="I526" s="54" t="s">
        <v>221</v>
      </c>
      <c r="J526" s="54" t="s">
        <v>221</v>
      </c>
      <c r="K526" s="54" t="s">
        <v>5151</v>
      </c>
      <c r="L526" s="54" t="s">
        <v>455</v>
      </c>
      <c r="M526" s="54" t="s">
        <v>53705</v>
      </c>
    </row>
    <row r="527" spans="1:13" x14ac:dyDescent="0.35">
      <c r="A527" s="54" t="s">
        <v>5153</v>
      </c>
      <c r="B527" s="54" t="s">
        <v>2525</v>
      </c>
      <c r="C527" s="54" t="s">
        <v>5154</v>
      </c>
      <c r="D527" s="54" t="s">
        <v>76489</v>
      </c>
      <c r="E527" s="54" t="s">
        <v>5155</v>
      </c>
      <c r="F527" s="54" t="s">
        <v>53706</v>
      </c>
      <c r="G527" s="54" t="s">
        <v>221</v>
      </c>
      <c r="H527" s="54" t="s">
        <v>5156</v>
      </c>
      <c r="I527" s="54" t="s">
        <v>221</v>
      </c>
      <c r="J527" s="54" t="s">
        <v>221</v>
      </c>
      <c r="K527" s="54" t="s">
        <v>3719</v>
      </c>
      <c r="L527" s="54" t="s">
        <v>544</v>
      </c>
      <c r="M527" s="54" t="s">
        <v>53707</v>
      </c>
    </row>
    <row r="528" spans="1:13" x14ac:dyDescent="0.35">
      <c r="A528" s="54" t="s">
        <v>5157</v>
      </c>
      <c r="B528" s="54" t="s">
        <v>2525</v>
      </c>
      <c r="C528" s="54" t="s">
        <v>5158</v>
      </c>
      <c r="D528" s="54" t="s">
        <v>76490</v>
      </c>
      <c r="E528" s="54" t="s">
        <v>5159</v>
      </c>
      <c r="F528" s="54" t="s">
        <v>53708</v>
      </c>
      <c r="G528" s="54" t="s">
        <v>2660</v>
      </c>
      <c r="H528" s="54" t="s">
        <v>5161</v>
      </c>
      <c r="I528" s="54" t="s">
        <v>5160</v>
      </c>
      <c r="J528" s="54" t="s">
        <v>221</v>
      </c>
      <c r="K528" s="54" t="s">
        <v>4002</v>
      </c>
      <c r="L528" s="54" t="s">
        <v>236</v>
      </c>
      <c r="M528" s="54" t="s">
        <v>52891</v>
      </c>
    </row>
    <row r="529" spans="1:13" x14ac:dyDescent="0.35">
      <c r="A529" s="54" t="s">
        <v>5162</v>
      </c>
      <c r="B529" s="54" t="s">
        <v>2525</v>
      </c>
      <c r="C529" s="54" t="s">
        <v>5163</v>
      </c>
      <c r="D529" s="54" t="s">
        <v>76491</v>
      </c>
      <c r="E529" s="54" t="s">
        <v>221</v>
      </c>
      <c r="F529" s="54" t="s">
        <v>53709</v>
      </c>
      <c r="G529" s="54" t="s">
        <v>221</v>
      </c>
      <c r="H529" s="54" t="s">
        <v>5165</v>
      </c>
      <c r="I529" s="54" t="s">
        <v>2978</v>
      </c>
      <c r="J529" s="54" t="s">
        <v>221</v>
      </c>
      <c r="K529" s="54" t="s">
        <v>5164</v>
      </c>
      <c r="L529" s="54" t="s">
        <v>236</v>
      </c>
      <c r="M529" s="54" t="s">
        <v>53710</v>
      </c>
    </row>
    <row r="530" spans="1:13" x14ac:dyDescent="0.35">
      <c r="A530" s="54" t="s">
        <v>5167</v>
      </c>
      <c r="B530" s="54" t="s">
        <v>2525</v>
      </c>
      <c r="C530" s="54" t="s">
        <v>5168</v>
      </c>
      <c r="D530" s="54" t="s">
        <v>76492</v>
      </c>
      <c r="E530" s="54" t="s">
        <v>5169</v>
      </c>
      <c r="F530" s="54" t="s">
        <v>53712</v>
      </c>
      <c r="G530" s="54" t="s">
        <v>76493</v>
      </c>
      <c r="H530" s="54" t="s">
        <v>5170</v>
      </c>
      <c r="I530" s="54" t="s">
        <v>221</v>
      </c>
      <c r="J530" s="54" t="s">
        <v>221</v>
      </c>
      <c r="K530" s="54" t="s">
        <v>3625</v>
      </c>
      <c r="L530" s="54" t="s">
        <v>570</v>
      </c>
      <c r="M530" s="54" t="s">
        <v>53713</v>
      </c>
    </row>
    <row r="531" spans="1:13" x14ac:dyDescent="0.35">
      <c r="A531" s="54" t="s">
        <v>5171</v>
      </c>
      <c r="B531" s="54" t="s">
        <v>2525</v>
      </c>
      <c r="C531" s="54" t="s">
        <v>5172</v>
      </c>
      <c r="D531" s="54" t="s">
        <v>76494</v>
      </c>
      <c r="E531" s="54" t="s">
        <v>5173</v>
      </c>
      <c r="F531" s="54" t="s">
        <v>53714</v>
      </c>
      <c r="G531" s="54" t="s">
        <v>221</v>
      </c>
      <c r="H531" s="54" t="s">
        <v>76495</v>
      </c>
      <c r="I531" s="54" t="s">
        <v>221</v>
      </c>
      <c r="J531" s="54" t="s">
        <v>221</v>
      </c>
      <c r="K531" s="54" t="s">
        <v>2539</v>
      </c>
      <c r="L531" s="54" t="s">
        <v>526</v>
      </c>
      <c r="M531" s="54" t="s">
        <v>52692</v>
      </c>
    </row>
    <row r="532" spans="1:13" x14ac:dyDescent="0.35">
      <c r="A532" s="54" t="s">
        <v>5175</v>
      </c>
      <c r="B532" s="54" t="s">
        <v>2525</v>
      </c>
      <c r="C532" s="54" t="s">
        <v>5176</v>
      </c>
      <c r="D532" s="54" t="s">
        <v>76496</v>
      </c>
      <c r="E532" s="54" t="s">
        <v>5177</v>
      </c>
      <c r="F532" s="54" t="s">
        <v>53715</v>
      </c>
      <c r="G532" s="54" t="s">
        <v>68398</v>
      </c>
      <c r="H532" s="54" t="s">
        <v>5178</v>
      </c>
      <c r="I532" s="54" t="s">
        <v>3183</v>
      </c>
      <c r="J532" s="54" t="s">
        <v>221</v>
      </c>
      <c r="K532" s="54" t="s">
        <v>2561</v>
      </c>
      <c r="L532" s="54" t="s">
        <v>374</v>
      </c>
      <c r="M532" s="54" t="s">
        <v>53323</v>
      </c>
    </row>
    <row r="533" spans="1:13" x14ac:dyDescent="0.35">
      <c r="A533" s="54" t="s">
        <v>5179</v>
      </c>
      <c r="B533" s="54" t="s">
        <v>2525</v>
      </c>
      <c r="C533" s="54" t="s">
        <v>5180</v>
      </c>
      <c r="D533" s="54" t="s">
        <v>76497</v>
      </c>
      <c r="E533" s="54" t="s">
        <v>5181</v>
      </c>
      <c r="F533" s="54" t="s">
        <v>53716</v>
      </c>
      <c r="G533" s="54" t="s">
        <v>68399</v>
      </c>
      <c r="H533" s="54" t="s">
        <v>5183</v>
      </c>
      <c r="I533" s="54" t="s">
        <v>2590</v>
      </c>
      <c r="J533" s="54" t="s">
        <v>221</v>
      </c>
      <c r="K533" s="54" t="s">
        <v>5182</v>
      </c>
      <c r="L533" s="54" t="s">
        <v>417</v>
      </c>
      <c r="M533" s="54" t="s">
        <v>53717</v>
      </c>
    </row>
    <row r="534" spans="1:13" x14ac:dyDescent="0.35">
      <c r="A534" s="54" t="s">
        <v>5185</v>
      </c>
      <c r="B534" s="54" t="s">
        <v>2525</v>
      </c>
      <c r="C534" s="54" t="s">
        <v>5186</v>
      </c>
      <c r="D534" s="54" t="s">
        <v>76498</v>
      </c>
      <c r="E534" s="54" t="s">
        <v>5187</v>
      </c>
      <c r="F534" s="54" t="s">
        <v>53718</v>
      </c>
      <c r="G534" s="54" t="s">
        <v>67632</v>
      </c>
      <c r="H534" s="54" t="s">
        <v>5189</v>
      </c>
      <c r="I534" s="54" t="s">
        <v>4160</v>
      </c>
      <c r="J534" s="54" t="s">
        <v>221</v>
      </c>
      <c r="K534" s="54" t="s">
        <v>5188</v>
      </c>
      <c r="L534" s="54" t="s">
        <v>381</v>
      </c>
      <c r="M534" s="54" t="s">
        <v>53719</v>
      </c>
    </row>
    <row r="535" spans="1:13" x14ac:dyDescent="0.35">
      <c r="A535" s="54" t="s">
        <v>5190</v>
      </c>
      <c r="B535" s="54" t="s">
        <v>2525</v>
      </c>
      <c r="C535" s="54" t="s">
        <v>5191</v>
      </c>
      <c r="D535" s="54" t="s">
        <v>76499</v>
      </c>
      <c r="E535" s="54" t="s">
        <v>221</v>
      </c>
      <c r="F535" s="54" t="s">
        <v>53720</v>
      </c>
      <c r="G535" s="54" t="s">
        <v>221</v>
      </c>
      <c r="H535" s="54" t="s">
        <v>5193</v>
      </c>
      <c r="I535" s="54" t="s">
        <v>221</v>
      </c>
      <c r="J535" s="54" t="s">
        <v>221</v>
      </c>
      <c r="K535" s="54" t="s">
        <v>5192</v>
      </c>
      <c r="L535" s="54" t="s">
        <v>555</v>
      </c>
      <c r="M535" s="54" t="s">
        <v>53721</v>
      </c>
    </row>
    <row r="536" spans="1:13" x14ac:dyDescent="0.35">
      <c r="A536" s="54" t="s">
        <v>5194</v>
      </c>
      <c r="B536" s="54" t="s">
        <v>2525</v>
      </c>
      <c r="C536" s="54" t="s">
        <v>5195</v>
      </c>
      <c r="D536" s="54" t="s">
        <v>76500</v>
      </c>
      <c r="E536" s="54" t="s">
        <v>221</v>
      </c>
      <c r="F536" s="54" t="s">
        <v>52847</v>
      </c>
      <c r="G536" s="54" t="s">
        <v>68337</v>
      </c>
      <c r="H536" s="54" t="s">
        <v>3162</v>
      </c>
      <c r="I536" s="54" t="s">
        <v>221</v>
      </c>
      <c r="J536" s="54" t="s">
        <v>221</v>
      </c>
      <c r="K536" s="54" t="s">
        <v>2539</v>
      </c>
      <c r="L536" s="54" t="s">
        <v>526</v>
      </c>
      <c r="M536" s="54" t="s">
        <v>52692</v>
      </c>
    </row>
    <row r="537" spans="1:13" x14ac:dyDescent="0.35">
      <c r="A537" s="54" t="s">
        <v>5196</v>
      </c>
      <c r="B537" s="54" t="s">
        <v>2525</v>
      </c>
      <c r="C537" s="54" t="s">
        <v>5197</v>
      </c>
      <c r="D537" s="54" t="s">
        <v>76501</v>
      </c>
      <c r="E537" s="54" t="s">
        <v>5198</v>
      </c>
      <c r="F537" s="54" t="s">
        <v>53722</v>
      </c>
      <c r="G537" s="54" t="s">
        <v>221</v>
      </c>
      <c r="H537" s="54" t="s">
        <v>74063</v>
      </c>
      <c r="I537" s="54" t="s">
        <v>74062</v>
      </c>
      <c r="J537" s="54" t="s">
        <v>221</v>
      </c>
      <c r="K537" s="54" t="s">
        <v>13257</v>
      </c>
      <c r="L537" s="54" t="s">
        <v>544</v>
      </c>
      <c r="M537" s="54" t="s">
        <v>56509</v>
      </c>
    </row>
    <row r="538" spans="1:13" x14ac:dyDescent="0.35">
      <c r="A538" s="54" t="s">
        <v>5200</v>
      </c>
      <c r="B538" s="54" t="s">
        <v>2525</v>
      </c>
      <c r="C538" s="54" t="s">
        <v>5201</v>
      </c>
      <c r="D538" s="54" t="s">
        <v>76502</v>
      </c>
      <c r="E538" s="54" t="s">
        <v>5202</v>
      </c>
      <c r="F538" s="54" t="s">
        <v>53724</v>
      </c>
      <c r="G538" s="54" t="s">
        <v>221</v>
      </c>
      <c r="H538" s="54" t="s">
        <v>5204</v>
      </c>
      <c r="I538" s="54" t="s">
        <v>2571</v>
      </c>
      <c r="J538" s="54" t="s">
        <v>221</v>
      </c>
      <c r="K538" s="54" t="s">
        <v>5203</v>
      </c>
      <c r="L538" s="54" t="s">
        <v>314</v>
      </c>
      <c r="M538" s="54" t="s">
        <v>53725</v>
      </c>
    </row>
    <row r="539" spans="1:13" x14ac:dyDescent="0.35">
      <c r="A539" s="54" t="s">
        <v>5205</v>
      </c>
      <c r="B539" s="54" t="s">
        <v>2525</v>
      </c>
      <c r="C539" s="54" t="s">
        <v>5206</v>
      </c>
      <c r="D539" s="54" t="s">
        <v>76503</v>
      </c>
      <c r="E539" s="54" t="s">
        <v>5207</v>
      </c>
      <c r="F539" s="54" t="s">
        <v>53726</v>
      </c>
      <c r="G539" s="54" t="s">
        <v>5208</v>
      </c>
      <c r="H539" s="54" t="s">
        <v>5209</v>
      </c>
      <c r="I539" s="54" t="s">
        <v>221</v>
      </c>
      <c r="J539" s="54" t="s">
        <v>221</v>
      </c>
      <c r="K539" s="54" t="s">
        <v>2723</v>
      </c>
      <c r="L539" s="54" t="s">
        <v>544</v>
      </c>
      <c r="M539" s="54" t="s">
        <v>53616</v>
      </c>
    </row>
    <row r="540" spans="1:13" x14ac:dyDescent="0.35">
      <c r="A540" s="54" t="s">
        <v>5210</v>
      </c>
      <c r="B540" s="54" t="s">
        <v>2525</v>
      </c>
      <c r="C540" s="54" t="s">
        <v>5211</v>
      </c>
      <c r="D540" s="54" t="s">
        <v>76504</v>
      </c>
      <c r="E540" s="54" t="s">
        <v>5212</v>
      </c>
      <c r="F540" s="54" t="s">
        <v>76505</v>
      </c>
      <c r="G540" s="54" t="s">
        <v>67633</v>
      </c>
      <c r="H540" s="54" t="s">
        <v>5214</v>
      </c>
      <c r="I540" s="54" t="s">
        <v>221</v>
      </c>
      <c r="J540" s="54" t="s">
        <v>221</v>
      </c>
      <c r="K540" s="54" t="s">
        <v>5213</v>
      </c>
      <c r="L540" s="54" t="s">
        <v>526</v>
      </c>
      <c r="M540" s="54" t="s">
        <v>53727</v>
      </c>
    </row>
    <row r="541" spans="1:13" x14ac:dyDescent="0.35">
      <c r="A541" s="54" t="s">
        <v>5218</v>
      </c>
      <c r="B541" s="54" t="s">
        <v>2525</v>
      </c>
      <c r="C541" s="54" t="s">
        <v>5219</v>
      </c>
      <c r="D541" s="54" t="s">
        <v>76506</v>
      </c>
      <c r="E541" s="54" t="s">
        <v>5220</v>
      </c>
      <c r="F541" s="54" t="s">
        <v>53731</v>
      </c>
      <c r="G541" s="54" t="s">
        <v>68400</v>
      </c>
      <c r="H541" s="54" t="s">
        <v>5221</v>
      </c>
      <c r="I541" s="54" t="s">
        <v>2978</v>
      </c>
      <c r="J541" s="54" t="s">
        <v>221</v>
      </c>
      <c r="K541" s="54" t="s">
        <v>2566</v>
      </c>
      <c r="L541" s="54" t="s">
        <v>535</v>
      </c>
      <c r="M541" s="54" t="s">
        <v>53732</v>
      </c>
    </row>
    <row r="542" spans="1:13" x14ac:dyDescent="0.35">
      <c r="A542" s="54" t="s">
        <v>5222</v>
      </c>
      <c r="B542" s="54" t="s">
        <v>2525</v>
      </c>
      <c r="C542" s="54" t="s">
        <v>5223</v>
      </c>
      <c r="D542" s="54" t="s">
        <v>76507</v>
      </c>
      <c r="E542" s="54" t="s">
        <v>5224</v>
      </c>
      <c r="F542" s="54" t="s">
        <v>53733</v>
      </c>
      <c r="G542" s="54" t="s">
        <v>76508</v>
      </c>
      <c r="H542" s="54" t="s">
        <v>5225</v>
      </c>
      <c r="I542" s="54" t="s">
        <v>221</v>
      </c>
      <c r="J542" s="54" t="s">
        <v>221</v>
      </c>
      <c r="K542" s="54" t="s">
        <v>2793</v>
      </c>
      <c r="L542" s="54" t="s">
        <v>381</v>
      </c>
      <c r="M542" s="54" t="s">
        <v>53734</v>
      </c>
    </row>
    <row r="543" spans="1:13" x14ac:dyDescent="0.35">
      <c r="A543" s="54" t="s">
        <v>5226</v>
      </c>
      <c r="B543" s="54" t="s">
        <v>2525</v>
      </c>
      <c r="C543" s="54" t="s">
        <v>5227</v>
      </c>
      <c r="D543" s="54" t="s">
        <v>76509</v>
      </c>
      <c r="E543" s="54" t="s">
        <v>5228</v>
      </c>
      <c r="F543" s="54" t="s">
        <v>53735</v>
      </c>
      <c r="G543" s="54" t="s">
        <v>5229</v>
      </c>
      <c r="H543" s="54" t="s">
        <v>5230</v>
      </c>
      <c r="I543" s="54" t="s">
        <v>221</v>
      </c>
      <c r="J543" s="54" t="s">
        <v>221</v>
      </c>
      <c r="K543" s="54" t="s">
        <v>3176</v>
      </c>
      <c r="L543" s="54" t="s">
        <v>455</v>
      </c>
      <c r="M543" s="54" t="s">
        <v>53736</v>
      </c>
    </row>
    <row r="544" spans="1:13" x14ac:dyDescent="0.35">
      <c r="A544" s="54" t="s">
        <v>5231</v>
      </c>
      <c r="B544" s="54" t="s">
        <v>2525</v>
      </c>
      <c r="C544" s="54" t="s">
        <v>5232</v>
      </c>
      <c r="D544" s="54" t="s">
        <v>76510</v>
      </c>
      <c r="E544" s="54" t="s">
        <v>221</v>
      </c>
      <c r="F544" s="54" t="s">
        <v>53739</v>
      </c>
      <c r="G544" s="54" t="s">
        <v>76511</v>
      </c>
      <c r="H544" s="54" t="s">
        <v>5234</v>
      </c>
      <c r="I544" s="54" t="s">
        <v>221</v>
      </c>
      <c r="J544" s="54" t="s">
        <v>221</v>
      </c>
      <c r="K544" s="54" t="s">
        <v>5233</v>
      </c>
      <c r="L544" s="54" t="s">
        <v>584</v>
      </c>
      <c r="M544" s="54" t="s">
        <v>53740</v>
      </c>
    </row>
    <row r="545" spans="1:13" x14ac:dyDescent="0.35">
      <c r="A545" s="54" t="s">
        <v>5235</v>
      </c>
      <c r="B545" s="54" t="s">
        <v>2525</v>
      </c>
      <c r="C545" s="54" t="s">
        <v>5236</v>
      </c>
      <c r="D545" s="54" t="s">
        <v>76512</v>
      </c>
      <c r="E545" s="54" t="s">
        <v>5237</v>
      </c>
      <c r="F545" s="54" t="s">
        <v>53741</v>
      </c>
      <c r="G545" s="54" t="s">
        <v>221</v>
      </c>
      <c r="H545" s="54" t="s">
        <v>5239</v>
      </c>
      <c r="I545" s="54" t="s">
        <v>221</v>
      </c>
      <c r="J545" s="54" t="s">
        <v>221</v>
      </c>
      <c r="K545" s="54" t="s">
        <v>5238</v>
      </c>
      <c r="L545" s="54" t="s">
        <v>365</v>
      </c>
      <c r="M545" s="54" t="s">
        <v>53742</v>
      </c>
    </row>
    <row r="546" spans="1:13" x14ac:dyDescent="0.35">
      <c r="A546" s="54" t="s">
        <v>5240</v>
      </c>
      <c r="B546" s="54" t="s">
        <v>2525</v>
      </c>
      <c r="C546" s="54" t="s">
        <v>5241</v>
      </c>
      <c r="D546" s="54" t="s">
        <v>76513</v>
      </c>
      <c r="E546" s="54" t="s">
        <v>5242</v>
      </c>
      <c r="F546" s="54" t="s">
        <v>53743</v>
      </c>
      <c r="G546" s="54" t="s">
        <v>68401</v>
      </c>
      <c r="H546" s="54" t="s">
        <v>5243</v>
      </c>
      <c r="I546" s="54" t="s">
        <v>2749</v>
      </c>
      <c r="J546" s="54" t="s">
        <v>221</v>
      </c>
      <c r="K546" s="54" t="s">
        <v>3348</v>
      </c>
      <c r="L546" s="54" t="s">
        <v>314</v>
      </c>
      <c r="M546" s="54" t="s">
        <v>53430</v>
      </c>
    </row>
    <row r="547" spans="1:13" x14ac:dyDescent="0.35">
      <c r="A547" s="54" t="s">
        <v>5245</v>
      </c>
      <c r="B547" s="54" t="s">
        <v>2525</v>
      </c>
      <c r="C547" s="54" t="s">
        <v>5246</v>
      </c>
      <c r="D547" s="54" t="s">
        <v>76514</v>
      </c>
      <c r="E547" s="54" t="s">
        <v>5247</v>
      </c>
      <c r="F547" s="54" t="s">
        <v>53745</v>
      </c>
      <c r="G547" s="54" t="s">
        <v>68402</v>
      </c>
      <c r="H547" s="54" t="s">
        <v>5249</v>
      </c>
      <c r="I547" s="54" t="s">
        <v>4185</v>
      </c>
      <c r="J547" s="54" t="s">
        <v>221</v>
      </c>
      <c r="K547" s="54" t="s">
        <v>5248</v>
      </c>
      <c r="L547" s="54" t="s">
        <v>570</v>
      </c>
      <c r="M547" s="54" t="s">
        <v>53746</v>
      </c>
    </row>
    <row r="548" spans="1:13" x14ac:dyDescent="0.35">
      <c r="A548" s="54" t="s">
        <v>5250</v>
      </c>
      <c r="B548" s="54" t="s">
        <v>2525</v>
      </c>
      <c r="C548" s="54" t="s">
        <v>5251</v>
      </c>
      <c r="D548" s="54" t="s">
        <v>76515</v>
      </c>
      <c r="E548" s="54" t="s">
        <v>221</v>
      </c>
      <c r="F548" s="54" t="s">
        <v>53747</v>
      </c>
      <c r="G548" s="54" t="s">
        <v>221</v>
      </c>
      <c r="H548" s="54" t="s">
        <v>5253</v>
      </c>
      <c r="I548" s="54" t="s">
        <v>4225</v>
      </c>
      <c r="J548" s="54" t="s">
        <v>221</v>
      </c>
      <c r="K548" s="54" t="s">
        <v>5252</v>
      </c>
      <c r="L548" s="54" t="s">
        <v>236</v>
      </c>
      <c r="M548" s="54" t="s">
        <v>53748</v>
      </c>
    </row>
    <row r="549" spans="1:13" x14ac:dyDescent="0.35">
      <c r="A549" s="54" t="s">
        <v>5254</v>
      </c>
      <c r="B549" s="54" t="s">
        <v>2525</v>
      </c>
      <c r="C549" s="54" t="s">
        <v>5255</v>
      </c>
      <c r="D549" s="54" t="s">
        <v>76516</v>
      </c>
      <c r="E549" s="54" t="s">
        <v>221</v>
      </c>
      <c r="F549" s="54" t="s">
        <v>53749</v>
      </c>
      <c r="G549" s="54" t="s">
        <v>67634</v>
      </c>
      <c r="H549" s="54" t="s">
        <v>5256</v>
      </c>
      <c r="I549" s="54" t="s">
        <v>221</v>
      </c>
      <c r="J549" s="54" t="s">
        <v>221</v>
      </c>
      <c r="K549" s="54" t="s">
        <v>5038</v>
      </c>
      <c r="L549" s="54" t="s">
        <v>526</v>
      </c>
      <c r="M549" s="54" t="s">
        <v>53750</v>
      </c>
    </row>
    <row r="550" spans="1:13" x14ac:dyDescent="0.35">
      <c r="A550" s="54" t="s">
        <v>5257</v>
      </c>
      <c r="B550" s="54" t="s">
        <v>2525</v>
      </c>
      <c r="C550" s="54" t="s">
        <v>5258</v>
      </c>
      <c r="D550" s="54" t="s">
        <v>76517</v>
      </c>
      <c r="E550" s="54" t="s">
        <v>5259</v>
      </c>
      <c r="F550" s="54" t="s">
        <v>53752</v>
      </c>
      <c r="G550" s="54" t="s">
        <v>68403</v>
      </c>
      <c r="H550" s="54" t="s">
        <v>91337</v>
      </c>
      <c r="I550" s="54" t="s">
        <v>221</v>
      </c>
      <c r="J550" s="54" t="s">
        <v>221</v>
      </c>
      <c r="K550" s="54" t="s">
        <v>2659</v>
      </c>
      <c r="L550" s="54" t="s">
        <v>277</v>
      </c>
      <c r="M550" s="54" t="s">
        <v>52620</v>
      </c>
    </row>
    <row r="551" spans="1:13" x14ac:dyDescent="0.35">
      <c r="A551" s="54" t="s">
        <v>5261</v>
      </c>
      <c r="B551" s="54" t="s">
        <v>2525</v>
      </c>
      <c r="C551" s="54" t="s">
        <v>5262</v>
      </c>
      <c r="D551" s="54" t="s">
        <v>76518</v>
      </c>
      <c r="E551" s="54" t="s">
        <v>5263</v>
      </c>
      <c r="F551" s="54" t="s">
        <v>53753</v>
      </c>
      <c r="G551" s="54" t="s">
        <v>4541</v>
      </c>
      <c r="H551" s="54" t="s">
        <v>5265</v>
      </c>
      <c r="I551" s="54" t="s">
        <v>5264</v>
      </c>
      <c r="J551" s="54" t="s">
        <v>221</v>
      </c>
      <c r="K551" s="54" t="s">
        <v>2910</v>
      </c>
      <c r="L551" s="54" t="s">
        <v>417</v>
      </c>
      <c r="M551" s="54" t="s">
        <v>52912</v>
      </c>
    </row>
    <row r="552" spans="1:13" x14ac:dyDescent="0.35">
      <c r="A552" s="54" t="s">
        <v>5266</v>
      </c>
      <c r="B552" s="54" t="s">
        <v>2525</v>
      </c>
      <c r="C552" s="54" t="s">
        <v>5267</v>
      </c>
      <c r="D552" s="54" t="s">
        <v>76519</v>
      </c>
      <c r="E552" s="54" t="s">
        <v>221</v>
      </c>
      <c r="F552" s="54" t="s">
        <v>53755</v>
      </c>
      <c r="G552" s="54" t="s">
        <v>5269</v>
      </c>
      <c r="H552" s="54" t="s">
        <v>5270</v>
      </c>
      <c r="I552" s="54" t="s">
        <v>2764</v>
      </c>
      <c r="J552" s="54" t="s">
        <v>221</v>
      </c>
      <c r="K552" s="54" t="s">
        <v>5268</v>
      </c>
      <c r="L552" s="54" t="s">
        <v>411</v>
      </c>
      <c r="M552" s="54" t="s">
        <v>53756</v>
      </c>
    </row>
    <row r="553" spans="1:13" x14ac:dyDescent="0.35">
      <c r="A553" s="54" t="s">
        <v>5271</v>
      </c>
      <c r="B553" s="54" t="s">
        <v>2525</v>
      </c>
      <c r="C553" s="54" t="s">
        <v>5272</v>
      </c>
      <c r="D553" s="54" t="s">
        <v>76520</v>
      </c>
      <c r="E553" s="54" t="s">
        <v>5273</v>
      </c>
      <c r="F553" s="54" t="s">
        <v>53757</v>
      </c>
      <c r="G553" s="54" t="s">
        <v>68404</v>
      </c>
      <c r="H553" s="54" t="s">
        <v>5275</v>
      </c>
      <c r="I553" s="54" t="s">
        <v>221</v>
      </c>
      <c r="J553" s="54" t="s">
        <v>221</v>
      </c>
      <c r="K553" s="54" t="s">
        <v>5274</v>
      </c>
      <c r="L553" s="54" t="s">
        <v>530</v>
      </c>
      <c r="M553" s="54" t="s">
        <v>53758</v>
      </c>
    </row>
    <row r="554" spans="1:13" x14ac:dyDescent="0.35">
      <c r="A554" s="54" t="s">
        <v>5276</v>
      </c>
      <c r="B554" s="54" t="s">
        <v>2525</v>
      </c>
      <c r="C554" s="54" t="s">
        <v>5277</v>
      </c>
      <c r="D554" s="54" t="s">
        <v>76521</v>
      </c>
      <c r="E554" s="54" t="s">
        <v>5278</v>
      </c>
      <c r="F554" s="54" t="s">
        <v>53760</v>
      </c>
      <c r="G554" s="54" t="s">
        <v>76522</v>
      </c>
      <c r="H554" s="54" t="s">
        <v>5279</v>
      </c>
      <c r="I554" s="54" t="s">
        <v>221</v>
      </c>
      <c r="J554" s="54" t="s">
        <v>221</v>
      </c>
      <c r="K554" s="54" t="s">
        <v>4227</v>
      </c>
      <c r="L554" s="54" t="s">
        <v>314</v>
      </c>
      <c r="M554" s="54" t="s">
        <v>53318</v>
      </c>
    </row>
    <row r="555" spans="1:13" x14ac:dyDescent="0.35">
      <c r="A555" s="54" t="s">
        <v>5280</v>
      </c>
      <c r="B555" s="54" t="s">
        <v>2525</v>
      </c>
      <c r="C555" s="54" t="s">
        <v>5281</v>
      </c>
      <c r="D555" s="54" t="s">
        <v>76523</v>
      </c>
      <c r="E555" s="54" t="s">
        <v>5282</v>
      </c>
      <c r="F555" s="54" t="s">
        <v>53761</v>
      </c>
      <c r="G555" s="54" t="s">
        <v>221</v>
      </c>
      <c r="H555" s="54" t="s">
        <v>5284</v>
      </c>
      <c r="I555" s="54" t="s">
        <v>221</v>
      </c>
      <c r="J555" s="54" t="s">
        <v>221</v>
      </c>
      <c r="K555" s="54" t="s">
        <v>5283</v>
      </c>
      <c r="L555" s="54" t="s">
        <v>417</v>
      </c>
      <c r="M555" s="54" t="s">
        <v>53762</v>
      </c>
    </row>
    <row r="556" spans="1:13" x14ac:dyDescent="0.35">
      <c r="A556" s="54" t="s">
        <v>5285</v>
      </c>
      <c r="B556" s="54" t="s">
        <v>2525</v>
      </c>
      <c r="C556" s="54" t="s">
        <v>5286</v>
      </c>
      <c r="D556" s="54" t="s">
        <v>76524</v>
      </c>
      <c r="E556" s="54" t="s">
        <v>5287</v>
      </c>
      <c r="F556" s="54" t="s">
        <v>53763</v>
      </c>
      <c r="G556" s="54" t="s">
        <v>221</v>
      </c>
      <c r="H556" s="54" t="s">
        <v>5289</v>
      </c>
      <c r="I556" s="54" t="s">
        <v>221</v>
      </c>
      <c r="J556" s="54" t="s">
        <v>221</v>
      </c>
      <c r="K556" s="54" t="s">
        <v>5288</v>
      </c>
      <c r="L556" s="54" t="s">
        <v>396</v>
      </c>
      <c r="M556" s="54" t="s">
        <v>53764</v>
      </c>
    </row>
    <row r="557" spans="1:13" x14ac:dyDescent="0.35">
      <c r="A557" s="54" t="s">
        <v>5290</v>
      </c>
      <c r="B557" s="54" t="s">
        <v>2525</v>
      </c>
      <c r="C557" s="54" t="s">
        <v>5291</v>
      </c>
      <c r="D557" s="54" t="s">
        <v>76525</v>
      </c>
      <c r="E557" s="54" t="s">
        <v>5292</v>
      </c>
      <c r="F557" s="54" t="s">
        <v>53765</v>
      </c>
      <c r="G557" s="54" t="s">
        <v>221</v>
      </c>
      <c r="H557" s="54" t="s">
        <v>5293</v>
      </c>
      <c r="I557" s="54" t="s">
        <v>221</v>
      </c>
      <c r="J557" s="54" t="s">
        <v>221</v>
      </c>
      <c r="K557" s="54" t="s">
        <v>4574</v>
      </c>
      <c r="L557" s="54" t="s">
        <v>411</v>
      </c>
      <c r="M557" s="54" t="s">
        <v>53766</v>
      </c>
    </row>
    <row r="558" spans="1:13" x14ac:dyDescent="0.35">
      <c r="A558" s="54" t="s">
        <v>5294</v>
      </c>
      <c r="B558" s="54" t="s">
        <v>2525</v>
      </c>
      <c r="C558" s="54" t="s">
        <v>5295</v>
      </c>
      <c r="D558" s="54" t="s">
        <v>76526</v>
      </c>
      <c r="E558" s="54" t="s">
        <v>5296</v>
      </c>
      <c r="F558" s="54" t="s">
        <v>53767</v>
      </c>
      <c r="G558" s="54" t="s">
        <v>221</v>
      </c>
      <c r="H558" s="54" t="s">
        <v>5298</v>
      </c>
      <c r="I558" s="54" t="s">
        <v>221</v>
      </c>
      <c r="J558" s="54" t="s">
        <v>221</v>
      </c>
      <c r="K558" s="54" t="s">
        <v>5297</v>
      </c>
      <c r="L558" s="54" t="s">
        <v>570</v>
      </c>
      <c r="M558" s="54" t="s">
        <v>53768</v>
      </c>
    </row>
    <row r="559" spans="1:13" x14ac:dyDescent="0.35">
      <c r="A559" s="54" t="s">
        <v>5299</v>
      </c>
      <c r="B559" s="54" t="s">
        <v>2525</v>
      </c>
      <c r="C559" s="54" t="s">
        <v>5300</v>
      </c>
      <c r="D559" s="54" t="s">
        <v>76527</v>
      </c>
      <c r="E559" s="54" t="s">
        <v>5301</v>
      </c>
      <c r="F559" s="54" t="s">
        <v>53769</v>
      </c>
      <c r="G559" s="54" t="s">
        <v>221</v>
      </c>
      <c r="H559" s="54" t="s">
        <v>5303</v>
      </c>
      <c r="I559" s="54" t="s">
        <v>221</v>
      </c>
      <c r="J559" s="54" t="s">
        <v>221</v>
      </c>
      <c r="K559" s="54" t="s">
        <v>5302</v>
      </c>
      <c r="L559" s="54" t="s">
        <v>374</v>
      </c>
      <c r="M559" s="54" t="s">
        <v>53770</v>
      </c>
    </row>
    <row r="560" spans="1:13" x14ac:dyDescent="0.35">
      <c r="A560" s="54" t="s">
        <v>5305</v>
      </c>
      <c r="B560" s="54" t="s">
        <v>2525</v>
      </c>
      <c r="C560" s="54" t="s">
        <v>5306</v>
      </c>
      <c r="D560" s="54" t="s">
        <v>76528</v>
      </c>
      <c r="E560" s="54" t="s">
        <v>5307</v>
      </c>
      <c r="F560" s="54" t="s">
        <v>53771</v>
      </c>
      <c r="G560" s="54" t="s">
        <v>68272</v>
      </c>
      <c r="H560" s="54" t="s">
        <v>3517</v>
      </c>
      <c r="I560" s="54" t="s">
        <v>221</v>
      </c>
      <c r="J560" s="54" t="s">
        <v>221</v>
      </c>
      <c r="K560" s="54" t="s">
        <v>2537</v>
      </c>
      <c r="L560" s="54" t="s">
        <v>292</v>
      </c>
      <c r="M560" s="54" t="s">
        <v>52656</v>
      </c>
    </row>
    <row r="561" spans="1:13" x14ac:dyDescent="0.35">
      <c r="A561" s="54" t="s">
        <v>5308</v>
      </c>
      <c r="B561" s="54" t="s">
        <v>2525</v>
      </c>
      <c r="C561" s="54" t="s">
        <v>5309</v>
      </c>
      <c r="D561" s="54" t="s">
        <v>76529</v>
      </c>
      <c r="E561" s="54" t="s">
        <v>5310</v>
      </c>
      <c r="F561" s="54" t="s">
        <v>76530</v>
      </c>
      <c r="G561" s="54" t="s">
        <v>68405</v>
      </c>
      <c r="H561" s="54" t="s">
        <v>5311</v>
      </c>
      <c r="I561" s="54" t="s">
        <v>221</v>
      </c>
      <c r="J561" s="54" t="s">
        <v>221</v>
      </c>
      <c r="K561" s="54" t="s">
        <v>3011</v>
      </c>
      <c r="L561" s="54" t="s">
        <v>236</v>
      </c>
      <c r="M561" s="54" t="s">
        <v>53772</v>
      </c>
    </row>
    <row r="562" spans="1:13" x14ac:dyDescent="0.35">
      <c r="A562" s="54" t="s">
        <v>5313</v>
      </c>
      <c r="B562" s="54" t="s">
        <v>2525</v>
      </c>
      <c r="C562" s="54" t="s">
        <v>5314</v>
      </c>
      <c r="D562" s="54" t="s">
        <v>76531</v>
      </c>
      <c r="E562" s="54" t="s">
        <v>5315</v>
      </c>
      <c r="F562" s="54" t="s">
        <v>53773</v>
      </c>
      <c r="G562" s="54" t="s">
        <v>68406</v>
      </c>
      <c r="H562" s="54" t="s">
        <v>5317</v>
      </c>
      <c r="I562" s="54" t="s">
        <v>5316</v>
      </c>
      <c r="J562" s="54" t="s">
        <v>221</v>
      </c>
      <c r="K562" s="54" t="s">
        <v>3081</v>
      </c>
      <c r="L562" s="54" t="s">
        <v>600</v>
      </c>
      <c r="M562" s="54" t="s">
        <v>53774</v>
      </c>
    </row>
    <row r="563" spans="1:13" x14ac:dyDescent="0.35">
      <c r="A563" s="54" t="s">
        <v>5318</v>
      </c>
      <c r="B563" s="54" t="s">
        <v>2525</v>
      </c>
      <c r="C563" s="54" t="s">
        <v>5319</v>
      </c>
      <c r="D563" s="54" t="s">
        <v>76532</v>
      </c>
      <c r="E563" s="54" t="s">
        <v>5320</v>
      </c>
      <c r="F563" s="54" t="s">
        <v>76533</v>
      </c>
      <c r="G563" s="54" t="s">
        <v>221</v>
      </c>
      <c r="H563" s="54" t="s">
        <v>5322</v>
      </c>
      <c r="I563" s="54" t="s">
        <v>221</v>
      </c>
      <c r="J563" s="54" t="s">
        <v>221</v>
      </c>
      <c r="K563" s="54" t="s">
        <v>5321</v>
      </c>
      <c r="L563" s="54" t="s">
        <v>374</v>
      </c>
      <c r="M563" s="54" t="s">
        <v>53775</v>
      </c>
    </row>
    <row r="564" spans="1:13" x14ac:dyDescent="0.35">
      <c r="A564" s="54" t="s">
        <v>5323</v>
      </c>
      <c r="B564" s="54" t="s">
        <v>2525</v>
      </c>
      <c r="C564" s="54" t="s">
        <v>5324</v>
      </c>
      <c r="D564" s="54" t="s">
        <v>76534</v>
      </c>
      <c r="E564" s="54" t="s">
        <v>5325</v>
      </c>
      <c r="F564" s="54" t="s">
        <v>53776</v>
      </c>
      <c r="G564" s="54" t="s">
        <v>68407</v>
      </c>
      <c r="H564" s="54" t="s">
        <v>5326</v>
      </c>
      <c r="I564" s="54" t="s">
        <v>2595</v>
      </c>
      <c r="J564" s="54" t="s">
        <v>221</v>
      </c>
      <c r="K564" s="54" t="s">
        <v>4843</v>
      </c>
      <c r="L564" s="54" t="s">
        <v>258</v>
      </c>
      <c r="M564" s="54" t="s">
        <v>53777</v>
      </c>
    </row>
    <row r="565" spans="1:13" x14ac:dyDescent="0.35">
      <c r="A565" s="54" t="s">
        <v>5327</v>
      </c>
      <c r="B565" s="54" t="s">
        <v>2525</v>
      </c>
      <c r="C565" s="54" t="s">
        <v>5328</v>
      </c>
      <c r="D565" s="54" t="s">
        <v>76535</v>
      </c>
      <c r="E565" s="54" t="s">
        <v>5329</v>
      </c>
      <c r="F565" s="54" t="s">
        <v>53778</v>
      </c>
      <c r="G565" s="54" t="s">
        <v>221</v>
      </c>
      <c r="H565" s="54" t="s">
        <v>5330</v>
      </c>
      <c r="I565" s="54" t="s">
        <v>221</v>
      </c>
      <c r="J565" s="54" t="s">
        <v>221</v>
      </c>
      <c r="K565" s="54" t="s">
        <v>3155</v>
      </c>
      <c r="L565" s="54" t="s">
        <v>579</v>
      </c>
      <c r="M565" s="54" t="s">
        <v>53779</v>
      </c>
    </row>
    <row r="566" spans="1:13" x14ac:dyDescent="0.35">
      <c r="A566" s="54" t="s">
        <v>5332</v>
      </c>
      <c r="B566" s="54" t="s">
        <v>2525</v>
      </c>
      <c r="C566" s="54" t="s">
        <v>5333</v>
      </c>
      <c r="D566" s="54" t="s">
        <v>76536</v>
      </c>
      <c r="E566" s="54" t="s">
        <v>5334</v>
      </c>
      <c r="F566" s="54" t="s">
        <v>53063</v>
      </c>
      <c r="G566" s="54" t="s">
        <v>221</v>
      </c>
      <c r="H566" s="54" t="s">
        <v>3674</v>
      </c>
      <c r="I566" s="54" t="s">
        <v>3313</v>
      </c>
      <c r="J566" s="54" t="s">
        <v>221</v>
      </c>
      <c r="K566" s="54" t="s">
        <v>2537</v>
      </c>
      <c r="L566" s="54" t="s">
        <v>292</v>
      </c>
      <c r="M566" s="54" t="s">
        <v>52626</v>
      </c>
    </row>
    <row r="567" spans="1:13" x14ac:dyDescent="0.35">
      <c r="A567" s="54" t="s">
        <v>5335</v>
      </c>
      <c r="B567" s="54" t="s">
        <v>2525</v>
      </c>
      <c r="C567" s="54" t="s">
        <v>5336</v>
      </c>
      <c r="D567" s="54" t="s">
        <v>76537</v>
      </c>
      <c r="E567" s="54" t="s">
        <v>5337</v>
      </c>
      <c r="F567" s="54" t="s">
        <v>53780</v>
      </c>
      <c r="G567" s="54" t="s">
        <v>5338</v>
      </c>
      <c r="H567" s="54" t="s">
        <v>5339</v>
      </c>
      <c r="I567" s="54" t="s">
        <v>3324</v>
      </c>
      <c r="J567" s="54" t="s">
        <v>221</v>
      </c>
      <c r="K567" s="54" t="s">
        <v>3496</v>
      </c>
      <c r="L567" s="54" t="s">
        <v>440</v>
      </c>
      <c r="M567" s="54" t="s">
        <v>52982</v>
      </c>
    </row>
    <row r="568" spans="1:13" x14ac:dyDescent="0.35">
      <c r="A568" s="54" t="s">
        <v>5340</v>
      </c>
      <c r="B568" s="54" t="s">
        <v>2525</v>
      </c>
      <c r="C568" s="54" t="s">
        <v>5341</v>
      </c>
      <c r="D568" s="54" t="s">
        <v>76538</v>
      </c>
      <c r="E568" s="54" t="s">
        <v>5342</v>
      </c>
      <c r="F568" s="54" t="s">
        <v>53781</v>
      </c>
      <c r="G568" s="54" t="s">
        <v>5344</v>
      </c>
      <c r="H568" s="54" t="s">
        <v>5345</v>
      </c>
      <c r="I568" s="54" t="s">
        <v>221</v>
      </c>
      <c r="J568" s="54" t="s">
        <v>221</v>
      </c>
      <c r="K568" s="54" t="s">
        <v>5343</v>
      </c>
      <c r="L568" s="54" t="s">
        <v>335</v>
      </c>
      <c r="M568" s="54" t="s">
        <v>53782</v>
      </c>
    </row>
    <row r="569" spans="1:13" x14ac:dyDescent="0.35">
      <c r="A569" s="54" t="s">
        <v>5346</v>
      </c>
      <c r="B569" s="54" t="s">
        <v>2525</v>
      </c>
      <c r="C569" s="54" t="s">
        <v>5347</v>
      </c>
      <c r="D569" s="54" t="s">
        <v>76539</v>
      </c>
      <c r="E569" s="54" t="s">
        <v>5348</v>
      </c>
      <c r="F569" s="54" t="s">
        <v>53783</v>
      </c>
      <c r="G569" s="54" t="s">
        <v>68408</v>
      </c>
      <c r="H569" s="54" t="s">
        <v>5349</v>
      </c>
      <c r="I569" s="54" t="s">
        <v>2609</v>
      </c>
      <c r="J569" s="54" t="s">
        <v>221</v>
      </c>
      <c r="K569" s="54" t="s">
        <v>4960</v>
      </c>
      <c r="L569" s="54" t="s">
        <v>314</v>
      </c>
      <c r="M569" s="54" t="s">
        <v>53618</v>
      </c>
    </row>
    <row r="570" spans="1:13" x14ac:dyDescent="0.35">
      <c r="A570" s="54" t="s">
        <v>5351</v>
      </c>
      <c r="B570" s="54" t="s">
        <v>2525</v>
      </c>
      <c r="C570" s="54" t="s">
        <v>5352</v>
      </c>
      <c r="D570" s="54" t="s">
        <v>76540</v>
      </c>
      <c r="E570" s="54" t="s">
        <v>5353</v>
      </c>
      <c r="F570" s="54" t="s">
        <v>53785</v>
      </c>
      <c r="G570" s="54" t="s">
        <v>221</v>
      </c>
      <c r="H570" s="54" t="s">
        <v>5355</v>
      </c>
      <c r="I570" s="54" t="s">
        <v>221</v>
      </c>
      <c r="J570" s="54" t="s">
        <v>221</v>
      </c>
      <c r="K570" s="54" t="s">
        <v>5354</v>
      </c>
      <c r="L570" s="54" t="s">
        <v>530</v>
      </c>
      <c r="M570" s="54" t="s">
        <v>53786</v>
      </c>
    </row>
    <row r="571" spans="1:13" x14ac:dyDescent="0.35">
      <c r="A571" s="54" t="s">
        <v>5356</v>
      </c>
      <c r="B571" s="54" t="s">
        <v>2525</v>
      </c>
      <c r="C571" s="54" t="s">
        <v>5357</v>
      </c>
      <c r="D571" s="54" t="s">
        <v>76541</v>
      </c>
      <c r="E571" s="54" t="s">
        <v>5358</v>
      </c>
      <c r="F571" s="54" t="s">
        <v>53787</v>
      </c>
      <c r="G571" s="54" t="s">
        <v>221</v>
      </c>
      <c r="H571" s="54" t="s">
        <v>5359</v>
      </c>
      <c r="I571" s="54" t="s">
        <v>4662</v>
      </c>
      <c r="J571" s="54" t="s">
        <v>221</v>
      </c>
      <c r="K571" s="54" t="s">
        <v>3117</v>
      </c>
      <c r="L571" s="54" t="s">
        <v>314</v>
      </c>
      <c r="M571" s="54" t="s">
        <v>52829</v>
      </c>
    </row>
    <row r="572" spans="1:13" x14ac:dyDescent="0.35">
      <c r="A572" s="54" t="s">
        <v>5360</v>
      </c>
      <c r="B572" s="54" t="s">
        <v>2525</v>
      </c>
      <c r="C572" s="54" t="s">
        <v>5361</v>
      </c>
      <c r="D572" s="54" t="s">
        <v>76542</v>
      </c>
      <c r="E572" s="54" t="s">
        <v>5362</v>
      </c>
      <c r="F572" s="54" t="s">
        <v>53788</v>
      </c>
      <c r="G572" s="54" t="s">
        <v>5364</v>
      </c>
      <c r="H572" s="54" t="s">
        <v>5365</v>
      </c>
      <c r="I572" s="54" t="s">
        <v>221</v>
      </c>
      <c r="J572" s="54" t="s">
        <v>221</v>
      </c>
      <c r="K572" s="54" t="s">
        <v>5363</v>
      </c>
      <c r="L572" s="54" t="s">
        <v>236</v>
      </c>
      <c r="M572" s="54" t="s">
        <v>53789</v>
      </c>
    </row>
    <row r="573" spans="1:13" x14ac:dyDescent="0.35">
      <c r="A573" s="54" t="s">
        <v>5366</v>
      </c>
      <c r="B573" s="54" t="s">
        <v>2525</v>
      </c>
      <c r="C573" s="54" t="s">
        <v>5367</v>
      </c>
      <c r="D573" s="54" t="s">
        <v>76543</v>
      </c>
      <c r="E573" s="54" t="s">
        <v>5368</v>
      </c>
      <c r="F573" s="54" t="s">
        <v>53220</v>
      </c>
      <c r="G573" s="54" t="s">
        <v>221</v>
      </c>
      <c r="H573" s="54" t="s">
        <v>4013</v>
      </c>
      <c r="I573" s="54" t="s">
        <v>221</v>
      </c>
      <c r="J573" s="54" t="s">
        <v>221</v>
      </c>
      <c r="K573" s="54" t="s">
        <v>2537</v>
      </c>
      <c r="L573" s="54" t="s">
        <v>258</v>
      </c>
      <c r="M573" s="54" t="s">
        <v>53221</v>
      </c>
    </row>
    <row r="574" spans="1:13" x14ac:dyDescent="0.35">
      <c r="A574" s="54" t="s">
        <v>5369</v>
      </c>
      <c r="B574" s="54" t="s">
        <v>2525</v>
      </c>
      <c r="C574" s="54" t="s">
        <v>5370</v>
      </c>
      <c r="D574" s="54" t="s">
        <v>76544</v>
      </c>
      <c r="E574" s="54" t="s">
        <v>5371</v>
      </c>
      <c r="F574" s="54" t="s">
        <v>53790</v>
      </c>
      <c r="G574" s="54" t="s">
        <v>221</v>
      </c>
      <c r="H574" s="54" t="s">
        <v>5372</v>
      </c>
      <c r="I574" s="54" t="s">
        <v>221</v>
      </c>
      <c r="J574" s="54" t="s">
        <v>221</v>
      </c>
      <c r="K574" s="54" t="s">
        <v>3643</v>
      </c>
      <c r="L574" s="54" t="s">
        <v>526</v>
      </c>
      <c r="M574" s="54" t="s">
        <v>53791</v>
      </c>
    </row>
    <row r="575" spans="1:13" x14ac:dyDescent="0.35">
      <c r="A575" s="54" t="s">
        <v>5373</v>
      </c>
      <c r="B575" s="54" t="s">
        <v>2525</v>
      </c>
      <c r="C575" s="54" t="s">
        <v>5374</v>
      </c>
      <c r="D575" s="54" t="s">
        <v>76545</v>
      </c>
      <c r="E575" s="54" t="s">
        <v>5375</v>
      </c>
      <c r="F575" s="54" t="s">
        <v>75745</v>
      </c>
      <c r="G575" s="54" t="s">
        <v>76546</v>
      </c>
      <c r="H575" s="54" t="s">
        <v>5377</v>
      </c>
      <c r="I575" s="54" t="s">
        <v>5106</v>
      </c>
      <c r="J575" s="54" t="s">
        <v>221</v>
      </c>
      <c r="K575" s="54" t="s">
        <v>5376</v>
      </c>
      <c r="L575" s="54" t="s">
        <v>314</v>
      </c>
      <c r="M575" s="54" t="s">
        <v>53792</v>
      </c>
    </row>
    <row r="576" spans="1:13" x14ac:dyDescent="0.35">
      <c r="A576" s="54" t="s">
        <v>5380</v>
      </c>
      <c r="B576" s="54" t="s">
        <v>2525</v>
      </c>
      <c r="C576" s="54" t="s">
        <v>5381</v>
      </c>
      <c r="D576" s="54" t="s">
        <v>76547</v>
      </c>
      <c r="E576" s="54" t="s">
        <v>5382</v>
      </c>
      <c r="F576" s="54" t="s">
        <v>53794</v>
      </c>
      <c r="G576" s="54" t="s">
        <v>68411</v>
      </c>
      <c r="H576" s="54" t="s">
        <v>5384</v>
      </c>
      <c r="I576" s="54" t="s">
        <v>221</v>
      </c>
      <c r="J576" s="54" t="s">
        <v>221</v>
      </c>
      <c r="K576" s="54" t="s">
        <v>5383</v>
      </c>
      <c r="L576" s="54" t="s">
        <v>544</v>
      </c>
      <c r="M576" s="54" t="s">
        <v>53795</v>
      </c>
    </row>
    <row r="577" spans="1:13" x14ac:dyDescent="0.35">
      <c r="A577" s="54" t="s">
        <v>5385</v>
      </c>
      <c r="B577" s="54" t="s">
        <v>2525</v>
      </c>
      <c r="C577" s="54" t="s">
        <v>5386</v>
      </c>
      <c r="D577" s="54" t="s">
        <v>76548</v>
      </c>
      <c r="E577" s="54" t="s">
        <v>5387</v>
      </c>
      <c r="F577" s="54" t="s">
        <v>53796</v>
      </c>
      <c r="G577" s="54" t="s">
        <v>221</v>
      </c>
      <c r="H577" s="54" t="s">
        <v>5389</v>
      </c>
      <c r="I577" s="54" t="s">
        <v>221</v>
      </c>
      <c r="J577" s="54" t="s">
        <v>221</v>
      </c>
      <c r="K577" s="54" t="s">
        <v>5388</v>
      </c>
      <c r="L577" s="54" t="s">
        <v>476</v>
      </c>
      <c r="M577" s="54" t="s">
        <v>53797</v>
      </c>
    </row>
    <row r="578" spans="1:13" x14ac:dyDescent="0.35">
      <c r="A578" s="54" t="s">
        <v>5390</v>
      </c>
      <c r="B578" s="54" t="s">
        <v>2525</v>
      </c>
      <c r="C578" s="54" t="s">
        <v>5391</v>
      </c>
      <c r="D578" s="54" t="s">
        <v>76549</v>
      </c>
      <c r="E578" s="54" t="s">
        <v>5392</v>
      </c>
      <c r="F578" s="54" t="s">
        <v>53798</v>
      </c>
      <c r="G578" s="54" t="s">
        <v>68412</v>
      </c>
      <c r="H578" s="54" t="s">
        <v>5393</v>
      </c>
      <c r="I578" s="54" t="s">
        <v>2650</v>
      </c>
      <c r="J578" s="54" t="s">
        <v>221</v>
      </c>
      <c r="K578" s="54" t="s">
        <v>3130</v>
      </c>
      <c r="L578" s="54" t="s">
        <v>236</v>
      </c>
      <c r="M578" s="54" t="s">
        <v>53799</v>
      </c>
    </row>
    <row r="579" spans="1:13" x14ac:dyDescent="0.35">
      <c r="A579" s="54" t="s">
        <v>5394</v>
      </c>
      <c r="B579" s="54" t="s">
        <v>2525</v>
      </c>
      <c r="C579" s="54" t="s">
        <v>5395</v>
      </c>
      <c r="D579" s="54" t="s">
        <v>76550</v>
      </c>
      <c r="E579" s="54" t="s">
        <v>5396</v>
      </c>
      <c r="F579" s="54" t="s">
        <v>53800</v>
      </c>
      <c r="G579" s="54" t="s">
        <v>221</v>
      </c>
      <c r="H579" s="54" t="s">
        <v>5398</v>
      </c>
      <c r="I579" s="54" t="s">
        <v>221</v>
      </c>
      <c r="J579" s="54" t="s">
        <v>221</v>
      </c>
      <c r="K579" s="54" t="s">
        <v>5397</v>
      </c>
      <c r="L579" s="54" t="s">
        <v>411</v>
      </c>
      <c r="M579" s="54" t="s">
        <v>53801</v>
      </c>
    </row>
    <row r="580" spans="1:13" x14ac:dyDescent="0.35">
      <c r="A580" s="54" t="s">
        <v>5399</v>
      </c>
      <c r="B580" s="54" t="s">
        <v>2525</v>
      </c>
      <c r="C580" s="54" t="s">
        <v>5400</v>
      </c>
      <c r="D580" s="54" t="s">
        <v>76551</v>
      </c>
      <c r="E580" s="54" t="s">
        <v>5401</v>
      </c>
      <c r="F580" s="54" t="s">
        <v>53148</v>
      </c>
      <c r="G580" s="54" t="s">
        <v>5402</v>
      </c>
      <c r="H580" s="54" t="s">
        <v>5403</v>
      </c>
      <c r="I580" s="54" t="s">
        <v>221</v>
      </c>
      <c r="J580" s="54" t="s">
        <v>221</v>
      </c>
      <c r="K580" s="54" t="s">
        <v>2659</v>
      </c>
      <c r="L580" s="54" t="s">
        <v>277</v>
      </c>
      <c r="M580" s="54" t="s">
        <v>52620</v>
      </c>
    </row>
    <row r="581" spans="1:13" x14ac:dyDescent="0.35">
      <c r="A581" s="54" t="s">
        <v>5405</v>
      </c>
      <c r="B581" s="54" t="s">
        <v>2525</v>
      </c>
      <c r="C581" s="54" t="s">
        <v>5406</v>
      </c>
      <c r="D581" s="54" t="s">
        <v>76552</v>
      </c>
      <c r="E581" s="54" t="s">
        <v>221</v>
      </c>
      <c r="F581" s="54" t="s">
        <v>53235</v>
      </c>
      <c r="G581" s="54" t="s">
        <v>3269</v>
      </c>
      <c r="H581" s="54" t="s">
        <v>91338</v>
      </c>
      <c r="I581" s="54" t="s">
        <v>221</v>
      </c>
      <c r="J581" s="54" t="s">
        <v>221</v>
      </c>
      <c r="K581" s="54" t="s">
        <v>2537</v>
      </c>
      <c r="L581" s="54" t="s">
        <v>292</v>
      </c>
      <c r="M581" s="54" t="s">
        <v>52626</v>
      </c>
    </row>
    <row r="582" spans="1:13" x14ac:dyDescent="0.35">
      <c r="A582" s="54" t="s">
        <v>5407</v>
      </c>
      <c r="B582" s="54" t="s">
        <v>2525</v>
      </c>
      <c r="C582" s="54" t="s">
        <v>5408</v>
      </c>
      <c r="D582" s="54" t="s">
        <v>76553</v>
      </c>
      <c r="E582" s="54" t="s">
        <v>5409</v>
      </c>
      <c r="F582" s="54" t="s">
        <v>53803</v>
      </c>
      <c r="G582" s="54" t="s">
        <v>221</v>
      </c>
      <c r="H582" s="54" t="s">
        <v>5411</v>
      </c>
      <c r="I582" s="54" t="s">
        <v>221</v>
      </c>
      <c r="J582" s="54" t="s">
        <v>221</v>
      </c>
      <c r="K582" s="54" t="s">
        <v>5410</v>
      </c>
      <c r="L582" s="54" t="s">
        <v>335</v>
      </c>
      <c r="M582" s="54" t="s">
        <v>53804</v>
      </c>
    </row>
    <row r="583" spans="1:13" x14ac:dyDescent="0.35">
      <c r="A583" s="54" t="s">
        <v>5412</v>
      </c>
      <c r="B583" s="54" t="s">
        <v>2525</v>
      </c>
      <c r="C583" s="54" t="s">
        <v>5413</v>
      </c>
      <c r="D583" s="54" t="s">
        <v>76554</v>
      </c>
      <c r="E583" s="54" t="s">
        <v>5414</v>
      </c>
      <c r="F583" s="54" t="s">
        <v>53805</v>
      </c>
      <c r="G583" s="54" t="s">
        <v>68413</v>
      </c>
      <c r="H583" s="54" t="s">
        <v>5416</v>
      </c>
      <c r="I583" s="54" t="s">
        <v>221</v>
      </c>
      <c r="J583" s="54" t="s">
        <v>221</v>
      </c>
      <c r="K583" s="54" t="s">
        <v>5415</v>
      </c>
      <c r="L583" s="54" t="s">
        <v>526</v>
      </c>
      <c r="M583" s="54" t="s">
        <v>53806</v>
      </c>
    </row>
    <row r="584" spans="1:13" x14ac:dyDescent="0.35">
      <c r="A584" s="54" t="s">
        <v>5417</v>
      </c>
      <c r="B584" s="54" t="s">
        <v>2525</v>
      </c>
      <c r="C584" s="54" t="s">
        <v>5418</v>
      </c>
      <c r="D584" s="54" t="s">
        <v>76555</v>
      </c>
      <c r="E584" s="54" t="s">
        <v>5419</v>
      </c>
      <c r="F584" s="54" t="s">
        <v>53807</v>
      </c>
      <c r="G584" s="54" t="s">
        <v>221</v>
      </c>
      <c r="H584" s="54" t="s">
        <v>5420</v>
      </c>
      <c r="I584" s="54" t="s">
        <v>221</v>
      </c>
      <c r="J584" s="54" t="s">
        <v>221</v>
      </c>
      <c r="K584" s="54" t="s">
        <v>2653</v>
      </c>
      <c r="L584" s="54" t="s">
        <v>544</v>
      </c>
      <c r="M584" s="54" t="s">
        <v>53808</v>
      </c>
    </row>
    <row r="585" spans="1:13" x14ac:dyDescent="0.35">
      <c r="A585" s="54" t="s">
        <v>5421</v>
      </c>
      <c r="B585" s="54" t="s">
        <v>2525</v>
      </c>
      <c r="C585" s="54" t="s">
        <v>5422</v>
      </c>
      <c r="D585" s="54" t="s">
        <v>76556</v>
      </c>
      <c r="E585" s="54" t="s">
        <v>221</v>
      </c>
      <c r="F585" s="54" t="s">
        <v>53809</v>
      </c>
      <c r="G585" s="54" t="s">
        <v>68414</v>
      </c>
      <c r="H585" s="54" t="s">
        <v>5423</v>
      </c>
      <c r="I585" s="54" t="s">
        <v>221</v>
      </c>
      <c r="J585" s="54" t="s">
        <v>221</v>
      </c>
      <c r="K585" s="54" t="s">
        <v>2529</v>
      </c>
      <c r="L585" s="54" t="s">
        <v>447</v>
      </c>
      <c r="M585" s="54" t="s">
        <v>52571</v>
      </c>
    </row>
    <row r="586" spans="1:13" x14ac:dyDescent="0.35">
      <c r="A586" s="54" t="s">
        <v>5424</v>
      </c>
      <c r="B586" s="54" t="s">
        <v>2525</v>
      </c>
      <c r="C586" s="54" t="s">
        <v>5425</v>
      </c>
      <c r="D586" s="54" t="s">
        <v>76557</v>
      </c>
      <c r="E586" s="54" t="s">
        <v>5426</v>
      </c>
      <c r="F586" s="54" t="s">
        <v>53810</v>
      </c>
      <c r="G586" s="54" t="s">
        <v>5427</v>
      </c>
      <c r="H586" s="54" t="s">
        <v>5428</v>
      </c>
      <c r="I586" s="54" t="s">
        <v>221</v>
      </c>
      <c r="J586" s="54" t="s">
        <v>221</v>
      </c>
      <c r="K586" s="54" t="s">
        <v>2537</v>
      </c>
      <c r="L586" s="54" t="s">
        <v>292</v>
      </c>
      <c r="M586" s="54" t="s">
        <v>52626</v>
      </c>
    </row>
    <row r="587" spans="1:13" x14ac:dyDescent="0.35">
      <c r="A587" s="54" t="s">
        <v>92439</v>
      </c>
      <c r="B587" s="54" t="s">
        <v>2525</v>
      </c>
      <c r="C587" s="54" t="s">
        <v>92440</v>
      </c>
      <c r="D587" s="54" t="s">
        <v>92441</v>
      </c>
      <c r="E587" s="54" t="s">
        <v>92442</v>
      </c>
      <c r="F587" s="54" t="s">
        <v>92443</v>
      </c>
      <c r="G587" s="54" t="s">
        <v>221</v>
      </c>
      <c r="H587" s="54" t="s">
        <v>3031</v>
      </c>
      <c r="I587" s="54" t="s">
        <v>221</v>
      </c>
      <c r="J587" s="54" t="s">
        <v>221</v>
      </c>
      <c r="K587" s="54" t="s">
        <v>2539</v>
      </c>
      <c r="L587" s="54" t="s">
        <v>526</v>
      </c>
      <c r="M587" s="54" t="s">
        <v>92397</v>
      </c>
    </row>
    <row r="588" spans="1:13" x14ac:dyDescent="0.35">
      <c r="A588" s="54" t="s">
        <v>5432</v>
      </c>
      <c r="B588" s="54" t="s">
        <v>2525</v>
      </c>
      <c r="C588" s="54" t="s">
        <v>5433</v>
      </c>
      <c r="D588" s="54" t="s">
        <v>76558</v>
      </c>
      <c r="E588" s="54" t="s">
        <v>5434</v>
      </c>
      <c r="F588" s="54" t="s">
        <v>53814</v>
      </c>
      <c r="G588" s="54" t="s">
        <v>68259</v>
      </c>
      <c r="H588" s="54" t="s">
        <v>3124</v>
      </c>
      <c r="I588" s="54" t="s">
        <v>3123</v>
      </c>
      <c r="J588" s="54" t="s">
        <v>221</v>
      </c>
      <c r="K588" s="54" t="s">
        <v>2537</v>
      </c>
      <c r="L588" s="54" t="s">
        <v>292</v>
      </c>
      <c r="M588" s="54" t="s">
        <v>52656</v>
      </c>
    </row>
    <row r="589" spans="1:13" x14ac:dyDescent="0.35">
      <c r="A589" s="54" t="s">
        <v>5436</v>
      </c>
      <c r="B589" s="54" t="s">
        <v>2525</v>
      </c>
      <c r="C589" s="54" t="s">
        <v>5437</v>
      </c>
      <c r="D589" s="54" t="s">
        <v>76324</v>
      </c>
      <c r="E589" s="54" t="s">
        <v>5438</v>
      </c>
      <c r="F589" s="54" t="s">
        <v>53815</v>
      </c>
      <c r="G589" s="54" t="s">
        <v>4384</v>
      </c>
      <c r="H589" s="54" t="s">
        <v>4385</v>
      </c>
      <c r="I589" s="54" t="s">
        <v>221</v>
      </c>
      <c r="J589" s="54" t="s">
        <v>221</v>
      </c>
      <c r="K589" s="54" t="s">
        <v>2674</v>
      </c>
      <c r="L589" s="54" t="s">
        <v>440</v>
      </c>
      <c r="M589" s="54" t="s">
        <v>53377</v>
      </c>
    </row>
    <row r="590" spans="1:13" x14ac:dyDescent="0.35">
      <c r="A590" s="54" t="s">
        <v>53816</v>
      </c>
      <c r="B590" s="54" t="s">
        <v>2525</v>
      </c>
      <c r="C590" s="54" t="s">
        <v>5439</v>
      </c>
      <c r="D590" s="54" t="s">
        <v>76559</v>
      </c>
      <c r="E590" s="54" t="s">
        <v>5440</v>
      </c>
      <c r="F590" s="54" t="s">
        <v>75746</v>
      </c>
      <c r="G590" s="54" t="s">
        <v>221</v>
      </c>
      <c r="H590" s="54" t="s">
        <v>5441</v>
      </c>
      <c r="I590" s="54" t="s">
        <v>221</v>
      </c>
      <c r="J590" s="54" t="s">
        <v>221</v>
      </c>
      <c r="K590" s="54" t="s">
        <v>4235</v>
      </c>
      <c r="L590" s="54" t="s">
        <v>151</v>
      </c>
      <c r="M590" s="54" t="s">
        <v>53817</v>
      </c>
    </row>
    <row r="591" spans="1:13" x14ac:dyDescent="0.35">
      <c r="A591" s="54" t="s">
        <v>53818</v>
      </c>
      <c r="B591" s="54" t="s">
        <v>2525</v>
      </c>
      <c r="C591" s="54" t="s">
        <v>5442</v>
      </c>
      <c r="D591" s="54" t="s">
        <v>76560</v>
      </c>
      <c r="E591" s="54" t="s">
        <v>5443</v>
      </c>
      <c r="F591" s="54" t="s">
        <v>53819</v>
      </c>
      <c r="G591" s="54" t="s">
        <v>68415</v>
      </c>
      <c r="H591" s="54" t="s">
        <v>5445</v>
      </c>
      <c r="I591" s="54" t="s">
        <v>5444</v>
      </c>
      <c r="J591" s="54" t="s">
        <v>221</v>
      </c>
      <c r="K591" s="54" t="s">
        <v>2734</v>
      </c>
      <c r="L591" s="54" t="s">
        <v>482</v>
      </c>
      <c r="M591" s="54" t="s">
        <v>52655</v>
      </c>
    </row>
    <row r="592" spans="1:13" x14ac:dyDescent="0.35">
      <c r="A592" s="54" t="s">
        <v>53820</v>
      </c>
      <c r="B592" s="54" t="s">
        <v>2525</v>
      </c>
      <c r="C592" s="54" t="s">
        <v>5446</v>
      </c>
      <c r="D592" s="54" t="s">
        <v>76561</v>
      </c>
      <c r="E592" s="54" t="s">
        <v>5447</v>
      </c>
      <c r="F592" s="54" t="s">
        <v>75747</v>
      </c>
      <c r="G592" s="54" t="s">
        <v>221</v>
      </c>
      <c r="H592" s="54" t="s">
        <v>5449</v>
      </c>
      <c r="I592" s="54" t="s">
        <v>221</v>
      </c>
      <c r="J592" s="54" t="s">
        <v>221</v>
      </c>
      <c r="K592" s="54" t="s">
        <v>5448</v>
      </c>
      <c r="L592" s="54" t="s">
        <v>151</v>
      </c>
      <c r="M592" s="54" t="s">
        <v>53821</v>
      </c>
    </row>
    <row r="593" spans="1:13" x14ac:dyDescent="0.35">
      <c r="A593" s="54" t="s">
        <v>53822</v>
      </c>
      <c r="B593" s="54" t="s">
        <v>2525</v>
      </c>
      <c r="C593" s="54" t="s">
        <v>5450</v>
      </c>
      <c r="D593" s="54" t="s">
        <v>76562</v>
      </c>
      <c r="E593" s="54" t="s">
        <v>5451</v>
      </c>
      <c r="F593" s="54" t="s">
        <v>53823</v>
      </c>
      <c r="G593" s="54" t="s">
        <v>68242</v>
      </c>
      <c r="H593" s="54" t="s">
        <v>5452</v>
      </c>
      <c r="I593" s="54" t="s">
        <v>3277</v>
      </c>
      <c r="J593" s="54" t="s">
        <v>221</v>
      </c>
      <c r="K593" s="54" t="s">
        <v>2990</v>
      </c>
      <c r="L593" s="54" t="s">
        <v>213</v>
      </c>
      <c r="M593" s="54" t="s">
        <v>52769</v>
      </c>
    </row>
    <row r="594" spans="1:13" x14ac:dyDescent="0.35">
      <c r="A594" s="54" t="s">
        <v>53824</v>
      </c>
      <c r="B594" s="54" t="s">
        <v>2525</v>
      </c>
      <c r="C594" s="54" t="s">
        <v>5453</v>
      </c>
      <c r="D594" s="54" t="s">
        <v>76563</v>
      </c>
      <c r="E594" s="54" t="s">
        <v>5454</v>
      </c>
      <c r="F594" s="54" t="s">
        <v>53825</v>
      </c>
      <c r="G594" s="54" t="s">
        <v>221</v>
      </c>
      <c r="H594" s="54" t="s">
        <v>5456</v>
      </c>
      <c r="I594" s="54" t="s">
        <v>221</v>
      </c>
      <c r="J594" s="54" t="s">
        <v>221</v>
      </c>
      <c r="K594" s="54" t="s">
        <v>5455</v>
      </c>
      <c r="L594" s="54" t="s">
        <v>513</v>
      </c>
      <c r="M594" s="54" t="s">
        <v>53826</v>
      </c>
    </row>
    <row r="595" spans="1:13" x14ac:dyDescent="0.35">
      <c r="A595" s="54" t="s">
        <v>53827</v>
      </c>
      <c r="B595" s="54" t="s">
        <v>2525</v>
      </c>
      <c r="C595" s="54" t="s">
        <v>5457</v>
      </c>
      <c r="D595" s="54" t="s">
        <v>76564</v>
      </c>
      <c r="E595" s="54" t="s">
        <v>5458</v>
      </c>
      <c r="F595" s="54" t="s">
        <v>53828</v>
      </c>
      <c r="G595" s="54" t="s">
        <v>221</v>
      </c>
      <c r="H595" s="54" t="s">
        <v>5460</v>
      </c>
      <c r="I595" s="54" t="s">
        <v>5459</v>
      </c>
      <c r="J595" s="54" t="s">
        <v>221</v>
      </c>
      <c r="K595" s="54" t="s">
        <v>2926</v>
      </c>
      <c r="L595" s="54" t="s">
        <v>314</v>
      </c>
      <c r="M595" s="54" t="s">
        <v>53829</v>
      </c>
    </row>
    <row r="596" spans="1:13" x14ac:dyDescent="0.35">
      <c r="A596" s="54" t="s">
        <v>53830</v>
      </c>
      <c r="B596" s="54" t="s">
        <v>2525</v>
      </c>
      <c r="C596" s="54" t="s">
        <v>5461</v>
      </c>
      <c r="D596" s="54" t="s">
        <v>76565</v>
      </c>
      <c r="E596" s="54" t="s">
        <v>5462</v>
      </c>
      <c r="F596" s="54" t="s">
        <v>52977</v>
      </c>
      <c r="G596" s="54" t="s">
        <v>68278</v>
      </c>
      <c r="H596" s="54" t="s">
        <v>3364</v>
      </c>
      <c r="I596" s="54" t="s">
        <v>221</v>
      </c>
      <c r="J596" s="54" t="s">
        <v>221</v>
      </c>
      <c r="K596" s="54" t="s">
        <v>3019</v>
      </c>
      <c r="L596" s="54" t="s">
        <v>236</v>
      </c>
      <c r="M596" s="54" t="s">
        <v>52783</v>
      </c>
    </row>
    <row r="597" spans="1:13" x14ac:dyDescent="0.35">
      <c r="A597" s="54" t="s">
        <v>5463</v>
      </c>
      <c r="B597" s="54" t="s">
        <v>2525</v>
      </c>
      <c r="C597" s="54" t="s">
        <v>5464</v>
      </c>
      <c r="D597" s="54" t="s">
        <v>76566</v>
      </c>
      <c r="E597" s="54" t="s">
        <v>5465</v>
      </c>
      <c r="F597" s="54" t="s">
        <v>53681</v>
      </c>
      <c r="G597" s="54" t="s">
        <v>68394</v>
      </c>
      <c r="H597" s="54" t="s">
        <v>5097</v>
      </c>
      <c r="I597" s="54" t="s">
        <v>3141</v>
      </c>
      <c r="J597" s="54" t="s">
        <v>221</v>
      </c>
      <c r="K597" s="54" t="s">
        <v>2723</v>
      </c>
      <c r="L597" s="54" t="s">
        <v>544</v>
      </c>
      <c r="M597" s="54" t="s">
        <v>53616</v>
      </c>
    </row>
    <row r="598" spans="1:13" x14ac:dyDescent="0.35">
      <c r="A598" s="54" t="s">
        <v>5466</v>
      </c>
      <c r="B598" s="54" t="s">
        <v>2525</v>
      </c>
      <c r="C598" s="54" t="s">
        <v>5467</v>
      </c>
      <c r="D598" s="54" t="s">
        <v>76567</v>
      </c>
      <c r="E598" s="54" t="s">
        <v>5468</v>
      </c>
      <c r="F598" s="54" t="s">
        <v>53831</v>
      </c>
      <c r="G598" s="54" t="s">
        <v>68272</v>
      </c>
      <c r="H598" s="54" t="s">
        <v>5184</v>
      </c>
      <c r="I598" s="54" t="s">
        <v>221</v>
      </c>
      <c r="J598" s="54" t="s">
        <v>221</v>
      </c>
      <c r="K598" s="54" t="s">
        <v>2561</v>
      </c>
      <c r="L598" s="54" t="s">
        <v>374</v>
      </c>
      <c r="M598" s="54" t="s">
        <v>53022</v>
      </c>
    </row>
    <row r="599" spans="1:13" x14ac:dyDescent="0.35">
      <c r="A599" s="54" t="s">
        <v>5469</v>
      </c>
      <c r="B599" s="54" t="s">
        <v>2525</v>
      </c>
      <c r="C599" s="54" t="s">
        <v>5470</v>
      </c>
      <c r="D599" s="54" t="s">
        <v>76568</v>
      </c>
      <c r="E599" s="54" t="s">
        <v>5471</v>
      </c>
      <c r="F599" s="54" t="s">
        <v>53832</v>
      </c>
      <c r="G599" s="54" t="s">
        <v>5472</v>
      </c>
      <c r="H599" s="54" t="s">
        <v>5473</v>
      </c>
      <c r="I599" s="54" t="s">
        <v>221</v>
      </c>
      <c r="J599" s="54" t="s">
        <v>221</v>
      </c>
      <c r="K599" s="54" t="s">
        <v>2644</v>
      </c>
      <c r="L599" s="54" t="s">
        <v>236</v>
      </c>
      <c r="M599" s="54" t="s">
        <v>53789</v>
      </c>
    </row>
    <row r="600" spans="1:13" x14ac:dyDescent="0.35">
      <c r="A600" s="54" t="s">
        <v>5474</v>
      </c>
      <c r="B600" s="54" t="s">
        <v>2525</v>
      </c>
      <c r="C600" s="54" t="s">
        <v>5475</v>
      </c>
      <c r="D600" s="54" t="s">
        <v>76569</v>
      </c>
      <c r="E600" s="54" t="s">
        <v>5476</v>
      </c>
      <c r="F600" s="54" t="s">
        <v>53833</v>
      </c>
      <c r="G600" s="54" t="s">
        <v>5478</v>
      </c>
      <c r="H600" s="54" t="s">
        <v>5479</v>
      </c>
      <c r="I600" s="54" t="s">
        <v>5477</v>
      </c>
      <c r="J600" s="54" t="s">
        <v>221</v>
      </c>
      <c r="K600" s="54" t="s">
        <v>2761</v>
      </c>
      <c r="L600" s="54" t="s">
        <v>335</v>
      </c>
      <c r="M600" s="54" t="s">
        <v>53531</v>
      </c>
    </row>
    <row r="601" spans="1:13" x14ac:dyDescent="0.35">
      <c r="A601" s="54" t="s">
        <v>5480</v>
      </c>
      <c r="B601" s="54" t="s">
        <v>2525</v>
      </c>
      <c r="C601" s="54" t="s">
        <v>5481</v>
      </c>
      <c r="D601" s="54" t="s">
        <v>76570</v>
      </c>
      <c r="E601" s="54" t="s">
        <v>5482</v>
      </c>
      <c r="F601" s="54" t="s">
        <v>53834</v>
      </c>
      <c r="G601" s="54" t="s">
        <v>5484</v>
      </c>
      <c r="H601" s="54" t="s">
        <v>5485</v>
      </c>
      <c r="I601" s="54" t="s">
        <v>5483</v>
      </c>
      <c r="J601" s="54" t="s">
        <v>221</v>
      </c>
      <c r="K601" s="54" t="s">
        <v>2910</v>
      </c>
      <c r="L601" s="54" t="s">
        <v>417</v>
      </c>
      <c r="M601" s="54" t="s">
        <v>52733</v>
      </c>
    </row>
    <row r="602" spans="1:13" x14ac:dyDescent="0.35">
      <c r="A602" s="54" t="s">
        <v>5486</v>
      </c>
      <c r="B602" s="54" t="s">
        <v>2525</v>
      </c>
      <c r="C602" s="54" t="s">
        <v>5487</v>
      </c>
      <c r="D602" s="54" t="s">
        <v>76571</v>
      </c>
      <c r="E602" s="54" t="s">
        <v>221</v>
      </c>
      <c r="F602" s="54" t="s">
        <v>221</v>
      </c>
      <c r="G602" s="54" t="s">
        <v>68416</v>
      </c>
      <c r="H602" s="54" t="s">
        <v>5489</v>
      </c>
      <c r="I602" s="54" t="s">
        <v>5490</v>
      </c>
      <c r="J602" s="54" t="s">
        <v>221</v>
      </c>
      <c r="K602" s="54" t="s">
        <v>5488</v>
      </c>
      <c r="L602" s="54" t="s">
        <v>374</v>
      </c>
      <c r="M602" s="54" t="s">
        <v>53835</v>
      </c>
    </row>
    <row r="603" spans="1:13" x14ac:dyDescent="0.35">
      <c r="A603" s="54" t="s">
        <v>5491</v>
      </c>
      <c r="B603" s="54" t="s">
        <v>2525</v>
      </c>
      <c r="C603" s="54" t="s">
        <v>5492</v>
      </c>
      <c r="D603" s="54" t="s">
        <v>76572</v>
      </c>
      <c r="E603" s="54" t="s">
        <v>5493</v>
      </c>
      <c r="F603" s="54" t="s">
        <v>53836</v>
      </c>
      <c r="G603" s="54" t="s">
        <v>68417</v>
      </c>
      <c r="H603" s="54" t="s">
        <v>3553</v>
      </c>
      <c r="I603" s="54" t="s">
        <v>221</v>
      </c>
      <c r="J603" s="54" t="s">
        <v>221</v>
      </c>
      <c r="K603" s="54" t="s">
        <v>2653</v>
      </c>
      <c r="L603" s="54" t="s">
        <v>544</v>
      </c>
      <c r="M603" s="54" t="s">
        <v>53006</v>
      </c>
    </row>
    <row r="604" spans="1:13" x14ac:dyDescent="0.35">
      <c r="A604" s="54" t="s">
        <v>5494</v>
      </c>
      <c r="B604" s="54" t="s">
        <v>2525</v>
      </c>
      <c r="C604" s="54" t="s">
        <v>5495</v>
      </c>
      <c r="D604" s="54" t="s">
        <v>76573</v>
      </c>
      <c r="E604" s="54" t="s">
        <v>221</v>
      </c>
      <c r="F604" s="54" t="s">
        <v>52951</v>
      </c>
      <c r="G604" s="54" t="s">
        <v>221</v>
      </c>
      <c r="H604" s="54" t="s">
        <v>3420</v>
      </c>
      <c r="I604" s="54" t="s">
        <v>221</v>
      </c>
      <c r="J604" s="54" t="s">
        <v>221</v>
      </c>
      <c r="K604" s="54" t="s">
        <v>3283</v>
      </c>
      <c r="L604" s="54" t="s">
        <v>627</v>
      </c>
      <c r="M604" s="54" t="s">
        <v>52896</v>
      </c>
    </row>
    <row r="605" spans="1:13" x14ac:dyDescent="0.35">
      <c r="A605" s="54" t="s">
        <v>5496</v>
      </c>
      <c r="B605" s="54" t="s">
        <v>2525</v>
      </c>
      <c r="C605" s="54" t="s">
        <v>5497</v>
      </c>
      <c r="D605" s="54" t="s">
        <v>76574</v>
      </c>
      <c r="E605" s="54" t="s">
        <v>5498</v>
      </c>
      <c r="F605" s="54" t="s">
        <v>53837</v>
      </c>
      <c r="G605" s="54" t="s">
        <v>221</v>
      </c>
      <c r="H605" s="54" t="s">
        <v>5500</v>
      </c>
      <c r="I605" s="54" t="s">
        <v>3568</v>
      </c>
      <c r="J605" s="54" t="s">
        <v>221</v>
      </c>
      <c r="K605" s="54" t="s">
        <v>5499</v>
      </c>
      <c r="L605" s="54" t="s">
        <v>540</v>
      </c>
      <c r="M605" s="54" t="s">
        <v>53838</v>
      </c>
    </row>
    <row r="606" spans="1:13" x14ac:dyDescent="0.35">
      <c r="A606" s="54" t="s">
        <v>5501</v>
      </c>
      <c r="B606" s="54" t="s">
        <v>2525</v>
      </c>
      <c r="C606" s="54" t="s">
        <v>5502</v>
      </c>
      <c r="D606" s="54" t="s">
        <v>76575</v>
      </c>
      <c r="E606" s="54" t="s">
        <v>221</v>
      </c>
      <c r="F606" s="54" t="s">
        <v>53839</v>
      </c>
      <c r="G606" s="54" t="s">
        <v>68418</v>
      </c>
      <c r="H606" s="54" t="s">
        <v>5504</v>
      </c>
      <c r="I606" s="54" t="s">
        <v>2609</v>
      </c>
      <c r="J606" s="54" t="s">
        <v>221</v>
      </c>
      <c r="K606" s="54" t="s">
        <v>5503</v>
      </c>
      <c r="L606" s="54" t="s">
        <v>440</v>
      </c>
      <c r="M606" s="54" t="s">
        <v>53840</v>
      </c>
    </row>
    <row r="607" spans="1:13" x14ac:dyDescent="0.35">
      <c r="A607" s="54" t="s">
        <v>5505</v>
      </c>
      <c r="B607" s="54" t="s">
        <v>2525</v>
      </c>
      <c r="C607" s="54" t="s">
        <v>5506</v>
      </c>
      <c r="D607" s="54" t="s">
        <v>76576</v>
      </c>
      <c r="E607" s="54" t="s">
        <v>5507</v>
      </c>
      <c r="F607" s="54" t="s">
        <v>53841</v>
      </c>
      <c r="G607" s="54" t="s">
        <v>221</v>
      </c>
      <c r="H607" s="54" t="s">
        <v>5508</v>
      </c>
      <c r="I607" s="54" t="s">
        <v>2590</v>
      </c>
      <c r="J607" s="54" t="s">
        <v>221</v>
      </c>
      <c r="K607" s="54" t="s">
        <v>2756</v>
      </c>
      <c r="L607" s="54" t="s">
        <v>600</v>
      </c>
      <c r="M607" s="54" t="s">
        <v>52662</v>
      </c>
    </row>
    <row r="608" spans="1:13" x14ac:dyDescent="0.35">
      <c r="A608" s="54" t="s">
        <v>5509</v>
      </c>
      <c r="B608" s="54" t="s">
        <v>2525</v>
      </c>
      <c r="C608" s="54" t="s">
        <v>5510</v>
      </c>
      <c r="D608" s="54" t="s">
        <v>76577</v>
      </c>
      <c r="E608" s="54" t="s">
        <v>5511</v>
      </c>
      <c r="F608" s="54" t="s">
        <v>53842</v>
      </c>
      <c r="G608" s="54" t="s">
        <v>68419</v>
      </c>
      <c r="H608" s="54" t="s">
        <v>5512</v>
      </c>
      <c r="I608" s="54" t="s">
        <v>221</v>
      </c>
      <c r="J608" s="54" t="s">
        <v>221</v>
      </c>
      <c r="K608" s="54" t="s">
        <v>3081</v>
      </c>
      <c r="L608" s="54" t="s">
        <v>600</v>
      </c>
      <c r="M608" s="54" t="s">
        <v>53843</v>
      </c>
    </row>
    <row r="609" spans="1:13" x14ac:dyDescent="0.35">
      <c r="A609" s="54" t="s">
        <v>5513</v>
      </c>
      <c r="B609" s="54" t="s">
        <v>2525</v>
      </c>
      <c r="C609" s="54" t="s">
        <v>5514</v>
      </c>
      <c r="D609" s="54" t="s">
        <v>76578</v>
      </c>
      <c r="E609" s="54" t="s">
        <v>221</v>
      </c>
      <c r="F609" s="54" t="s">
        <v>53844</v>
      </c>
      <c r="G609" s="54" t="s">
        <v>221</v>
      </c>
      <c r="H609" s="54" t="s">
        <v>5516</v>
      </c>
      <c r="I609" s="54" t="s">
        <v>221</v>
      </c>
      <c r="J609" s="54" t="s">
        <v>221</v>
      </c>
      <c r="K609" s="54" t="s">
        <v>5515</v>
      </c>
      <c r="L609" s="54" t="s">
        <v>555</v>
      </c>
      <c r="M609" s="54" t="s">
        <v>53845</v>
      </c>
    </row>
    <row r="610" spans="1:13" x14ac:dyDescent="0.35">
      <c r="A610" s="54" t="s">
        <v>5517</v>
      </c>
      <c r="B610" s="54" t="s">
        <v>2525</v>
      </c>
      <c r="C610" s="54" t="s">
        <v>5518</v>
      </c>
      <c r="D610" s="54" t="s">
        <v>76579</v>
      </c>
      <c r="E610" s="54" t="s">
        <v>5519</v>
      </c>
      <c r="F610" s="54" t="s">
        <v>53846</v>
      </c>
      <c r="G610" s="54" t="s">
        <v>76580</v>
      </c>
      <c r="H610" s="54" t="s">
        <v>5520</v>
      </c>
      <c r="I610" s="54" t="s">
        <v>221</v>
      </c>
      <c r="J610" s="54" t="s">
        <v>221</v>
      </c>
      <c r="K610" s="54" t="s">
        <v>4138</v>
      </c>
      <c r="L610" s="54" t="s">
        <v>314</v>
      </c>
      <c r="M610" s="54" t="s">
        <v>53280</v>
      </c>
    </row>
    <row r="611" spans="1:13" x14ac:dyDescent="0.35">
      <c r="A611" s="54" t="s">
        <v>5521</v>
      </c>
      <c r="B611" s="54" t="s">
        <v>2525</v>
      </c>
      <c r="C611" s="54" t="s">
        <v>5522</v>
      </c>
      <c r="D611" s="54" t="s">
        <v>76581</v>
      </c>
      <c r="E611" s="54" t="s">
        <v>5523</v>
      </c>
      <c r="F611" s="54" t="s">
        <v>53847</v>
      </c>
      <c r="G611" s="54" t="s">
        <v>67635</v>
      </c>
      <c r="H611" s="54" t="s">
        <v>5526</v>
      </c>
      <c r="I611" s="54" t="s">
        <v>5525</v>
      </c>
      <c r="J611" s="54" t="s">
        <v>221</v>
      </c>
      <c r="K611" s="54" t="s">
        <v>5524</v>
      </c>
      <c r="L611" s="54" t="s">
        <v>411</v>
      </c>
      <c r="M611" s="54" t="s">
        <v>53848</v>
      </c>
    </row>
    <row r="612" spans="1:13" x14ac:dyDescent="0.35">
      <c r="A612" s="54" t="s">
        <v>5527</v>
      </c>
      <c r="B612" s="54" t="s">
        <v>2525</v>
      </c>
      <c r="C612" s="54" t="s">
        <v>5528</v>
      </c>
      <c r="D612" s="54" t="s">
        <v>76582</v>
      </c>
      <c r="E612" s="54" t="s">
        <v>5529</v>
      </c>
      <c r="F612" s="54" t="s">
        <v>53849</v>
      </c>
      <c r="G612" s="54" t="s">
        <v>2886</v>
      </c>
      <c r="H612" s="54" t="s">
        <v>91339</v>
      </c>
      <c r="I612" s="54" t="s">
        <v>221</v>
      </c>
      <c r="J612" s="54" t="s">
        <v>221</v>
      </c>
      <c r="K612" s="54" t="s">
        <v>2653</v>
      </c>
      <c r="L612" s="54" t="s">
        <v>544</v>
      </c>
      <c r="M612" s="54" t="s">
        <v>52615</v>
      </c>
    </row>
    <row r="613" spans="1:13" x14ac:dyDescent="0.35">
      <c r="A613" s="54" t="s">
        <v>5530</v>
      </c>
      <c r="B613" s="54" t="s">
        <v>2525</v>
      </c>
      <c r="C613" s="54" t="s">
        <v>5531</v>
      </c>
      <c r="D613" s="54" t="s">
        <v>76583</v>
      </c>
      <c r="E613" s="54" t="s">
        <v>5532</v>
      </c>
      <c r="F613" s="54" t="s">
        <v>53193</v>
      </c>
      <c r="G613" s="54" t="s">
        <v>68272</v>
      </c>
      <c r="H613" s="54" t="s">
        <v>5184</v>
      </c>
      <c r="I613" s="54" t="s">
        <v>221</v>
      </c>
      <c r="J613" s="54" t="s">
        <v>221</v>
      </c>
      <c r="K613" s="54" t="s">
        <v>2561</v>
      </c>
      <c r="L613" s="54" t="s">
        <v>374</v>
      </c>
      <c r="M613" s="54" t="s">
        <v>53022</v>
      </c>
    </row>
    <row r="614" spans="1:13" x14ac:dyDescent="0.35">
      <c r="A614" s="54" t="s">
        <v>5533</v>
      </c>
      <c r="B614" s="54" t="s">
        <v>2525</v>
      </c>
      <c r="C614" s="54" t="s">
        <v>5534</v>
      </c>
      <c r="D614" s="54" t="s">
        <v>76584</v>
      </c>
      <c r="E614" s="54" t="s">
        <v>5535</v>
      </c>
      <c r="F614" s="54" t="s">
        <v>53850</v>
      </c>
      <c r="G614" s="54" t="s">
        <v>221</v>
      </c>
      <c r="H614" s="54" t="s">
        <v>5537</v>
      </c>
      <c r="I614" s="54" t="s">
        <v>221</v>
      </c>
      <c r="J614" s="54" t="s">
        <v>221</v>
      </c>
      <c r="K614" s="54" t="s">
        <v>5536</v>
      </c>
      <c r="L614" s="54" t="s">
        <v>381</v>
      </c>
      <c r="M614" s="54" t="s">
        <v>53851</v>
      </c>
    </row>
    <row r="615" spans="1:13" x14ac:dyDescent="0.35">
      <c r="A615" s="54" t="s">
        <v>5538</v>
      </c>
      <c r="B615" s="54" t="s">
        <v>2525</v>
      </c>
      <c r="C615" s="54" t="s">
        <v>5539</v>
      </c>
      <c r="D615" s="54" t="s">
        <v>76585</v>
      </c>
      <c r="E615" s="54" t="s">
        <v>221</v>
      </c>
      <c r="F615" s="54" t="s">
        <v>53852</v>
      </c>
      <c r="G615" s="54" t="s">
        <v>68420</v>
      </c>
      <c r="H615" s="54" t="s">
        <v>91340</v>
      </c>
      <c r="I615" s="54" t="s">
        <v>221</v>
      </c>
      <c r="J615" s="54" t="s">
        <v>221</v>
      </c>
      <c r="K615" s="54" t="s">
        <v>3934</v>
      </c>
      <c r="L615" s="54" t="s">
        <v>526</v>
      </c>
      <c r="M615" s="54" t="s">
        <v>53853</v>
      </c>
    </row>
    <row r="616" spans="1:13" x14ac:dyDescent="0.35">
      <c r="A616" s="54" t="s">
        <v>92444</v>
      </c>
      <c r="B616" s="54" t="s">
        <v>2525</v>
      </c>
      <c r="C616" s="54" t="s">
        <v>92445</v>
      </c>
      <c r="D616" s="54" t="s">
        <v>92446</v>
      </c>
      <c r="E616" s="54" t="s">
        <v>92447</v>
      </c>
      <c r="F616" s="54" t="s">
        <v>92448</v>
      </c>
      <c r="G616" s="54" t="s">
        <v>5540</v>
      </c>
      <c r="H616" s="54" t="s">
        <v>5541</v>
      </c>
      <c r="I616" s="54" t="s">
        <v>3358</v>
      </c>
      <c r="J616" s="54" t="s">
        <v>221</v>
      </c>
      <c r="K616" s="54" t="s">
        <v>2644</v>
      </c>
      <c r="L616" s="54" t="s">
        <v>236</v>
      </c>
      <c r="M616" s="54" t="s">
        <v>92449</v>
      </c>
    </row>
    <row r="617" spans="1:13" x14ac:dyDescent="0.35">
      <c r="A617" s="54" t="s">
        <v>92450</v>
      </c>
      <c r="B617" s="54" t="s">
        <v>2525</v>
      </c>
      <c r="C617" s="54" t="s">
        <v>92451</v>
      </c>
      <c r="D617" s="54" t="s">
        <v>92452</v>
      </c>
      <c r="E617" s="54" t="s">
        <v>92453</v>
      </c>
      <c r="F617" s="54" t="s">
        <v>92454</v>
      </c>
      <c r="G617" s="54" t="s">
        <v>3269</v>
      </c>
      <c r="H617" s="54" t="s">
        <v>4041</v>
      </c>
      <c r="I617" s="54" t="s">
        <v>221</v>
      </c>
      <c r="J617" s="54" t="s">
        <v>221</v>
      </c>
      <c r="K617" s="54" t="s">
        <v>2537</v>
      </c>
      <c r="L617" s="54" t="s">
        <v>292</v>
      </c>
      <c r="M617" s="54" t="s">
        <v>92455</v>
      </c>
    </row>
    <row r="618" spans="1:13" x14ac:dyDescent="0.35">
      <c r="A618" s="54" t="s">
        <v>53855</v>
      </c>
      <c r="B618" s="54" t="s">
        <v>2525</v>
      </c>
      <c r="C618" s="54" t="s">
        <v>5542</v>
      </c>
      <c r="D618" s="54" t="s">
        <v>76586</v>
      </c>
      <c r="E618" s="54" t="s">
        <v>5543</v>
      </c>
      <c r="F618" s="54" t="s">
        <v>53856</v>
      </c>
      <c r="G618" s="54" t="s">
        <v>68421</v>
      </c>
      <c r="H618" s="54" t="s">
        <v>5546</v>
      </c>
      <c r="I618" s="54" t="s">
        <v>5545</v>
      </c>
      <c r="J618" s="54" t="s">
        <v>221</v>
      </c>
      <c r="K618" s="54" t="s">
        <v>5544</v>
      </c>
      <c r="L618" s="54" t="s">
        <v>411</v>
      </c>
      <c r="M618" s="54" t="s">
        <v>53857</v>
      </c>
    </row>
    <row r="619" spans="1:13" x14ac:dyDescent="0.35">
      <c r="A619" s="54" t="s">
        <v>53858</v>
      </c>
      <c r="B619" s="54" t="s">
        <v>2525</v>
      </c>
      <c r="C619" s="54" t="s">
        <v>92456</v>
      </c>
      <c r="D619" s="54" t="s">
        <v>92457</v>
      </c>
      <c r="E619" s="54" t="s">
        <v>92458</v>
      </c>
      <c r="F619" s="54" t="s">
        <v>53859</v>
      </c>
      <c r="G619" s="54" t="s">
        <v>3269</v>
      </c>
      <c r="H619" s="54" t="s">
        <v>5548</v>
      </c>
      <c r="I619" s="54" t="s">
        <v>4473</v>
      </c>
      <c r="J619" s="54" t="s">
        <v>221</v>
      </c>
      <c r="K619" s="54" t="s">
        <v>5547</v>
      </c>
      <c r="L619" s="54" t="s">
        <v>584</v>
      </c>
      <c r="M619" s="54" t="s">
        <v>92459</v>
      </c>
    </row>
    <row r="620" spans="1:13" x14ac:dyDescent="0.35">
      <c r="A620" s="54" t="s">
        <v>53863</v>
      </c>
      <c r="B620" s="54" t="s">
        <v>2525</v>
      </c>
      <c r="C620" s="54" t="s">
        <v>5550</v>
      </c>
      <c r="D620" s="54" t="s">
        <v>76587</v>
      </c>
      <c r="E620" s="54" t="s">
        <v>5551</v>
      </c>
      <c r="F620" s="54" t="s">
        <v>53864</v>
      </c>
      <c r="G620" s="54" t="s">
        <v>67636</v>
      </c>
      <c r="H620" s="54" t="s">
        <v>5554</v>
      </c>
      <c r="I620" s="54" t="s">
        <v>5553</v>
      </c>
      <c r="J620" s="54" t="s">
        <v>221</v>
      </c>
      <c r="K620" s="54" t="s">
        <v>5552</v>
      </c>
      <c r="L620" s="54" t="s">
        <v>621</v>
      </c>
      <c r="M620" s="54" t="s">
        <v>53865</v>
      </c>
    </row>
    <row r="621" spans="1:13" x14ac:dyDescent="0.35">
      <c r="A621" s="54" t="s">
        <v>53866</v>
      </c>
      <c r="B621" s="54" t="s">
        <v>2525</v>
      </c>
      <c r="C621" s="54" t="s">
        <v>5555</v>
      </c>
      <c r="D621" s="54" t="s">
        <v>76588</v>
      </c>
      <c r="E621" s="54" t="s">
        <v>5556</v>
      </c>
      <c r="F621" s="54" t="s">
        <v>53867</v>
      </c>
      <c r="G621" s="54" t="s">
        <v>68422</v>
      </c>
      <c r="H621" s="54" t="s">
        <v>5557</v>
      </c>
      <c r="I621" s="54" t="s">
        <v>3486</v>
      </c>
      <c r="J621" s="54" t="s">
        <v>221</v>
      </c>
      <c r="K621" s="54" t="s">
        <v>2561</v>
      </c>
      <c r="L621" s="54" t="s">
        <v>374</v>
      </c>
      <c r="M621" s="54" t="s">
        <v>53105</v>
      </c>
    </row>
    <row r="622" spans="1:13" x14ac:dyDescent="0.35">
      <c r="A622" s="54" t="s">
        <v>53868</v>
      </c>
      <c r="B622" s="54" t="s">
        <v>2525</v>
      </c>
      <c r="C622" s="54" t="s">
        <v>5558</v>
      </c>
      <c r="D622" s="54" t="s">
        <v>76589</v>
      </c>
      <c r="E622" s="54" t="s">
        <v>5559</v>
      </c>
      <c r="F622" s="54" t="s">
        <v>53869</v>
      </c>
      <c r="G622" s="54" t="s">
        <v>76590</v>
      </c>
      <c r="H622" s="54" t="s">
        <v>5561</v>
      </c>
      <c r="I622" s="54" t="s">
        <v>221</v>
      </c>
      <c r="J622" s="54" t="s">
        <v>221</v>
      </c>
      <c r="K622" s="54" t="s">
        <v>5560</v>
      </c>
      <c r="L622" s="54" t="s">
        <v>403</v>
      </c>
      <c r="M622" s="54" t="s">
        <v>53870</v>
      </c>
    </row>
    <row r="623" spans="1:13" x14ac:dyDescent="0.35">
      <c r="A623" s="54" t="s">
        <v>53871</v>
      </c>
      <c r="B623" s="54" t="s">
        <v>2525</v>
      </c>
      <c r="C623" s="54" t="s">
        <v>5562</v>
      </c>
      <c r="D623" s="54" t="s">
        <v>76591</v>
      </c>
      <c r="E623" s="54" t="s">
        <v>5563</v>
      </c>
      <c r="F623" s="54" t="s">
        <v>53872</v>
      </c>
      <c r="G623" s="54" t="s">
        <v>68423</v>
      </c>
      <c r="H623" s="54" t="s">
        <v>5564</v>
      </c>
      <c r="I623" s="54" t="s">
        <v>221</v>
      </c>
      <c r="J623" s="54" t="s">
        <v>221</v>
      </c>
      <c r="K623" s="54" t="s">
        <v>2539</v>
      </c>
      <c r="L623" s="54" t="s">
        <v>526</v>
      </c>
      <c r="M623" s="54" t="s">
        <v>52750</v>
      </c>
    </row>
    <row r="624" spans="1:13" x14ac:dyDescent="0.35">
      <c r="A624" s="54" t="s">
        <v>53873</v>
      </c>
      <c r="B624" s="54" t="s">
        <v>2525</v>
      </c>
      <c r="C624" s="54" t="s">
        <v>5565</v>
      </c>
      <c r="D624" s="54" t="s">
        <v>76592</v>
      </c>
      <c r="E624" s="54" t="s">
        <v>5566</v>
      </c>
      <c r="F624" s="54" t="s">
        <v>53874</v>
      </c>
      <c r="G624" s="54" t="s">
        <v>221</v>
      </c>
      <c r="H624" s="54" t="s">
        <v>5567</v>
      </c>
      <c r="I624" s="54" t="s">
        <v>3935</v>
      </c>
      <c r="J624" s="54" t="s">
        <v>221</v>
      </c>
      <c r="K624" s="54" t="s">
        <v>4742</v>
      </c>
      <c r="L624" s="54" t="s">
        <v>507</v>
      </c>
      <c r="M624" s="54" t="s">
        <v>53875</v>
      </c>
    </row>
    <row r="625" spans="1:13" x14ac:dyDescent="0.35">
      <c r="A625" s="54" t="s">
        <v>5568</v>
      </c>
      <c r="B625" s="54" t="s">
        <v>2525</v>
      </c>
      <c r="C625" s="54" t="s">
        <v>5569</v>
      </c>
      <c r="D625" s="54" t="s">
        <v>76593</v>
      </c>
      <c r="E625" s="54" t="s">
        <v>5570</v>
      </c>
      <c r="F625" s="54" t="s">
        <v>53876</v>
      </c>
      <c r="G625" s="54" t="s">
        <v>67637</v>
      </c>
      <c r="H625" s="54" t="s">
        <v>5571</v>
      </c>
      <c r="I625" s="54" t="s">
        <v>2590</v>
      </c>
      <c r="J625" s="54" t="s">
        <v>221</v>
      </c>
      <c r="K625" s="54" t="s">
        <v>2537</v>
      </c>
      <c r="L625" s="54" t="s">
        <v>292</v>
      </c>
      <c r="M625" s="54" t="s">
        <v>53039</v>
      </c>
    </row>
    <row r="626" spans="1:13" x14ac:dyDescent="0.35">
      <c r="A626" s="54" t="s">
        <v>5572</v>
      </c>
      <c r="B626" s="54" t="s">
        <v>2525</v>
      </c>
      <c r="C626" s="54" t="s">
        <v>5573</v>
      </c>
      <c r="D626" s="54" t="s">
        <v>76594</v>
      </c>
      <c r="E626" s="54" t="s">
        <v>221</v>
      </c>
      <c r="F626" s="54" t="s">
        <v>53877</v>
      </c>
      <c r="G626" s="54" t="s">
        <v>221</v>
      </c>
      <c r="H626" s="54" t="s">
        <v>5575</v>
      </c>
      <c r="I626" s="54" t="s">
        <v>221</v>
      </c>
      <c r="J626" s="54" t="s">
        <v>221</v>
      </c>
      <c r="K626" s="54" t="s">
        <v>5574</v>
      </c>
      <c r="L626" s="54" t="s">
        <v>335</v>
      </c>
      <c r="M626" s="54" t="s">
        <v>53878</v>
      </c>
    </row>
    <row r="627" spans="1:13" x14ac:dyDescent="0.35">
      <c r="A627" s="54" t="s">
        <v>5576</v>
      </c>
      <c r="B627" s="54" t="s">
        <v>2525</v>
      </c>
      <c r="C627" s="54" t="s">
        <v>5577</v>
      </c>
      <c r="D627" s="54" t="s">
        <v>76595</v>
      </c>
      <c r="E627" s="54" t="s">
        <v>5578</v>
      </c>
      <c r="F627" s="54" t="s">
        <v>53879</v>
      </c>
      <c r="G627" s="54" t="s">
        <v>221</v>
      </c>
      <c r="H627" s="54" t="s">
        <v>5579</v>
      </c>
      <c r="I627" s="54" t="s">
        <v>221</v>
      </c>
      <c r="J627" s="54" t="s">
        <v>221</v>
      </c>
      <c r="K627" s="54" t="s">
        <v>4349</v>
      </c>
      <c r="L627" s="54" t="s">
        <v>440</v>
      </c>
      <c r="M627" s="54" t="s">
        <v>53364</v>
      </c>
    </row>
    <row r="628" spans="1:13" x14ac:dyDescent="0.35">
      <c r="A628" s="54" t="s">
        <v>5581</v>
      </c>
      <c r="B628" s="54" t="s">
        <v>2525</v>
      </c>
      <c r="C628" s="54" t="s">
        <v>5582</v>
      </c>
      <c r="D628" s="54" t="s">
        <v>76596</v>
      </c>
      <c r="E628" s="54" t="s">
        <v>5583</v>
      </c>
      <c r="F628" s="54" t="s">
        <v>76597</v>
      </c>
      <c r="G628" s="54" t="s">
        <v>3538</v>
      </c>
      <c r="H628" s="54" t="s">
        <v>5585</v>
      </c>
      <c r="I628" s="54" t="s">
        <v>221</v>
      </c>
      <c r="J628" s="54" t="s">
        <v>221</v>
      </c>
      <c r="K628" s="54" t="s">
        <v>5584</v>
      </c>
      <c r="L628" s="54" t="s">
        <v>236</v>
      </c>
      <c r="M628" s="54" t="s">
        <v>53881</v>
      </c>
    </row>
    <row r="629" spans="1:13" x14ac:dyDescent="0.35">
      <c r="A629" s="54" t="s">
        <v>5586</v>
      </c>
      <c r="B629" s="54" t="s">
        <v>2525</v>
      </c>
      <c r="C629" s="54" t="s">
        <v>5587</v>
      </c>
      <c r="D629" s="54" t="s">
        <v>76598</v>
      </c>
      <c r="E629" s="54" t="s">
        <v>5588</v>
      </c>
      <c r="F629" s="54" t="s">
        <v>53882</v>
      </c>
      <c r="G629" s="54" t="s">
        <v>68424</v>
      </c>
      <c r="H629" s="54" t="s">
        <v>5590</v>
      </c>
      <c r="I629" s="54" t="s">
        <v>221</v>
      </c>
      <c r="J629" s="54" t="s">
        <v>221</v>
      </c>
      <c r="K629" s="54" t="s">
        <v>5589</v>
      </c>
      <c r="L629" s="54" t="s">
        <v>530</v>
      </c>
      <c r="M629" s="54" t="s">
        <v>53883</v>
      </c>
    </row>
    <row r="630" spans="1:13" x14ac:dyDescent="0.35">
      <c r="A630" s="54" t="s">
        <v>5591</v>
      </c>
      <c r="B630" s="54" t="s">
        <v>2525</v>
      </c>
      <c r="C630" s="54" t="s">
        <v>5592</v>
      </c>
      <c r="D630" s="54" t="s">
        <v>76599</v>
      </c>
      <c r="E630" s="54" t="s">
        <v>221</v>
      </c>
      <c r="F630" s="54" t="s">
        <v>53884</v>
      </c>
      <c r="G630" s="54" t="s">
        <v>221</v>
      </c>
      <c r="H630" s="54" t="s">
        <v>5593</v>
      </c>
      <c r="I630" s="54" t="s">
        <v>4180</v>
      </c>
      <c r="J630" s="54" t="s">
        <v>221</v>
      </c>
      <c r="K630" s="54" t="s">
        <v>3940</v>
      </c>
      <c r="L630" s="54" t="s">
        <v>87</v>
      </c>
      <c r="M630" s="54" t="s">
        <v>53885</v>
      </c>
    </row>
    <row r="631" spans="1:13" x14ac:dyDescent="0.35">
      <c r="A631" s="54" t="s">
        <v>5594</v>
      </c>
      <c r="B631" s="54" t="s">
        <v>2525</v>
      </c>
      <c r="C631" s="54" t="s">
        <v>5595</v>
      </c>
      <c r="D631" s="54" t="s">
        <v>76600</v>
      </c>
      <c r="E631" s="54" t="s">
        <v>5596</v>
      </c>
      <c r="F631" s="54" t="s">
        <v>53886</v>
      </c>
      <c r="G631" s="54" t="s">
        <v>68278</v>
      </c>
      <c r="H631" s="54" t="s">
        <v>5597</v>
      </c>
      <c r="I631" s="54" t="s">
        <v>3018</v>
      </c>
      <c r="J631" s="54" t="s">
        <v>221</v>
      </c>
      <c r="K631" s="54" t="s">
        <v>2537</v>
      </c>
      <c r="L631" s="54" t="s">
        <v>292</v>
      </c>
      <c r="M631" s="54" t="s">
        <v>52625</v>
      </c>
    </row>
    <row r="632" spans="1:13" x14ac:dyDescent="0.35">
      <c r="A632" s="54" t="s">
        <v>5598</v>
      </c>
      <c r="B632" s="54" t="s">
        <v>2525</v>
      </c>
      <c r="C632" s="54" t="s">
        <v>5599</v>
      </c>
      <c r="D632" s="54" t="s">
        <v>76601</v>
      </c>
      <c r="E632" s="54" t="s">
        <v>5600</v>
      </c>
      <c r="F632" s="54" t="s">
        <v>53887</v>
      </c>
      <c r="G632" s="54" t="s">
        <v>221</v>
      </c>
      <c r="H632" s="54" t="s">
        <v>5601</v>
      </c>
      <c r="I632" s="54" t="s">
        <v>221</v>
      </c>
      <c r="J632" s="54" t="s">
        <v>221</v>
      </c>
      <c r="K632" s="54" t="s">
        <v>2537</v>
      </c>
      <c r="L632" s="54" t="s">
        <v>292</v>
      </c>
      <c r="M632" s="54" t="s">
        <v>52656</v>
      </c>
    </row>
    <row r="633" spans="1:13" x14ac:dyDescent="0.35">
      <c r="A633" s="54" t="s">
        <v>5602</v>
      </c>
      <c r="B633" s="54" t="s">
        <v>2525</v>
      </c>
      <c r="C633" s="54" t="s">
        <v>5603</v>
      </c>
      <c r="D633" s="54" t="s">
        <v>76602</v>
      </c>
      <c r="E633" s="54" t="s">
        <v>5604</v>
      </c>
      <c r="F633" s="54" t="s">
        <v>53888</v>
      </c>
      <c r="G633" s="54" t="s">
        <v>67638</v>
      </c>
      <c r="H633" s="54" t="s">
        <v>5605</v>
      </c>
      <c r="I633" s="54" t="s">
        <v>221</v>
      </c>
      <c r="J633" s="54" t="s">
        <v>221</v>
      </c>
      <c r="K633" s="54" t="s">
        <v>3576</v>
      </c>
      <c r="L633" s="54" t="s">
        <v>440</v>
      </c>
      <c r="M633" s="54" t="s">
        <v>53889</v>
      </c>
    </row>
    <row r="634" spans="1:13" x14ac:dyDescent="0.35">
      <c r="A634" s="54" t="s">
        <v>5606</v>
      </c>
      <c r="B634" s="54" t="s">
        <v>2525</v>
      </c>
      <c r="C634" s="54" t="s">
        <v>5607</v>
      </c>
      <c r="D634" s="54" t="s">
        <v>76603</v>
      </c>
      <c r="E634" s="54" t="s">
        <v>5608</v>
      </c>
      <c r="F634" s="54" t="s">
        <v>53890</v>
      </c>
      <c r="G634" s="54" t="s">
        <v>68425</v>
      </c>
      <c r="H634" s="54" t="s">
        <v>5609</v>
      </c>
      <c r="I634" s="54" t="s">
        <v>221</v>
      </c>
      <c r="J634" s="54" t="s">
        <v>221</v>
      </c>
      <c r="K634" s="54" t="s">
        <v>4574</v>
      </c>
      <c r="L634" s="54" t="s">
        <v>440</v>
      </c>
      <c r="M634" s="54" t="s">
        <v>53891</v>
      </c>
    </row>
    <row r="635" spans="1:13" x14ac:dyDescent="0.35">
      <c r="A635" s="54" t="s">
        <v>5611</v>
      </c>
      <c r="B635" s="54" t="s">
        <v>2525</v>
      </c>
      <c r="C635" s="54" t="s">
        <v>5612</v>
      </c>
      <c r="D635" s="54" t="s">
        <v>76604</v>
      </c>
      <c r="E635" s="54" t="s">
        <v>5613</v>
      </c>
      <c r="F635" s="54" t="s">
        <v>53892</v>
      </c>
      <c r="G635" s="54" t="s">
        <v>221</v>
      </c>
      <c r="H635" s="54" t="s">
        <v>5615</v>
      </c>
      <c r="I635" s="54" t="s">
        <v>221</v>
      </c>
      <c r="J635" s="54" t="s">
        <v>221</v>
      </c>
      <c r="K635" s="54" t="s">
        <v>5614</v>
      </c>
      <c r="L635" s="54" t="s">
        <v>455</v>
      </c>
      <c r="M635" s="54" t="s">
        <v>53893</v>
      </c>
    </row>
    <row r="636" spans="1:13" x14ac:dyDescent="0.35">
      <c r="A636" s="54" t="s">
        <v>5616</v>
      </c>
      <c r="B636" s="54" t="s">
        <v>2525</v>
      </c>
      <c r="C636" s="54" t="s">
        <v>5617</v>
      </c>
      <c r="D636" s="54" t="s">
        <v>76605</v>
      </c>
      <c r="E636" s="54" t="s">
        <v>5618</v>
      </c>
      <c r="F636" s="54" t="s">
        <v>76606</v>
      </c>
      <c r="G636" s="54" t="s">
        <v>3538</v>
      </c>
      <c r="H636" s="54" t="s">
        <v>3466</v>
      </c>
      <c r="I636" s="54" t="s">
        <v>221</v>
      </c>
      <c r="J636" s="54" t="s">
        <v>221</v>
      </c>
      <c r="K636" s="54" t="s">
        <v>2539</v>
      </c>
      <c r="L636" s="54" t="s">
        <v>526</v>
      </c>
      <c r="M636" s="54" t="s">
        <v>52692</v>
      </c>
    </row>
    <row r="637" spans="1:13" x14ac:dyDescent="0.35">
      <c r="A637" s="54" t="s">
        <v>5619</v>
      </c>
      <c r="B637" s="54" t="s">
        <v>2525</v>
      </c>
      <c r="C637" s="54" t="s">
        <v>5620</v>
      </c>
      <c r="D637" s="54" t="s">
        <v>76607</v>
      </c>
      <c r="E637" s="54" t="s">
        <v>5621</v>
      </c>
      <c r="F637" s="54" t="s">
        <v>53894</v>
      </c>
      <c r="G637" s="54" t="s">
        <v>5623</v>
      </c>
      <c r="H637" s="54" t="s">
        <v>5624</v>
      </c>
      <c r="I637" s="54" t="s">
        <v>221</v>
      </c>
      <c r="J637" s="54" t="s">
        <v>221</v>
      </c>
      <c r="K637" s="54" t="s">
        <v>5622</v>
      </c>
      <c r="L637" s="54" t="s">
        <v>584</v>
      </c>
      <c r="M637" s="54" t="s">
        <v>53895</v>
      </c>
    </row>
    <row r="638" spans="1:13" x14ac:dyDescent="0.35">
      <c r="A638" s="54" t="s">
        <v>5625</v>
      </c>
      <c r="B638" s="54" t="s">
        <v>2525</v>
      </c>
      <c r="C638" s="54" t="s">
        <v>5626</v>
      </c>
      <c r="D638" s="54" t="s">
        <v>76608</v>
      </c>
      <c r="E638" s="54" t="s">
        <v>5627</v>
      </c>
      <c r="F638" s="54" t="s">
        <v>53896</v>
      </c>
      <c r="G638" s="54" t="s">
        <v>68426</v>
      </c>
      <c r="H638" s="54" t="s">
        <v>2740</v>
      </c>
      <c r="I638" s="54" t="s">
        <v>3018</v>
      </c>
      <c r="J638" s="54" t="s">
        <v>221</v>
      </c>
      <c r="K638" s="54" t="s">
        <v>2537</v>
      </c>
      <c r="L638" s="54" t="s">
        <v>292</v>
      </c>
      <c r="M638" s="54" t="s">
        <v>52656</v>
      </c>
    </row>
    <row r="639" spans="1:13" x14ac:dyDescent="0.35">
      <c r="A639" s="54" t="s">
        <v>5628</v>
      </c>
      <c r="B639" s="54" t="s">
        <v>2525</v>
      </c>
      <c r="C639" s="54" t="s">
        <v>5629</v>
      </c>
      <c r="D639" s="54" t="s">
        <v>76609</v>
      </c>
      <c r="E639" s="54" t="s">
        <v>5630</v>
      </c>
      <c r="F639" s="54" t="s">
        <v>53897</v>
      </c>
      <c r="G639" s="54" t="s">
        <v>76610</v>
      </c>
      <c r="H639" s="54" t="s">
        <v>5631</v>
      </c>
      <c r="I639" s="54" t="s">
        <v>221</v>
      </c>
      <c r="J639" s="54" t="s">
        <v>221</v>
      </c>
      <c r="K639" s="54" t="s">
        <v>3086</v>
      </c>
      <c r="L639" s="54" t="s">
        <v>579</v>
      </c>
      <c r="M639" s="54" t="s">
        <v>53898</v>
      </c>
    </row>
    <row r="640" spans="1:13" x14ac:dyDescent="0.35">
      <c r="A640" s="54" t="s">
        <v>5632</v>
      </c>
      <c r="B640" s="54" t="s">
        <v>2525</v>
      </c>
      <c r="C640" s="54" t="s">
        <v>5633</v>
      </c>
      <c r="D640" s="54" t="s">
        <v>76611</v>
      </c>
      <c r="E640" s="54" t="s">
        <v>5634</v>
      </c>
      <c r="F640" s="54" t="s">
        <v>53899</v>
      </c>
      <c r="G640" s="54" t="s">
        <v>5636</v>
      </c>
      <c r="H640" s="54" t="s">
        <v>5637</v>
      </c>
      <c r="I640" s="54" t="s">
        <v>3313</v>
      </c>
      <c r="J640" s="54" t="s">
        <v>221</v>
      </c>
      <c r="K640" s="54" t="s">
        <v>5635</v>
      </c>
      <c r="L640" s="54" t="s">
        <v>151</v>
      </c>
      <c r="M640" s="54" t="s">
        <v>53900</v>
      </c>
    </row>
    <row r="641" spans="1:13" x14ac:dyDescent="0.35">
      <c r="A641" s="54" t="s">
        <v>5638</v>
      </c>
      <c r="B641" s="54" t="s">
        <v>2525</v>
      </c>
      <c r="C641" s="54" t="s">
        <v>5639</v>
      </c>
      <c r="D641" s="54" t="s">
        <v>76612</v>
      </c>
      <c r="E641" s="54" t="s">
        <v>5640</v>
      </c>
      <c r="F641" s="54" t="s">
        <v>53901</v>
      </c>
      <c r="G641" s="54" t="s">
        <v>221</v>
      </c>
      <c r="H641" s="54" t="s">
        <v>5641</v>
      </c>
      <c r="I641" s="54" t="s">
        <v>4761</v>
      </c>
      <c r="J641" s="54" t="s">
        <v>221</v>
      </c>
      <c r="K641" s="54" t="s">
        <v>2982</v>
      </c>
      <c r="L641" s="54" t="s">
        <v>482</v>
      </c>
      <c r="M641" s="54" t="s">
        <v>53902</v>
      </c>
    </row>
    <row r="642" spans="1:13" x14ac:dyDescent="0.35">
      <c r="A642" s="54" t="s">
        <v>92460</v>
      </c>
      <c r="B642" s="54" t="s">
        <v>2525</v>
      </c>
      <c r="C642" s="54" t="s">
        <v>92461</v>
      </c>
      <c r="D642" s="54" t="s">
        <v>92462</v>
      </c>
      <c r="E642" s="54" t="s">
        <v>92463</v>
      </c>
      <c r="F642" s="54" t="s">
        <v>92464</v>
      </c>
      <c r="G642" s="54" t="s">
        <v>221</v>
      </c>
      <c r="H642" s="54" t="s">
        <v>95589</v>
      </c>
      <c r="I642" s="54" t="s">
        <v>221</v>
      </c>
      <c r="J642" s="54" t="s">
        <v>221</v>
      </c>
      <c r="K642" s="54" t="s">
        <v>5642</v>
      </c>
      <c r="L642" s="54" t="s">
        <v>455</v>
      </c>
      <c r="M642" s="54" t="s">
        <v>92465</v>
      </c>
    </row>
    <row r="643" spans="1:13" x14ac:dyDescent="0.35">
      <c r="A643" s="54" t="s">
        <v>5643</v>
      </c>
      <c r="B643" s="54" t="s">
        <v>2525</v>
      </c>
      <c r="C643" s="54" t="s">
        <v>5644</v>
      </c>
      <c r="D643" s="54" t="s">
        <v>76613</v>
      </c>
      <c r="E643" s="54" t="s">
        <v>5645</v>
      </c>
      <c r="F643" s="54" t="s">
        <v>53904</v>
      </c>
      <c r="G643" s="54" t="s">
        <v>221</v>
      </c>
      <c r="H643" s="54" t="s">
        <v>5646</v>
      </c>
      <c r="I643" s="54" t="s">
        <v>221</v>
      </c>
      <c r="J643" s="54" t="s">
        <v>221</v>
      </c>
      <c r="K643" s="54" t="s">
        <v>5268</v>
      </c>
      <c r="L643" s="54" t="s">
        <v>411</v>
      </c>
      <c r="M643" s="54" t="s">
        <v>53905</v>
      </c>
    </row>
    <row r="644" spans="1:13" x14ac:dyDescent="0.35">
      <c r="A644" s="54" t="s">
        <v>5647</v>
      </c>
      <c r="B644" s="54" t="s">
        <v>2525</v>
      </c>
      <c r="C644" s="54" t="s">
        <v>5648</v>
      </c>
      <c r="D644" s="54" t="s">
        <v>76614</v>
      </c>
      <c r="E644" s="54" t="s">
        <v>5649</v>
      </c>
      <c r="F644" s="54" t="s">
        <v>53906</v>
      </c>
      <c r="G644" s="54" t="s">
        <v>221</v>
      </c>
      <c r="H644" s="54" t="s">
        <v>4139</v>
      </c>
      <c r="I644" s="54" t="s">
        <v>76615</v>
      </c>
      <c r="J644" s="54" t="s">
        <v>221</v>
      </c>
      <c r="K644" s="54" t="s">
        <v>4029</v>
      </c>
      <c r="L644" s="54" t="s">
        <v>544</v>
      </c>
      <c r="M644" s="54" t="s">
        <v>53282</v>
      </c>
    </row>
    <row r="645" spans="1:13" x14ac:dyDescent="0.35">
      <c r="A645" s="54" t="s">
        <v>53907</v>
      </c>
      <c r="B645" s="54" t="s">
        <v>2525</v>
      </c>
      <c r="C645" s="54" t="s">
        <v>5650</v>
      </c>
      <c r="D645" s="54" t="s">
        <v>76616</v>
      </c>
      <c r="E645" s="54" t="s">
        <v>5651</v>
      </c>
      <c r="F645" s="54" t="s">
        <v>53908</v>
      </c>
      <c r="G645" s="54" t="s">
        <v>5652</v>
      </c>
      <c r="H645" s="54" t="s">
        <v>91341</v>
      </c>
      <c r="I645" s="54" t="s">
        <v>221</v>
      </c>
      <c r="J645" s="54" t="s">
        <v>221</v>
      </c>
      <c r="K645" s="54" t="s">
        <v>2537</v>
      </c>
      <c r="L645" s="54" t="s">
        <v>292</v>
      </c>
      <c r="M645" s="54" t="s">
        <v>52625</v>
      </c>
    </row>
    <row r="646" spans="1:13" x14ac:dyDescent="0.35">
      <c r="A646" s="54" t="s">
        <v>53909</v>
      </c>
      <c r="B646" s="54" t="s">
        <v>2525</v>
      </c>
      <c r="C646" s="54" t="s">
        <v>5654</v>
      </c>
      <c r="D646" s="54" t="s">
        <v>76617</v>
      </c>
      <c r="E646" s="54" t="s">
        <v>5655</v>
      </c>
      <c r="F646" s="54" t="s">
        <v>53910</v>
      </c>
      <c r="G646" s="54" t="s">
        <v>68427</v>
      </c>
      <c r="H646" s="54" t="s">
        <v>5657</v>
      </c>
      <c r="I646" s="54" t="s">
        <v>221</v>
      </c>
      <c r="J646" s="54" t="s">
        <v>221</v>
      </c>
      <c r="K646" s="54" t="s">
        <v>5656</v>
      </c>
      <c r="L646" s="54" t="s">
        <v>584</v>
      </c>
      <c r="M646" s="54" t="s">
        <v>53911</v>
      </c>
    </row>
    <row r="647" spans="1:13" x14ac:dyDescent="0.35">
      <c r="A647" s="54" t="s">
        <v>53913</v>
      </c>
      <c r="B647" s="54" t="s">
        <v>2525</v>
      </c>
      <c r="C647" s="54" t="s">
        <v>5658</v>
      </c>
      <c r="D647" s="54" t="s">
        <v>76618</v>
      </c>
      <c r="E647" s="54" t="s">
        <v>5659</v>
      </c>
      <c r="F647" s="54" t="s">
        <v>52722</v>
      </c>
      <c r="G647" s="54" t="s">
        <v>221</v>
      </c>
      <c r="H647" s="54" t="s">
        <v>5660</v>
      </c>
      <c r="I647" s="54" t="s">
        <v>221</v>
      </c>
      <c r="J647" s="54" t="s">
        <v>221</v>
      </c>
      <c r="K647" s="54" t="s">
        <v>2653</v>
      </c>
      <c r="L647" s="54" t="s">
        <v>544</v>
      </c>
      <c r="M647" s="54" t="s">
        <v>52615</v>
      </c>
    </row>
    <row r="648" spans="1:13" x14ac:dyDescent="0.35">
      <c r="A648" s="54" t="s">
        <v>53914</v>
      </c>
      <c r="B648" s="54" t="s">
        <v>2525</v>
      </c>
      <c r="C648" s="54" t="s">
        <v>5661</v>
      </c>
      <c r="D648" s="54" t="s">
        <v>76619</v>
      </c>
      <c r="E648" s="54" t="s">
        <v>5662</v>
      </c>
      <c r="F648" s="54" t="s">
        <v>53915</v>
      </c>
      <c r="G648" s="54" t="s">
        <v>221</v>
      </c>
      <c r="H648" s="54" t="s">
        <v>5664</v>
      </c>
      <c r="I648" s="54" t="s">
        <v>221</v>
      </c>
      <c r="J648" s="54" t="s">
        <v>221</v>
      </c>
      <c r="K648" s="54" t="s">
        <v>5663</v>
      </c>
      <c r="L648" s="54" t="s">
        <v>87</v>
      </c>
      <c r="M648" s="54" t="s">
        <v>53916</v>
      </c>
    </row>
    <row r="649" spans="1:13" x14ac:dyDescent="0.35">
      <c r="A649" s="54" t="s">
        <v>53917</v>
      </c>
      <c r="B649" s="54" t="s">
        <v>2525</v>
      </c>
      <c r="C649" s="54" t="s">
        <v>5665</v>
      </c>
      <c r="D649" s="54" t="s">
        <v>76620</v>
      </c>
      <c r="E649" s="54" t="s">
        <v>221</v>
      </c>
      <c r="F649" s="54" t="s">
        <v>53918</v>
      </c>
      <c r="G649" s="54" t="s">
        <v>221</v>
      </c>
      <c r="H649" s="54" t="s">
        <v>5666</v>
      </c>
      <c r="I649" s="54" t="s">
        <v>221</v>
      </c>
      <c r="J649" s="54" t="s">
        <v>221</v>
      </c>
      <c r="K649" s="54" t="s">
        <v>5547</v>
      </c>
      <c r="L649" s="54" t="s">
        <v>584</v>
      </c>
      <c r="M649" s="54" t="s">
        <v>53919</v>
      </c>
    </row>
    <row r="650" spans="1:13" x14ac:dyDescent="0.35">
      <c r="A650" s="54" t="s">
        <v>53920</v>
      </c>
      <c r="B650" s="54" t="s">
        <v>2525</v>
      </c>
      <c r="C650" s="54" t="s">
        <v>5667</v>
      </c>
      <c r="D650" s="54" t="s">
        <v>76621</v>
      </c>
      <c r="E650" s="54" t="s">
        <v>221</v>
      </c>
      <c r="F650" s="54" t="s">
        <v>53921</v>
      </c>
      <c r="G650" s="54" t="s">
        <v>221</v>
      </c>
      <c r="H650" s="54" t="s">
        <v>5668</v>
      </c>
      <c r="I650" s="54" t="s">
        <v>221</v>
      </c>
      <c r="J650" s="54" t="s">
        <v>221</v>
      </c>
      <c r="K650" s="54" t="s">
        <v>2537</v>
      </c>
      <c r="L650" s="54" t="s">
        <v>292</v>
      </c>
      <c r="M650" s="54" t="s">
        <v>53039</v>
      </c>
    </row>
    <row r="651" spans="1:13" x14ac:dyDescent="0.35">
      <c r="A651" s="54" t="s">
        <v>53922</v>
      </c>
      <c r="B651" s="54" t="s">
        <v>2525</v>
      </c>
      <c r="C651" s="54" t="s">
        <v>5669</v>
      </c>
      <c r="D651" s="54" t="s">
        <v>76622</v>
      </c>
      <c r="E651" s="54" t="s">
        <v>5670</v>
      </c>
      <c r="F651" s="54" t="s">
        <v>53923</v>
      </c>
      <c r="G651" s="54" t="s">
        <v>221</v>
      </c>
      <c r="H651" s="54" t="s">
        <v>5671</v>
      </c>
      <c r="I651" s="54" t="s">
        <v>221</v>
      </c>
      <c r="J651" s="54" t="s">
        <v>221</v>
      </c>
      <c r="K651" s="54" t="s">
        <v>4280</v>
      </c>
      <c r="L651" s="54" t="s">
        <v>579</v>
      </c>
      <c r="M651" s="54" t="s">
        <v>53924</v>
      </c>
    </row>
    <row r="652" spans="1:13" x14ac:dyDescent="0.35">
      <c r="A652" s="54" t="s">
        <v>53925</v>
      </c>
      <c r="B652" s="54" t="s">
        <v>2525</v>
      </c>
      <c r="C652" s="54" t="s">
        <v>5672</v>
      </c>
      <c r="D652" s="54" t="s">
        <v>76623</v>
      </c>
      <c r="E652" s="54" t="s">
        <v>5673</v>
      </c>
      <c r="F652" s="54" t="s">
        <v>53926</v>
      </c>
      <c r="G652" s="54" t="s">
        <v>68428</v>
      </c>
      <c r="H652" s="54" t="s">
        <v>5674</v>
      </c>
      <c r="I652" s="54" t="s">
        <v>221</v>
      </c>
      <c r="J652" s="54" t="s">
        <v>221</v>
      </c>
      <c r="K652" s="54" t="s">
        <v>5274</v>
      </c>
      <c r="L652" s="54" t="s">
        <v>530</v>
      </c>
      <c r="M652" s="54" t="s">
        <v>53758</v>
      </c>
    </row>
    <row r="653" spans="1:13" x14ac:dyDescent="0.35">
      <c r="A653" s="54" t="s">
        <v>5675</v>
      </c>
      <c r="B653" s="54" t="s">
        <v>2525</v>
      </c>
      <c r="C653" s="54" t="s">
        <v>5676</v>
      </c>
      <c r="D653" s="54" t="s">
        <v>76624</v>
      </c>
      <c r="E653" s="54" t="s">
        <v>5677</v>
      </c>
      <c r="F653" s="54" t="s">
        <v>52734</v>
      </c>
      <c r="G653" s="54" t="s">
        <v>68429</v>
      </c>
      <c r="H653" s="54" t="s">
        <v>5678</v>
      </c>
      <c r="I653" s="54" t="s">
        <v>221</v>
      </c>
      <c r="J653" s="54" t="s">
        <v>221</v>
      </c>
      <c r="K653" s="54" t="s">
        <v>2539</v>
      </c>
      <c r="L653" s="54" t="s">
        <v>526</v>
      </c>
      <c r="M653" s="54" t="s">
        <v>52750</v>
      </c>
    </row>
    <row r="654" spans="1:13" x14ac:dyDescent="0.35">
      <c r="A654" s="54" t="s">
        <v>5679</v>
      </c>
      <c r="B654" s="54" t="s">
        <v>2525</v>
      </c>
      <c r="C654" s="54" t="s">
        <v>5680</v>
      </c>
      <c r="D654" s="54" t="s">
        <v>76625</v>
      </c>
      <c r="E654" s="54" t="s">
        <v>5681</v>
      </c>
      <c r="F654" s="54" t="s">
        <v>53927</v>
      </c>
      <c r="G654" s="54" t="s">
        <v>221</v>
      </c>
      <c r="H654" s="54" t="s">
        <v>5682</v>
      </c>
      <c r="I654" s="54" t="s">
        <v>221</v>
      </c>
      <c r="J654" s="54" t="s">
        <v>221</v>
      </c>
      <c r="K654" s="54" t="s">
        <v>3135</v>
      </c>
      <c r="L654" s="54" t="s">
        <v>411</v>
      </c>
      <c r="M654" s="54" t="s">
        <v>52973</v>
      </c>
    </row>
    <row r="655" spans="1:13" x14ac:dyDescent="0.35">
      <c r="A655" s="54" t="s">
        <v>92466</v>
      </c>
      <c r="B655" s="54" t="s">
        <v>2525</v>
      </c>
      <c r="C655" s="54" t="s">
        <v>92467</v>
      </c>
      <c r="D655" s="54" t="s">
        <v>92468</v>
      </c>
      <c r="E655" s="54" t="s">
        <v>92469</v>
      </c>
      <c r="F655" s="54" t="s">
        <v>92470</v>
      </c>
      <c r="G655" s="54" t="s">
        <v>68281</v>
      </c>
      <c r="H655" s="54" t="s">
        <v>3746</v>
      </c>
      <c r="I655" s="54" t="s">
        <v>221</v>
      </c>
      <c r="J655" s="54" t="s">
        <v>221</v>
      </c>
      <c r="K655" s="54" t="s">
        <v>2674</v>
      </c>
      <c r="L655" s="54" t="s">
        <v>440</v>
      </c>
      <c r="M655" s="54" t="s">
        <v>92471</v>
      </c>
    </row>
    <row r="656" spans="1:13" x14ac:dyDescent="0.35">
      <c r="A656" s="54" t="s">
        <v>5684</v>
      </c>
      <c r="B656" s="54" t="s">
        <v>2525</v>
      </c>
      <c r="C656" s="54" t="s">
        <v>5685</v>
      </c>
      <c r="D656" s="54" t="s">
        <v>76626</v>
      </c>
      <c r="E656" s="54" t="s">
        <v>5686</v>
      </c>
      <c r="F656" s="54" t="s">
        <v>53535</v>
      </c>
      <c r="G656" s="54" t="s">
        <v>5687</v>
      </c>
      <c r="H656" s="54" t="s">
        <v>5688</v>
      </c>
      <c r="I656" s="54" t="s">
        <v>221</v>
      </c>
      <c r="J656" s="54" t="s">
        <v>221</v>
      </c>
      <c r="K656" s="54" t="s">
        <v>2539</v>
      </c>
      <c r="L656" s="54" t="s">
        <v>526</v>
      </c>
      <c r="M656" s="54" t="s">
        <v>52884</v>
      </c>
    </row>
    <row r="657" spans="1:13" x14ac:dyDescent="0.35">
      <c r="A657" s="54" t="s">
        <v>5689</v>
      </c>
      <c r="B657" s="54" t="s">
        <v>2525</v>
      </c>
      <c r="C657" s="54" t="s">
        <v>5690</v>
      </c>
      <c r="D657" s="54" t="s">
        <v>76627</v>
      </c>
      <c r="E657" s="54" t="s">
        <v>5691</v>
      </c>
      <c r="F657" s="54" t="s">
        <v>53930</v>
      </c>
      <c r="G657" s="54" t="s">
        <v>68430</v>
      </c>
      <c r="H657" s="54" t="s">
        <v>5692</v>
      </c>
      <c r="I657" s="54" t="s">
        <v>221</v>
      </c>
      <c r="J657" s="54" t="s">
        <v>221</v>
      </c>
      <c r="K657" s="54" t="s">
        <v>3643</v>
      </c>
      <c r="L657" s="54" t="s">
        <v>526</v>
      </c>
      <c r="M657" s="54" t="s">
        <v>53046</v>
      </c>
    </row>
    <row r="658" spans="1:13" x14ac:dyDescent="0.35">
      <c r="A658" s="54" t="s">
        <v>5693</v>
      </c>
      <c r="B658" s="54" t="s">
        <v>2525</v>
      </c>
      <c r="C658" s="54" t="s">
        <v>5694</v>
      </c>
      <c r="D658" s="54" t="s">
        <v>76298</v>
      </c>
      <c r="E658" s="54" t="s">
        <v>5695</v>
      </c>
      <c r="F658" s="54" t="s">
        <v>53931</v>
      </c>
      <c r="G658" s="54" t="s">
        <v>68249</v>
      </c>
      <c r="H658" s="54" t="s">
        <v>2989</v>
      </c>
      <c r="I658" s="54" t="s">
        <v>221</v>
      </c>
      <c r="J658" s="54" t="s">
        <v>221</v>
      </c>
      <c r="K658" s="54" t="s">
        <v>2537</v>
      </c>
      <c r="L658" s="54" t="s">
        <v>292</v>
      </c>
      <c r="M658" s="54" t="s">
        <v>52626</v>
      </c>
    </row>
    <row r="659" spans="1:13" x14ac:dyDescent="0.35">
      <c r="A659" s="54" t="s">
        <v>5696</v>
      </c>
      <c r="B659" s="54" t="s">
        <v>2525</v>
      </c>
      <c r="C659" s="54" t="s">
        <v>5697</v>
      </c>
      <c r="D659" s="54" t="s">
        <v>76628</v>
      </c>
      <c r="E659" s="54" t="s">
        <v>221</v>
      </c>
      <c r="F659" s="54" t="s">
        <v>53932</v>
      </c>
      <c r="G659" s="54" t="s">
        <v>221</v>
      </c>
      <c r="H659" s="54" t="s">
        <v>5699</v>
      </c>
      <c r="I659" s="54" t="s">
        <v>5698</v>
      </c>
      <c r="J659" s="54" t="s">
        <v>221</v>
      </c>
      <c r="K659" s="54" t="s">
        <v>4002</v>
      </c>
      <c r="L659" s="54" t="s">
        <v>236</v>
      </c>
      <c r="M659" s="54" t="s">
        <v>53933</v>
      </c>
    </row>
    <row r="660" spans="1:13" x14ac:dyDescent="0.35">
      <c r="A660" s="54" t="s">
        <v>5700</v>
      </c>
      <c r="B660" s="54" t="s">
        <v>2525</v>
      </c>
      <c r="C660" s="54" t="s">
        <v>5701</v>
      </c>
      <c r="D660" s="54" t="s">
        <v>76629</v>
      </c>
      <c r="E660" s="54" t="s">
        <v>5702</v>
      </c>
      <c r="F660" s="54" t="s">
        <v>53321</v>
      </c>
      <c r="G660" s="54" t="s">
        <v>68336</v>
      </c>
      <c r="H660" s="54" t="s">
        <v>4236</v>
      </c>
      <c r="I660" s="54" t="s">
        <v>221</v>
      </c>
      <c r="J660" s="54" t="s">
        <v>221</v>
      </c>
      <c r="K660" s="54" t="s">
        <v>4235</v>
      </c>
      <c r="L660" s="54" t="s">
        <v>76</v>
      </c>
      <c r="M660" s="54" t="s">
        <v>53322</v>
      </c>
    </row>
    <row r="661" spans="1:13" x14ac:dyDescent="0.35">
      <c r="A661" s="54" t="s">
        <v>5703</v>
      </c>
      <c r="B661" s="54" t="s">
        <v>2525</v>
      </c>
      <c r="C661" s="54" t="s">
        <v>5704</v>
      </c>
      <c r="D661" s="54" t="s">
        <v>76630</v>
      </c>
      <c r="E661" s="54" t="s">
        <v>5705</v>
      </c>
      <c r="F661" s="54" t="s">
        <v>53934</v>
      </c>
      <c r="G661" s="54" t="s">
        <v>5707</v>
      </c>
      <c r="H661" s="54" t="s">
        <v>5708</v>
      </c>
      <c r="I661" s="54" t="s">
        <v>5706</v>
      </c>
      <c r="J661" s="54" t="s">
        <v>221</v>
      </c>
      <c r="K661" s="54" t="s">
        <v>4268</v>
      </c>
      <c r="L661" s="54" t="s">
        <v>365</v>
      </c>
      <c r="M661" s="54" t="s">
        <v>53335</v>
      </c>
    </row>
    <row r="662" spans="1:13" x14ac:dyDescent="0.35">
      <c r="A662" s="54" t="s">
        <v>5709</v>
      </c>
      <c r="B662" s="54" t="s">
        <v>2525</v>
      </c>
      <c r="C662" s="54" t="s">
        <v>5710</v>
      </c>
      <c r="D662" s="54" t="s">
        <v>76631</v>
      </c>
      <c r="E662" s="54" t="s">
        <v>5711</v>
      </c>
      <c r="F662" s="54" t="s">
        <v>53935</v>
      </c>
      <c r="G662" s="54" t="s">
        <v>221</v>
      </c>
      <c r="H662" s="54" t="s">
        <v>5712</v>
      </c>
      <c r="I662" s="54" t="s">
        <v>221</v>
      </c>
      <c r="J662" s="54" t="s">
        <v>221</v>
      </c>
      <c r="K662" s="54" t="s">
        <v>3081</v>
      </c>
      <c r="L662" s="54" t="s">
        <v>584</v>
      </c>
      <c r="M662" s="54" t="s">
        <v>53936</v>
      </c>
    </row>
    <row r="663" spans="1:13" x14ac:dyDescent="0.35">
      <c r="A663" s="54" t="s">
        <v>5715</v>
      </c>
      <c r="B663" s="54" t="s">
        <v>2525</v>
      </c>
      <c r="C663" s="54" t="s">
        <v>5716</v>
      </c>
      <c r="D663" s="54" t="s">
        <v>76633</v>
      </c>
      <c r="E663" s="54" t="s">
        <v>5717</v>
      </c>
      <c r="F663" s="54" t="s">
        <v>53939</v>
      </c>
      <c r="G663" s="54" t="s">
        <v>76634</v>
      </c>
      <c r="H663" s="54" t="s">
        <v>5718</v>
      </c>
      <c r="I663" s="54" t="s">
        <v>221</v>
      </c>
      <c r="J663" s="54" t="s">
        <v>221</v>
      </c>
      <c r="K663" s="54" t="s">
        <v>5455</v>
      </c>
      <c r="L663" s="54" t="s">
        <v>513</v>
      </c>
      <c r="M663" s="54" t="s">
        <v>53940</v>
      </c>
    </row>
    <row r="664" spans="1:13" x14ac:dyDescent="0.35">
      <c r="A664" s="54" t="s">
        <v>5719</v>
      </c>
      <c r="B664" s="54" t="s">
        <v>2525</v>
      </c>
      <c r="C664" s="54" t="s">
        <v>5720</v>
      </c>
      <c r="D664" s="54" t="s">
        <v>76635</v>
      </c>
      <c r="E664" s="54" t="s">
        <v>5721</v>
      </c>
      <c r="F664" s="54" t="s">
        <v>53941</v>
      </c>
      <c r="G664" s="54" t="s">
        <v>76636</v>
      </c>
      <c r="H664" s="54" t="s">
        <v>5723</v>
      </c>
      <c r="I664" s="54" t="s">
        <v>5722</v>
      </c>
      <c r="J664" s="54" t="s">
        <v>221</v>
      </c>
      <c r="K664" s="54" t="s">
        <v>3019</v>
      </c>
      <c r="L664" s="54" t="s">
        <v>236</v>
      </c>
      <c r="M664" s="54" t="s">
        <v>52783</v>
      </c>
    </row>
    <row r="665" spans="1:13" x14ac:dyDescent="0.35">
      <c r="A665" s="54" t="s">
        <v>5724</v>
      </c>
      <c r="B665" s="54" t="s">
        <v>2525</v>
      </c>
      <c r="C665" s="54" t="s">
        <v>5725</v>
      </c>
      <c r="D665" s="54" t="s">
        <v>76637</v>
      </c>
      <c r="E665" s="54" t="s">
        <v>5726</v>
      </c>
      <c r="F665" s="54" t="s">
        <v>53942</v>
      </c>
      <c r="G665" s="54" t="s">
        <v>221</v>
      </c>
      <c r="H665" s="54" t="s">
        <v>5728</v>
      </c>
      <c r="I665" s="54" t="s">
        <v>5727</v>
      </c>
      <c r="J665" s="54" t="s">
        <v>221</v>
      </c>
      <c r="K665" s="54" t="s">
        <v>3904</v>
      </c>
      <c r="L665" s="54" t="s">
        <v>440</v>
      </c>
      <c r="M665" s="54" t="s">
        <v>53168</v>
      </c>
    </row>
    <row r="666" spans="1:13" x14ac:dyDescent="0.35">
      <c r="A666" s="54" t="s">
        <v>5729</v>
      </c>
      <c r="B666" s="54" t="s">
        <v>2525</v>
      </c>
      <c r="C666" s="54" t="s">
        <v>5730</v>
      </c>
      <c r="D666" s="54" t="s">
        <v>76638</v>
      </c>
      <c r="E666" s="54" t="s">
        <v>5731</v>
      </c>
      <c r="F666" s="54" t="s">
        <v>53943</v>
      </c>
      <c r="G666" s="54" t="s">
        <v>221</v>
      </c>
      <c r="H666" s="54" t="s">
        <v>5733</v>
      </c>
      <c r="I666" s="54" t="s">
        <v>2955</v>
      </c>
      <c r="J666" s="54" t="s">
        <v>221</v>
      </c>
      <c r="K666" s="54" t="s">
        <v>5732</v>
      </c>
      <c r="L666" s="54" t="s">
        <v>236</v>
      </c>
      <c r="M666" s="54" t="s">
        <v>53944</v>
      </c>
    </row>
    <row r="667" spans="1:13" x14ac:dyDescent="0.35">
      <c r="A667" s="54" t="s">
        <v>92472</v>
      </c>
      <c r="B667" s="54" t="s">
        <v>2525</v>
      </c>
      <c r="C667" s="54" t="s">
        <v>92473</v>
      </c>
      <c r="D667" s="54" t="s">
        <v>92474</v>
      </c>
      <c r="E667" s="54" t="s">
        <v>92475</v>
      </c>
      <c r="F667" s="54" t="s">
        <v>92476</v>
      </c>
      <c r="G667" s="54" t="s">
        <v>92478</v>
      </c>
      <c r="H667" s="54" t="s">
        <v>91889</v>
      </c>
      <c r="I667" s="54" t="s">
        <v>221</v>
      </c>
      <c r="J667" s="54" t="s">
        <v>221</v>
      </c>
      <c r="K667" s="54" t="s">
        <v>2858</v>
      </c>
      <c r="L667" s="54" t="s">
        <v>593</v>
      </c>
      <c r="M667" s="54" t="s">
        <v>92477</v>
      </c>
    </row>
    <row r="668" spans="1:13" x14ac:dyDescent="0.35">
      <c r="A668" s="54" t="s">
        <v>5735</v>
      </c>
      <c r="B668" s="54" t="s">
        <v>2525</v>
      </c>
      <c r="C668" s="54" t="s">
        <v>5736</v>
      </c>
      <c r="D668" s="54" t="s">
        <v>76639</v>
      </c>
      <c r="E668" s="54" t="s">
        <v>5737</v>
      </c>
      <c r="F668" s="54" t="s">
        <v>53946</v>
      </c>
      <c r="G668" s="54" t="s">
        <v>221</v>
      </c>
      <c r="H668" s="54" t="s">
        <v>5738</v>
      </c>
      <c r="I668" s="54" t="s">
        <v>221</v>
      </c>
      <c r="J668" s="54" t="s">
        <v>221</v>
      </c>
      <c r="K668" s="54" t="s">
        <v>3105</v>
      </c>
      <c r="L668" s="54" t="s">
        <v>411</v>
      </c>
      <c r="M668" s="54" t="s">
        <v>52823</v>
      </c>
    </row>
    <row r="669" spans="1:13" x14ac:dyDescent="0.35">
      <c r="A669" s="54" t="s">
        <v>5740</v>
      </c>
      <c r="B669" s="54" t="s">
        <v>2525</v>
      </c>
      <c r="C669" s="54" t="s">
        <v>5741</v>
      </c>
      <c r="D669" s="54" t="s">
        <v>76640</v>
      </c>
      <c r="E669" s="54" t="s">
        <v>5742</v>
      </c>
      <c r="F669" s="54" t="s">
        <v>53948</v>
      </c>
      <c r="G669" s="54" t="s">
        <v>68432</v>
      </c>
      <c r="H669" s="54" t="s">
        <v>5744</v>
      </c>
      <c r="I669" s="54" t="s">
        <v>221</v>
      </c>
      <c r="J669" s="54" t="s">
        <v>221</v>
      </c>
      <c r="K669" s="54" t="s">
        <v>5743</v>
      </c>
      <c r="L669" s="54" t="s">
        <v>302</v>
      </c>
      <c r="M669" s="54" t="s">
        <v>53949</v>
      </c>
    </row>
    <row r="670" spans="1:13" x14ac:dyDescent="0.35">
      <c r="A670" s="54" t="s">
        <v>5745</v>
      </c>
      <c r="B670" s="54" t="s">
        <v>2525</v>
      </c>
      <c r="C670" s="54" t="s">
        <v>5746</v>
      </c>
      <c r="D670" s="54" t="s">
        <v>76641</v>
      </c>
      <c r="E670" s="54" t="s">
        <v>5747</v>
      </c>
      <c r="F670" s="54" t="s">
        <v>53950</v>
      </c>
      <c r="G670" s="54" t="s">
        <v>221</v>
      </c>
      <c r="H670" s="54" t="s">
        <v>5750</v>
      </c>
      <c r="I670" s="54" t="s">
        <v>5749</v>
      </c>
      <c r="J670" s="54" t="s">
        <v>221</v>
      </c>
      <c r="K670" s="54" t="s">
        <v>5748</v>
      </c>
      <c r="L670" s="54" t="s">
        <v>314</v>
      </c>
      <c r="M670" s="54" t="s">
        <v>53951</v>
      </c>
    </row>
    <row r="671" spans="1:13" x14ac:dyDescent="0.35">
      <c r="A671" s="54" t="s">
        <v>5751</v>
      </c>
      <c r="B671" s="54" t="s">
        <v>2525</v>
      </c>
      <c r="C671" s="54" t="s">
        <v>5752</v>
      </c>
      <c r="D671" s="54" t="s">
        <v>76642</v>
      </c>
      <c r="E671" s="54" t="s">
        <v>5753</v>
      </c>
      <c r="F671" s="54" t="s">
        <v>53952</v>
      </c>
      <c r="G671" s="54" t="s">
        <v>221</v>
      </c>
      <c r="H671" s="54" t="s">
        <v>5754</v>
      </c>
      <c r="I671" s="54" t="s">
        <v>221</v>
      </c>
      <c r="J671" s="54" t="s">
        <v>221</v>
      </c>
      <c r="K671" s="54" t="s">
        <v>2537</v>
      </c>
      <c r="L671" s="54" t="s">
        <v>292</v>
      </c>
      <c r="M671" s="54" t="s">
        <v>52625</v>
      </c>
    </row>
    <row r="672" spans="1:13" x14ac:dyDescent="0.35">
      <c r="A672" s="54" t="s">
        <v>53953</v>
      </c>
      <c r="B672" s="54" t="s">
        <v>2525</v>
      </c>
      <c r="C672" s="54" t="s">
        <v>5755</v>
      </c>
      <c r="D672" s="54" t="s">
        <v>76643</v>
      </c>
      <c r="E672" s="54" t="s">
        <v>5756</v>
      </c>
      <c r="F672" s="54" t="s">
        <v>53954</v>
      </c>
      <c r="G672" s="54" t="s">
        <v>67639</v>
      </c>
      <c r="H672" s="54" t="s">
        <v>5759</v>
      </c>
      <c r="I672" s="54" t="s">
        <v>5758</v>
      </c>
      <c r="J672" s="54" t="s">
        <v>221</v>
      </c>
      <c r="K672" s="54" t="s">
        <v>5757</v>
      </c>
      <c r="L672" s="54" t="s">
        <v>526</v>
      </c>
      <c r="M672" s="54" t="s">
        <v>53729</v>
      </c>
    </row>
    <row r="673" spans="1:13" x14ac:dyDescent="0.35">
      <c r="A673" s="54" t="s">
        <v>53955</v>
      </c>
      <c r="B673" s="54" t="s">
        <v>2525</v>
      </c>
      <c r="C673" s="54" t="s">
        <v>5760</v>
      </c>
      <c r="D673" s="54" t="s">
        <v>76644</v>
      </c>
      <c r="E673" s="54" t="s">
        <v>5761</v>
      </c>
      <c r="F673" s="54" t="s">
        <v>53956</v>
      </c>
      <c r="G673" s="54" t="s">
        <v>69096</v>
      </c>
      <c r="H673" s="54" t="s">
        <v>5763</v>
      </c>
      <c r="I673" s="54" t="s">
        <v>5762</v>
      </c>
      <c r="J673" s="54" t="s">
        <v>221</v>
      </c>
      <c r="K673" s="54" t="s">
        <v>2561</v>
      </c>
      <c r="L673" s="54" t="s">
        <v>374</v>
      </c>
      <c r="M673" s="54" t="s">
        <v>53105</v>
      </c>
    </row>
    <row r="674" spans="1:13" x14ac:dyDescent="0.35">
      <c r="A674" s="54" t="s">
        <v>53957</v>
      </c>
      <c r="B674" s="54" t="s">
        <v>2525</v>
      </c>
      <c r="C674" s="54" t="s">
        <v>5764</v>
      </c>
      <c r="D674" s="54" t="s">
        <v>76645</v>
      </c>
      <c r="E674" s="54" t="s">
        <v>5765</v>
      </c>
      <c r="F674" s="54" t="s">
        <v>53958</v>
      </c>
      <c r="G674" s="54" t="s">
        <v>221</v>
      </c>
      <c r="H674" s="54" t="s">
        <v>5766</v>
      </c>
      <c r="I674" s="54" t="s">
        <v>221</v>
      </c>
      <c r="J674" s="54" t="s">
        <v>221</v>
      </c>
      <c r="K674" s="54" t="s">
        <v>4268</v>
      </c>
      <c r="L674" s="54" t="s">
        <v>365</v>
      </c>
      <c r="M674" s="54" t="s">
        <v>53959</v>
      </c>
    </row>
    <row r="675" spans="1:13" x14ac:dyDescent="0.35">
      <c r="A675" s="54" t="s">
        <v>53960</v>
      </c>
      <c r="B675" s="54" t="s">
        <v>2525</v>
      </c>
      <c r="C675" s="54" t="s">
        <v>5767</v>
      </c>
      <c r="D675" s="54" t="s">
        <v>76646</v>
      </c>
      <c r="E675" s="54" t="s">
        <v>5768</v>
      </c>
      <c r="F675" s="54" t="s">
        <v>53961</v>
      </c>
      <c r="G675" s="54" t="s">
        <v>221</v>
      </c>
      <c r="H675" s="54" t="s">
        <v>5769</v>
      </c>
      <c r="I675" s="54" t="s">
        <v>2764</v>
      </c>
      <c r="J675" s="54" t="s">
        <v>221</v>
      </c>
      <c r="K675" s="54" t="s">
        <v>5743</v>
      </c>
      <c r="L675" s="54" t="s">
        <v>302</v>
      </c>
      <c r="M675" s="54" t="s">
        <v>53962</v>
      </c>
    </row>
    <row r="676" spans="1:13" x14ac:dyDescent="0.35">
      <c r="A676" s="54" t="s">
        <v>53963</v>
      </c>
      <c r="B676" s="54" t="s">
        <v>2525</v>
      </c>
      <c r="C676" s="54" t="s">
        <v>5770</v>
      </c>
      <c r="D676" s="54" t="s">
        <v>76647</v>
      </c>
      <c r="E676" s="54" t="s">
        <v>5771</v>
      </c>
      <c r="F676" s="54" t="s">
        <v>76648</v>
      </c>
      <c r="G676" s="54" t="s">
        <v>221</v>
      </c>
      <c r="H676" s="54" t="s">
        <v>5773</v>
      </c>
      <c r="I676" s="54" t="s">
        <v>221</v>
      </c>
      <c r="J676" s="54" t="s">
        <v>221</v>
      </c>
      <c r="K676" s="54" t="s">
        <v>5772</v>
      </c>
      <c r="L676" s="54" t="s">
        <v>236</v>
      </c>
      <c r="M676" s="54" t="s">
        <v>53964</v>
      </c>
    </row>
    <row r="677" spans="1:13" x14ac:dyDescent="0.35">
      <c r="A677" s="54" t="s">
        <v>53965</v>
      </c>
      <c r="B677" s="54" t="s">
        <v>2525</v>
      </c>
      <c r="C677" s="54" t="s">
        <v>5774</v>
      </c>
      <c r="D677" s="54" t="s">
        <v>76649</v>
      </c>
      <c r="E677" s="54" t="s">
        <v>5775</v>
      </c>
      <c r="F677" s="54" t="s">
        <v>53966</v>
      </c>
      <c r="G677" s="54" t="s">
        <v>76650</v>
      </c>
      <c r="H677" s="54" t="s">
        <v>5777</v>
      </c>
      <c r="I677" s="54" t="s">
        <v>221</v>
      </c>
      <c r="J677" s="54" t="s">
        <v>221</v>
      </c>
      <c r="K677" s="54" t="s">
        <v>5776</v>
      </c>
      <c r="L677" s="54" t="s">
        <v>236</v>
      </c>
      <c r="M677" s="54" t="s">
        <v>53967</v>
      </c>
    </row>
    <row r="678" spans="1:13" x14ac:dyDescent="0.35">
      <c r="A678" s="54" t="s">
        <v>53969</v>
      </c>
      <c r="B678" s="54" t="s">
        <v>2525</v>
      </c>
      <c r="C678" s="54" t="s">
        <v>5778</v>
      </c>
      <c r="D678" s="54" t="s">
        <v>76651</v>
      </c>
      <c r="E678" s="54" t="s">
        <v>221</v>
      </c>
      <c r="F678" s="54" t="s">
        <v>53970</v>
      </c>
      <c r="G678" s="54" t="s">
        <v>221</v>
      </c>
      <c r="H678" s="54" t="s">
        <v>5780</v>
      </c>
      <c r="I678" s="54" t="s">
        <v>221</v>
      </c>
      <c r="J678" s="54" t="s">
        <v>221</v>
      </c>
      <c r="K678" s="54" t="s">
        <v>5779</v>
      </c>
      <c r="L678" s="54" t="s">
        <v>411</v>
      </c>
      <c r="M678" s="54" t="s">
        <v>53971</v>
      </c>
    </row>
    <row r="679" spans="1:13" x14ac:dyDescent="0.35">
      <c r="A679" s="54" t="s">
        <v>53972</v>
      </c>
      <c r="B679" s="54" t="s">
        <v>2525</v>
      </c>
      <c r="C679" s="54" t="s">
        <v>5781</v>
      </c>
      <c r="D679" s="54" t="s">
        <v>76652</v>
      </c>
      <c r="E679" s="54" t="s">
        <v>5782</v>
      </c>
      <c r="F679" s="54" t="s">
        <v>74462</v>
      </c>
      <c r="G679" s="54" t="s">
        <v>221</v>
      </c>
      <c r="H679" s="54" t="s">
        <v>5783</v>
      </c>
      <c r="I679" s="54" t="s">
        <v>4498</v>
      </c>
      <c r="J679" s="54" t="s">
        <v>221</v>
      </c>
      <c r="K679" s="54" t="s">
        <v>4860</v>
      </c>
      <c r="L679" s="54" t="s">
        <v>440</v>
      </c>
      <c r="M679" s="54" t="s">
        <v>53973</v>
      </c>
    </row>
    <row r="680" spans="1:13" x14ac:dyDescent="0.35">
      <c r="A680" s="54" t="s">
        <v>53974</v>
      </c>
      <c r="B680" s="54" t="s">
        <v>2525</v>
      </c>
      <c r="C680" s="54" t="s">
        <v>5784</v>
      </c>
      <c r="D680" s="54" t="s">
        <v>76653</v>
      </c>
      <c r="E680" s="54" t="s">
        <v>5785</v>
      </c>
      <c r="F680" s="54" t="s">
        <v>76654</v>
      </c>
      <c r="G680" s="54" t="s">
        <v>221</v>
      </c>
      <c r="H680" s="54" t="s">
        <v>5786</v>
      </c>
      <c r="I680" s="54" t="s">
        <v>3805</v>
      </c>
      <c r="J680" s="54" t="s">
        <v>221</v>
      </c>
      <c r="K680" s="54" t="s">
        <v>5067</v>
      </c>
      <c r="L680" s="54" t="s">
        <v>389</v>
      </c>
      <c r="M680" s="54" t="s">
        <v>53975</v>
      </c>
    </row>
    <row r="681" spans="1:13" x14ac:dyDescent="0.35">
      <c r="A681" s="54" t="s">
        <v>5787</v>
      </c>
      <c r="B681" s="54" t="s">
        <v>2525</v>
      </c>
      <c r="C681" s="54" t="s">
        <v>5788</v>
      </c>
      <c r="D681" s="54" t="s">
        <v>76655</v>
      </c>
      <c r="E681" s="54" t="s">
        <v>5789</v>
      </c>
      <c r="F681" s="54" t="s">
        <v>53976</v>
      </c>
      <c r="G681" s="54" t="s">
        <v>221</v>
      </c>
      <c r="H681" s="54" t="s">
        <v>5790</v>
      </c>
      <c r="I681" s="54" t="s">
        <v>221</v>
      </c>
      <c r="J681" s="54" t="s">
        <v>221</v>
      </c>
      <c r="K681" s="54" t="s">
        <v>2880</v>
      </c>
      <c r="L681" s="54" t="s">
        <v>403</v>
      </c>
      <c r="M681" s="54" t="s">
        <v>53977</v>
      </c>
    </row>
    <row r="682" spans="1:13" x14ac:dyDescent="0.35">
      <c r="A682" s="54" t="s">
        <v>92479</v>
      </c>
      <c r="B682" s="54" t="s">
        <v>2525</v>
      </c>
      <c r="C682" s="54" t="s">
        <v>92480</v>
      </c>
      <c r="D682" s="54" t="s">
        <v>92481</v>
      </c>
      <c r="E682" s="54" t="s">
        <v>92482</v>
      </c>
      <c r="F682" s="54" t="s">
        <v>92483</v>
      </c>
      <c r="G682" s="54" t="s">
        <v>221</v>
      </c>
      <c r="H682" s="54" t="s">
        <v>95590</v>
      </c>
      <c r="I682" s="54" t="s">
        <v>221</v>
      </c>
      <c r="J682" s="54" t="s">
        <v>221</v>
      </c>
      <c r="K682" s="54" t="s">
        <v>3081</v>
      </c>
      <c r="L682" s="54" t="s">
        <v>600</v>
      </c>
      <c r="M682" s="54" t="s">
        <v>92484</v>
      </c>
    </row>
    <row r="683" spans="1:13" x14ac:dyDescent="0.35">
      <c r="A683" s="54" t="s">
        <v>5791</v>
      </c>
      <c r="B683" s="54" t="s">
        <v>2525</v>
      </c>
      <c r="C683" s="54" t="s">
        <v>5792</v>
      </c>
      <c r="D683" s="54" t="s">
        <v>76656</v>
      </c>
      <c r="E683" s="54" t="s">
        <v>5793</v>
      </c>
      <c r="F683" s="54" t="s">
        <v>53978</v>
      </c>
      <c r="G683" s="54" t="s">
        <v>68433</v>
      </c>
      <c r="H683" s="54" t="s">
        <v>5795</v>
      </c>
      <c r="I683" s="54" t="s">
        <v>5794</v>
      </c>
      <c r="J683" s="54" t="s">
        <v>221</v>
      </c>
      <c r="K683" s="54" t="s">
        <v>3009</v>
      </c>
      <c r="L683" s="54" t="s">
        <v>258</v>
      </c>
      <c r="M683" s="54" t="s">
        <v>53979</v>
      </c>
    </row>
    <row r="684" spans="1:13" x14ac:dyDescent="0.35">
      <c r="A684" s="54" t="s">
        <v>5796</v>
      </c>
      <c r="B684" s="54" t="s">
        <v>2525</v>
      </c>
      <c r="C684" s="54" t="s">
        <v>5797</v>
      </c>
      <c r="D684" s="54" t="s">
        <v>76657</v>
      </c>
      <c r="E684" s="54" t="s">
        <v>5798</v>
      </c>
      <c r="F684" s="54" t="s">
        <v>53980</v>
      </c>
      <c r="G684" s="54" t="s">
        <v>68434</v>
      </c>
      <c r="H684" s="54" t="s">
        <v>5800</v>
      </c>
      <c r="I684" s="54" t="s">
        <v>221</v>
      </c>
      <c r="J684" s="54" t="s">
        <v>221</v>
      </c>
      <c r="K684" s="54" t="s">
        <v>5799</v>
      </c>
      <c r="L684" s="54" t="s">
        <v>440</v>
      </c>
      <c r="M684" s="54" t="s">
        <v>53981</v>
      </c>
    </row>
    <row r="685" spans="1:13" x14ac:dyDescent="0.35">
      <c r="A685" s="54" t="s">
        <v>5801</v>
      </c>
      <c r="B685" s="54" t="s">
        <v>2525</v>
      </c>
      <c r="C685" s="54" t="s">
        <v>5802</v>
      </c>
      <c r="D685" s="54" t="s">
        <v>76658</v>
      </c>
      <c r="E685" s="54" t="s">
        <v>5803</v>
      </c>
      <c r="F685" s="54" t="s">
        <v>53982</v>
      </c>
      <c r="G685" s="54" t="s">
        <v>221</v>
      </c>
      <c r="H685" s="54" t="s">
        <v>5805</v>
      </c>
      <c r="I685" s="54" t="s">
        <v>221</v>
      </c>
      <c r="J685" s="54" t="s">
        <v>221</v>
      </c>
      <c r="K685" s="54" t="s">
        <v>5804</v>
      </c>
      <c r="L685" s="54" t="s">
        <v>526</v>
      </c>
      <c r="M685" s="54" t="s">
        <v>53082</v>
      </c>
    </row>
    <row r="686" spans="1:13" x14ac:dyDescent="0.35">
      <c r="A686" s="54" t="s">
        <v>5806</v>
      </c>
      <c r="B686" s="54" t="s">
        <v>2525</v>
      </c>
      <c r="C686" s="54" t="s">
        <v>5807</v>
      </c>
      <c r="D686" s="54" t="s">
        <v>76659</v>
      </c>
      <c r="E686" s="54" t="s">
        <v>5808</v>
      </c>
      <c r="F686" s="54" t="s">
        <v>53983</v>
      </c>
      <c r="G686" s="54" t="s">
        <v>68435</v>
      </c>
      <c r="H686" s="54" t="s">
        <v>5810</v>
      </c>
      <c r="I686" s="54" t="s">
        <v>221</v>
      </c>
      <c r="J686" s="54" t="s">
        <v>221</v>
      </c>
      <c r="K686" s="54" t="s">
        <v>5809</v>
      </c>
      <c r="L686" s="54" t="s">
        <v>417</v>
      </c>
      <c r="M686" s="54" t="s">
        <v>53984</v>
      </c>
    </row>
    <row r="687" spans="1:13" x14ac:dyDescent="0.35">
      <c r="A687" s="54" t="s">
        <v>5811</v>
      </c>
      <c r="B687" s="54" t="s">
        <v>2525</v>
      </c>
      <c r="C687" s="54" t="s">
        <v>5812</v>
      </c>
      <c r="D687" s="54" t="s">
        <v>76660</v>
      </c>
      <c r="E687" s="54" t="s">
        <v>5813</v>
      </c>
      <c r="F687" s="54" t="s">
        <v>53985</v>
      </c>
      <c r="G687" s="54" t="s">
        <v>221</v>
      </c>
      <c r="H687" s="54" t="s">
        <v>5816</v>
      </c>
      <c r="I687" s="54" t="s">
        <v>5815</v>
      </c>
      <c r="J687" s="54" t="s">
        <v>221</v>
      </c>
      <c r="K687" s="54" t="s">
        <v>5814</v>
      </c>
      <c r="L687" s="54" t="s">
        <v>526</v>
      </c>
      <c r="M687" s="54" t="s">
        <v>53986</v>
      </c>
    </row>
    <row r="688" spans="1:13" x14ac:dyDescent="0.35">
      <c r="A688" s="54" t="s">
        <v>5817</v>
      </c>
      <c r="B688" s="54" t="s">
        <v>2525</v>
      </c>
      <c r="C688" s="54" t="s">
        <v>5818</v>
      </c>
      <c r="D688" s="54" t="s">
        <v>76661</v>
      </c>
      <c r="E688" s="54" t="s">
        <v>5819</v>
      </c>
      <c r="F688" s="54" t="s">
        <v>53987</v>
      </c>
      <c r="G688" s="54" t="s">
        <v>221</v>
      </c>
      <c r="H688" s="54" t="s">
        <v>5821</v>
      </c>
      <c r="I688" s="54" t="s">
        <v>221</v>
      </c>
      <c r="J688" s="54" t="s">
        <v>221</v>
      </c>
      <c r="K688" s="54" t="s">
        <v>5820</v>
      </c>
      <c r="L688" s="54" t="s">
        <v>396</v>
      </c>
      <c r="M688" s="54" t="s">
        <v>53988</v>
      </c>
    </row>
    <row r="689" spans="1:13" x14ac:dyDescent="0.35">
      <c r="A689" s="54" t="s">
        <v>5822</v>
      </c>
      <c r="B689" s="54" t="s">
        <v>2525</v>
      </c>
      <c r="C689" s="54" t="s">
        <v>5823</v>
      </c>
      <c r="D689" s="54" t="s">
        <v>76662</v>
      </c>
      <c r="E689" s="54" t="s">
        <v>5824</v>
      </c>
      <c r="F689" s="54" t="s">
        <v>53989</v>
      </c>
      <c r="G689" s="54" t="s">
        <v>68359</v>
      </c>
      <c r="H689" s="54" t="s">
        <v>4514</v>
      </c>
      <c r="I689" s="54" t="s">
        <v>221</v>
      </c>
      <c r="J689" s="54" t="s">
        <v>221</v>
      </c>
      <c r="K689" s="54" t="s">
        <v>526</v>
      </c>
      <c r="L689" s="54" t="s">
        <v>526</v>
      </c>
      <c r="M689" s="54" t="s">
        <v>53425</v>
      </c>
    </row>
    <row r="690" spans="1:13" x14ac:dyDescent="0.35">
      <c r="A690" s="54" t="s">
        <v>5825</v>
      </c>
      <c r="B690" s="54" t="s">
        <v>2525</v>
      </c>
      <c r="C690" s="54" t="s">
        <v>5826</v>
      </c>
      <c r="D690" s="54" t="s">
        <v>76663</v>
      </c>
      <c r="E690" s="54" t="s">
        <v>5827</v>
      </c>
      <c r="F690" s="54" t="s">
        <v>53990</v>
      </c>
      <c r="G690" s="54" t="s">
        <v>68436</v>
      </c>
      <c r="H690" s="54" t="s">
        <v>5829</v>
      </c>
      <c r="I690" s="54" t="s">
        <v>221</v>
      </c>
      <c r="J690" s="54" t="s">
        <v>221</v>
      </c>
      <c r="K690" s="54" t="s">
        <v>5828</v>
      </c>
      <c r="L690" s="54" t="s">
        <v>455</v>
      </c>
      <c r="M690" s="54" t="s">
        <v>53991</v>
      </c>
    </row>
    <row r="691" spans="1:13" x14ac:dyDescent="0.35">
      <c r="A691" s="54" t="s">
        <v>5830</v>
      </c>
      <c r="B691" s="54" t="s">
        <v>2525</v>
      </c>
      <c r="C691" s="54" t="s">
        <v>5831</v>
      </c>
      <c r="D691" s="54" t="s">
        <v>76664</v>
      </c>
      <c r="E691" s="54" t="s">
        <v>5832</v>
      </c>
      <c r="F691" s="54" t="s">
        <v>76665</v>
      </c>
      <c r="G691" s="54" t="s">
        <v>5833</v>
      </c>
      <c r="H691" s="54" t="s">
        <v>5834</v>
      </c>
      <c r="I691" s="54" t="s">
        <v>221</v>
      </c>
      <c r="J691" s="54" t="s">
        <v>221</v>
      </c>
      <c r="K691" s="54" t="s">
        <v>2644</v>
      </c>
      <c r="L691" s="54" t="s">
        <v>236</v>
      </c>
      <c r="M691" s="54" t="s">
        <v>52891</v>
      </c>
    </row>
    <row r="692" spans="1:13" x14ac:dyDescent="0.35">
      <c r="A692" s="54" t="s">
        <v>5835</v>
      </c>
      <c r="B692" s="54" t="s">
        <v>2525</v>
      </c>
      <c r="C692" s="54" t="s">
        <v>5836</v>
      </c>
      <c r="D692" s="54" t="s">
        <v>76666</v>
      </c>
      <c r="E692" s="54" t="s">
        <v>5837</v>
      </c>
      <c r="F692" s="54" t="s">
        <v>53993</v>
      </c>
      <c r="G692" s="54" t="s">
        <v>68272</v>
      </c>
      <c r="H692" s="54" t="s">
        <v>5838</v>
      </c>
      <c r="I692" s="54" t="s">
        <v>221</v>
      </c>
      <c r="J692" s="54" t="s">
        <v>221</v>
      </c>
      <c r="K692" s="54" t="s">
        <v>2561</v>
      </c>
      <c r="L692" s="54" t="s">
        <v>374</v>
      </c>
      <c r="M692" s="54" t="s">
        <v>53994</v>
      </c>
    </row>
    <row r="693" spans="1:13" x14ac:dyDescent="0.35">
      <c r="A693" s="54" t="s">
        <v>5839</v>
      </c>
      <c r="B693" s="54" t="s">
        <v>2525</v>
      </c>
      <c r="C693" s="54" t="s">
        <v>5840</v>
      </c>
      <c r="D693" s="54" t="s">
        <v>76667</v>
      </c>
      <c r="E693" s="54" t="s">
        <v>221</v>
      </c>
      <c r="F693" s="54" t="s">
        <v>53995</v>
      </c>
      <c r="G693" s="54" t="s">
        <v>5018</v>
      </c>
      <c r="H693" s="54" t="s">
        <v>5841</v>
      </c>
      <c r="I693" s="54" t="s">
        <v>221</v>
      </c>
      <c r="J693" s="54" t="s">
        <v>221</v>
      </c>
      <c r="K693" s="54" t="s">
        <v>2539</v>
      </c>
      <c r="L693" s="54" t="s">
        <v>526</v>
      </c>
      <c r="M693" s="54" t="s">
        <v>53996</v>
      </c>
    </row>
    <row r="694" spans="1:13" x14ac:dyDescent="0.35">
      <c r="A694" s="54" t="s">
        <v>5842</v>
      </c>
      <c r="B694" s="54" t="s">
        <v>2525</v>
      </c>
      <c r="C694" s="54" t="s">
        <v>5843</v>
      </c>
      <c r="D694" s="54" t="s">
        <v>76626</v>
      </c>
      <c r="E694" s="54" t="s">
        <v>5844</v>
      </c>
      <c r="F694" s="54" t="s">
        <v>53997</v>
      </c>
      <c r="G694" s="54" t="s">
        <v>5687</v>
      </c>
      <c r="H694" s="54" t="s">
        <v>5688</v>
      </c>
      <c r="I694" s="54" t="s">
        <v>221</v>
      </c>
      <c r="J694" s="54" t="s">
        <v>221</v>
      </c>
      <c r="K694" s="54" t="s">
        <v>2539</v>
      </c>
      <c r="L694" s="54" t="s">
        <v>526</v>
      </c>
      <c r="M694" s="54" t="s">
        <v>52884</v>
      </c>
    </row>
    <row r="695" spans="1:13" x14ac:dyDescent="0.35">
      <c r="A695" s="54" t="s">
        <v>5845</v>
      </c>
      <c r="B695" s="54" t="s">
        <v>2525</v>
      </c>
      <c r="C695" s="54" t="s">
        <v>5846</v>
      </c>
      <c r="D695" s="54" t="s">
        <v>76668</v>
      </c>
      <c r="E695" s="54" t="s">
        <v>5847</v>
      </c>
      <c r="F695" s="54" t="s">
        <v>53998</v>
      </c>
      <c r="G695" s="54" t="s">
        <v>5849</v>
      </c>
      <c r="H695" s="54" t="s">
        <v>91342</v>
      </c>
      <c r="I695" s="54" t="s">
        <v>221</v>
      </c>
      <c r="J695" s="54" t="s">
        <v>221</v>
      </c>
      <c r="K695" s="54" t="s">
        <v>5848</v>
      </c>
      <c r="L695" s="54" t="s">
        <v>627</v>
      </c>
      <c r="M695" s="54" t="s">
        <v>53999</v>
      </c>
    </row>
    <row r="696" spans="1:13" x14ac:dyDescent="0.35">
      <c r="A696" s="54" t="s">
        <v>5850</v>
      </c>
      <c r="B696" s="54" t="s">
        <v>2525</v>
      </c>
      <c r="C696" s="54" t="s">
        <v>5851</v>
      </c>
      <c r="D696" s="54" t="s">
        <v>76261</v>
      </c>
      <c r="E696" s="54" t="s">
        <v>5852</v>
      </c>
      <c r="F696" s="54" t="s">
        <v>53265</v>
      </c>
      <c r="G696" s="54" t="s">
        <v>68278</v>
      </c>
      <c r="H696" s="54" t="s">
        <v>4109</v>
      </c>
      <c r="I696" s="54" t="s">
        <v>221</v>
      </c>
      <c r="J696" s="54" t="s">
        <v>221</v>
      </c>
      <c r="K696" s="54" t="s">
        <v>3276</v>
      </c>
      <c r="L696" s="54" t="s">
        <v>526</v>
      </c>
      <c r="M696" s="54" t="s">
        <v>53266</v>
      </c>
    </row>
    <row r="697" spans="1:13" x14ac:dyDescent="0.35">
      <c r="A697" s="54" t="s">
        <v>5853</v>
      </c>
      <c r="B697" s="54" t="s">
        <v>2525</v>
      </c>
      <c r="C697" s="54" t="s">
        <v>5854</v>
      </c>
      <c r="D697" s="54" t="s">
        <v>76669</v>
      </c>
      <c r="E697" s="54" t="s">
        <v>5855</v>
      </c>
      <c r="F697" s="54" t="s">
        <v>54000</v>
      </c>
      <c r="G697" s="54" t="s">
        <v>221</v>
      </c>
      <c r="H697" s="54" t="s">
        <v>5857</v>
      </c>
      <c r="I697" s="54" t="s">
        <v>221</v>
      </c>
      <c r="J697" s="54" t="s">
        <v>221</v>
      </c>
      <c r="K697" s="54" t="s">
        <v>5856</v>
      </c>
      <c r="L697" s="54" t="s">
        <v>530</v>
      </c>
      <c r="M697" s="54" t="s">
        <v>54001</v>
      </c>
    </row>
    <row r="698" spans="1:13" x14ac:dyDescent="0.35">
      <c r="A698" s="54" t="s">
        <v>5858</v>
      </c>
      <c r="B698" s="54" t="s">
        <v>2525</v>
      </c>
      <c r="C698" s="54" t="s">
        <v>5859</v>
      </c>
      <c r="D698" s="54" t="s">
        <v>76670</v>
      </c>
      <c r="E698" s="54" t="s">
        <v>5860</v>
      </c>
      <c r="F698" s="54" t="s">
        <v>76671</v>
      </c>
      <c r="G698" s="54" t="s">
        <v>68437</v>
      </c>
      <c r="H698" s="54" t="s">
        <v>5861</v>
      </c>
      <c r="I698" s="54" t="s">
        <v>221</v>
      </c>
      <c r="J698" s="54" t="s">
        <v>221</v>
      </c>
      <c r="K698" s="54" t="s">
        <v>2910</v>
      </c>
      <c r="L698" s="54" t="s">
        <v>417</v>
      </c>
      <c r="M698" s="54" t="s">
        <v>54002</v>
      </c>
    </row>
    <row r="699" spans="1:13" x14ac:dyDescent="0.35">
      <c r="A699" s="54" t="s">
        <v>5862</v>
      </c>
      <c r="B699" s="54" t="s">
        <v>2525</v>
      </c>
      <c r="C699" s="54" t="s">
        <v>5863</v>
      </c>
      <c r="D699" s="54" t="s">
        <v>76672</v>
      </c>
      <c r="E699" s="54" t="s">
        <v>5864</v>
      </c>
      <c r="F699" s="54" t="s">
        <v>54003</v>
      </c>
      <c r="G699" s="54" t="s">
        <v>68438</v>
      </c>
      <c r="H699" s="54" t="s">
        <v>5865</v>
      </c>
      <c r="I699" s="54" t="s">
        <v>76673</v>
      </c>
      <c r="J699" s="54" t="s">
        <v>221</v>
      </c>
      <c r="K699" s="54" t="s">
        <v>2793</v>
      </c>
      <c r="L699" s="54" t="s">
        <v>381</v>
      </c>
      <c r="M699" s="54" t="s">
        <v>52677</v>
      </c>
    </row>
    <row r="700" spans="1:13" x14ac:dyDescent="0.35">
      <c r="A700" s="54" t="s">
        <v>5866</v>
      </c>
      <c r="B700" s="54" t="s">
        <v>2525</v>
      </c>
      <c r="C700" s="54" t="s">
        <v>5867</v>
      </c>
      <c r="D700" s="54" t="s">
        <v>76674</v>
      </c>
      <c r="E700" s="54" t="s">
        <v>5868</v>
      </c>
      <c r="F700" s="54" t="s">
        <v>54004</v>
      </c>
      <c r="G700" s="54" t="s">
        <v>221</v>
      </c>
      <c r="H700" s="54" t="s">
        <v>5870</v>
      </c>
      <c r="I700" s="54" t="s">
        <v>3935</v>
      </c>
      <c r="J700" s="54" t="s">
        <v>221</v>
      </c>
      <c r="K700" s="54" t="s">
        <v>5869</v>
      </c>
      <c r="L700" s="54" t="s">
        <v>440</v>
      </c>
      <c r="M700" s="54" t="s">
        <v>54005</v>
      </c>
    </row>
    <row r="701" spans="1:13" x14ac:dyDescent="0.35">
      <c r="A701" s="54" t="s">
        <v>54006</v>
      </c>
      <c r="B701" s="54" t="s">
        <v>2525</v>
      </c>
      <c r="C701" s="54" t="s">
        <v>5871</v>
      </c>
      <c r="D701" s="54" t="s">
        <v>76675</v>
      </c>
      <c r="E701" s="54" t="s">
        <v>5872</v>
      </c>
      <c r="F701" s="54" t="s">
        <v>54007</v>
      </c>
      <c r="G701" s="54" t="s">
        <v>221</v>
      </c>
      <c r="H701" s="54" t="s">
        <v>5873</v>
      </c>
      <c r="I701" s="54" t="s">
        <v>221</v>
      </c>
      <c r="J701" s="54" t="s">
        <v>221</v>
      </c>
      <c r="K701" s="54" t="s">
        <v>5074</v>
      </c>
      <c r="L701" s="54" t="s">
        <v>482</v>
      </c>
      <c r="M701" s="54" t="s">
        <v>54008</v>
      </c>
    </row>
    <row r="702" spans="1:13" x14ac:dyDescent="0.35">
      <c r="A702" s="54" t="s">
        <v>54013</v>
      </c>
      <c r="B702" s="54" t="s">
        <v>2525</v>
      </c>
      <c r="C702" s="54" t="s">
        <v>5874</v>
      </c>
      <c r="D702" s="54" t="s">
        <v>76676</v>
      </c>
      <c r="E702" s="54" t="s">
        <v>5875</v>
      </c>
      <c r="F702" s="54" t="s">
        <v>75748</v>
      </c>
      <c r="G702" s="54" t="s">
        <v>76677</v>
      </c>
      <c r="H702" s="54" t="s">
        <v>5876</v>
      </c>
      <c r="I702" s="54" t="s">
        <v>221</v>
      </c>
      <c r="J702" s="54" t="s">
        <v>221</v>
      </c>
      <c r="K702" s="54" t="s">
        <v>2604</v>
      </c>
      <c r="L702" s="54" t="s">
        <v>381</v>
      </c>
      <c r="M702" s="54" t="s">
        <v>54014</v>
      </c>
    </row>
    <row r="703" spans="1:13" x14ac:dyDescent="0.35">
      <c r="A703" s="54" t="s">
        <v>54015</v>
      </c>
      <c r="B703" s="54" t="s">
        <v>2525</v>
      </c>
      <c r="C703" s="54" t="s">
        <v>5877</v>
      </c>
      <c r="D703" s="54" t="s">
        <v>76678</v>
      </c>
      <c r="E703" s="54" t="s">
        <v>5878</v>
      </c>
      <c r="F703" s="54" t="s">
        <v>54016</v>
      </c>
      <c r="G703" s="54" t="s">
        <v>68439</v>
      </c>
      <c r="H703" s="54" t="s">
        <v>5303</v>
      </c>
      <c r="I703" s="54" t="s">
        <v>221</v>
      </c>
      <c r="J703" s="54" t="s">
        <v>221</v>
      </c>
      <c r="K703" s="54" t="s">
        <v>5302</v>
      </c>
      <c r="L703" s="54" t="s">
        <v>374</v>
      </c>
      <c r="M703" s="54" t="s">
        <v>53770</v>
      </c>
    </row>
    <row r="704" spans="1:13" x14ac:dyDescent="0.35">
      <c r="A704" s="54" t="s">
        <v>54017</v>
      </c>
      <c r="B704" s="54" t="s">
        <v>2525</v>
      </c>
      <c r="C704" s="54" t="s">
        <v>5879</v>
      </c>
      <c r="D704" s="54" t="s">
        <v>76679</v>
      </c>
      <c r="E704" s="54" t="s">
        <v>5880</v>
      </c>
      <c r="F704" s="54" t="s">
        <v>54018</v>
      </c>
      <c r="G704" s="54" t="s">
        <v>221</v>
      </c>
      <c r="H704" s="54" t="s">
        <v>5882</v>
      </c>
      <c r="I704" s="54" t="s">
        <v>221</v>
      </c>
      <c r="J704" s="54" t="s">
        <v>221</v>
      </c>
      <c r="K704" s="54" t="s">
        <v>5881</v>
      </c>
      <c r="L704" s="54" t="s">
        <v>440</v>
      </c>
      <c r="M704" s="54" t="s">
        <v>54019</v>
      </c>
    </row>
    <row r="705" spans="1:13" x14ac:dyDescent="0.35">
      <c r="A705" s="54" t="s">
        <v>54020</v>
      </c>
      <c r="B705" s="54" t="s">
        <v>2525</v>
      </c>
      <c r="C705" s="54" t="s">
        <v>5883</v>
      </c>
      <c r="D705" s="54" t="s">
        <v>76680</v>
      </c>
      <c r="E705" s="54" t="s">
        <v>5884</v>
      </c>
      <c r="F705" s="54" t="s">
        <v>54021</v>
      </c>
      <c r="G705" s="54" t="s">
        <v>68440</v>
      </c>
      <c r="H705" s="54" t="s">
        <v>3124</v>
      </c>
      <c r="I705" s="54" t="s">
        <v>3123</v>
      </c>
      <c r="J705" s="54" t="s">
        <v>221</v>
      </c>
      <c r="K705" s="54" t="s">
        <v>2537</v>
      </c>
      <c r="L705" s="54" t="s">
        <v>292</v>
      </c>
      <c r="M705" s="54" t="s">
        <v>52656</v>
      </c>
    </row>
    <row r="706" spans="1:13" x14ac:dyDescent="0.35">
      <c r="A706" s="54" t="s">
        <v>54022</v>
      </c>
      <c r="B706" s="54" t="s">
        <v>2525</v>
      </c>
      <c r="C706" s="54" t="s">
        <v>5885</v>
      </c>
      <c r="D706" s="54" t="s">
        <v>76681</v>
      </c>
      <c r="E706" s="54" t="s">
        <v>5886</v>
      </c>
      <c r="F706" s="54" t="s">
        <v>74463</v>
      </c>
      <c r="G706" s="54" t="s">
        <v>221</v>
      </c>
      <c r="H706" s="54" t="s">
        <v>5888</v>
      </c>
      <c r="I706" s="54" t="s">
        <v>221</v>
      </c>
      <c r="J706" s="54" t="s">
        <v>221</v>
      </c>
      <c r="K706" s="54" t="s">
        <v>5887</v>
      </c>
      <c r="L706" s="54" t="s">
        <v>455</v>
      </c>
      <c r="M706" s="54" t="s">
        <v>54023</v>
      </c>
    </row>
    <row r="707" spans="1:13" x14ac:dyDescent="0.35">
      <c r="A707" s="54" t="s">
        <v>54024</v>
      </c>
      <c r="B707" s="54" t="s">
        <v>2525</v>
      </c>
      <c r="C707" s="54" t="s">
        <v>5889</v>
      </c>
      <c r="D707" s="54" t="s">
        <v>76682</v>
      </c>
      <c r="E707" s="54" t="s">
        <v>5890</v>
      </c>
      <c r="F707" s="54" t="s">
        <v>54025</v>
      </c>
      <c r="G707" s="54" t="s">
        <v>67640</v>
      </c>
      <c r="H707" s="54" t="s">
        <v>5892</v>
      </c>
      <c r="I707" s="54" t="s">
        <v>3313</v>
      </c>
      <c r="J707" s="54" t="s">
        <v>221</v>
      </c>
      <c r="K707" s="54" t="s">
        <v>5891</v>
      </c>
      <c r="L707" s="54" t="s">
        <v>455</v>
      </c>
      <c r="M707" s="54" t="s">
        <v>54026</v>
      </c>
    </row>
    <row r="708" spans="1:13" x14ac:dyDescent="0.35">
      <c r="A708" s="54" t="s">
        <v>54027</v>
      </c>
      <c r="B708" s="54" t="s">
        <v>2525</v>
      </c>
      <c r="C708" s="54" t="s">
        <v>5893</v>
      </c>
      <c r="D708" s="54" t="s">
        <v>76683</v>
      </c>
      <c r="E708" s="54" t="s">
        <v>5894</v>
      </c>
      <c r="F708" s="54" t="s">
        <v>54028</v>
      </c>
      <c r="G708" s="54" t="s">
        <v>221</v>
      </c>
      <c r="H708" s="54" t="s">
        <v>5896</v>
      </c>
      <c r="I708" s="54" t="s">
        <v>221</v>
      </c>
      <c r="J708" s="54" t="s">
        <v>221</v>
      </c>
      <c r="K708" s="54" t="s">
        <v>5895</v>
      </c>
      <c r="L708" s="54" t="s">
        <v>526</v>
      </c>
      <c r="M708" s="54" t="s">
        <v>54029</v>
      </c>
    </row>
    <row r="709" spans="1:13" x14ac:dyDescent="0.35">
      <c r="A709" s="54" t="s">
        <v>5897</v>
      </c>
      <c r="B709" s="54" t="s">
        <v>2525</v>
      </c>
      <c r="C709" s="54" t="s">
        <v>5898</v>
      </c>
      <c r="D709" s="54" t="s">
        <v>76684</v>
      </c>
      <c r="E709" s="54" t="s">
        <v>5899</v>
      </c>
      <c r="F709" s="54" t="s">
        <v>54030</v>
      </c>
      <c r="G709" s="54" t="s">
        <v>221</v>
      </c>
      <c r="H709" s="54" t="s">
        <v>5901</v>
      </c>
      <c r="I709" s="54" t="s">
        <v>5794</v>
      </c>
      <c r="J709" s="54" t="s">
        <v>221</v>
      </c>
      <c r="K709" s="54" t="s">
        <v>5900</v>
      </c>
      <c r="L709" s="54" t="s">
        <v>357</v>
      </c>
      <c r="M709" s="54" t="s">
        <v>54031</v>
      </c>
    </row>
    <row r="710" spans="1:13" x14ac:dyDescent="0.35">
      <c r="A710" s="54" t="s">
        <v>5902</v>
      </c>
      <c r="B710" s="54" t="s">
        <v>2525</v>
      </c>
      <c r="C710" s="54" t="s">
        <v>5903</v>
      </c>
      <c r="D710" s="54" t="s">
        <v>76685</v>
      </c>
      <c r="E710" s="54" t="s">
        <v>5904</v>
      </c>
      <c r="F710" s="54" t="s">
        <v>54032</v>
      </c>
      <c r="G710" s="54" t="s">
        <v>221</v>
      </c>
      <c r="H710" s="54" t="s">
        <v>5906</v>
      </c>
      <c r="I710" s="54" t="s">
        <v>5905</v>
      </c>
      <c r="J710" s="54" t="s">
        <v>221</v>
      </c>
      <c r="K710" s="54" t="s">
        <v>3729</v>
      </c>
      <c r="L710" s="54" t="s">
        <v>476</v>
      </c>
      <c r="M710" s="54" t="s">
        <v>54033</v>
      </c>
    </row>
    <row r="711" spans="1:13" x14ac:dyDescent="0.35">
      <c r="A711" s="54" t="s">
        <v>5907</v>
      </c>
      <c r="B711" s="54" t="s">
        <v>2525</v>
      </c>
      <c r="C711" s="54" t="s">
        <v>5908</v>
      </c>
      <c r="D711" s="54" t="s">
        <v>76686</v>
      </c>
      <c r="E711" s="54" t="s">
        <v>5909</v>
      </c>
      <c r="F711" s="54" t="s">
        <v>54034</v>
      </c>
      <c r="G711" s="54" t="s">
        <v>221</v>
      </c>
      <c r="H711" s="54" t="s">
        <v>5910</v>
      </c>
      <c r="I711" s="54" t="s">
        <v>221</v>
      </c>
      <c r="J711" s="54" t="s">
        <v>221</v>
      </c>
      <c r="K711" s="54" t="s">
        <v>3130</v>
      </c>
      <c r="L711" s="54" t="s">
        <v>236</v>
      </c>
      <c r="M711" s="54" t="s">
        <v>54035</v>
      </c>
    </row>
    <row r="712" spans="1:13" x14ac:dyDescent="0.35">
      <c r="A712" s="54" t="s">
        <v>5911</v>
      </c>
      <c r="B712" s="54" t="s">
        <v>2525</v>
      </c>
      <c r="C712" s="54" t="s">
        <v>5912</v>
      </c>
      <c r="D712" s="54" t="s">
        <v>76687</v>
      </c>
      <c r="E712" s="54" t="s">
        <v>221</v>
      </c>
      <c r="F712" s="54" t="s">
        <v>54036</v>
      </c>
      <c r="G712" s="54" t="s">
        <v>221</v>
      </c>
      <c r="H712" s="54" t="s">
        <v>3958</v>
      </c>
      <c r="I712" s="54" t="s">
        <v>3957</v>
      </c>
      <c r="J712" s="54" t="s">
        <v>221</v>
      </c>
      <c r="K712" s="54" t="s">
        <v>3956</v>
      </c>
      <c r="L712" s="54" t="s">
        <v>314</v>
      </c>
      <c r="M712" s="54" t="s">
        <v>53192</v>
      </c>
    </row>
    <row r="713" spans="1:13" x14ac:dyDescent="0.35">
      <c r="A713" s="54" t="s">
        <v>5913</v>
      </c>
      <c r="B713" s="54" t="s">
        <v>2525</v>
      </c>
      <c r="C713" s="54" t="s">
        <v>5914</v>
      </c>
      <c r="D713" s="54" t="s">
        <v>76688</v>
      </c>
      <c r="E713" s="54" t="s">
        <v>221</v>
      </c>
      <c r="F713" s="54" t="s">
        <v>54037</v>
      </c>
      <c r="G713" s="54" t="s">
        <v>221</v>
      </c>
      <c r="H713" s="54" t="s">
        <v>5916</v>
      </c>
      <c r="I713" s="54" t="s">
        <v>221</v>
      </c>
      <c r="J713" s="54" t="s">
        <v>221</v>
      </c>
      <c r="K713" s="54" t="s">
        <v>5915</v>
      </c>
      <c r="L713" s="54" t="s">
        <v>365</v>
      </c>
      <c r="M713" s="54" t="s">
        <v>54038</v>
      </c>
    </row>
    <row r="714" spans="1:13" x14ac:dyDescent="0.35">
      <c r="A714" s="54" t="s">
        <v>5917</v>
      </c>
      <c r="B714" s="54" t="s">
        <v>2525</v>
      </c>
      <c r="C714" s="54" t="s">
        <v>5918</v>
      </c>
      <c r="D714" s="54" t="s">
        <v>76689</v>
      </c>
      <c r="E714" s="54" t="s">
        <v>5919</v>
      </c>
      <c r="F714" s="54" t="s">
        <v>74469</v>
      </c>
      <c r="G714" s="54" t="s">
        <v>76690</v>
      </c>
      <c r="H714" s="54" t="s">
        <v>3728</v>
      </c>
      <c r="I714" s="54" t="s">
        <v>221</v>
      </c>
      <c r="J714" s="54" t="s">
        <v>221</v>
      </c>
      <c r="K714" s="54" t="s">
        <v>3727</v>
      </c>
      <c r="L714" s="54" t="s">
        <v>535</v>
      </c>
      <c r="M714" s="54" t="s">
        <v>53086</v>
      </c>
    </row>
    <row r="715" spans="1:13" x14ac:dyDescent="0.35">
      <c r="A715" s="54" t="s">
        <v>5920</v>
      </c>
      <c r="B715" s="54" t="s">
        <v>2525</v>
      </c>
      <c r="C715" s="54" t="s">
        <v>5921</v>
      </c>
      <c r="D715" s="54" t="s">
        <v>76691</v>
      </c>
      <c r="E715" s="54" t="s">
        <v>5922</v>
      </c>
      <c r="F715" s="54" t="s">
        <v>54039</v>
      </c>
      <c r="G715" s="54" t="s">
        <v>221</v>
      </c>
      <c r="H715" s="54" t="s">
        <v>5923</v>
      </c>
      <c r="I715" s="54" t="s">
        <v>221</v>
      </c>
      <c r="J715" s="54" t="s">
        <v>221</v>
      </c>
      <c r="K715" s="54" t="s">
        <v>2537</v>
      </c>
      <c r="L715" s="54" t="s">
        <v>292</v>
      </c>
      <c r="M715" s="54" t="s">
        <v>54040</v>
      </c>
    </row>
    <row r="716" spans="1:13" x14ac:dyDescent="0.35">
      <c r="A716" s="54" t="s">
        <v>92485</v>
      </c>
      <c r="B716" s="54" t="s">
        <v>2525</v>
      </c>
      <c r="C716" s="54" t="s">
        <v>92486</v>
      </c>
      <c r="D716" s="54" t="s">
        <v>92487</v>
      </c>
      <c r="E716" s="54" t="s">
        <v>92488</v>
      </c>
      <c r="F716" s="54" t="s">
        <v>92489</v>
      </c>
      <c r="G716" s="54" t="s">
        <v>221</v>
      </c>
      <c r="H716" s="54" t="s">
        <v>95591</v>
      </c>
      <c r="I716" s="54" t="s">
        <v>221</v>
      </c>
      <c r="J716" s="54" t="s">
        <v>221</v>
      </c>
      <c r="K716" s="54" t="s">
        <v>2934</v>
      </c>
      <c r="L716" s="54" t="s">
        <v>335</v>
      </c>
      <c r="M716" s="54" t="s">
        <v>92490</v>
      </c>
    </row>
    <row r="717" spans="1:13" x14ac:dyDescent="0.35">
      <c r="A717" s="54" t="s">
        <v>5924</v>
      </c>
      <c r="B717" s="54" t="s">
        <v>2525</v>
      </c>
      <c r="C717" s="54" t="s">
        <v>5925</v>
      </c>
      <c r="D717" s="54" t="s">
        <v>76692</v>
      </c>
      <c r="E717" s="54" t="s">
        <v>5926</v>
      </c>
      <c r="F717" s="54" t="s">
        <v>52591</v>
      </c>
      <c r="G717" s="54" t="s">
        <v>221</v>
      </c>
      <c r="H717" s="54" t="s">
        <v>2584</v>
      </c>
      <c r="I717" s="54" t="s">
        <v>221</v>
      </c>
      <c r="J717" s="54" t="s">
        <v>221</v>
      </c>
      <c r="K717" s="54" t="s">
        <v>3307</v>
      </c>
      <c r="L717" s="54" t="s">
        <v>570</v>
      </c>
      <c r="M717" s="54" t="s">
        <v>53417</v>
      </c>
    </row>
    <row r="718" spans="1:13" x14ac:dyDescent="0.35">
      <c r="A718" s="54" t="s">
        <v>5927</v>
      </c>
      <c r="B718" s="54" t="s">
        <v>2525</v>
      </c>
      <c r="C718" s="54" t="s">
        <v>5928</v>
      </c>
      <c r="D718" s="54" t="s">
        <v>76693</v>
      </c>
      <c r="E718" s="54" t="s">
        <v>5929</v>
      </c>
      <c r="F718" s="54" t="s">
        <v>54042</v>
      </c>
      <c r="G718" s="54" t="s">
        <v>67641</v>
      </c>
      <c r="H718" s="54" t="s">
        <v>5930</v>
      </c>
      <c r="I718" s="54" t="s">
        <v>221</v>
      </c>
      <c r="J718" s="54" t="s">
        <v>221</v>
      </c>
      <c r="K718" s="54" t="s">
        <v>5552</v>
      </c>
      <c r="L718" s="54" t="s">
        <v>621</v>
      </c>
      <c r="M718" s="54" t="s">
        <v>54043</v>
      </c>
    </row>
    <row r="719" spans="1:13" x14ac:dyDescent="0.35">
      <c r="A719" s="54" t="s">
        <v>5931</v>
      </c>
      <c r="B719" s="54" t="s">
        <v>2525</v>
      </c>
      <c r="C719" s="54" t="s">
        <v>5932</v>
      </c>
      <c r="D719" s="54" t="s">
        <v>76694</v>
      </c>
      <c r="E719" s="54" t="s">
        <v>5933</v>
      </c>
      <c r="F719" s="54" t="s">
        <v>54044</v>
      </c>
      <c r="G719" s="54" t="s">
        <v>221</v>
      </c>
      <c r="H719" s="54" t="s">
        <v>5934</v>
      </c>
      <c r="I719" s="54" t="s">
        <v>221</v>
      </c>
      <c r="J719" s="54" t="s">
        <v>221</v>
      </c>
      <c r="K719" s="54" t="s">
        <v>3940</v>
      </c>
      <c r="L719" s="54" t="s">
        <v>87</v>
      </c>
      <c r="M719" s="54" t="s">
        <v>54045</v>
      </c>
    </row>
    <row r="720" spans="1:13" x14ac:dyDescent="0.35">
      <c r="A720" s="54" t="s">
        <v>5935</v>
      </c>
      <c r="B720" s="54" t="s">
        <v>2525</v>
      </c>
      <c r="C720" s="54" t="s">
        <v>5936</v>
      </c>
      <c r="D720" s="54" t="s">
        <v>76695</v>
      </c>
      <c r="E720" s="54" t="s">
        <v>5937</v>
      </c>
      <c r="F720" s="54" t="s">
        <v>54046</v>
      </c>
      <c r="G720" s="54" t="s">
        <v>221</v>
      </c>
      <c r="H720" s="54" t="s">
        <v>5938</v>
      </c>
      <c r="I720" s="54" t="s">
        <v>2590</v>
      </c>
      <c r="J720" s="54" t="s">
        <v>221</v>
      </c>
      <c r="K720" s="54" t="s">
        <v>2934</v>
      </c>
      <c r="L720" s="54" t="s">
        <v>335</v>
      </c>
      <c r="M720" s="54" t="s">
        <v>52743</v>
      </c>
    </row>
    <row r="721" spans="1:13" x14ac:dyDescent="0.35">
      <c r="A721" s="54" t="s">
        <v>5939</v>
      </c>
      <c r="B721" s="54" t="s">
        <v>2525</v>
      </c>
      <c r="C721" s="54" t="s">
        <v>5940</v>
      </c>
      <c r="D721" s="54" t="s">
        <v>76696</v>
      </c>
      <c r="E721" s="54" t="s">
        <v>5941</v>
      </c>
      <c r="F721" s="54" t="s">
        <v>54047</v>
      </c>
      <c r="G721" s="54" t="s">
        <v>5942</v>
      </c>
      <c r="H721" s="54" t="s">
        <v>5943</v>
      </c>
      <c r="I721" s="54" t="s">
        <v>3596</v>
      </c>
      <c r="J721" s="54" t="s">
        <v>221</v>
      </c>
      <c r="K721" s="54" t="s">
        <v>3684</v>
      </c>
      <c r="L721" s="54" t="s">
        <v>440</v>
      </c>
      <c r="M721" s="54" t="s">
        <v>53528</v>
      </c>
    </row>
    <row r="722" spans="1:13" x14ac:dyDescent="0.35">
      <c r="A722" s="54" t="s">
        <v>5944</v>
      </c>
      <c r="B722" s="54" t="s">
        <v>2525</v>
      </c>
      <c r="C722" s="54" t="s">
        <v>5945</v>
      </c>
      <c r="D722" s="54" t="s">
        <v>76697</v>
      </c>
      <c r="E722" s="54" t="s">
        <v>5946</v>
      </c>
      <c r="F722" s="54" t="s">
        <v>54048</v>
      </c>
      <c r="G722" s="54" t="s">
        <v>221</v>
      </c>
      <c r="H722" s="54" t="s">
        <v>5947</v>
      </c>
      <c r="I722" s="54" t="s">
        <v>221</v>
      </c>
      <c r="J722" s="54" t="s">
        <v>221</v>
      </c>
      <c r="K722" s="54" t="s">
        <v>2585</v>
      </c>
      <c r="L722" s="54" t="s">
        <v>579</v>
      </c>
      <c r="M722" s="54" t="s">
        <v>53152</v>
      </c>
    </row>
    <row r="723" spans="1:13" x14ac:dyDescent="0.35">
      <c r="A723" s="54" t="s">
        <v>5948</v>
      </c>
      <c r="B723" s="54" t="s">
        <v>2525</v>
      </c>
      <c r="C723" s="54" t="s">
        <v>5949</v>
      </c>
      <c r="D723" s="54" t="s">
        <v>76698</v>
      </c>
      <c r="E723" s="54" t="s">
        <v>5950</v>
      </c>
      <c r="F723" s="54" t="s">
        <v>54049</v>
      </c>
      <c r="G723" s="54" t="s">
        <v>221</v>
      </c>
      <c r="H723" s="54" t="s">
        <v>5952</v>
      </c>
      <c r="I723" s="54" t="s">
        <v>2687</v>
      </c>
      <c r="J723" s="54" t="s">
        <v>221</v>
      </c>
      <c r="K723" s="54" t="s">
        <v>5951</v>
      </c>
      <c r="L723" s="54" t="s">
        <v>411</v>
      </c>
      <c r="M723" s="54" t="s">
        <v>54050</v>
      </c>
    </row>
    <row r="724" spans="1:13" x14ac:dyDescent="0.35">
      <c r="A724" s="54" t="s">
        <v>5953</v>
      </c>
      <c r="B724" s="54" t="s">
        <v>2525</v>
      </c>
      <c r="C724" s="54" t="s">
        <v>5954</v>
      </c>
      <c r="D724" s="54" t="s">
        <v>76699</v>
      </c>
      <c r="E724" s="54" t="s">
        <v>5955</v>
      </c>
      <c r="F724" s="54" t="s">
        <v>54051</v>
      </c>
      <c r="G724" s="54" t="s">
        <v>67642</v>
      </c>
      <c r="H724" s="54" t="s">
        <v>5957</v>
      </c>
      <c r="I724" s="54" t="s">
        <v>5956</v>
      </c>
      <c r="J724" s="54" t="s">
        <v>221</v>
      </c>
      <c r="K724" s="54" t="s">
        <v>4860</v>
      </c>
      <c r="L724" s="54" t="s">
        <v>440</v>
      </c>
      <c r="M724" s="54" t="s">
        <v>53973</v>
      </c>
    </row>
    <row r="725" spans="1:13" x14ac:dyDescent="0.35">
      <c r="A725" s="54" t="s">
        <v>5958</v>
      </c>
      <c r="B725" s="54" t="s">
        <v>2525</v>
      </c>
      <c r="C725" s="54" t="s">
        <v>5959</v>
      </c>
      <c r="D725" s="54" t="s">
        <v>76700</v>
      </c>
      <c r="E725" s="54" t="s">
        <v>221</v>
      </c>
      <c r="F725" s="54" t="s">
        <v>54052</v>
      </c>
      <c r="G725" s="54" t="s">
        <v>221</v>
      </c>
      <c r="H725" s="54" t="s">
        <v>5961</v>
      </c>
      <c r="I725" s="54" t="s">
        <v>221</v>
      </c>
      <c r="J725" s="54" t="s">
        <v>221</v>
      </c>
      <c r="K725" s="54" t="s">
        <v>5960</v>
      </c>
      <c r="L725" s="54" t="s">
        <v>314</v>
      </c>
      <c r="M725" s="54" t="s">
        <v>54053</v>
      </c>
    </row>
    <row r="726" spans="1:13" x14ac:dyDescent="0.35">
      <c r="A726" s="54" t="s">
        <v>5962</v>
      </c>
      <c r="B726" s="54" t="s">
        <v>2525</v>
      </c>
      <c r="C726" s="54" t="s">
        <v>5963</v>
      </c>
      <c r="D726" s="54" t="s">
        <v>76701</v>
      </c>
      <c r="E726" s="54" t="s">
        <v>5964</v>
      </c>
      <c r="F726" s="54" t="s">
        <v>54054</v>
      </c>
      <c r="G726" s="54" t="s">
        <v>221</v>
      </c>
      <c r="H726" s="54" t="s">
        <v>4353</v>
      </c>
      <c r="I726" s="54" t="s">
        <v>5965</v>
      </c>
      <c r="J726" s="54" t="s">
        <v>221</v>
      </c>
      <c r="K726" s="54" t="s">
        <v>2594</v>
      </c>
      <c r="L726" s="54" t="s">
        <v>579</v>
      </c>
      <c r="M726" s="54" t="s">
        <v>53366</v>
      </c>
    </row>
    <row r="727" spans="1:13" x14ac:dyDescent="0.35">
      <c r="A727" s="54" t="s">
        <v>5966</v>
      </c>
      <c r="B727" s="54" t="s">
        <v>2525</v>
      </c>
      <c r="C727" s="54" t="s">
        <v>5967</v>
      </c>
      <c r="D727" s="54" t="s">
        <v>76702</v>
      </c>
      <c r="E727" s="54" t="s">
        <v>5968</v>
      </c>
      <c r="F727" s="54" t="s">
        <v>54055</v>
      </c>
      <c r="G727" s="54" t="s">
        <v>5970</v>
      </c>
      <c r="H727" s="54" t="s">
        <v>5971</v>
      </c>
      <c r="I727" s="54" t="s">
        <v>221</v>
      </c>
      <c r="J727" s="54" t="s">
        <v>221</v>
      </c>
      <c r="K727" s="54" t="s">
        <v>5969</v>
      </c>
      <c r="L727" s="54" t="s">
        <v>507</v>
      </c>
      <c r="M727" s="54" t="s">
        <v>54056</v>
      </c>
    </row>
    <row r="728" spans="1:13" x14ac:dyDescent="0.35">
      <c r="A728" s="54" t="s">
        <v>5972</v>
      </c>
      <c r="B728" s="54" t="s">
        <v>2525</v>
      </c>
      <c r="C728" s="54" t="s">
        <v>5973</v>
      </c>
      <c r="D728" s="54" t="s">
        <v>76703</v>
      </c>
      <c r="E728" s="54" t="s">
        <v>221</v>
      </c>
      <c r="F728" s="54" t="s">
        <v>54057</v>
      </c>
      <c r="G728" s="54" t="s">
        <v>221</v>
      </c>
      <c r="H728" s="54" t="s">
        <v>3775</v>
      </c>
      <c r="I728" s="54" t="s">
        <v>221</v>
      </c>
      <c r="J728" s="54" t="s">
        <v>221</v>
      </c>
      <c r="K728" s="54" t="s">
        <v>3774</v>
      </c>
      <c r="L728" s="54" t="s">
        <v>468</v>
      </c>
      <c r="M728" s="54" t="s">
        <v>53103</v>
      </c>
    </row>
    <row r="729" spans="1:13" x14ac:dyDescent="0.35">
      <c r="A729" s="54" t="s">
        <v>92491</v>
      </c>
      <c r="B729" s="54" t="s">
        <v>2525</v>
      </c>
      <c r="C729" s="54" t="s">
        <v>92492</v>
      </c>
      <c r="D729" s="54" t="s">
        <v>92493</v>
      </c>
      <c r="E729" s="54" t="s">
        <v>92494</v>
      </c>
      <c r="F729" s="54" t="s">
        <v>92495</v>
      </c>
      <c r="G729" s="54" t="s">
        <v>92497</v>
      </c>
      <c r="H729" s="54" t="s">
        <v>92498</v>
      </c>
      <c r="I729" s="54" t="s">
        <v>5974</v>
      </c>
      <c r="J729" s="54" t="s">
        <v>221</v>
      </c>
      <c r="K729" s="54" t="s">
        <v>2622</v>
      </c>
      <c r="L729" s="54" t="s">
        <v>314</v>
      </c>
      <c r="M729" s="54" t="s">
        <v>92496</v>
      </c>
    </row>
    <row r="730" spans="1:13" x14ac:dyDescent="0.35">
      <c r="A730" s="54" t="s">
        <v>5975</v>
      </c>
      <c r="B730" s="54" t="s">
        <v>2525</v>
      </c>
      <c r="C730" s="54" t="s">
        <v>5976</v>
      </c>
      <c r="D730" s="54" t="s">
        <v>76704</v>
      </c>
      <c r="E730" s="54" t="s">
        <v>5977</v>
      </c>
      <c r="F730" s="54" t="s">
        <v>54059</v>
      </c>
      <c r="G730" s="54" t="s">
        <v>68273</v>
      </c>
      <c r="H730" s="54" t="s">
        <v>5978</v>
      </c>
      <c r="I730" s="54" t="s">
        <v>221</v>
      </c>
      <c r="J730" s="54" t="s">
        <v>221</v>
      </c>
      <c r="K730" s="54" t="s">
        <v>3063</v>
      </c>
      <c r="L730" s="54" t="s">
        <v>236</v>
      </c>
      <c r="M730" s="54" t="s">
        <v>52807</v>
      </c>
    </row>
    <row r="731" spans="1:13" x14ac:dyDescent="0.35">
      <c r="A731" s="54" t="s">
        <v>5979</v>
      </c>
      <c r="B731" s="54" t="s">
        <v>2525</v>
      </c>
      <c r="C731" s="54" t="s">
        <v>5980</v>
      </c>
      <c r="D731" s="54" t="s">
        <v>76705</v>
      </c>
      <c r="E731" s="54" t="s">
        <v>221</v>
      </c>
      <c r="F731" s="54" t="s">
        <v>54060</v>
      </c>
      <c r="G731" s="54" t="s">
        <v>221</v>
      </c>
      <c r="H731" s="54" t="s">
        <v>5981</v>
      </c>
      <c r="I731" s="54" t="s">
        <v>3023</v>
      </c>
      <c r="J731" s="54" t="s">
        <v>221</v>
      </c>
      <c r="K731" s="54" t="s">
        <v>4235</v>
      </c>
      <c r="L731" s="54" t="s">
        <v>151</v>
      </c>
      <c r="M731" s="54" t="s">
        <v>54061</v>
      </c>
    </row>
    <row r="732" spans="1:13" x14ac:dyDescent="0.35">
      <c r="A732" s="54" t="s">
        <v>54062</v>
      </c>
      <c r="B732" s="54" t="s">
        <v>2525</v>
      </c>
      <c r="C732" s="54" t="s">
        <v>5982</v>
      </c>
      <c r="D732" s="54" t="s">
        <v>76706</v>
      </c>
      <c r="E732" s="54" t="s">
        <v>5983</v>
      </c>
      <c r="F732" s="54" t="s">
        <v>54063</v>
      </c>
      <c r="G732" s="54" t="s">
        <v>68441</v>
      </c>
      <c r="H732" s="54" t="s">
        <v>5985</v>
      </c>
      <c r="I732" s="54" t="s">
        <v>221</v>
      </c>
      <c r="J732" s="54" t="s">
        <v>221</v>
      </c>
      <c r="K732" s="54" t="s">
        <v>5984</v>
      </c>
      <c r="L732" s="54" t="s">
        <v>411</v>
      </c>
      <c r="M732" s="54" t="s">
        <v>54064</v>
      </c>
    </row>
    <row r="733" spans="1:13" x14ac:dyDescent="0.35">
      <c r="A733" s="54" t="s">
        <v>54065</v>
      </c>
      <c r="B733" s="54" t="s">
        <v>2525</v>
      </c>
      <c r="C733" s="54" t="s">
        <v>5986</v>
      </c>
      <c r="D733" s="54" t="s">
        <v>76707</v>
      </c>
      <c r="E733" s="54" t="s">
        <v>5987</v>
      </c>
      <c r="F733" s="54" t="s">
        <v>54066</v>
      </c>
      <c r="G733" s="54" t="s">
        <v>68442</v>
      </c>
      <c r="H733" s="54" t="s">
        <v>5989</v>
      </c>
      <c r="I733" s="54" t="s">
        <v>221</v>
      </c>
      <c r="J733" s="54" t="s">
        <v>221</v>
      </c>
      <c r="K733" s="54" t="s">
        <v>5988</v>
      </c>
      <c r="L733" s="54" t="s">
        <v>600</v>
      </c>
      <c r="M733" s="54" t="s">
        <v>54067</v>
      </c>
    </row>
    <row r="734" spans="1:13" x14ac:dyDescent="0.35">
      <c r="A734" s="54" t="s">
        <v>54068</v>
      </c>
      <c r="B734" s="54" t="s">
        <v>2525</v>
      </c>
      <c r="C734" s="54" t="s">
        <v>5990</v>
      </c>
      <c r="D734" s="54" t="s">
        <v>76708</v>
      </c>
      <c r="E734" s="54" t="s">
        <v>5991</v>
      </c>
      <c r="F734" s="54" t="s">
        <v>54069</v>
      </c>
      <c r="G734" s="54" t="s">
        <v>68443</v>
      </c>
      <c r="H734" s="54" t="s">
        <v>5992</v>
      </c>
      <c r="I734" s="54" t="s">
        <v>3313</v>
      </c>
      <c r="J734" s="54" t="s">
        <v>221</v>
      </c>
      <c r="K734" s="54" t="s">
        <v>2926</v>
      </c>
      <c r="L734" s="54" t="s">
        <v>314</v>
      </c>
      <c r="M734" s="54" t="s">
        <v>54070</v>
      </c>
    </row>
    <row r="735" spans="1:13" x14ac:dyDescent="0.35">
      <c r="A735" s="54" t="s">
        <v>54071</v>
      </c>
      <c r="B735" s="54" t="s">
        <v>2525</v>
      </c>
      <c r="C735" s="54" t="s">
        <v>5993</v>
      </c>
      <c r="D735" s="54" t="s">
        <v>76709</v>
      </c>
      <c r="E735" s="54" t="s">
        <v>5994</v>
      </c>
      <c r="F735" s="54" t="s">
        <v>54072</v>
      </c>
      <c r="G735" s="54" t="s">
        <v>68444</v>
      </c>
      <c r="H735" s="54" t="s">
        <v>5995</v>
      </c>
      <c r="I735" s="54" t="s">
        <v>2845</v>
      </c>
      <c r="J735" s="54" t="s">
        <v>221</v>
      </c>
      <c r="K735" s="54" t="s">
        <v>2812</v>
      </c>
      <c r="L735" s="54" t="s">
        <v>396</v>
      </c>
      <c r="M735" s="54" t="s">
        <v>54073</v>
      </c>
    </row>
    <row r="736" spans="1:13" x14ac:dyDescent="0.35">
      <c r="A736" s="54" t="s">
        <v>54074</v>
      </c>
      <c r="B736" s="54" t="s">
        <v>2525</v>
      </c>
      <c r="C736" s="54" t="s">
        <v>5996</v>
      </c>
      <c r="D736" s="54" t="s">
        <v>76710</v>
      </c>
      <c r="E736" s="54" t="s">
        <v>5997</v>
      </c>
      <c r="F736" s="54" t="s">
        <v>54075</v>
      </c>
      <c r="G736" s="54" t="s">
        <v>68445</v>
      </c>
      <c r="H736" s="54" t="s">
        <v>5999</v>
      </c>
      <c r="I736" s="54" t="s">
        <v>221</v>
      </c>
      <c r="J736" s="54" t="s">
        <v>221</v>
      </c>
      <c r="K736" s="54" t="s">
        <v>5998</v>
      </c>
      <c r="L736" s="54" t="s">
        <v>440</v>
      </c>
      <c r="M736" s="54" t="s">
        <v>54076</v>
      </c>
    </row>
    <row r="737" spans="1:13" x14ac:dyDescent="0.35">
      <c r="A737" s="54" t="s">
        <v>54077</v>
      </c>
      <c r="B737" s="54" t="s">
        <v>2525</v>
      </c>
      <c r="C737" s="54" t="s">
        <v>6000</v>
      </c>
      <c r="D737" s="54" t="s">
        <v>76711</v>
      </c>
      <c r="E737" s="54" t="s">
        <v>6001</v>
      </c>
      <c r="F737" s="54" t="s">
        <v>54078</v>
      </c>
      <c r="G737" s="54" t="s">
        <v>2863</v>
      </c>
      <c r="H737" s="54" t="s">
        <v>6002</v>
      </c>
      <c r="I737" s="54" t="s">
        <v>221</v>
      </c>
      <c r="J737" s="54" t="s">
        <v>221</v>
      </c>
      <c r="K737" s="54" t="s">
        <v>2761</v>
      </c>
      <c r="L737" s="54" t="s">
        <v>335</v>
      </c>
      <c r="M737" s="54" t="s">
        <v>52713</v>
      </c>
    </row>
    <row r="738" spans="1:13" x14ac:dyDescent="0.35">
      <c r="A738" s="54" t="s">
        <v>54079</v>
      </c>
      <c r="B738" s="54" t="s">
        <v>2525</v>
      </c>
      <c r="C738" s="54" t="s">
        <v>6003</v>
      </c>
      <c r="D738" s="54" t="s">
        <v>76712</v>
      </c>
      <c r="E738" s="54" t="s">
        <v>6004</v>
      </c>
      <c r="F738" s="54" t="s">
        <v>54080</v>
      </c>
      <c r="G738" s="54" t="s">
        <v>6006</v>
      </c>
      <c r="H738" s="54" t="s">
        <v>6007</v>
      </c>
      <c r="I738" s="54" t="s">
        <v>6005</v>
      </c>
      <c r="J738" s="54" t="s">
        <v>221</v>
      </c>
      <c r="K738" s="54" t="s">
        <v>5455</v>
      </c>
      <c r="L738" s="54" t="s">
        <v>513</v>
      </c>
      <c r="M738" s="54" t="s">
        <v>54081</v>
      </c>
    </row>
    <row r="739" spans="1:13" x14ac:dyDescent="0.35">
      <c r="A739" s="54" t="s">
        <v>6008</v>
      </c>
      <c r="B739" s="54" t="s">
        <v>2525</v>
      </c>
      <c r="C739" s="54" t="s">
        <v>6009</v>
      </c>
      <c r="D739" s="54" t="s">
        <v>76713</v>
      </c>
      <c r="E739" s="54" t="s">
        <v>221</v>
      </c>
      <c r="F739" s="54" t="s">
        <v>54082</v>
      </c>
      <c r="G739" s="54" t="s">
        <v>221</v>
      </c>
      <c r="H739" s="54" t="s">
        <v>6011</v>
      </c>
      <c r="I739" s="54" t="s">
        <v>3566</v>
      </c>
      <c r="J739" s="54" t="s">
        <v>221</v>
      </c>
      <c r="K739" s="54" t="s">
        <v>6010</v>
      </c>
      <c r="L739" s="54" t="s">
        <v>507</v>
      </c>
      <c r="M739" s="54" t="s">
        <v>54083</v>
      </c>
    </row>
    <row r="740" spans="1:13" x14ac:dyDescent="0.35">
      <c r="A740" s="54" t="s">
        <v>6012</v>
      </c>
      <c r="B740" s="54" t="s">
        <v>2525</v>
      </c>
      <c r="C740" s="54" t="s">
        <v>6013</v>
      </c>
      <c r="D740" s="54" t="s">
        <v>76714</v>
      </c>
      <c r="E740" s="54" t="s">
        <v>6014</v>
      </c>
      <c r="F740" s="54" t="s">
        <v>54084</v>
      </c>
      <c r="G740" s="54" t="s">
        <v>221</v>
      </c>
      <c r="H740" s="54" t="s">
        <v>6015</v>
      </c>
      <c r="I740" s="54" t="s">
        <v>5553</v>
      </c>
      <c r="J740" s="54" t="s">
        <v>221</v>
      </c>
      <c r="K740" s="54" t="s">
        <v>5188</v>
      </c>
      <c r="L740" s="54" t="s">
        <v>381</v>
      </c>
      <c r="M740" s="54" t="s">
        <v>53719</v>
      </c>
    </row>
    <row r="741" spans="1:13" x14ac:dyDescent="0.35">
      <c r="A741" s="54" t="s">
        <v>6016</v>
      </c>
      <c r="B741" s="54" t="s">
        <v>2525</v>
      </c>
      <c r="C741" s="54" t="s">
        <v>6017</v>
      </c>
      <c r="D741" s="54" t="s">
        <v>76715</v>
      </c>
      <c r="E741" s="54" t="s">
        <v>6018</v>
      </c>
      <c r="F741" s="54" t="s">
        <v>54085</v>
      </c>
      <c r="G741" s="54" t="s">
        <v>68446</v>
      </c>
      <c r="H741" s="54" t="s">
        <v>6020</v>
      </c>
      <c r="I741" s="54" t="s">
        <v>76716</v>
      </c>
      <c r="J741" s="54" t="s">
        <v>221</v>
      </c>
      <c r="K741" s="54" t="s">
        <v>7147</v>
      </c>
      <c r="L741" s="54" t="s">
        <v>526</v>
      </c>
      <c r="M741" s="54" t="s">
        <v>54086</v>
      </c>
    </row>
    <row r="742" spans="1:13" x14ac:dyDescent="0.35">
      <c r="A742" s="54" t="s">
        <v>6021</v>
      </c>
      <c r="B742" s="54" t="s">
        <v>2525</v>
      </c>
      <c r="C742" s="54" t="s">
        <v>6022</v>
      </c>
      <c r="D742" s="54" t="s">
        <v>76717</v>
      </c>
      <c r="E742" s="54" t="s">
        <v>6023</v>
      </c>
      <c r="F742" s="54" t="s">
        <v>54087</v>
      </c>
      <c r="G742" s="54" t="s">
        <v>6024</v>
      </c>
      <c r="H742" s="54" t="s">
        <v>6025</v>
      </c>
      <c r="I742" s="54" t="s">
        <v>221</v>
      </c>
      <c r="J742" s="54" t="s">
        <v>221</v>
      </c>
      <c r="K742" s="54" t="s">
        <v>2537</v>
      </c>
      <c r="L742" s="54" t="s">
        <v>292</v>
      </c>
      <c r="M742" s="54" t="s">
        <v>52625</v>
      </c>
    </row>
    <row r="743" spans="1:13" x14ac:dyDescent="0.35">
      <c r="A743" s="54" t="s">
        <v>6026</v>
      </c>
      <c r="B743" s="54" t="s">
        <v>2525</v>
      </c>
      <c r="C743" s="54" t="s">
        <v>6027</v>
      </c>
      <c r="D743" s="54" t="s">
        <v>76718</v>
      </c>
      <c r="E743" s="54" t="s">
        <v>6028</v>
      </c>
      <c r="F743" s="54" t="s">
        <v>53491</v>
      </c>
      <c r="G743" s="54" t="s">
        <v>6029</v>
      </c>
      <c r="H743" s="54" t="s">
        <v>3367</v>
      </c>
      <c r="I743" s="54" t="s">
        <v>221</v>
      </c>
      <c r="J743" s="54" t="s">
        <v>221</v>
      </c>
      <c r="K743" s="54" t="s">
        <v>2539</v>
      </c>
      <c r="L743" s="54" t="s">
        <v>526</v>
      </c>
      <c r="M743" s="54" t="s">
        <v>52926</v>
      </c>
    </row>
    <row r="744" spans="1:13" x14ac:dyDescent="0.35">
      <c r="A744" s="54" t="s">
        <v>6030</v>
      </c>
      <c r="B744" s="54" t="s">
        <v>2525</v>
      </c>
      <c r="C744" s="54" t="s">
        <v>6031</v>
      </c>
      <c r="D744" s="54" t="s">
        <v>76719</v>
      </c>
      <c r="E744" s="54" t="s">
        <v>6032</v>
      </c>
      <c r="F744" s="54" t="s">
        <v>54088</v>
      </c>
      <c r="G744" s="54" t="s">
        <v>221</v>
      </c>
      <c r="H744" s="54" t="s">
        <v>6034</v>
      </c>
      <c r="I744" s="54" t="s">
        <v>221</v>
      </c>
      <c r="J744" s="54" t="s">
        <v>221</v>
      </c>
      <c r="K744" s="54" t="s">
        <v>6033</v>
      </c>
      <c r="L744" s="54" t="s">
        <v>411</v>
      </c>
      <c r="M744" s="54" t="s">
        <v>54089</v>
      </c>
    </row>
    <row r="745" spans="1:13" x14ac:dyDescent="0.35">
      <c r="A745" s="54" t="s">
        <v>6035</v>
      </c>
      <c r="B745" s="54" t="s">
        <v>2525</v>
      </c>
      <c r="C745" s="54" t="s">
        <v>6036</v>
      </c>
      <c r="D745" s="54" t="s">
        <v>76720</v>
      </c>
      <c r="E745" s="54" t="s">
        <v>6037</v>
      </c>
      <c r="F745" s="54" t="s">
        <v>54090</v>
      </c>
      <c r="G745" s="54" t="s">
        <v>6038</v>
      </c>
      <c r="H745" s="54" t="s">
        <v>6039</v>
      </c>
      <c r="I745" s="54" t="s">
        <v>221</v>
      </c>
      <c r="J745" s="54" t="s">
        <v>221</v>
      </c>
      <c r="K745" s="54" t="s">
        <v>3128</v>
      </c>
      <c r="L745" s="54" t="s">
        <v>258</v>
      </c>
      <c r="M745" s="54" t="s">
        <v>54091</v>
      </c>
    </row>
    <row r="746" spans="1:13" x14ac:dyDescent="0.35">
      <c r="A746" s="54" t="s">
        <v>6040</v>
      </c>
      <c r="B746" s="54" t="s">
        <v>2525</v>
      </c>
      <c r="C746" s="54" t="s">
        <v>6041</v>
      </c>
      <c r="D746" s="54" t="s">
        <v>95899</v>
      </c>
      <c r="E746" s="54" t="s">
        <v>221</v>
      </c>
      <c r="F746" s="54" t="s">
        <v>54092</v>
      </c>
      <c r="G746" s="54" t="s">
        <v>95902</v>
      </c>
      <c r="H746" s="54" t="s">
        <v>95903</v>
      </c>
      <c r="I746" s="54" t="s">
        <v>221</v>
      </c>
      <c r="J746" s="54" t="s">
        <v>221</v>
      </c>
      <c r="K746" s="54" t="s">
        <v>95901</v>
      </c>
      <c r="L746" s="54" t="s">
        <v>425</v>
      </c>
      <c r="M746" s="54" t="s">
        <v>95900</v>
      </c>
    </row>
    <row r="747" spans="1:13" x14ac:dyDescent="0.35">
      <c r="A747" s="54" t="s">
        <v>6044</v>
      </c>
      <c r="B747" s="54" t="s">
        <v>2525</v>
      </c>
      <c r="C747" s="54" t="s">
        <v>6045</v>
      </c>
      <c r="D747" s="54" t="s">
        <v>76721</v>
      </c>
      <c r="E747" s="54" t="s">
        <v>6046</v>
      </c>
      <c r="F747" s="54" t="s">
        <v>54094</v>
      </c>
      <c r="G747" s="54" t="s">
        <v>68274</v>
      </c>
      <c r="H747" s="54" t="s">
        <v>6047</v>
      </c>
      <c r="I747" s="54" t="s">
        <v>221</v>
      </c>
      <c r="J747" s="54" t="s">
        <v>221</v>
      </c>
      <c r="K747" s="54" t="s">
        <v>2990</v>
      </c>
      <c r="L747" s="54" t="s">
        <v>213</v>
      </c>
      <c r="M747" s="54" t="s">
        <v>53277</v>
      </c>
    </row>
    <row r="748" spans="1:13" x14ac:dyDescent="0.35">
      <c r="A748" s="54" t="s">
        <v>6048</v>
      </c>
      <c r="B748" s="54" t="s">
        <v>2525</v>
      </c>
      <c r="C748" s="54" t="s">
        <v>6049</v>
      </c>
      <c r="D748" s="54" t="s">
        <v>76722</v>
      </c>
      <c r="E748" s="54" t="s">
        <v>6050</v>
      </c>
      <c r="F748" s="54" t="s">
        <v>54095</v>
      </c>
      <c r="G748" s="54" t="s">
        <v>68447</v>
      </c>
      <c r="H748" s="54" t="s">
        <v>6052</v>
      </c>
      <c r="I748" s="54" t="s">
        <v>221</v>
      </c>
      <c r="J748" s="54" t="s">
        <v>221</v>
      </c>
      <c r="K748" s="54" t="s">
        <v>6051</v>
      </c>
      <c r="L748" s="54" t="s">
        <v>374</v>
      </c>
      <c r="M748" s="54" t="s">
        <v>54096</v>
      </c>
    </row>
    <row r="749" spans="1:13" x14ac:dyDescent="0.35">
      <c r="A749" s="54" t="s">
        <v>6053</v>
      </c>
      <c r="B749" s="54" t="s">
        <v>2525</v>
      </c>
      <c r="C749" s="54" t="s">
        <v>6054</v>
      </c>
      <c r="D749" s="54" t="s">
        <v>76723</v>
      </c>
      <c r="E749" s="54" t="s">
        <v>6055</v>
      </c>
      <c r="F749" s="54" t="s">
        <v>54097</v>
      </c>
      <c r="G749" s="54" t="s">
        <v>68448</v>
      </c>
      <c r="H749" s="54" t="s">
        <v>6056</v>
      </c>
      <c r="I749" s="54" t="s">
        <v>221</v>
      </c>
      <c r="J749" s="54" t="s">
        <v>221</v>
      </c>
      <c r="K749" s="54" t="s">
        <v>2537</v>
      </c>
      <c r="L749" s="54" t="s">
        <v>292</v>
      </c>
      <c r="M749" s="54" t="s">
        <v>52625</v>
      </c>
    </row>
    <row r="750" spans="1:13" x14ac:dyDescent="0.35">
      <c r="A750" s="54" t="s">
        <v>6057</v>
      </c>
      <c r="B750" s="54" t="s">
        <v>2525</v>
      </c>
      <c r="C750" s="54" t="s">
        <v>6058</v>
      </c>
      <c r="D750" s="54" t="s">
        <v>76724</v>
      </c>
      <c r="E750" s="54" t="s">
        <v>6059</v>
      </c>
      <c r="F750" s="54" t="s">
        <v>54098</v>
      </c>
      <c r="G750" s="54" t="s">
        <v>221</v>
      </c>
      <c r="H750" s="54" t="s">
        <v>6061</v>
      </c>
      <c r="I750" s="54" t="s">
        <v>221</v>
      </c>
      <c r="J750" s="54" t="s">
        <v>221</v>
      </c>
      <c r="K750" s="54" t="s">
        <v>6060</v>
      </c>
      <c r="L750" s="54" t="s">
        <v>507</v>
      </c>
      <c r="M750" s="54" t="s">
        <v>54099</v>
      </c>
    </row>
    <row r="751" spans="1:13" x14ac:dyDescent="0.35">
      <c r="A751" s="54" t="s">
        <v>6062</v>
      </c>
      <c r="B751" s="54" t="s">
        <v>2525</v>
      </c>
      <c r="C751" s="54" t="s">
        <v>6063</v>
      </c>
      <c r="D751" s="54" t="s">
        <v>76725</v>
      </c>
      <c r="E751" s="54" t="s">
        <v>6064</v>
      </c>
      <c r="F751" s="54" t="s">
        <v>54100</v>
      </c>
      <c r="G751" s="54" t="s">
        <v>221</v>
      </c>
      <c r="H751" s="54" t="s">
        <v>6065</v>
      </c>
      <c r="I751" s="54" t="s">
        <v>76726</v>
      </c>
      <c r="J751" s="54" t="s">
        <v>221</v>
      </c>
      <c r="K751" s="54" t="s">
        <v>2990</v>
      </c>
      <c r="L751" s="54" t="s">
        <v>213</v>
      </c>
      <c r="M751" s="54" t="s">
        <v>54101</v>
      </c>
    </row>
    <row r="752" spans="1:13" x14ac:dyDescent="0.35">
      <c r="A752" s="54" t="s">
        <v>6066</v>
      </c>
      <c r="B752" s="54" t="s">
        <v>2525</v>
      </c>
      <c r="C752" s="54" t="s">
        <v>6067</v>
      </c>
      <c r="D752" s="54" t="s">
        <v>76727</v>
      </c>
      <c r="E752" s="54" t="s">
        <v>6068</v>
      </c>
      <c r="F752" s="54" t="s">
        <v>54102</v>
      </c>
      <c r="G752" s="54" t="s">
        <v>221</v>
      </c>
      <c r="H752" s="54" t="s">
        <v>6070</v>
      </c>
      <c r="I752" s="54" t="s">
        <v>221</v>
      </c>
      <c r="J752" s="54" t="s">
        <v>221</v>
      </c>
      <c r="K752" s="54" t="s">
        <v>6069</v>
      </c>
      <c r="L752" s="54" t="s">
        <v>277</v>
      </c>
      <c r="M752" s="54" t="s">
        <v>54103</v>
      </c>
    </row>
    <row r="753" spans="1:13" x14ac:dyDescent="0.35">
      <c r="A753" s="54" t="s">
        <v>6071</v>
      </c>
      <c r="B753" s="54" t="s">
        <v>2525</v>
      </c>
      <c r="C753" s="54" t="s">
        <v>6072</v>
      </c>
      <c r="D753" s="54" t="s">
        <v>76728</v>
      </c>
      <c r="E753" s="54" t="s">
        <v>6073</v>
      </c>
      <c r="F753" s="54" t="s">
        <v>54104</v>
      </c>
      <c r="G753" s="54" t="s">
        <v>68449</v>
      </c>
      <c r="H753" s="54" t="s">
        <v>6074</v>
      </c>
      <c r="I753" s="54" t="s">
        <v>3250</v>
      </c>
      <c r="J753" s="54" t="s">
        <v>221</v>
      </c>
      <c r="K753" s="54" t="s">
        <v>2857</v>
      </c>
      <c r="L753" s="54" t="s">
        <v>440</v>
      </c>
      <c r="M753" s="54" t="s">
        <v>52944</v>
      </c>
    </row>
    <row r="754" spans="1:13" x14ac:dyDescent="0.35">
      <c r="A754" s="54" t="s">
        <v>6075</v>
      </c>
      <c r="B754" s="54" t="s">
        <v>2525</v>
      </c>
      <c r="C754" s="54" t="s">
        <v>6076</v>
      </c>
      <c r="D754" s="54" t="s">
        <v>76729</v>
      </c>
      <c r="E754" s="54" t="s">
        <v>6077</v>
      </c>
      <c r="F754" s="54" t="s">
        <v>53000</v>
      </c>
      <c r="G754" s="54" t="s">
        <v>68450</v>
      </c>
      <c r="H754" s="54" t="s">
        <v>6078</v>
      </c>
      <c r="I754" s="54" t="s">
        <v>221</v>
      </c>
      <c r="J754" s="54" t="s">
        <v>221</v>
      </c>
      <c r="K754" s="54" t="s">
        <v>2539</v>
      </c>
      <c r="L754" s="54" t="s">
        <v>526</v>
      </c>
      <c r="M754" s="54" t="s">
        <v>52692</v>
      </c>
    </row>
    <row r="755" spans="1:13" x14ac:dyDescent="0.35">
      <c r="A755" s="54" t="s">
        <v>6079</v>
      </c>
      <c r="B755" s="54" t="s">
        <v>2525</v>
      </c>
      <c r="C755" s="54" t="s">
        <v>6080</v>
      </c>
      <c r="D755" s="54" t="s">
        <v>76730</v>
      </c>
      <c r="E755" s="54" t="s">
        <v>6081</v>
      </c>
      <c r="F755" s="54" t="s">
        <v>54105</v>
      </c>
      <c r="G755" s="54" t="s">
        <v>68451</v>
      </c>
      <c r="H755" s="54" t="s">
        <v>6083</v>
      </c>
      <c r="I755" s="54" t="s">
        <v>6082</v>
      </c>
      <c r="J755" s="54" t="s">
        <v>221</v>
      </c>
      <c r="K755" s="54" t="s">
        <v>2570</v>
      </c>
      <c r="L755" s="54" t="s">
        <v>530</v>
      </c>
      <c r="M755" s="54" t="s">
        <v>54106</v>
      </c>
    </row>
    <row r="756" spans="1:13" x14ac:dyDescent="0.35">
      <c r="A756" s="54" t="s">
        <v>6084</v>
      </c>
      <c r="B756" s="54" t="s">
        <v>2525</v>
      </c>
      <c r="C756" s="54" t="s">
        <v>6085</v>
      </c>
      <c r="D756" s="54" t="s">
        <v>76731</v>
      </c>
      <c r="E756" s="54" t="s">
        <v>6086</v>
      </c>
      <c r="F756" s="54" t="s">
        <v>53358</v>
      </c>
      <c r="G756" s="54" t="s">
        <v>68344</v>
      </c>
      <c r="H756" s="54" t="s">
        <v>6087</v>
      </c>
      <c r="I756" s="54" t="s">
        <v>221</v>
      </c>
      <c r="J756" s="54" t="s">
        <v>221</v>
      </c>
      <c r="K756" s="54" t="s">
        <v>2659</v>
      </c>
      <c r="L756" s="54" t="s">
        <v>277</v>
      </c>
      <c r="M756" s="54" t="s">
        <v>52620</v>
      </c>
    </row>
    <row r="757" spans="1:13" x14ac:dyDescent="0.35">
      <c r="A757" s="54" t="s">
        <v>6088</v>
      </c>
      <c r="B757" s="54" t="s">
        <v>2525</v>
      </c>
      <c r="C757" s="54" t="s">
        <v>6089</v>
      </c>
      <c r="D757" s="54" t="s">
        <v>76732</v>
      </c>
      <c r="E757" s="54" t="s">
        <v>6090</v>
      </c>
      <c r="F757" s="54" t="s">
        <v>53598</v>
      </c>
      <c r="G757" s="54" t="s">
        <v>221</v>
      </c>
      <c r="H757" s="54" t="s">
        <v>4918</v>
      </c>
      <c r="I757" s="54" t="s">
        <v>2764</v>
      </c>
      <c r="J757" s="54" t="s">
        <v>221</v>
      </c>
      <c r="K757" s="54" t="s">
        <v>4189</v>
      </c>
      <c r="L757" s="54" t="s">
        <v>520</v>
      </c>
      <c r="M757" s="54" t="s">
        <v>53599</v>
      </c>
    </row>
    <row r="758" spans="1:13" x14ac:dyDescent="0.35">
      <c r="A758" s="54" t="s">
        <v>6091</v>
      </c>
      <c r="B758" s="54" t="s">
        <v>2525</v>
      </c>
      <c r="C758" s="54" t="s">
        <v>6092</v>
      </c>
      <c r="D758" s="54" t="s">
        <v>76733</v>
      </c>
      <c r="E758" s="54" t="s">
        <v>6093</v>
      </c>
      <c r="F758" s="54" t="s">
        <v>76734</v>
      </c>
      <c r="G758" s="54" t="s">
        <v>6094</v>
      </c>
      <c r="H758" s="54" t="s">
        <v>6095</v>
      </c>
      <c r="I758" s="54" t="s">
        <v>2601</v>
      </c>
      <c r="J758" s="54" t="s">
        <v>221</v>
      </c>
      <c r="K758" s="54" t="s">
        <v>5455</v>
      </c>
      <c r="L758" s="54" t="s">
        <v>513</v>
      </c>
      <c r="M758" s="54" t="s">
        <v>54108</v>
      </c>
    </row>
    <row r="759" spans="1:13" x14ac:dyDescent="0.35">
      <c r="A759" s="54" t="s">
        <v>6096</v>
      </c>
      <c r="B759" s="54" t="s">
        <v>2525</v>
      </c>
      <c r="C759" s="54" t="s">
        <v>6097</v>
      </c>
      <c r="D759" s="54" t="s">
        <v>76735</v>
      </c>
      <c r="E759" s="54" t="s">
        <v>6098</v>
      </c>
      <c r="F759" s="54" t="s">
        <v>54109</v>
      </c>
      <c r="G759" s="54" t="s">
        <v>221</v>
      </c>
      <c r="H759" s="54" t="s">
        <v>6099</v>
      </c>
      <c r="I759" s="54" t="s">
        <v>221</v>
      </c>
      <c r="J759" s="54" t="s">
        <v>221</v>
      </c>
      <c r="K759" s="54" t="s">
        <v>5415</v>
      </c>
      <c r="L759" s="54" t="s">
        <v>526</v>
      </c>
      <c r="M759" s="54" t="s">
        <v>53806</v>
      </c>
    </row>
    <row r="760" spans="1:13" x14ac:dyDescent="0.35">
      <c r="A760" s="54" t="s">
        <v>6100</v>
      </c>
      <c r="B760" s="54" t="s">
        <v>2525</v>
      </c>
      <c r="C760" s="54" t="s">
        <v>6101</v>
      </c>
      <c r="D760" s="54" t="s">
        <v>76736</v>
      </c>
      <c r="E760" s="54" t="s">
        <v>221</v>
      </c>
      <c r="F760" s="54" t="s">
        <v>54110</v>
      </c>
      <c r="G760" s="54" t="s">
        <v>221</v>
      </c>
      <c r="H760" s="54" t="s">
        <v>76738</v>
      </c>
      <c r="I760" s="54" t="s">
        <v>221</v>
      </c>
      <c r="J760" s="54" t="s">
        <v>221</v>
      </c>
      <c r="K760" s="54" t="s">
        <v>76737</v>
      </c>
      <c r="L760" s="54" t="s">
        <v>357</v>
      </c>
      <c r="M760" s="54" t="s">
        <v>54111</v>
      </c>
    </row>
    <row r="761" spans="1:13" x14ac:dyDescent="0.35">
      <c r="A761" s="54" t="s">
        <v>6102</v>
      </c>
      <c r="B761" s="54" t="s">
        <v>2525</v>
      </c>
      <c r="C761" s="54" t="s">
        <v>6103</v>
      </c>
      <c r="D761" s="54" t="s">
        <v>76739</v>
      </c>
      <c r="E761" s="54" t="s">
        <v>6104</v>
      </c>
      <c r="F761" s="54" t="s">
        <v>54112</v>
      </c>
      <c r="G761" s="54" t="s">
        <v>221</v>
      </c>
      <c r="H761" s="54" t="s">
        <v>6106</v>
      </c>
      <c r="I761" s="54" t="s">
        <v>221</v>
      </c>
      <c r="J761" s="54" t="s">
        <v>221</v>
      </c>
      <c r="K761" s="54" t="s">
        <v>6105</v>
      </c>
      <c r="L761" s="54" t="s">
        <v>482</v>
      </c>
      <c r="M761" s="54" t="s">
        <v>52655</v>
      </c>
    </row>
    <row r="762" spans="1:13" x14ac:dyDescent="0.35">
      <c r="A762" s="54" t="s">
        <v>54113</v>
      </c>
      <c r="B762" s="54" t="s">
        <v>2525</v>
      </c>
      <c r="C762" s="54" t="s">
        <v>6107</v>
      </c>
      <c r="D762" s="54" t="s">
        <v>76740</v>
      </c>
      <c r="E762" s="54" t="s">
        <v>6108</v>
      </c>
      <c r="F762" s="54" t="s">
        <v>54114</v>
      </c>
      <c r="G762" s="54" t="s">
        <v>221</v>
      </c>
      <c r="H762" s="54" t="s">
        <v>6110</v>
      </c>
      <c r="I762" s="54" t="s">
        <v>221</v>
      </c>
      <c r="J762" s="54" t="s">
        <v>221</v>
      </c>
      <c r="K762" s="54" t="s">
        <v>6109</v>
      </c>
      <c r="L762" s="54" t="s">
        <v>627</v>
      </c>
      <c r="M762" s="54" t="s">
        <v>54115</v>
      </c>
    </row>
    <row r="763" spans="1:13" x14ac:dyDescent="0.35">
      <c r="A763" s="54" t="s">
        <v>54116</v>
      </c>
      <c r="B763" s="54" t="s">
        <v>2525</v>
      </c>
      <c r="C763" s="54" t="s">
        <v>6111</v>
      </c>
      <c r="D763" s="54" t="s">
        <v>76741</v>
      </c>
      <c r="E763" s="54" t="s">
        <v>6112</v>
      </c>
      <c r="F763" s="54" t="s">
        <v>54117</v>
      </c>
      <c r="G763" s="54" t="s">
        <v>68452</v>
      </c>
      <c r="H763" s="54" t="s">
        <v>3841</v>
      </c>
      <c r="I763" s="54" t="s">
        <v>221</v>
      </c>
      <c r="J763" s="54" t="s">
        <v>221</v>
      </c>
      <c r="K763" s="54" t="s">
        <v>2539</v>
      </c>
      <c r="L763" s="54" t="s">
        <v>526</v>
      </c>
      <c r="M763" s="54" t="s">
        <v>52692</v>
      </c>
    </row>
    <row r="764" spans="1:13" x14ac:dyDescent="0.35">
      <c r="A764" s="54" t="s">
        <v>54118</v>
      </c>
      <c r="B764" s="54" t="s">
        <v>2525</v>
      </c>
      <c r="C764" s="54" t="s">
        <v>6113</v>
      </c>
      <c r="D764" s="54" t="s">
        <v>76742</v>
      </c>
      <c r="E764" s="54" t="s">
        <v>6114</v>
      </c>
      <c r="F764" s="54" t="s">
        <v>54119</v>
      </c>
      <c r="G764" s="54" t="s">
        <v>221</v>
      </c>
      <c r="H764" s="54" t="s">
        <v>6116</v>
      </c>
      <c r="I764" s="54" t="s">
        <v>221</v>
      </c>
      <c r="J764" s="54" t="s">
        <v>221</v>
      </c>
      <c r="K764" s="54" t="s">
        <v>6115</v>
      </c>
      <c r="L764" s="54" t="s">
        <v>314</v>
      </c>
      <c r="M764" s="54" t="s">
        <v>54120</v>
      </c>
    </row>
    <row r="765" spans="1:13" x14ac:dyDescent="0.35">
      <c r="A765" s="54" t="s">
        <v>54121</v>
      </c>
      <c r="B765" s="54" t="s">
        <v>2525</v>
      </c>
      <c r="C765" s="54" t="s">
        <v>6117</v>
      </c>
      <c r="D765" s="54" t="s">
        <v>76743</v>
      </c>
      <c r="E765" s="54" t="s">
        <v>6118</v>
      </c>
      <c r="F765" s="54" t="s">
        <v>54122</v>
      </c>
      <c r="G765" s="54" t="s">
        <v>68453</v>
      </c>
      <c r="H765" s="54" t="s">
        <v>74627</v>
      </c>
      <c r="I765" s="54" t="s">
        <v>2590</v>
      </c>
      <c r="J765" s="54" t="s">
        <v>221</v>
      </c>
      <c r="K765" s="54" t="s">
        <v>6119</v>
      </c>
      <c r="L765" s="54" t="s">
        <v>440</v>
      </c>
      <c r="M765" s="54" t="s">
        <v>54123</v>
      </c>
    </row>
    <row r="766" spans="1:13" x14ac:dyDescent="0.35">
      <c r="A766" s="54" t="s">
        <v>54124</v>
      </c>
      <c r="B766" s="54" t="s">
        <v>2525</v>
      </c>
      <c r="C766" s="54" t="s">
        <v>6120</v>
      </c>
      <c r="D766" s="54" t="s">
        <v>76744</v>
      </c>
      <c r="E766" s="54" t="s">
        <v>6121</v>
      </c>
      <c r="F766" s="54" t="s">
        <v>54125</v>
      </c>
      <c r="G766" s="54" t="s">
        <v>221</v>
      </c>
      <c r="H766" s="54" t="s">
        <v>2670</v>
      </c>
      <c r="I766" s="54" t="s">
        <v>2582</v>
      </c>
      <c r="J766" s="54" t="s">
        <v>221</v>
      </c>
      <c r="K766" s="54" t="s">
        <v>2537</v>
      </c>
      <c r="L766" s="54" t="s">
        <v>292</v>
      </c>
      <c r="M766" s="54" t="s">
        <v>52626</v>
      </c>
    </row>
    <row r="767" spans="1:13" x14ac:dyDescent="0.35">
      <c r="A767" s="54" t="s">
        <v>54126</v>
      </c>
      <c r="B767" s="54" t="s">
        <v>2525</v>
      </c>
      <c r="C767" s="54" t="s">
        <v>6122</v>
      </c>
      <c r="D767" s="54" t="s">
        <v>76745</v>
      </c>
      <c r="E767" s="54" t="s">
        <v>6123</v>
      </c>
      <c r="F767" s="54" t="s">
        <v>54127</v>
      </c>
      <c r="G767" s="54" t="s">
        <v>221</v>
      </c>
      <c r="H767" s="54" t="s">
        <v>6125</v>
      </c>
      <c r="I767" s="54" t="s">
        <v>221</v>
      </c>
      <c r="J767" s="54" t="s">
        <v>221</v>
      </c>
      <c r="K767" s="54" t="s">
        <v>6124</v>
      </c>
      <c r="L767" s="54" t="s">
        <v>335</v>
      </c>
      <c r="M767" s="54" t="s">
        <v>54128</v>
      </c>
    </row>
    <row r="768" spans="1:13" x14ac:dyDescent="0.35">
      <c r="A768" s="54" t="s">
        <v>54129</v>
      </c>
      <c r="B768" s="54" t="s">
        <v>2525</v>
      </c>
      <c r="C768" s="54" t="s">
        <v>6126</v>
      </c>
      <c r="D768" s="54" t="s">
        <v>76746</v>
      </c>
      <c r="E768" s="54" t="s">
        <v>6127</v>
      </c>
      <c r="F768" s="54" t="s">
        <v>54130</v>
      </c>
      <c r="G768" s="54" t="s">
        <v>6128</v>
      </c>
      <c r="H768" s="54" t="s">
        <v>6129</v>
      </c>
      <c r="I768" s="54" t="s">
        <v>221</v>
      </c>
      <c r="J768" s="54" t="s">
        <v>221</v>
      </c>
      <c r="K768" s="54" t="s">
        <v>2849</v>
      </c>
      <c r="L768" s="54" t="s">
        <v>277</v>
      </c>
      <c r="M768" s="54" t="s">
        <v>54131</v>
      </c>
    </row>
    <row r="769" spans="1:13" x14ac:dyDescent="0.35">
      <c r="A769" s="54" t="s">
        <v>54132</v>
      </c>
      <c r="B769" s="54" t="s">
        <v>2525</v>
      </c>
      <c r="C769" s="54" t="s">
        <v>6130</v>
      </c>
      <c r="D769" s="54" t="s">
        <v>76747</v>
      </c>
      <c r="E769" s="54" t="s">
        <v>6131</v>
      </c>
      <c r="F769" s="54" t="s">
        <v>54133</v>
      </c>
      <c r="G769" s="54" t="s">
        <v>221</v>
      </c>
      <c r="H769" s="54" t="s">
        <v>6132</v>
      </c>
      <c r="I769" s="54" t="s">
        <v>221</v>
      </c>
      <c r="J769" s="54" t="s">
        <v>221</v>
      </c>
      <c r="K769" s="54" t="s">
        <v>5614</v>
      </c>
      <c r="L769" s="54" t="s">
        <v>540</v>
      </c>
      <c r="M769" s="54" t="s">
        <v>54134</v>
      </c>
    </row>
    <row r="770" spans="1:13" x14ac:dyDescent="0.35">
      <c r="A770" s="54" t="s">
        <v>54135</v>
      </c>
      <c r="B770" s="54" t="s">
        <v>2525</v>
      </c>
      <c r="C770" s="54" t="s">
        <v>6133</v>
      </c>
      <c r="D770" s="54" t="s">
        <v>76748</v>
      </c>
      <c r="E770" s="54" t="s">
        <v>6134</v>
      </c>
      <c r="F770" s="54" t="s">
        <v>54136</v>
      </c>
      <c r="G770" s="54" t="s">
        <v>76749</v>
      </c>
      <c r="H770" s="54" t="s">
        <v>6137</v>
      </c>
      <c r="I770" s="54" t="s">
        <v>6136</v>
      </c>
      <c r="J770" s="54" t="s">
        <v>221</v>
      </c>
      <c r="K770" s="54" t="s">
        <v>6135</v>
      </c>
      <c r="L770" s="54" t="s">
        <v>526</v>
      </c>
      <c r="M770" s="54" t="s">
        <v>54137</v>
      </c>
    </row>
    <row r="771" spans="1:13" x14ac:dyDescent="0.35">
      <c r="A771" s="54" t="s">
        <v>6138</v>
      </c>
      <c r="B771" s="54" t="s">
        <v>2525</v>
      </c>
      <c r="C771" s="54" t="s">
        <v>6139</v>
      </c>
      <c r="D771" s="54" t="s">
        <v>76750</v>
      </c>
      <c r="E771" s="54" t="s">
        <v>6140</v>
      </c>
      <c r="F771" s="54" t="s">
        <v>54138</v>
      </c>
      <c r="G771" s="54" t="s">
        <v>68454</v>
      </c>
      <c r="H771" s="54" t="s">
        <v>6142</v>
      </c>
      <c r="I771" s="54" t="s">
        <v>6141</v>
      </c>
      <c r="J771" s="54" t="s">
        <v>221</v>
      </c>
      <c r="K771" s="54" t="s">
        <v>2694</v>
      </c>
      <c r="L771" s="54" t="s">
        <v>584</v>
      </c>
      <c r="M771" s="54" t="s">
        <v>53162</v>
      </c>
    </row>
    <row r="772" spans="1:13" x14ac:dyDescent="0.35">
      <c r="A772" s="54" t="s">
        <v>6143</v>
      </c>
      <c r="B772" s="54" t="s">
        <v>2525</v>
      </c>
      <c r="C772" s="54" t="s">
        <v>6144</v>
      </c>
      <c r="D772" s="54" t="s">
        <v>76751</v>
      </c>
      <c r="E772" s="54" t="s">
        <v>6145</v>
      </c>
      <c r="F772" s="54" t="s">
        <v>54139</v>
      </c>
      <c r="G772" s="54" t="s">
        <v>68455</v>
      </c>
      <c r="H772" s="54" t="s">
        <v>6146</v>
      </c>
      <c r="I772" s="54" t="s">
        <v>3018</v>
      </c>
      <c r="J772" s="54" t="s">
        <v>221</v>
      </c>
      <c r="K772" s="54" t="s">
        <v>2537</v>
      </c>
      <c r="L772" s="54" t="s">
        <v>292</v>
      </c>
      <c r="M772" s="54" t="s">
        <v>52625</v>
      </c>
    </row>
    <row r="773" spans="1:13" x14ac:dyDescent="0.35">
      <c r="A773" s="54" t="s">
        <v>6147</v>
      </c>
      <c r="B773" s="54" t="s">
        <v>2525</v>
      </c>
      <c r="C773" s="54" t="s">
        <v>6148</v>
      </c>
      <c r="D773" s="54" t="s">
        <v>76752</v>
      </c>
      <c r="E773" s="54" t="s">
        <v>6149</v>
      </c>
      <c r="F773" s="54" t="s">
        <v>54140</v>
      </c>
      <c r="G773" s="54" t="s">
        <v>76753</v>
      </c>
      <c r="H773" s="54" t="s">
        <v>6151</v>
      </c>
      <c r="I773" s="54" t="s">
        <v>221</v>
      </c>
      <c r="J773" s="54" t="s">
        <v>221</v>
      </c>
      <c r="K773" s="54" t="s">
        <v>6150</v>
      </c>
      <c r="L773" s="54" t="s">
        <v>314</v>
      </c>
      <c r="M773" s="54" t="s">
        <v>54141</v>
      </c>
    </row>
    <row r="774" spans="1:13" x14ac:dyDescent="0.35">
      <c r="A774" s="54" t="s">
        <v>6152</v>
      </c>
      <c r="B774" s="54" t="s">
        <v>2525</v>
      </c>
      <c r="C774" s="54" t="s">
        <v>6153</v>
      </c>
      <c r="D774" s="54" t="s">
        <v>76754</v>
      </c>
      <c r="E774" s="54" t="s">
        <v>221</v>
      </c>
      <c r="F774" s="54" t="s">
        <v>54142</v>
      </c>
      <c r="G774" s="54" t="s">
        <v>221</v>
      </c>
      <c r="H774" s="54" t="s">
        <v>6155</v>
      </c>
      <c r="I774" s="54" t="s">
        <v>3669</v>
      </c>
      <c r="J774" s="54" t="s">
        <v>221</v>
      </c>
      <c r="K774" s="54" t="s">
        <v>6154</v>
      </c>
      <c r="L774" s="54" t="s">
        <v>403</v>
      </c>
      <c r="M774" s="54" t="s">
        <v>54143</v>
      </c>
    </row>
    <row r="775" spans="1:13" x14ac:dyDescent="0.35">
      <c r="A775" s="54" t="s">
        <v>6156</v>
      </c>
      <c r="B775" s="54" t="s">
        <v>2525</v>
      </c>
      <c r="C775" s="54" t="s">
        <v>6157</v>
      </c>
      <c r="D775" s="54" t="s">
        <v>76755</v>
      </c>
      <c r="E775" s="54" t="s">
        <v>6158</v>
      </c>
      <c r="F775" s="54" t="s">
        <v>54144</v>
      </c>
      <c r="G775" s="54" t="s">
        <v>68456</v>
      </c>
      <c r="H775" s="54" t="s">
        <v>6159</v>
      </c>
      <c r="I775" s="54" t="s">
        <v>221</v>
      </c>
      <c r="J775" s="54" t="s">
        <v>221</v>
      </c>
      <c r="K775" s="54" t="s">
        <v>3496</v>
      </c>
      <c r="L775" s="54" t="s">
        <v>440</v>
      </c>
      <c r="M775" s="54" t="s">
        <v>54145</v>
      </c>
    </row>
    <row r="776" spans="1:13" x14ac:dyDescent="0.35">
      <c r="A776" s="54" t="s">
        <v>6160</v>
      </c>
      <c r="B776" s="54" t="s">
        <v>2525</v>
      </c>
      <c r="C776" s="54" t="s">
        <v>6161</v>
      </c>
      <c r="D776" s="54" t="s">
        <v>76756</v>
      </c>
      <c r="E776" s="54" t="s">
        <v>6162</v>
      </c>
      <c r="F776" s="54" t="s">
        <v>54146</v>
      </c>
      <c r="G776" s="54" t="s">
        <v>221</v>
      </c>
      <c r="H776" s="54" t="s">
        <v>6164</v>
      </c>
      <c r="I776" s="54" t="s">
        <v>221</v>
      </c>
      <c r="J776" s="54" t="s">
        <v>221</v>
      </c>
      <c r="K776" s="54" t="s">
        <v>6163</v>
      </c>
      <c r="L776" s="54" t="s">
        <v>411</v>
      </c>
      <c r="M776" s="54" t="s">
        <v>54147</v>
      </c>
    </row>
    <row r="777" spans="1:13" x14ac:dyDescent="0.35">
      <c r="A777" s="54" t="s">
        <v>6165</v>
      </c>
      <c r="B777" s="54" t="s">
        <v>2525</v>
      </c>
      <c r="C777" s="54" t="s">
        <v>6166</v>
      </c>
      <c r="D777" s="54" t="s">
        <v>76757</v>
      </c>
      <c r="E777" s="54" t="s">
        <v>6167</v>
      </c>
      <c r="F777" s="54" t="s">
        <v>54148</v>
      </c>
      <c r="G777" s="54" t="s">
        <v>221</v>
      </c>
      <c r="H777" s="54" t="s">
        <v>6168</v>
      </c>
      <c r="I777" s="54" t="s">
        <v>221</v>
      </c>
      <c r="J777" s="54" t="s">
        <v>221</v>
      </c>
      <c r="K777" s="54" t="s">
        <v>6154</v>
      </c>
      <c r="L777" s="54" t="s">
        <v>403</v>
      </c>
      <c r="M777" s="54" t="s">
        <v>54149</v>
      </c>
    </row>
    <row r="778" spans="1:13" x14ac:dyDescent="0.35">
      <c r="A778" s="54" t="s">
        <v>6169</v>
      </c>
      <c r="B778" s="54" t="s">
        <v>2525</v>
      </c>
      <c r="C778" s="54" t="s">
        <v>6170</v>
      </c>
      <c r="D778" s="54" t="s">
        <v>76758</v>
      </c>
      <c r="E778" s="54" t="s">
        <v>6171</v>
      </c>
      <c r="F778" s="54" t="s">
        <v>54150</v>
      </c>
      <c r="G778" s="54" t="s">
        <v>6174</v>
      </c>
      <c r="H778" s="54" t="s">
        <v>6175</v>
      </c>
      <c r="I778" s="54" t="s">
        <v>6173</v>
      </c>
      <c r="J778" s="54" t="s">
        <v>221</v>
      </c>
      <c r="K778" s="54" t="s">
        <v>6172</v>
      </c>
      <c r="L778" s="54" t="s">
        <v>611</v>
      </c>
      <c r="M778" s="54" t="s">
        <v>54151</v>
      </c>
    </row>
    <row r="779" spans="1:13" x14ac:dyDescent="0.35">
      <c r="A779" s="54" t="s">
        <v>6176</v>
      </c>
      <c r="B779" s="54" t="s">
        <v>2525</v>
      </c>
      <c r="C779" s="54" t="s">
        <v>6177</v>
      </c>
      <c r="D779" s="54" t="s">
        <v>76759</v>
      </c>
      <c r="E779" s="54" t="s">
        <v>6178</v>
      </c>
      <c r="F779" s="54" t="s">
        <v>54152</v>
      </c>
      <c r="G779" s="54" t="s">
        <v>68457</v>
      </c>
      <c r="H779" s="54" t="s">
        <v>3245</v>
      </c>
      <c r="I779" s="54" t="s">
        <v>221</v>
      </c>
      <c r="J779" s="54" t="s">
        <v>221</v>
      </c>
      <c r="K779" s="54" t="s">
        <v>3243</v>
      </c>
      <c r="L779" s="54" t="s">
        <v>584</v>
      </c>
      <c r="M779" s="54" t="s">
        <v>52881</v>
      </c>
    </row>
    <row r="780" spans="1:13" x14ac:dyDescent="0.35">
      <c r="A780" s="54" t="s">
        <v>6179</v>
      </c>
      <c r="B780" s="54" t="s">
        <v>2525</v>
      </c>
      <c r="C780" s="54" t="s">
        <v>6180</v>
      </c>
      <c r="D780" s="54" t="s">
        <v>76760</v>
      </c>
      <c r="E780" s="54" t="s">
        <v>6181</v>
      </c>
      <c r="F780" s="54" t="s">
        <v>54153</v>
      </c>
      <c r="G780" s="54" t="s">
        <v>68280</v>
      </c>
      <c r="H780" s="54" t="s">
        <v>6182</v>
      </c>
      <c r="I780" s="54" t="s">
        <v>221</v>
      </c>
      <c r="J780" s="54" t="s">
        <v>221</v>
      </c>
      <c r="K780" s="54" t="s">
        <v>2537</v>
      </c>
      <c r="L780" s="54" t="s">
        <v>292</v>
      </c>
      <c r="M780" s="54" t="s">
        <v>54154</v>
      </c>
    </row>
    <row r="781" spans="1:13" x14ac:dyDescent="0.35">
      <c r="A781" s="54" t="s">
        <v>6183</v>
      </c>
      <c r="B781" s="54" t="s">
        <v>2525</v>
      </c>
      <c r="C781" s="54" t="s">
        <v>6184</v>
      </c>
      <c r="D781" s="54" t="s">
        <v>76761</v>
      </c>
      <c r="E781" s="54" t="s">
        <v>6185</v>
      </c>
      <c r="F781" s="54" t="s">
        <v>54155</v>
      </c>
      <c r="G781" s="54" t="s">
        <v>221</v>
      </c>
      <c r="H781" s="54" t="s">
        <v>6187</v>
      </c>
      <c r="I781" s="54" t="s">
        <v>6186</v>
      </c>
      <c r="J781" s="54" t="s">
        <v>221</v>
      </c>
      <c r="K781" s="54" t="s">
        <v>5114</v>
      </c>
      <c r="L781" s="54" t="s">
        <v>627</v>
      </c>
      <c r="M781" s="54" t="s">
        <v>54156</v>
      </c>
    </row>
    <row r="782" spans="1:13" x14ac:dyDescent="0.35">
      <c r="A782" s="54" t="s">
        <v>6188</v>
      </c>
      <c r="B782" s="54" t="s">
        <v>2525</v>
      </c>
      <c r="C782" s="54" t="s">
        <v>6189</v>
      </c>
      <c r="D782" s="54" t="s">
        <v>76762</v>
      </c>
      <c r="E782" s="54" t="s">
        <v>6190</v>
      </c>
      <c r="F782" s="54" t="s">
        <v>54157</v>
      </c>
      <c r="G782" s="54" t="s">
        <v>68458</v>
      </c>
      <c r="H782" s="54" t="s">
        <v>6193</v>
      </c>
      <c r="I782" s="54" t="s">
        <v>6192</v>
      </c>
      <c r="J782" s="54" t="s">
        <v>221</v>
      </c>
      <c r="K782" s="54" t="s">
        <v>6191</v>
      </c>
      <c r="L782" s="54" t="s">
        <v>507</v>
      </c>
      <c r="M782" s="54" t="s">
        <v>54158</v>
      </c>
    </row>
    <row r="783" spans="1:13" x14ac:dyDescent="0.35">
      <c r="A783" s="54" t="s">
        <v>6194</v>
      </c>
      <c r="B783" s="54" t="s">
        <v>2525</v>
      </c>
      <c r="C783" s="54" t="s">
        <v>6195</v>
      </c>
      <c r="D783" s="54" t="s">
        <v>76763</v>
      </c>
      <c r="E783" s="54" t="s">
        <v>221</v>
      </c>
      <c r="F783" s="54" t="s">
        <v>54159</v>
      </c>
      <c r="G783" s="54" t="s">
        <v>221</v>
      </c>
      <c r="H783" s="54" t="s">
        <v>6196</v>
      </c>
      <c r="I783" s="54" t="s">
        <v>221</v>
      </c>
      <c r="J783" s="54" t="s">
        <v>221</v>
      </c>
      <c r="K783" s="54" t="s">
        <v>5848</v>
      </c>
      <c r="L783" s="54" t="s">
        <v>627</v>
      </c>
      <c r="M783" s="54" t="s">
        <v>53999</v>
      </c>
    </row>
    <row r="784" spans="1:13" x14ac:dyDescent="0.35">
      <c r="A784" s="54" t="s">
        <v>6197</v>
      </c>
      <c r="B784" s="54" t="s">
        <v>2525</v>
      </c>
      <c r="C784" s="54" t="s">
        <v>6198</v>
      </c>
      <c r="D784" s="54" t="s">
        <v>76764</v>
      </c>
      <c r="E784" s="54" t="s">
        <v>6199</v>
      </c>
      <c r="F784" s="54" t="s">
        <v>54160</v>
      </c>
      <c r="G784" s="54" t="s">
        <v>6200</v>
      </c>
      <c r="H784" s="54" t="s">
        <v>6201</v>
      </c>
      <c r="I784" s="54" t="s">
        <v>2975</v>
      </c>
      <c r="J784" s="54" t="s">
        <v>221</v>
      </c>
      <c r="K784" s="54" t="s">
        <v>3405</v>
      </c>
      <c r="L784" s="54" t="s">
        <v>526</v>
      </c>
      <c r="M784" s="54" t="s">
        <v>52947</v>
      </c>
    </row>
    <row r="785" spans="1:13" x14ac:dyDescent="0.35">
      <c r="A785" s="54" t="s">
        <v>6202</v>
      </c>
      <c r="B785" s="54" t="s">
        <v>2525</v>
      </c>
      <c r="C785" s="54" t="s">
        <v>6203</v>
      </c>
      <c r="D785" s="54" t="s">
        <v>76765</v>
      </c>
      <c r="E785" s="54" t="s">
        <v>6204</v>
      </c>
      <c r="F785" s="54" t="s">
        <v>54161</v>
      </c>
      <c r="G785" s="54" t="s">
        <v>6205</v>
      </c>
      <c r="H785" s="54" t="s">
        <v>6206</v>
      </c>
      <c r="I785" s="54" t="s">
        <v>2955</v>
      </c>
      <c r="J785" s="54" t="s">
        <v>221</v>
      </c>
      <c r="K785" s="54" t="s">
        <v>2756</v>
      </c>
      <c r="L785" s="54" t="s">
        <v>600</v>
      </c>
      <c r="M785" s="54" t="s">
        <v>52662</v>
      </c>
    </row>
    <row r="786" spans="1:13" x14ac:dyDescent="0.35">
      <c r="A786" s="54" t="s">
        <v>6207</v>
      </c>
      <c r="B786" s="54" t="s">
        <v>2525</v>
      </c>
      <c r="C786" s="54" t="s">
        <v>6208</v>
      </c>
      <c r="D786" s="54" t="s">
        <v>76766</v>
      </c>
      <c r="E786" s="54" t="s">
        <v>6209</v>
      </c>
      <c r="F786" s="54" t="s">
        <v>54162</v>
      </c>
      <c r="G786" s="54" t="s">
        <v>6210</v>
      </c>
      <c r="H786" s="54" t="s">
        <v>6211</v>
      </c>
      <c r="I786" s="54" t="s">
        <v>3358</v>
      </c>
      <c r="J786" s="54" t="s">
        <v>221</v>
      </c>
      <c r="K786" s="54" t="s">
        <v>2594</v>
      </c>
      <c r="L786" s="54" t="s">
        <v>579</v>
      </c>
      <c r="M786" s="54" t="s">
        <v>53653</v>
      </c>
    </row>
    <row r="787" spans="1:13" x14ac:dyDescent="0.35">
      <c r="A787" s="54" t="s">
        <v>6212</v>
      </c>
      <c r="B787" s="54" t="s">
        <v>2525</v>
      </c>
      <c r="C787" s="54" t="s">
        <v>6213</v>
      </c>
      <c r="D787" s="54" t="s">
        <v>76767</v>
      </c>
      <c r="E787" s="54" t="s">
        <v>6214</v>
      </c>
      <c r="F787" s="54" t="s">
        <v>54163</v>
      </c>
      <c r="G787" s="54" t="s">
        <v>221</v>
      </c>
      <c r="H787" s="54" t="s">
        <v>6215</v>
      </c>
      <c r="I787" s="54" t="s">
        <v>221</v>
      </c>
      <c r="J787" s="54" t="s">
        <v>221</v>
      </c>
      <c r="K787" s="54" t="s">
        <v>2761</v>
      </c>
      <c r="L787" s="54" t="s">
        <v>335</v>
      </c>
      <c r="M787" s="54" t="s">
        <v>52713</v>
      </c>
    </row>
    <row r="788" spans="1:13" x14ac:dyDescent="0.35">
      <c r="A788" s="54" t="s">
        <v>6216</v>
      </c>
      <c r="B788" s="54" t="s">
        <v>2525</v>
      </c>
      <c r="C788" s="54" t="s">
        <v>6217</v>
      </c>
      <c r="D788" s="54" t="s">
        <v>76768</v>
      </c>
      <c r="E788" s="54" t="s">
        <v>6218</v>
      </c>
      <c r="F788" s="54" t="s">
        <v>54164</v>
      </c>
      <c r="G788" s="54" t="s">
        <v>67643</v>
      </c>
      <c r="H788" s="54" t="s">
        <v>6220</v>
      </c>
      <c r="I788" s="54" t="s">
        <v>221</v>
      </c>
      <c r="J788" s="54" t="s">
        <v>221</v>
      </c>
      <c r="K788" s="54" t="s">
        <v>6219</v>
      </c>
      <c r="L788" s="54" t="s">
        <v>579</v>
      </c>
      <c r="M788" s="54" t="s">
        <v>54165</v>
      </c>
    </row>
    <row r="789" spans="1:13" x14ac:dyDescent="0.35">
      <c r="A789" s="54" t="s">
        <v>6221</v>
      </c>
      <c r="B789" s="54" t="s">
        <v>2525</v>
      </c>
      <c r="C789" s="54" t="s">
        <v>6222</v>
      </c>
      <c r="D789" s="54" t="s">
        <v>76769</v>
      </c>
      <c r="E789" s="54" t="s">
        <v>6223</v>
      </c>
      <c r="F789" s="54" t="s">
        <v>54166</v>
      </c>
      <c r="G789" s="54" t="s">
        <v>68459</v>
      </c>
      <c r="H789" s="54" t="s">
        <v>6224</v>
      </c>
      <c r="I789" s="54" t="s">
        <v>76770</v>
      </c>
      <c r="J789" s="54" t="s">
        <v>221</v>
      </c>
      <c r="K789" s="54" t="s">
        <v>10622</v>
      </c>
      <c r="L789" s="54" t="s">
        <v>440</v>
      </c>
      <c r="M789" s="54" t="s">
        <v>54167</v>
      </c>
    </row>
    <row r="790" spans="1:13" x14ac:dyDescent="0.35">
      <c r="A790" s="54" t="s">
        <v>6225</v>
      </c>
      <c r="B790" s="54" t="s">
        <v>2525</v>
      </c>
      <c r="C790" s="54" t="s">
        <v>6226</v>
      </c>
      <c r="D790" s="54" t="s">
        <v>76771</v>
      </c>
      <c r="E790" s="54" t="s">
        <v>221</v>
      </c>
      <c r="F790" s="54" t="s">
        <v>54168</v>
      </c>
      <c r="G790" s="54" t="s">
        <v>221</v>
      </c>
      <c r="H790" s="54" t="s">
        <v>6227</v>
      </c>
      <c r="I790" s="54" t="s">
        <v>76772</v>
      </c>
      <c r="J790" s="54" t="s">
        <v>221</v>
      </c>
      <c r="K790" s="54" t="s">
        <v>2990</v>
      </c>
      <c r="L790" s="54" t="s">
        <v>213</v>
      </c>
      <c r="M790" s="54" t="s">
        <v>54101</v>
      </c>
    </row>
    <row r="791" spans="1:13" x14ac:dyDescent="0.35">
      <c r="A791" s="54" t="s">
        <v>6228</v>
      </c>
      <c r="B791" s="54" t="s">
        <v>2525</v>
      </c>
      <c r="C791" s="54" t="s">
        <v>6229</v>
      </c>
      <c r="D791" s="54" t="s">
        <v>76773</v>
      </c>
      <c r="E791" s="54" t="s">
        <v>221</v>
      </c>
      <c r="F791" s="54" t="s">
        <v>54169</v>
      </c>
      <c r="G791" s="54" t="s">
        <v>221</v>
      </c>
      <c r="H791" s="54" t="s">
        <v>6230</v>
      </c>
      <c r="I791" s="54" t="s">
        <v>221</v>
      </c>
      <c r="J791" s="54" t="s">
        <v>221</v>
      </c>
      <c r="K791" s="54" t="s">
        <v>3381</v>
      </c>
      <c r="L791" s="54" t="s">
        <v>236</v>
      </c>
      <c r="M791" s="54" t="s">
        <v>52933</v>
      </c>
    </row>
    <row r="792" spans="1:13" x14ac:dyDescent="0.35">
      <c r="A792" s="54" t="s">
        <v>6233</v>
      </c>
      <c r="B792" s="54" t="s">
        <v>2525</v>
      </c>
      <c r="C792" s="54" t="s">
        <v>6234</v>
      </c>
      <c r="D792" s="54" t="s">
        <v>76775</v>
      </c>
      <c r="E792" s="54" t="s">
        <v>6235</v>
      </c>
      <c r="F792" s="54" t="s">
        <v>54172</v>
      </c>
      <c r="G792" s="54" t="s">
        <v>221</v>
      </c>
      <c r="H792" s="54" t="s">
        <v>6237</v>
      </c>
      <c r="I792" s="54" t="s">
        <v>221</v>
      </c>
      <c r="J792" s="54" t="s">
        <v>221</v>
      </c>
      <c r="K792" s="54" t="s">
        <v>6236</v>
      </c>
      <c r="L792" s="54" t="s">
        <v>544</v>
      </c>
      <c r="M792" s="54" t="s">
        <v>54173</v>
      </c>
    </row>
    <row r="793" spans="1:13" x14ac:dyDescent="0.35">
      <c r="A793" s="54" t="s">
        <v>6238</v>
      </c>
      <c r="B793" s="54" t="s">
        <v>2525</v>
      </c>
      <c r="C793" s="54" t="s">
        <v>6239</v>
      </c>
      <c r="D793" s="54" t="s">
        <v>76776</v>
      </c>
      <c r="E793" s="54" t="s">
        <v>6240</v>
      </c>
      <c r="F793" s="54" t="s">
        <v>54174</v>
      </c>
      <c r="G793" s="54" t="s">
        <v>76777</v>
      </c>
      <c r="H793" s="54" t="s">
        <v>6241</v>
      </c>
      <c r="I793" s="54" t="s">
        <v>221</v>
      </c>
      <c r="J793" s="54" t="s">
        <v>221</v>
      </c>
      <c r="K793" s="54" t="s">
        <v>3448</v>
      </c>
      <c r="L793" s="54" t="s">
        <v>396</v>
      </c>
      <c r="M793" s="54" t="s">
        <v>54175</v>
      </c>
    </row>
    <row r="794" spans="1:13" x14ac:dyDescent="0.35">
      <c r="A794" s="54" t="s">
        <v>54176</v>
      </c>
      <c r="B794" s="54" t="s">
        <v>2525</v>
      </c>
      <c r="C794" s="54" t="s">
        <v>6242</v>
      </c>
      <c r="D794" s="54" t="s">
        <v>76778</v>
      </c>
      <c r="E794" s="54" t="s">
        <v>6243</v>
      </c>
      <c r="F794" s="54" t="s">
        <v>54177</v>
      </c>
      <c r="G794" s="54" t="s">
        <v>221</v>
      </c>
      <c r="H794" s="54" t="s">
        <v>6244</v>
      </c>
      <c r="I794" s="54" t="s">
        <v>76779</v>
      </c>
      <c r="J794" s="54" t="s">
        <v>221</v>
      </c>
      <c r="K794" s="54" t="s">
        <v>5547</v>
      </c>
      <c r="L794" s="54" t="s">
        <v>584</v>
      </c>
      <c r="M794" s="54" t="s">
        <v>54178</v>
      </c>
    </row>
    <row r="795" spans="1:13" x14ac:dyDescent="0.35">
      <c r="A795" s="54" t="s">
        <v>54180</v>
      </c>
      <c r="B795" s="54" t="s">
        <v>2525</v>
      </c>
      <c r="C795" s="54" t="s">
        <v>6245</v>
      </c>
      <c r="D795" s="54" t="s">
        <v>76780</v>
      </c>
      <c r="E795" s="54" t="s">
        <v>6246</v>
      </c>
      <c r="F795" s="54" t="s">
        <v>54181</v>
      </c>
      <c r="G795" s="54" t="s">
        <v>221</v>
      </c>
      <c r="H795" s="54" t="s">
        <v>6248</v>
      </c>
      <c r="I795" s="54" t="s">
        <v>221</v>
      </c>
      <c r="J795" s="54" t="s">
        <v>221</v>
      </c>
      <c r="K795" s="54" t="s">
        <v>6247</v>
      </c>
      <c r="L795" s="54" t="s">
        <v>417</v>
      </c>
      <c r="M795" s="54" t="s">
        <v>54182</v>
      </c>
    </row>
    <row r="796" spans="1:13" x14ac:dyDescent="0.35">
      <c r="A796" s="54" t="s">
        <v>54183</v>
      </c>
      <c r="B796" s="54" t="s">
        <v>2525</v>
      </c>
      <c r="C796" s="54" t="s">
        <v>6249</v>
      </c>
      <c r="D796" s="54" t="s">
        <v>76781</v>
      </c>
      <c r="E796" s="54" t="s">
        <v>6250</v>
      </c>
      <c r="F796" s="54" t="s">
        <v>76782</v>
      </c>
      <c r="G796" s="54" t="s">
        <v>68460</v>
      </c>
      <c r="H796" s="54" t="s">
        <v>6251</v>
      </c>
      <c r="I796" s="54" t="s">
        <v>5722</v>
      </c>
      <c r="J796" s="54" t="s">
        <v>221</v>
      </c>
      <c r="K796" s="54" t="s">
        <v>3766</v>
      </c>
      <c r="L796" s="54" t="s">
        <v>440</v>
      </c>
      <c r="M796" s="54" t="s">
        <v>53101</v>
      </c>
    </row>
    <row r="797" spans="1:13" x14ac:dyDescent="0.35">
      <c r="A797" s="54" t="s">
        <v>54184</v>
      </c>
      <c r="B797" s="54" t="s">
        <v>2525</v>
      </c>
      <c r="C797" s="54" t="s">
        <v>6252</v>
      </c>
      <c r="D797" s="54" t="s">
        <v>76783</v>
      </c>
      <c r="E797" s="54" t="s">
        <v>6253</v>
      </c>
      <c r="F797" s="54" t="s">
        <v>54185</v>
      </c>
      <c r="G797" s="54" t="s">
        <v>3816</v>
      </c>
      <c r="H797" s="54" t="s">
        <v>3817</v>
      </c>
      <c r="I797" s="54" t="s">
        <v>221</v>
      </c>
      <c r="J797" s="54" t="s">
        <v>221</v>
      </c>
      <c r="K797" s="54" t="s">
        <v>2653</v>
      </c>
      <c r="L797" s="54" t="s">
        <v>544</v>
      </c>
      <c r="M797" s="54" t="s">
        <v>52650</v>
      </c>
    </row>
    <row r="798" spans="1:13" x14ac:dyDescent="0.35">
      <c r="A798" s="54" t="s">
        <v>54186</v>
      </c>
      <c r="B798" s="54" t="s">
        <v>2525</v>
      </c>
      <c r="C798" s="54" t="s">
        <v>6254</v>
      </c>
      <c r="D798" s="54" t="s">
        <v>76784</v>
      </c>
      <c r="E798" s="54" t="s">
        <v>6255</v>
      </c>
      <c r="F798" s="54" t="s">
        <v>52706</v>
      </c>
      <c r="G798" s="54" t="s">
        <v>68409</v>
      </c>
      <c r="H798" s="54" t="s">
        <v>2848</v>
      </c>
      <c r="I798" s="54" t="s">
        <v>221</v>
      </c>
      <c r="J798" s="54" t="s">
        <v>221</v>
      </c>
      <c r="K798" s="54" t="s">
        <v>2847</v>
      </c>
      <c r="L798" s="54" t="s">
        <v>544</v>
      </c>
      <c r="M798" s="54" t="s">
        <v>52707</v>
      </c>
    </row>
    <row r="799" spans="1:13" x14ac:dyDescent="0.35">
      <c r="A799" s="54" t="s">
        <v>54187</v>
      </c>
      <c r="B799" s="54" t="s">
        <v>2525</v>
      </c>
      <c r="C799" s="54" t="s">
        <v>6256</v>
      </c>
      <c r="D799" s="54" t="s">
        <v>76785</v>
      </c>
      <c r="E799" s="54" t="s">
        <v>6257</v>
      </c>
      <c r="F799" s="54" t="s">
        <v>54188</v>
      </c>
      <c r="G799" s="54" t="s">
        <v>6258</v>
      </c>
      <c r="H799" s="54" t="s">
        <v>6259</v>
      </c>
      <c r="I799" s="54" t="s">
        <v>3018</v>
      </c>
      <c r="J799" s="54" t="s">
        <v>221</v>
      </c>
      <c r="K799" s="54" t="s">
        <v>3643</v>
      </c>
      <c r="L799" s="54" t="s">
        <v>526</v>
      </c>
      <c r="M799" s="54" t="s">
        <v>53046</v>
      </c>
    </row>
    <row r="800" spans="1:13" x14ac:dyDescent="0.35">
      <c r="A800" s="54" t="s">
        <v>6260</v>
      </c>
      <c r="B800" s="54" t="s">
        <v>2525</v>
      </c>
      <c r="C800" s="54" t="s">
        <v>6261</v>
      </c>
      <c r="D800" s="54" t="s">
        <v>76786</v>
      </c>
      <c r="E800" s="54" t="s">
        <v>6262</v>
      </c>
      <c r="F800" s="54" t="s">
        <v>54189</v>
      </c>
      <c r="G800" s="54" t="s">
        <v>221</v>
      </c>
      <c r="H800" s="54" t="s">
        <v>6263</v>
      </c>
      <c r="I800" s="54" t="s">
        <v>221</v>
      </c>
      <c r="J800" s="54" t="s">
        <v>221</v>
      </c>
      <c r="K800" s="54" t="s">
        <v>2793</v>
      </c>
      <c r="L800" s="54" t="s">
        <v>381</v>
      </c>
      <c r="M800" s="54" t="s">
        <v>54190</v>
      </c>
    </row>
    <row r="801" spans="1:13" x14ac:dyDescent="0.35">
      <c r="A801" s="54" t="s">
        <v>6264</v>
      </c>
      <c r="B801" s="54" t="s">
        <v>2525</v>
      </c>
      <c r="C801" s="54" t="s">
        <v>6265</v>
      </c>
      <c r="D801" s="54" t="s">
        <v>76787</v>
      </c>
      <c r="E801" s="54" t="s">
        <v>6266</v>
      </c>
      <c r="F801" s="54" t="s">
        <v>54191</v>
      </c>
      <c r="G801" s="54" t="s">
        <v>221</v>
      </c>
      <c r="H801" s="54" t="s">
        <v>6267</v>
      </c>
      <c r="I801" s="54" t="s">
        <v>221</v>
      </c>
      <c r="J801" s="54" t="s">
        <v>221</v>
      </c>
      <c r="K801" s="54" t="s">
        <v>2804</v>
      </c>
      <c r="L801" s="54" t="s">
        <v>482</v>
      </c>
      <c r="M801" s="54" t="s">
        <v>54192</v>
      </c>
    </row>
    <row r="802" spans="1:13" x14ac:dyDescent="0.35">
      <c r="A802" s="54" t="s">
        <v>6268</v>
      </c>
      <c r="B802" s="54" t="s">
        <v>2525</v>
      </c>
      <c r="C802" s="54" t="s">
        <v>6269</v>
      </c>
      <c r="D802" s="54" t="s">
        <v>76788</v>
      </c>
      <c r="E802" s="54" t="s">
        <v>6270</v>
      </c>
      <c r="F802" s="54" t="s">
        <v>54193</v>
      </c>
      <c r="G802" s="54" t="s">
        <v>221</v>
      </c>
      <c r="H802" s="54" t="s">
        <v>6271</v>
      </c>
      <c r="I802" s="54" t="s">
        <v>221</v>
      </c>
      <c r="J802" s="54" t="s">
        <v>221</v>
      </c>
      <c r="K802" s="54" t="s">
        <v>5095</v>
      </c>
      <c r="L802" s="54" t="s">
        <v>411</v>
      </c>
      <c r="M802" s="54" t="s">
        <v>53677</v>
      </c>
    </row>
    <row r="803" spans="1:13" x14ac:dyDescent="0.35">
      <c r="A803" s="54" t="s">
        <v>6272</v>
      </c>
      <c r="B803" s="54" t="s">
        <v>2525</v>
      </c>
      <c r="C803" s="54" t="s">
        <v>6273</v>
      </c>
      <c r="D803" s="54" t="s">
        <v>76789</v>
      </c>
      <c r="E803" s="54" t="s">
        <v>6274</v>
      </c>
      <c r="F803" s="54" t="s">
        <v>54194</v>
      </c>
      <c r="G803" s="54" t="s">
        <v>68461</v>
      </c>
      <c r="H803" s="54" t="s">
        <v>6276</v>
      </c>
      <c r="I803" s="54" t="s">
        <v>3805</v>
      </c>
      <c r="J803" s="54" t="s">
        <v>221</v>
      </c>
      <c r="K803" s="54" t="s">
        <v>6275</v>
      </c>
      <c r="L803" s="54" t="s">
        <v>440</v>
      </c>
      <c r="M803" s="54" t="s">
        <v>54195</v>
      </c>
    </row>
    <row r="804" spans="1:13" x14ac:dyDescent="0.35">
      <c r="A804" s="54" t="s">
        <v>6277</v>
      </c>
      <c r="B804" s="54" t="s">
        <v>2525</v>
      </c>
      <c r="C804" s="54" t="s">
        <v>6278</v>
      </c>
      <c r="D804" s="54" t="s">
        <v>76790</v>
      </c>
      <c r="E804" s="54" t="s">
        <v>6279</v>
      </c>
      <c r="F804" s="54" t="s">
        <v>74628</v>
      </c>
      <c r="G804" s="54" t="s">
        <v>76791</v>
      </c>
      <c r="H804" s="54" t="s">
        <v>6280</v>
      </c>
      <c r="I804" s="54" t="s">
        <v>2571</v>
      </c>
      <c r="J804" s="54" t="s">
        <v>221</v>
      </c>
      <c r="K804" s="54" t="s">
        <v>5547</v>
      </c>
      <c r="L804" s="54" t="s">
        <v>584</v>
      </c>
      <c r="M804" s="54" t="s">
        <v>54196</v>
      </c>
    </row>
    <row r="805" spans="1:13" x14ac:dyDescent="0.35">
      <c r="A805" s="54" t="s">
        <v>6281</v>
      </c>
      <c r="B805" s="54" t="s">
        <v>2525</v>
      </c>
      <c r="C805" s="54" t="s">
        <v>6282</v>
      </c>
      <c r="D805" s="54" t="s">
        <v>76792</v>
      </c>
      <c r="E805" s="54" t="s">
        <v>6283</v>
      </c>
      <c r="F805" s="54" t="s">
        <v>54197</v>
      </c>
      <c r="G805" s="54" t="s">
        <v>67644</v>
      </c>
      <c r="H805" s="54" t="s">
        <v>6284</v>
      </c>
      <c r="I805" s="54" t="s">
        <v>3018</v>
      </c>
      <c r="J805" s="54" t="s">
        <v>221</v>
      </c>
      <c r="K805" s="54" t="s">
        <v>2990</v>
      </c>
      <c r="L805" s="54" t="s">
        <v>213</v>
      </c>
      <c r="M805" s="54" t="s">
        <v>54101</v>
      </c>
    </row>
    <row r="806" spans="1:13" x14ac:dyDescent="0.35">
      <c r="A806" s="54" t="s">
        <v>6285</v>
      </c>
      <c r="B806" s="54" t="s">
        <v>2525</v>
      </c>
      <c r="C806" s="54" t="s">
        <v>6286</v>
      </c>
      <c r="D806" s="54" t="s">
        <v>76793</v>
      </c>
      <c r="E806" s="54" t="s">
        <v>6287</v>
      </c>
      <c r="F806" s="54" t="s">
        <v>76794</v>
      </c>
      <c r="G806" s="54" t="s">
        <v>76795</v>
      </c>
      <c r="H806" s="54" t="s">
        <v>6289</v>
      </c>
      <c r="I806" s="54" t="s">
        <v>221</v>
      </c>
      <c r="J806" s="54" t="s">
        <v>221</v>
      </c>
      <c r="K806" s="54" t="s">
        <v>6288</v>
      </c>
      <c r="L806" s="54" t="s">
        <v>335</v>
      </c>
      <c r="M806" s="54" t="s">
        <v>54198</v>
      </c>
    </row>
    <row r="807" spans="1:13" x14ac:dyDescent="0.35">
      <c r="A807" s="54" t="s">
        <v>6290</v>
      </c>
      <c r="B807" s="54" t="s">
        <v>2525</v>
      </c>
      <c r="C807" s="54" t="s">
        <v>6291</v>
      </c>
      <c r="D807" s="54" t="s">
        <v>76796</v>
      </c>
      <c r="E807" s="54" t="s">
        <v>6292</v>
      </c>
      <c r="F807" s="54" t="s">
        <v>52589</v>
      </c>
      <c r="G807" s="54" t="s">
        <v>76797</v>
      </c>
      <c r="H807" s="54" t="s">
        <v>2583</v>
      </c>
      <c r="I807" s="54" t="s">
        <v>2582</v>
      </c>
      <c r="J807" s="54" t="s">
        <v>221</v>
      </c>
      <c r="K807" s="54" t="s">
        <v>2581</v>
      </c>
      <c r="L807" s="54" t="s">
        <v>565</v>
      </c>
      <c r="M807" s="54" t="s">
        <v>52590</v>
      </c>
    </row>
    <row r="808" spans="1:13" x14ac:dyDescent="0.35">
      <c r="A808" s="54" t="s">
        <v>6293</v>
      </c>
      <c r="B808" s="54" t="s">
        <v>2525</v>
      </c>
      <c r="C808" s="54" t="s">
        <v>6294</v>
      </c>
      <c r="D808" s="54" t="s">
        <v>76798</v>
      </c>
      <c r="E808" s="54" t="s">
        <v>221</v>
      </c>
      <c r="F808" s="54" t="s">
        <v>54200</v>
      </c>
      <c r="G808" s="54" t="s">
        <v>221</v>
      </c>
      <c r="H808" s="54" t="s">
        <v>6296</v>
      </c>
      <c r="I808" s="54" t="s">
        <v>221</v>
      </c>
      <c r="J808" s="54" t="s">
        <v>221</v>
      </c>
      <c r="K808" s="54" t="s">
        <v>6295</v>
      </c>
      <c r="L808" s="54" t="s">
        <v>507</v>
      </c>
      <c r="M808" s="54" t="s">
        <v>54201</v>
      </c>
    </row>
    <row r="809" spans="1:13" x14ac:dyDescent="0.35">
      <c r="A809" s="54" t="s">
        <v>6297</v>
      </c>
      <c r="B809" s="54" t="s">
        <v>2525</v>
      </c>
      <c r="C809" s="54" t="s">
        <v>6298</v>
      </c>
      <c r="D809" s="54" t="s">
        <v>76799</v>
      </c>
      <c r="E809" s="54" t="s">
        <v>6299</v>
      </c>
      <c r="F809" s="54" t="s">
        <v>54202</v>
      </c>
      <c r="G809" s="54" t="s">
        <v>221</v>
      </c>
      <c r="H809" s="54" t="s">
        <v>6300</v>
      </c>
      <c r="I809" s="54" t="s">
        <v>221</v>
      </c>
      <c r="J809" s="54" t="s">
        <v>221</v>
      </c>
      <c r="K809" s="54" t="s">
        <v>3155</v>
      </c>
      <c r="L809" s="54" t="s">
        <v>482</v>
      </c>
      <c r="M809" s="54" t="s">
        <v>54203</v>
      </c>
    </row>
    <row r="810" spans="1:13" x14ac:dyDescent="0.35">
      <c r="A810" s="54" t="s">
        <v>6301</v>
      </c>
      <c r="B810" s="54" t="s">
        <v>2525</v>
      </c>
      <c r="C810" s="54" t="s">
        <v>6302</v>
      </c>
      <c r="D810" s="54" t="s">
        <v>76800</v>
      </c>
      <c r="E810" s="54" t="s">
        <v>6303</v>
      </c>
      <c r="F810" s="54" t="s">
        <v>54204</v>
      </c>
      <c r="G810" s="54" t="s">
        <v>68462</v>
      </c>
      <c r="H810" s="54" t="s">
        <v>6305</v>
      </c>
      <c r="I810" s="54" t="s">
        <v>2609</v>
      </c>
      <c r="J810" s="54" t="s">
        <v>221</v>
      </c>
      <c r="K810" s="54" t="s">
        <v>6304</v>
      </c>
      <c r="L810" s="54" t="s">
        <v>530</v>
      </c>
      <c r="M810" s="54" t="s">
        <v>54205</v>
      </c>
    </row>
    <row r="811" spans="1:13" x14ac:dyDescent="0.35">
      <c r="A811" s="54" t="s">
        <v>6306</v>
      </c>
      <c r="B811" s="54" t="s">
        <v>2525</v>
      </c>
      <c r="C811" s="54" t="s">
        <v>6307</v>
      </c>
      <c r="D811" s="54" t="s">
        <v>76801</v>
      </c>
      <c r="E811" s="54" t="s">
        <v>6308</v>
      </c>
      <c r="F811" s="54" t="s">
        <v>54206</v>
      </c>
      <c r="G811" s="54" t="s">
        <v>76802</v>
      </c>
      <c r="H811" s="54" t="s">
        <v>6309</v>
      </c>
      <c r="I811" s="54" t="s">
        <v>221</v>
      </c>
      <c r="J811" s="54" t="s">
        <v>221</v>
      </c>
      <c r="K811" s="54" t="s">
        <v>5074</v>
      </c>
      <c r="L811" s="54" t="s">
        <v>482</v>
      </c>
      <c r="M811" s="54" t="s">
        <v>54207</v>
      </c>
    </row>
    <row r="812" spans="1:13" x14ac:dyDescent="0.35">
      <c r="A812" s="54" t="s">
        <v>6310</v>
      </c>
      <c r="B812" s="54" t="s">
        <v>2525</v>
      </c>
      <c r="C812" s="54" t="s">
        <v>6311</v>
      </c>
      <c r="D812" s="54" t="s">
        <v>76803</v>
      </c>
      <c r="E812" s="54" t="s">
        <v>6312</v>
      </c>
      <c r="F812" s="54" t="s">
        <v>54208</v>
      </c>
      <c r="G812" s="54" t="s">
        <v>221</v>
      </c>
      <c r="H812" s="54" t="s">
        <v>6314</v>
      </c>
      <c r="I812" s="54" t="s">
        <v>6313</v>
      </c>
      <c r="J812" s="54" t="s">
        <v>221</v>
      </c>
      <c r="K812" s="54" t="s">
        <v>3276</v>
      </c>
      <c r="L812" s="54" t="s">
        <v>447</v>
      </c>
      <c r="M812" s="54" t="s">
        <v>54209</v>
      </c>
    </row>
    <row r="813" spans="1:13" x14ac:dyDescent="0.35">
      <c r="A813" s="54" t="s">
        <v>6315</v>
      </c>
      <c r="B813" s="54" t="s">
        <v>2525</v>
      </c>
      <c r="C813" s="54" t="s">
        <v>6316</v>
      </c>
      <c r="D813" s="54" t="s">
        <v>76804</v>
      </c>
      <c r="E813" s="54" t="s">
        <v>6317</v>
      </c>
      <c r="F813" s="54" t="s">
        <v>54210</v>
      </c>
      <c r="G813" s="54" t="s">
        <v>67645</v>
      </c>
      <c r="H813" s="54" t="s">
        <v>6318</v>
      </c>
      <c r="I813" s="54" t="s">
        <v>221</v>
      </c>
      <c r="J813" s="54" t="s">
        <v>221</v>
      </c>
      <c r="K813" s="54" t="s">
        <v>3758</v>
      </c>
      <c r="L813" s="54" t="s">
        <v>314</v>
      </c>
      <c r="M813" s="54" t="s">
        <v>54211</v>
      </c>
    </row>
    <row r="814" spans="1:13" x14ac:dyDescent="0.35">
      <c r="A814" s="54" t="s">
        <v>6319</v>
      </c>
      <c r="B814" s="54" t="s">
        <v>2525</v>
      </c>
      <c r="C814" s="54" t="s">
        <v>6320</v>
      </c>
      <c r="D814" s="54" t="s">
        <v>76805</v>
      </c>
      <c r="E814" s="54" t="s">
        <v>6321</v>
      </c>
      <c r="F814" s="54" t="s">
        <v>54212</v>
      </c>
      <c r="G814" s="54" t="s">
        <v>221</v>
      </c>
      <c r="H814" s="54" t="s">
        <v>6323</v>
      </c>
      <c r="I814" s="54" t="s">
        <v>4160</v>
      </c>
      <c r="J814" s="54" t="s">
        <v>221</v>
      </c>
      <c r="K814" s="54" t="s">
        <v>6322</v>
      </c>
      <c r="L814" s="54" t="s">
        <v>314</v>
      </c>
      <c r="M814" s="54" t="s">
        <v>54213</v>
      </c>
    </row>
    <row r="815" spans="1:13" x14ac:dyDescent="0.35">
      <c r="A815" s="54" t="s">
        <v>6324</v>
      </c>
      <c r="B815" s="54" t="s">
        <v>2525</v>
      </c>
      <c r="C815" s="54" t="s">
        <v>6325</v>
      </c>
      <c r="D815" s="54" t="s">
        <v>76806</v>
      </c>
      <c r="E815" s="54" t="s">
        <v>6326</v>
      </c>
      <c r="F815" s="54" t="s">
        <v>54214</v>
      </c>
      <c r="G815" s="54" t="s">
        <v>6328</v>
      </c>
      <c r="H815" s="54" t="s">
        <v>6329</v>
      </c>
      <c r="I815" s="54" t="s">
        <v>6327</v>
      </c>
      <c r="J815" s="54" t="s">
        <v>221</v>
      </c>
      <c r="K815" s="54" t="s">
        <v>2537</v>
      </c>
      <c r="L815" s="54" t="s">
        <v>292</v>
      </c>
      <c r="M815" s="54" t="s">
        <v>53039</v>
      </c>
    </row>
    <row r="816" spans="1:13" x14ac:dyDescent="0.35">
      <c r="A816" s="54" t="s">
        <v>6330</v>
      </c>
      <c r="B816" s="54" t="s">
        <v>2525</v>
      </c>
      <c r="C816" s="54" t="s">
        <v>6331</v>
      </c>
      <c r="D816" s="54" t="s">
        <v>76807</v>
      </c>
      <c r="E816" s="54" t="s">
        <v>6332</v>
      </c>
      <c r="F816" s="54" t="s">
        <v>54215</v>
      </c>
      <c r="G816" s="54" t="s">
        <v>221</v>
      </c>
      <c r="H816" s="54" t="s">
        <v>6333</v>
      </c>
      <c r="I816" s="54" t="s">
        <v>4633</v>
      </c>
      <c r="J816" s="54" t="s">
        <v>221</v>
      </c>
      <c r="K816" s="54" t="s">
        <v>3946</v>
      </c>
      <c r="L816" s="54" t="s">
        <v>616</v>
      </c>
      <c r="M816" s="54" t="s">
        <v>54216</v>
      </c>
    </row>
    <row r="817" spans="1:13" x14ac:dyDescent="0.35">
      <c r="A817" s="54" t="s">
        <v>6334</v>
      </c>
      <c r="B817" s="54" t="s">
        <v>2525</v>
      </c>
      <c r="C817" s="54" t="s">
        <v>6335</v>
      </c>
      <c r="D817" s="54" t="s">
        <v>76808</v>
      </c>
      <c r="E817" s="54" t="s">
        <v>6336</v>
      </c>
      <c r="F817" s="54" t="s">
        <v>54217</v>
      </c>
      <c r="G817" s="54" t="s">
        <v>68463</v>
      </c>
      <c r="H817" s="54" t="s">
        <v>6337</v>
      </c>
      <c r="I817" s="54" t="s">
        <v>221</v>
      </c>
      <c r="J817" s="54" t="s">
        <v>221</v>
      </c>
      <c r="K817" s="54" t="s">
        <v>3448</v>
      </c>
      <c r="L817" s="54" t="s">
        <v>455</v>
      </c>
      <c r="M817" s="54" t="s">
        <v>54218</v>
      </c>
    </row>
    <row r="818" spans="1:13" x14ac:dyDescent="0.35">
      <c r="A818" s="54" t="s">
        <v>6338</v>
      </c>
      <c r="B818" s="54" t="s">
        <v>2525</v>
      </c>
      <c r="C818" s="54" t="s">
        <v>6339</v>
      </c>
      <c r="D818" s="54" t="s">
        <v>76809</v>
      </c>
      <c r="E818" s="54" t="s">
        <v>6340</v>
      </c>
      <c r="F818" s="54" t="s">
        <v>54219</v>
      </c>
      <c r="G818" s="54" t="s">
        <v>221</v>
      </c>
      <c r="H818" s="54" t="s">
        <v>6341</v>
      </c>
      <c r="I818" s="54" t="s">
        <v>221</v>
      </c>
      <c r="J818" s="54" t="s">
        <v>221</v>
      </c>
      <c r="K818" s="54" t="s">
        <v>2647</v>
      </c>
      <c r="L818" s="54" t="s">
        <v>526</v>
      </c>
      <c r="M818" s="54" t="s">
        <v>54220</v>
      </c>
    </row>
    <row r="819" spans="1:13" x14ac:dyDescent="0.35">
      <c r="A819" s="54" t="s">
        <v>6342</v>
      </c>
      <c r="B819" s="54" t="s">
        <v>2525</v>
      </c>
      <c r="C819" s="54" t="s">
        <v>6343</v>
      </c>
      <c r="D819" s="54" t="s">
        <v>76810</v>
      </c>
      <c r="E819" s="54" t="s">
        <v>6344</v>
      </c>
      <c r="F819" s="54" t="s">
        <v>54092</v>
      </c>
      <c r="G819" s="54" t="s">
        <v>6345</v>
      </c>
      <c r="H819" s="54" t="s">
        <v>6346</v>
      </c>
      <c r="I819" s="54" t="s">
        <v>2650</v>
      </c>
      <c r="J819" s="54" t="s">
        <v>221</v>
      </c>
      <c r="K819" s="54" t="s">
        <v>6042</v>
      </c>
      <c r="L819" s="54" t="s">
        <v>425</v>
      </c>
      <c r="M819" s="54" t="s">
        <v>54093</v>
      </c>
    </row>
    <row r="820" spans="1:13" x14ac:dyDescent="0.35">
      <c r="A820" s="54" t="s">
        <v>6347</v>
      </c>
      <c r="B820" s="54" t="s">
        <v>2525</v>
      </c>
      <c r="C820" s="54" t="s">
        <v>6348</v>
      </c>
      <c r="D820" s="54" t="s">
        <v>76811</v>
      </c>
      <c r="E820" s="54" t="s">
        <v>6349</v>
      </c>
      <c r="F820" s="54" t="s">
        <v>54221</v>
      </c>
      <c r="G820" s="54" t="s">
        <v>221</v>
      </c>
      <c r="H820" s="54" t="s">
        <v>5304</v>
      </c>
      <c r="I820" s="54" t="s">
        <v>221</v>
      </c>
      <c r="J820" s="54" t="s">
        <v>221</v>
      </c>
      <c r="K820" s="54" t="s">
        <v>2537</v>
      </c>
      <c r="L820" s="54" t="s">
        <v>292</v>
      </c>
      <c r="M820" s="54" t="s">
        <v>52625</v>
      </c>
    </row>
    <row r="821" spans="1:13" x14ac:dyDescent="0.35">
      <c r="A821" s="54" t="s">
        <v>6350</v>
      </c>
      <c r="B821" s="54" t="s">
        <v>2525</v>
      </c>
      <c r="C821" s="54" t="s">
        <v>6351</v>
      </c>
      <c r="D821" s="54" t="s">
        <v>76812</v>
      </c>
      <c r="E821" s="54" t="s">
        <v>6352</v>
      </c>
      <c r="F821" s="54" t="s">
        <v>54222</v>
      </c>
      <c r="G821" s="54" t="s">
        <v>67646</v>
      </c>
      <c r="H821" s="54" t="s">
        <v>6354</v>
      </c>
      <c r="I821" s="54" t="s">
        <v>6353</v>
      </c>
      <c r="J821" s="54" t="s">
        <v>221</v>
      </c>
      <c r="K821" s="54" t="s">
        <v>2723</v>
      </c>
      <c r="L821" s="54" t="s">
        <v>544</v>
      </c>
      <c r="M821" s="54" t="s">
        <v>52958</v>
      </c>
    </row>
    <row r="822" spans="1:13" x14ac:dyDescent="0.35">
      <c r="A822" s="54" t="s">
        <v>6355</v>
      </c>
      <c r="B822" s="54" t="s">
        <v>2525</v>
      </c>
      <c r="C822" s="54" t="s">
        <v>6356</v>
      </c>
      <c r="D822" s="54" t="s">
        <v>76813</v>
      </c>
      <c r="E822" s="54" t="s">
        <v>6357</v>
      </c>
      <c r="F822" s="54" t="s">
        <v>76814</v>
      </c>
      <c r="G822" s="54" t="s">
        <v>76815</v>
      </c>
      <c r="H822" s="54" t="s">
        <v>6359</v>
      </c>
      <c r="I822" s="54" t="s">
        <v>221</v>
      </c>
      <c r="J822" s="54" t="s">
        <v>221</v>
      </c>
      <c r="K822" s="54" t="s">
        <v>6358</v>
      </c>
      <c r="L822" s="54" t="s">
        <v>455</v>
      </c>
      <c r="M822" s="54" t="s">
        <v>54223</v>
      </c>
    </row>
    <row r="823" spans="1:13" x14ac:dyDescent="0.35">
      <c r="A823" s="54" t="s">
        <v>54224</v>
      </c>
      <c r="B823" s="54" t="s">
        <v>2525</v>
      </c>
      <c r="C823" s="54" t="s">
        <v>6360</v>
      </c>
      <c r="D823" s="54" t="s">
        <v>76816</v>
      </c>
      <c r="E823" s="54" t="s">
        <v>6361</v>
      </c>
      <c r="F823" s="54" t="s">
        <v>54217</v>
      </c>
      <c r="G823" s="54" t="s">
        <v>221</v>
      </c>
      <c r="H823" s="54" t="s">
        <v>6337</v>
      </c>
      <c r="I823" s="54" t="s">
        <v>221</v>
      </c>
      <c r="J823" s="54" t="s">
        <v>221</v>
      </c>
      <c r="K823" s="54" t="s">
        <v>3448</v>
      </c>
      <c r="L823" s="54" t="s">
        <v>455</v>
      </c>
      <c r="M823" s="54" t="s">
        <v>54218</v>
      </c>
    </row>
    <row r="824" spans="1:13" x14ac:dyDescent="0.35">
      <c r="A824" s="54" t="s">
        <v>54225</v>
      </c>
      <c r="B824" s="54" t="s">
        <v>2525</v>
      </c>
      <c r="C824" s="54" t="s">
        <v>6362</v>
      </c>
      <c r="D824" s="54" t="s">
        <v>76817</v>
      </c>
      <c r="E824" s="54" t="s">
        <v>6363</v>
      </c>
      <c r="F824" s="54" t="s">
        <v>54226</v>
      </c>
      <c r="G824" s="54" t="s">
        <v>68464</v>
      </c>
      <c r="H824" s="54" t="s">
        <v>6364</v>
      </c>
      <c r="I824" s="54" t="s">
        <v>3018</v>
      </c>
      <c r="J824" s="54" t="s">
        <v>221</v>
      </c>
      <c r="K824" s="54" t="s">
        <v>2622</v>
      </c>
      <c r="L824" s="54" t="s">
        <v>314</v>
      </c>
      <c r="M824" s="54" t="s">
        <v>53562</v>
      </c>
    </row>
    <row r="825" spans="1:13" x14ac:dyDescent="0.35">
      <c r="A825" s="54" t="s">
        <v>92499</v>
      </c>
      <c r="B825" s="54" t="s">
        <v>2525</v>
      </c>
      <c r="C825" s="54" t="s">
        <v>92500</v>
      </c>
      <c r="D825" s="54" t="s">
        <v>92501</v>
      </c>
      <c r="E825" s="54" t="s">
        <v>92502</v>
      </c>
      <c r="F825" s="54" t="s">
        <v>92503</v>
      </c>
      <c r="G825" s="54" t="s">
        <v>221</v>
      </c>
      <c r="H825" s="54" t="s">
        <v>95592</v>
      </c>
      <c r="I825" s="54" t="s">
        <v>221</v>
      </c>
      <c r="J825" s="54" t="s">
        <v>221</v>
      </c>
      <c r="K825" s="54" t="s">
        <v>2539</v>
      </c>
      <c r="L825" s="54" t="s">
        <v>526</v>
      </c>
      <c r="M825" s="54" t="s">
        <v>92504</v>
      </c>
    </row>
    <row r="826" spans="1:13" x14ac:dyDescent="0.35">
      <c r="A826" s="54" t="s">
        <v>54228</v>
      </c>
      <c r="B826" s="54" t="s">
        <v>2525</v>
      </c>
      <c r="C826" s="54" t="s">
        <v>6365</v>
      </c>
      <c r="D826" s="54" t="s">
        <v>76818</v>
      </c>
      <c r="E826" s="54" t="s">
        <v>6366</v>
      </c>
      <c r="F826" s="54" t="s">
        <v>54229</v>
      </c>
      <c r="G826" s="54" t="s">
        <v>68465</v>
      </c>
      <c r="H826" s="54" t="s">
        <v>6368</v>
      </c>
      <c r="I826" s="54" t="s">
        <v>221</v>
      </c>
      <c r="J826" s="54" t="s">
        <v>221</v>
      </c>
      <c r="K826" s="54" t="s">
        <v>6367</v>
      </c>
      <c r="L826" s="54" t="s">
        <v>544</v>
      </c>
      <c r="M826" s="54" t="s">
        <v>54230</v>
      </c>
    </row>
    <row r="827" spans="1:13" x14ac:dyDescent="0.35">
      <c r="A827" s="54" t="s">
        <v>54231</v>
      </c>
      <c r="B827" s="54" t="s">
        <v>2525</v>
      </c>
      <c r="C827" s="54" t="s">
        <v>6369</v>
      </c>
      <c r="D827" s="54" t="s">
        <v>76819</v>
      </c>
      <c r="E827" s="54" t="s">
        <v>221</v>
      </c>
      <c r="F827" s="54" t="s">
        <v>54232</v>
      </c>
      <c r="G827" s="54" t="s">
        <v>68466</v>
      </c>
      <c r="H827" s="54" t="s">
        <v>6372</v>
      </c>
      <c r="I827" s="54" t="s">
        <v>6371</v>
      </c>
      <c r="J827" s="54" t="s">
        <v>221</v>
      </c>
      <c r="K827" s="54" t="s">
        <v>6370</v>
      </c>
      <c r="L827" s="54" t="s">
        <v>544</v>
      </c>
      <c r="M827" s="54" t="s">
        <v>52958</v>
      </c>
    </row>
    <row r="828" spans="1:13" x14ac:dyDescent="0.35">
      <c r="A828" s="54" t="s">
        <v>54233</v>
      </c>
      <c r="B828" s="54" t="s">
        <v>2525</v>
      </c>
      <c r="C828" s="54" t="s">
        <v>92505</v>
      </c>
      <c r="D828" s="54" t="s">
        <v>92506</v>
      </c>
      <c r="E828" s="54" t="s">
        <v>92507</v>
      </c>
      <c r="F828" s="54" t="s">
        <v>92508</v>
      </c>
      <c r="G828" s="54" t="s">
        <v>221</v>
      </c>
      <c r="H828" s="54" t="s">
        <v>95593</v>
      </c>
      <c r="I828" s="54" t="s">
        <v>221</v>
      </c>
      <c r="J828" s="54" t="s">
        <v>221</v>
      </c>
      <c r="K828" s="54" t="s">
        <v>5192</v>
      </c>
      <c r="L828" s="54" t="s">
        <v>555</v>
      </c>
      <c r="M828" s="54" t="s">
        <v>92509</v>
      </c>
    </row>
    <row r="829" spans="1:13" x14ac:dyDescent="0.35">
      <c r="A829" s="54" t="s">
        <v>54234</v>
      </c>
      <c r="B829" s="54" t="s">
        <v>2525</v>
      </c>
      <c r="C829" s="54" t="s">
        <v>6373</v>
      </c>
      <c r="D829" s="54" t="s">
        <v>76820</v>
      </c>
      <c r="E829" s="54" t="s">
        <v>6374</v>
      </c>
      <c r="F829" s="54" t="s">
        <v>54235</v>
      </c>
      <c r="G829" s="54" t="s">
        <v>221</v>
      </c>
      <c r="H829" s="54" t="s">
        <v>6375</v>
      </c>
      <c r="I829" s="54" t="s">
        <v>221</v>
      </c>
      <c r="J829" s="54" t="s">
        <v>221</v>
      </c>
      <c r="K829" s="54" t="s">
        <v>2608</v>
      </c>
      <c r="L829" s="54" t="s">
        <v>600</v>
      </c>
      <c r="M829" s="54" t="s">
        <v>52600</v>
      </c>
    </row>
    <row r="830" spans="1:13" x14ac:dyDescent="0.35">
      <c r="A830" s="54" t="s">
        <v>54236</v>
      </c>
      <c r="B830" s="54" t="s">
        <v>2525</v>
      </c>
      <c r="C830" s="54" t="s">
        <v>92510</v>
      </c>
      <c r="D830" s="54" t="s">
        <v>92511</v>
      </c>
      <c r="E830" s="54" t="s">
        <v>92512</v>
      </c>
      <c r="F830" s="54" t="s">
        <v>92513</v>
      </c>
      <c r="G830" s="54" t="s">
        <v>92515</v>
      </c>
      <c r="H830" s="54" t="s">
        <v>91655</v>
      </c>
      <c r="I830" s="54" t="s">
        <v>95594</v>
      </c>
      <c r="J830" s="54" t="s">
        <v>221</v>
      </c>
      <c r="K830" s="54" t="s">
        <v>4055</v>
      </c>
      <c r="L830" s="54" t="s">
        <v>616</v>
      </c>
      <c r="M830" s="54" t="s">
        <v>92514</v>
      </c>
    </row>
    <row r="831" spans="1:13" x14ac:dyDescent="0.35">
      <c r="A831" s="54" t="s">
        <v>92516</v>
      </c>
      <c r="B831" s="54" t="s">
        <v>2525</v>
      </c>
      <c r="C831" s="54" t="s">
        <v>92517</v>
      </c>
      <c r="D831" s="54" t="s">
        <v>92518</v>
      </c>
      <c r="E831" s="54" t="s">
        <v>92519</v>
      </c>
      <c r="F831" s="54" t="s">
        <v>74626</v>
      </c>
      <c r="G831" s="54" t="s">
        <v>221</v>
      </c>
      <c r="H831" s="54" t="s">
        <v>6376</v>
      </c>
      <c r="I831" s="54" t="s">
        <v>221</v>
      </c>
      <c r="J831" s="54" t="s">
        <v>221</v>
      </c>
      <c r="K831" s="54" t="s">
        <v>2674</v>
      </c>
      <c r="L831" s="54" t="s">
        <v>440</v>
      </c>
      <c r="M831" s="54" t="s">
        <v>92520</v>
      </c>
    </row>
    <row r="832" spans="1:13" x14ac:dyDescent="0.35">
      <c r="A832" s="54" t="s">
        <v>6377</v>
      </c>
      <c r="B832" s="54" t="s">
        <v>2525</v>
      </c>
      <c r="C832" s="54" t="s">
        <v>6378</v>
      </c>
      <c r="D832" s="54" t="s">
        <v>76625</v>
      </c>
      <c r="E832" s="54" t="s">
        <v>6379</v>
      </c>
      <c r="F832" s="54" t="s">
        <v>53927</v>
      </c>
      <c r="G832" s="54" t="s">
        <v>221</v>
      </c>
      <c r="H832" s="54" t="s">
        <v>5682</v>
      </c>
      <c r="I832" s="54" t="s">
        <v>221</v>
      </c>
      <c r="J832" s="54" t="s">
        <v>221</v>
      </c>
      <c r="K832" s="54" t="s">
        <v>3135</v>
      </c>
      <c r="L832" s="54" t="s">
        <v>411</v>
      </c>
      <c r="M832" s="54" t="s">
        <v>52973</v>
      </c>
    </row>
    <row r="833" spans="1:13" x14ac:dyDescent="0.35">
      <c r="A833" s="54" t="s">
        <v>6380</v>
      </c>
      <c r="B833" s="54" t="s">
        <v>2525</v>
      </c>
      <c r="C833" s="54" t="s">
        <v>6381</v>
      </c>
      <c r="D833" s="54" t="s">
        <v>76821</v>
      </c>
      <c r="E833" s="54" t="s">
        <v>6382</v>
      </c>
      <c r="F833" s="54" t="s">
        <v>54237</v>
      </c>
      <c r="G833" s="54" t="s">
        <v>6383</v>
      </c>
      <c r="H833" s="54" t="s">
        <v>6384</v>
      </c>
      <c r="I833" s="54" t="s">
        <v>221</v>
      </c>
      <c r="J833" s="54" t="s">
        <v>221</v>
      </c>
      <c r="K833" s="54" t="s">
        <v>2723</v>
      </c>
      <c r="L833" s="54" t="s">
        <v>544</v>
      </c>
      <c r="M833" s="54" t="s">
        <v>52651</v>
      </c>
    </row>
    <row r="834" spans="1:13" x14ac:dyDescent="0.35">
      <c r="A834" s="54" t="s">
        <v>6385</v>
      </c>
      <c r="B834" s="54" t="s">
        <v>2525</v>
      </c>
      <c r="C834" s="54" t="s">
        <v>6386</v>
      </c>
      <c r="D834" s="54" t="s">
        <v>76822</v>
      </c>
      <c r="E834" s="54" t="s">
        <v>6387</v>
      </c>
      <c r="F834" s="54" t="s">
        <v>54238</v>
      </c>
      <c r="G834" s="54" t="s">
        <v>68454</v>
      </c>
      <c r="H834" s="54" t="s">
        <v>6388</v>
      </c>
      <c r="I834" s="54" t="s">
        <v>76823</v>
      </c>
      <c r="J834" s="54" t="s">
        <v>221</v>
      </c>
      <c r="K834" s="54" t="s">
        <v>3128</v>
      </c>
      <c r="L834" s="54" t="s">
        <v>258</v>
      </c>
      <c r="M834" s="54" t="s">
        <v>54239</v>
      </c>
    </row>
    <row r="835" spans="1:13" x14ac:dyDescent="0.35">
      <c r="A835" s="54" t="s">
        <v>6389</v>
      </c>
      <c r="B835" s="54" t="s">
        <v>2525</v>
      </c>
      <c r="C835" s="54" t="s">
        <v>6390</v>
      </c>
      <c r="D835" s="54" t="s">
        <v>76824</v>
      </c>
      <c r="E835" s="54" t="s">
        <v>6391</v>
      </c>
      <c r="F835" s="54" t="s">
        <v>54240</v>
      </c>
      <c r="G835" s="54" t="s">
        <v>6393</v>
      </c>
      <c r="H835" s="54" t="s">
        <v>6394</v>
      </c>
      <c r="I835" s="54" t="s">
        <v>3012</v>
      </c>
      <c r="J835" s="54" t="s">
        <v>221</v>
      </c>
      <c r="K835" s="54" t="s">
        <v>6392</v>
      </c>
      <c r="L835" s="54" t="s">
        <v>544</v>
      </c>
      <c r="M835" s="54" t="s">
        <v>54241</v>
      </c>
    </row>
    <row r="836" spans="1:13" x14ac:dyDescent="0.35">
      <c r="A836" s="54" t="s">
        <v>6395</v>
      </c>
      <c r="B836" s="54" t="s">
        <v>2525</v>
      </c>
      <c r="C836" s="54" t="s">
        <v>6396</v>
      </c>
      <c r="D836" s="54" t="s">
        <v>76825</v>
      </c>
      <c r="E836" s="54" t="s">
        <v>6397</v>
      </c>
      <c r="F836" s="54" t="s">
        <v>53956</v>
      </c>
      <c r="G836" s="54" t="s">
        <v>68467</v>
      </c>
      <c r="H836" s="54" t="s">
        <v>5763</v>
      </c>
      <c r="I836" s="54" t="s">
        <v>5762</v>
      </c>
      <c r="J836" s="54" t="s">
        <v>221</v>
      </c>
      <c r="K836" s="54" t="s">
        <v>2561</v>
      </c>
      <c r="L836" s="54" t="s">
        <v>374</v>
      </c>
      <c r="M836" s="54" t="s">
        <v>53105</v>
      </c>
    </row>
    <row r="837" spans="1:13" x14ac:dyDescent="0.35">
      <c r="A837" s="54" t="s">
        <v>6398</v>
      </c>
      <c r="B837" s="54" t="s">
        <v>2525</v>
      </c>
      <c r="C837" s="54" t="s">
        <v>6399</v>
      </c>
      <c r="D837" s="54" t="s">
        <v>76826</v>
      </c>
      <c r="E837" s="54" t="s">
        <v>6400</v>
      </c>
      <c r="F837" s="54" t="s">
        <v>54242</v>
      </c>
      <c r="G837" s="54" t="s">
        <v>221</v>
      </c>
      <c r="H837" s="54" t="s">
        <v>6402</v>
      </c>
      <c r="I837" s="54" t="s">
        <v>221</v>
      </c>
      <c r="J837" s="54" t="s">
        <v>221</v>
      </c>
      <c r="K837" s="54" t="s">
        <v>6401</v>
      </c>
      <c r="L837" s="54" t="s">
        <v>151</v>
      </c>
      <c r="M837" s="54" t="s">
        <v>54243</v>
      </c>
    </row>
    <row r="838" spans="1:13" x14ac:dyDescent="0.35">
      <c r="A838" s="54" t="s">
        <v>6403</v>
      </c>
      <c r="B838" s="54" t="s">
        <v>2525</v>
      </c>
      <c r="C838" s="54" t="s">
        <v>6404</v>
      </c>
      <c r="D838" s="54" t="s">
        <v>76664</v>
      </c>
      <c r="E838" s="54" t="s">
        <v>6405</v>
      </c>
      <c r="F838" s="54" t="s">
        <v>54244</v>
      </c>
      <c r="G838" s="54" t="s">
        <v>5833</v>
      </c>
      <c r="H838" s="54" t="s">
        <v>5834</v>
      </c>
      <c r="I838" s="54" t="s">
        <v>221</v>
      </c>
      <c r="J838" s="54" t="s">
        <v>221</v>
      </c>
      <c r="K838" s="54" t="s">
        <v>2644</v>
      </c>
      <c r="L838" s="54" t="s">
        <v>236</v>
      </c>
      <c r="M838" s="54" t="s">
        <v>52891</v>
      </c>
    </row>
    <row r="839" spans="1:13" x14ac:dyDescent="0.35">
      <c r="A839" s="54" t="s">
        <v>6406</v>
      </c>
      <c r="B839" s="54" t="s">
        <v>2525</v>
      </c>
      <c r="C839" s="54" t="s">
        <v>6407</v>
      </c>
      <c r="D839" s="54" t="s">
        <v>76827</v>
      </c>
      <c r="E839" s="54" t="s">
        <v>6408</v>
      </c>
      <c r="F839" s="54" t="s">
        <v>54245</v>
      </c>
      <c r="G839" s="54" t="s">
        <v>221</v>
      </c>
      <c r="H839" s="54" t="s">
        <v>6409</v>
      </c>
      <c r="I839" s="54" t="s">
        <v>221</v>
      </c>
      <c r="J839" s="54" t="s">
        <v>221</v>
      </c>
      <c r="K839" s="54" t="s">
        <v>3774</v>
      </c>
      <c r="L839" s="54" t="s">
        <v>482</v>
      </c>
      <c r="M839" s="54" t="s">
        <v>53103</v>
      </c>
    </row>
    <row r="840" spans="1:13" x14ac:dyDescent="0.35">
      <c r="A840" s="54" t="s">
        <v>6410</v>
      </c>
      <c r="B840" s="54" t="s">
        <v>2525</v>
      </c>
      <c r="C840" s="54" t="s">
        <v>6411</v>
      </c>
      <c r="D840" s="54" t="s">
        <v>76828</v>
      </c>
      <c r="E840" s="54" t="s">
        <v>6412</v>
      </c>
      <c r="F840" s="54" t="s">
        <v>54246</v>
      </c>
      <c r="G840" s="54" t="s">
        <v>221</v>
      </c>
      <c r="H840" s="54" t="s">
        <v>6415</v>
      </c>
      <c r="I840" s="54" t="s">
        <v>6414</v>
      </c>
      <c r="J840" s="54" t="s">
        <v>221</v>
      </c>
      <c r="K840" s="54" t="s">
        <v>6413</v>
      </c>
      <c r="L840" s="54" t="s">
        <v>236</v>
      </c>
      <c r="M840" s="54" t="s">
        <v>54247</v>
      </c>
    </row>
    <row r="841" spans="1:13" x14ac:dyDescent="0.35">
      <c r="A841" s="54" t="s">
        <v>6416</v>
      </c>
      <c r="B841" s="54" t="s">
        <v>2525</v>
      </c>
      <c r="C841" s="54" t="s">
        <v>6417</v>
      </c>
      <c r="D841" s="54" t="s">
        <v>76829</v>
      </c>
      <c r="E841" s="54" t="s">
        <v>6418</v>
      </c>
      <c r="F841" s="54" t="s">
        <v>54248</v>
      </c>
      <c r="G841" s="54" t="s">
        <v>68468</v>
      </c>
      <c r="H841" s="54" t="s">
        <v>6420</v>
      </c>
      <c r="I841" s="54" t="s">
        <v>2687</v>
      </c>
      <c r="J841" s="54" t="s">
        <v>221</v>
      </c>
      <c r="K841" s="54" t="s">
        <v>6419</v>
      </c>
      <c r="L841" s="54" t="s">
        <v>600</v>
      </c>
      <c r="M841" s="54" t="s">
        <v>54249</v>
      </c>
    </row>
    <row r="842" spans="1:13" x14ac:dyDescent="0.35">
      <c r="A842" s="54" t="s">
        <v>6421</v>
      </c>
      <c r="B842" s="54" t="s">
        <v>2525</v>
      </c>
      <c r="C842" s="54" t="s">
        <v>6422</v>
      </c>
      <c r="D842" s="54" t="s">
        <v>76830</v>
      </c>
      <c r="E842" s="54" t="s">
        <v>6423</v>
      </c>
      <c r="F842" s="54" t="s">
        <v>54250</v>
      </c>
      <c r="G842" s="54" t="s">
        <v>221</v>
      </c>
      <c r="H842" s="54" t="s">
        <v>6424</v>
      </c>
      <c r="I842" s="54" t="s">
        <v>221</v>
      </c>
      <c r="J842" s="54" t="s">
        <v>221</v>
      </c>
      <c r="K842" s="54" t="s">
        <v>2537</v>
      </c>
      <c r="L842" s="54" t="s">
        <v>292</v>
      </c>
      <c r="M842" s="54" t="s">
        <v>52625</v>
      </c>
    </row>
    <row r="843" spans="1:13" x14ac:dyDescent="0.35">
      <c r="A843" s="54" t="s">
        <v>6425</v>
      </c>
      <c r="B843" s="54" t="s">
        <v>2525</v>
      </c>
      <c r="C843" s="54" t="s">
        <v>6426</v>
      </c>
      <c r="D843" s="54" t="s">
        <v>76831</v>
      </c>
      <c r="E843" s="54" t="s">
        <v>6427</v>
      </c>
      <c r="F843" s="54" t="s">
        <v>54251</v>
      </c>
      <c r="G843" s="54" t="s">
        <v>68469</v>
      </c>
      <c r="H843" s="54" t="s">
        <v>6428</v>
      </c>
      <c r="I843" s="54" t="s">
        <v>221</v>
      </c>
      <c r="J843" s="54" t="s">
        <v>221</v>
      </c>
      <c r="K843" s="54" t="s">
        <v>4074</v>
      </c>
      <c r="L843" s="54" t="s">
        <v>374</v>
      </c>
      <c r="M843" s="54" t="s">
        <v>54252</v>
      </c>
    </row>
    <row r="844" spans="1:13" x14ac:dyDescent="0.35">
      <c r="A844" s="54" t="s">
        <v>6429</v>
      </c>
      <c r="B844" s="54" t="s">
        <v>2525</v>
      </c>
      <c r="C844" s="54" t="s">
        <v>6430</v>
      </c>
      <c r="D844" s="54" t="s">
        <v>76832</v>
      </c>
      <c r="E844" s="54" t="s">
        <v>6431</v>
      </c>
      <c r="F844" s="54" t="s">
        <v>54253</v>
      </c>
      <c r="G844" s="54" t="s">
        <v>68470</v>
      </c>
      <c r="H844" s="54" t="s">
        <v>6432</v>
      </c>
      <c r="I844" s="54" t="s">
        <v>221</v>
      </c>
      <c r="J844" s="54" t="s">
        <v>221</v>
      </c>
      <c r="K844" s="54" t="s">
        <v>6288</v>
      </c>
      <c r="L844" s="54" t="s">
        <v>526</v>
      </c>
      <c r="M844" s="54" t="s">
        <v>54254</v>
      </c>
    </row>
    <row r="845" spans="1:13" x14ac:dyDescent="0.35">
      <c r="A845" s="54" t="s">
        <v>6433</v>
      </c>
      <c r="B845" s="54" t="s">
        <v>2525</v>
      </c>
      <c r="C845" s="54" t="s">
        <v>6434</v>
      </c>
      <c r="D845" s="54" t="s">
        <v>76833</v>
      </c>
      <c r="E845" s="54" t="s">
        <v>6435</v>
      </c>
      <c r="F845" s="54" t="s">
        <v>54255</v>
      </c>
      <c r="G845" s="54" t="s">
        <v>221</v>
      </c>
      <c r="H845" s="54" t="s">
        <v>6436</v>
      </c>
      <c r="I845" s="54" t="s">
        <v>221</v>
      </c>
      <c r="J845" s="54" t="s">
        <v>221</v>
      </c>
      <c r="K845" s="54" t="s">
        <v>3135</v>
      </c>
      <c r="L845" s="54" t="s">
        <v>411</v>
      </c>
      <c r="M845" s="54" t="s">
        <v>52973</v>
      </c>
    </row>
    <row r="846" spans="1:13" x14ac:dyDescent="0.35">
      <c r="A846" s="54" t="s">
        <v>6437</v>
      </c>
      <c r="B846" s="54" t="s">
        <v>2525</v>
      </c>
      <c r="C846" s="54" t="s">
        <v>6438</v>
      </c>
      <c r="D846" s="54" t="s">
        <v>76834</v>
      </c>
      <c r="E846" s="54" t="s">
        <v>6439</v>
      </c>
      <c r="F846" s="54" t="s">
        <v>76835</v>
      </c>
      <c r="G846" s="54" t="s">
        <v>6440</v>
      </c>
      <c r="H846" s="54" t="s">
        <v>6441</v>
      </c>
      <c r="I846" s="54" t="s">
        <v>221</v>
      </c>
      <c r="J846" s="54" t="s">
        <v>221</v>
      </c>
      <c r="K846" s="54" t="s">
        <v>2653</v>
      </c>
      <c r="L846" s="54" t="s">
        <v>544</v>
      </c>
      <c r="M846" s="54" t="s">
        <v>54256</v>
      </c>
    </row>
    <row r="847" spans="1:13" x14ac:dyDescent="0.35">
      <c r="A847" s="54" t="s">
        <v>6444</v>
      </c>
      <c r="B847" s="54" t="s">
        <v>2525</v>
      </c>
      <c r="C847" s="54" t="s">
        <v>6445</v>
      </c>
      <c r="D847" s="54" t="s">
        <v>76836</v>
      </c>
      <c r="E847" s="54" t="s">
        <v>6446</v>
      </c>
      <c r="F847" s="54" t="s">
        <v>54258</v>
      </c>
      <c r="G847" s="54" t="s">
        <v>67647</v>
      </c>
      <c r="H847" s="54" t="s">
        <v>6447</v>
      </c>
      <c r="I847" s="54" t="s">
        <v>221</v>
      </c>
      <c r="J847" s="54" t="s">
        <v>221</v>
      </c>
      <c r="K847" s="54" t="s">
        <v>3063</v>
      </c>
      <c r="L847" s="54" t="s">
        <v>236</v>
      </c>
      <c r="M847" s="54" t="s">
        <v>52807</v>
      </c>
    </row>
    <row r="848" spans="1:13" x14ac:dyDescent="0.35">
      <c r="A848" s="54" t="s">
        <v>6448</v>
      </c>
      <c r="B848" s="54" t="s">
        <v>2525</v>
      </c>
      <c r="C848" s="54" t="s">
        <v>6449</v>
      </c>
      <c r="D848" s="54" t="s">
        <v>76837</v>
      </c>
      <c r="E848" s="54" t="s">
        <v>74464</v>
      </c>
      <c r="F848" s="54" t="s">
        <v>74465</v>
      </c>
      <c r="G848" s="54" t="s">
        <v>221</v>
      </c>
      <c r="H848" s="54" t="s">
        <v>74468</v>
      </c>
      <c r="I848" s="54" t="s">
        <v>74467</v>
      </c>
      <c r="J848" s="54" t="s">
        <v>221</v>
      </c>
      <c r="K848" s="54" t="s">
        <v>4682</v>
      </c>
      <c r="L848" s="54" t="s">
        <v>314</v>
      </c>
      <c r="M848" s="54" t="s">
        <v>74466</v>
      </c>
    </row>
    <row r="849" spans="1:13" x14ac:dyDescent="0.35">
      <c r="A849" s="54" t="s">
        <v>6450</v>
      </c>
      <c r="B849" s="54" t="s">
        <v>2525</v>
      </c>
      <c r="C849" s="54" t="s">
        <v>6451</v>
      </c>
      <c r="D849" s="54" t="s">
        <v>76838</v>
      </c>
      <c r="E849" s="54" t="s">
        <v>6452</v>
      </c>
      <c r="F849" s="54" t="s">
        <v>54260</v>
      </c>
      <c r="G849" s="54" t="s">
        <v>221</v>
      </c>
      <c r="H849" s="54" t="s">
        <v>6453</v>
      </c>
      <c r="I849" s="54" t="s">
        <v>221</v>
      </c>
      <c r="J849" s="54" t="s">
        <v>221</v>
      </c>
      <c r="K849" s="54" t="s">
        <v>2934</v>
      </c>
      <c r="L849" s="54" t="s">
        <v>335</v>
      </c>
      <c r="M849" s="54" t="s">
        <v>54041</v>
      </c>
    </row>
    <row r="850" spans="1:13" x14ac:dyDescent="0.35">
      <c r="A850" s="54" t="s">
        <v>6454</v>
      </c>
      <c r="B850" s="54" t="s">
        <v>2525</v>
      </c>
      <c r="C850" s="54" t="s">
        <v>6455</v>
      </c>
      <c r="D850" s="54" t="s">
        <v>76839</v>
      </c>
      <c r="E850" s="54" t="s">
        <v>6456</v>
      </c>
      <c r="F850" s="54" t="s">
        <v>54261</v>
      </c>
      <c r="G850" s="54" t="s">
        <v>68471</v>
      </c>
      <c r="H850" s="54" t="s">
        <v>6459</v>
      </c>
      <c r="I850" s="54" t="s">
        <v>6458</v>
      </c>
      <c r="J850" s="54" t="s">
        <v>221</v>
      </c>
      <c r="K850" s="54" t="s">
        <v>6457</v>
      </c>
      <c r="L850" s="54" t="s">
        <v>236</v>
      </c>
      <c r="M850" s="54" t="s">
        <v>54262</v>
      </c>
    </row>
    <row r="851" spans="1:13" x14ac:dyDescent="0.35">
      <c r="A851" s="54" t="s">
        <v>6460</v>
      </c>
      <c r="B851" s="54" t="s">
        <v>2525</v>
      </c>
      <c r="C851" s="54" t="s">
        <v>6461</v>
      </c>
      <c r="D851" s="54" t="s">
        <v>76840</v>
      </c>
      <c r="E851" s="54" t="s">
        <v>6462</v>
      </c>
      <c r="F851" s="54" t="s">
        <v>76841</v>
      </c>
      <c r="G851" s="54" t="s">
        <v>221</v>
      </c>
      <c r="H851" s="54" t="s">
        <v>6464</v>
      </c>
      <c r="I851" s="54" t="s">
        <v>6463</v>
      </c>
      <c r="J851" s="54" t="s">
        <v>221</v>
      </c>
      <c r="K851" s="54" t="s">
        <v>4349</v>
      </c>
      <c r="L851" s="54" t="s">
        <v>440</v>
      </c>
      <c r="M851" s="54" t="s">
        <v>53364</v>
      </c>
    </row>
    <row r="852" spans="1:13" x14ac:dyDescent="0.35">
      <c r="A852" s="54" t="s">
        <v>54263</v>
      </c>
      <c r="B852" s="54" t="s">
        <v>2525</v>
      </c>
      <c r="C852" s="54" t="s">
        <v>6465</v>
      </c>
      <c r="D852" s="54" t="s">
        <v>76842</v>
      </c>
      <c r="E852" s="54" t="s">
        <v>6466</v>
      </c>
      <c r="F852" s="54" t="s">
        <v>74629</v>
      </c>
      <c r="G852" s="54" t="s">
        <v>221</v>
      </c>
      <c r="H852" s="54" t="s">
        <v>6468</v>
      </c>
      <c r="I852" s="54" t="s">
        <v>6467</v>
      </c>
      <c r="J852" s="54" t="s">
        <v>221</v>
      </c>
      <c r="K852" s="54" t="s">
        <v>3934</v>
      </c>
      <c r="L852" s="54" t="s">
        <v>526</v>
      </c>
      <c r="M852" s="54" t="s">
        <v>54010</v>
      </c>
    </row>
    <row r="853" spans="1:13" x14ac:dyDescent="0.35">
      <c r="A853" s="54" t="s">
        <v>54264</v>
      </c>
      <c r="B853" s="54" t="s">
        <v>2525</v>
      </c>
      <c r="C853" s="54" t="s">
        <v>6469</v>
      </c>
      <c r="D853" s="54" t="s">
        <v>76843</v>
      </c>
      <c r="E853" s="54" t="s">
        <v>6470</v>
      </c>
      <c r="F853" s="54" t="s">
        <v>54265</v>
      </c>
      <c r="G853" s="54" t="s">
        <v>68472</v>
      </c>
      <c r="H853" s="54" t="s">
        <v>6472</v>
      </c>
      <c r="I853" s="54" t="s">
        <v>2571</v>
      </c>
      <c r="J853" s="54" t="s">
        <v>221</v>
      </c>
      <c r="K853" s="54" t="s">
        <v>6471</v>
      </c>
      <c r="L853" s="54" t="s">
        <v>236</v>
      </c>
      <c r="M853" s="54" t="s">
        <v>53338</v>
      </c>
    </row>
    <row r="854" spans="1:13" x14ac:dyDescent="0.35">
      <c r="A854" s="54" t="s">
        <v>54266</v>
      </c>
      <c r="B854" s="54" t="s">
        <v>2525</v>
      </c>
      <c r="C854" s="54" t="s">
        <v>6473</v>
      </c>
      <c r="D854" s="54" t="s">
        <v>76844</v>
      </c>
      <c r="E854" s="54" t="s">
        <v>6474</v>
      </c>
      <c r="F854" s="54" t="s">
        <v>54267</v>
      </c>
      <c r="G854" s="54" t="s">
        <v>221</v>
      </c>
      <c r="H854" s="54" t="s">
        <v>6476</v>
      </c>
      <c r="I854" s="54" t="s">
        <v>221</v>
      </c>
      <c r="J854" s="54" t="s">
        <v>221</v>
      </c>
      <c r="K854" s="54" t="s">
        <v>6475</v>
      </c>
      <c r="L854" s="54" t="s">
        <v>544</v>
      </c>
      <c r="M854" s="54" t="s">
        <v>54268</v>
      </c>
    </row>
    <row r="855" spans="1:13" x14ac:dyDescent="0.35">
      <c r="A855" s="54" t="s">
        <v>54269</v>
      </c>
      <c r="B855" s="54" t="s">
        <v>2525</v>
      </c>
      <c r="C855" s="54" t="s">
        <v>6477</v>
      </c>
      <c r="D855" s="54" t="s">
        <v>76845</v>
      </c>
      <c r="E855" s="54" t="s">
        <v>6478</v>
      </c>
      <c r="F855" s="54" t="s">
        <v>54270</v>
      </c>
      <c r="G855" s="54" t="s">
        <v>67648</v>
      </c>
      <c r="H855" s="54" t="s">
        <v>6480</v>
      </c>
      <c r="I855" s="54" t="s">
        <v>6481</v>
      </c>
      <c r="J855" s="54" t="s">
        <v>221</v>
      </c>
      <c r="K855" s="54" t="s">
        <v>6479</v>
      </c>
      <c r="L855" s="54" t="s">
        <v>570</v>
      </c>
      <c r="M855" s="54" t="s">
        <v>54271</v>
      </c>
    </row>
    <row r="856" spans="1:13" x14ac:dyDescent="0.35">
      <c r="A856" s="54" t="s">
        <v>54272</v>
      </c>
      <c r="B856" s="54" t="s">
        <v>2525</v>
      </c>
      <c r="C856" s="54" t="s">
        <v>6482</v>
      </c>
      <c r="D856" s="54" t="s">
        <v>76846</v>
      </c>
      <c r="E856" s="54" t="s">
        <v>6483</v>
      </c>
      <c r="F856" s="54" t="s">
        <v>54273</v>
      </c>
      <c r="G856" s="54" t="s">
        <v>221</v>
      </c>
      <c r="H856" s="54" t="s">
        <v>6484</v>
      </c>
      <c r="I856" s="54" t="s">
        <v>221</v>
      </c>
      <c r="J856" s="54" t="s">
        <v>221</v>
      </c>
      <c r="K856" s="54" t="s">
        <v>2879</v>
      </c>
      <c r="L856" s="54" t="s">
        <v>411</v>
      </c>
      <c r="M856" s="54" t="s">
        <v>53218</v>
      </c>
    </row>
    <row r="857" spans="1:13" x14ac:dyDescent="0.35">
      <c r="A857" s="54" t="s">
        <v>54274</v>
      </c>
      <c r="B857" s="54" t="s">
        <v>2525</v>
      </c>
      <c r="C857" s="54" t="s">
        <v>6485</v>
      </c>
      <c r="D857" s="54" t="s">
        <v>76847</v>
      </c>
      <c r="E857" s="54" t="s">
        <v>6486</v>
      </c>
      <c r="F857" s="54" t="s">
        <v>54275</v>
      </c>
      <c r="G857" s="54" t="s">
        <v>221</v>
      </c>
      <c r="H857" s="54" t="s">
        <v>6487</v>
      </c>
      <c r="I857" s="54" t="s">
        <v>221</v>
      </c>
      <c r="J857" s="54" t="s">
        <v>221</v>
      </c>
      <c r="K857" s="54" t="s">
        <v>3307</v>
      </c>
      <c r="L857" s="54" t="s">
        <v>570</v>
      </c>
      <c r="M857" s="54" t="s">
        <v>52592</v>
      </c>
    </row>
    <row r="858" spans="1:13" x14ac:dyDescent="0.35">
      <c r="A858" s="54" t="s">
        <v>54276</v>
      </c>
      <c r="B858" s="54" t="s">
        <v>2525</v>
      </c>
      <c r="C858" s="54" t="s">
        <v>6488</v>
      </c>
      <c r="D858" s="54" t="s">
        <v>76848</v>
      </c>
      <c r="E858" s="54" t="s">
        <v>6489</v>
      </c>
      <c r="F858" s="54" t="s">
        <v>54277</v>
      </c>
      <c r="G858" s="54" t="s">
        <v>68473</v>
      </c>
      <c r="H858" s="54" t="s">
        <v>6490</v>
      </c>
      <c r="I858" s="54" t="s">
        <v>3344</v>
      </c>
      <c r="J858" s="54" t="s">
        <v>221</v>
      </c>
      <c r="K858" s="54" t="s">
        <v>3457</v>
      </c>
      <c r="L858" s="54" t="s">
        <v>440</v>
      </c>
      <c r="M858" s="54" t="s">
        <v>52965</v>
      </c>
    </row>
    <row r="859" spans="1:13" x14ac:dyDescent="0.35">
      <c r="A859" s="54" t="s">
        <v>54278</v>
      </c>
      <c r="B859" s="54" t="s">
        <v>2525</v>
      </c>
      <c r="C859" s="54" t="s">
        <v>6491</v>
      </c>
      <c r="D859" s="54" t="s">
        <v>76849</v>
      </c>
      <c r="E859" s="54" t="s">
        <v>221</v>
      </c>
      <c r="F859" s="54" t="s">
        <v>54279</v>
      </c>
      <c r="G859" s="54" t="s">
        <v>221</v>
      </c>
      <c r="H859" s="54" t="s">
        <v>6492</v>
      </c>
      <c r="I859" s="54" t="s">
        <v>221</v>
      </c>
      <c r="J859" s="54" t="s">
        <v>221</v>
      </c>
      <c r="K859" s="54" t="s">
        <v>3211</v>
      </c>
      <c r="L859" s="54" t="s">
        <v>314</v>
      </c>
      <c r="M859" s="54" t="s">
        <v>52869</v>
      </c>
    </row>
    <row r="860" spans="1:13" x14ac:dyDescent="0.35">
      <c r="A860" s="54" t="s">
        <v>6493</v>
      </c>
      <c r="B860" s="54" t="s">
        <v>2525</v>
      </c>
      <c r="C860" s="54" t="s">
        <v>6494</v>
      </c>
      <c r="D860" s="54" t="s">
        <v>76850</v>
      </c>
      <c r="E860" s="54" t="s">
        <v>6495</v>
      </c>
      <c r="F860" s="54" t="s">
        <v>54280</v>
      </c>
      <c r="G860" s="54" t="s">
        <v>221</v>
      </c>
      <c r="H860" s="54" t="s">
        <v>3775</v>
      </c>
      <c r="I860" s="54" t="s">
        <v>221</v>
      </c>
      <c r="J860" s="54" t="s">
        <v>221</v>
      </c>
      <c r="K860" s="54" t="s">
        <v>3774</v>
      </c>
      <c r="L860" s="54" t="s">
        <v>482</v>
      </c>
      <c r="M860" s="54" t="s">
        <v>53103</v>
      </c>
    </row>
    <row r="861" spans="1:13" x14ac:dyDescent="0.35">
      <c r="A861" s="54" t="s">
        <v>6496</v>
      </c>
      <c r="B861" s="54" t="s">
        <v>2525</v>
      </c>
      <c r="C861" s="54" t="s">
        <v>6497</v>
      </c>
      <c r="D861" s="54" t="s">
        <v>76851</v>
      </c>
      <c r="E861" s="54" t="s">
        <v>6498</v>
      </c>
      <c r="F861" s="54" t="s">
        <v>54281</v>
      </c>
      <c r="G861" s="54" t="s">
        <v>221</v>
      </c>
      <c r="H861" s="54" t="s">
        <v>6500</v>
      </c>
      <c r="I861" s="54" t="s">
        <v>3566</v>
      </c>
      <c r="J861" s="54" t="s">
        <v>221</v>
      </c>
      <c r="K861" s="54" t="s">
        <v>6499</v>
      </c>
      <c r="L861" s="54" t="s">
        <v>236</v>
      </c>
      <c r="M861" s="54" t="s">
        <v>54282</v>
      </c>
    </row>
    <row r="862" spans="1:13" x14ac:dyDescent="0.35">
      <c r="A862" s="54" t="s">
        <v>6501</v>
      </c>
      <c r="B862" s="54" t="s">
        <v>2525</v>
      </c>
      <c r="C862" s="54" t="s">
        <v>6502</v>
      </c>
      <c r="D862" s="54" t="s">
        <v>76852</v>
      </c>
      <c r="E862" s="54" t="s">
        <v>6503</v>
      </c>
      <c r="F862" s="54" t="s">
        <v>53220</v>
      </c>
      <c r="G862" s="54" t="s">
        <v>221</v>
      </c>
      <c r="H862" s="54" t="s">
        <v>4013</v>
      </c>
      <c r="I862" s="54" t="s">
        <v>221</v>
      </c>
      <c r="J862" s="54" t="s">
        <v>221</v>
      </c>
      <c r="K862" s="54" t="s">
        <v>2537</v>
      </c>
      <c r="L862" s="54" t="s">
        <v>292</v>
      </c>
      <c r="M862" s="54" t="s">
        <v>53221</v>
      </c>
    </row>
    <row r="863" spans="1:13" x14ac:dyDescent="0.35">
      <c r="A863" s="54" t="s">
        <v>6504</v>
      </c>
      <c r="B863" s="54" t="s">
        <v>2525</v>
      </c>
      <c r="C863" s="54" t="s">
        <v>6505</v>
      </c>
      <c r="D863" s="54" t="s">
        <v>76853</v>
      </c>
      <c r="E863" s="54" t="s">
        <v>6506</v>
      </c>
      <c r="F863" s="54" t="s">
        <v>54283</v>
      </c>
      <c r="G863" s="54" t="s">
        <v>221</v>
      </c>
      <c r="H863" s="54" t="s">
        <v>6508</v>
      </c>
      <c r="I863" s="54" t="s">
        <v>2953</v>
      </c>
      <c r="J863" s="54" t="s">
        <v>221</v>
      </c>
      <c r="K863" s="54" t="s">
        <v>6507</v>
      </c>
      <c r="L863" s="54" t="s">
        <v>616</v>
      </c>
      <c r="M863" s="54" t="s">
        <v>54284</v>
      </c>
    </row>
    <row r="864" spans="1:13" x14ac:dyDescent="0.35">
      <c r="A864" s="54" t="s">
        <v>6509</v>
      </c>
      <c r="B864" s="54" t="s">
        <v>2525</v>
      </c>
      <c r="C864" s="54" t="s">
        <v>6510</v>
      </c>
      <c r="D864" s="54" t="s">
        <v>76854</v>
      </c>
      <c r="E864" s="54" t="s">
        <v>6511</v>
      </c>
      <c r="F864" s="54" t="s">
        <v>54285</v>
      </c>
      <c r="G864" s="54" t="s">
        <v>221</v>
      </c>
      <c r="H864" s="54" t="s">
        <v>76855</v>
      </c>
      <c r="I864" s="54" t="s">
        <v>221</v>
      </c>
      <c r="J864" s="54" t="s">
        <v>221</v>
      </c>
      <c r="K864" s="54" t="s">
        <v>3307</v>
      </c>
      <c r="L864" s="54" t="s">
        <v>570</v>
      </c>
      <c r="M864" s="54" t="s">
        <v>52592</v>
      </c>
    </row>
    <row r="865" spans="1:13" x14ac:dyDescent="0.35">
      <c r="A865" s="54" t="s">
        <v>6512</v>
      </c>
      <c r="B865" s="54" t="s">
        <v>2525</v>
      </c>
      <c r="C865" s="54" t="s">
        <v>6513</v>
      </c>
      <c r="D865" s="54" t="s">
        <v>76856</v>
      </c>
      <c r="E865" s="54" t="s">
        <v>6514</v>
      </c>
      <c r="F865" s="54" t="s">
        <v>53193</v>
      </c>
      <c r="G865" s="54" t="s">
        <v>68272</v>
      </c>
      <c r="H865" s="54" t="s">
        <v>6515</v>
      </c>
      <c r="I865" s="54" t="s">
        <v>221</v>
      </c>
      <c r="J865" s="54" t="s">
        <v>221</v>
      </c>
      <c r="K865" s="54" t="s">
        <v>2561</v>
      </c>
      <c r="L865" s="54" t="s">
        <v>374</v>
      </c>
      <c r="M865" s="54" t="s">
        <v>53022</v>
      </c>
    </row>
    <row r="866" spans="1:13" x14ac:dyDescent="0.35">
      <c r="A866" s="54" t="s">
        <v>6516</v>
      </c>
      <c r="B866" s="54" t="s">
        <v>2525</v>
      </c>
      <c r="C866" s="54" t="s">
        <v>6517</v>
      </c>
      <c r="D866" s="54" t="s">
        <v>76857</v>
      </c>
      <c r="E866" s="54" t="s">
        <v>6518</v>
      </c>
      <c r="F866" s="54" t="s">
        <v>54286</v>
      </c>
      <c r="G866" s="54" t="s">
        <v>221</v>
      </c>
      <c r="H866" s="54" t="s">
        <v>3340</v>
      </c>
      <c r="I866" s="54" t="s">
        <v>221</v>
      </c>
      <c r="J866" s="54" t="s">
        <v>221</v>
      </c>
      <c r="K866" s="54" t="s">
        <v>2537</v>
      </c>
      <c r="L866" s="54" t="s">
        <v>292</v>
      </c>
      <c r="M866" s="54" t="s">
        <v>52656</v>
      </c>
    </row>
    <row r="867" spans="1:13" x14ac:dyDescent="0.35">
      <c r="A867" s="54" t="s">
        <v>6519</v>
      </c>
      <c r="B867" s="54" t="s">
        <v>2525</v>
      </c>
      <c r="C867" s="54" t="s">
        <v>6520</v>
      </c>
      <c r="D867" s="54" t="s">
        <v>76858</v>
      </c>
      <c r="E867" s="54" t="s">
        <v>6521</v>
      </c>
      <c r="F867" s="54" t="s">
        <v>54287</v>
      </c>
      <c r="G867" s="54" t="s">
        <v>221</v>
      </c>
      <c r="H867" s="54" t="s">
        <v>6522</v>
      </c>
      <c r="I867" s="54" t="s">
        <v>221</v>
      </c>
      <c r="J867" s="54" t="s">
        <v>221</v>
      </c>
      <c r="K867" s="54" t="s">
        <v>3559</v>
      </c>
      <c r="L867" s="54" t="s">
        <v>600</v>
      </c>
      <c r="M867" s="54" t="s">
        <v>54288</v>
      </c>
    </row>
    <row r="868" spans="1:13" x14ac:dyDescent="0.35">
      <c r="A868" s="54" t="s">
        <v>6523</v>
      </c>
      <c r="B868" s="54" t="s">
        <v>2525</v>
      </c>
      <c r="C868" s="54" t="s">
        <v>6524</v>
      </c>
      <c r="D868" s="54" t="s">
        <v>76859</v>
      </c>
      <c r="E868" s="54" t="s">
        <v>6525</v>
      </c>
      <c r="F868" s="54" t="s">
        <v>52998</v>
      </c>
      <c r="G868" s="54" t="s">
        <v>68291</v>
      </c>
      <c r="H868" s="54" t="s">
        <v>4448</v>
      </c>
      <c r="I868" s="54" t="s">
        <v>221</v>
      </c>
      <c r="J868" s="54" t="s">
        <v>221</v>
      </c>
      <c r="K868" s="54" t="s">
        <v>2659</v>
      </c>
      <c r="L868" s="54" t="s">
        <v>277</v>
      </c>
      <c r="M868" s="54" t="s">
        <v>52620</v>
      </c>
    </row>
    <row r="869" spans="1:13" x14ac:dyDescent="0.35">
      <c r="A869" s="54" t="s">
        <v>6526</v>
      </c>
      <c r="B869" s="54" t="s">
        <v>2525</v>
      </c>
      <c r="C869" s="54" t="s">
        <v>6527</v>
      </c>
      <c r="D869" s="54" t="s">
        <v>76860</v>
      </c>
      <c r="E869" s="54" t="s">
        <v>6528</v>
      </c>
      <c r="F869" s="54" t="s">
        <v>54289</v>
      </c>
      <c r="G869" s="54" t="s">
        <v>68474</v>
      </c>
      <c r="H869" s="54" t="s">
        <v>6529</v>
      </c>
      <c r="I869" s="54" t="s">
        <v>76861</v>
      </c>
      <c r="J869" s="54" t="s">
        <v>221</v>
      </c>
      <c r="K869" s="54" t="s">
        <v>2990</v>
      </c>
      <c r="L869" s="54" t="s">
        <v>213</v>
      </c>
      <c r="M869" s="54" t="s">
        <v>53277</v>
      </c>
    </row>
    <row r="870" spans="1:13" x14ac:dyDescent="0.35">
      <c r="A870" s="54" t="s">
        <v>6530</v>
      </c>
      <c r="B870" s="54" t="s">
        <v>2525</v>
      </c>
      <c r="C870" s="54" t="s">
        <v>6531</v>
      </c>
      <c r="D870" s="54" t="s">
        <v>76862</v>
      </c>
      <c r="E870" s="54" t="s">
        <v>221</v>
      </c>
      <c r="F870" s="54" t="s">
        <v>54290</v>
      </c>
      <c r="G870" s="54" t="s">
        <v>221</v>
      </c>
      <c r="H870" s="54" t="s">
        <v>6533</v>
      </c>
      <c r="I870" s="54" t="s">
        <v>221</v>
      </c>
      <c r="J870" s="54" t="s">
        <v>221</v>
      </c>
      <c r="K870" s="54" t="s">
        <v>6532</v>
      </c>
      <c r="L870" s="54" t="s">
        <v>526</v>
      </c>
      <c r="M870" s="54" t="s">
        <v>54291</v>
      </c>
    </row>
    <row r="871" spans="1:13" x14ac:dyDescent="0.35">
      <c r="A871" s="54" t="s">
        <v>6534</v>
      </c>
      <c r="B871" s="54" t="s">
        <v>2525</v>
      </c>
      <c r="C871" s="54" t="s">
        <v>6535</v>
      </c>
      <c r="D871" s="54" t="s">
        <v>76863</v>
      </c>
      <c r="E871" s="54" t="s">
        <v>6536</v>
      </c>
      <c r="F871" s="54" t="s">
        <v>54292</v>
      </c>
      <c r="G871" s="54" t="s">
        <v>67649</v>
      </c>
      <c r="H871" s="54" t="s">
        <v>6537</v>
      </c>
      <c r="I871" s="54" t="s">
        <v>221</v>
      </c>
      <c r="J871" s="54" t="s">
        <v>221</v>
      </c>
      <c r="K871" s="54" t="s">
        <v>2555</v>
      </c>
      <c r="L871" s="54" t="s">
        <v>314</v>
      </c>
      <c r="M871" s="54" t="s">
        <v>53529</v>
      </c>
    </row>
    <row r="872" spans="1:13" x14ac:dyDescent="0.35">
      <c r="A872" s="54" t="s">
        <v>6538</v>
      </c>
      <c r="B872" s="54" t="s">
        <v>2525</v>
      </c>
      <c r="C872" s="54" t="s">
        <v>6539</v>
      </c>
      <c r="D872" s="54" t="s">
        <v>76864</v>
      </c>
      <c r="E872" s="54" t="s">
        <v>221</v>
      </c>
      <c r="F872" s="54" t="s">
        <v>54293</v>
      </c>
      <c r="G872" s="54" t="s">
        <v>221</v>
      </c>
      <c r="H872" s="54" t="s">
        <v>6541</v>
      </c>
      <c r="I872" s="54" t="s">
        <v>221</v>
      </c>
      <c r="J872" s="54" t="s">
        <v>221</v>
      </c>
      <c r="K872" s="54" t="s">
        <v>6540</v>
      </c>
      <c r="L872" s="54" t="s">
        <v>482</v>
      </c>
      <c r="M872" s="54" t="s">
        <v>54294</v>
      </c>
    </row>
    <row r="873" spans="1:13" x14ac:dyDescent="0.35">
      <c r="A873" s="54" t="s">
        <v>6543</v>
      </c>
      <c r="B873" s="54" t="s">
        <v>2525</v>
      </c>
      <c r="C873" s="54" t="s">
        <v>6544</v>
      </c>
      <c r="D873" s="54" t="s">
        <v>76865</v>
      </c>
      <c r="E873" s="54" t="s">
        <v>6545</v>
      </c>
      <c r="F873" s="54" t="s">
        <v>54295</v>
      </c>
      <c r="G873" s="54" t="s">
        <v>221</v>
      </c>
      <c r="H873" s="54" t="s">
        <v>6546</v>
      </c>
      <c r="I873" s="54" t="s">
        <v>221</v>
      </c>
      <c r="J873" s="54" t="s">
        <v>221</v>
      </c>
      <c r="K873" s="54" t="s">
        <v>3176</v>
      </c>
      <c r="L873" s="54" t="s">
        <v>455</v>
      </c>
      <c r="M873" s="54" t="s">
        <v>52854</v>
      </c>
    </row>
    <row r="874" spans="1:13" x14ac:dyDescent="0.35">
      <c r="A874" s="54" t="s">
        <v>6547</v>
      </c>
      <c r="B874" s="54" t="s">
        <v>2525</v>
      </c>
      <c r="C874" s="54" t="s">
        <v>6548</v>
      </c>
      <c r="D874" s="54" t="s">
        <v>76866</v>
      </c>
      <c r="E874" s="54" t="s">
        <v>6549</v>
      </c>
      <c r="F874" s="54" t="s">
        <v>54296</v>
      </c>
      <c r="G874" s="54" t="s">
        <v>221</v>
      </c>
      <c r="H874" s="54" t="s">
        <v>6551</v>
      </c>
      <c r="I874" s="54" t="s">
        <v>6550</v>
      </c>
      <c r="J874" s="54" t="s">
        <v>221</v>
      </c>
      <c r="K874" s="54" t="s">
        <v>3086</v>
      </c>
      <c r="L874" s="54" t="s">
        <v>579</v>
      </c>
      <c r="M874" s="54" t="s">
        <v>54297</v>
      </c>
    </row>
    <row r="875" spans="1:13" x14ac:dyDescent="0.35">
      <c r="A875" s="54" t="s">
        <v>6552</v>
      </c>
      <c r="B875" s="54" t="s">
        <v>2525</v>
      </c>
      <c r="C875" s="54" t="s">
        <v>6553</v>
      </c>
      <c r="D875" s="54" t="s">
        <v>76664</v>
      </c>
      <c r="E875" s="54" t="s">
        <v>6554</v>
      </c>
      <c r="F875" s="54" t="s">
        <v>76867</v>
      </c>
      <c r="G875" s="54" t="s">
        <v>5833</v>
      </c>
      <c r="H875" s="54" t="s">
        <v>5834</v>
      </c>
      <c r="I875" s="54" t="s">
        <v>221</v>
      </c>
      <c r="J875" s="54" t="s">
        <v>221</v>
      </c>
      <c r="K875" s="54" t="s">
        <v>2644</v>
      </c>
      <c r="L875" s="54" t="s">
        <v>236</v>
      </c>
      <c r="M875" s="54" t="s">
        <v>52891</v>
      </c>
    </row>
    <row r="876" spans="1:13" x14ac:dyDescent="0.35">
      <c r="A876" s="54" t="s">
        <v>6555</v>
      </c>
      <c r="B876" s="54" t="s">
        <v>2525</v>
      </c>
      <c r="C876" s="54" t="s">
        <v>6556</v>
      </c>
      <c r="D876" s="54" t="s">
        <v>76868</v>
      </c>
      <c r="E876" s="54" t="s">
        <v>6557</v>
      </c>
      <c r="F876" s="54" t="s">
        <v>54298</v>
      </c>
      <c r="G876" s="54" t="s">
        <v>68475</v>
      </c>
      <c r="H876" s="54" t="s">
        <v>6558</v>
      </c>
      <c r="I876" s="54" t="s">
        <v>221</v>
      </c>
      <c r="J876" s="54" t="s">
        <v>221</v>
      </c>
      <c r="K876" s="54" t="s">
        <v>2653</v>
      </c>
      <c r="L876" s="54" t="s">
        <v>544</v>
      </c>
      <c r="M876" s="54" t="s">
        <v>52650</v>
      </c>
    </row>
    <row r="877" spans="1:13" x14ac:dyDescent="0.35">
      <c r="A877" s="54" t="s">
        <v>6559</v>
      </c>
      <c r="B877" s="54" t="s">
        <v>2525</v>
      </c>
      <c r="C877" s="54" t="s">
        <v>6560</v>
      </c>
      <c r="D877" s="54" t="s">
        <v>76869</v>
      </c>
      <c r="E877" s="54" t="s">
        <v>6561</v>
      </c>
      <c r="F877" s="54" t="s">
        <v>54299</v>
      </c>
      <c r="G877" s="54" t="s">
        <v>68476</v>
      </c>
      <c r="H877" s="54" t="s">
        <v>6562</v>
      </c>
      <c r="I877" s="54" t="s">
        <v>3141</v>
      </c>
      <c r="J877" s="54" t="s">
        <v>221</v>
      </c>
      <c r="K877" s="54" t="s">
        <v>2653</v>
      </c>
      <c r="L877" s="54" t="s">
        <v>544</v>
      </c>
      <c r="M877" s="54" t="s">
        <v>52650</v>
      </c>
    </row>
    <row r="878" spans="1:13" x14ac:dyDescent="0.35">
      <c r="A878" s="54" t="s">
        <v>6563</v>
      </c>
      <c r="B878" s="54" t="s">
        <v>2525</v>
      </c>
      <c r="C878" s="54" t="s">
        <v>6564</v>
      </c>
      <c r="D878" s="54" t="s">
        <v>76870</v>
      </c>
      <c r="E878" s="54" t="s">
        <v>6565</v>
      </c>
      <c r="F878" s="54" t="s">
        <v>54300</v>
      </c>
      <c r="G878" s="54" t="s">
        <v>68477</v>
      </c>
      <c r="H878" s="54" t="s">
        <v>3618</v>
      </c>
      <c r="I878" s="54" t="s">
        <v>3141</v>
      </c>
      <c r="J878" s="54" t="s">
        <v>221</v>
      </c>
      <c r="K878" s="54" t="s">
        <v>6566</v>
      </c>
      <c r="L878" s="54" t="s">
        <v>530</v>
      </c>
      <c r="M878" s="54" t="s">
        <v>53034</v>
      </c>
    </row>
    <row r="879" spans="1:13" x14ac:dyDescent="0.35">
      <c r="A879" s="54" t="s">
        <v>6567</v>
      </c>
      <c r="B879" s="54" t="s">
        <v>2525</v>
      </c>
      <c r="C879" s="54" t="s">
        <v>6568</v>
      </c>
      <c r="D879" s="54" t="s">
        <v>76871</v>
      </c>
      <c r="E879" s="54" t="s">
        <v>6569</v>
      </c>
      <c r="F879" s="54" t="s">
        <v>54301</v>
      </c>
      <c r="G879" s="54" t="s">
        <v>68478</v>
      </c>
      <c r="H879" s="54" t="s">
        <v>6570</v>
      </c>
      <c r="I879" s="54" t="s">
        <v>221</v>
      </c>
      <c r="J879" s="54" t="s">
        <v>221</v>
      </c>
      <c r="K879" s="54" t="s">
        <v>2934</v>
      </c>
      <c r="L879" s="54" t="s">
        <v>335</v>
      </c>
      <c r="M879" s="54" t="s">
        <v>54302</v>
      </c>
    </row>
    <row r="880" spans="1:13" x14ac:dyDescent="0.35">
      <c r="A880" s="54" t="s">
        <v>6571</v>
      </c>
      <c r="B880" s="54" t="s">
        <v>2525</v>
      </c>
      <c r="C880" s="54" t="s">
        <v>6572</v>
      </c>
      <c r="D880" s="54" t="s">
        <v>76872</v>
      </c>
      <c r="E880" s="54" t="s">
        <v>6573</v>
      </c>
      <c r="F880" s="54" t="s">
        <v>54303</v>
      </c>
      <c r="G880" s="54" t="s">
        <v>68479</v>
      </c>
      <c r="H880" s="54" t="s">
        <v>6574</v>
      </c>
      <c r="I880" s="54" t="s">
        <v>221</v>
      </c>
      <c r="J880" s="54" t="s">
        <v>221</v>
      </c>
      <c r="K880" s="54" t="s">
        <v>2949</v>
      </c>
      <c r="L880" s="54" t="s">
        <v>468</v>
      </c>
      <c r="M880" s="54" t="s">
        <v>54304</v>
      </c>
    </row>
    <row r="881" spans="1:13" x14ac:dyDescent="0.35">
      <c r="A881" s="54" t="s">
        <v>92521</v>
      </c>
      <c r="B881" s="54" t="s">
        <v>2525</v>
      </c>
      <c r="C881" s="54" t="s">
        <v>92522</v>
      </c>
      <c r="D881" s="54" t="s">
        <v>92523</v>
      </c>
      <c r="E881" s="54" t="s">
        <v>92524</v>
      </c>
      <c r="F881" s="54" t="s">
        <v>92525</v>
      </c>
      <c r="G881" s="54" t="s">
        <v>221</v>
      </c>
      <c r="H881" s="54" t="s">
        <v>95595</v>
      </c>
      <c r="I881" s="54" t="s">
        <v>221</v>
      </c>
      <c r="J881" s="54" t="s">
        <v>221</v>
      </c>
      <c r="K881" s="54" t="s">
        <v>6575</v>
      </c>
      <c r="L881" s="54" t="s">
        <v>417</v>
      </c>
      <c r="M881" s="54" t="s">
        <v>92526</v>
      </c>
    </row>
    <row r="882" spans="1:13" x14ac:dyDescent="0.35">
      <c r="A882" s="54" t="s">
        <v>6576</v>
      </c>
      <c r="B882" s="54" t="s">
        <v>2525</v>
      </c>
      <c r="C882" s="54" t="s">
        <v>6577</v>
      </c>
      <c r="D882" s="54" t="s">
        <v>76873</v>
      </c>
      <c r="E882" s="54" t="s">
        <v>6578</v>
      </c>
      <c r="F882" s="54" t="s">
        <v>54306</v>
      </c>
      <c r="G882" s="54" t="s">
        <v>6580</v>
      </c>
      <c r="H882" s="54" t="s">
        <v>6581</v>
      </c>
      <c r="I882" s="54" t="s">
        <v>6579</v>
      </c>
      <c r="J882" s="54" t="s">
        <v>221</v>
      </c>
      <c r="K882" s="54" t="s">
        <v>3176</v>
      </c>
      <c r="L882" s="54" t="s">
        <v>455</v>
      </c>
      <c r="M882" s="54" t="s">
        <v>53301</v>
      </c>
    </row>
    <row r="883" spans="1:13" x14ac:dyDescent="0.35">
      <c r="A883" s="54" t="s">
        <v>6582</v>
      </c>
      <c r="B883" s="54" t="s">
        <v>2525</v>
      </c>
      <c r="C883" s="54" t="s">
        <v>6583</v>
      </c>
      <c r="D883" s="54" t="s">
        <v>76874</v>
      </c>
      <c r="E883" s="54" t="s">
        <v>6584</v>
      </c>
      <c r="F883" s="54" t="s">
        <v>54307</v>
      </c>
      <c r="G883" s="54" t="s">
        <v>76875</v>
      </c>
      <c r="H883" s="54" t="s">
        <v>6586</v>
      </c>
      <c r="I883" s="54" t="s">
        <v>221</v>
      </c>
      <c r="J883" s="54" t="s">
        <v>221</v>
      </c>
      <c r="K883" s="54" t="s">
        <v>6585</v>
      </c>
      <c r="L883" s="54" t="s">
        <v>540</v>
      </c>
      <c r="M883" s="54" t="s">
        <v>54308</v>
      </c>
    </row>
    <row r="884" spans="1:13" x14ac:dyDescent="0.35">
      <c r="A884" s="54" t="s">
        <v>6587</v>
      </c>
      <c r="B884" s="54" t="s">
        <v>2525</v>
      </c>
      <c r="C884" s="54" t="s">
        <v>6588</v>
      </c>
      <c r="D884" s="54" t="s">
        <v>76876</v>
      </c>
      <c r="E884" s="54" t="s">
        <v>6589</v>
      </c>
      <c r="F884" s="54" t="s">
        <v>54309</v>
      </c>
      <c r="G884" s="54" t="s">
        <v>221</v>
      </c>
      <c r="H884" s="54" t="s">
        <v>6591</v>
      </c>
      <c r="I884" s="54" t="s">
        <v>6590</v>
      </c>
      <c r="J884" s="54" t="s">
        <v>221</v>
      </c>
      <c r="K884" s="54" t="s">
        <v>3155</v>
      </c>
      <c r="L884" s="54" t="s">
        <v>482</v>
      </c>
      <c r="M884" s="54" t="s">
        <v>52963</v>
      </c>
    </row>
    <row r="885" spans="1:13" x14ac:dyDescent="0.35">
      <c r="A885" s="54" t="s">
        <v>6592</v>
      </c>
      <c r="B885" s="54" t="s">
        <v>2525</v>
      </c>
      <c r="C885" s="54" t="s">
        <v>6593</v>
      </c>
      <c r="D885" s="54" t="s">
        <v>76877</v>
      </c>
      <c r="E885" s="54" t="s">
        <v>6594</v>
      </c>
      <c r="F885" s="54" t="s">
        <v>54310</v>
      </c>
      <c r="G885" s="54" t="s">
        <v>68480</v>
      </c>
      <c r="H885" s="54" t="s">
        <v>6595</v>
      </c>
      <c r="I885" s="54" t="s">
        <v>3332</v>
      </c>
      <c r="J885" s="54" t="s">
        <v>221</v>
      </c>
      <c r="K885" s="54" t="s">
        <v>2858</v>
      </c>
      <c r="L885" s="54" t="s">
        <v>593</v>
      </c>
      <c r="M885" s="54" t="s">
        <v>54311</v>
      </c>
    </row>
    <row r="886" spans="1:13" x14ac:dyDescent="0.35">
      <c r="A886" s="54" t="s">
        <v>6596</v>
      </c>
      <c r="B886" s="54" t="s">
        <v>2525</v>
      </c>
      <c r="C886" s="54" t="s">
        <v>6597</v>
      </c>
      <c r="D886" s="54" t="s">
        <v>76878</v>
      </c>
      <c r="E886" s="54" t="s">
        <v>6598</v>
      </c>
      <c r="F886" s="54" t="s">
        <v>54312</v>
      </c>
      <c r="G886" s="54" t="s">
        <v>221</v>
      </c>
      <c r="H886" s="54" t="s">
        <v>6599</v>
      </c>
      <c r="I886" s="54" t="s">
        <v>221</v>
      </c>
      <c r="J886" s="54" t="s">
        <v>221</v>
      </c>
      <c r="K886" s="54" t="s">
        <v>2711</v>
      </c>
      <c r="L886" s="54" t="s">
        <v>482</v>
      </c>
      <c r="M886" s="54" t="s">
        <v>53373</v>
      </c>
    </row>
    <row r="887" spans="1:13" x14ac:dyDescent="0.35">
      <c r="A887" s="54" t="s">
        <v>6600</v>
      </c>
      <c r="B887" s="54" t="s">
        <v>2525</v>
      </c>
      <c r="C887" s="54" t="s">
        <v>6601</v>
      </c>
      <c r="D887" s="54" t="s">
        <v>76617</v>
      </c>
      <c r="E887" s="54" t="s">
        <v>6602</v>
      </c>
      <c r="F887" s="54" t="s">
        <v>53910</v>
      </c>
      <c r="G887" s="54" t="s">
        <v>68427</v>
      </c>
      <c r="H887" s="54" t="s">
        <v>5657</v>
      </c>
      <c r="I887" s="54" t="s">
        <v>221</v>
      </c>
      <c r="J887" s="54" t="s">
        <v>221</v>
      </c>
      <c r="K887" s="54" t="s">
        <v>5656</v>
      </c>
      <c r="L887" s="54" t="s">
        <v>584</v>
      </c>
      <c r="M887" s="54" t="s">
        <v>53911</v>
      </c>
    </row>
    <row r="888" spans="1:13" x14ac:dyDescent="0.35">
      <c r="A888" s="54" t="s">
        <v>6603</v>
      </c>
      <c r="B888" s="54" t="s">
        <v>2525</v>
      </c>
      <c r="C888" s="54" t="s">
        <v>6604</v>
      </c>
      <c r="D888" s="54" t="s">
        <v>76879</v>
      </c>
      <c r="E888" s="54" t="s">
        <v>6605</v>
      </c>
      <c r="F888" s="54" t="s">
        <v>54313</v>
      </c>
      <c r="G888" s="54" t="s">
        <v>221</v>
      </c>
      <c r="H888" s="54" t="s">
        <v>6606</v>
      </c>
      <c r="I888" s="54" t="s">
        <v>221</v>
      </c>
      <c r="J888" s="54" t="s">
        <v>221</v>
      </c>
      <c r="K888" s="54" t="s">
        <v>2653</v>
      </c>
      <c r="L888" s="54" t="s">
        <v>544</v>
      </c>
      <c r="M888" s="54" t="s">
        <v>54314</v>
      </c>
    </row>
    <row r="889" spans="1:13" x14ac:dyDescent="0.35">
      <c r="A889" s="54" t="s">
        <v>6607</v>
      </c>
      <c r="B889" s="54" t="s">
        <v>2525</v>
      </c>
      <c r="C889" s="54" t="s">
        <v>6608</v>
      </c>
      <c r="D889" s="54" t="s">
        <v>76880</v>
      </c>
      <c r="E889" s="54" t="s">
        <v>6609</v>
      </c>
      <c r="F889" s="54" t="s">
        <v>52766</v>
      </c>
      <c r="G889" s="54" t="s">
        <v>221</v>
      </c>
      <c r="H889" s="54" t="s">
        <v>6610</v>
      </c>
      <c r="I889" s="54" t="s">
        <v>221</v>
      </c>
      <c r="J889" s="54" t="s">
        <v>221</v>
      </c>
      <c r="K889" s="54" t="s">
        <v>2537</v>
      </c>
      <c r="L889" s="54" t="s">
        <v>292</v>
      </c>
      <c r="M889" s="54" t="s">
        <v>52626</v>
      </c>
    </row>
    <row r="890" spans="1:13" x14ac:dyDescent="0.35">
      <c r="A890" s="54" t="s">
        <v>6611</v>
      </c>
      <c r="B890" s="54" t="s">
        <v>2525</v>
      </c>
      <c r="C890" s="54" t="s">
        <v>6612</v>
      </c>
      <c r="D890" s="54" t="s">
        <v>76881</v>
      </c>
      <c r="E890" s="54" t="s">
        <v>6613</v>
      </c>
      <c r="F890" s="54" t="s">
        <v>54315</v>
      </c>
      <c r="G890" s="54" t="s">
        <v>6614</v>
      </c>
      <c r="H890" s="54" t="s">
        <v>6615</v>
      </c>
      <c r="I890" s="54" t="s">
        <v>221</v>
      </c>
      <c r="J890" s="54" t="s">
        <v>221</v>
      </c>
      <c r="K890" s="54" t="s">
        <v>5192</v>
      </c>
      <c r="L890" s="54" t="s">
        <v>555</v>
      </c>
      <c r="M890" s="54" t="s">
        <v>54316</v>
      </c>
    </row>
    <row r="891" spans="1:13" x14ac:dyDescent="0.35">
      <c r="A891" s="54" t="s">
        <v>6616</v>
      </c>
      <c r="B891" s="54" t="s">
        <v>2525</v>
      </c>
      <c r="C891" s="54" t="s">
        <v>6617</v>
      </c>
      <c r="D891" s="54" t="s">
        <v>76882</v>
      </c>
      <c r="E891" s="54" t="s">
        <v>6618</v>
      </c>
      <c r="F891" s="54" t="s">
        <v>54317</v>
      </c>
      <c r="G891" s="54" t="s">
        <v>221</v>
      </c>
      <c r="H891" s="54" t="s">
        <v>6620</v>
      </c>
      <c r="I891" s="54" t="s">
        <v>6619</v>
      </c>
      <c r="J891" s="54" t="s">
        <v>221</v>
      </c>
      <c r="K891" s="54" t="s">
        <v>3155</v>
      </c>
      <c r="L891" s="54" t="s">
        <v>482</v>
      </c>
      <c r="M891" s="54" t="s">
        <v>54318</v>
      </c>
    </row>
    <row r="892" spans="1:13" x14ac:dyDescent="0.35">
      <c r="A892" s="54" t="s">
        <v>6621</v>
      </c>
      <c r="B892" s="54" t="s">
        <v>2525</v>
      </c>
      <c r="C892" s="54" t="s">
        <v>6622</v>
      </c>
      <c r="D892" s="54" t="s">
        <v>76883</v>
      </c>
      <c r="E892" s="54" t="s">
        <v>6623</v>
      </c>
      <c r="F892" s="54" t="s">
        <v>54319</v>
      </c>
      <c r="G892" s="54" t="s">
        <v>221</v>
      </c>
      <c r="H892" s="54" t="s">
        <v>6624</v>
      </c>
      <c r="I892" s="54" t="s">
        <v>221</v>
      </c>
      <c r="J892" s="54" t="s">
        <v>221</v>
      </c>
      <c r="K892" s="54" t="s">
        <v>5107</v>
      </c>
      <c r="L892" s="54" t="s">
        <v>314</v>
      </c>
      <c r="M892" s="54" t="s">
        <v>53685</v>
      </c>
    </row>
    <row r="893" spans="1:13" x14ac:dyDescent="0.35">
      <c r="A893" s="54" t="s">
        <v>6625</v>
      </c>
      <c r="B893" s="54" t="s">
        <v>2525</v>
      </c>
      <c r="C893" s="54" t="s">
        <v>6626</v>
      </c>
      <c r="D893" s="54" t="s">
        <v>76884</v>
      </c>
      <c r="E893" s="54" t="s">
        <v>6627</v>
      </c>
      <c r="F893" s="54" t="s">
        <v>54320</v>
      </c>
      <c r="G893" s="54" t="s">
        <v>68481</v>
      </c>
      <c r="H893" s="54" t="s">
        <v>6628</v>
      </c>
      <c r="I893" s="54" t="s">
        <v>221</v>
      </c>
      <c r="J893" s="54" t="s">
        <v>221</v>
      </c>
      <c r="K893" s="54" t="s">
        <v>2793</v>
      </c>
      <c r="L893" s="54" t="s">
        <v>381</v>
      </c>
      <c r="M893" s="54" t="s">
        <v>52942</v>
      </c>
    </row>
    <row r="894" spans="1:13" x14ac:dyDescent="0.35">
      <c r="A894" s="54" t="s">
        <v>6629</v>
      </c>
      <c r="B894" s="54" t="s">
        <v>2525</v>
      </c>
      <c r="C894" s="54" t="s">
        <v>6630</v>
      </c>
      <c r="D894" s="54" t="s">
        <v>76885</v>
      </c>
      <c r="E894" s="54" t="s">
        <v>6631</v>
      </c>
      <c r="F894" s="54" t="s">
        <v>54321</v>
      </c>
      <c r="G894" s="54" t="s">
        <v>68482</v>
      </c>
      <c r="H894" s="54" t="s">
        <v>6633</v>
      </c>
      <c r="I894" s="54" t="s">
        <v>2609</v>
      </c>
      <c r="J894" s="54" t="s">
        <v>221</v>
      </c>
      <c r="K894" s="54" t="s">
        <v>6632</v>
      </c>
      <c r="L894" s="54" t="s">
        <v>584</v>
      </c>
      <c r="M894" s="54" t="s">
        <v>54322</v>
      </c>
    </row>
    <row r="895" spans="1:13" x14ac:dyDescent="0.35">
      <c r="A895" s="54" t="s">
        <v>6634</v>
      </c>
      <c r="B895" s="54" t="s">
        <v>2525</v>
      </c>
      <c r="C895" s="54" t="s">
        <v>6635</v>
      </c>
      <c r="D895" s="54" t="s">
        <v>76886</v>
      </c>
      <c r="E895" s="54" t="s">
        <v>6636</v>
      </c>
      <c r="F895" s="54" t="s">
        <v>54323</v>
      </c>
      <c r="G895" s="54" t="s">
        <v>68483</v>
      </c>
      <c r="H895" s="54" t="s">
        <v>6638</v>
      </c>
      <c r="I895" s="54" t="s">
        <v>221</v>
      </c>
      <c r="J895" s="54" t="s">
        <v>221</v>
      </c>
      <c r="K895" s="54" t="s">
        <v>6637</v>
      </c>
      <c r="L895" s="54" t="s">
        <v>440</v>
      </c>
      <c r="M895" s="54" t="s">
        <v>54324</v>
      </c>
    </row>
    <row r="896" spans="1:13" x14ac:dyDescent="0.35">
      <c r="A896" s="54" t="s">
        <v>6639</v>
      </c>
      <c r="B896" s="54" t="s">
        <v>2525</v>
      </c>
      <c r="C896" s="54" t="s">
        <v>6640</v>
      </c>
      <c r="D896" s="54" t="s">
        <v>76887</v>
      </c>
      <c r="E896" s="54" t="s">
        <v>6641</v>
      </c>
      <c r="F896" s="54" t="s">
        <v>54325</v>
      </c>
      <c r="G896" s="54" t="s">
        <v>221</v>
      </c>
      <c r="H896" s="54" t="s">
        <v>6643</v>
      </c>
      <c r="I896" s="54" t="s">
        <v>221</v>
      </c>
      <c r="J896" s="54" t="s">
        <v>221</v>
      </c>
      <c r="K896" s="54" t="s">
        <v>6642</v>
      </c>
      <c r="L896" s="54" t="s">
        <v>277</v>
      </c>
      <c r="M896" s="54" t="s">
        <v>54326</v>
      </c>
    </row>
    <row r="897" spans="1:13" x14ac:dyDescent="0.35">
      <c r="A897" s="54" t="s">
        <v>6644</v>
      </c>
      <c r="B897" s="54" t="s">
        <v>2525</v>
      </c>
      <c r="C897" s="54" t="s">
        <v>6645</v>
      </c>
      <c r="D897" s="54" t="s">
        <v>76888</v>
      </c>
      <c r="E897" s="54" t="s">
        <v>6646</v>
      </c>
      <c r="F897" s="54" t="s">
        <v>54327</v>
      </c>
      <c r="G897" s="54" t="s">
        <v>221</v>
      </c>
      <c r="H897" s="54" t="s">
        <v>6649</v>
      </c>
      <c r="I897" s="54" t="s">
        <v>6648</v>
      </c>
      <c r="J897" s="54" t="s">
        <v>221</v>
      </c>
      <c r="K897" s="54" t="s">
        <v>6647</v>
      </c>
      <c r="L897" s="54" t="s">
        <v>616</v>
      </c>
      <c r="M897" s="54" t="s">
        <v>54328</v>
      </c>
    </row>
    <row r="898" spans="1:13" x14ac:dyDescent="0.35">
      <c r="A898" s="54" t="s">
        <v>6650</v>
      </c>
      <c r="B898" s="54" t="s">
        <v>2525</v>
      </c>
      <c r="C898" s="54" t="s">
        <v>6651</v>
      </c>
      <c r="D898" s="54" t="s">
        <v>76889</v>
      </c>
      <c r="E898" s="54" t="s">
        <v>6652</v>
      </c>
      <c r="F898" s="54" t="s">
        <v>54329</v>
      </c>
      <c r="G898" s="54" t="s">
        <v>6654</v>
      </c>
      <c r="H898" s="54" t="s">
        <v>6655</v>
      </c>
      <c r="I898" s="54" t="s">
        <v>221</v>
      </c>
      <c r="J898" s="54" t="s">
        <v>221</v>
      </c>
      <c r="K898" s="54" t="s">
        <v>6653</v>
      </c>
      <c r="L898" s="54" t="s">
        <v>600</v>
      </c>
      <c r="M898" s="54" t="s">
        <v>54330</v>
      </c>
    </row>
    <row r="899" spans="1:13" x14ac:dyDescent="0.35">
      <c r="A899" s="54" t="s">
        <v>6656</v>
      </c>
      <c r="B899" s="54" t="s">
        <v>2525</v>
      </c>
      <c r="C899" s="54" t="s">
        <v>6657</v>
      </c>
      <c r="D899" s="54" t="s">
        <v>76890</v>
      </c>
      <c r="E899" s="54" t="s">
        <v>6658</v>
      </c>
      <c r="F899" s="54" t="s">
        <v>54331</v>
      </c>
      <c r="G899" s="54" t="s">
        <v>221</v>
      </c>
      <c r="H899" s="54" t="s">
        <v>6659</v>
      </c>
      <c r="I899" s="54" t="s">
        <v>221</v>
      </c>
      <c r="J899" s="54" t="s">
        <v>221</v>
      </c>
      <c r="K899" s="54" t="s">
        <v>2653</v>
      </c>
      <c r="L899" s="54" t="s">
        <v>544</v>
      </c>
      <c r="M899" s="54" t="s">
        <v>52650</v>
      </c>
    </row>
    <row r="900" spans="1:13" x14ac:dyDescent="0.35">
      <c r="A900" s="54" t="s">
        <v>6660</v>
      </c>
      <c r="B900" s="54" t="s">
        <v>2525</v>
      </c>
      <c r="C900" s="54" t="s">
        <v>6661</v>
      </c>
      <c r="D900" s="54" t="s">
        <v>76891</v>
      </c>
      <c r="E900" s="54" t="s">
        <v>221</v>
      </c>
      <c r="F900" s="54" t="s">
        <v>54332</v>
      </c>
      <c r="G900" s="54" t="s">
        <v>221</v>
      </c>
      <c r="H900" s="54" t="s">
        <v>6662</v>
      </c>
      <c r="I900" s="54" t="s">
        <v>221</v>
      </c>
      <c r="J900" s="54" t="s">
        <v>221</v>
      </c>
      <c r="K900" s="54" t="s">
        <v>4268</v>
      </c>
      <c r="L900" s="54" t="s">
        <v>365</v>
      </c>
      <c r="M900" s="54" t="s">
        <v>53335</v>
      </c>
    </row>
    <row r="901" spans="1:13" x14ac:dyDescent="0.35">
      <c r="A901" s="54" t="s">
        <v>6663</v>
      </c>
      <c r="B901" s="54" t="s">
        <v>2525</v>
      </c>
      <c r="C901" s="54" t="s">
        <v>6664</v>
      </c>
      <c r="D901" s="54" t="s">
        <v>76892</v>
      </c>
      <c r="E901" s="54" t="s">
        <v>6665</v>
      </c>
      <c r="F901" s="54" t="s">
        <v>54333</v>
      </c>
      <c r="G901" s="54" t="s">
        <v>6667</v>
      </c>
      <c r="H901" s="54" t="s">
        <v>6668</v>
      </c>
      <c r="I901" s="54" t="s">
        <v>6666</v>
      </c>
      <c r="J901" s="54" t="s">
        <v>221</v>
      </c>
      <c r="K901" s="54" t="s">
        <v>2630</v>
      </c>
      <c r="L901" s="54" t="s">
        <v>314</v>
      </c>
      <c r="M901" s="54" t="s">
        <v>52607</v>
      </c>
    </row>
    <row r="902" spans="1:13" x14ac:dyDescent="0.35">
      <c r="A902" s="54" t="s">
        <v>6669</v>
      </c>
      <c r="B902" s="54" t="s">
        <v>2525</v>
      </c>
      <c r="C902" s="54" t="s">
        <v>6670</v>
      </c>
      <c r="D902" s="54" t="s">
        <v>76893</v>
      </c>
      <c r="E902" s="54" t="s">
        <v>6671</v>
      </c>
      <c r="F902" s="54" t="s">
        <v>52844</v>
      </c>
      <c r="G902" s="54" t="s">
        <v>221</v>
      </c>
      <c r="H902" s="54" t="s">
        <v>6672</v>
      </c>
      <c r="I902" s="54" t="s">
        <v>76894</v>
      </c>
      <c r="J902" s="54" t="s">
        <v>221</v>
      </c>
      <c r="K902" s="54" t="s">
        <v>2537</v>
      </c>
      <c r="L902" s="54" t="s">
        <v>292</v>
      </c>
      <c r="M902" s="54" t="s">
        <v>52656</v>
      </c>
    </row>
    <row r="903" spans="1:13" x14ac:dyDescent="0.35">
      <c r="A903" s="54" t="s">
        <v>92527</v>
      </c>
      <c r="B903" s="54" t="s">
        <v>2525</v>
      </c>
      <c r="C903" s="54" t="s">
        <v>92528</v>
      </c>
      <c r="D903" s="54" t="s">
        <v>92529</v>
      </c>
      <c r="E903" s="54" t="s">
        <v>221</v>
      </c>
      <c r="F903" s="54" t="s">
        <v>92530</v>
      </c>
      <c r="G903" s="54" t="s">
        <v>68254</v>
      </c>
      <c r="H903" s="54" t="s">
        <v>6673</v>
      </c>
      <c r="I903" s="54" t="s">
        <v>221</v>
      </c>
      <c r="J903" s="54" t="s">
        <v>221</v>
      </c>
      <c r="K903" s="54" t="s">
        <v>2653</v>
      </c>
      <c r="L903" s="54" t="s">
        <v>544</v>
      </c>
      <c r="M903" s="54" t="s">
        <v>92531</v>
      </c>
    </row>
    <row r="904" spans="1:13" x14ac:dyDescent="0.35">
      <c r="A904" s="54" t="s">
        <v>6674</v>
      </c>
      <c r="B904" s="54" t="s">
        <v>2525</v>
      </c>
      <c r="C904" s="54" t="s">
        <v>6675</v>
      </c>
      <c r="D904" s="54" t="s">
        <v>76895</v>
      </c>
      <c r="E904" s="54" t="s">
        <v>6676</v>
      </c>
      <c r="F904" s="54" t="s">
        <v>54335</v>
      </c>
      <c r="G904" s="54" t="s">
        <v>68484</v>
      </c>
      <c r="H904" s="54" t="s">
        <v>6677</v>
      </c>
      <c r="I904" s="54" t="s">
        <v>5905</v>
      </c>
      <c r="J904" s="54" t="s">
        <v>221</v>
      </c>
      <c r="K904" s="54" t="s">
        <v>3483</v>
      </c>
      <c r="L904" s="54" t="s">
        <v>440</v>
      </c>
      <c r="M904" s="54" t="s">
        <v>53187</v>
      </c>
    </row>
    <row r="905" spans="1:13" x14ac:dyDescent="0.35">
      <c r="A905" s="54" t="s">
        <v>6678</v>
      </c>
      <c r="B905" s="54" t="s">
        <v>2525</v>
      </c>
      <c r="C905" s="54" t="s">
        <v>6679</v>
      </c>
      <c r="D905" s="54" t="s">
        <v>76896</v>
      </c>
      <c r="E905" s="54" t="s">
        <v>6680</v>
      </c>
      <c r="F905" s="54" t="s">
        <v>54336</v>
      </c>
      <c r="G905" s="54" t="s">
        <v>68485</v>
      </c>
      <c r="H905" s="54" t="s">
        <v>6681</v>
      </c>
      <c r="I905" s="54" t="s">
        <v>221</v>
      </c>
      <c r="J905" s="54" t="s">
        <v>221</v>
      </c>
      <c r="K905" s="54" t="s">
        <v>3009</v>
      </c>
      <c r="L905" s="54" t="s">
        <v>258</v>
      </c>
      <c r="M905" s="54" t="s">
        <v>54337</v>
      </c>
    </row>
    <row r="906" spans="1:13" x14ac:dyDescent="0.35">
      <c r="A906" s="54" t="s">
        <v>6682</v>
      </c>
      <c r="B906" s="54" t="s">
        <v>2525</v>
      </c>
      <c r="C906" s="54" t="s">
        <v>6683</v>
      </c>
      <c r="D906" s="54" t="s">
        <v>76897</v>
      </c>
      <c r="E906" s="54" t="s">
        <v>6684</v>
      </c>
      <c r="F906" s="54" t="s">
        <v>54338</v>
      </c>
      <c r="G906" s="54" t="s">
        <v>221</v>
      </c>
      <c r="H906" s="54" t="s">
        <v>6685</v>
      </c>
      <c r="I906" s="54" t="s">
        <v>221</v>
      </c>
      <c r="J906" s="54" t="s">
        <v>221</v>
      </c>
      <c r="K906" s="54" t="s">
        <v>4564</v>
      </c>
      <c r="L906" s="54" t="s">
        <v>544</v>
      </c>
      <c r="M906" s="54" t="s">
        <v>54339</v>
      </c>
    </row>
    <row r="907" spans="1:13" x14ac:dyDescent="0.35">
      <c r="A907" s="54" t="s">
        <v>6686</v>
      </c>
      <c r="B907" s="54" t="s">
        <v>2525</v>
      </c>
      <c r="C907" s="54" t="s">
        <v>6687</v>
      </c>
      <c r="D907" s="54" t="s">
        <v>76898</v>
      </c>
      <c r="E907" s="54" t="s">
        <v>6688</v>
      </c>
      <c r="F907" s="54" t="s">
        <v>54340</v>
      </c>
      <c r="G907" s="54" t="s">
        <v>68486</v>
      </c>
      <c r="H907" s="54" t="s">
        <v>6689</v>
      </c>
      <c r="I907" s="54" t="s">
        <v>221</v>
      </c>
      <c r="J907" s="54" t="s">
        <v>221</v>
      </c>
      <c r="K907" s="54" t="s">
        <v>2926</v>
      </c>
      <c r="L907" s="54" t="s">
        <v>314</v>
      </c>
      <c r="M907" s="54" t="s">
        <v>54341</v>
      </c>
    </row>
    <row r="908" spans="1:13" x14ac:dyDescent="0.35">
      <c r="A908" s="54" t="s">
        <v>6690</v>
      </c>
      <c r="B908" s="54" t="s">
        <v>2525</v>
      </c>
      <c r="C908" s="54" t="s">
        <v>6691</v>
      </c>
      <c r="D908" s="54" t="s">
        <v>76899</v>
      </c>
      <c r="E908" s="54" t="s">
        <v>6692</v>
      </c>
      <c r="F908" s="54" t="s">
        <v>54342</v>
      </c>
      <c r="G908" s="54" t="s">
        <v>221</v>
      </c>
      <c r="H908" s="54" t="s">
        <v>6694</v>
      </c>
      <c r="I908" s="54" t="s">
        <v>4185</v>
      </c>
      <c r="J908" s="54" t="s">
        <v>221</v>
      </c>
      <c r="K908" s="54" t="s">
        <v>6693</v>
      </c>
      <c r="L908" s="54" t="s">
        <v>526</v>
      </c>
      <c r="M908" s="54" t="s">
        <v>54343</v>
      </c>
    </row>
    <row r="909" spans="1:13" x14ac:dyDescent="0.35">
      <c r="A909" s="54" t="s">
        <v>6695</v>
      </c>
      <c r="B909" s="54" t="s">
        <v>2525</v>
      </c>
      <c r="C909" s="54" t="s">
        <v>6696</v>
      </c>
      <c r="D909" s="54" t="s">
        <v>76900</v>
      </c>
      <c r="E909" s="54" t="s">
        <v>6697</v>
      </c>
      <c r="F909" s="54" t="s">
        <v>54344</v>
      </c>
      <c r="G909" s="54" t="s">
        <v>6698</v>
      </c>
      <c r="H909" s="54" t="s">
        <v>6699</v>
      </c>
      <c r="I909" s="54" t="s">
        <v>221</v>
      </c>
      <c r="J909" s="54" t="s">
        <v>221</v>
      </c>
      <c r="K909" s="54" t="s">
        <v>2910</v>
      </c>
      <c r="L909" s="54" t="s">
        <v>417</v>
      </c>
      <c r="M909" s="54" t="s">
        <v>52733</v>
      </c>
    </row>
    <row r="910" spans="1:13" x14ac:dyDescent="0.35">
      <c r="A910" s="54" t="s">
        <v>6700</v>
      </c>
      <c r="B910" s="54" t="s">
        <v>2525</v>
      </c>
      <c r="C910" s="54" t="s">
        <v>6701</v>
      </c>
      <c r="D910" s="54" t="s">
        <v>76901</v>
      </c>
      <c r="E910" s="54" t="s">
        <v>6702</v>
      </c>
      <c r="F910" s="54" t="s">
        <v>52732</v>
      </c>
      <c r="G910" s="54" t="s">
        <v>6703</v>
      </c>
      <c r="H910" s="54" t="s">
        <v>2912</v>
      </c>
      <c r="I910" s="54" t="s">
        <v>221</v>
      </c>
      <c r="J910" s="54" t="s">
        <v>221</v>
      </c>
      <c r="K910" s="54" t="s">
        <v>2910</v>
      </c>
      <c r="L910" s="54" t="s">
        <v>417</v>
      </c>
      <c r="M910" s="54" t="s">
        <v>52733</v>
      </c>
    </row>
    <row r="911" spans="1:13" x14ac:dyDescent="0.35">
      <c r="A911" s="54" t="s">
        <v>6704</v>
      </c>
      <c r="B911" s="54" t="s">
        <v>2525</v>
      </c>
      <c r="C911" s="54" t="s">
        <v>6705</v>
      </c>
      <c r="D911" s="54" t="s">
        <v>76902</v>
      </c>
      <c r="E911" s="54" t="s">
        <v>6706</v>
      </c>
      <c r="F911" s="54" t="s">
        <v>54345</v>
      </c>
      <c r="G911" s="54" t="s">
        <v>67650</v>
      </c>
      <c r="H911" s="54" t="s">
        <v>6708</v>
      </c>
      <c r="I911" s="54" t="s">
        <v>221</v>
      </c>
      <c r="J911" s="54" t="s">
        <v>221</v>
      </c>
      <c r="K911" s="54" t="s">
        <v>6707</v>
      </c>
      <c r="L911" s="54" t="s">
        <v>411</v>
      </c>
      <c r="M911" s="54" t="s">
        <v>54346</v>
      </c>
    </row>
    <row r="912" spans="1:13" x14ac:dyDescent="0.35">
      <c r="A912" s="54" t="s">
        <v>6709</v>
      </c>
      <c r="B912" s="54" t="s">
        <v>2525</v>
      </c>
      <c r="C912" s="54" t="s">
        <v>6710</v>
      </c>
      <c r="D912" s="54" t="s">
        <v>76903</v>
      </c>
      <c r="E912" s="54" t="s">
        <v>6711</v>
      </c>
      <c r="F912" s="54" t="s">
        <v>54347</v>
      </c>
      <c r="G912" s="54" t="s">
        <v>68487</v>
      </c>
      <c r="H912" s="54" t="s">
        <v>6712</v>
      </c>
      <c r="I912" s="54" t="s">
        <v>221</v>
      </c>
      <c r="J912" s="54" t="s">
        <v>221</v>
      </c>
      <c r="K912" s="54" t="s">
        <v>2539</v>
      </c>
      <c r="L912" s="54" t="s">
        <v>526</v>
      </c>
      <c r="M912" s="54" t="s">
        <v>54348</v>
      </c>
    </row>
    <row r="913" spans="1:13" x14ac:dyDescent="0.35">
      <c r="A913" s="54" t="s">
        <v>6713</v>
      </c>
      <c r="B913" s="54" t="s">
        <v>2525</v>
      </c>
      <c r="C913" s="54" t="s">
        <v>6714</v>
      </c>
      <c r="D913" s="54" t="s">
        <v>76904</v>
      </c>
      <c r="E913" s="54" t="s">
        <v>6715</v>
      </c>
      <c r="F913" s="54" t="s">
        <v>54349</v>
      </c>
      <c r="G913" s="54" t="s">
        <v>68488</v>
      </c>
      <c r="H913" s="54" t="s">
        <v>6716</v>
      </c>
      <c r="I913" s="54" t="s">
        <v>2656</v>
      </c>
      <c r="J913" s="54" t="s">
        <v>221</v>
      </c>
      <c r="K913" s="54" t="s">
        <v>2723</v>
      </c>
      <c r="L913" s="54" t="s">
        <v>544</v>
      </c>
      <c r="M913" s="54" t="s">
        <v>54350</v>
      </c>
    </row>
    <row r="914" spans="1:13" x14ac:dyDescent="0.35">
      <c r="A914" s="54" t="s">
        <v>6717</v>
      </c>
      <c r="B914" s="54" t="s">
        <v>2525</v>
      </c>
      <c r="C914" s="54" t="s">
        <v>6718</v>
      </c>
      <c r="D914" s="54" t="s">
        <v>76905</v>
      </c>
      <c r="E914" s="54" t="s">
        <v>6719</v>
      </c>
      <c r="F914" s="54" t="s">
        <v>54351</v>
      </c>
      <c r="G914" s="54" t="s">
        <v>68419</v>
      </c>
      <c r="H914" s="54" t="s">
        <v>6721</v>
      </c>
      <c r="I914" s="54" t="s">
        <v>221</v>
      </c>
      <c r="J914" s="54" t="s">
        <v>221</v>
      </c>
      <c r="K914" s="54" t="s">
        <v>6720</v>
      </c>
      <c r="L914" s="54" t="s">
        <v>507</v>
      </c>
      <c r="M914" s="54" t="s">
        <v>54352</v>
      </c>
    </row>
    <row r="915" spans="1:13" x14ac:dyDescent="0.35">
      <c r="A915" s="54" t="s">
        <v>6722</v>
      </c>
      <c r="B915" s="54" t="s">
        <v>2525</v>
      </c>
      <c r="C915" s="54" t="s">
        <v>6723</v>
      </c>
      <c r="D915" s="54" t="s">
        <v>76906</v>
      </c>
      <c r="E915" s="54" t="s">
        <v>6724</v>
      </c>
      <c r="F915" s="54" t="s">
        <v>54353</v>
      </c>
      <c r="G915" s="54" t="s">
        <v>221</v>
      </c>
      <c r="H915" s="54" t="s">
        <v>6726</v>
      </c>
      <c r="I915" s="54" t="s">
        <v>6725</v>
      </c>
      <c r="J915" s="54" t="s">
        <v>221</v>
      </c>
      <c r="K915" s="54" t="s">
        <v>2539</v>
      </c>
      <c r="L915" s="54" t="s">
        <v>526</v>
      </c>
      <c r="M915" s="54" t="s">
        <v>54227</v>
      </c>
    </row>
    <row r="916" spans="1:13" x14ac:dyDescent="0.35">
      <c r="A916" s="54" t="s">
        <v>6727</v>
      </c>
      <c r="B916" s="54" t="s">
        <v>2525</v>
      </c>
      <c r="C916" s="54" t="s">
        <v>6728</v>
      </c>
      <c r="D916" s="54" t="s">
        <v>76907</v>
      </c>
      <c r="E916" s="54" t="s">
        <v>6729</v>
      </c>
      <c r="F916" s="54" t="s">
        <v>54354</v>
      </c>
      <c r="G916" s="54" t="s">
        <v>68489</v>
      </c>
      <c r="H916" s="54" t="s">
        <v>6730</v>
      </c>
      <c r="I916" s="54" t="s">
        <v>221</v>
      </c>
      <c r="J916" s="54" t="s">
        <v>221</v>
      </c>
      <c r="K916" s="54" t="s">
        <v>3155</v>
      </c>
      <c r="L916" s="54" t="s">
        <v>482</v>
      </c>
      <c r="M916" s="54" t="s">
        <v>54203</v>
      </c>
    </row>
    <row r="917" spans="1:13" x14ac:dyDescent="0.35">
      <c r="A917" s="54" t="s">
        <v>6731</v>
      </c>
      <c r="B917" s="54" t="s">
        <v>2525</v>
      </c>
      <c r="C917" s="54" t="s">
        <v>6732</v>
      </c>
      <c r="D917" s="54" t="s">
        <v>76908</v>
      </c>
      <c r="E917" s="54" t="s">
        <v>6733</v>
      </c>
      <c r="F917" s="54" t="s">
        <v>54355</v>
      </c>
      <c r="G917" s="54" t="s">
        <v>221</v>
      </c>
      <c r="H917" s="54" t="s">
        <v>6735</v>
      </c>
      <c r="I917" s="54" t="s">
        <v>221</v>
      </c>
      <c r="J917" s="54" t="s">
        <v>221</v>
      </c>
      <c r="K917" s="54" t="s">
        <v>6734</v>
      </c>
      <c r="L917" s="54" t="s">
        <v>570</v>
      </c>
      <c r="M917" s="54" t="s">
        <v>54356</v>
      </c>
    </row>
    <row r="918" spans="1:13" x14ac:dyDescent="0.35">
      <c r="A918" s="54" t="s">
        <v>92532</v>
      </c>
      <c r="B918" s="54" t="s">
        <v>2525</v>
      </c>
      <c r="C918" s="54" t="s">
        <v>92533</v>
      </c>
      <c r="D918" s="54" t="s">
        <v>92534</v>
      </c>
      <c r="E918" s="54" t="s">
        <v>92535</v>
      </c>
      <c r="F918" s="54" t="s">
        <v>92536</v>
      </c>
      <c r="G918" s="54" t="s">
        <v>92538</v>
      </c>
      <c r="H918" s="54" t="s">
        <v>95596</v>
      </c>
      <c r="I918" s="54" t="s">
        <v>221</v>
      </c>
      <c r="J918" s="54" t="s">
        <v>221</v>
      </c>
      <c r="K918" s="54" t="s">
        <v>6736</v>
      </c>
      <c r="L918" s="54" t="s">
        <v>621</v>
      </c>
      <c r="M918" s="54" t="s">
        <v>92537</v>
      </c>
    </row>
    <row r="919" spans="1:13" x14ac:dyDescent="0.35">
      <c r="A919" s="54" t="s">
        <v>6737</v>
      </c>
      <c r="B919" s="54" t="s">
        <v>2525</v>
      </c>
      <c r="C919" s="54" t="s">
        <v>6738</v>
      </c>
      <c r="D919" s="54" t="s">
        <v>76909</v>
      </c>
      <c r="E919" s="54" t="s">
        <v>221</v>
      </c>
      <c r="F919" s="54" t="s">
        <v>54357</v>
      </c>
      <c r="G919" s="54" t="s">
        <v>221</v>
      </c>
      <c r="H919" s="54" t="s">
        <v>6739</v>
      </c>
      <c r="I919" s="54" t="s">
        <v>221</v>
      </c>
      <c r="J919" s="54" t="s">
        <v>221</v>
      </c>
      <c r="K919" s="54" t="s">
        <v>2734</v>
      </c>
      <c r="L919" s="54" t="s">
        <v>482</v>
      </c>
      <c r="M919" s="54" t="s">
        <v>52655</v>
      </c>
    </row>
    <row r="920" spans="1:13" x14ac:dyDescent="0.35">
      <c r="A920" s="54" t="s">
        <v>6740</v>
      </c>
      <c r="B920" s="54" t="s">
        <v>2525</v>
      </c>
      <c r="C920" s="54" t="s">
        <v>6741</v>
      </c>
      <c r="D920" s="54" t="s">
        <v>76911</v>
      </c>
      <c r="E920" s="54" t="s">
        <v>221</v>
      </c>
      <c r="F920" s="54" t="s">
        <v>54358</v>
      </c>
      <c r="G920" s="54" t="s">
        <v>221</v>
      </c>
      <c r="H920" s="54" t="s">
        <v>6743</v>
      </c>
      <c r="I920" s="54" t="s">
        <v>221</v>
      </c>
      <c r="J920" s="54" t="s">
        <v>221</v>
      </c>
      <c r="K920" s="54" t="s">
        <v>6742</v>
      </c>
      <c r="L920" s="54" t="s">
        <v>600</v>
      </c>
      <c r="M920" s="54" t="s">
        <v>54359</v>
      </c>
    </row>
    <row r="921" spans="1:13" x14ac:dyDescent="0.35">
      <c r="A921" s="54" t="s">
        <v>6744</v>
      </c>
      <c r="B921" s="54" t="s">
        <v>2525</v>
      </c>
      <c r="C921" s="54" t="s">
        <v>6745</v>
      </c>
      <c r="D921" s="54" t="s">
        <v>76912</v>
      </c>
      <c r="E921" s="54" t="s">
        <v>221</v>
      </c>
      <c r="F921" s="54" t="s">
        <v>54360</v>
      </c>
      <c r="G921" s="54" t="s">
        <v>221</v>
      </c>
      <c r="H921" s="54" t="s">
        <v>6747</v>
      </c>
      <c r="I921" s="54" t="s">
        <v>221</v>
      </c>
      <c r="J921" s="54" t="s">
        <v>221</v>
      </c>
      <c r="K921" s="54" t="s">
        <v>6746</v>
      </c>
      <c r="L921" s="54" t="s">
        <v>417</v>
      </c>
      <c r="M921" s="54" t="s">
        <v>54361</v>
      </c>
    </row>
    <row r="922" spans="1:13" x14ac:dyDescent="0.35">
      <c r="A922" s="54" t="s">
        <v>6748</v>
      </c>
      <c r="B922" s="54" t="s">
        <v>2525</v>
      </c>
      <c r="C922" s="54" t="s">
        <v>6749</v>
      </c>
      <c r="D922" s="54" t="s">
        <v>76913</v>
      </c>
      <c r="E922" s="54" t="s">
        <v>6750</v>
      </c>
      <c r="F922" s="54" t="s">
        <v>54362</v>
      </c>
      <c r="G922" s="54" t="s">
        <v>221</v>
      </c>
      <c r="H922" s="54" t="s">
        <v>6751</v>
      </c>
      <c r="I922" s="54" t="s">
        <v>221</v>
      </c>
      <c r="J922" s="54" t="s">
        <v>221</v>
      </c>
      <c r="K922" s="54" t="s">
        <v>5074</v>
      </c>
      <c r="L922" s="54" t="s">
        <v>482</v>
      </c>
      <c r="M922" s="54" t="s">
        <v>53671</v>
      </c>
    </row>
    <row r="923" spans="1:13" x14ac:dyDescent="0.35">
      <c r="A923" s="54" t="s">
        <v>6752</v>
      </c>
      <c r="B923" s="54" t="s">
        <v>2525</v>
      </c>
      <c r="C923" s="54" t="s">
        <v>6753</v>
      </c>
      <c r="D923" s="54" t="s">
        <v>76914</v>
      </c>
      <c r="E923" s="54" t="s">
        <v>6754</v>
      </c>
      <c r="F923" s="54" t="s">
        <v>54363</v>
      </c>
      <c r="G923" s="54" t="s">
        <v>68491</v>
      </c>
      <c r="H923" s="54" t="s">
        <v>6755</v>
      </c>
      <c r="I923" s="54" t="s">
        <v>221</v>
      </c>
      <c r="J923" s="54" t="s">
        <v>221</v>
      </c>
      <c r="K923" s="54" t="s">
        <v>2618</v>
      </c>
      <c r="L923" s="54" t="s">
        <v>584</v>
      </c>
      <c r="M923" s="54" t="s">
        <v>54364</v>
      </c>
    </row>
    <row r="924" spans="1:13" x14ac:dyDescent="0.35">
      <c r="A924" s="54" t="s">
        <v>6756</v>
      </c>
      <c r="B924" s="54" t="s">
        <v>2525</v>
      </c>
      <c r="C924" s="54" t="s">
        <v>6757</v>
      </c>
      <c r="D924" s="54" t="s">
        <v>76915</v>
      </c>
      <c r="E924" s="54" t="s">
        <v>6758</v>
      </c>
      <c r="F924" s="54" t="s">
        <v>54365</v>
      </c>
      <c r="G924" s="54" t="s">
        <v>221</v>
      </c>
      <c r="H924" s="54" t="s">
        <v>6759</v>
      </c>
      <c r="I924" s="54" t="s">
        <v>3568</v>
      </c>
      <c r="J924" s="54" t="s">
        <v>221</v>
      </c>
      <c r="K924" s="54" t="s">
        <v>2982</v>
      </c>
      <c r="L924" s="54" t="s">
        <v>482</v>
      </c>
      <c r="M924" s="54" t="s">
        <v>54366</v>
      </c>
    </row>
    <row r="925" spans="1:13" x14ac:dyDescent="0.35">
      <c r="A925" s="54" t="s">
        <v>6760</v>
      </c>
      <c r="B925" s="54" t="s">
        <v>2525</v>
      </c>
      <c r="C925" s="54" t="s">
        <v>6761</v>
      </c>
      <c r="D925" s="54" t="s">
        <v>76916</v>
      </c>
      <c r="E925" s="54" t="s">
        <v>6762</v>
      </c>
      <c r="F925" s="54" t="s">
        <v>54367</v>
      </c>
      <c r="G925" s="54" t="s">
        <v>68492</v>
      </c>
      <c r="H925" s="54" t="s">
        <v>6764</v>
      </c>
      <c r="I925" s="54" t="s">
        <v>3566</v>
      </c>
      <c r="J925" s="54" t="s">
        <v>221</v>
      </c>
      <c r="K925" s="54" t="s">
        <v>6763</v>
      </c>
      <c r="L925" s="54" t="s">
        <v>440</v>
      </c>
      <c r="M925" s="54" t="s">
        <v>53380</v>
      </c>
    </row>
    <row r="926" spans="1:13" x14ac:dyDescent="0.35">
      <c r="A926" s="54" t="s">
        <v>6765</v>
      </c>
      <c r="B926" s="54" t="s">
        <v>2525</v>
      </c>
      <c r="C926" s="54" t="s">
        <v>6766</v>
      </c>
      <c r="D926" s="54" t="s">
        <v>76917</v>
      </c>
      <c r="E926" s="54" t="s">
        <v>6767</v>
      </c>
      <c r="F926" s="54" t="s">
        <v>54368</v>
      </c>
      <c r="G926" s="54" t="s">
        <v>6769</v>
      </c>
      <c r="H926" s="54" t="s">
        <v>6770</v>
      </c>
      <c r="I926" s="54" t="s">
        <v>6768</v>
      </c>
      <c r="J926" s="54" t="s">
        <v>221</v>
      </c>
      <c r="K926" s="54" t="s">
        <v>4072</v>
      </c>
      <c r="L926" s="54" t="s">
        <v>381</v>
      </c>
      <c r="M926" s="54" t="s">
        <v>53249</v>
      </c>
    </row>
    <row r="927" spans="1:13" x14ac:dyDescent="0.35">
      <c r="A927" s="54" t="s">
        <v>92539</v>
      </c>
      <c r="B927" s="54" t="s">
        <v>2525</v>
      </c>
      <c r="C927" s="54" t="s">
        <v>92540</v>
      </c>
      <c r="D927" s="54" t="s">
        <v>92541</v>
      </c>
      <c r="E927" s="54" t="s">
        <v>92542</v>
      </c>
      <c r="F927" s="54" t="s">
        <v>54369</v>
      </c>
      <c r="G927" s="54" t="s">
        <v>68493</v>
      </c>
      <c r="H927" s="54" t="s">
        <v>95597</v>
      </c>
      <c r="I927" s="54" t="s">
        <v>221</v>
      </c>
      <c r="J927" s="54" t="s">
        <v>221</v>
      </c>
      <c r="K927" s="54" t="s">
        <v>2884</v>
      </c>
      <c r="L927" s="54" t="s">
        <v>425</v>
      </c>
      <c r="M927" s="54" t="s">
        <v>92543</v>
      </c>
    </row>
    <row r="928" spans="1:13" x14ac:dyDescent="0.35">
      <c r="A928" s="54" t="s">
        <v>6771</v>
      </c>
      <c r="B928" s="54" t="s">
        <v>2525</v>
      </c>
      <c r="C928" s="54" t="s">
        <v>6772</v>
      </c>
      <c r="D928" s="54" t="s">
        <v>76918</v>
      </c>
      <c r="E928" s="54" t="s">
        <v>6773</v>
      </c>
      <c r="F928" s="54" t="s">
        <v>54371</v>
      </c>
      <c r="G928" s="54" t="s">
        <v>68494</v>
      </c>
      <c r="H928" s="54" t="s">
        <v>6775</v>
      </c>
      <c r="I928" s="54" t="s">
        <v>3012</v>
      </c>
      <c r="J928" s="54" t="s">
        <v>221</v>
      </c>
      <c r="K928" s="54" t="s">
        <v>6774</v>
      </c>
      <c r="L928" s="54" t="s">
        <v>627</v>
      </c>
      <c r="M928" s="54" t="s">
        <v>54372</v>
      </c>
    </row>
    <row r="929" spans="1:13" x14ac:dyDescent="0.35">
      <c r="A929" s="54" t="s">
        <v>6776</v>
      </c>
      <c r="B929" s="54" t="s">
        <v>2525</v>
      </c>
      <c r="C929" s="54" t="s">
        <v>6777</v>
      </c>
      <c r="D929" s="54" t="s">
        <v>76919</v>
      </c>
      <c r="E929" s="54" t="s">
        <v>6778</v>
      </c>
      <c r="F929" s="54" t="s">
        <v>54373</v>
      </c>
      <c r="G929" s="54" t="s">
        <v>6780</v>
      </c>
      <c r="H929" s="54" t="s">
        <v>6781</v>
      </c>
      <c r="I929" s="54" t="s">
        <v>2953</v>
      </c>
      <c r="J929" s="54" t="s">
        <v>221</v>
      </c>
      <c r="K929" s="54" t="s">
        <v>6779</v>
      </c>
      <c r="L929" s="54" t="s">
        <v>396</v>
      </c>
      <c r="M929" s="54" t="s">
        <v>54374</v>
      </c>
    </row>
    <row r="930" spans="1:13" x14ac:dyDescent="0.35">
      <c r="A930" s="54" t="s">
        <v>6782</v>
      </c>
      <c r="B930" s="54" t="s">
        <v>2525</v>
      </c>
      <c r="C930" s="54" t="s">
        <v>6783</v>
      </c>
      <c r="D930" s="54" t="s">
        <v>91884</v>
      </c>
      <c r="E930" s="54" t="s">
        <v>73138</v>
      </c>
      <c r="F930" s="54" t="s">
        <v>73139</v>
      </c>
      <c r="G930" s="54" t="s">
        <v>91885</v>
      </c>
      <c r="H930" s="54" t="s">
        <v>91427</v>
      </c>
      <c r="I930" s="54" t="s">
        <v>3277</v>
      </c>
      <c r="J930" s="54" t="s">
        <v>221</v>
      </c>
      <c r="K930" s="54" t="s">
        <v>6784</v>
      </c>
      <c r="L930" s="54" t="s">
        <v>236</v>
      </c>
      <c r="M930" s="54" t="s">
        <v>89049</v>
      </c>
    </row>
    <row r="931" spans="1:13" x14ac:dyDescent="0.35">
      <c r="A931" s="54" t="s">
        <v>6785</v>
      </c>
      <c r="B931" s="54" t="s">
        <v>2525</v>
      </c>
      <c r="C931" s="54" t="s">
        <v>6786</v>
      </c>
      <c r="D931" s="54" t="s">
        <v>76920</v>
      </c>
      <c r="E931" s="54" t="s">
        <v>221</v>
      </c>
      <c r="F931" s="54" t="s">
        <v>54375</v>
      </c>
      <c r="G931" s="54" t="s">
        <v>221</v>
      </c>
      <c r="H931" s="54" t="s">
        <v>6788</v>
      </c>
      <c r="I931" s="54" t="s">
        <v>221</v>
      </c>
      <c r="J931" s="54" t="s">
        <v>221</v>
      </c>
      <c r="K931" s="54" t="s">
        <v>6787</v>
      </c>
      <c r="L931" s="54" t="s">
        <v>584</v>
      </c>
      <c r="M931" s="54" t="s">
        <v>54376</v>
      </c>
    </row>
    <row r="932" spans="1:13" x14ac:dyDescent="0.35">
      <c r="A932" s="54" t="s">
        <v>6789</v>
      </c>
      <c r="B932" s="54" t="s">
        <v>2525</v>
      </c>
      <c r="C932" s="54" t="s">
        <v>6790</v>
      </c>
      <c r="D932" s="54" t="s">
        <v>76921</v>
      </c>
      <c r="E932" s="54" t="s">
        <v>6791</v>
      </c>
      <c r="F932" s="54" t="s">
        <v>53607</v>
      </c>
      <c r="G932" s="54" t="s">
        <v>221</v>
      </c>
      <c r="H932" s="54" t="s">
        <v>4933</v>
      </c>
      <c r="I932" s="54" t="s">
        <v>221</v>
      </c>
      <c r="J932" s="54" t="s">
        <v>221</v>
      </c>
      <c r="K932" s="54" t="s">
        <v>3135</v>
      </c>
      <c r="L932" s="54" t="s">
        <v>411</v>
      </c>
      <c r="M932" s="54" t="s">
        <v>52973</v>
      </c>
    </row>
    <row r="933" spans="1:13" x14ac:dyDescent="0.35">
      <c r="A933" s="54" t="s">
        <v>6792</v>
      </c>
      <c r="B933" s="54" t="s">
        <v>2525</v>
      </c>
      <c r="C933" s="54" t="s">
        <v>6793</v>
      </c>
      <c r="D933" s="54" t="s">
        <v>76922</v>
      </c>
      <c r="E933" s="54" t="s">
        <v>6794</v>
      </c>
      <c r="F933" s="54" t="s">
        <v>54377</v>
      </c>
      <c r="G933" s="54" t="s">
        <v>68495</v>
      </c>
      <c r="H933" s="54" t="s">
        <v>6795</v>
      </c>
      <c r="I933" s="54" t="s">
        <v>221</v>
      </c>
      <c r="J933" s="54" t="s">
        <v>221</v>
      </c>
      <c r="K933" s="54" t="s">
        <v>4332</v>
      </c>
      <c r="L933" s="54" t="s">
        <v>570</v>
      </c>
      <c r="M933" s="54" t="s">
        <v>54378</v>
      </c>
    </row>
    <row r="934" spans="1:13" x14ac:dyDescent="0.35">
      <c r="A934" s="54" t="s">
        <v>6796</v>
      </c>
      <c r="B934" s="54" t="s">
        <v>2525</v>
      </c>
      <c r="C934" s="54" t="s">
        <v>6797</v>
      </c>
      <c r="D934" s="54" t="s">
        <v>76923</v>
      </c>
      <c r="E934" s="54" t="s">
        <v>6798</v>
      </c>
      <c r="F934" s="54" t="s">
        <v>54379</v>
      </c>
      <c r="G934" s="54" t="s">
        <v>6800</v>
      </c>
      <c r="H934" s="54" t="s">
        <v>6801</v>
      </c>
      <c r="I934" s="54" t="s">
        <v>221</v>
      </c>
      <c r="J934" s="54" t="s">
        <v>221</v>
      </c>
      <c r="K934" s="54" t="s">
        <v>6799</v>
      </c>
      <c r="L934" s="54" t="s">
        <v>440</v>
      </c>
      <c r="M934" s="54" t="s">
        <v>54380</v>
      </c>
    </row>
    <row r="935" spans="1:13" x14ac:dyDescent="0.35">
      <c r="A935" s="54" t="s">
        <v>6802</v>
      </c>
      <c r="B935" s="54" t="s">
        <v>2525</v>
      </c>
      <c r="C935" s="54" t="s">
        <v>6803</v>
      </c>
      <c r="D935" s="54" t="s">
        <v>76924</v>
      </c>
      <c r="E935" s="54" t="s">
        <v>6804</v>
      </c>
      <c r="F935" s="54" t="s">
        <v>54381</v>
      </c>
      <c r="G935" s="54" t="s">
        <v>221</v>
      </c>
      <c r="H935" s="54" t="s">
        <v>6806</v>
      </c>
      <c r="I935" s="54" t="s">
        <v>221</v>
      </c>
      <c r="J935" s="54" t="s">
        <v>221</v>
      </c>
      <c r="K935" s="54" t="s">
        <v>6805</v>
      </c>
      <c r="L935" s="54" t="s">
        <v>417</v>
      </c>
      <c r="M935" s="54" t="s">
        <v>54382</v>
      </c>
    </row>
    <row r="936" spans="1:13" x14ac:dyDescent="0.35">
      <c r="A936" s="54" t="s">
        <v>6807</v>
      </c>
      <c r="B936" s="54" t="s">
        <v>2525</v>
      </c>
      <c r="C936" s="54" t="s">
        <v>6808</v>
      </c>
      <c r="D936" s="54" t="s">
        <v>76925</v>
      </c>
      <c r="E936" s="54" t="s">
        <v>6809</v>
      </c>
      <c r="F936" s="54" t="s">
        <v>54383</v>
      </c>
      <c r="G936" s="54" t="s">
        <v>221</v>
      </c>
      <c r="H936" s="54" t="s">
        <v>6811</v>
      </c>
      <c r="I936" s="54" t="s">
        <v>221</v>
      </c>
      <c r="J936" s="54" t="s">
        <v>221</v>
      </c>
      <c r="K936" s="54" t="s">
        <v>6810</v>
      </c>
      <c r="L936" s="54" t="s">
        <v>544</v>
      </c>
      <c r="M936" s="54" t="s">
        <v>54384</v>
      </c>
    </row>
    <row r="937" spans="1:13" x14ac:dyDescent="0.35">
      <c r="A937" s="54" t="s">
        <v>6812</v>
      </c>
      <c r="B937" s="54" t="s">
        <v>2525</v>
      </c>
      <c r="C937" s="54" t="s">
        <v>6813</v>
      </c>
      <c r="D937" s="54" t="s">
        <v>76926</v>
      </c>
      <c r="E937" s="54" t="s">
        <v>6814</v>
      </c>
      <c r="F937" s="54" t="s">
        <v>54385</v>
      </c>
      <c r="G937" s="54" t="s">
        <v>221</v>
      </c>
      <c r="H937" s="54" t="s">
        <v>6816</v>
      </c>
      <c r="I937" s="54" t="s">
        <v>6815</v>
      </c>
      <c r="J937" s="54" t="s">
        <v>221</v>
      </c>
      <c r="K937" s="54" t="s">
        <v>3695</v>
      </c>
      <c r="L937" s="54" t="s">
        <v>544</v>
      </c>
      <c r="M937" s="54" t="s">
        <v>54386</v>
      </c>
    </row>
    <row r="938" spans="1:13" x14ac:dyDescent="0.35">
      <c r="A938" s="54" t="s">
        <v>6817</v>
      </c>
      <c r="B938" s="54" t="s">
        <v>2525</v>
      </c>
      <c r="C938" s="54" t="s">
        <v>6818</v>
      </c>
      <c r="D938" s="54" t="s">
        <v>76927</v>
      </c>
      <c r="E938" s="54" t="s">
        <v>221</v>
      </c>
      <c r="F938" s="54" t="s">
        <v>54387</v>
      </c>
      <c r="G938" s="54" t="s">
        <v>221</v>
      </c>
      <c r="H938" s="54" t="s">
        <v>6820</v>
      </c>
      <c r="I938" s="54" t="s">
        <v>3308</v>
      </c>
      <c r="J938" s="54" t="s">
        <v>221</v>
      </c>
      <c r="K938" s="54" t="s">
        <v>6819</v>
      </c>
      <c r="L938" s="54" t="s">
        <v>544</v>
      </c>
      <c r="M938" s="54" t="s">
        <v>54388</v>
      </c>
    </row>
    <row r="939" spans="1:13" x14ac:dyDescent="0.35">
      <c r="A939" s="54" t="s">
        <v>6821</v>
      </c>
      <c r="B939" s="54" t="s">
        <v>2525</v>
      </c>
      <c r="C939" s="54" t="s">
        <v>6822</v>
      </c>
      <c r="D939" s="54" t="s">
        <v>76928</v>
      </c>
      <c r="E939" s="54" t="s">
        <v>6823</v>
      </c>
      <c r="F939" s="54" t="s">
        <v>54389</v>
      </c>
      <c r="G939" s="54" t="s">
        <v>68496</v>
      </c>
      <c r="H939" s="54" t="s">
        <v>6825</v>
      </c>
      <c r="I939" s="54" t="s">
        <v>221</v>
      </c>
      <c r="J939" s="54" t="s">
        <v>221</v>
      </c>
      <c r="K939" s="54" t="s">
        <v>6824</v>
      </c>
      <c r="L939" s="54" t="s">
        <v>357</v>
      </c>
      <c r="M939" s="54" t="s">
        <v>54390</v>
      </c>
    </row>
    <row r="940" spans="1:13" x14ac:dyDescent="0.35">
      <c r="A940" s="54" t="s">
        <v>6826</v>
      </c>
      <c r="B940" s="54" t="s">
        <v>2525</v>
      </c>
      <c r="C940" s="54" t="s">
        <v>6827</v>
      </c>
      <c r="D940" s="54" t="s">
        <v>76929</v>
      </c>
      <c r="E940" s="54" t="s">
        <v>6828</v>
      </c>
      <c r="F940" s="54" t="s">
        <v>54391</v>
      </c>
      <c r="G940" s="54" t="s">
        <v>68497</v>
      </c>
      <c r="H940" s="54" t="s">
        <v>6829</v>
      </c>
      <c r="I940" s="54" t="s">
        <v>221</v>
      </c>
      <c r="J940" s="54" t="s">
        <v>221</v>
      </c>
      <c r="K940" s="54" t="s">
        <v>2653</v>
      </c>
      <c r="L940" s="54" t="s">
        <v>544</v>
      </c>
      <c r="M940" s="54" t="s">
        <v>52650</v>
      </c>
    </row>
    <row r="941" spans="1:13" x14ac:dyDescent="0.35">
      <c r="A941" s="54" t="s">
        <v>6830</v>
      </c>
      <c r="B941" s="54" t="s">
        <v>2525</v>
      </c>
      <c r="C941" s="54" t="s">
        <v>6831</v>
      </c>
      <c r="D941" s="54" t="s">
        <v>76930</v>
      </c>
      <c r="E941" s="54" t="s">
        <v>6832</v>
      </c>
      <c r="F941" s="54" t="s">
        <v>54392</v>
      </c>
      <c r="G941" s="54" t="s">
        <v>68498</v>
      </c>
      <c r="H941" s="54" t="s">
        <v>6833</v>
      </c>
      <c r="I941" s="54" t="s">
        <v>221</v>
      </c>
      <c r="J941" s="54" t="s">
        <v>221</v>
      </c>
      <c r="K941" s="54" t="s">
        <v>4696</v>
      </c>
      <c r="L941" s="54" t="s">
        <v>335</v>
      </c>
      <c r="M941" s="54" t="s">
        <v>54393</v>
      </c>
    </row>
    <row r="942" spans="1:13" x14ac:dyDescent="0.35">
      <c r="A942" s="54" t="s">
        <v>6834</v>
      </c>
      <c r="B942" s="54" t="s">
        <v>2525</v>
      </c>
      <c r="C942" s="54" t="s">
        <v>6835</v>
      </c>
      <c r="D942" s="54" t="s">
        <v>76931</v>
      </c>
      <c r="E942" s="54" t="s">
        <v>6836</v>
      </c>
      <c r="F942" s="54" t="s">
        <v>54394</v>
      </c>
      <c r="G942" s="54" t="s">
        <v>221</v>
      </c>
      <c r="H942" s="54" t="s">
        <v>4325</v>
      </c>
      <c r="I942" s="54" t="s">
        <v>221</v>
      </c>
      <c r="J942" s="54" t="s">
        <v>221</v>
      </c>
      <c r="K942" s="54" t="s">
        <v>2537</v>
      </c>
      <c r="L942" s="54" t="s">
        <v>292</v>
      </c>
      <c r="M942" s="54" t="s">
        <v>52625</v>
      </c>
    </row>
    <row r="943" spans="1:13" x14ac:dyDescent="0.35">
      <c r="A943" s="54" t="s">
        <v>6837</v>
      </c>
      <c r="B943" s="54" t="s">
        <v>2525</v>
      </c>
      <c r="C943" s="54" t="s">
        <v>6838</v>
      </c>
      <c r="D943" s="54" t="s">
        <v>76932</v>
      </c>
      <c r="E943" s="54" t="s">
        <v>6839</v>
      </c>
      <c r="F943" s="54" t="s">
        <v>54395</v>
      </c>
      <c r="G943" s="54" t="s">
        <v>221</v>
      </c>
      <c r="H943" s="54" t="s">
        <v>6841</v>
      </c>
      <c r="I943" s="54" t="s">
        <v>221</v>
      </c>
      <c r="J943" s="54" t="s">
        <v>221</v>
      </c>
      <c r="K943" s="54" t="s">
        <v>6840</v>
      </c>
      <c r="L943" s="54" t="s">
        <v>236</v>
      </c>
      <c r="M943" s="54" t="s">
        <v>54396</v>
      </c>
    </row>
    <row r="944" spans="1:13" x14ac:dyDescent="0.35">
      <c r="A944" s="54" t="s">
        <v>6842</v>
      </c>
      <c r="B944" s="54" t="s">
        <v>2525</v>
      </c>
      <c r="C944" s="54" t="s">
        <v>6843</v>
      </c>
      <c r="D944" s="54" t="s">
        <v>76933</v>
      </c>
      <c r="E944" s="54" t="s">
        <v>6844</v>
      </c>
      <c r="F944" s="54" t="s">
        <v>54397</v>
      </c>
      <c r="G944" s="54" t="s">
        <v>6846</v>
      </c>
      <c r="H944" s="54" t="s">
        <v>6847</v>
      </c>
      <c r="I944" s="54" t="s">
        <v>6845</v>
      </c>
      <c r="J944" s="54" t="s">
        <v>221</v>
      </c>
      <c r="K944" s="54" t="s">
        <v>3130</v>
      </c>
      <c r="L944" s="54" t="s">
        <v>236</v>
      </c>
      <c r="M944" s="54" t="s">
        <v>54398</v>
      </c>
    </row>
    <row r="945" spans="1:13" x14ac:dyDescent="0.35">
      <c r="A945" s="54" t="s">
        <v>6848</v>
      </c>
      <c r="B945" s="54" t="s">
        <v>2525</v>
      </c>
      <c r="C945" s="54" t="s">
        <v>6849</v>
      </c>
      <c r="D945" s="54" t="s">
        <v>76934</v>
      </c>
      <c r="E945" s="54" t="s">
        <v>221</v>
      </c>
      <c r="F945" s="54" t="s">
        <v>54399</v>
      </c>
      <c r="G945" s="54" t="s">
        <v>221</v>
      </c>
      <c r="H945" s="54" t="s">
        <v>6850</v>
      </c>
      <c r="I945" s="54" t="s">
        <v>221</v>
      </c>
      <c r="J945" s="54" t="s">
        <v>221</v>
      </c>
      <c r="K945" s="54" t="s">
        <v>4878</v>
      </c>
      <c r="L945" s="54" t="s">
        <v>447</v>
      </c>
      <c r="M945" s="54" t="s">
        <v>54400</v>
      </c>
    </row>
    <row r="946" spans="1:13" x14ac:dyDescent="0.35">
      <c r="A946" s="54" t="s">
        <v>6851</v>
      </c>
      <c r="B946" s="54" t="s">
        <v>2525</v>
      </c>
      <c r="C946" s="54" t="s">
        <v>6852</v>
      </c>
      <c r="D946" s="54" t="s">
        <v>76935</v>
      </c>
      <c r="E946" s="54" t="s">
        <v>6853</v>
      </c>
      <c r="F946" s="54" t="s">
        <v>54401</v>
      </c>
      <c r="G946" s="54" t="s">
        <v>67651</v>
      </c>
      <c r="H946" s="54" t="s">
        <v>6854</v>
      </c>
      <c r="I946" s="54" t="s">
        <v>221</v>
      </c>
      <c r="J946" s="54" t="s">
        <v>221</v>
      </c>
      <c r="K946" s="54" t="s">
        <v>3672</v>
      </c>
      <c r="L946" s="54" t="s">
        <v>526</v>
      </c>
      <c r="M946" s="54" t="s">
        <v>53061</v>
      </c>
    </row>
    <row r="947" spans="1:13" x14ac:dyDescent="0.35">
      <c r="A947" s="54" t="s">
        <v>92544</v>
      </c>
      <c r="B947" s="54" t="s">
        <v>2525</v>
      </c>
      <c r="C947" s="54" t="s">
        <v>92545</v>
      </c>
      <c r="D947" s="54" t="s">
        <v>92546</v>
      </c>
      <c r="E947" s="54" t="s">
        <v>92547</v>
      </c>
      <c r="F947" s="54" t="s">
        <v>92548</v>
      </c>
      <c r="G947" s="54" t="s">
        <v>92550</v>
      </c>
      <c r="H947" s="54" t="s">
        <v>92551</v>
      </c>
      <c r="I947" s="54" t="s">
        <v>6855</v>
      </c>
      <c r="J947" s="54" t="s">
        <v>221</v>
      </c>
      <c r="K947" s="54" t="s">
        <v>5656</v>
      </c>
      <c r="L947" s="54" t="s">
        <v>584</v>
      </c>
      <c r="M947" s="54" t="s">
        <v>92549</v>
      </c>
    </row>
    <row r="948" spans="1:13" x14ac:dyDescent="0.35">
      <c r="A948" s="54" t="s">
        <v>6856</v>
      </c>
      <c r="B948" s="54" t="s">
        <v>2525</v>
      </c>
      <c r="C948" s="54" t="s">
        <v>6857</v>
      </c>
      <c r="D948" s="54" t="s">
        <v>76936</v>
      </c>
      <c r="E948" s="54" t="s">
        <v>6858</v>
      </c>
      <c r="F948" s="54" t="s">
        <v>54402</v>
      </c>
      <c r="G948" s="54" t="s">
        <v>221</v>
      </c>
      <c r="H948" s="54" t="s">
        <v>6860</v>
      </c>
      <c r="I948" s="54" t="s">
        <v>221</v>
      </c>
      <c r="J948" s="54" t="s">
        <v>221</v>
      </c>
      <c r="K948" s="54" t="s">
        <v>6859</v>
      </c>
      <c r="L948" s="54" t="s">
        <v>314</v>
      </c>
      <c r="M948" s="54" t="s">
        <v>54403</v>
      </c>
    </row>
    <row r="949" spans="1:13" x14ac:dyDescent="0.35">
      <c r="A949" s="54" t="s">
        <v>6861</v>
      </c>
      <c r="B949" s="54" t="s">
        <v>2525</v>
      </c>
      <c r="C949" s="54" t="s">
        <v>6862</v>
      </c>
      <c r="D949" s="54" t="s">
        <v>76937</v>
      </c>
      <c r="E949" s="54" t="s">
        <v>6863</v>
      </c>
      <c r="F949" s="54" t="s">
        <v>54404</v>
      </c>
      <c r="G949" s="54" t="s">
        <v>221</v>
      </c>
      <c r="H949" s="54" t="s">
        <v>6864</v>
      </c>
      <c r="I949" s="54" t="s">
        <v>221</v>
      </c>
      <c r="J949" s="54" t="s">
        <v>221</v>
      </c>
      <c r="K949" s="54" t="s">
        <v>2653</v>
      </c>
      <c r="L949" s="54" t="s">
        <v>544</v>
      </c>
      <c r="M949" s="54" t="s">
        <v>52650</v>
      </c>
    </row>
    <row r="950" spans="1:13" x14ac:dyDescent="0.35">
      <c r="A950" s="54" t="s">
        <v>6865</v>
      </c>
      <c r="B950" s="54" t="s">
        <v>2525</v>
      </c>
      <c r="C950" s="54" t="s">
        <v>6866</v>
      </c>
      <c r="D950" s="54" t="s">
        <v>76938</v>
      </c>
      <c r="E950" s="54" t="s">
        <v>221</v>
      </c>
      <c r="F950" s="54" t="s">
        <v>54405</v>
      </c>
      <c r="G950" s="54" t="s">
        <v>221</v>
      </c>
      <c r="H950" s="54" t="s">
        <v>6867</v>
      </c>
      <c r="I950" s="54" t="s">
        <v>221</v>
      </c>
      <c r="J950" s="54" t="s">
        <v>221</v>
      </c>
      <c r="K950" s="54" t="s">
        <v>2630</v>
      </c>
      <c r="L950" s="54" t="s">
        <v>314</v>
      </c>
      <c r="M950" s="54" t="s">
        <v>54406</v>
      </c>
    </row>
    <row r="951" spans="1:13" x14ac:dyDescent="0.35">
      <c r="A951" s="54" t="s">
        <v>6868</v>
      </c>
      <c r="B951" s="54" t="s">
        <v>2525</v>
      </c>
      <c r="C951" s="54" t="s">
        <v>6869</v>
      </c>
      <c r="D951" s="54" t="s">
        <v>76939</v>
      </c>
      <c r="E951" s="54" t="s">
        <v>6870</v>
      </c>
      <c r="F951" s="54" t="s">
        <v>53538</v>
      </c>
      <c r="G951" s="54" t="s">
        <v>4785</v>
      </c>
      <c r="H951" s="54" t="s">
        <v>6871</v>
      </c>
      <c r="I951" s="54" t="s">
        <v>221</v>
      </c>
      <c r="J951" s="54" t="s">
        <v>221</v>
      </c>
      <c r="K951" s="54" t="s">
        <v>2539</v>
      </c>
      <c r="L951" s="54" t="s">
        <v>526</v>
      </c>
      <c r="M951" s="54" t="s">
        <v>53539</v>
      </c>
    </row>
    <row r="952" spans="1:13" x14ac:dyDescent="0.35">
      <c r="A952" s="54" t="s">
        <v>6872</v>
      </c>
      <c r="B952" s="54" t="s">
        <v>2525</v>
      </c>
      <c r="C952" s="54" t="s">
        <v>6873</v>
      </c>
      <c r="D952" s="54" t="s">
        <v>76940</v>
      </c>
      <c r="E952" s="54" t="s">
        <v>6874</v>
      </c>
      <c r="F952" s="54" t="s">
        <v>54407</v>
      </c>
      <c r="G952" s="54" t="s">
        <v>67652</v>
      </c>
      <c r="H952" s="54" t="s">
        <v>6875</v>
      </c>
      <c r="I952" s="54" t="s">
        <v>3141</v>
      </c>
      <c r="J952" s="54" t="s">
        <v>221</v>
      </c>
      <c r="K952" s="54" t="s">
        <v>2982</v>
      </c>
      <c r="L952" s="54" t="s">
        <v>482</v>
      </c>
      <c r="M952" s="54" t="s">
        <v>54408</v>
      </c>
    </row>
    <row r="953" spans="1:13" x14ac:dyDescent="0.35">
      <c r="A953" s="54" t="s">
        <v>6876</v>
      </c>
      <c r="B953" s="54" t="s">
        <v>2525</v>
      </c>
      <c r="C953" s="54" t="s">
        <v>6877</v>
      </c>
      <c r="D953" s="54" t="s">
        <v>76941</v>
      </c>
      <c r="E953" s="54" t="s">
        <v>221</v>
      </c>
      <c r="F953" s="54" t="s">
        <v>76942</v>
      </c>
      <c r="G953" s="54" t="s">
        <v>6879</v>
      </c>
      <c r="H953" s="54" t="s">
        <v>6880</v>
      </c>
      <c r="I953" s="54" t="s">
        <v>6878</v>
      </c>
      <c r="J953" s="54" t="s">
        <v>221</v>
      </c>
      <c r="K953" s="54" t="s">
        <v>5052</v>
      </c>
      <c r="L953" s="54" t="s">
        <v>530</v>
      </c>
      <c r="M953" s="54" t="s">
        <v>53661</v>
      </c>
    </row>
    <row r="954" spans="1:13" x14ac:dyDescent="0.35">
      <c r="A954" s="54" t="s">
        <v>6881</v>
      </c>
      <c r="B954" s="54" t="s">
        <v>2525</v>
      </c>
      <c r="C954" s="54" t="s">
        <v>6882</v>
      </c>
      <c r="D954" s="54" t="s">
        <v>76943</v>
      </c>
      <c r="E954" s="54" t="s">
        <v>221</v>
      </c>
      <c r="F954" s="54" t="s">
        <v>54409</v>
      </c>
      <c r="G954" s="54" t="s">
        <v>221</v>
      </c>
      <c r="H954" s="54" t="s">
        <v>6884</v>
      </c>
      <c r="I954" s="54" t="s">
        <v>221</v>
      </c>
      <c r="J954" s="54" t="s">
        <v>221</v>
      </c>
      <c r="K954" s="54" t="s">
        <v>6883</v>
      </c>
      <c r="L954" s="54" t="s">
        <v>213</v>
      </c>
      <c r="M954" s="54" t="s">
        <v>54410</v>
      </c>
    </row>
    <row r="955" spans="1:13" x14ac:dyDescent="0.35">
      <c r="A955" s="54" t="s">
        <v>6885</v>
      </c>
      <c r="B955" s="54" t="s">
        <v>2525</v>
      </c>
      <c r="C955" s="54" t="s">
        <v>6886</v>
      </c>
      <c r="D955" s="54" t="s">
        <v>76944</v>
      </c>
      <c r="E955" s="54" t="s">
        <v>221</v>
      </c>
      <c r="F955" s="54" t="s">
        <v>54411</v>
      </c>
      <c r="G955" s="54" t="s">
        <v>6887</v>
      </c>
      <c r="H955" s="54" t="s">
        <v>6888</v>
      </c>
      <c r="I955" s="54" t="s">
        <v>221</v>
      </c>
      <c r="J955" s="54" t="s">
        <v>221</v>
      </c>
      <c r="K955" s="54" t="s">
        <v>2761</v>
      </c>
      <c r="L955" s="54" t="s">
        <v>335</v>
      </c>
      <c r="M955" s="54" t="s">
        <v>53658</v>
      </c>
    </row>
    <row r="956" spans="1:13" x14ac:dyDescent="0.35">
      <c r="A956" s="54" t="s">
        <v>6889</v>
      </c>
      <c r="B956" s="54" t="s">
        <v>2525</v>
      </c>
      <c r="C956" s="54" t="s">
        <v>6890</v>
      </c>
      <c r="D956" s="54" t="s">
        <v>76945</v>
      </c>
      <c r="E956" s="54" t="s">
        <v>6891</v>
      </c>
      <c r="F956" s="54" t="s">
        <v>54412</v>
      </c>
      <c r="G956" s="54" t="s">
        <v>221</v>
      </c>
      <c r="H956" s="54" t="s">
        <v>6892</v>
      </c>
      <c r="I956" s="54" t="s">
        <v>221</v>
      </c>
      <c r="J956" s="54" t="s">
        <v>221</v>
      </c>
      <c r="K956" s="54" t="s">
        <v>4319</v>
      </c>
      <c r="L956" s="54" t="s">
        <v>507</v>
      </c>
      <c r="M956" s="54" t="s">
        <v>53565</v>
      </c>
    </row>
    <row r="957" spans="1:13" x14ac:dyDescent="0.35">
      <c r="A957" s="54" t="s">
        <v>6893</v>
      </c>
      <c r="B957" s="54" t="s">
        <v>2525</v>
      </c>
      <c r="C957" s="54" t="s">
        <v>6894</v>
      </c>
      <c r="D957" s="54" t="s">
        <v>76946</v>
      </c>
      <c r="E957" s="54" t="s">
        <v>6895</v>
      </c>
      <c r="F957" s="54" t="s">
        <v>54413</v>
      </c>
      <c r="G957" s="54" t="s">
        <v>221</v>
      </c>
      <c r="H957" s="54" t="s">
        <v>6896</v>
      </c>
      <c r="I957" s="54" t="s">
        <v>221</v>
      </c>
      <c r="J957" s="54" t="s">
        <v>221</v>
      </c>
      <c r="K957" s="54" t="s">
        <v>2539</v>
      </c>
      <c r="L957" s="54" t="s">
        <v>526</v>
      </c>
      <c r="M957" s="54" t="s">
        <v>52574</v>
      </c>
    </row>
    <row r="958" spans="1:13" x14ac:dyDescent="0.35">
      <c r="A958" s="54" t="s">
        <v>6897</v>
      </c>
      <c r="B958" s="54" t="s">
        <v>2525</v>
      </c>
      <c r="C958" s="54" t="s">
        <v>6898</v>
      </c>
      <c r="D958" s="54" t="s">
        <v>76947</v>
      </c>
      <c r="E958" s="54" t="s">
        <v>6899</v>
      </c>
      <c r="F958" s="54" t="s">
        <v>54414</v>
      </c>
      <c r="G958" s="54" t="s">
        <v>6900</v>
      </c>
      <c r="H958" s="54" t="s">
        <v>6901</v>
      </c>
      <c r="I958" s="54" t="s">
        <v>221</v>
      </c>
      <c r="J958" s="54" t="s">
        <v>221</v>
      </c>
      <c r="K958" s="54" t="s">
        <v>3115</v>
      </c>
      <c r="L958" s="54" t="s">
        <v>417</v>
      </c>
      <c r="M958" s="54" t="s">
        <v>54415</v>
      </c>
    </row>
    <row r="959" spans="1:13" x14ac:dyDescent="0.35">
      <c r="A959" s="54" t="s">
        <v>6902</v>
      </c>
      <c r="B959" s="54" t="s">
        <v>2525</v>
      </c>
      <c r="C959" s="54" t="s">
        <v>6903</v>
      </c>
      <c r="D959" s="54" t="s">
        <v>76948</v>
      </c>
      <c r="E959" s="54" t="s">
        <v>6904</v>
      </c>
      <c r="F959" s="54" t="s">
        <v>54416</v>
      </c>
      <c r="G959" s="54" t="s">
        <v>221</v>
      </c>
      <c r="H959" s="54" t="s">
        <v>6907</v>
      </c>
      <c r="I959" s="54" t="s">
        <v>6906</v>
      </c>
      <c r="J959" s="54" t="s">
        <v>221</v>
      </c>
      <c r="K959" s="54" t="s">
        <v>6905</v>
      </c>
      <c r="L959" s="54" t="s">
        <v>374</v>
      </c>
      <c r="M959" s="54" t="s">
        <v>54417</v>
      </c>
    </row>
    <row r="960" spans="1:13" x14ac:dyDescent="0.35">
      <c r="A960" s="54" t="s">
        <v>6908</v>
      </c>
      <c r="B960" s="54" t="s">
        <v>2525</v>
      </c>
      <c r="C960" s="54" t="s">
        <v>6909</v>
      </c>
      <c r="D960" s="54" t="s">
        <v>76949</v>
      </c>
      <c r="E960" s="54" t="s">
        <v>6910</v>
      </c>
      <c r="F960" s="54" t="s">
        <v>54418</v>
      </c>
      <c r="G960" s="54" t="s">
        <v>68499</v>
      </c>
      <c r="H960" s="54" t="s">
        <v>6911</v>
      </c>
      <c r="I960" s="54" t="s">
        <v>6173</v>
      </c>
      <c r="J960" s="54" t="s">
        <v>221</v>
      </c>
      <c r="K960" s="54" t="s">
        <v>2694</v>
      </c>
      <c r="L960" s="54" t="s">
        <v>584</v>
      </c>
      <c r="M960" s="54" t="s">
        <v>54419</v>
      </c>
    </row>
    <row r="961" spans="1:13" x14ac:dyDescent="0.35">
      <c r="A961" s="54" t="s">
        <v>6912</v>
      </c>
      <c r="B961" s="54" t="s">
        <v>2525</v>
      </c>
      <c r="C961" s="54" t="s">
        <v>6913</v>
      </c>
      <c r="D961" s="54" t="s">
        <v>76950</v>
      </c>
      <c r="E961" s="54" t="s">
        <v>6914</v>
      </c>
      <c r="F961" s="54" t="s">
        <v>52936</v>
      </c>
      <c r="G961" s="54" t="s">
        <v>221</v>
      </c>
      <c r="H961" s="54" t="s">
        <v>6915</v>
      </c>
      <c r="I961" s="54" t="s">
        <v>221</v>
      </c>
      <c r="J961" s="54" t="s">
        <v>221</v>
      </c>
      <c r="K961" s="54" t="s">
        <v>2539</v>
      </c>
      <c r="L961" s="54" t="s">
        <v>526</v>
      </c>
      <c r="M961" s="54" t="s">
        <v>52884</v>
      </c>
    </row>
    <row r="962" spans="1:13" x14ac:dyDescent="0.35">
      <c r="A962" s="54" t="s">
        <v>6916</v>
      </c>
      <c r="B962" s="54" t="s">
        <v>2525</v>
      </c>
      <c r="C962" s="54" t="s">
        <v>6917</v>
      </c>
      <c r="D962" s="54" t="s">
        <v>76951</v>
      </c>
      <c r="E962" s="54" t="s">
        <v>6918</v>
      </c>
      <c r="F962" s="54" t="s">
        <v>54420</v>
      </c>
      <c r="G962" s="54" t="s">
        <v>6920</v>
      </c>
      <c r="H962" s="54" t="s">
        <v>6921</v>
      </c>
      <c r="I962" s="54" t="s">
        <v>6919</v>
      </c>
      <c r="J962" s="54" t="s">
        <v>221</v>
      </c>
      <c r="K962" s="54" t="s">
        <v>3491</v>
      </c>
      <c r="L962" s="54" t="s">
        <v>403</v>
      </c>
      <c r="M962" s="54" t="s">
        <v>54421</v>
      </c>
    </row>
    <row r="963" spans="1:13" x14ac:dyDescent="0.35">
      <c r="A963" s="54" t="s">
        <v>6922</v>
      </c>
      <c r="B963" s="54" t="s">
        <v>2525</v>
      </c>
      <c r="C963" s="54" t="s">
        <v>6923</v>
      </c>
      <c r="D963" s="54" t="s">
        <v>76952</v>
      </c>
      <c r="E963" s="54" t="s">
        <v>6924</v>
      </c>
      <c r="F963" s="54" t="s">
        <v>54422</v>
      </c>
      <c r="G963" s="54" t="s">
        <v>221</v>
      </c>
      <c r="H963" s="54" t="s">
        <v>6925</v>
      </c>
      <c r="I963" s="54" t="s">
        <v>221</v>
      </c>
      <c r="J963" s="54" t="s">
        <v>221</v>
      </c>
      <c r="K963" s="54" t="s">
        <v>2561</v>
      </c>
      <c r="L963" s="54" t="s">
        <v>374</v>
      </c>
      <c r="M963" s="54" t="s">
        <v>53323</v>
      </c>
    </row>
    <row r="964" spans="1:13" x14ac:dyDescent="0.35">
      <c r="A964" s="54" t="s">
        <v>6926</v>
      </c>
      <c r="B964" s="54" t="s">
        <v>2525</v>
      </c>
      <c r="C964" s="54" t="s">
        <v>6927</v>
      </c>
      <c r="D964" s="54" t="s">
        <v>76953</v>
      </c>
      <c r="E964" s="54" t="s">
        <v>6928</v>
      </c>
      <c r="F964" s="54" t="s">
        <v>54423</v>
      </c>
      <c r="G964" s="54" t="s">
        <v>68264</v>
      </c>
      <c r="H964" s="54" t="s">
        <v>6929</v>
      </c>
      <c r="I964" s="54" t="s">
        <v>221</v>
      </c>
      <c r="J964" s="54" t="s">
        <v>221</v>
      </c>
      <c r="K964" s="54" t="s">
        <v>2539</v>
      </c>
      <c r="L964" s="54" t="s">
        <v>526</v>
      </c>
      <c r="M964" s="54" t="s">
        <v>52692</v>
      </c>
    </row>
    <row r="965" spans="1:13" x14ac:dyDescent="0.35">
      <c r="A965" s="54" t="s">
        <v>6930</v>
      </c>
      <c r="B965" s="54" t="s">
        <v>2525</v>
      </c>
      <c r="C965" s="54" t="s">
        <v>6931</v>
      </c>
      <c r="D965" s="54" t="s">
        <v>76954</v>
      </c>
      <c r="E965" s="54" t="s">
        <v>6932</v>
      </c>
      <c r="F965" s="54" t="s">
        <v>76955</v>
      </c>
      <c r="G965" s="54" t="s">
        <v>68500</v>
      </c>
      <c r="H965" s="54" t="s">
        <v>6934</v>
      </c>
      <c r="I965" s="54" t="s">
        <v>2590</v>
      </c>
      <c r="J965" s="54" t="s">
        <v>221</v>
      </c>
      <c r="K965" s="54" t="s">
        <v>6933</v>
      </c>
      <c r="L965" s="54" t="s">
        <v>213</v>
      </c>
      <c r="M965" s="54" t="s">
        <v>54425</v>
      </c>
    </row>
    <row r="966" spans="1:13" x14ac:dyDescent="0.35">
      <c r="A966" s="54" t="s">
        <v>6935</v>
      </c>
      <c r="B966" s="54" t="s">
        <v>2525</v>
      </c>
      <c r="C966" s="54" t="s">
        <v>6936</v>
      </c>
      <c r="D966" s="54" t="s">
        <v>76956</v>
      </c>
      <c r="E966" s="54" t="s">
        <v>6937</v>
      </c>
      <c r="F966" s="54" t="s">
        <v>74630</v>
      </c>
      <c r="G966" s="54" t="s">
        <v>221</v>
      </c>
      <c r="H966" s="54" t="s">
        <v>6939</v>
      </c>
      <c r="I966" s="54" t="s">
        <v>221</v>
      </c>
      <c r="J966" s="54" t="s">
        <v>221</v>
      </c>
      <c r="K966" s="54" t="s">
        <v>6938</v>
      </c>
      <c r="L966" s="54" t="s">
        <v>314</v>
      </c>
      <c r="M966" s="54" t="s">
        <v>54426</v>
      </c>
    </row>
    <row r="967" spans="1:13" x14ac:dyDescent="0.35">
      <c r="A967" s="54" t="s">
        <v>6940</v>
      </c>
      <c r="B967" s="54" t="s">
        <v>2525</v>
      </c>
      <c r="C967" s="54" t="s">
        <v>6941</v>
      </c>
      <c r="D967" s="54" t="s">
        <v>76957</v>
      </c>
      <c r="E967" s="54" t="s">
        <v>6942</v>
      </c>
      <c r="F967" s="54" t="s">
        <v>54047</v>
      </c>
      <c r="G967" s="54" t="s">
        <v>68501</v>
      </c>
      <c r="H967" s="54" t="s">
        <v>5943</v>
      </c>
      <c r="I967" s="54" t="s">
        <v>3596</v>
      </c>
      <c r="J967" s="54" t="s">
        <v>221</v>
      </c>
      <c r="K967" s="54" t="s">
        <v>3684</v>
      </c>
      <c r="L967" s="54" t="s">
        <v>440</v>
      </c>
      <c r="M967" s="54" t="s">
        <v>53528</v>
      </c>
    </row>
    <row r="968" spans="1:13" x14ac:dyDescent="0.35">
      <c r="A968" s="54" t="s">
        <v>6943</v>
      </c>
      <c r="B968" s="54" t="s">
        <v>2525</v>
      </c>
      <c r="C968" s="54" t="s">
        <v>6944</v>
      </c>
      <c r="D968" s="54" t="s">
        <v>76958</v>
      </c>
      <c r="E968" s="54" t="s">
        <v>6945</v>
      </c>
      <c r="F968" s="54" t="s">
        <v>54427</v>
      </c>
      <c r="G968" s="54" t="s">
        <v>221</v>
      </c>
      <c r="H968" s="54" t="s">
        <v>6947</v>
      </c>
      <c r="I968" s="54" t="s">
        <v>6946</v>
      </c>
      <c r="J968" s="54" t="s">
        <v>221</v>
      </c>
      <c r="K968" s="54" t="s">
        <v>2537</v>
      </c>
      <c r="L968" s="54" t="s">
        <v>292</v>
      </c>
      <c r="M968" s="54" t="s">
        <v>52656</v>
      </c>
    </row>
    <row r="969" spans="1:13" x14ac:dyDescent="0.35">
      <c r="A969" s="54" t="s">
        <v>6948</v>
      </c>
      <c r="B969" s="54" t="s">
        <v>2525</v>
      </c>
      <c r="C969" s="54" t="s">
        <v>6949</v>
      </c>
      <c r="D969" s="54" t="s">
        <v>76959</v>
      </c>
      <c r="E969" s="54" t="s">
        <v>6950</v>
      </c>
      <c r="F969" s="54" t="s">
        <v>54428</v>
      </c>
      <c r="G969" s="54" t="s">
        <v>68502</v>
      </c>
      <c r="H969" s="54" t="s">
        <v>6953</v>
      </c>
      <c r="I969" s="54" t="s">
        <v>6952</v>
      </c>
      <c r="J969" s="54" t="s">
        <v>221</v>
      </c>
      <c r="K969" s="54" t="s">
        <v>6951</v>
      </c>
      <c r="L969" s="54" t="s">
        <v>544</v>
      </c>
      <c r="M969" s="54" t="s">
        <v>54429</v>
      </c>
    </row>
    <row r="970" spans="1:13" x14ac:dyDescent="0.35">
      <c r="A970" s="54" t="s">
        <v>6954</v>
      </c>
      <c r="B970" s="54" t="s">
        <v>2525</v>
      </c>
      <c r="C970" s="54" t="s">
        <v>6955</v>
      </c>
      <c r="D970" s="54" t="s">
        <v>76960</v>
      </c>
      <c r="E970" s="54" t="s">
        <v>6956</v>
      </c>
      <c r="F970" s="54" t="s">
        <v>54430</v>
      </c>
      <c r="G970" s="54" t="s">
        <v>221</v>
      </c>
      <c r="H970" s="54" t="s">
        <v>6957</v>
      </c>
      <c r="I970" s="54" t="s">
        <v>221</v>
      </c>
      <c r="J970" s="54" t="s">
        <v>221</v>
      </c>
      <c r="K970" s="54" t="s">
        <v>2706</v>
      </c>
      <c r="L970" s="54" t="s">
        <v>335</v>
      </c>
      <c r="M970" s="54" t="s">
        <v>54431</v>
      </c>
    </row>
    <row r="971" spans="1:13" x14ac:dyDescent="0.35">
      <c r="A971" s="54" t="s">
        <v>6958</v>
      </c>
      <c r="B971" s="54" t="s">
        <v>2525</v>
      </c>
      <c r="C971" s="54" t="s">
        <v>6959</v>
      </c>
      <c r="D971" s="54" t="s">
        <v>76961</v>
      </c>
      <c r="E971" s="54" t="s">
        <v>6960</v>
      </c>
      <c r="F971" s="54" t="s">
        <v>54432</v>
      </c>
      <c r="G971" s="54" t="s">
        <v>221</v>
      </c>
      <c r="H971" s="54" t="s">
        <v>6961</v>
      </c>
      <c r="I971" s="54" t="s">
        <v>221</v>
      </c>
      <c r="J971" s="54" t="s">
        <v>221</v>
      </c>
      <c r="K971" s="54" t="s">
        <v>2715</v>
      </c>
      <c r="L971" s="54" t="s">
        <v>236</v>
      </c>
      <c r="M971" s="54" t="s">
        <v>52647</v>
      </c>
    </row>
    <row r="972" spans="1:13" x14ac:dyDescent="0.35">
      <c r="A972" s="54" t="s">
        <v>6962</v>
      </c>
      <c r="B972" s="54" t="s">
        <v>2525</v>
      </c>
      <c r="C972" s="54" t="s">
        <v>6963</v>
      </c>
      <c r="D972" s="54" t="s">
        <v>76962</v>
      </c>
      <c r="E972" s="54" t="s">
        <v>6964</v>
      </c>
      <c r="F972" s="54" t="s">
        <v>54433</v>
      </c>
      <c r="G972" s="54" t="s">
        <v>221</v>
      </c>
      <c r="H972" s="54" t="s">
        <v>6966</v>
      </c>
      <c r="I972" s="54" t="s">
        <v>6965</v>
      </c>
      <c r="J972" s="54" t="s">
        <v>221</v>
      </c>
      <c r="K972" s="54" t="s">
        <v>4074</v>
      </c>
      <c r="L972" s="54" t="s">
        <v>381</v>
      </c>
      <c r="M972" s="54" t="s">
        <v>54434</v>
      </c>
    </row>
    <row r="973" spans="1:13" x14ac:dyDescent="0.35">
      <c r="A973" s="54" t="s">
        <v>6967</v>
      </c>
      <c r="B973" s="54" t="s">
        <v>2525</v>
      </c>
      <c r="C973" s="54" t="s">
        <v>6968</v>
      </c>
      <c r="D973" s="54" t="s">
        <v>76963</v>
      </c>
      <c r="E973" s="54" t="s">
        <v>6969</v>
      </c>
      <c r="F973" s="54" t="s">
        <v>54435</v>
      </c>
      <c r="G973" s="54" t="s">
        <v>6970</v>
      </c>
      <c r="H973" s="54" t="s">
        <v>6971</v>
      </c>
      <c r="I973" s="54" t="s">
        <v>3568</v>
      </c>
      <c r="J973" s="54" t="s">
        <v>221</v>
      </c>
      <c r="K973" s="54" t="s">
        <v>4055</v>
      </c>
      <c r="L973" s="54" t="s">
        <v>616</v>
      </c>
      <c r="M973" s="54" t="s">
        <v>54436</v>
      </c>
    </row>
    <row r="974" spans="1:13" x14ac:dyDescent="0.35">
      <c r="A974" s="54" t="s">
        <v>6972</v>
      </c>
      <c r="B974" s="54" t="s">
        <v>2525</v>
      </c>
      <c r="C974" s="54" t="s">
        <v>6973</v>
      </c>
      <c r="D974" s="54" t="s">
        <v>76964</v>
      </c>
      <c r="E974" s="54" t="s">
        <v>6974</v>
      </c>
      <c r="F974" s="54" t="s">
        <v>54437</v>
      </c>
      <c r="G974" s="54" t="s">
        <v>221</v>
      </c>
      <c r="H974" s="54" t="s">
        <v>6976</v>
      </c>
      <c r="I974" s="54" t="s">
        <v>221</v>
      </c>
      <c r="J974" s="54" t="s">
        <v>221</v>
      </c>
      <c r="K974" s="54" t="s">
        <v>6975</v>
      </c>
      <c r="L974" s="54" t="s">
        <v>236</v>
      </c>
      <c r="M974" s="54" t="s">
        <v>53581</v>
      </c>
    </row>
    <row r="975" spans="1:13" x14ac:dyDescent="0.35">
      <c r="A975" s="54" t="s">
        <v>6977</v>
      </c>
      <c r="B975" s="54" t="s">
        <v>2525</v>
      </c>
      <c r="C975" s="54" t="s">
        <v>6978</v>
      </c>
      <c r="D975" s="54" t="s">
        <v>76965</v>
      </c>
      <c r="E975" s="54" t="s">
        <v>6979</v>
      </c>
      <c r="F975" s="54" t="s">
        <v>54438</v>
      </c>
      <c r="G975" s="54" t="s">
        <v>76966</v>
      </c>
      <c r="H975" s="54" t="s">
        <v>6981</v>
      </c>
      <c r="I975" s="54" t="s">
        <v>221</v>
      </c>
      <c r="J975" s="54" t="s">
        <v>221</v>
      </c>
      <c r="K975" s="54" t="s">
        <v>6980</v>
      </c>
      <c r="L975" s="54" t="s">
        <v>544</v>
      </c>
      <c r="M975" s="54" t="s">
        <v>54439</v>
      </c>
    </row>
    <row r="976" spans="1:13" x14ac:dyDescent="0.35">
      <c r="A976" s="54" t="s">
        <v>6982</v>
      </c>
      <c r="B976" s="54" t="s">
        <v>2525</v>
      </c>
      <c r="C976" s="54" t="s">
        <v>6983</v>
      </c>
      <c r="D976" s="54" t="s">
        <v>76967</v>
      </c>
      <c r="E976" s="54" t="s">
        <v>6984</v>
      </c>
      <c r="F976" s="54" t="s">
        <v>54440</v>
      </c>
      <c r="G976" s="54" t="s">
        <v>68503</v>
      </c>
      <c r="H976" s="54" t="s">
        <v>6985</v>
      </c>
      <c r="I976" s="54" t="s">
        <v>5794</v>
      </c>
      <c r="J976" s="54" t="s">
        <v>221</v>
      </c>
      <c r="K976" s="54" t="s">
        <v>3086</v>
      </c>
      <c r="L976" s="54" t="s">
        <v>579</v>
      </c>
      <c r="M976" s="54" t="s">
        <v>52815</v>
      </c>
    </row>
    <row r="977" spans="1:13" x14ac:dyDescent="0.35">
      <c r="A977" s="54" t="s">
        <v>6986</v>
      </c>
      <c r="B977" s="54" t="s">
        <v>2525</v>
      </c>
      <c r="C977" s="54" t="s">
        <v>6987</v>
      </c>
      <c r="D977" s="54" t="s">
        <v>76968</v>
      </c>
      <c r="E977" s="54" t="s">
        <v>6988</v>
      </c>
      <c r="F977" s="54" t="s">
        <v>54441</v>
      </c>
      <c r="G977" s="54" t="s">
        <v>2911</v>
      </c>
      <c r="H977" s="54" t="s">
        <v>91343</v>
      </c>
      <c r="I977" s="54" t="s">
        <v>221</v>
      </c>
      <c r="J977" s="54" t="s">
        <v>221</v>
      </c>
      <c r="K977" s="54" t="s">
        <v>2910</v>
      </c>
      <c r="L977" s="54" t="s">
        <v>417</v>
      </c>
      <c r="M977" s="54" t="s">
        <v>52733</v>
      </c>
    </row>
    <row r="978" spans="1:13" x14ac:dyDescent="0.35">
      <c r="A978" s="54" t="s">
        <v>6989</v>
      </c>
      <c r="B978" s="54" t="s">
        <v>2525</v>
      </c>
      <c r="C978" s="54" t="s">
        <v>6990</v>
      </c>
      <c r="D978" s="54" t="s">
        <v>76969</v>
      </c>
      <c r="E978" s="54" t="s">
        <v>6991</v>
      </c>
      <c r="F978" s="54" t="s">
        <v>54442</v>
      </c>
      <c r="G978" s="54" t="s">
        <v>6994</v>
      </c>
      <c r="H978" s="54" t="s">
        <v>6995</v>
      </c>
      <c r="I978" s="54" t="s">
        <v>6993</v>
      </c>
      <c r="J978" s="54" t="s">
        <v>221</v>
      </c>
      <c r="K978" s="54" t="s">
        <v>6992</v>
      </c>
      <c r="L978" s="54" t="s">
        <v>236</v>
      </c>
      <c r="M978" s="54" t="s">
        <v>54443</v>
      </c>
    </row>
    <row r="979" spans="1:13" x14ac:dyDescent="0.35">
      <c r="A979" s="54" t="s">
        <v>6996</v>
      </c>
      <c r="B979" s="54" t="s">
        <v>2525</v>
      </c>
      <c r="C979" s="54" t="s">
        <v>6997</v>
      </c>
      <c r="D979" s="54" t="s">
        <v>76970</v>
      </c>
      <c r="E979" s="54" t="s">
        <v>6998</v>
      </c>
      <c r="F979" s="54" t="s">
        <v>54444</v>
      </c>
      <c r="G979" s="54" t="s">
        <v>68504</v>
      </c>
      <c r="H979" s="54" t="s">
        <v>7001</v>
      </c>
      <c r="I979" s="54" t="s">
        <v>7000</v>
      </c>
      <c r="J979" s="54" t="s">
        <v>221</v>
      </c>
      <c r="K979" s="54" t="s">
        <v>6999</v>
      </c>
      <c r="L979" s="54" t="s">
        <v>507</v>
      </c>
      <c r="M979" s="54" t="s">
        <v>54445</v>
      </c>
    </row>
    <row r="980" spans="1:13" x14ac:dyDescent="0.35">
      <c r="A980" s="54" t="s">
        <v>7002</v>
      </c>
      <c r="B980" s="54" t="s">
        <v>2525</v>
      </c>
      <c r="C980" s="54" t="s">
        <v>7003</v>
      </c>
      <c r="D980" s="54" t="s">
        <v>76971</v>
      </c>
      <c r="E980" s="54" t="s">
        <v>221</v>
      </c>
      <c r="F980" s="54" t="s">
        <v>54446</v>
      </c>
      <c r="G980" s="54" t="s">
        <v>221</v>
      </c>
      <c r="H980" s="54" t="s">
        <v>7004</v>
      </c>
      <c r="I980" s="54" t="s">
        <v>221</v>
      </c>
      <c r="J980" s="54" t="s">
        <v>221</v>
      </c>
      <c r="K980" s="54" t="s">
        <v>2910</v>
      </c>
      <c r="L980" s="54" t="s">
        <v>417</v>
      </c>
      <c r="M980" s="54" t="s">
        <v>54447</v>
      </c>
    </row>
    <row r="981" spans="1:13" x14ac:dyDescent="0.35">
      <c r="A981" s="54" t="s">
        <v>7005</v>
      </c>
      <c r="B981" s="54" t="s">
        <v>2525</v>
      </c>
      <c r="C981" s="54" t="s">
        <v>7006</v>
      </c>
      <c r="D981" s="54" t="s">
        <v>76972</v>
      </c>
      <c r="E981" s="54" t="s">
        <v>7007</v>
      </c>
      <c r="F981" s="54" t="s">
        <v>54448</v>
      </c>
      <c r="G981" s="54" t="s">
        <v>221</v>
      </c>
      <c r="H981" s="54" t="s">
        <v>7009</v>
      </c>
      <c r="I981" s="54" t="s">
        <v>221</v>
      </c>
      <c r="J981" s="54" t="s">
        <v>221</v>
      </c>
      <c r="K981" s="54" t="s">
        <v>7008</v>
      </c>
      <c r="L981" s="54" t="s">
        <v>584</v>
      </c>
      <c r="M981" s="54" t="s">
        <v>54449</v>
      </c>
    </row>
    <row r="982" spans="1:13" x14ac:dyDescent="0.35">
      <c r="A982" s="54" t="s">
        <v>7010</v>
      </c>
      <c r="B982" s="54" t="s">
        <v>2525</v>
      </c>
      <c r="C982" s="54" t="s">
        <v>7011</v>
      </c>
      <c r="D982" s="54" t="s">
        <v>76973</v>
      </c>
      <c r="E982" s="54" t="s">
        <v>7012</v>
      </c>
      <c r="F982" s="54" t="s">
        <v>54450</v>
      </c>
      <c r="G982" s="54" t="s">
        <v>221</v>
      </c>
      <c r="H982" s="54" t="s">
        <v>7013</v>
      </c>
      <c r="I982" s="54" t="s">
        <v>221</v>
      </c>
      <c r="J982" s="54" t="s">
        <v>221</v>
      </c>
      <c r="K982" s="54" t="s">
        <v>4574</v>
      </c>
      <c r="L982" s="54" t="s">
        <v>440</v>
      </c>
      <c r="M982" s="54" t="s">
        <v>53891</v>
      </c>
    </row>
    <row r="983" spans="1:13" x14ac:dyDescent="0.35">
      <c r="A983" s="54" t="s">
        <v>7014</v>
      </c>
      <c r="B983" s="54" t="s">
        <v>2525</v>
      </c>
      <c r="C983" s="54" t="s">
        <v>7015</v>
      </c>
      <c r="D983" s="54" t="s">
        <v>76974</v>
      </c>
      <c r="E983" s="54" t="s">
        <v>7016</v>
      </c>
      <c r="F983" s="54" t="s">
        <v>54451</v>
      </c>
      <c r="G983" s="54" t="s">
        <v>221</v>
      </c>
      <c r="H983" s="54" t="s">
        <v>7019</v>
      </c>
      <c r="I983" s="54" t="s">
        <v>7018</v>
      </c>
      <c r="J983" s="54" t="s">
        <v>221</v>
      </c>
      <c r="K983" s="54" t="s">
        <v>7017</v>
      </c>
      <c r="L983" s="54" t="s">
        <v>507</v>
      </c>
      <c r="M983" s="54" t="s">
        <v>54452</v>
      </c>
    </row>
    <row r="984" spans="1:13" x14ac:dyDescent="0.35">
      <c r="A984" s="54" t="s">
        <v>7020</v>
      </c>
      <c r="B984" s="54" t="s">
        <v>2525</v>
      </c>
      <c r="C984" s="54" t="s">
        <v>7021</v>
      </c>
      <c r="D984" s="54" t="s">
        <v>76975</v>
      </c>
      <c r="E984" s="54" t="s">
        <v>221</v>
      </c>
      <c r="F984" s="54" t="s">
        <v>54453</v>
      </c>
      <c r="G984" s="54" t="s">
        <v>221</v>
      </c>
      <c r="H984" s="54" t="s">
        <v>7023</v>
      </c>
      <c r="I984" s="54" t="s">
        <v>221</v>
      </c>
      <c r="J984" s="54" t="s">
        <v>221</v>
      </c>
      <c r="K984" s="54" t="s">
        <v>7022</v>
      </c>
      <c r="L984" s="54" t="s">
        <v>544</v>
      </c>
      <c r="M984" s="54" t="s">
        <v>54454</v>
      </c>
    </row>
    <row r="985" spans="1:13" x14ac:dyDescent="0.35">
      <c r="A985" s="54" t="s">
        <v>7024</v>
      </c>
      <c r="B985" s="54" t="s">
        <v>2525</v>
      </c>
      <c r="C985" s="54" t="s">
        <v>7025</v>
      </c>
      <c r="D985" s="54" t="s">
        <v>76976</v>
      </c>
      <c r="E985" s="54" t="s">
        <v>7026</v>
      </c>
      <c r="F985" s="54" t="s">
        <v>54455</v>
      </c>
      <c r="G985" s="54" t="s">
        <v>7028</v>
      </c>
      <c r="H985" s="54" t="s">
        <v>7029</v>
      </c>
      <c r="I985" s="54" t="s">
        <v>7027</v>
      </c>
      <c r="J985" s="54" t="s">
        <v>221</v>
      </c>
      <c r="K985" s="54" t="s">
        <v>4081</v>
      </c>
      <c r="L985" s="54" t="s">
        <v>584</v>
      </c>
      <c r="M985" s="54" t="s">
        <v>54456</v>
      </c>
    </row>
    <row r="986" spans="1:13" x14ac:dyDescent="0.35">
      <c r="A986" s="54" t="s">
        <v>7030</v>
      </c>
      <c r="B986" s="54" t="s">
        <v>2525</v>
      </c>
      <c r="C986" s="54" t="s">
        <v>7031</v>
      </c>
      <c r="D986" s="54" t="s">
        <v>76977</v>
      </c>
      <c r="E986" s="54" t="s">
        <v>221</v>
      </c>
      <c r="F986" s="54" t="s">
        <v>221</v>
      </c>
      <c r="G986" s="54" t="s">
        <v>76978</v>
      </c>
      <c r="H986" s="54" t="s">
        <v>7033</v>
      </c>
      <c r="I986" s="54" t="s">
        <v>221</v>
      </c>
      <c r="J986" s="54" t="s">
        <v>221</v>
      </c>
      <c r="K986" s="54" t="s">
        <v>7032</v>
      </c>
      <c r="L986" s="54" t="s">
        <v>87</v>
      </c>
      <c r="M986" s="54" t="s">
        <v>54457</v>
      </c>
    </row>
    <row r="987" spans="1:13" x14ac:dyDescent="0.35">
      <c r="A987" s="54" t="s">
        <v>7034</v>
      </c>
      <c r="B987" s="54" t="s">
        <v>2525</v>
      </c>
      <c r="C987" s="54" t="s">
        <v>7035</v>
      </c>
      <c r="D987" s="54" t="s">
        <v>76979</v>
      </c>
      <c r="E987" s="54" t="s">
        <v>7036</v>
      </c>
      <c r="F987" s="54" t="s">
        <v>54458</v>
      </c>
      <c r="G987" s="54" t="s">
        <v>221</v>
      </c>
      <c r="H987" s="54" t="s">
        <v>7037</v>
      </c>
      <c r="I987" s="54" t="s">
        <v>221</v>
      </c>
      <c r="J987" s="54" t="s">
        <v>221</v>
      </c>
      <c r="K987" s="54" t="s">
        <v>5455</v>
      </c>
      <c r="L987" s="54" t="s">
        <v>513</v>
      </c>
      <c r="M987" s="54" t="s">
        <v>54459</v>
      </c>
    </row>
    <row r="988" spans="1:13" x14ac:dyDescent="0.35">
      <c r="A988" s="54" t="s">
        <v>7038</v>
      </c>
      <c r="B988" s="54" t="s">
        <v>2525</v>
      </c>
      <c r="C988" s="54" t="s">
        <v>7039</v>
      </c>
      <c r="D988" s="54" t="s">
        <v>76980</v>
      </c>
      <c r="E988" s="54" t="s">
        <v>7040</v>
      </c>
      <c r="F988" s="54" t="s">
        <v>54460</v>
      </c>
      <c r="G988" s="54" t="s">
        <v>221</v>
      </c>
      <c r="H988" s="54" t="s">
        <v>7041</v>
      </c>
      <c r="I988" s="54" t="s">
        <v>3332</v>
      </c>
      <c r="J988" s="54" t="s">
        <v>221</v>
      </c>
      <c r="K988" s="54" t="s">
        <v>2653</v>
      </c>
      <c r="L988" s="54" t="s">
        <v>544</v>
      </c>
      <c r="M988" s="54" t="s">
        <v>52615</v>
      </c>
    </row>
    <row r="989" spans="1:13" x14ac:dyDescent="0.35">
      <c r="A989" s="54" t="s">
        <v>7042</v>
      </c>
      <c r="B989" s="54" t="s">
        <v>2525</v>
      </c>
      <c r="C989" s="54" t="s">
        <v>7043</v>
      </c>
      <c r="D989" s="54" t="s">
        <v>76981</v>
      </c>
      <c r="E989" s="54" t="s">
        <v>7044</v>
      </c>
      <c r="F989" s="54" t="s">
        <v>54461</v>
      </c>
      <c r="G989" s="54" t="s">
        <v>7046</v>
      </c>
      <c r="H989" s="54" t="s">
        <v>7047</v>
      </c>
      <c r="I989" s="54" t="s">
        <v>7045</v>
      </c>
      <c r="J989" s="54" t="s">
        <v>221</v>
      </c>
      <c r="K989" s="54" t="s">
        <v>2857</v>
      </c>
      <c r="L989" s="54" t="s">
        <v>440</v>
      </c>
      <c r="M989" s="54" t="s">
        <v>52710</v>
      </c>
    </row>
    <row r="990" spans="1:13" x14ac:dyDescent="0.35">
      <c r="A990" s="54" t="s">
        <v>7048</v>
      </c>
      <c r="B990" s="54" t="s">
        <v>2525</v>
      </c>
      <c r="C990" s="54" t="s">
        <v>7049</v>
      </c>
      <c r="D990" s="54" t="s">
        <v>76982</v>
      </c>
      <c r="E990" s="54" t="s">
        <v>7050</v>
      </c>
      <c r="F990" s="54" t="s">
        <v>54462</v>
      </c>
      <c r="G990" s="54" t="s">
        <v>221</v>
      </c>
      <c r="H990" s="54" t="s">
        <v>7052</v>
      </c>
      <c r="I990" s="54" t="s">
        <v>3660</v>
      </c>
      <c r="J990" s="54" t="s">
        <v>221</v>
      </c>
      <c r="K990" s="54" t="s">
        <v>7051</v>
      </c>
      <c r="L990" s="54" t="s">
        <v>236</v>
      </c>
      <c r="M990" s="54" t="s">
        <v>54463</v>
      </c>
    </row>
    <row r="991" spans="1:13" x14ac:dyDescent="0.35">
      <c r="A991" s="54" t="s">
        <v>7053</v>
      </c>
      <c r="B991" s="54" t="s">
        <v>2525</v>
      </c>
      <c r="C991" s="54" t="s">
        <v>7054</v>
      </c>
      <c r="D991" s="54" t="s">
        <v>76983</v>
      </c>
      <c r="E991" s="54" t="s">
        <v>7055</v>
      </c>
      <c r="F991" s="54" t="s">
        <v>76984</v>
      </c>
      <c r="G991" s="54" t="s">
        <v>4274</v>
      </c>
      <c r="H991" s="54" t="s">
        <v>4010</v>
      </c>
      <c r="I991" s="54" t="s">
        <v>221</v>
      </c>
      <c r="J991" s="54" t="s">
        <v>221</v>
      </c>
      <c r="K991" s="54" t="s">
        <v>4008</v>
      </c>
      <c r="L991" s="54" t="s">
        <v>236</v>
      </c>
      <c r="M991" s="54" t="s">
        <v>53217</v>
      </c>
    </row>
    <row r="992" spans="1:13" x14ac:dyDescent="0.35">
      <c r="A992" s="54" t="s">
        <v>7056</v>
      </c>
      <c r="B992" s="54" t="s">
        <v>2525</v>
      </c>
      <c r="C992" s="54" t="s">
        <v>7057</v>
      </c>
      <c r="D992" s="54" t="s">
        <v>76985</v>
      </c>
      <c r="E992" s="54" t="s">
        <v>7058</v>
      </c>
      <c r="F992" s="54" t="s">
        <v>54464</v>
      </c>
      <c r="G992" s="54" t="s">
        <v>221</v>
      </c>
      <c r="H992" s="54" t="s">
        <v>7059</v>
      </c>
      <c r="I992" s="54" t="s">
        <v>2590</v>
      </c>
      <c r="J992" s="54" t="s">
        <v>221</v>
      </c>
      <c r="K992" s="54" t="s">
        <v>2537</v>
      </c>
      <c r="L992" s="54" t="s">
        <v>292</v>
      </c>
      <c r="M992" s="54" t="s">
        <v>52626</v>
      </c>
    </row>
    <row r="993" spans="1:13" x14ac:dyDescent="0.35">
      <c r="A993" s="54" t="s">
        <v>7060</v>
      </c>
      <c r="B993" s="54" t="s">
        <v>2525</v>
      </c>
      <c r="C993" s="54" t="s">
        <v>7061</v>
      </c>
      <c r="D993" s="54" t="s">
        <v>76986</v>
      </c>
      <c r="E993" s="54" t="s">
        <v>7062</v>
      </c>
      <c r="F993" s="54" t="s">
        <v>53000</v>
      </c>
      <c r="G993" s="54" t="s">
        <v>3538</v>
      </c>
      <c r="H993" s="54" t="s">
        <v>3466</v>
      </c>
      <c r="I993" s="54" t="s">
        <v>3250</v>
      </c>
      <c r="J993" s="54" t="s">
        <v>221</v>
      </c>
      <c r="K993" s="54" t="s">
        <v>2539</v>
      </c>
      <c r="L993" s="54" t="s">
        <v>526</v>
      </c>
      <c r="M993" s="54" t="s">
        <v>52692</v>
      </c>
    </row>
    <row r="994" spans="1:13" x14ac:dyDescent="0.35">
      <c r="A994" s="54" t="s">
        <v>7063</v>
      </c>
      <c r="B994" s="54" t="s">
        <v>2525</v>
      </c>
      <c r="C994" s="54" t="s">
        <v>7064</v>
      </c>
      <c r="D994" s="54" t="s">
        <v>76987</v>
      </c>
      <c r="E994" s="54" t="s">
        <v>7065</v>
      </c>
      <c r="F994" s="54" t="s">
        <v>54465</v>
      </c>
      <c r="G994" s="54" t="s">
        <v>221</v>
      </c>
      <c r="H994" s="54" t="s">
        <v>7066</v>
      </c>
      <c r="I994" s="54" t="s">
        <v>221</v>
      </c>
      <c r="J994" s="54" t="s">
        <v>221</v>
      </c>
      <c r="K994" s="54" t="s">
        <v>5415</v>
      </c>
      <c r="L994" s="54" t="s">
        <v>440</v>
      </c>
      <c r="M994" s="54" t="s">
        <v>54466</v>
      </c>
    </row>
    <row r="995" spans="1:13" x14ac:dyDescent="0.35">
      <c r="A995" s="54" t="s">
        <v>7067</v>
      </c>
      <c r="B995" s="54" t="s">
        <v>2525</v>
      </c>
      <c r="C995" s="54" t="s">
        <v>7068</v>
      </c>
      <c r="D995" s="54" t="s">
        <v>76988</v>
      </c>
      <c r="E995" s="54" t="s">
        <v>7069</v>
      </c>
      <c r="F995" s="54" t="s">
        <v>54467</v>
      </c>
      <c r="G995" s="54" t="s">
        <v>7071</v>
      </c>
      <c r="H995" s="54" t="s">
        <v>7072</v>
      </c>
      <c r="I995" s="54" t="s">
        <v>7070</v>
      </c>
      <c r="J995" s="54" t="s">
        <v>221</v>
      </c>
      <c r="K995" s="54" t="s">
        <v>2711</v>
      </c>
      <c r="L995" s="54" t="s">
        <v>482</v>
      </c>
      <c r="M995" s="54" t="s">
        <v>53373</v>
      </c>
    </row>
    <row r="996" spans="1:13" x14ac:dyDescent="0.35">
      <c r="A996" s="54" t="s">
        <v>7073</v>
      </c>
      <c r="B996" s="54" t="s">
        <v>2525</v>
      </c>
      <c r="C996" s="54" t="s">
        <v>7074</v>
      </c>
      <c r="D996" s="54" t="s">
        <v>76989</v>
      </c>
      <c r="E996" s="54" t="s">
        <v>7075</v>
      </c>
      <c r="F996" s="54" t="s">
        <v>54468</v>
      </c>
      <c r="G996" s="54" t="s">
        <v>68278</v>
      </c>
      <c r="H996" s="54" t="s">
        <v>5682</v>
      </c>
      <c r="I996" s="54" t="s">
        <v>221</v>
      </c>
      <c r="J996" s="54" t="s">
        <v>221</v>
      </c>
      <c r="K996" s="54" t="s">
        <v>3135</v>
      </c>
      <c r="L996" s="54" t="s">
        <v>411</v>
      </c>
      <c r="M996" s="54" t="s">
        <v>52973</v>
      </c>
    </row>
    <row r="997" spans="1:13" x14ac:dyDescent="0.35">
      <c r="A997" s="54" t="s">
        <v>54469</v>
      </c>
      <c r="B997" s="54" t="s">
        <v>2525</v>
      </c>
      <c r="C997" s="54" t="s">
        <v>7076</v>
      </c>
      <c r="D997" s="54" t="s">
        <v>76990</v>
      </c>
      <c r="E997" s="54" t="s">
        <v>7077</v>
      </c>
      <c r="F997" s="54" t="s">
        <v>75749</v>
      </c>
      <c r="G997" s="54" t="s">
        <v>76991</v>
      </c>
      <c r="H997" s="54" t="s">
        <v>7078</v>
      </c>
      <c r="I997" s="54" t="s">
        <v>2544</v>
      </c>
      <c r="J997" s="54" t="s">
        <v>221</v>
      </c>
      <c r="K997" s="54" t="s">
        <v>4894</v>
      </c>
      <c r="L997" s="54" t="s">
        <v>526</v>
      </c>
      <c r="M997" s="54" t="s">
        <v>54470</v>
      </c>
    </row>
    <row r="998" spans="1:13" x14ac:dyDescent="0.35">
      <c r="A998" s="54" t="s">
        <v>54471</v>
      </c>
      <c r="B998" s="54" t="s">
        <v>2525</v>
      </c>
      <c r="C998" s="54" t="s">
        <v>7079</v>
      </c>
      <c r="D998" s="54" t="s">
        <v>76992</v>
      </c>
      <c r="E998" s="54" t="s">
        <v>7080</v>
      </c>
      <c r="F998" s="54" t="s">
        <v>54472</v>
      </c>
      <c r="G998" s="54" t="s">
        <v>7081</v>
      </c>
      <c r="H998" s="54" t="s">
        <v>6896</v>
      </c>
      <c r="I998" s="54" t="s">
        <v>221</v>
      </c>
      <c r="J998" s="54" t="s">
        <v>221</v>
      </c>
      <c r="K998" s="54" t="s">
        <v>2539</v>
      </c>
      <c r="L998" s="54" t="s">
        <v>526</v>
      </c>
      <c r="M998" s="54" t="s">
        <v>52574</v>
      </c>
    </row>
    <row r="999" spans="1:13" x14ac:dyDescent="0.35">
      <c r="A999" s="54" t="s">
        <v>54473</v>
      </c>
      <c r="B999" s="54" t="s">
        <v>2525</v>
      </c>
      <c r="C999" s="54" t="s">
        <v>7082</v>
      </c>
      <c r="D999" s="54" t="s">
        <v>76016</v>
      </c>
      <c r="E999" s="54" t="s">
        <v>7083</v>
      </c>
      <c r="F999" s="54" t="s">
        <v>52732</v>
      </c>
      <c r="G999" s="54" t="s">
        <v>2911</v>
      </c>
      <c r="H999" s="54" t="s">
        <v>2912</v>
      </c>
      <c r="I999" s="54" t="s">
        <v>221</v>
      </c>
      <c r="J999" s="54" t="s">
        <v>221</v>
      </c>
      <c r="K999" s="54" t="s">
        <v>2910</v>
      </c>
      <c r="L999" s="54" t="s">
        <v>417</v>
      </c>
      <c r="M999" s="54" t="s">
        <v>52733</v>
      </c>
    </row>
    <row r="1000" spans="1:13" x14ac:dyDescent="0.35">
      <c r="A1000" s="54" t="s">
        <v>92552</v>
      </c>
      <c r="B1000" s="54" t="s">
        <v>2525</v>
      </c>
      <c r="C1000" s="54" t="s">
        <v>92553</v>
      </c>
      <c r="D1000" s="54" t="s">
        <v>92554</v>
      </c>
      <c r="E1000" s="54" t="s">
        <v>92555</v>
      </c>
      <c r="F1000" s="54" t="s">
        <v>92556</v>
      </c>
      <c r="G1000" s="54" t="s">
        <v>221</v>
      </c>
      <c r="H1000" s="54" t="s">
        <v>95598</v>
      </c>
      <c r="I1000" s="54" t="s">
        <v>221</v>
      </c>
      <c r="J1000" s="54" t="s">
        <v>221</v>
      </c>
      <c r="K1000" s="54" t="s">
        <v>4072</v>
      </c>
      <c r="L1000" s="54" t="s">
        <v>381</v>
      </c>
      <c r="M1000" s="54" t="s">
        <v>92557</v>
      </c>
    </row>
    <row r="1001" spans="1:13" x14ac:dyDescent="0.35">
      <c r="A1001" s="54" t="s">
        <v>54474</v>
      </c>
      <c r="B1001" s="54" t="s">
        <v>2525</v>
      </c>
      <c r="C1001" s="54" t="s">
        <v>7084</v>
      </c>
      <c r="D1001" s="54" t="s">
        <v>76993</v>
      </c>
      <c r="E1001" s="54" t="s">
        <v>7085</v>
      </c>
      <c r="F1001" s="54" t="s">
        <v>76994</v>
      </c>
      <c r="G1001" s="54" t="s">
        <v>76995</v>
      </c>
      <c r="H1001" s="54" t="s">
        <v>5298</v>
      </c>
      <c r="I1001" s="54" t="s">
        <v>221</v>
      </c>
      <c r="J1001" s="54" t="s">
        <v>221</v>
      </c>
      <c r="K1001" s="54" t="s">
        <v>7086</v>
      </c>
      <c r="L1001" s="54" t="s">
        <v>314</v>
      </c>
      <c r="M1001" s="54" t="s">
        <v>54476</v>
      </c>
    </row>
    <row r="1002" spans="1:13" x14ac:dyDescent="0.35">
      <c r="A1002" s="54" t="s">
        <v>54477</v>
      </c>
      <c r="B1002" s="54" t="s">
        <v>2525</v>
      </c>
      <c r="C1002" s="54" t="s">
        <v>7087</v>
      </c>
      <c r="D1002" s="54" t="s">
        <v>76996</v>
      </c>
      <c r="E1002" s="54" t="s">
        <v>7088</v>
      </c>
      <c r="F1002" s="54" t="s">
        <v>54478</v>
      </c>
      <c r="G1002" s="54" t="s">
        <v>221</v>
      </c>
      <c r="H1002" s="54" t="s">
        <v>7089</v>
      </c>
      <c r="I1002" s="54" t="s">
        <v>221</v>
      </c>
      <c r="J1002" s="54" t="s">
        <v>221</v>
      </c>
      <c r="K1002" s="54" t="s">
        <v>6951</v>
      </c>
      <c r="L1002" s="54" t="s">
        <v>544</v>
      </c>
      <c r="M1002" s="54" t="s">
        <v>54479</v>
      </c>
    </row>
    <row r="1003" spans="1:13" x14ac:dyDescent="0.35">
      <c r="A1003" s="54" t="s">
        <v>54480</v>
      </c>
      <c r="B1003" s="54" t="s">
        <v>2525</v>
      </c>
      <c r="C1003" s="54" t="s">
        <v>7090</v>
      </c>
      <c r="D1003" s="54" t="s">
        <v>76997</v>
      </c>
      <c r="E1003" s="54" t="s">
        <v>7091</v>
      </c>
      <c r="F1003" s="54" t="s">
        <v>54481</v>
      </c>
      <c r="G1003" s="54" t="s">
        <v>221</v>
      </c>
      <c r="H1003" s="54" t="s">
        <v>7093</v>
      </c>
      <c r="I1003" s="54" t="s">
        <v>221</v>
      </c>
      <c r="J1003" s="54" t="s">
        <v>221</v>
      </c>
      <c r="K1003" s="54" t="s">
        <v>7092</v>
      </c>
      <c r="L1003" s="54" t="s">
        <v>381</v>
      </c>
      <c r="M1003" s="54" t="s">
        <v>54482</v>
      </c>
    </row>
    <row r="1004" spans="1:13" x14ac:dyDescent="0.35">
      <c r="A1004" s="54" t="s">
        <v>54483</v>
      </c>
      <c r="B1004" s="54" t="s">
        <v>2525</v>
      </c>
      <c r="C1004" s="54" t="s">
        <v>7094</v>
      </c>
      <c r="D1004" s="54" t="s">
        <v>76998</v>
      </c>
      <c r="E1004" s="54" t="s">
        <v>7095</v>
      </c>
      <c r="F1004" s="54" t="s">
        <v>54484</v>
      </c>
      <c r="G1004" s="54" t="s">
        <v>67653</v>
      </c>
      <c r="H1004" s="54" t="s">
        <v>7096</v>
      </c>
      <c r="I1004" s="54" t="s">
        <v>221</v>
      </c>
      <c r="J1004" s="54" t="s">
        <v>221</v>
      </c>
      <c r="K1004" s="54" t="s">
        <v>4319</v>
      </c>
      <c r="L1004" s="54" t="s">
        <v>411</v>
      </c>
      <c r="M1004" s="54" t="s">
        <v>53353</v>
      </c>
    </row>
    <row r="1005" spans="1:13" x14ac:dyDescent="0.35">
      <c r="A1005" s="54" t="s">
        <v>54485</v>
      </c>
      <c r="B1005" s="54" t="s">
        <v>2525</v>
      </c>
      <c r="C1005" s="54" t="s">
        <v>7097</v>
      </c>
      <c r="D1005" s="54" t="s">
        <v>76999</v>
      </c>
      <c r="E1005" s="54" t="s">
        <v>7098</v>
      </c>
      <c r="F1005" s="54" t="s">
        <v>74469</v>
      </c>
      <c r="G1005" s="54" t="s">
        <v>77000</v>
      </c>
      <c r="H1005" s="54" t="s">
        <v>3728</v>
      </c>
      <c r="I1005" s="54" t="s">
        <v>221</v>
      </c>
      <c r="J1005" s="54" t="s">
        <v>221</v>
      </c>
      <c r="K1005" s="54" t="s">
        <v>3727</v>
      </c>
      <c r="L1005" s="54" t="s">
        <v>535</v>
      </c>
      <c r="M1005" s="54" t="s">
        <v>53086</v>
      </c>
    </row>
    <row r="1006" spans="1:13" x14ac:dyDescent="0.35">
      <c r="A1006" s="54" t="s">
        <v>54486</v>
      </c>
      <c r="B1006" s="54" t="s">
        <v>2525</v>
      </c>
      <c r="C1006" s="54" t="s">
        <v>7099</v>
      </c>
      <c r="D1006" s="54" t="s">
        <v>77001</v>
      </c>
      <c r="E1006" s="54" t="s">
        <v>7100</v>
      </c>
      <c r="F1006" s="54" t="s">
        <v>54487</v>
      </c>
      <c r="G1006" s="54" t="s">
        <v>68505</v>
      </c>
      <c r="H1006" s="54" t="s">
        <v>7102</v>
      </c>
      <c r="I1006" s="54" t="s">
        <v>7101</v>
      </c>
      <c r="J1006" s="54" t="s">
        <v>221</v>
      </c>
      <c r="K1006" s="54" t="s">
        <v>6540</v>
      </c>
      <c r="L1006" s="54" t="s">
        <v>482</v>
      </c>
      <c r="M1006" s="54" t="s">
        <v>54488</v>
      </c>
    </row>
    <row r="1007" spans="1:13" x14ac:dyDescent="0.35">
      <c r="A1007" s="54" t="s">
        <v>92558</v>
      </c>
      <c r="B1007" s="54" t="s">
        <v>2525</v>
      </c>
      <c r="C1007" s="54" t="s">
        <v>92559</v>
      </c>
      <c r="D1007" s="54" t="s">
        <v>92560</v>
      </c>
      <c r="E1007" s="54" t="s">
        <v>92561</v>
      </c>
      <c r="F1007" s="54" t="s">
        <v>54489</v>
      </c>
      <c r="G1007" s="54" t="s">
        <v>77842</v>
      </c>
      <c r="H1007" s="54" t="s">
        <v>7103</v>
      </c>
      <c r="I1007" s="54" t="s">
        <v>221</v>
      </c>
      <c r="J1007" s="54" t="s">
        <v>221</v>
      </c>
      <c r="K1007" s="54" t="s">
        <v>3234</v>
      </c>
      <c r="L1007" s="54" t="s">
        <v>507</v>
      </c>
      <c r="M1007" s="54" t="s">
        <v>92562</v>
      </c>
    </row>
    <row r="1008" spans="1:13" x14ac:dyDescent="0.35">
      <c r="A1008" s="54" t="s">
        <v>7104</v>
      </c>
      <c r="B1008" s="54" t="s">
        <v>2525</v>
      </c>
      <c r="C1008" s="54" t="s">
        <v>7105</v>
      </c>
      <c r="D1008" s="54" t="s">
        <v>77002</v>
      </c>
      <c r="E1008" s="54" t="s">
        <v>221</v>
      </c>
      <c r="F1008" s="54" t="s">
        <v>54490</v>
      </c>
      <c r="G1008" s="54" t="s">
        <v>7108</v>
      </c>
      <c r="H1008" s="54" t="s">
        <v>7109</v>
      </c>
      <c r="I1008" s="54" t="s">
        <v>7107</v>
      </c>
      <c r="J1008" s="54" t="s">
        <v>221</v>
      </c>
      <c r="K1008" s="54" t="s">
        <v>7106</v>
      </c>
      <c r="L1008" s="54" t="s">
        <v>374</v>
      </c>
      <c r="M1008" s="54" t="s">
        <v>54491</v>
      </c>
    </row>
    <row r="1009" spans="1:13" x14ac:dyDescent="0.35">
      <c r="A1009" s="54" t="s">
        <v>7110</v>
      </c>
      <c r="B1009" s="54" t="s">
        <v>2525</v>
      </c>
      <c r="C1009" s="54" t="s">
        <v>7111</v>
      </c>
      <c r="D1009" s="54" t="s">
        <v>77003</v>
      </c>
      <c r="E1009" s="54" t="s">
        <v>7112</v>
      </c>
      <c r="F1009" s="54" t="s">
        <v>54492</v>
      </c>
      <c r="G1009" s="54" t="s">
        <v>68506</v>
      </c>
      <c r="H1009" s="54" t="s">
        <v>7114</v>
      </c>
      <c r="I1009" s="54" t="s">
        <v>221</v>
      </c>
      <c r="J1009" s="54" t="s">
        <v>221</v>
      </c>
      <c r="K1009" s="54" t="s">
        <v>7113</v>
      </c>
      <c r="L1009" s="54" t="s">
        <v>151</v>
      </c>
      <c r="M1009" s="54" t="s">
        <v>54493</v>
      </c>
    </row>
    <row r="1010" spans="1:13" x14ac:dyDescent="0.35">
      <c r="A1010" s="54" t="s">
        <v>7115</v>
      </c>
      <c r="B1010" s="54" t="s">
        <v>2525</v>
      </c>
      <c r="C1010" s="54" t="s">
        <v>7116</v>
      </c>
      <c r="D1010" s="54" t="s">
        <v>77004</v>
      </c>
      <c r="E1010" s="54" t="s">
        <v>7117</v>
      </c>
      <c r="F1010" s="54" t="s">
        <v>54494</v>
      </c>
      <c r="G1010" s="54" t="s">
        <v>68507</v>
      </c>
      <c r="H1010" s="54" t="s">
        <v>7118</v>
      </c>
      <c r="I1010" s="54" t="s">
        <v>221</v>
      </c>
      <c r="J1010" s="54" t="s">
        <v>221</v>
      </c>
      <c r="K1010" s="54" t="s">
        <v>2539</v>
      </c>
      <c r="L1010" s="54" t="s">
        <v>526</v>
      </c>
      <c r="M1010" s="54" t="s">
        <v>52884</v>
      </c>
    </row>
    <row r="1011" spans="1:13" x14ac:dyDescent="0.35">
      <c r="A1011" s="54" t="s">
        <v>7119</v>
      </c>
      <c r="B1011" s="54" t="s">
        <v>2525</v>
      </c>
      <c r="C1011" s="54" t="s">
        <v>7120</v>
      </c>
      <c r="D1011" s="54" t="s">
        <v>77005</v>
      </c>
      <c r="E1011" s="54" t="s">
        <v>7121</v>
      </c>
      <c r="F1011" s="54" t="s">
        <v>54495</v>
      </c>
      <c r="G1011" s="54" t="s">
        <v>221</v>
      </c>
      <c r="H1011" s="54" t="s">
        <v>3538</v>
      </c>
      <c r="I1011" s="54" t="s">
        <v>77006</v>
      </c>
      <c r="J1011" s="54" t="s">
        <v>221</v>
      </c>
      <c r="K1011" s="54" t="s">
        <v>3019</v>
      </c>
      <c r="L1011" s="54" t="s">
        <v>236</v>
      </c>
      <c r="M1011" s="54" t="s">
        <v>52783</v>
      </c>
    </row>
    <row r="1012" spans="1:13" x14ac:dyDescent="0.35">
      <c r="A1012" s="54" t="s">
        <v>7122</v>
      </c>
      <c r="B1012" s="54" t="s">
        <v>2525</v>
      </c>
      <c r="C1012" s="54" t="s">
        <v>7123</v>
      </c>
      <c r="D1012" s="54" t="s">
        <v>76018</v>
      </c>
      <c r="E1012" s="54" t="s">
        <v>221</v>
      </c>
      <c r="F1012" s="54" t="s">
        <v>52736</v>
      </c>
      <c r="G1012" s="54" t="s">
        <v>221</v>
      </c>
      <c r="H1012" s="54" t="s">
        <v>2921</v>
      </c>
      <c r="I1012" s="54" t="s">
        <v>221</v>
      </c>
      <c r="J1012" s="54" t="s">
        <v>221</v>
      </c>
      <c r="K1012" s="54" t="s">
        <v>2920</v>
      </c>
      <c r="L1012" s="54" t="s">
        <v>530</v>
      </c>
      <c r="M1012" s="54" t="s">
        <v>52737</v>
      </c>
    </row>
    <row r="1013" spans="1:13" x14ac:dyDescent="0.35">
      <c r="A1013" s="54" t="s">
        <v>7124</v>
      </c>
      <c r="B1013" s="54" t="s">
        <v>2525</v>
      </c>
      <c r="C1013" s="54" t="s">
        <v>7125</v>
      </c>
      <c r="D1013" s="54" t="s">
        <v>77007</v>
      </c>
      <c r="E1013" s="54" t="s">
        <v>7126</v>
      </c>
      <c r="F1013" s="54" t="s">
        <v>54496</v>
      </c>
      <c r="G1013" s="54" t="s">
        <v>7127</v>
      </c>
      <c r="H1013" s="54" t="s">
        <v>7128</v>
      </c>
      <c r="I1013" s="54" t="s">
        <v>3313</v>
      </c>
      <c r="J1013" s="54" t="s">
        <v>221</v>
      </c>
      <c r="K1013" s="54" t="s">
        <v>2884</v>
      </c>
      <c r="L1013" s="54" t="s">
        <v>540</v>
      </c>
      <c r="M1013" s="54" t="s">
        <v>54497</v>
      </c>
    </row>
    <row r="1014" spans="1:13" x14ac:dyDescent="0.35">
      <c r="A1014" s="54" t="s">
        <v>7129</v>
      </c>
      <c r="B1014" s="54" t="s">
        <v>2525</v>
      </c>
      <c r="C1014" s="54" t="s">
        <v>7130</v>
      </c>
      <c r="D1014" s="54" t="s">
        <v>77008</v>
      </c>
      <c r="E1014" s="54" t="s">
        <v>7131</v>
      </c>
      <c r="F1014" s="54" t="s">
        <v>54498</v>
      </c>
      <c r="G1014" s="54" t="s">
        <v>221</v>
      </c>
      <c r="H1014" s="54" t="s">
        <v>7133</v>
      </c>
      <c r="I1014" s="54" t="s">
        <v>221</v>
      </c>
      <c r="J1014" s="54" t="s">
        <v>221</v>
      </c>
      <c r="K1014" s="54" t="s">
        <v>7132</v>
      </c>
      <c r="L1014" s="54" t="s">
        <v>314</v>
      </c>
      <c r="M1014" s="54" t="s">
        <v>54499</v>
      </c>
    </row>
    <row r="1015" spans="1:13" x14ac:dyDescent="0.35">
      <c r="A1015" s="54" t="s">
        <v>7135</v>
      </c>
      <c r="B1015" s="54" t="s">
        <v>2525</v>
      </c>
      <c r="C1015" s="54" t="s">
        <v>7136</v>
      </c>
      <c r="D1015" s="54" t="s">
        <v>77009</v>
      </c>
      <c r="E1015" s="54" t="s">
        <v>7137</v>
      </c>
      <c r="F1015" s="54" t="s">
        <v>54500</v>
      </c>
      <c r="G1015" s="54" t="s">
        <v>221</v>
      </c>
      <c r="H1015" s="54" t="s">
        <v>7138</v>
      </c>
      <c r="I1015" s="54" t="s">
        <v>6619</v>
      </c>
      <c r="J1015" s="54" t="s">
        <v>221</v>
      </c>
      <c r="K1015" s="54" t="s">
        <v>3980</v>
      </c>
      <c r="L1015" s="54" t="s">
        <v>600</v>
      </c>
      <c r="M1015" s="54" t="s">
        <v>54501</v>
      </c>
    </row>
    <row r="1016" spans="1:13" x14ac:dyDescent="0.35">
      <c r="A1016" s="54" t="s">
        <v>7139</v>
      </c>
      <c r="B1016" s="54" t="s">
        <v>2525</v>
      </c>
      <c r="C1016" s="54" t="s">
        <v>7140</v>
      </c>
      <c r="D1016" s="54" t="s">
        <v>77010</v>
      </c>
      <c r="E1016" s="54" t="s">
        <v>7141</v>
      </c>
      <c r="F1016" s="54" t="s">
        <v>54502</v>
      </c>
      <c r="G1016" s="54" t="s">
        <v>68508</v>
      </c>
      <c r="H1016" s="54" t="s">
        <v>7143</v>
      </c>
      <c r="I1016" s="54" t="s">
        <v>221</v>
      </c>
      <c r="J1016" s="54" t="s">
        <v>221</v>
      </c>
      <c r="K1016" s="54" t="s">
        <v>7142</v>
      </c>
      <c r="L1016" s="54" t="s">
        <v>277</v>
      </c>
      <c r="M1016" s="54" t="s">
        <v>54503</v>
      </c>
    </row>
    <row r="1017" spans="1:13" x14ac:dyDescent="0.35">
      <c r="A1017" s="54" t="s">
        <v>7144</v>
      </c>
      <c r="B1017" s="54" t="s">
        <v>2525</v>
      </c>
      <c r="C1017" s="54" t="s">
        <v>7145</v>
      </c>
      <c r="D1017" s="54" t="s">
        <v>77011</v>
      </c>
      <c r="E1017" s="54" t="s">
        <v>7146</v>
      </c>
      <c r="F1017" s="54" t="s">
        <v>54085</v>
      </c>
      <c r="G1017" s="54" t="s">
        <v>68446</v>
      </c>
      <c r="H1017" s="54" t="s">
        <v>6020</v>
      </c>
      <c r="I1017" s="54" t="s">
        <v>6019</v>
      </c>
      <c r="J1017" s="54" t="s">
        <v>221</v>
      </c>
      <c r="K1017" s="54" t="s">
        <v>7147</v>
      </c>
      <c r="L1017" s="54" t="s">
        <v>526</v>
      </c>
      <c r="M1017" s="54" t="s">
        <v>54086</v>
      </c>
    </row>
    <row r="1018" spans="1:13" x14ac:dyDescent="0.35">
      <c r="A1018" s="54" t="s">
        <v>7148</v>
      </c>
      <c r="B1018" s="54" t="s">
        <v>2525</v>
      </c>
      <c r="C1018" s="54" t="s">
        <v>7149</v>
      </c>
      <c r="D1018" s="54" t="s">
        <v>77012</v>
      </c>
      <c r="E1018" s="54" t="s">
        <v>7150</v>
      </c>
      <c r="F1018" s="54" t="s">
        <v>54504</v>
      </c>
      <c r="G1018" s="54" t="s">
        <v>77013</v>
      </c>
      <c r="H1018" s="54" t="s">
        <v>7151</v>
      </c>
      <c r="I1018" s="54" t="s">
        <v>221</v>
      </c>
      <c r="J1018" s="54" t="s">
        <v>221</v>
      </c>
      <c r="K1018" s="54" t="s">
        <v>5984</v>
      </c>
      <c r="L1018" s="54" t="s">
        <v>440</v>
      </c>
      <c r="M1018" s="54" t="s">
        <v>54505</v>
      </c>
    </row>
    <row r="1019" spans="1:13" x14ac:dyDescent="0.35">
      <c r="A1019" s="54" t="s">
        <v>92563</v>
      </c>
      <c r="B1019" s="54" t="s">
        <v>2525</v>
      </c>
      <c r="C1019" s="54" t="s">
        <v>92564</v>
      </c>
      <c r="D1019" s="54" t="s">
        <v>92565</v>
      </c>
      <c r="E1019" s="54" t="s">
        <v>92566</v>
      </c>
      <c r="F1019" s="54" t="s">
        <v>53737</v>
      </c>
      <c r="G1019" s="54" t="s">
        <v>3465</v>
      </c>
      <c r="H1019" s="54" t="s">
        <v>95599</v>
      </c>
      <c r="I1019" s="54" t="s">
        <v>221</v>
      </c>
      <c r="J1019" s="54" t="s">
        <v>221</v>
      </c>
      <c r="K1019" s="54" t="s">
        <v>3234</v>
      </c>
      <c r="L1019" s="54" t="s">
        <v>507</v>
      </c>
      <c r="M1019" s="54" t="s">
        <v>92567</v>
      </c>
    </row>
    <row r="1020" spans="1:13" x14ac:dyDescent="0.35">
      <c r="A1020" s="54" t="s">
        <v>7152</v>
      </c>
      <c r="B1020" s="54" t="s">
        <v>2525</v>
      </c>
      <c r="C1020" s="54" t="s">
        <v>7153</v>
      </c>
      <c r="D1020" s="54" t="s">
        <v>77014</v>
      </c>
      <c r="E1020" s="54" t="s">
        <v>7154</v>
      </c>
      <c r="F1020" s="54" t="s">
        <v>54506</v>
      </c>
      <c r="G1020" s="54" t="s">
        <v>221</v>
      </c>
      <c r="H1020" s="54" t="s">
        <v>7155</v>
      </c>
      <c r="I1020" s="54" t="s">
        <v>221</v>
      </c>
      <c r="J1020" s="54" t="s">
        <v>221</v>
      </c>
      <c r="K1020" s="54" t="s">
        <v>2594</v>
      </c>
      <c r="L1020" s="54" t="s">
        <v>579</v>
      </c>
      <c r="M1020" s="54" t="s">
        <v>54507</v>
      </c>
    </row>
    <row r="1021" spans="1:13" x14ac:dyDescent="0.35">
      <c r="A1021" s="54" t="s">
        <v>7156</v>
      </c>
      <c r="B1021" s="54" t="s">
        <v>2525</v>
      </c>
      <c r="C1021" s="54" t="s">
        <v>7157</v>
      </c>
      <c r="D1021" s="54" t="s">
        <v>77015</v>
      </c>
      <c r="E1021" s="54" t="s">
        <v>7158</v>
      </c>
      <c r="F1021" s="54" t="s">
        <v>54508</v>
      </c>
      <c r="G1021" s="54" t="s">
        <v>221</v>
      </c>
      <c r="H1021" s="54" t="s">
        <v>7159</v>
      </c>
      <c r="I1021" s="54" t="s">
        <v>221</v>
      </c>
      <c r="J1021" s="54" t="s">
        <v>221</v>
      </c>
      <c r="K1021" s="54" t="s">
        <v>2529</v>
      </c>
      <c r="L1021" s="54" t="s">
        <v>447</v>
      </c>
      <c r="M1021" s="54" t="s">
        <v>54509</v>
      </c>
    </row>
    <row r="1022" spans="1:13" x14ac:dyDescent="0.35">
      <c r="A1022" s="54" t="s">
        <v>7160</v>
      </c>
      <c r="B1022" s="54" t="s">
        <v>2525</v>
      </c>
      <c r="C1022" s="54" t="s">
        <v>7161</v>
      </c>
      <c r="D1022" s="54" t="s">
        <v>77016</v>
      </c>
      <c r="E1022" s="54" t="s">
        <v>7162</v>
      </c>
      <c r="F1022" s="54" t="s">
        <v>77017</v>
      </c>
      <c r="G1022" s="54" t="s">
        <v>3269</v>
      </c>
      <c r="H1022" s="54" t="s">
        <v>5548</v>
      </c>
      <c r="I1022" s="54" t="s">
        <v>4473</v>
      </c>
      <c r="J1022" s="54" t="s">
        <v>221</v>
      </c>
      <c r="K1022" s="54" t="s">
        <v>5547</v>
      </c>
      <c r="L1022" s="54" t="s">
        <v>584</v>
      </c>
      <c r="M1022" s="54" t="s">
        <v>53860</v>
      </c>
    </row>
    <row r="1023" spans="1:13" x14ac:dyDescent="0.35">
      <c r="A1023" s="54" t="s">
        <v>92568</v>
      </c>
      <c r="B1023" s="54" t="s">
        <v>2525</v>
      </c>
      <c r="C1023" s="54" t="s">
        <v>92569</v>
      </c>
      <c r="D1023" s="54" t="s">
        <v>92570</v>
      </c>
      <c r="E1023" s="54" t="s">
        <v>92571</v>
      </c>
      <c r="F1023" s="54" t="s">
        <v>92572</v>
      </c>
      <c r="G1023" s="54" t="s">
        <v>221</v>
      </c>
      <c r="H1023" s="54" t="s">
        <v>95600</v>
      </c>
      <c r="I1023" s="54" t="s">
        <v>221</v>
      </c>
      <c r="J1023" s="54" t="s">
        <v>221</v>
      </c>
      <c r="K1023" s="54" t="s">
        <v>2529</v>
      </c>
      <c r="L1023" s="54" t="s">
        <v>447</v>
      </c>
      <c r="M1023" s="54" t="s">
        <v>92573</v>
      </c>
    </row>
    <row r="1024" spans="1:13" x14ac:dyDescent="0.35">
      <c r="A1024" s="54" t="s">
        <v>7163</v>
      </c>
      <c r="B1024" s="54" t="s">
        <v>2525</v>
      </c>
      <c r="C1024" s="54" t="s">
        <v>7164</v>
      </c>
      <c r="D1024" s="54" t="s">
        <v>77018</v>
      </c>
      <c r="E1024" s="54" t="s">
        <v>7165</v>
      </c>
      <c r="F1024" s="54" t="s">
        <v>54510</v>
      </c>
      <c r="G1024" s="54" t="s">
        <v>68510</v>
      </c>
      <c r="H1024" s="54" t="s">
        <v>7166</v>
      </c>
      <c r="I1024" s="54" t="s">
        <v>3787</v>
      </c>
      <c r="J1024" s="54" t="s">
        <v>221</v>
      </c>
      <c r="K1024" s="54" t="s">
        <v>3140</v>
      </c>
      <c r="L1024" s="54" t="s">
        <v>87</v>
      </c>
      <c r="M1024" s="54" t="s">
        <v>54511</v>
      </c>
    </row>
    <row r="1025" spans="1:13" x14ac:dyDescent="0.35">
      <c r="A1025" s="54" t="s">
        <v>7167</v>
      </c>
      <c r="B1025" s="54" t="s">
        <v>2525</v>
      </c>
      <c r="C1025" s="54" t="s">
        <v>7168</v>
      </c>
      <c r="D1025" s="54" t="s">
        <v>77019</v>
      </c>
      <c r="E1025" s="54" t="s">
        <v>221</v>
      </c>
      <c r="F1025" s="54" t="s">
        <v>54512</v>
      </c>
      <c r="G1025" s="54" t="s">
        <v>221</v>
      </c>
      <c r="H1025" s="54" t="s">
        <v>7170</v>
      </c>
      <c r="I1025" s="54" t="s">
        <v>221</v>
      </c>
      <c r="J1025" s="54" t="s">
        <v>221</v>
      </c>
      <c r="K1025" s="54" t="s">
        <v>7169</v>
      </c>
      <c r="L1025" s="54" t="s">
        <v>544</v>
      </c>
      <c r="M1025" s="54" t="s">
        <v>54513</v>
      </c>
    </row>
    <row r="1026" spans="1:13" x14ac:dyDescent="0.35">
      <c r="A1026" s="54" t="s">
        <v>7171</v>
      </c>
      <c r="B1026" s="54" t="s">
        <v>2525</v>
      </c>
      <c r="C1026" s="54" t="s">
        <v>7172</v>
      </c>
      <c r="D1026" s="54" t="s">
        <v>77020</v>
      </c>
      <c r="E1026" s="54" t="s">
        <v>221</v>
      </c>
      <c r="F1026" s="54" t="s">
        <v>54514</v>
      </c>
      <c r="G1026" s="54" t="s">
        <v>221</v>
      </c>
      <c r="H1026" s="54" t="s">
        <v>7173</v>
      </c>
      <c r="I1026" s="54" t="s">
        <v>221</v>
      </c>
      <c r="J1026" s="54" t="s">
        <v>221</v>
      </c>
      <c r="K1026" s="54" t="s">
        <v>5248</v>
      </c>
      <c r="L1026" s="54" t="s">
        <v>570</v>
      </c>
      <c r="M1026" s="54" t="s">
        <v>53746</v>
      </c>
    </row>
    <row r="1027" spans="1:13" x14ac:dyDescent="0.35">
      <c r="A1027" s="54" t="s">
        <v>7174</v>
      </c>
      <c r="B1027" s="54" t="s">
        <v>2525</v>
      </c>
      <c r="C1027" s="54" t="s">
        <v>7175</v>
      </c>
      <c r="D1027" s="54" t="s">
        <v>77021</v>
      </c>
      <c r="E1027" s="54" t="s">
        <v>7176</v>
      </c>
      <c r="F1027" s="54" t="s">
        <v>54515</v>
      </c>
      <c r="G1027" s="54" t="s">
        <v>221</v>
      </c>
      <c r="H1027" s="54" t="s">
        <v>7177</v>
      </c>
      <c r="I1027" s="54" t="s">
        <v>221</v>
      </c>
      <c r="J1027" s="54" t="s">
        <v>221</v>
      </c>
      <c r="K1027" s="54" t="s">
        <v>2644</v>
      </c>
      <c r="L1027" s="54" t="s">
        <v>236</v>
      </c>
      <c r="M1027" s="54" t="s">
        <v>54516</v>
      </c>
    </row>
    <row r="1028" spans="1:13" x14ac:dyDescent="0.35">
      <c r="A1028" s="54" t="s">
        <v>92574</v>
      </c>
      <c r="B1028" s="54" t="s">
        <v>2525</v>
      </c>
      <c r="C1028" s="54" t="s">
        <v>92575</v>
      </c>
      <c r="D1028" s="54" t="s">
        <v>92576</v>
      </c>
      <c r="E1028" s="54" t="s">
        <v>92577</v>
      </c>
      <c r="F1028" s="54" t="s">
        <v>54517</v>
      </c>
      <c r="G1028" s="54" t="s">
        <v>221</v>
      </c>
      <c r="H1028" s="54" t="s">
        <v>95601</v>
      </c>
      <c r="I1028" s="54" t="s">
        <v>221</v>
      </c>
      <c r="J1028" s="54" t="s">
        <v>221</v>
      </c>
      <c r="K1028" s="54" t="s">
        <v>3001</v>
      </c>
      <c r="L1028" s="54" t="s">
        <v>351</v>
      </c>
      <c r="M1028" s="54" t="s">
        <v>92578</v>
      </c>
    </row>
    <row r="1029" spans="1:13" x14ac:dyDescent="0.35">
      <c r="A1029" s="54" t="s">
        <v>7178</v>
      </c>
      <c r="B1029" s="54" t="s">
        <v>2525</v>
      </c>
      <c r="C1029" s="54" t="s">
        <v>7179</v>
      </c>
      <c r="D1029" s="54" t="s">
        <v>77022</v>
      </c>
      <c r="E1029" s="54" t="s">
        <v>7180</v>
      </c>
      <c r="F1029" s="54" t="s">
        <v>53435</v>
      </c>
      <c r="G1029" s="54" t="s">
        <v>68511</v>
      </c>
      <c r="H1029" s="54" t="s">
        <v>7181</v>
      </c>
      <c r="I1029" s="54" t="s">
        <v>221</v>
      </c>
      <c r="J1029" s="54" t="s">
        <v>221</v>
      </c>
      <c r="K1029" s="54" t="s">
        <v>2539</v>
      </c>
      <c r="L1029" s="54" t="s">
        <v>526</v>
      </c>
      <c r="M1029" s="54" t="s">
        <v>53036</v>
      </c>
    </row>
    <row r="1030" spans="1:13" x14ac:dyDescent="0.35">
      <c r="A1030" s="54" t="s">
        <v>7182</v>
      </c>
      <c r="B1030" s="54" t="s">
        <v>2525</v>
      </c>
      <c r="C1030" s="54" t="s">
        <v>7183</v>
      </c>
      <c r="D1030" s="54" t="s">
        <v>77023</v>
      </c>
      <c r="E1030" s="54" t="s">
        <v>221</v>
      </c>
      <c r="F1030" s="54" t="s">
        <v>54519</v>
      </c>
      <c r="G1030" s="54" t="s">
        <v>221</v>
      </c>
      <c r="H1030" s="54" t="s">
        <v>7185</v>
      </c>
      <c r="I1030" s="54" t="s">
        <v>221</v>
      </c>
      <c r="J1030" s="54" t="s">
        <v>221</v>
      </c>
      <c r="K1030" s="54" t="s">
        <v>7184</v>
      </c>
      <c r="L1030" s="54" t="s">
        <v>544</v>
      </c>
      <c r="M1030" s="54" t="s">
        <v>54520</v>
      </c>
    </row>
    <row r="1031" spans="1:13" x14ac:dyDescent="0.35">
      <c r="A1031" s="54" t="s">
        <v>7186</v>
      </c>
      <c r="B1031" s="54" t="s">
        <v>2525</v>
      </c>
      <c r="C1031" s="54" t="s">
        <v>7187</v>
      </c>
      <c r="D1031" s="54" t="s">
        <v>77024</v>
      </c>
      <c r="E1031" s="54" t="s">
        <v>7188</v>
      </c>
      <c r="F1031" s="54" t="s">
        <v>77025</v>
      </c>
      <c r="G1031" s="54" t="s">
        <v>221</v>
      </c>
      <c r="H1031" s="54" t="s">
        <v>7189</v>
      </c>
      <c r="I1031" s="54" t="s">
        <v>221</v>
      </c>
      <c r="J1031" s="54" t="s">
        <v>221</v>
      </c>
      <c r="K1031" s="54" t="s">
        <v>5891</v>
      </c>
      <c r="L1031" s="54" t="s">
        <v>455</v>
      </c>
      <c r="M1031" s="54" t="s">
        <v>54522</v>
      </c>
    </row>
    <row r="1032" spans="1:13" x14ac:dyDescent="0.35">
      <c r="A1032" s="54" t="s">
        <v>7190</v>
      </c>
      <c r="B1032" s="54" t="s">
        <v>2525</v>
      </c>
      <c r="C1032" s="54" t="s">
        <v>7191</v>
      </c>
      <c r="D1032" s="54" t="s">
        <v>77026</v>
      </c>
      <c r="E1032" s="54" t="s">
        <v>7192</v>
      </c>
      <c r="F1032" s="54" t="s">
        <v>54523</v>
      </c>
      <c r="G1032" s="54" t="s">
        <v>68512</v>
      </c>
      <c r="H1032" s="54" t="s">
        <v>7193</v>
      </c>
      <c r="I1032" s="54" t="s">
        <v>4761</v>
      </c>
      <c r="J1032" s="54" t="s">
        <v>221</v>
      </c>
      <c r="K1032" s="54" t="s">
        <v>2723</v>
      </c>
      <c r="L1032" s="54" t="s">
        <v>544</v>
      </c>
      <c r="M1032" s="54" t="s">
        <v>53616</v>
      </c>
    </row>
    <row r="1033" spans="1:13" x14ac:dyDescent="0.35">
      <c r="A1033" s="54" t="s">
        <v>7194</v>
      </c>
      <c r="B1033" s="54" t="s">
        <v>2525</v>
      </c>
      <c r="C1033" s="54" t="s">
        <v>7195</v>
      </c>
      <c r="D1033" s="54" t="s">
        <v>77027</v>
      </c>
      <c r="E1033" s="54" t="s">
        <v>221</v>
      </c>
      <c r="F1033" s="54" t="s">
        <v>54524</v>
      </c>
      <c r="G1033" s="54" t="s">
        <v>67654</v>
      </c>
      <c r="H1033" s="54" t="s">
        <v>7197</v>
      </c>
      <c r="I1033" s="54" t="s">
        <v>7196</v>
      </c>
      <c r="J1033" s="54" t="s">
        <v>221</v>
      </c>
      <c r="K1033" s="54" t="s">
        <v>2910</v>
      </c>
      <c r="L1033" s="54" t="s">
        <v>417</v>
      </c>
      <c r="M1033" s="54" t="s">
        <v>54525</v>
      </c>
    </row>
    <row r="1034" spans="1:13" x14ac:dyDescent="0.35">
      <c r="A1034" s="54" t="s">
        <v>7198</v>
      </c>
      <c r="B1034" s="54" t="s">
        <v>2525</v>
      </c>
      <c r="C1034" s="54" t="s">
        <v>7199</v>
      </c>
      <c r="D1034" s="54" t="s">
        <v>77028</v>
      </c>
      <c r="E1034" s="54" t="s">
        <v>7200</v>
      </c>
      <c r="F1034" s="54" t="s">
        <v>54526</v>
      </c>
      <c r="G1034" s="54" t="s">
        <v>68513</v>
      </c>
      <c r="H1034" s="54" t="s">
        <v>7202</v>
      </c>
      <c r="I1034" s="54" t="s">
        <v>7201</v>
      </c>
      <c r="J1034" s="54" t="s">
        <v>221</v>
      </c>
      <c r="K1034" s="54" t="s">
        <v>3140</v>
      </c>
      <c r="L1034" s="54" t="s">
        <v>440</v>
      </c>
      <c r="M1034" s="54" t="s">
        <v>53692</v>
      </c>
    </row>
    <row r="1035" spans="1:13" x14ac:dyDescent="0.35">
      <c r="A1035" s="54" t="s">
        <v>7203</v>
      </c>
      <c r="B1035" s="54" t="s">
        <v>2525</v>
      </c>
      <c r="C1035" s="54" t="s">
        <v>7204</v>
      </c>
      <c r="D1035" s="54" t="s">
        <v>77029</v>
      </c>
      <c r="E1035" s="54" t="s">
        <v>7205</v>
      </c>
      <c r="F1035" s="54" t="s">
        <v>54527</v>
      </c>
      <c r="G1035" s="54" t="s">
        <v>221</v>
      </c>
      <c r="H1035" s="54" t="s">
        <v>4748</v>
      </c>
      <c r="I1035" s="54" t="s">
        <v>3141</v>
      </c>
      <c r="J1035" s="54" t="s">
        <v>221</v>
      </c>
      <c r="K1035" s="54" t="s">
        <v>2537</v>
      </c>
      <c r="L1035" s="54" t="s">
        <v>292</v>
      </c>
      <c r="M1035" s="54" t="s">
        <v>52625</v>
      </c>
    </row>
    <row r="1036" spans="1:13" x14ac:dyDescent="0.35">
      <c r="A1036" s="54" t="s">
        <v>7206</v>
      </c>
      <c r="B1036" s="54" t="s">
        <v>2525</v>
      </c>
      <c r="C1036" s="54" t="s">
        <v>7207</v>
      </c>
      <c r="D1036" s="54" t="s">
        <v>77030</v>
      </c>
      <c r="E1036" s="54" t="s">
        <v>7208</v>
      </c>
      <c r="F1036" s="54" t="s">
        <v>54528</v>
      </c>
      <c r="G1036" s="54" t="s">
        <v>77031</v>
      </c>
      <c r="H1036" s="54" t="s">
        <v>7209</v>
      </c>
      <c r="I1036" s="54" t="s">
        <v>221</v>
      </c>
      <c r="J1036" s="54" t="s">
        <v>221</v>
      </c>
      <c r="K1036" s="54" t="s">
        <v>4270</v>
      </c>
      <c r="L1036" s="54" t="s">
        <v>584</v>
      </c>
      <c r="M1036" s="54" t="s">
        <v>54529</v>
      </c>
    </row>
    <row r="1037" spans="1:13" x14ac:dyDescent="0.35">
      <c r="A1037" s="54" t="s">
        <v>7210</v>
      </c>
      <c r="B1037" s="54" t="s">
        <v>2525</v>
      </c>
      <c r="C1037" s="54" t="s">
        <v>7211</v>
      </c>
      <c r="D1037" s="54" t="s">
        <v>77032</v>
      </c>
      <c r="E1037" s="54" t="s">
        <v>7212</v>
      </c>
      <c r="F1037" s="54" t="s">
        <v>54530</v>
      </c>
      <c r="G1037" s="54" t="s">
        <v>221</v>
      </c>
      <c r="H1037" s="54" t="s">
        <v>7213</v>
      </c>
      <c r="I1037" s="54" t="s">
        <v>221</v>
      </c>
      <c r="J1037" s="54" t="s">
        <v>221</v>
      </c>
      <c r="K1037" s="54" t="s">
        <v>2720</v>
      </c>
      <c r="L1037" s="54" t="s">
        <v>417</v>
      </c>
      <c r="M1037" s="54" t="s">
        <v>52649</v>
      </c>
    </row>
    <row r="1038" spans="1:13" x14ac:dyDescent="0.35">
      <c r="A1038" s="54" t="s">
        <v>7214</v>
      </c>
      <c r="B1038" s="54" t="s">
        <v>2525</v>
      </c>
      <c r="C1038" s="54" t="s">
        <v>7215</v>
      </c>
      <c r="D1038" s="54" t="s">
        <v>77033</v>
      </c>
      <c r="E1038" s="54" t="s">
        <v>7216</v>
      </c>
      <c r="F1038" s="54" t="s">
        <v>53535</v>
      </c>
      <c r="G1038" s="54" t="s">
        <v>7217</v>
      </c>
      <c r="H1038" s="54" t="s">
        <v>5688</v>
      </c>
      <c r="I1038" s="54" t="s">
        <v>221</v>
      </c>
      <c r="J1038" s="54" t="s">
        <v>221</v>
      </c>
      <c r="K1038" s="54" t="s">
        <v>2539</v>
      </c>
      <c r="L1038" s="54" t="s">
        <v>526</v>
      </c>
      <c r="M1038" s="54" t="s">
        <v>52884</v>
      </c>
    </row>
    <row r="1039" spans="1:13" x14ac:dyDescent="0.35">
      <c r="A1039" s="54" t="s">
        <v>7218</v>
      </c>
      <c r="B1039" s="54" t="s">
        <v>2525</v>
      </c>
      <c r="C1039" s="54" t="s">
        <v>7219</v>
      </c>
      <c r="D1039" s="54" t="s">
        <v>77034</v>
      </c>
      <c r="E1039" s="54" t="s">
        <v>221</v>
      </c>
      <c r="F1039" s="54" t="s">
        <v>54531</v>
      </c>
      <c r="G1039" s="54" t="s">
        <v>221</v>
      </c>
      <c r="H1039" s="54" t="s">
        <v>7221</v>
      </c>
      <c r="I1039" s="54" t="s">
        <v>221</v>
      </c>
      <c r="J1039" s="54" t="s">
        <v>221</v>
      </c>
      <c r="K1039" s="54" t="s">
        <v>7220</v>
      </c>
      <c r="L1039" s="54" t="s">
        <v>396</v>
      </c>
      <c r="M1039" s="54" t="s">
        <v>54532</v>
      </c>
    </row>
    <row r="1040" spans="1:13" x14ac:dyDescent="0.35">
      <c r="A1040" s="54" t="s">
        <v>7222</v>
      </c>
      <c r="B1040" s="54" t="s">
        <v>2525</v>
      </c>
      <c r="C1040" s="54" t="s">
        <v>7223</v>
      </c>
      <c r="D1040" s="54" t="s">
        <v>77035</v>
      </c>
      <c r="E1040" s="54" t="s">
        <v>7224</v>
      </c>
      <c r="F1040" s="54" t="s">
        <v>53000</v>
      </c>
      <c r="G1040" s="54" t="s">
        <v>3538</v>
      </c>
      <c r="H1040" s="54" t="s">
        <v>3466</v>
      </c>
      <c r="I1040" s="54" t="s">
        <v>3332</v>
      </c>
      <c r="J1040" s="54" t="s">
        <v>221</v>
      </c>
      <c r="K1040" s="54" t="s">
        <v>2539</v>
      </c>
      <c r="L1040" s="54" t="s">
        <v>526</v>
      </c>
      <c r="M1040" s="54" t="s">
        <v>52692</v>
      </c>
    </row>
    <row r="1041" spans="1:13" x14ac:dyDescent="0.35">
      <c r="A1041" s="54" t="s">
        <v>7225</v>
      </c>
      <c r="B1041" s="54" t="s">
        <v>2525</v>
      </c>
      <c r="C1041" s="54" t="s">
        <v>7226</v>
      </c>
      <c r="D1041" s="54" t="s">
        <v>77036</v>
      </c>
      <c r="E1041" s="54" t="s">
        <v>7227</v>
      </c>
      <c r="F1041" s="54" t="s">
        <v>77037</v>
      </c>
      <c r="G1041" s="54" t="s">
        <v>77038</v>
      </c>
      <c r="H1041" s="54" t="s">
        <v>73401</v>
      </c>
      <c r="I1041" s="54" t="s">
        <v>2590</v>
      </c>
      <c r="J1041" s="54" t="s">
        <v>221</v>
      </c>
      <c r="K1041" s="54" t="s">
        <v>3176</v>
      </c>
      <c r="L1041" s="54" t="s">
        <v>455</v>
      </c>
      <c r="M1041" s="54" t="s">
        <v>55092</v>
      </c>
    </row>
    <row r="1042" spans="1:13" x14ac:dyDescent="0.35">
      <c r="A1042" s="54" t="s">
        <v>7230</v>
      </c>
      <c r="B1042" s="54" t="s">
        <v>2525</v>
      </c>
      <c r="C1042" s="54" t="s">
        <v>7231</v>
      </c>
      <c r="D1042" s="54" t="s">
        <v>77039</v>
      </c>
      <c r="E1042" s="54" t="s">
        <v>7232</v>
      </c>
      <c r="F1042" s="54" t="s">
        <v>54534</v>
      </c>
      <c r="G1042" s="54" t="s">
        <v>221</v>
      </c>
      <c r="H1042" s="54" t="s">
        <v>7234</v>
      </c>
      <c r="I1042" s="54" t="s">
        <v>221</v>
      </c>
      <c r="J1042" s="54" t="s">
        <v>221</v>
      </c>
      <c r="K1042" s="54" t="s">
        <v>7233</v>
      </c>
      <c r="L1042" s="54" t="s">
        <v>381</v>
      </c>
      <c r="M1042" s="54" t="s">
        <v>54535</v>
      </c>
    </row>
    <row r="1043" spans="1:13" x14ac:dyDescent="0.35">
      <c r="A1043" s="54" t="s">
        <v>7235</v>
      </c>
      <c r="B1043" s="54" t="s">
        <v>2525</v>
      </c>
      <c r="C1043" s="54" t="s">
        <v>7236</v>
      </c>
      <c r="D1043" s="54" t="s">
        <v>77040</v>
      </c>
      <c r="E1043" s="54" t="s">
        <v>7237</v>
      </c>
      <c r="F1043" s="54" t="s">
        <v>54536</v>
      </c>
      <c r="G1043" s="54" t="s">
        <v>68514</v>
      </c>
      <c r="H1043" s="54" t="s">
        <v>7239</v>
      </c>
      <c r="I1043" s="54" t="s">
        <v>5264</v>
      </c>
      <c r="J1043" s="54" t="s">
        <v>221</v>
      </c>
      <c r="K1043" s="54" t="s">
        <v>7238</v>
      </c>
      <c r="L1043" s="54" t="s">
        <v>258</v>
      </c>
      <c r="M1043" s="54" t="s">
        <v>53405</v>
      </c>
    </row>
    <row r="1044" spans="1:13" x14ac:dyDescent="0.35">
      <c r="A1044" s="54" t="s">
        <v>7240</v>
      </c>
      <c r="B1044" s="54" t="s">
        <v>2525</v>
      </c>
      <c r="C1044" s="54" t="s">
        <v>7241</v>
      </c>
      <c r="D1044" s="54" t="s">
        <v>77041</v>
      </c>
      <c r="E1044" s="54" t="s">
        <v>7242</v>
      </c>
      <c r="F1044" s="54" t="s">
        <v>54537</v>
      </c>
      <c r="G1044" s="54" t="s">
        <v>68361</v>
      </c>
      <c r="H1044" s="54" t="s">
        <v>7243</v>
      </c>
      <c r="I1044" s="54" t="s">
        <v>221</v>
      </c>
      <c r="J1044" s="54" t="s">
        <v>221</v>
      </c>
      <c r="K1044" s="54" t="s">
        <v>2664</v>
      </c>
      <c r="L1044" s="54" t="s">
        <v>530</v>
      </c>
      <c r="M1044" s="54" t="s">
        <v>52684</v>
      </c>
    </row>
    <row r="1045" spans="1:13" x14ac:dyDescent="0.35">
      <c r="A1045" s="54" t="s">
        <v>7244</v>
      </c>
      <c r="B1045" s="54" t="s">
        <v>2525</v>
      </c>
      <c r="C1045" s="54" t="s">
        <v>7245</v>
      </c>
      <c r="D1045" s="54" t="s">
        <v>77042</v>
      </c>
      <c r="E1045" s="54" t="s">
        <v>7246</v>
      </c>
      <c r="F1045" s="54" t="s">
        <v>54538</v>
      </c>
      <c r="G1045" s="54" t="s">
        <v>68515</v>
      </c>
      <c r="H1045" s="54" t="s">
        <v>7248</v>
      </c>
      <c r="I1045" s="54" t="s">
        <v>3771</v>
      </c>
      <c r="J1045" s="54" t="s">
        <v>221</v>
      </c>
      <c r="K1045" s="54" t="s">
        <v>7247</v>
      </c>
      <c r="L1045" s="54" t="s">
        <v>335</v>
      </c>
      <c r="M1045" s="54" t="s">
        <v>54539</v>
      </c>
    </row>
    <row r="1046" spans="1:13" x14ac:dyDescent="0.35">
      <c r="A1046" s="54" t="s">
        <v>7249</v>
      </c>
      <c r="B1046" s="54" t="s">
        <v>2525</v>
      </c>
      <c r="C1046" s="54" t="s">
        <v>7250</v>
      </c>
      <c r="D1046" s="54" t="s">
        <v>77043</v>
      </c>
      <c r="E1046" s="54" t="s">
        <v>7251</v>
      </c>
      <c r="F1046" s="54" t="s">
        <v>54540</v>
      </c>
      <c r="G1046" s="54" t="s">
        <v>68516</v>
      </c>
      <c r="H1046" s="54" t="s">
        <v>7254</v>
      </c>
      <c r="I1046" s="54" t="s">
        <v>7253</v>
      </c>
      <c r="J1046" s="54" t="s">
        <v>221</v>
      </c>
      <c r="K1046" s="54" t="s">
        <v>7252</v>
      </c>
      <c r="L1046" s="54" t="s">
        <v>335</v>
      </c>
      <c r="M1046" s="54" t="s">
        <v>53273</v>
      </c>
    </row>
    <row r="1047" spans="1:13" x14ac:dyDescent="0.35">
      <c r="A1047" s="54" t="s">
        <v>7255</v>
      </c>
      <c r="B1047" s="54" t="s">
        <v>2525</v>
      </c>
      <c r="C1047" s="54" t="s">
        <v>7256</v>
      </c>
      <c r="D1047" s="54" t="s">
        <v>77044</v>
      </c>
      <c r="E1047" s="54" t="s">
        <v>7257</v>
      </c>
      <c r="F1047" s="54" t="s">
        <v>54542</v>
      </c>
      <c r="G1047" s="54" t="s">
        <v>221</v>
      </c>
      <c r="H1047" s="54" t="s">
        <v>7259</v>
      </c>
      <c r="I1047" s="54" t="s">
        <v>3125</v>
      </c>
      <c r="J1047" s="54" t="s">
        <v>221</v>
      </c>
      <c r="K1047" s="54" t="s">
        <v>7258</v>
      </c>
      <c r="L1047" s="54" t="s">
        <v>507</v>
      </c>
      <c r="M1047" s="54" t="s">
        <v>54543</v>
      </c>
    </row>
    <row r="1048" spans="1:13" x14ac:dyDescent="0.35">
      <c r="A1048" s="54" t="s">
        <v>7260</v>
      </c>
      <c r="B1048" s="54" t="s">
        <v>2525</v>
      </c>
      <c r="C1048" s="54" t="s">
        <v>7261</v>
      </c>
      <c r="D1048" s="54" t="s">
        <v>77045</v>
      </c>
      <c r="E1048" s="54" t="s">
        <v>7262</v>
      </c>
      <c r="F1048" s="54" t="s">
        <v>54544</v>
      </c>
      <c r="G1048" s="54" t="s">
        <v>68517</v>
      </c>
      <c r="H1048" s="54" t="s">
        <v>7263</v>
      </c>
      <c r="I1048" s="54" t="s">
        <v>3332</v>
      </c>
      <c r="J1048" s="54" t="s">
        <v>221</v>
      </c>
      <c r="K1048" s="54" t="s">
        <v>3234</v>
      </c>
      <c r="L1048" s="54" t="s">
        <v>507</v>
      </c>
      <c r="M1048" s="54" t="s">
        <v>52879</v>
      </c>
    </row>
    <row r="1049" spans="1:13" x14ac:dyDescent="0.35">
      <c r="A1049" s="54" t="s">
        <v>7264</v>
      </c>
      <c r="B1049" s="54" t="s">
        <v>2525</v>
      </c>
      <c r="C1049" s="54" t="s">
        <v>7265</v>
      </c>
      <c r="D1049" s="54" t="s">
        <v>77046</v>
      </c>
      <c r="E1049" s="54" t="s">
        <v>7266</v>
      </c>
      <c r="F1049" s="54" t="s">
        <v>54545</v>
      </c>
      <c r="G1049" s="54" t="s">
        <v>77048</v>
      </c>
      <c r="H1049" s="54" t="s">
        <v>77049</v>
      </c>
      <c r="I1049" s="54" t="s">
        <v>221</v>
      </c>
      <c r="J1049" s="54" t="s">
        <v>221</v>
      </c>
      <c r="K1049" s="54" t="s">
        <v>7267</v>
      </c>
      <c r="L1049" s="54" t="s">
        <v>236</v>
      </c>
      <c r="M1049" s="54" t="s">
        <v>77047</v>
      </c>
    </row>
    <row r="1050" spans="1:13" x14ac:dyDescent="0.35">
      <c r="A1050" s="54" t="s">
        <v>7268</v>
      </c>
      <c r="B1050" s="54" t="s">
        <v>2525</v>
      </c>
      <c r="C1050" s="54" t="s">
        <v>7269</v>
      </c>
      <c r="D1050" s="54" t="s">
        <v>77050</v>
      </c>
      <c r="E1050" s="54" t="s">
        <v>7270</v>
      </c>
      <c r="F1050" s="54" t="s">
        <v>53226</v>
      </c>
      <c r="G1050" s="54" t="s">
        <v>4020</v>
      </c>
      <c r="H1050" s="54" t="s">
        <v>7271</v>
      </c>
      <c r="I1050" s="54" t="s">
        <v>221</v>
      </c>
      <c r="J1050" s="54" t="s">
        <v>221</v>
      </c>
      <c r="K1050" s="54" t="s">
        <v>2537</v>
      </c>
      <c r="L1050" s="54" t="s">
        <v>292</v>
      </c>
      <c r="M1050" s="54" t="s">
        <v>52625</v>
      </c>
    </row>
    <row r="1051" spans="1:13" x14ac:dyDescent="0.35">
      <c r="A1051" s="54" t="s">
        <v>7272</v>
      </c>
      <c r="B1051" s="54" t="s">
        <v>2525</v>
      </c>
      <c r="C1051" s="54" t="s">
        <v>7273</v>
      </c>
      <c r="D1051" s="54" t="s">
        <v>77051</v>
      </c>
      <c r="E1051" s="54" t="s">
        <v>7274</v>
      </c>
      <c r="F1051" s="54" t="s">
        <v>54547</v>
      </c>
      <c r="G1051" s="54" t="s">
        <v>221</v>
      </c>
      <c r="H1051" s="54" t="s">
        <v>7275</v>
      </c>
      <c r="I1051" s="54" t="s">
        <v>221</v>
      </c>
      <c r="J1051" s="54" t="s">
        <v>221</v>
      </c>
      <c r="K1051" s="54" t="s">
        <v>6905</v>
      </c>
      <c r="L1051" s="54" t="s">
        <v>374</v>
      </c>
      <c r="M1051" s="54" t="s">
        <v>54548</v>
      </c>
    </row>
    <row r="1052" spans="1:13" x14ac:dyDescent="0.35">
      <c r="A1052" s="54" t="s">
        <v>7276</v>
      </c>
      <c r="B1052" s="54" t="s">
        <v>2525</v>
      </c>
      <c r="C1052" s="54" t="s">
        <v>7277</v>
      </c>
      <c r="D1052" s="54" t="s">
        <v>77052</v>
      </c>
      <c r="E1052" s="54" t="s">
        <v>7278</v>
      </c>
      <c r="F1052" s="54" t="s">
        <v>54549</v>
      </c>
      <c r="G1052" s="54" t="s">
        <v>68240</v>
      </c>
      <c r="H1052" s="54" t="s">
        <v>3270</v>
      </c>
      <c r="I1052" s="54" t="s">
        <v>2582</v>
      </c>
      <c r="J1052" s="54" t="s">
        <v>221</v>
      </c>
      <c r="K1052" s="54" t="s">
        <v>2644</v>
      </c>
      <c r="L1052" s="54" t="s">
        <v>236</v>
      </c>
      <c r="M1052" s="54" t="s">
        <v>52891</v>
      </c>
    </row>
    <row r="1053" spans="1:13" x14ac:dyDescent="0.35">
      <c r="A1053" s="54" t="s">
        <v>7279</v>
      </c>
      <c r="B1053" s="54" t="s">
        <v>2525</v>
      </c>
      <c r="C1053" s="54" t="s">
        <v>7280</v>
      </c>
      <c r="D1053" s="54" t="s">
        <v>77053</v>
      </c>
      <c r="E1053" s="54" t="s">
        <v>7281</v>
      </c>
      <c r="F1053" s="54" t="s">
        <v>54550</v>
      </c>
      <c r="G1053" s="54" t="s">
        <v>77054</v>
      </c>
      <c r="H1053" s="54" t="s">
        <v>7283</v>
      </c>
      <c r="I1053" s="54" t="s">
        <v>221</v>
      </c>
      <c r="J1053" s="54" t="s">
        <v>221</v>
      </c>
      <c r="K1053" s="54" t="s">
        <v>7282</v>
      </c>
      <c r="L1053" s="54" t="s">
        <v>396</v>
      </c>
      <c r="M1053" s="54" t="s">
        <v>54374</v>
      </c>
    </row>
    <row r="1054" spans="1:13" x14ac:dyDescent="0.35">
      <c r="A1054" s="54" t="s">
        <v>7284</v>
      </c>
      <c r="B1054" s="54" t="s">
        <v>2525</v>
      </c>
      <c r="C1054" s="54" t="s">
        <v>7285</v>
      </c>
      <c r="D1054" s="54" t="s">
        <v>77055</v>
      </c>
      <c r="E1054" s="54" t="s">
        <v>7286</v>
      </c>
      <c r="F1054" s="54" t="s">
        <v>54551</v>
      </c>
      <c r="G1054" s="54" t="s">
        <v>68519</v>
      </c>
      <c r="H1054" s="54" t="s">
        <v>7289</v>
      </c>
      <c r="I1054" s="54" t="s">
        <v>7288</v>
      </c>
      <c r="J1054" s="54" t="s">
        <v>221</v>
      </c>
      <c r="K1054" s="54" t="s">
        <v>7287</v>
      </c>
      <c r="L1054" s="54" t="s">
        <v>526</v>
      </c>
      <c r="M1054" s="54" t="s">
        <v>54552</v>
      </c>
    </row>
    <row r="1055" spans="1:13" x14ac:dyDescent="0.35">
      <c r="A1055" s="54" t="s">
        <v>92579</v>
      </c>
      <c r="B1055" s="54" t="s">
        <v>2525</v>
      </c>
      <c r="C1055" s="54" t="s">
        <v>92580</v>
      </c>
      <c r="D1055" s="54" t="s">
        <v>92581</v>
      </c>
      <c r="E1055" s="54" t="s">
        <v>92582</v>
      </c>
      <c r="F1055" s="54" t="s">
        <v>92583</v>
      </c>
      <c r="G1055" s="54" t="s">
        <v>221</v>
      </c>
      <c r="H1055" s="54" t="s">
        <v>92585</v>
      </c>
      <c r="I1055" s="54" t="s">
        <v>95602</v>
      </c>
      <c r="J1055" s="54" t="s">
        <v>221</v>
      </c>
      <c r="K1055" s="54" t="s">
        <v>4309</v>
      </c>
      <c r="L1055" s="54" t="s">
        <v>87</v>
      </c>
      <c r="M1055" s="54" t="s">
        <v>92584</v>
      </c>
    </row>
    <row r="1056" spans="1:13" x14ac:dyDescent="0.35">
      <c r="A1056" s="54" t="s">
        <v>7290</v>
      </c>
      <c r="B1056" s="54" t="s">
        <v>2525</v>
      </c>
      <c r="C1056" s="54" t="s">
        <v>7291</v>
      </c>
      <c r="D1056" s="54" t="s">
        <v>77056</v>
      </c>
      <c r="E1056" s="54" t="s">
        <v>7292</v>
      </c>
      <c r="F1056" s="54" t="s">
        <v>54553</v>
      </c>
      <c r="G1056" s="54" t="s">
        <v>68520</v>
      </c>
      <c r="H1056" s="54" t="s">
        <v>7293</v>
      </c>
      <c r="I1056" s="54" t="s">
        <v>221</v>
      </c>
      <c r="J1056" s="54" t="s">
        <v>221</v>
      </c>
      <c r="K1056" s="54" t="s">
        <v>3001</v>
      </c>
      <c r="L1056" s="54" t="s">
        <v>351</v>
      </c>
      <c r="M1056" s="54" t="s">
        <v>54554</v>
      </c>
    </row>
    <row r="1057" spans="1:13" x14ac:dyDescent="0.35">
      <c r="A1057" s="54" t="s">
        <v>7294</v>
      </c>
      <c r="B1057" s="54" t="s">
        <v>2525</v>
      </c>
      <c r="C1057" s="54" t="s">
        <v>7295</v>
      </c>
      <c r="D1057" s="54" t="s">
        <v>77057</v>
      </c>
      <c r="E1057" s="54" t="s">
        <v>7296</v>
      </c>
      <c r="F1057" s="54" t="s">
        <v>54555</v>
      </c>
      <c r="G1057" s="54" t="s">
        <v>221</v>
      </c>
      <c r="H1057" s="54" t="s">
        <v>7297</v>
      </c>
      <c r="I1057" s="54" t="s">
        <v>221</v>
      </c>
      <c r="J1057" s="54" t="s">
        <v>221</v>
      </c>
      <c r="K1057" s="54" t="s">
        <v>3839</v>
      </c>
      <c r="L1057" s="54" t="s">
        <v>411</v>
      </c>
      <c r="M1057" s="54" t="s">
        <v>53135</v>
      </c>
    </row>
    <row r="1058" spans="1:13" x14ac:dyDescent="0.35">
      <c r="A1058" s="54" t="s">
        <v>7298</v>
      </c>
      <c r="B1058" s="54" t="s">
        <v>2525</v>
      </c>
      <c r="C1058" s="54" t="s">
        <v>7299</v>
      </c>
      <c r="D1058" s="54" t="s">
        <v>77058</v>
      </c>
      <c r="E1058" s="54" t="s">
        <v>7300</v>
      </c>
      <c r="F1058" s="54" t="s">
        <v>54556</v>
      </c>
      <c r="G1058" s="54" t="s">
        <v>7301</v>
      </c>
      <c r="H1058" s="54" t="s">
        <v>7302</v>
      </c>
      <c r="I1058" s="54" t="s">
        <v>221</v>
      </c>
      <c r="J1058" s="54" t="s">
        <v>221</v>
      </c>
      <c r="K1058" s="54" t="s">
        <v>5268</v>
      </c>
      <c r="L1058" s="54" t="s">
        <v>411</v>
      </c>
      <c r="M1058" s="54" t="s">
        <v>53756</v>
      </c>
    </row>
    <row r="1059" spans="1:13" x14ac:dyDescent="0.35">
      <c r="A1059" s="54" t="s">
        <v>7303</v>
      </c>
      <c r="B1059" s="54" t="s">
        <v>2525</v>
      </c>
      <c r="C1059" s="54" t="s">
        <v>7304</v>
      </c>
      <c r="D1059" s="54" t="s">
        <v>77059</v>
      </c>
      <c r="E1059" s="54" t="s">
        <v>7305</v>
      </c>
      <c r="F1059" s="54" t="s">
        <v>54557</v>
      </c>
      <c r="G1059" s="54" t="s">
        <v>221</v>
      </c>
      <c r="H1059" s="54" t="s">
        <v>77060</v>
      </c>
      <c r="I1059" s="54" t="s">
        <v>221</v>
      </c>
      <c r="J1059" s="54" t="s">
        <v>221</v>
      </c>
      <c r="K1059" s="54" t="s">
        <v>2744</v>
      </c>
      <c r="L1059" s="54" t="s">
        <v>440</v>
      </c>
      <c r="M1059" s="54" t="s">
        <v>54558</v>
      </c>
    </row>
    <row r="1060" spans="1:13" x14ac:dyDescent="0.35">
      <c r="A1060" s="54" t="s">
        <v>7307</v>
      </c>
      <c r="B1060" s="54" t="s">
        <v>2525</v>
      </c>
      <c r="C1060" s="54" t="s">
        <v>7308</v>
      </c>
      <c r="D1060" s="54" t="s">
        <v>77061</v>
      </c>
      <c r="E1060" s="54" t="s">
        <v>7309</v>
      </c>
      <c r="F1060" s="54" t="s">
        <v>54559</v>
      </c>
      <c r="G1060" s="54" t="s">
        <v>221</v>
      </c>
      <c r="H1060" s="54" t="s">
        <v>7311</v>
      </c>
      <c r="I1060" s="54" t="s">
        <v>221</v>
      </c>
      <c r="J1060" s="54" t="s">
        <v>221</v>
      </c>
      <c r="K1060" s="54" t="s">
        <v>7310</v>
      </c>
      <c r="L1060" s="54" t="s">
        <v>87</v>
      </c>
      <c r="M1060" s="54" t="s">
        <v>54560</v>
      </c>
    </row>
    <row r="1061" spans="1:13" x14ac:dyDescent="0.35">
      <c r="A1061" s="54" t="s">
        <v>7312</v>
      </c>
      <c r="B1061" s="54" t="s">
        <v>2525</v>
      </c>
      <c r="C1061" s="54" t="s">
        <v>7313</v>
      </c>
      <c r="D1061" s="54" t="s">
        <v>77062</v>
      </c>
      <c r="E1061" s="54" t="s">
        <v>7314</v>
      </c>
      <c r="F1061" s="54" t="s">
        <v>54561</v>
      </c>
      <c r="G1061" s="54" t="s">
        <v>221</v>
      </c>
      <c r="H1061" s="54" t="s">
        <v>7315</v>
      </c>
      <c r="I1061" s="54" t="s">
        <v>221</v>
      </c>
      <c r="J1061" s="54" t="s">
        <v>221</v>
      </c>
      <c r="K1061" s="54" t="s">
        <v>4682</v>
      </c>
      <c r="L1061" s="54" t="s">
        <v>314</v>
      </c>
      <c r="M1061" s="54" t="s">
        <v>54562</v>
      </c>
    </row>
    <row r="1062" spans="1:13" x14ac:dyDescent="0.35">
      <c r="A1062" s="54" t="s">
        <v>7316</v>
      </c>
      <c r="B1062" s="54" t="s">
        <v>2525</v>
      </c>
      <c r="C1062" s="54" t="s">
        <v>7317</v>
      </c>
      <c r="D1062" s="54" t="s">
        <v>77063</v>
      </c>
      <c r="E1062" s="54" t="s">
        <v>7318</v>
      </c>
      <c r="F1062" s="54" t="s">
        <v>77064</v>
      </c>
      <c r="G1062" s="54" t="s">
        <v>74064</v>
      </c>
      <c r="H1062" s="54" t="s">
        <v>73938</v>
      </c>
      <c r="I1062" s="54" t="s">
        <v>73937</v>
      </c>
      <c r="J1062" s="54" t="s">
        <v>221</v>
      </c>
      <c r="K1062" s="54" t="s">
        <v>3081</v>
      </c>
      <c r="L1062" s="54" t="s">
        <v>600</v>
      </c>
      <c r="M1062" s="54" t="s">
        <v>60213</v>
      </c>
    </row>
    <row r="1063" spans="1:13" x14ac:dyDescent="0.35">
      <c r="A1063" s="54" t="s">
        <v>7320</v>
      </c>
      <c r="B1063" s="54" t="s">
        <v>2525</v>
      </c>
      <c r="C1063" s="54" t="s">
        <v>7321</v>
      </c>
      <c r="D1063" s="54" t="s">
        <v>77065</v>
      </c>
      <c r="E1063" s="54" t="s">
        <v>7322</v>
      </c>
      <c r="F1063" s="54" t="s">
        <v>53511</v>
      </c>
      <c r="G1063" s="54" t="s">
        <v>221</v>
      </c>
      <c r="H1063" s="54" t="s">
        <v>3553</v>
      </c>
      <c r="I1063" s="54" t="s">
        <v>221</v>
      </c>
      <c r="J1063" s="54" t="s">
        <v>221</v>
      </c>
      <c r="K1063" s="54" t="s">
        <v>2653</v>
      </c>
      <c r="L1063" s="54" t="s">
        <v>544</v>
      </c>
      <c r="M1063" s="54" t="s">
        <v>53006</v>
      </c>
    </row>
    <row r="1064" spans="1:13" x14ac:dyDescent="0.35">
      <c r="A1064" s="54" t="s">
        <v>92586</v>
      </c>
      <c r="B1064" s="54" t="s">
        <v>2525</v>
      </c>
      <c r="C1064" s="54" t="s">
        <v>92587</v>
      </c>
      <c r="D1064" s="54" t="s">
        <v>92588</v>
      </c>
      <c r="E1064" s="54" t="s">
        <v>92589</v>
      </c>
      <c r="F1064" s="54" t="s">
        <v>54564</v>
      </c>
      <c r="G1064" s="54" t="s">
        <v>4667</v>
      </c>
      <c r="H1064" s="54" t="s">
        <v>7323</v>
      </c>
      <c r="I1064" s="54" t="s">
        <v>221</v>
      </c>
      <c r="J1064" s="54" t="s">
        <v>221</v>
      </c>
      <c r="K1064" s="54" t="s">
        <v>2539</v>
      </c>
      <c r="L1064" s="54" t="s">
        <v>526</v>
      </c>
      <c r="M1064" s="54" t="s">
        <v>92590</v>
      </c>
    </row>
    <row r="1065" spans="1:13" x14ac:dyDescent="0.35">
      <c r="A1065" s="54" t="s">
        <v>7324</v>
      </c>
      <c r="B1065" s="54" t="s">
        <v>2525</v>
      </c>
      <c r="C1065" s="54" t="s">
        <v>7325</v>
      </c>
      <c r="D1065" s="54" t="s">
        <v>77066</v>
      </c>
      <c r="E1065" s="54" t="s">
        <v>7326</v>
      </c>
      <c r="F1065" s="54" t="s">
        <v>54565</v>
      </c>
      <c r="G1065" s="54" t="s">
        <v>68521</v>
      </c>
      <c r="H1065" s="54" t="s">
        <v>7327</v>
      </c>
      <c r="I1065" s="54" t="s">
        <v>221</v>
      </c>
      <c r="J1065" s="54" t="s">
        <v>221</v>
      </c>
      <c r="K1065" s="54" t="s">
        <v>5499</v>
      </c>
      <c r="L1065" s="54" t="s">
        <v>540</v>
      </c>
      <c r="M1065" s="54" t="s">
        <v>53838</v>
      </c>
    </row>
    <row r="1066" spans="1:13" x14ac:dyDescent="0.35">
      <c r="A1066" s="54" t="s">
        <v>7328</v>
      </c>
      <c r="B1066" s="54" t="s">
        <v>2525</v>
      </c>
      <c r="C1066" s="54" t="s">
        <v>7329</v>
      </c>
      <c r="D1066" s="54" t="s">
        <v>77067</v>
      </c>
      <c r="E1066" s="54" t="s">
        <v>7330</v>
      </c>
      <c r="F1066" s="54" t="s">
        <v>54566</v>
      </c>
      <c r="G1066" s="54" t="s">
        <v>221</v>
      </c>
      <c r="H1066" s="54" t="s">
        <v>7332</v>
      </c>
      <c r="I1066" s="54" t="s">
        <v>7331</v>
      </c>
      <c r="J1066" s="54" t="s">
        <v>221</v>
      </c>
      <c r="K1066" s="54" t="s">
        <v>6540</v>
      </c>
      <c r="L1066" s="54" t="s">
        <v>482</v>
      </c>
      <c r="M1066" s="54" t="s">
        <v>54488</v>
      </c>
    </row>
    <row r="1067" spans="1:13" x14ac:dyDescent="0.35">
      <c r="A1067" s="54" t="s">
        <v>7333</v>
      </c>
      <c r="B1067" s="54" t="s">
        <v>2525</v>
      </c>
      <c r="C1067" s="54" t="s">
        <v>7334</v>
      </c>
      <c r="D1067" s="54" t="s">
        <v>77068</v>
      </c>
      <c r="E1067" s="54" t="s">
        <v>7335</v>
      </c>
      <c r="F1067" s="54" t="s">
        <v>54567</v>
      </c>
      <c r="G1067" s="54" t="s">
        <v>221</v>
      </c>
      <c r="H1067" s="54" t="s">
        <v>7336</v>
      </c>
      <c r="I1067" s="54" t="s">
        <v>221</v>
      </c>
      <c r="J1067" s="54" t="s">
        <v>221</v>
      </c>
      <c r="K1067" s="54" t="s">
        <v>3335</v>
      </c>
      <c r="L1067" s="54" t="s">
        <v>213</v>
      </c>
      <c r="M1067" s="54" t="s">
        <v>54568</v>
      </c>
    </row>
    <row r="1068" spans="1:13" x14ac:dyDescent="0.35">
      <c r="A1068" s="54" t="s">
        <v>7337</v>
      </c>
      <c r="B1068" s="54" t="s">
        <v>2525</v>
      </c>
      <c r="C1068" s="54" t="s">
        <v>7338</v>
      </c>
      <c r="D1068" s="54" t="s">
        <v>77069</v>
      </c>
      <c r="E1068" s="54" t="s">
        <v>7339</v>
      </c>
      <c r="F1068" s="54" t="s">
        <v>54569</v>
      </c>
      <c r="G1068" s="54" t="s">
        <v>221</v>
      </c>
      <c r="H1068" s="54" t="s">
        <v>7341</v>
      </c>
      <c r="I1068" s="54" t="s">
        <v>221</v>
      </c>
      <c r="J1068" s="54" t="s">
        <v>221</v>
      </c>
      <c r="K1068" s="54" t="s">
        <v>7340</v>
      </c>
      <c r="L1068" s="54" t="s">
        <v>236</v>
      </c>
      <c r="M1068" s="54" t="s">
        <v>54570</v>
      </c>
    </row>
    <row r="1069" spans="1:13" x14ac:dyDescent="0.35">
      <c r="A1069" s="54" t="s">
        <v>92591</v>
      </c>
      <c r="B1069" s="54" t="s">
        <v>2525</v>
      </c>
      <c r="C1069" s="54" t="s">
        <v>92592</v>
      </c>
      <c r="D1069" s="54" t="s">
        <v>92593</v>
      </c>
      <c r="E1069" s="54" t="s">
        <v>221</v>
      </c>
      <c r="F1069" s="54" t="s">
        <v>54571</v>
      </c>
      <c r="G1069" s="54" t="s">
        <v>68522</v>
      </c>
      <c r="H1069" s="54" t="s">
        <v>7343</v>
      </c>
      <c r="I1069" s="54" t="s">
        <v>7342</v>
      </c>
      <c r="J1069" s="54" t="s">
        <v>221</v>
      </c>
      <c r="K1069" s="54" t="s">
        <v>7147</v>
      </c>
      <c r="L1069" s="54" t="s">
        <v>507</v>
      </c>
      <c r="M1069" s="54" t="s">
        <v>92594</v>
      </c>
    </row>
    <row r="1070" spans="1:13" x14ac:dyDescent="0.35">
      <c r="A1070" s="54" t="s">
        <v>7344</v>
      </c>
      <c r="B1070" s="54" t="s">
        <v>2525</v>
      </c>
      <c r="C1070" s="54" t="s">
        <v>7345</v>
      </c>
      <c r="D1070" s="54" t="s">
        <v>77070</v>
      </c>
      <c r="E1070" s="54" t="s">
        <v>221</v>
      </c>
      <c r="F1070" s="54" t="s">
        <v>54572</v>
      </c>
      <c r="G1070" s="54" t="s">
        <v>68523</v>
      </c>
      <c r="H1070" s="54" t="s">
        <v>7347</v>
      </c>
      <c r="I1070" s="54" t="s">
        <v>7346</v>
      </c>
      <c r="J1070" s="54" t="s">
        <v>221</v>
      </c>
      <c r="K1070" s="54" t="s">
        <v>2812</v>
      </c>
      <c r="L1070" s="54" t="s">
        <v>396</v>
      </c>
      <c r="M1070" s="54" t="s">
        <v>52741</v>
      </c>
    </row>
    <row r="1071" spans="1:13" x14ac:dyDescent="0.35">
      <c r="A1071" s="54" t="s">
        <v>7348</v>
      </c>
      <c r="B1071" s="54" t="s">
        <v>2525</v>
      </c>
      <c r="C1071" s="54" t="s">
        <v>7349</v>
      </c>
      <c r="D1071" s="54" t="s">
        <v>77071</v>
      </c>
      <c r="E1071" s="54" t="s">
        <v>7350</v>
      </c>
      <c r="F1071" s="54" t="s">
        <v>54573</v>
      </c>
      <c r="G1071" s="54" t="s">
        <v>68524</v>
      </c>
      <c r="H1071" s="54" t="s">
        <v>7351</v>
      </c>
      <c r="I1071" s="54" t="s">
        <v>221</v>
      </c>
      <c r="J1071" s="54" t="s">
        <v>221</v>
      </c>
      <c r="K1071" s="54" t="s">
        <v>2761</v>
      </c>
      <c r="L1071" s="54" t="s">
        <v>335</v>
      </c>
      <c r="M1071" s="54" t="s">
        <v>54574</v>
      </c>
    </row>
    <row r="1072" spans="1:13" x14ac:dyDescent="0.35">
      <c r="A1072" s="54" t="s">
        <v>7352</v>
      </c>
      <c r="B1072" s="54" t="s">
        <v>2525</v>
      </c>
      <c r="C1072" s="54" t="s">
        <v>7353</v>
      </c>
      <c r="D1072" s="54" t="s">
        <v>77072</v>
      </c>
      <c r="E1072" s="54" t="s">
        <v>7354</v>
      </c>
      <c r="F1072" s="54" t="s">
        <v>54575</v>
      </c>
      <c r="G1072" s="54" t="s">
        <v>68525</v>
      </c>
      <c r="H1072" s="54" t="s">
        <v>7355</v>
      </c>
      <c r="I1072" s="54" t="s">
        <v>2590</v>
      </c>
      <c r="J1072" s="54" t="s">
        <v>221</v>
      </c>
      <c r="K1072" s="54" t="s">
        <v>2756</v>
      </c>
      <c r="L1072" s="54" t="s">
        <v>600</v>
      </c>
      <c r="M1072" s="54" t="s">
        <v>52662</v>
      </c>
    </row>
    <row r="1073" spans="1:13" x14ac:dyDescent="0.35">
      <c r="A1073" s="54" t="s">
        <v>7356</v>
      </c>
      <c r="B1073" s="54" t="s">
        <v>2525</v>
      </c>
      <c r="C1073" s="54" t="s">
        <v>7357</v>
      </c>
      <c r="D1073" s="54" t="s">
        <v>77073</v>
      </c>
      <c r="E1073" s="54" t="s">
        <v>221</v>
      </c>
      <c r="F1073" s="54" t="s">
        <v>54576</v>
      </c>
      <c r="G1073" s="54" t="s">
        <v>221</v>
      </c>
      <c r="H1073" s="54" t="s">
        <v>7360</v>
      </c>
      <c r="I1073" s="54" t="s">
        <v>7359</v>
      </c>
      <c r="J1073" s="54" t="s">
        <v>221</v>
      </c>
      <c r="K1073" s="54" t="s">
        <v>7358</v>
      </c>
      <c r="L1073" s="54" t="s">
        <v>507</v>
      </c>
      <c r="M1073" s="54" t="s">
        <v>54577</v>
      </c>
    </row>
    <row r="1074" spans="1:13" x14ac:dyDescent="0.35">
      <c r="A1074" s="54" t="s">
        <v>7361</v>
      </c>
      <c r="B1074" s="54" t="s">
        <v>2525</v>
      </c>
      <c r="C1074" s="54" t="s">
        <v>7362</v>
      </c>
      <c r="D1074" s="54" t="s">
        <v>77074</v>
      </c>
      <c r="E1074" s="54" t="s">
        <v>221</v>
      </c>
      <c r="F1074" s="54" t="s">
        <v>54578</v>
      </c>
      <c r="G1074" s="54" t="s">
        <v>7365</v>
      </c>
      <c r="H1074" s="54" t="s">
        <v>7366</v>
      </c>
      <c r="I1074" s="54" t="s">
        <v>7364</v>
      </c>
      <c r="J1074" s="54" t="s">
        <v>221</v>
      </c>
      <c r="K1074" s="54" t="s">
        <v>7363</v>
      </c>
      <c r="L1074" s="54" t="s">
        <v>374</v>
      </c>
      <c r="M1074" s="54" t="s">
        <v>54579</v>
      </c>
    </row>
    <row r="1075" spans="1:13" x14ac:dyDescent="0.35">
      <c r="A1075" s="54" t="s">
        <v>7367</v>
      </c>
      <c r="B1075" s="54" t="s">
        <v>2525</v>
      </c>
      <c r="C1075" s="54" t="s">
        <v>7368</v>
      </c>
      <c r="D1075" s="54" t="s">
        <v>77075</v>
      </c>
      <c r="E1075" s="54" t="s">
        <v>7369</v>
      </c>
      <c r="F1075" s="54" t="s">
        <v>54375</v>
      </c>
      <c r="G1075" s="54" t="s">
        <v>7370</v>
      </c>
      <c r="H1075" s="54" t="s">
        <v>6788</v>
      </c>
      <c r="I1075" s="54" t="s">
        <v>221</v>
      </c>
      <c r="J1075" s="54" t="s">
        <v>221</v>
      </c>
      <c r="K1075" s="54" t="s">
        <v>6787</v>
      </c>
      <c r="L1075" s="54" t="s">
        <v>584</v>
      </c>
      <c r="M1075" s="54" t="s">
        <v>54376</v>
      </c>
    </row>
    <row r="1076" spans="1:13" x14ac:dyDescent="0.35">
      <c r="A1076" s="54" t="s">
        <v>7371</v>
      </c>
      <c r="B1076" s="54" t="s">
        <v>2525</v>
      </c>
      <c r="C1076" s="54" t="s">
        <v>7372</v>
      </c>
      <c r="D1076" s="54" t="s">
        <v>77076</v>
      </c>
      <c r="E1076" s="54" t="s">
        <v>7373</v>
      </c>
      <c r="F1076" s="54" t="s">
        <v>54580</v>
      </c>
      <c r="G1076" s="54" t="s">
        <v>221</v>
      </c>
      <c r="H1076" s="54" t="s">
        <v>74631</v>
      </c>
      <c r="I1076" s="54" t="s">
        <v>75708</v>
      </c>
      <c r="J1076" s="54" t="s">
        <v>221</v>
      </c>
      <c r="K1076" s="54" t="s">
        <v>2561</v>
      </c>
      <c r="L1076" s="54" t="s">
        <v>374</v>
      </c>
      <c r="M1076" s="54" t="s">
        <v>54581</v>
      </c>
    </row>
    <row r="1077" spans="1:13" x14ac:dyDescent="0.35">
      <c r="A1077" s="54" t="s">
        <v>92595</v>
      </c>
      <c r="B1077" s="54" t="s">
        <v>2525</v>
      </c>
      <c r="C1077" s="54" t="s">
        <v>92596</v>
      </c>
      <c r="D1077" s="54" t="s">
        <v>92597</v>
      </c>
      <c r="E1077" s="54" t="s">
        <v>221</v>
      </c>
      <c r="F1077" s="54" t="s">
        <v>92598</v>
      </c>
      <c r="G1077" s="54" t="s">
        <v>221</v>
      </c>
      <c r="H1077" s="54" t="s">
        <v>95603</v>
      </c>
      <c r="I1077" s="54" t="s">
        <v>221</v>
      </c>
      <c r="J1077" s="54" t="s">
        <v>221</v>
      </c>
      <c r="K1077" s="54" t="s">
        <v>2633</v>
      </c>
      <c r="L1077" s="54" t="s">
        <v>535</v>
      </c>
      <c r="M1077" s="54" t="s">
        <v>92599</v>
      </c>
    </row>
    <row r="1078" spans="1:13" x14ac:dyDescent="0.35">
      <c r="A1078" s="54" t="s">
        <v>7374</v>
      </c>
      <c r="B1078" s="54" t="s">
        <v>2525</v>
      </c>
      <c r="C1078" s="54" t="s">
        <v>7375</v>
      </c>
      <c r="D1078" s="54" t="s">
        <v>77077</v>
      </c>
      <c r="E1078" s="54" t="s">
        <v>7376</v>
      </c>
      <c r="F1078" s="54" t="s">
        <v>54583</v>
      </c>
      <c r="G1078" s="54" t="s">
        <v>68526</v>
      </c>
      <c r="H1078" s="54" t="s">
        <v>3517</v>
      </c>
      <c r="I1078" s="54" t="s">
        <v>221</v>
      </c>
      <c r="J1078" s="54" t="s">
        <v>221</v>
      </c>
      <c r="K1078" s="54" t="s">
        <v>2537</v>
      </c>
      <c r="L1078" s="54" t="s">
        <v>292</v>
      </c>
      <c r="M1078" s="54" t="s">
        <v>52656</v>
      </c>
    </row>
    <row r="1079" spans="1:13" x14ac:dyDescent="0.35">
      <c r="A1079" s="54" t="s">
        <v>92600</v>
      </c>
      <c r="B1079" s="54" t="s">
        <v>2525</v>
      </c>
      <c r="C1079" s="54" t="s">
        <v>92601</v>
      </c>
      <c r="D1079" s="54" t="s">
        <v>92602</v>
      </c>
      <c r="E1079" s="54" t="s">
        <v>92603</v>
      </c>
      <c r="F1079" s="54" t="s">
        <v>92604</v>
      </c>
      <c r="G1079" s="54" t="s">
        <v>221</v>
      </c>
      <c r="H1079" s="54" t="s">
        <v>95604</v>
      </c>
      <c r="I1079" s="54" t="s">
        <v>221</v>
      </c>
      <c r="J1079" s="54" t="s">
        <v>221</v>
      </c>
      <c r="K1079" s="54" t="s">
        <v>2653</v>
      </c>
      <c r="L1079" s="54" t="s">
        <v>544</v>
      </c>
      <c r="M1079" s="54" t="s">
        <v>92605</v>
      </c>
    </row>
    <row r="1080" spans="1:13" x14ac:dyDescent="0.35">
      <c r="A1080" s="54" t="s">
        <v>7377</v>
      </c>
      <c r="B1080" s="54" t="s">
        <v>2525</v>
      </c>
      <c r="C1080" s="54" t="s">
        <v>7378</v>
      </c>
      <c r="D1080" s="54" t="s">
        <v>77078</v>
      </c>
      <c r="E1080" s="54" t="s">
        <v>7379</v>
      </c>
      <c r="F1080" s="54" t="s">
        <v>54584</v>
      </c>
      <c r="G1080" s="54" t="s">
        <v>221</v>
      </c>
      <c r="H1080" s="54" t="s">
        <v>7381</v>
      </c>
      <c r="I1080" s="54" t="s">
        <v>221</v>
      </c>
      <c r="J1080" s="54" t="s">
        <v>221</v>
      </c>
      <c r="K1080" s="54" t="s">
        <v>7380</v>
      </c>
      <c r="L1080" s="54" t="s">
        <v>374</v>
      </c>
      <c r="M1080" s="54" t="s">
        <v>54585</v>
      </c>
    </row>
    <row r="1081" spans="1:13" x14ac:dyDescent="0.35">
      <c r="A1081" s="54" t="s">
        <v>7382</v>
      </c>
      <c r="B1081" s="54" t="s">
        <v>2525</v>
      </c>
      <c r="C1081" s="54" t="s">
        <v>7383</v>
      </c>
      <c r="D1081" s="54" t="s">
        <v>77079</v>
      </c>
      <c r="E1081" s="54" t="s">
        <v>7384</v>
      </c>
      <c r="F1081" s="54" t="s">
        <v>54586</v>
      </c>
      <c r="G1081" s="54" t="s">
        <v>68527</v>
      </c>
      <c r="H1081" s="54" t="s">
        <v>91344</v>
      </c>
      <c r="I1081" s="54" t="s">
        <v>221</v>
      </c>
      <c r="J1081" s="54" t="s">
        <v>221</v>
      </c>
      <c r="K1081" s="54" t="s">
        <v>7677</v>
      </c>
      <c r="L1081" s="54" t="s">
        <v>417</v>
      </c>
      <c r="M1081" s="54" t="s">
        <v>54587</v>
      </c>
    </row>
    <row r="1082" spans="1:13" x14ac:dyDescent="0.35">
      <c r="A1082" s="54" t="s">
        <v>7385</v>
      </c>
      <c r="B1082" s="54" t="s">
        <v>2525</v>
      </c>
      <c r="C1082" s="54" t="s">
        <v>7386</v>
      </c>
      <c r="D1082" s="54" t="s">
        <v>77080</v>
      </c>
      <c r="E1082" s="54" t="s">
        <v>7387</v>
      </c>
      <c r="F1082" s="54" t="s">
        <v>54588</v>
      </c>
      <c r="G1082" s="54" t="s">
        <v>68528</v>
      </c>
      <c r="H1082" s="54" t="s">
        <v>7388</v>
      </c>
      <c r="I1082" s="54" t="s">
        <v>2859</v>
      </c>
      <c r="J1082" s="54" t="s">
        <v>221</v>
      </c>
      <c r="K1082" s="54" t="s">
        <v>3105</v>
      </c>
      <c r="L1082" s="54" t="s">
        <v>411</v>
      </c>
      <c r="M1082" s="54" t="s">
        <v>54589</v>
      </c>
    </row>
    <row r="1083" spans="1:13" x14ac:dyDescent="0.35">
      <c r="A1083" s="54" t="s">
        <v>7389</v>
      </c>
      <c r="B1083" s="54" t="s">
        <v>2525</v>
      </c>
      <c r="C1083" s="54" t="s">
        <v>7390</v>
      </c>
      <c r="D1083" s="54" t="s">
        <v>77081</v>
      </c>
      <c r="E1083" s="54" t="s">
        <v>7391</v>
      </c>
      <c r="F1083" s="54" t="s">
        <v>54590</v>
      </c>
      <c r="G1083" s="54" t="s">
        <v>7393</v>
      </c>
      <c r="H1083" s="54" t="s">
        <v>7394</v>
      </c>
      <c r="I1083" s="54" t="s">
        <v>221</v>
      </c>
      <c r="J1083" s="54" t="s">
        <v>221</v>
      </c>
      <c r="K1083" s="54" t="s">
        <v>7392</v>
      </c>
      <c r="L1083" s="54" t="s">
        <v>476</v>
      </c>
      <c r="M1083" s="54" t="s">
        <v>54591</v>
      </c>
    </row>
    <row r="1084" spans="1:13" x14ac:dyDescent="0.35">
      <c r="A1084" s="54" t="s">
        <v>7395</v>
      </c>
      <c r="B1084" s="54" t="s">
        <v>2525</v>
      </c>
      <c r="C1084" s="54" t="s">
        <v>7396</v>
      </c>
      <c r="D1084" s="54" t="s">
        <v>77082</v>
      </c>
      <c r="E1084" s="54" t="s">
        <v>7397</v>
      </c>
      <c r="F1084" s="54" t="s">
        <v>53000</v>
      </c>
      <c r="G1084" s="54" t="s">
        <v>3465</v>
      </c>
      <c r="H1084" s="54" t="s">
        <v>4098</v>
      </c>
      <c r="I1084" s="54" t="s">
        <v>221</v>
      </c>
      <c r="J1084" s="54" t="s">
        <v>221</v>
      </c>
      <c r="K1084" s="54" t="s">
        <v>2644</v>
      </c>
      <c r="L1084" s="54" t="s">
        <v>236</v>
      </c>
      <c r="M1084" s="54" t="s">
        <v>52891</v>
      </c>
    </row>
    <row r="1085" spans="1:13" x14ac:dyDescent="0.35">
      <c r="A1085" s="54" t="s">
        <v>7400</v>
      </c>
      <c r="B1085" s="54" t="s">
        <v>2525</v>
      </c>
      <c r="C1085" s="54" t="s">
        <v>7401</v>
      </c>
      <c r="D1085" s="54" t="s">
        <v>77083</v>
      </c>
      <c r="E1085" s="54" t="s">
        <v>221</v>
      </c>
      <c r="F1085" s="54" t="s">
        <v>54594</v>
      </c>
      <c r="G1085" s="54" t="s">
        <v>7402</v>
      </c>
      <c r="H1085" s="54" t="s">
        <v>7403</v>
      </c>
      <c r="I1085" s="54" t="s">
        <v>221</v>
      </c>
      <c r="J1085" s="54" t="s">
        <v>221</v>
      </c>
      <c r="K1085" s="54" t="s">
        <v>2539</v>
      </c>
      <c r="L1085" s="54" t="s">
        <v>526</v>
      </c>
      <c r="M1085" s="54" t="s">
        <v>52786</v>
      </c>
    </row>
    <row r="1086" spans="1:13" x14ac:dyDescent="0.35">
      <c r="A1086" s="54" t="s">
        <v>7404</v>
      </c>
      <c r="B1086" s="54" t="s">
        <v>2525</v>
      </c>
      <c r="C1086" s="54" t="s">
        <v>7405</v>
      </c>
      <c r="D1086" s="54" t="s">
        <v>77084</v>
      </c>
      <c r="E1086" s="54" t="s">
        <v>7406</v>
      </c>
      <c r="F1086" s="54" t="s">
        <v>54595</v>
      </c>
      <c r="G1086" s="54" t="s">
        <v>221</v>
      </c>
      <c r="H1086" s="54" t="s">
        <v>7408</v>
      </c>
      <c r="I1086" s="54" t="s">
        <v>2953</v>
      </c>
      <c r="J1086" s="54" t="s">
        <v>221</v>
      </c>
      <c r="K1086" s="54" t="s">
        <v>7407</v>
      </c>
      <c r="L1086" s="54" t="s">
        <v>507</v>
      </c>
      <c r="M1086" s="54" t="s">
        <v>54596</v>
      </c>
    </row>
    <row r="1087" spans="1:13" x14ac:dyDescent="0.35">
      <c r="A1087" s="54" t="s">
        <v>7409</v>
      </c>
      <c r="B1087" s="54" t="s">
        <v>2525</v>
      </c>
      <c r="C1087" s="54" t="s">
        <v>7410</v>
      </c>
      <c r="D1087" s="54" t="s">
        <v>77085</v>
      </c>
      <c r="E1087" s="54" t="s">
        <v>7411</v>
      </c>
      <c r="F1087" s="54" t="s">
        <v>54597</v>
      </c>
      <c r="G1087" s="54" t="s">
        <v>221</v>
      </c>
      <c r="H1087" s="54" t="s">
        <v>7412</v>
      </c>
      <c r="I1087" s="54" t="s">
        <v>221</v>
      </c>
      <c r="J1087" s="54" t="s">
        <v>221</v>
      </c>
      <c r="K1087" s="54" t="s">
        <v>3478</v>
      </c>
      <c r="L1087" s="54" t="s">
        <v>482</v>
      </c>
      <c r="M1087" s="54" t="s">
        <v>52974</v>
      </c>
    </row>
    <row r="1088" spans="1:13" x14ac:dyDescent="0.35">
      <c r="A1088" s="54" t="s">
        <v>92606</v>
      </c>
      <c r="B1088" s="54" t="s">
        <v>2525</v>
      </c>
      <c r="C1088" s="54" t="s">
        <v>92607</v>
      </c>
      <c r="D1088" s="54" t="s">
        <v>92608</v>
      </c>
      <c r="E1088" s="54" t="s">
        <v>92609</v>
      </c>
      <c r="F1088" s="54" t="s">
        <v>92610</v>
      </c>
      <c r="G1088" s="54" t="s">
        <v>3840</v>
      </c>
      <c r="H1088" s="54" t="s">
        <v>3289</v>
      </c>
      <c r="I1088" s="54" t="s">
        <v>221</v>
      </c>
      <c r="J1088" s="54" t="s">
        <v>221</v>
      </c>
      <c r="K1088" s="54" t="s">
        <v>2539</v>
      </c>
      <c r="L1088" s="54" t="s">
        <v>526</v>
      </c>
      <c r="M1088" s="54" t="s">
        <v>92611</v>
      </c>
    </row>
    <row r="1089" spans="1:13" x14ac:dyDescent="0.35">
      <c r="A1089" s="54" t="s">
        <v>7413</v>
      </c>
      <c r="B1089" s="54" t="s">
        <v>2525</v>
      </c>
      <c r="C1089" s="54" t="s">
        <v>7414</v>
      </c>
      <c r="D1089" s="54" t="s">
        <v>77086</v>
      </c>
      <c r="E1089" s="54" t="s">
        <v>7415</v>
      </c>
      <c r="F1089" s="54" t="s">
        <v>54598</v>
      </c>
      <c r="G1089" s="54" t="s">
        <v>7416</v>
      </c>
      <c r="H1089" s="54" t="s">
        <v>7417</v>
      </c>
      <c r="I1089" s="54" t="s">
        <v>221</v>
      </c>
      <c r="J1089" s="54" t="s">
        <v>221</v>
      </c>
      <c r="K1089" s="54" t="s">
        <v>2761</v>
      </c>
      <c r="L1089" s="54" t="s">
        <v>335</v>
      </c>
      <c r="M1089" s="54" t="s">
        <v>54599</v>
      </c>
    </row>
    <row r="1090" spans="1:13" x14ac:dyDescent="0.35">
      <c r="A1090" s="54" t="s">
        <v>7418</v>
      </c>
      <c r="B1090" s="54" t="s">
        <v>2525</v>
      </c>
      <c r="C1090" s="54" t="s">
        <v>7419</v>
      </c>
      <c r="D1090" s="54" t="s">
        <v>77087</v>
      </c>
      <c r="E1090" s="54" t="s">
        <v>7420</v>
      </c>
      <c r="F1090" s="54" t="s">
        <v>54600</v>
      </c>
      <c r="G1090" s="54" t="s">
        <v>68529</v>
      </c>
      <c r="H1090" s="54" t="s">
        <v>7421</v>
      </c>
      <c r="I1090" s="54" t="s">
        <v>221</v>
      </c>
      <c r="J1090" s="54" t="s">
        <v>221</v>
      </c>
      <c r="K1090" s="54" t="s">
        <v>2539</v>
      </c>
      <c r="L1090" s="54" t="s">
        <v>526</v>
      </c>
      <c r="M1090" s="54" t="s">
        <v>52692</v>
      </c>
    </row>
    <row r="1091" spans="1:13" x14ac:dyDescent="0.35">
      <c r="A1091" s="54" t="s">
        <v>7422</v>
      </c>
      <c r="B1091" s="54" t="s">
        <v>2525</v>
      </c>
      <c r="C1091" s="54" t="s">
        <v>7423</v>
      </c>
      <c r="D1091" s="54" t="s">
        <v>77088</v>
      </c>
      <c r="E1091" s="54" t="s">
        <v>7424</v>
      </c>
      <c r="F1091" s="54" t="s">
        <v>54601</v>
      </c>
      <c r="G1091" s="54" t="s">
        <v>221</v>
      </c>
      <c r="H1091" s="54" t="s">
        <v>7425</v>
      </c>
      <c r="I1091" s="54" t="s">
        <v>3568</v>
      </c>
      <c r="J1091" s="54" t="s">
        <v>221</v>
      </c>
      <c r="K1091" s="54" t="s">
        <v>2982</v>
      </c>
      <c r="L1091" s="54" t="s">
        <v>482</v>
      </c>
      <c r="M1091" s="54" t="s">
        <v>54366</v>
      </c>
    </row>
    <row r="1092" spans="1:13" x14ac:dyDescent="0.35">
      <c r="A1092" s="54" t="s">
        <v>7426</v>
      </c>
      <c r="B1092" s="54" t="s">
        <v>2525</v>
      </c>
      <c r="C1092" s="54" t="s">
        <v>7427</v>
      </c>
      <c r="D1092" s="54" t="s">
        <v>77089</v>
      </c>
      <c r="E1092" s="54" t="s">
        <v>7428</v>
      </c>
      <c r="F1092" s="54" t="s">
        <v>54602</v>
      </c>
      <c r="G1092" s="54" t="s">
        <v>68530</v>
      </c>
      <c r="H1092" s="54" t="s">
        <v>7429</v>
      </c>
      <c r="I1092" s="54" t="s">
        <v>221</v>
      </c>
      <c r="J1092" s="54" t="s">
        <v>221</v>
      </c>
      <c r="K1092" s="54" t="s">
        <v>2874</v>
      </c>
      <c r="L1092" s="54" t="s">
        <v>374</v>
      </c>
      <c r="M1092" s="54" t="s">
        <v>52718</v>
      </c>
    </row>
    <row r="1093" spans="1:13" x14ac:dyDescent="0.35">
      <c r="A1093" s="54" t="s">
        <v>7430</v>
      </c>
      <c r="B1093" s="54" t="s">
        <v>2525</v>
      </c>
      <c r="C1093" s="54" t="s">
        <v>7431</v>
      </c>
      <c r="D1093" s="54" t="s">
        <v>77090</v>
      </c>
      <c r="E1093" s="54" t="s">
        <v>7432</v>
      </c>
      <c r="F1093" s="54" t="s">
        <v>54603</v>
      </c>
      <c r="G1093" s="54" t="s">
        <v>221</v>
      </c>
      <c r="H1093" s="54" t="s">
        <v>7433</v>
      </c>
      <c r="I1093" s="54" t="s">
        <v>221</v>
      </c>
      <c r="J1093" s="54" t="s">
        <v>221</v>
      </c>
      <c r="K1093" s="54" t="s">
        <v>2566</v>
      </c>
      <c r="L1093" s="54" t="s">
        <v>535</v>
      </c>
      <c r="M1093" s="54" t="s">
        <v>54604</v>
      </c>
    </row>
    <row r="1094" spans="1:13" x14ac:dyDescent="0.35">
      <c r="A1094" s="54" t="s">
        <v>7434</v>
      </c>
      <c r="B1094" s="54" t="s">
        <v>2525</v>
      </c>
      <c r="C1094" s="54" t="s">
        <v>7435</v>
      </c>
      <c r="D1094" s="54" t="s">
        <v>77091</v>
      </c>
      <c r="E1094" s="54" t="s">
        <v>7436</v>
      </c>
      <c r="F1094" s="54" t="s">
        <v>54605</v>
      </c>
      <c r="G1094" s="54" t="s">
        <v>68454</v>
      </c>
      <c r="H1094" s="54" t="s">
        <v>7437</v>
      </c>
      <c r="I1094" s="54" t="s">
        <v>221</v>
      </c>
      <c r="J1094" s="54" t="s">
        <v>221</v>
      </c>
      <c r="K1094" s="54" t="s">
        <v>2653</v>
      </c>
      <c r="L1094" s="54" t="s">
        <v>544</v>
      </c>
      <c r="M1094" s="54" t="s">
        <v>52650</v>
      </c>
    </row>
    <row r="1095" spans="1:13" x14ac:dyDescent="0.35">
      <c r="A1095" s="54" t="s">
        <v>92612</v>
      </c>
      <c r="B1095" s="54" t="s">
        <v>2525</v>
      </c>
      <c r="C1095" s="54" t="s">
        <v>92613</v>
      </c>
      <c r="D1095" s="54" t="s">
        <v>92614</v>
      </c>
      <c r="E1095" s="54" t="s">
        <v>92615</v>
      </c>
      <c r="F1095" s="54" t="s">
        <v>92616</v>
      </c>
      <c r="G1095" s="54" t="s">
        <v>79449</v>
      </c>
      <c r="H1095" s="54" t="s">
        <v>5841</v>
      </c>
      <c r="I1095" s="54" t="s">
        <v>221</v>
      </c>
      <c r="J1095" s="54" t="s">
        <v>221</v>
      </c>
      <c r="K1095" s="54" t="s">
        <v>2539</v>
      </c>
      <c r="L1095" s="54" t="s">
        <v>526</v>
      </c>
      <c r="M1095" s="54" t="s">
        <v>92617</v>
      </c>
    </row>
    <row r="1096" spans="1:13" x14ac:dyDescent="0.35">
      <c r="A1096" s="54" t="s">
        <v>7438</v>
      </c>
      <c r="B1096" s="54" t="s">
        <v>2525</v>
      </c>
      <c r="C1096" s="54" t="s">
        <v>7439</v>
      </c>
      <c r="D1096" s="54" t="s">
        <v>76317</v>
      </c>
      <c r="E1096" s="54" t="s">
        <v>7440</v>
      </c>
      <c r="F1096" s="54" t="s">
        <v>54606</v>
      </c>
      <c r="G1096" s="54" t="s">
        <v>221</v>
      </c>
      <c r="H1096" s="54" t="s">
        <v>4353</v>
      </c>
      <c r="I1096" s="54" t="s">
        <v>2739</v>
      </c>
      <c r="J1096" s="54" t="s">
        <v>221</v>
      </c>
      <c r="K1096" s="54" t="s">
        <v>2594</v>
      </c>
      <c r="L1096" s="54" t="s">
        <v>579</v>
      </c>
      <c r="M1096" s="54" t="s">
        <v>53366</v>
      </c>
    </row>
    <row r="1097" spans="1:13" x14ac:dyDescent="0.35">
      <c r="A1097" s="54" t="s">
        <v>7441</v>
      </c>
      <c r="B1097" s="54" t="s">
        <v>2525</v>
      </c>
      <c r="C1097" s="54" t="s">
        <v>7442</v>
      </c>
      <c r="D1097" s="54" t="s">
        <v>77092</v>
      </c>
      <c r="E1097" s="54" t="s">
        <v>7443</v>
      </c>
      <c r="F1097" s="54" t="s">
        <v>53682</v>
      </c>
      <c r="G1097" s="54" t="s">
        <v>68410</v>
      </c>
      <c r="H1097" s="54" t="s">
        <v>4977</v>
      </c>
      <c r="I1097" s="54" t="s">
        <v>221</v>
      </c>
      <c r="J1097" s="54" t="s">
        <v>221</v>
      </c>
      <c r="K1097" s="54" t="s">
        <v>2539</v>
      </c>
      <c r="L1097" s="54" t="s">
        <v>526</v>
      </c>
      <c r="M1097" s="54" t="s">
        <v>53116</v>
      </c>
    </row>
    <row r="1098" spans="1:13" x14ac:dyDescent="0.35">
      <c r="A1098" s="54" t="s">
        <v>7444</v>
      </c>
      <c r="B1098" s="54" t="s">
        <v>2525</v>
      </c>
      <c r="C1098" s="54" t="s">
        <v>7445</v>
      </c>
      <c r="D1098" s="54" t="s">
        <v>77093</v>
      </c>
      <c r="E1098" s="54" t="s">
        <v>7446</v>
      </c>
      <c r="F1098" s="54" t="s">
        <v>54607</v>
      </c>
      <c r="G1098" s="54" t="s">
        <v>221</v>
      </c>
      <c r="H1098" s="54" t="s">
        <v>7448</v>
      </c>
      <c r="I1098" s="54" t="s">
        <v>221</v>
      </c>
      <c r="J1098" s="54" t="s">
        <v>221</v>
      </c>
      <c r="K1098" s="54" t="s">
        <v>7447</v>
      </c>
      <c r="L1098" s="54" t="s">
        <v>314</v>
      </c>
      <c r="M1098" s="54" t="s">
        <v>54608</v>
      </c>
    </row>
    <row r="1099" spans="1:13" x14ac:dyDescent="0.35">
      <c r="A1099" s="54" t="s">
        <v>7449</v>
      </c>
      <c r="B1099" s="54" t="s">
        <v>2525</v>
      </c>
      <c r="C1099" s="54" t="s">
        <v>7450</v>
      </c>
      <c r="D1099" s="54" t="s">
        <v>77094</v>
      </c>
      <c r="E1099" s="54" t="s">
        <v>7451</v>
      </c>
      <c r="F1099" s="54" t="s">
        <v>54609</v>
      </c>
      <c r="G1099" s="54" t="s">
        <v>68368</v>
      </c>
      <c r="H1099" s="54" t="s">
        <v>7452</v>
      </c>
      <c r="I1099" s="54" t="s">
        <v>3467</v>
      </c>
      <c r="J1099" s="54" t="s">
        <v>221</v>
      </c>
      <c r="K1099" s="54" t="s">
        <v>2561</v>
      </c>
      <c r="L1099" s="54" t="s">
        <v>374</v>
      </c>
      <c r="M1099" s="54" t="s">
        <v>53022</v>
      </c>
    </row>
    <row r="1100" spans="1:13" x14ac:dyDescent="0.35">
      <c r="A1100" s="54" t="s">
        <v>92618</v>
      </c>
      <c r="B1100" s="54" t="s">
        <v>2525</v>
      </c>
      <c r="C1100" s="54" t="s">
        <v>92619</v>
      </c>
      <c r="D1100" s="54" t="s">
        <v>92620</v>
      </c>
      <c r="E1100" s="54" t="s">
        <v>92621</v>
      </c>
      <c r="F1100" s="54" t="s">
        <v>92622</v>
      </c>
      <c r="G1100" s="54" t="s">
        <v>68426</v>
      </c>
      <c r="H1100" s="54" t="s">
        <v>92624</v>
      </c>
      <c r="I1100" s="54" t="s">
        <v>3018</v>
      </c>
      <c r="J1100" s="54" t="s">
        <v>221</v>
      </c>
      <c r="K1100" s="54" t="s">
        <v>2537</v>
      </c>
      <c r="L1100" s="54" t="s">
        <v>292</v>
      </c>
      <c r="M1100" s="54" t="s">
        <v>92623</v>
      </c>
    </row>
    <row r="1101" spans="1:13" x14ac:dyDescent="0.35">
      <c r="A1101" s="54" t="s">
        <v>7453</v>
      </c>
      <c r="B1101" s="54" t="s">
        <v>2525</v>
      </c>
      <c r="C1101" s="54" t="s">
        <v>7454</v>
      </c>
      <c r="D1101" s="54" t="s">
        <v>77095</v>
      </c>
      <c r="E1101" s="54" t="s">
        <v>7455</v>
      </c>
      <c r="F1101" s="54" t="s">
        <v>54610</v>
      </c>
      <c r="G1101" s="54" t="s">
        <v>68531</v>
      </c>
      <c r="H1101" s="54" t="s">
        <v>7456</v>
      </c>
      <c r="I1101" s="54" t="s">
        <v>221</v>
      </c>
      <c r="J1101" s="54" t="s">
        <v>221</v>
      </c>
      <c r="K1101" s="54" t="s">
        <v>5192</v>
      </c>
      <c r="L1101" s="54" t="s">
        <v>555</v>
      </c>
      <c r="M1101" s="54" t="s">
        <v>53721</v>
      </c>
    </row>
    <row r="1102" spans="1:13" x14ac:dyDescent="0.35">
      <c r="A1102" s="54" t="s">
        <v>92625</v>
      </c>
      <c r="B1102" s="54" t="s">
        <v>2525</v>
      </c>
      <c r="C1102" s="54" t="s">
        <v>92626</v>
      </c>
      <c r="D1102" s="54" t="s">
        <v>92627</v>
      </c>
      <c r="E1102" s="54" t="s">
        <v>92628</v>
      </c>
      <c r="F1102" s="54" t="s">
        <v>92629</v>
      </c>
      <c r="G1102" s="54" t="s">
        <v>92631</v>
      </c>
      <c r="H1102" s="54" t="s">
        <v>95605</v>
      </c>
      <c r="I1102" s="54" t="s">
        <v>221</v>
      </c>
      <c r="J1102" s="54" t="s">
        <v>221</v>
      </c>
      <c r="K1102" s="54" t="s">
        <v>7457</v>
      </c>
      <c r="L1102" s="54" t="s">
        <v>530</v>
      </c>
      <c r="M1102" s="54" t="s">
        <v>92630</v>
      </c>
    </row>
    <row r="1103" spans="1:13" x14ac:dyDescent="0.35">
      <c r="A1103" s="54" t="s">
        <v>7458</v>
      </c>
      <c r="B1103" s="54" t="s">
        <v>2525</v>
      </c>
      <c r="C1103" s="54" t="s">
        <v>7459</v>
      </c>
      <c r="D1103" s="54" t="s">
        <v>77096</v>
      </c>
      <c r="E1103" s="54" t="s">
        <v>7460</v>
      </c>
      <c r="F1103" s="54" t="s">
        <v>54612</v>
      </c>
      <c r="G1103" s="54" t="s">
        <v>67655</v>
      </c>
      <c r="H1103" s="54" t="s">
        <v>7461</v>
      </c>
      <c r="I1103" s="54" t="s">
        <v>2764</v>
      </c>
      <c r="J1103" s="54" t="s">
        <v>221</v>
      </c>
      <c r="K1103" s="54" t="s">
        <v>2622</v>
      </c>
      <c r="L1103" s="54" t="s">
        <v>314</v>
      </c>
      <c r="M1103" s="54" t="s">
        <v>54613</v>
      </c>
    </row>
    <row r="1104" spans="1:13" x14ac:dyDescent="0.35">
      <c r="A1104" s="54" t="s">
        <v>7462</v>
      </c>
      <c r="B1104" s="54" t="s">
        <v>2525</v>
      </c>
      <c r="C1104" s="54" t="s">
        <v>7463</v>
      </c>
      <c r="D1104" s="54" t="s">
        <v>77097</v>
      </c>
      <c r="E1104" s="54" t="s">
        <v>7464</v>
      </c>
      <c r="F1104" s="54" t="s">
        <v>54614</v>
      </c>
      <c r="G1104" s="54" t="s">
        <v>221</v>
      </c>
      <c r="H1104" s="54" t="s">
        <v>7466</v>
      </c>
      <c r="I1104" s="54" t="s">
        <v>221</v>
      </c>
      <c r="J1104" s="54" t="s">
        <v>221</v>
      </c>
      <c r="K1104" s="54" t="s">
        <v>7465</v>
      </c>
      <c r="L1104" s="54" t="s">
        <v>579</v>
      </c>
      <c r="M1104" s="54" t="s">
        <v>54615</v>
      </c>
    </row>
    <row r="1105" spans="1:13" x14ac:dyDescent="0.35">
      <c r="A1105" s="54" t="s">
        <v>7467</v>
      </c>
      <c r="B1105" s="54" t="s">
        <v>2525</v>
      </c>
      <c r="C1105" s="54" t="s">
        <v>7468</v>
      </c>
      <c r="D1105" s="54" t="s">
        <v>77098</v>
      </c>
      <c r="E1105" s="54" t="s">
        <v>7469</v>
      </c>
      <c r="F1105" s="54" t="s">
        <v>54616</v>
      </c>
      <c r="G1105" s="54" t="s">
        <v>68532</v>
      </c>
      <c r="H1105" s="54" t="s">
        <v>7471</v>
      </c>
      <c r="I1105" s="54" t="s">
        <v>2571</v>
      </c>
      <c r="J1105" s="54" t="s">
        <v>221</v>
      </c>
      <c r="K1105" s="54" t="s">
        <v>7470</v>
      </c>
      <c r="L1105" s="54" t="s">
        <v>236</v>
      </c>
      <c r="M1105" s="54" t="s">
        <v>54617</v>
      </c>
    </row>
    <row r="1106" spans="1:13" x14ac:dyDescent="0.35">
      <c r="A1106" s="54" t="s">
        <v>7472</v>
      </c>
      <c r="B1106" s="54" t="s">
        <v>2525</v>
      </c>
      <c r="C1106" s="54" t="s">
        <v>7473</v>
      </c>
      <c r="D1106" s="54" t="s">
        <v>77099</v>
      </c>
      <c r="E1106" s="54" t="s">
        <v>221</v>
      </c>
      <c r="F1106" s="54" t="s">
        <v>54618</v>
      </c>
      <c r="G1106" s="54" t="s">
        <v>221</v>
      </c>
      <c r="H1106" s="54" t="s">
        <v>7474</v>
      </c>
      <c r="I1106" s="54" t="s">
        <v>221</v>
      </c>
      <c r="J1106" s="54" t="s">
        <v>221</v>
      </c>
      <c r="K1106" s="54" t="s">
        <v>2653</v>
      </c>
      <c r="L1106" s="54" t="s">
        <v>544</v>
      </c>
      <c r="M1106" s="54" t="s">
        <v>54256</v>
      </c>
    </row>
    <row r="1107" spans="1:13" x14ac:dyDescent="0.35">
      <c r="A1107" s="54" t="s">
        <v>7475</v>
      </c>
      <c r="B1107" s="54" t="s">
        <v>2525</v>
      </c>
      <c r="C1107" s="54" t="s">
        <v>7476</v>
      </c>
      <c r="D1107" s="54" t="s">
        <v>77100</v>
      </c>
      <c r="E1107" s="54" t="s">
        <v>7477</v>
      </c>
      <c r="F1107" s="54" t="s">
        <v>54619</v>
      </c>
      <c r="G1107" s="54" t="s">
        <v>221</v>
      </c>
      <c r="H1107" s="54" t="s">
        <v>7479</v>
      </c>
      <c r="I1107" s="54" t="s">
        <v>7478</v>
      </c>
      <c r="J1107" s="54" t="s">
        <v>221</v>
      </c>
      <c r="K1107" s="54" t="s">
        <v>3051</v>
      </c>
      <c r="L1107" s="54" t="s">
        <v>374</v>
      </c>
      <c r="M1107" s="54" t="s">
        <v>54620</v>
      </c>
    </row>
    <row r="1108" spans="1:13" x14ac:dyDescent="0.35">
      <c r="A1108" s="54" t="s">
        <v>7480</v>
      </c>
      <c r="B1108" s="54" t="s">
        <v>2525</v>
      </c>
      <c r="C1108" s="54" t="s">
        <v>7481</v>
      </c>
      <c r="D1108" s="54" t="s">
        <v>75997</v>
      </c>
      <c r="E1108" s="54" t="s">
        <v>7482</v>
      </c>
      <c r="F1108" s="54" t="s">
        <v>54621</v>
      </c>
      <c r="G1108" s="54" t="s">
        <v>221</v>
      </c>
      <c r="H1108" s="54" t="s">
        <v>2795</v>
      </c>
      <c r="I1108" s="54" t="s">
        <v>2794</v>
      </c>
      <c r="J1108" s="54" t="s">
        <v>221</v>
      </c>
      <c r="K1108" s="54" t="s">
        <v>2793</v>
      </c>
      <c r="L1108" s="54" t="s">
        <v>381</v>
      </c>
      <c r="M1108" s="54" t="s">
        <v>52677</v>
      </c>
    </row>
    <row r="1109" spans="1:13" x14ac:dyDescent="0.35">
      <c r="A1109" s="54" t="s">
        <v>7483</v>
      </c>
      <c r="B1109" s="54" t="s">
        <v>2525</v>
      </c>
      <c r="C1109" s="54" t="s">
        <v>7484</v>
      </c>
      <c r="D1109" s="54" t="s">
        <v>77101</v>
      </c>
      <c r="E1109" s="54" t="s">
        <v>7485</v>
      </c>
      <c r="F1109" s="54" t="s">
        <v>54622</v>
      </c>
      <c r="G1109" s="54" t="s">
        <v>68454</v>
      </c>
      <c r="H1109" s="54" t="s">
        <v>5653</v>
      </c>
      <c r="I1109" s="54" t="s">
        <v>221</v>
      </c>
      <c r="J1109" s="54" t="s">
        <v>221</v>
      </c>
      <c r="K1109" s="54" t="s">
        <v>2537</v>
      </c>
      <c r="L1109" s="54" t="s">
        <v>292</v>
      </c>
      <c r="M1109" s="54" t="s">
        <v>52625</v>
      </c>
    </row>
    <row r="1110" spans="1:13" x14ac:dyDescent="0.35">
      <c r="A1110" s="54" t="s">
        <v>7486</v>
      </c>
      <c r="B1110" s="54" t="s">
        <v>2525</v>
      </c>
      <c r="C1110" s="54" t="s">
        <v>7487</v>
      </c>
      <c r="D1110" s="54" t="s">
        <v>77102</v>
      </c>
      <c r="E1110" s="54" t="s">
        <v>7488</v>
      </c>
      <c r="F1110" s="54" t="s">
        <v>54623</v>
      </c>
      <c r="G1110" s="54" t="s">
        <v>221</v>
      </c>
      <c r="H1110" s="54" t="s">
        <v>7489</v>
      </c>
      <c r="I1110" s="54" t="s">
        <v>221</v>
      </c>
      <c r="J1110" s="54" t="s">
        <v>221</v>
      </c>
      <c r="K1110" s="54" t="s">
        <v>6304</v>
      </c>
      <c r="L1110" s="54" t="s">
        <v>530</v>
      </c>
      <c r="M1110" s="54" t="s">
        <v>54205</v>
      </c>
    </row>
    <row r="1111" spans="1:13" x14ac:dyDescent="0.35">
      <c r="A1111" s="54" t="s">
        <v>7490</v>
      </c>
      <c r="B1111" s="54" t="s">
        <v>2525</v>
      </c>
      <c r="C1111" s="54" t="s">
        <v>7491</v>
      </c>
      <c r="D1111" s="54" t="s">
        <v>77103</v>
      </c>
      <c r="E1111" s="54" t="s">
        <v>7492</v>
      </c>
      <c r="F1111" s="54" t="s">
        <v>54624</v>
      </c>
      <c r="G1111" s="54" t="s">
        <v>2660</v>
      </c>
      <c r="H1111" s="54" t="s">
        <v>7493</v>
      </c>
      <c r="I1111" s="54" t="s">
        <v>221</v>
      </c>
      <c r="J1111" s="54" t="s">
        <v>221</v>
      </c>
      <c r="K1111" s="54" t="s">
        <v>3135</v>
      </c>
      <c r="L1111" s="54" t="s">
        <v>411</v>
      </c>
      <c r="M1111" s="54" t="s">
        <v>52973</v>
      </c>
    </row>
    <row r="1112" spans="1:13" x14ac:dyDescent="0.35">
      <c r="A1112" s="54" t="s">
        <v>7494</v>
      </c>
      <c r="B1112" s="54" t="s">
        <v>2525</v>
      </c>
      <c r="C1112" s="54" t="s">
        <v>7495</v>
      </c>
      <c r="D1112" s="54" t="s">
        <v>77104</v>
      </c>
      <c r="E1112" s="54" t="s">
        <v>7496</v>
      </c>
      <c r="F1112" s="54" t="s">
        <v>54625</v>
      </c>
      <c r="G1112" s="54" t="s">
        <v>221</v>
      </c>
      <c r="H1112" s="54" t="s">
        <v>7497</v>
      </c>
      <c r="I1112" s="54" t="s">
        <v>221</v>
      </c>
      <c r="J1112" s="54" t="s">
        <v>221</v>
      </c>
      <c r="K1112" s="54" t="s">
        <v>2539</v>
      </c>
      <c r="L1112" s="54" t="s">
        <v>526</v>
      </c>
      <c r="M1112" s="54" t="s">
        <v>54626</v>
      </c>
    </row>
    <row r="1113" spans="1:13" x14ac:dyDescent="0.35">
      <c r="A1113" s="54" t="s">
        <v>7498</v>
      </c>
      <c r="B1113" s="54" t="s">
        <v>2525</v>
      </c>
      <c r="C1113" s="54" t="s">
        <v>7499</v>
      </c>
      <c r="D1113" s="54" t="s">
        <v>77105</v>
      </c>
      <c r="E1113" s="54" t="s">
        <v>71165</v>
      </c>
      <c r="F1113" s="54" t="s">
        <v>54627</v>
      </c>
      <c r="G1113" s="54" t="s">
        <v>77106</v>
      </c>
      <c r="H1113" s="54" t="s">
        <v>71166</v>
      </c>
      <c r="I1113" s="54" t="s">
        <v>2788</v>
      </c>
      <c r="J1113" s="54" t="s">
        <v>221</v>
      </c>
      <c r="K1113" s="54" t="s">
        <v>3176</v>
      </c>
      <c r="L1113" s="54" t="s">
        <v>455</v>
      </c>
      <c r="M1113" s="54" t="s">
        <v>52854</v>
      </c>
    </row>
    <row r="1114" spans="1:13" x14ac:dyDescent="0.35">
      <c r="A1114" s="54" t="s">
        <v>7500</v>
      </c>
      <c r="B1114" s="54" t="s">
        <v>2525</v>
      </c>
      <c r="C1114" s="54" t="s">
        <v>7501</v>
      </c>
      <c r="D1114" s="54" t="s">
        <v>77107</v>
      </c>
      <c r="E1114" s="54" t="s">
        <v>7502</v>
      </c>
      <c r="F1114" s="54" t="s">
        <v>52789</v>
      </c>
      <c r="G1114" s="54" t="s">
        <v>221</v>
      </c>
      <c r="H1114" s="54" t="s">
        <v>7504</v>
      </c>
      <c r="I1114" s="54" t="s">
        <v>7503</v>
      </c>
      <c r="J1114" s="54" t="s">
        <v>221</v>
      </c>
      <c r="K1114" s="54" t="s">
        <v>3029</v>
      </c>
      <c r="L1114" s="54" t="s">
        <v>447</v>
      </c>
      <c r="M1114" s="54" t="s">
        <v>52790</v>
      </c>
    </row>
    <row r="1115" spans="1:13" x14ac:dyDescent="0.35">
      <c r="A1115" s="54" t="s">
        <v>7505</v>
      </c>
      <c r="B1115" s="54" t="s">
        <v>2525</v>
      </c>
      <c r="C1115" s="54" t="s">
        <v>7506</v>
      </c>
      <c r="D1115" s="54" t="s">
        <v>77108</v>
      </c>
      <c r="E1115" s="54" t="s">
        <v>7507</v>
      </c>
      <c r="F1115" s="54" t="s">
        <v>54628</v>
      </c>
      <c r="G1115" s="54" t="s">
        <v>221</v>
      </c>
      <c r="H1115" s="54" t="s">
        <v>7509</v>
      </c>
      <c r="I1115" s="54" t="s">
        <v>221</v>
      </c>
      <c r="J1115" s="54" t="s">
        <v>221</v>
      </c>
      <c r="K1115" s="54" t="s">
        <v>7508</v>
      </c>
      <c r="L1115" s="54" t="s">
        <v>513</v>
      </c>
      <c r="M1115" s="54" t="s">
        <v>53940</v>
      </c>
    </row>
    <row r="1116" spans="1:13" x14ac:dyDescent="0.35">
      <c r="A1116" s="54" t="s">
        <v>7510</v>
      </c>
      <c r="B1116" s="54" t="s">
        <v>2525</v>
      </c>
      <c r="C1116" s="54" t="s">
        <v>7511</v>
      </c>
      <c r="D1116" s="54" t="s">
        <v>77109</v>
      </c>
      <c r="E1116" s="54" t="s">
        <v>7512</v>
      </c>
      <c r="F1116" s="54" t="s">
        <v>54629</v>
      </c>
      <c r="G1116" s="54" t="s">
        <v>7513</v>
      </c>
      <c r="H1116" s="54" t="s">
        <v>7514</v>
      </c>
      <c r="I1116" s="54" t="s">
        <v>221</v>
      </c>
      <c r="J1116" s="54" t="s">
        <v>221</v>
      </c>
      <c r="K1116" s="54" t="s">
        <v>7465</v>
      </c>
      <c r="L1116" s="54" t="s">
        <v>530</v>
      </c>
      <c r="M1116" s="54" t="s">
        <v>54630</v>
      </c>
    </row>
    <row r="1117" spans="1:13" x14ac:dyDescent="0.35">
      <c r="A1117" s="54" t="s">
        <v>92632</v>
      </c>
      <c r="B1117" s="54" t="s">
        <v>2525</v>
      </c>
      <c r="C1117" s="54" t="s">
        <v>92633</v>
      </c>
      <c r="D1117" s="54" t="s">
        <v>92634</v>
      </c>
      <c r="E1117" s="54" t="s">
        <v>92635</v>
      </c>
      <c r="F1117" s="54" t="s">
        <v>92636</v>
      </c>
      <c r="G1117" s="54" t="s">
        <v>221</v>
      </c>
      <c r="H1117" s="54" t="s">
        <v>95606</v>
      </c>
      <c r="I1117" s="54" t="s">
        <v>221</v>
      </c>
      <c r="J1117" s="54" t="s">
        <v>221</v>
      </c>
      <c r="K1117" s="54" t="s">
        <v>4233</v>
      </c>
      <c r="L1117" s="54" t="s">
        <v>530</v>
      </c>
      <c r="M1117" s="54" t="s">
        <v>92637</v>
      </c>
    </row>
    <row r="1118" spans="1:13" x14ac:dyDescent="0.35">
      <c r="A1118" s="54" t="s">
        <v>7515</v>
      </c>
      <c r="B1118" s="54" t="s">
        <v>2525</v>
      </c>
      <c r="C1118" s="54" t="s">
        <v>7516</v>
      </c>
      <c r="D1118" s="54" t="s">
        <v>77110</v>
      </c>
      <c r="E1118" s="54" t="s">
        <v>7517</v>
      </c>
      <c r="F1118" s="54" t="s">
        <v>54631</v>
      </c>
      <c r="G1118" s="54" t="s">
        <v>7519</v>
      </c>
      <c r="H1118" s="54" t="s">
        <v>7520</v>
      </c>
      <c r="I1118" s="54" t="s">
        <v>7518</v>
      </c>
      <c r="J1118" s="54" t="s">
        <v>221</v>
      </c>
      <c r="K1118" s="54" t="s">
        <v>2761</v>
      </c>
      <c r="L1118" s="54" t="s">
        <v>335</v>
      </c>
      <c r="M1118" s="54" t="s">
        <v>54632</v>
      </c>
    </row>
    <row r="1119" spans="1:13" x14ac:dyDescent="0.35">
      <c r="A1119" s="54" t="s">
        <v>7521</v>
      </c>
      <c r="B1119" s="54" t="s">
        <v>2525</v>
      </c>
      <c r="C1119" s="54" t="s">
        <v>7522</v>
      </c>
      <c r="D1119" s="54" t="s">
        <v>77111</v>
      </c>
      <c r="E1119" s="54" t="s">
        <v>7523</v>
      </c>
      <c r="F1119" s="54" t="s">
        <v>54633</v>
      </c>
      <c r="G1119" s="54" t="s">
        <v>7524</v>
      </c>
      <c r="H1119" s="54" t="s">
        <v>7525</v>
      </c>
      <c r="I1119" s="54" t="s">
        <v>221</v>
      </c>
      <c r="J1119" s="54" t="s">
        <v>221</v>
      </c>
      <c r="K1119" s="54" t="s">
        <v>2644</v>
      </c>
      <c r="L1119" s="54" t="s">
        <v>236</v>
      </c>
      <c r="M1119" s="54" t="s">
        <v>54516</v>
      </c>
    </row>
    <row r="1120" spans="1:13" x14ac:dyDescent="0.35">
      <c r="A1120" s="54" t="s">
        <v>7526</v>
      </c>
      <c r="B1120" s="54" t="s">
        <v>2525</v>
      </c>
      <c r="C1120" s="54" t="s">
        <v>7527</v>
      </c>
      <c r="D1120" s="54" t="s">
        <v>77112</v>
      </c>
      <c r="E1120" s="54" t="s">
        <v>7528</v>
      </c>
      <c r="F1120" s="54" t="s">
        <v>75750</v>
      </c>
      <c r="G1120" s="54" t="s">
        <v>77113</v>
      </c>
      <c r="H1120" s="54" t="s">
        <v>7529</v>
      </c>
      <c r="I1120" s="54" t="s">
        <v>221</v>
      </c>
      <c r="J1120" s="54" t="s">
        <v>221</v>
      </c>
      <c r="K1120" s="54" t="s">
        <v>6288</v>
      </c>
      <c r="L1120" s="54" t="s">
        <v>335</v>
      </c>
      <c r="M1120" s="54" t="s">
        <v>54634</v>
      </c>
    </row>
    <row r="1121" spans="1:13" x14ac:dyDescent="0.35">
      <c r="A1121" s="54" t="s">
        <v>7530</v>
      </c>
      <c r="B1121" s="54" t="s">
        <v>2525</v>
      </c>
      <c r="C1121" s="54" t="s">
        <v>7531</v>
      </c>
      <c r="D1121" s="54" t="s">
        <v>77114</v>
      </c>
      <c r="E1121" s="54" t="s">
        <v>7532</v>
      </c>
      <c r="F1121" s="54" t="s">
        <v>54635</v>
      </c>
      <c r="G1121" s="54" t="s">
        <v>77115</v>
      </c>
      <c r="H1121" s="54" t="s">
        <v>7534</v>
      </c>
      <c r="I1121" s="54" t="s">
        <v>221</v>
      </c>
      <c r="J1121" s="54" t="s">
        <v>221</v>
      </c>
      <c r="K1121" s="54" t="s">
        <v>7533</v>
      </c>
      <c r="L1121" s="54" t="s">
        <v>335</v>
      </c>
      <c r="M1121" s="54" t="s">
        <v>54636</v>
      </c>
    </row>
    <row r="1122" spans="1:13" x14ac:dyDescent="0.35">
      <c r="A1122" s="54" t="s">
        <v>7535</v>
      </c>
      <c r="B1122" s="54" t="s">
        <v>2525</v>
      </c>
      <c r="C1122" s="54" t="s">
        <v>7536</v>
      </c>
      <c r="D1122" s="54" t="s">
        <v>77116</v>
      </c>
      <c r="E1122" s="54" t="s">
        <v>7537</v>
      </c>
      <c r="F1122" s="54" t="s">
        <v>54637</v>
      </c>
      <c r="G1122" s="54" t="s">
        <v>7538</v>
      </c>
      <c r="H1122" s="54" t="s">
        <v>7539</v>
      </c>
      <c r="I1122" s="54" t="s">
        <v>221</v>
      </c>
      <c r="J1122" s="54" t="s">
        <v>221</v>
      </c>
      <c r="K1122" s="54" t="s">
        <v>3766</v>
      </c>
      <c r="L1122" s="54" t="s">
        <v>440</v>
      </c>
      <c r="M1122" s="54" t="s">
        <v>54638</v>
      </c>
    </row>
    <row r="1123" spans="1:13" x14ac:dyDescent="0.35">
      <c r="A1123" s="54" t="s">
        <v>7540</v>
      </c>
      <c r="B1123" s="54" t="s">
        <v>2525</v>
      </c>
      <c r="C1123" s="54" t="s">
        <v>7541</v>
      </c>
      <c r="D1123" s="54" t="s">
        <v>77117</v>
      </c>
      <c r="E1123" s="54" t="s">
        <v>5075</v>
      </c>
      <c r="F1123" s="54" t="s">
        <v>53672</v>
      </c>
      <c r="G1123" s="54" t="s">
        <v>221</v>
      </c>
      <c r="H1123" s="54" t="s">
        <v>7229</v>
      </c>
      <c r="I1123" s="54" t="s">
        <v>4592</v>
      </c>
      <c r="J1123" s="54" t="s">
        <v>221</v>
      </c>
      <c r="K1123" s="54" t="s">
        <v>2585</v>
      </c>
      <c r="L1123" s="54" t="s">
        <v>579</v>
      </c>
      <c r="M1123" s="54" t="s">
        <v>52798</v>
      </c>
    </row>
    <row r="1124" spans="1:13" x14ac:dyDescent="0.35">
      <c r="A1124" s="54" t="s">
        <v>7542</v>
      </c>
      <c r="B1124" s="54" t="s">
        <v>2525</v>
      </c>
      <c r="C1124" s="54" t="s">
        <v>7543</v>
      </c>
      <c r="D1124" s="54" t="s">
        <v>77118</v>
      </c>
      <c r="E1124" s="54" t="s">
        <v>221</v>
      </c>
      <c r="F1124" s="54" t="s">
        <v>54639</v>
      </c>
      <c r="G1124" s="54" t="s">
        <v>7544</v>
      </c>
      <c r="H1124" s="54" t="s">
        <v>7545</v>
      </c>
      <c r="I1124" s="54" t="s">
        <v>2571</v>
      </c>
      <c r="J1124" s="54" t="s">
        <v>221</v>
      </c>
      <c r="K1124" s="54" t="s">
        <v>5213</v>
      </c>
      <c r="L1124" s="54" t="s">
        <v>526</v>
      </c>
      <c r="M1124" s="54" t="s">
        <v>53727</v>
      </c>
    </row>
    <row r="1125" spans="1:13" x14ac:dyDescent="0.35">
      <c r="A1125" s="54" t="s">
        <v>7546</v>
      </c>
      <c r="B1125" s="54" t="s">
        <v>2525</v>
      </c>
      <c r="C1125" s="54" t="s">
        <v>7547</v>
      </c>
      <c r="D1125" s="54" t="s">
        <v>77119</v>
      </c>
      <c r="E1125" s="54" t="s">
        <v>7548</v>
      </c>
      <c r="F1125" s="54" t="s">
        <v>54640</v>
      </c>
      <c r="G1125" s="54" t="s">
        <v>7549</v>
      </c>
      <c r="H1125" s="54" t="s">
        <v>7550</v>
      </c>
      <c r="I1125" s="54" t="s">
        <v>221</v>
      </c>
      <c r="J1125" s="54" t="s">
        <v>221</v>
      </c>
      <c r="K1125" s="54" t="s">
        <v>2653</v>
      </c>
      <c r="L1125" s="54" t="s">
        <v>544</v>
      </c>
      <c r="M1125" s="54" t="s">
        <v>52650</v>
      </c>
    </row>
    <row r="1126" spans="1:13" x14ac:dyDescent="0.35">
      <c r="A1126" s="54" t="s">
        <v>7551</v>
      </c>
      <c r="B1126" s="54" t="s">
        <v>2525</v>
      </c>
      <c r="C1126" s="54" t="s">
        <v>7552</v>
      </c>
      <c r="D1126" s="54" t="s">
        <v>77120</v>
      </c>
      <c r="E1126" s="54" t="s">
        <v>7553</v>
      </c>
      <c r="F1126" s="54" t="s">
        <v>54641</v>
      </c>
      <c r="G1126" s="54" t="s">
        <v>221</v>
      </c>
      <c r="H1126" s="54" t="s">
        <v>7554</v>
      </c>
      <c r="I1126" s="54" t="s">
        <v>3313</v>
      </c>
      <c r="J1126" s="54" t="s">
        <v>221</v>
      </c>
      <c r="K1126" s="54" t="s">
        <v>2581</v>
      </c>
      <c r="L1126" s="54" t="s">
        <v>565</v>
      </c>
      <c r="M1126" s="54" t="s">
        <v>52590</v>
      </c>
    </row>
    <row r="1127" spans="1:13" x14ac:dyDescent="0.35">
      <c r="A1127" s="54" t="s">
        <v>7555</v>
      </c>
      <c r="B1127" s="54" t="s">
        <v>2525</v>
      </c>
      <c r="C1127" s="54" t="s">
        <v>7556</v>
      </c>
      <c r="D1127" s="54" t="s">
        <v>77121</v>
      </c>
      <c r="E1127" s="54" t="s">
        <v>221</v>
      </c>
      <c r="F1127" s="54" t="s">
        <v>54642</v>
      </c>
      <c r="G1127" s="54" t="s">
        <v>68533</v>
      </c>
      <c r="H1127" s="54" t="s">
        <v>54644</v>
      </c>
      <c r="I1127" s="54" t="s">
        <v>221</v>
      </c>
      <c r="J1127" s="54" t="s">
        <v>221</v>
      </c>
      <c r="K1127" s="54" t="s">
        <v>7557</v>
      </c>
      <c r="L1127" s="54" t="s">
        <v>535</v>
      </c>
      <c r="M1127" s="54" t="s">
        <v>54643</v>
      </c>
    </row>
    <row r="1128" spans="1:13" x14ac:dyDescent="0.35">
      <c r="A1128" s="54" t="s">
        <v>7558</v>
      </c>
      <c r="B1128" s="54" t="s">
        <v>2525</v>
      </c>
      <c r="C1128" s="54" t="s">
        <v>7559</v>
      </c>
      <c r="D1128" s="54" t="s">
        <v>77122</v>
      </c>
      <c r="E1128" s="54" t="s">
        <v>7560</v>
      </c>
      <c r="F1128" s="54" t="s">
        <v>54645</v>
      </c>
      <c r="G1128" s="54" t="s">
        <v>68534</v>
      </c>
      <c r="H1128" s="54" t="s">
        <v>7562</v>
      </c>
      <c r="I1128" s="54" t="s">
        <v>221</v>
      </c>
      <c r="J1128" s="54" t="s">
        <v>221</v>
      </c>
      <c r="K1128" s="54" t="s">
        <v>7561</v>
      </c>
      <c r="L1128" s="54" t="s">
        <v>526</v>
      </c>
      <c r="M1128" s="54" t="s">
        <v>54646</v>
      </c>
    </row>
    <row r="1129" spans="1:13" x14ac:dyDescent="0.35">
      <c r="A1129" s="54" t="s">
        <v>7563</v>
      </c>
      <c r="B1129" s="54" t="s">
        <v>2525</v>
      </c>
      <c r="C1129" s="54" t="s">
        <v>7564</v>
      </c>
      <c r="D1129" s="54" t="s">
        <v>77123</v>
      </c>
      <c r="E1129" s="54" t="s">
        <v>7565</v>
      </c>
      <c r="F1129" s="54" t="s">
        <v>54647</v>
      </c>
      <c r="G1129" s="54" t="s">
        <v>68535</v>
      </c>
      <c r="H1129" s="54" t="s">
        <v>7567</v>
      </c>
      <c r="I1129" s="54" t="s">
        <v>221</v>
      </c>
      <c r="J1129" s="54" t="s">
        <v>221</v>
      </c>
      <c r="K1129" s="54" t="s">
        <v>7566</v>
      </c>
      <c r="L1129" s="54" t="s">
        <v>544</v>
      </c>
      <c r="M1129" s="54" t="s">
        <v>54648</v>
      </c>
    </row>
    <row r="1130" spans="1:13" x14ac:dyDescent="0.35">
      <c r="A1130" s="54" t="s">
        <v>7568</v>
      </c>
      <c r="B1130" s="54" t="s">
        <v>2525</v>
      </c>
      <c r="C1130" s="54" t="s">
        <v>7569</v>
      </c>
      <c r="D1130" s="54" t="s">
        <v>77124</v>
      </c>
      <c r="E1130" s="54" t="s">
        <v>7570</v>
      </c>
      <c r="F1130" s="54" t="s">
        <v>54649</v>
      </c>
      <c r="G1130" s="54" t="s">
        <v>77125</v>
      </c>
      <c r="H1130" s="54" t="s">
        <v>7572</v>
      </c>
      <c r="I1130" s="54" t="s">
        <v>221</v>
      </c>
      <c r="J1130" s="54" t="s">
        <v>221</v>
      </c>
      <c r="K1130" s="54" t="s">
        <v>7571</v>
      </c>
      <c r="L1130" s="54" t="s">
        <v>468</v>
      </c>
      <c r="M1130" s="54" t="s">
        <v>54650</v>
      </c>
    </row>
    <row r="1131" spans="1:13" x14ac:dyDescent="0.35">
      <c r="A1131" s="54" t="s">
        <v>7573</v>
      </c>
      <c r="B1131" s="54" t="s">
        <v>2525</v>
      </c>
      <c r="C1131" s="54" t="s">
        <v>7574</v>
      </c>
      <c r="D1131" s="54" t="s">
        <v>77126</v>
      </c>
      <c r="E1131" s="54" t="s">
        <v>7575</v>
      </c>
      <c r="F1131" s="54" t="s">
        <v>54651</v>
      </c>
      <c r="G1131" s="54" t="s">
        <v>68536</v>
      </c>
      <c r="H1131" s="54" t="s">
        <v>7576</v>
      </c>
      <c r="I1131" s="54" t="s">
        <v>221</v>
      </c>
      <c r="J1131" s="54" t="s">
        <v>221</v>
      </c>
      <c r="K1131" s="54" t="s">
        <v>2537</v>
      </c>
      <c r="L1131" s="54" t="s">
        <v>292</v>
      </c>
      <c r="M1131" s="54" t="s">
        <v>54652</v>
      </c>
    </row>
    <row r="1132" spans="1:13" x14ac:dyDescent="0.35">
      <c r="A1132" s="54" t="s">
        <v>7577</v>
      </c>
      <c r="B1132" s="54" t="s">
        <v>2525</v>
      </c>
      <c r="C1132" s="54" t="s">
        <v>7578</v>
      </c>
      <c r="D1132" s="54" t="s">
        <v>77127</v>
      </c>
      <c r="E1132" s="54" t="s">
        <v>7579</v>
      </c>
      <c r="F1132" s="54" t="s">
        <v>52994</v>
      </c>
      <c r="G1132" s="54" t="s">
        <v>3840</v>
      </c>
      <c r="H1132" s="54" t="s">
        <v>3841</v>
      </c>
      <c r="I1132" s="54" t="s">
        <v>221</v>
      </c>
      <c r="J1132" s="54" t="s">
        <v>221</v>
      </c>
      <c r="K1132" s="54" t="s">
        <v>2539</v>
      </c>
      <c r="L1132" s="54" t="s">
        <v>526</v>
      </c>
      <c r="M1132" s="54" t="s">
        <v>52692</v>
      </c>
    </row>
    <row r="1133" spans="1:13" x14ac:dyDescent="0.35">
      <c r="A1133" s="54" t="s">
        <v>7580</v>
      </c>
      <c r="B1133" s="54" t="s">
        <v>2525</v>
      </c>
      <c r="C1133" s="54" t="s">
        <v>7581</v>
      </c>
      <c r="D1133" s="54" t="s">
        <v>77128</v>
      </c>
      <c r="E1133" s="54" t="s">
        <v>7582</v>
      </c>
      <c r="F1133" s="54" t="s">
        <v>54653</v>
      </c>
      <c r="G1133" s="54" t="s">
        <v>221</v>
      </c>
      <c r="H1133" s="54" t="s">
        <v>7583</v>
      </c>
      <c r="I1133" s="54" t="s">
        <v>3324</v>
      </c>
      <c r="J1133" s="54" t="s">
        <v>221</v>
      </c>
      <c r="K1133" s="54" t="s">
        <v>3305</v>
      </c>
      <c r="L1133" s="54" t="s">
        <v>236</v>
      </c>
      <c r="M1133" s="54" t="s">
        <v>54654</v>
      </c>
    </row>
    <row r="1134" spans="1:13" x14ac:dyDescent="0.35">
      <c r="A1134" s="54" t="s">
        <v>7584</v>
      </c>
      <c r="B1134" s="54" t="s">
        <v>2525</v>
      </c>
      <c r="C1134" s="54" t="s">
        <v>7585</v>
      </c>
      <c r="D1134" s="54" t="s">
        <v>75987</v>
      </c>
      <c r="E1134" s="54" t="s">
        <v>2743</v>
      </c>
      <c r="F1134" s="54" t="s">
        <v>52657</v>
      </c>
      <c r="G1134" s="54" t="s">
        <v>67613</v>
      </c>
      <c r="H1134" s="54" t="s">
        <v>2745</v>
      </c>
      <c r="I1134" s="54" t="s">
        <v>221</v>
      </c>
      <c r="J1134" s="54" t="s">
        <v>221</v>
      </c>
      <c r="K1134" s="54" t="s">
        <v>2744</v>
      </c>
      <c r="L1134" s="54" t="s">
        <v>440</v>
      </c>
      <c r="M1134" s="54" t="s">
        <v>52658</v>
      </c>
    </row>
    <row r="1135" spans="1:13" x14ac:dyDescent="0.35">
      <c r="A1135" s="54" t="s">
        <v>7586</v>
      </c>
      <c r="B1135" s="54" t="s">
        <v>2525</v>
      </c>
      <c r="C1135" s="54" t="s">
        <v>7587</v>
      </c>
      <c r="D1135" s="54" t="s">
        <v>77129</v>
      </c>
      <c r="E1135" s="54" t="s">
        <v>7588</v>
      </c>
      <c r="F1135" s="54" t="s">
        <v>54655</v>
      </c>
      <c r="G1135" s="54" t="s">
        <v>68537</v>
      </c>
      <c r="H1135" s="54" t="s">
        <v>91345</v>
      </c>
      <c r="I1135" s="54" t="s">
        <v>221</v>
      </c>
      <c r="J1135" s="54" t="s">
        <v>221</v>
      </c>
      <c r="K1135" s="54" t="s">
        <v>3307</v>
      </c>
      <c r="L1135" s="54" t="s">
        <v>570</v>
      </c>
      <c r="M1135" s="54" t="s">
        <v>54656</v>
      </c>
    </row>
    <row r="1136" spans="1:13" x14ac:dyDescent="0.35">
      <c r="A1136" s="54" t="s">
        <v>92638</v>
      </c>
      <c r="B1136" s="54" t="s">
        <v>2525</v>
      </c>
      <c r="C1136" s="54" t="s">
        <v>92639</v>
      </c>
      <c r="D1136" s="54" t="s">
        <v>92640</v>
      </c>
      <c r="E1136" s="54" t="s">
        <v>92641</v>
      </c>
      <c r="F1136" s="54" t="s">
        <v>92642</v>
      </c>
      <c r="G1136" s="54" t="s">
        <v>221</v>
      </c>
      <c r="H1136" s="54" t="s">
        <v>95607</v>
      </c>
      <c r="I1136" s="54" t="s">
        <v>221</v>
      </c>
      <c r="J1136" s="54" t="s">
        <v>221</v>
      </c>
      <c r="K1136" s="54" t="s">
        <v>92644</v>
      </c>
      <c r="L1136" s="54" t="s">
        <v>544</v>
      </c>
      <c r="M1136" s="54" t="s">
        <v>92643</v>
      </c>
    </row>
    <row r="1137" spans="1:13" x14ac:dyDescent="0.35">
      <c r="A1137" s="54" t="s">
        <v>7589</v>
      </c>
      <c r="B1137" s="54" t="s">
        <v>2525</v>
      </c>
      <c r="C1137" s="54" t="s">
        <v>7590</v>
      </c>
      <c r="D1137" s="54" t="s">
        <v>77130</v>
      </c>
      <c r="E1137" s="54" t="s">
        <v>7591</v>
      </c>
      <c r="F1137" s="54" t="s">
        <v>77131</v>
      </c>
      <c r="G1137" s="54" t="s">
        <v>77132</v>
      </c>
      <c r="H1137" s="54" t="s">
        <v>7593</v>
      </c>
      <c r="I1137" s="54" t="s">
        <v>221</v>
      </c>
      <c r="J1137" s="54" t="s">
        <v>221</v>
      </c>
      <c r="K1137" s="54" t="s">
        <v>7592</v>
      </c>
      <c r="L1137" s="54" t="s">
        <v>526</v>
      </c>
      <c r="M1137" s="54" t="s">
        <v>54657</v>
      </c>
    </row>
    <row r="1138" spans="1:13" x14ac:dyDescent="0.35">
      <c r="A1138" s="54" t="s">
        <v>7594</v>
      </c>
      <c r="B1138" s="54" t="s">
        <v>2525</v>
      </c>
      <c r="C1138" s="54" t="s">
        <v>7595</v>
      </c>
      <c r="D1138" s="54" t="s">
        <v>77133</v>
      </c>
      <c r="E1138" s="54" t="s">
        <v>221</v>
      </c>
      <c r="F1138" s="54" t="s">
        <v>53274</v>
      </c>
      <c r="G1138" s="54" t="s">
        <v>221</v>
      </c>
      <c r="H1138" s="54" t="s">
        <v>77134</v>
      </c>
      <c r="I1138" s="54" t="s">
        <v>221</v>
      </c>
      <c r="J1138" s="54" t="s">
        <v>221</v>
      </c>
      <c r="K1138" s="54" t="s">
        <v>4122</v>
      </c>
      <c r="L1138" s="54" t="s">
        <v>507</v>
      </c>
      <c r="M1138" s="54" t="s">
        <v>53275</v>
      </c>
    </row>
    <row r="1139" spans="1:13" x14ac:dyDescent="0.35">
      <c r="A1139" s="54" t="s">
        <v>7596</v>
      </c>
      <c r="B1139" s="54" t="s">
        <v>2525</v>
      </c>
      <c r="C1139" s="54" t="s">
        <v>7597</v>
      </c>
      <c r="D1139" s="54" t="s">
        <v>77135</v>
      </c>
      <c r="E1139" s="54" t="s">
        <v>7598</v>
      </c>
      <c r="F1139" s="54" t="s">
        <v>54658</v>
      </c>
      <c r="G1139" s="54" t="s">
        <v>221</v>
      </c>
      <c r="H1139" s="54" t="s">
        <v>7600</v>
      </c>
      <c r="I1139" s="54" t="s">
        <v>221</v>
      </c>
      <c r="J1139" s="54" t="s">
        <v>221</v>
      </c>
      <c r="K1139" s="54" t="s">
        <v>7599</v>
      </c>
      <c r="L1139" s="54" t="s">
        <v>411</v>
      </c>
      <c r="M1139" s="54" t="s">
        <v>54659</v>
      </c>
    </row>
    <row r="1140" spans="1:13" x14ac:dyDescent="0.35">
      <c r="A1140" s="54" t="s">
        <v>7601</v>
      </c>
      <c r="B1140" s="54" t="s">
        <v>2525</v>
      </c>
      <c r="C1140" s="54" t="s">
        <v>7602</v>
      </c>
      <c r="D1140" s="54" t="s">
        <v>77136</v>
      </c>
      <c r="E1140" s="54" t="s">
        <v>7603</v>
      </c>
      <c r="F1140" s="54" t="s">
        <v>54660</v>
      </c>
      <c r="G1140" s="54" t="s">
        <v>77137</v>
      </c>
      <c r="H1140" s="54" t="s">
        <v>7604</v>
      </c>
      <c r="I1140" s="54" t="s">
        <v>221</v>
      </c>
      <c r="J1140" s="54" t="s">
        <v>221</v>
      </c>
      <c r="K1140" s="54" t="s">
        <v>4564</v>
      </c>
      <c r="L1140" s="54" t="s">
        <v>544</v>
      </c>
      <c r="M1140" s="54" t="s">
        <v>54339</v>
      </c>
    </row>
    <row r="1141" spans="1:13" x14ac:dyDescent="0.35">
      <c r="A1141" s="54" t="s">
        <v>92645</v>
      </c>
      <c r="B1141" s="54" t="s">
        <v>2525</v>
      </c>
      <c r="C1141" s="54" t="s">
        <v>92646</v>
      </c>
      <c r="D1141" s="54" t="s">
        <v>92647</v>
      </c>
      <c r="E1141" s="54" t="s">
        <v>92648</v>
      </c>
      <c r="F1141" s="54" t="s">
        <v>92649</v>
      </c>
      <c r="G1141" s="54" t="s">
        <v>92651</v>
      </c>
      <c r="H1141" s="54" t="s">
        <v>95608</v>
      </c>
      <c r="I1141" s="54" t="s">
        <v>221</v>
      </c>
      <c r="J1141" s="54" t="s">
        <v>221</v>
      </c>
      <c r="K1141" s="54" t="s">
        <v>6859</v>
      </c>
      <c r="L1141" s="54" t="s">
        <v>314</v>
      </c>
      <c r="M1141" s="54" t="s">
        <v>92650</v>
      </c>
    </row>
    <row r="1142" spans="1:13" x14ac:dyDescent="0.35">
      <c r="A1142" s="54" t="s">
        <v>7605</v>
      </c>
      <c r="B1142" s="54" t="s">
        <v>2525</v>
      </c>
      <c r="C1142" s="54" t="s">
        <v>7606</v>
      </c>
      <c r="D1142" s="54" t="s">
        <v>77138</v>
      </c>
      <c r="E1142" s="54" t="s">
        <v>7607</v>
      </c>
      <c r="F1142" s="54" t="s">
        <v>77139</v>
      </c>
      <c r="G1142" s="54" t="s">
        <v>221</v>
      </c>
      <c r="H1142" s="54" t="s">
        <v>7608</v>
      </c>
      <c r="I1142" s="54" t="s">
        <v>221</v>
      </c>
      <c r="J1142" s="54" t="s">
        <v>221</v>
      </c>
      <c r="K1142" s="54" t="s">
        <v>3130</v>
      </c>
      <c r="L1142" s="54" t="s">
        <v>236</v>
      </c>
      <c r="M1142" s="54" t="s">
        <v>52834</v>
      </c>
    </row>
    <row r="1143" spans="1:13" x14ac:dyDescent="0.35">
      <c r="A1143" s="54" t="s">
        <v>7609</v>
      </c>
      <c r="B1143" s="54" t="s">
        <v>2525</v>
      </c>
      <c r="C1143" s="54" t="s">
        <v>7610</v>
      </c>
      <c r="D1143" s="54" t="s">
        <v>77140</v>
      </c>
      <c r="E1143" s="54" t="s">
        <v>7611</v>
      </c>
      <c r="F1143" s="54" t="s">
        <v>54662</v>
      </c>
      <c r="G1143" s="54" t="s">
        <v>221</v>
      </c>
      <c r="H1143" s="54" t="s">
        <v>7613</v>
      </c>
      <c r="I1143" s="54" t="s">
        <v>7612</v>
      </c>
      <c r="J1143" s="54" t="s">
        <v>221</v>
      </c>
      <c r="K1143" s="54" t="s">
        <v>2653</v>
      </c>
      <c r="L1143" s="54" t="s">
        <v>544</v>
      </c>
      <c r="M1143" s="54" t="s">
        <v>52615</v>
      </c>
    </row>
    <row r="1144" spans="1:13" x14ac:dyDescent="0.35">
      <c r="A1144" s="54" t="s">
        <v>7614</v>
      </c>
      <c r="B1144" s="54" t="s">
        <v>2525</v>
      </c>
      <c r="C1144" s="54" t="s">
        <v>7615</v>
      </c>
      <c r="D1144" s="54" t="s">
        <v>77141</v>
      </c>
      <c r="E1144" s="54" t="s">
        <v>7616</v>
      </c>
      <c r="F1144" s="54" t="s">
        <v>53956</v>
      </c>
      <c r="G1144" s="54" t="s">
        <v>221</v>
      </c>
      <c r="H1144" s="54" t="s">
        <v>7617</v>
      </c>
      <c r="I1144" s="54" t="s">
        <v>7618</v>
      </c>
      <c r="J1144" s="54" t="s">
        <v>221</v>
      </c>
      <c r="K1144" s="54" t="s">
        <v>2561</v>
      </c>
      <c r="L1144" s="54" t="s">
        <v>374</v>
      </c>
      <c r="M1144" s="54" t="s">
        <v>53105</v>
      </c>
    </row>
    <row r="1145" spans="1:13" x14ac:dyDescent="0.35">
      <c r="A1145" s="54" t="s">
        <v>7619</v>
      </c>
      <c r="B1145" s="54" t="s">
        <v>2525</v>
      </c>
      <c r="C1145" s="54" t="s">
        <v>7620</v>
      </c>
      <c r="D1145" s="54" t="s">
        <v>77142</v>
      </c>
      <c r="E1145" s="54" t="s">
        <v>7621</v>
      </c>
      <c r="F1145" s="54" t="s">
        <v>54663</v>
      </c>
      <c r="G1145" s="54" t="s">
        <v>68538</v>
      </c>
      <c r="H1145" s="54" t="s">
        <v>7623</v>
      </c>
      <c r="I1145" s="54" t="s">
        <v>5794</v>
      </c>
      <c r="J1145" s="54" t="s">
        <v>221</v>
      </c>
      <c r="K1145" s="54" t="s">
        <v>7622</v>
      </c>
      <c r="L1145" s="54" t="s">
        <v>440</v>
      </c>
      <c r="M1145" s="54" t="s">
        <v>54664</v>
      </c>
    </row>
    <row r="1146" spans="1:13" x14ac:dyDescent="0.35">
      <c r="A1146" s="54" t="s">
        <v>7624</v>
      </c>
      <c r="B1146" s="54" t="s">
        <v>2525</v>
      </c>
      <c r="C1146" s="54" t="s">
        <v>7625</v>
      </c>
      <c r="D1146" s="54" t="s">
        <v>77143</v>
      </c>
      <c r="E1146" s="54" t="s">
        <v>7626</v>
      </c>
      <c r="F1146" s="54" t="s">
        <v>54665</v>
      </c>
      <c r="G1146" s="54" t="s">
        <v>68539</v>
      </c>
      <c r="H1146" s="54" t="s">
        <v>7627</v>
      </c>
      <c r="I1146" s="54" t="s">
        <v>221</v>
      </c>
      <c r="J1146" s="54" t="s">
        <v>221</v>
      </c>
      <c r="K1146" s="54" t="s">
        <v>4072</v>
      </c>
      <c r="L1146" s="54" t="s">
        <v>381</v>
      </c>
      <c r="M1146" s="54" t="s">
        <v>53249</v>
      </c>
    </row>
    <row r="1147" spans="1:13" x14ac:dyDescent="0.35">
      <c r="A1147" s="54" t="s">
        <v>7628</v>
      </c>
      <c r="B1147" s="54" t="s">
        <v>2525</v>
      </c>
      <c r="C1147" s="54" t="s">
        <v>7629</v>
      </c>
      <c r="D1147" s="54" t="s">
        <v>77144</v>
      </c>
      <c r="E1147" s="54" t="s">
        <v>7630</v>
      </c>
      <c r="F1147" s="54" t="s">
        <v>54666</v>
      </c>
      <c r="G1147" s="54" t="s">
        <v>221</v>
      </c>
      <c r="H1147" s="54" t="s">
        <v>7632</v>
      </c>
      <c r="I1147" s="54" t="s">
        <v>221</v>
      </c>
      <c r="J1147" s="54" t="s">
        <v>221</v>
      </c>
      <c r="K1147" s="54" t="s">
        <v>7631</v>
      </c>
      <c r="L1147" s="54" t="s">
        <v>621</v>
      </c>
      <c r="M1147" s="54" t="s">
        <v>54667</v>
      </c>
    </row>
    <row r="1148" spans="1:13" x14ac:dyDescent="0.35">
      <c r="A1148" s="54" t="s">
        <v>7633</v>
      </c>
      <c r="B1148" s="54" t="s">
        <v>2525</v>
      </c>
      <c r="C1148" s="54" t="s">
        <v>7634</v>
      </c>
      <c r="D1148" s="54" t="s">
        <v>77145</v>
      </c>
      <c r="E1148" s="54" t="s">
        <v>7635</v>
      </c>
      <c r="F1148" s="54" t="s">
        <v>54668</v>
      </c>
      <c r="G1148" s="54" t="s">
        <v>221</v>
      </c>
      <c r="H1148" s="54" t="s">
        <v>7636</v>
      </c>
      <c r="I1148" s="54" t="s">
        <v>221</v>
      </c>
      <c r="J1148" s="54" t="s">
        <v>221</v>
      </c>
      <c r="K1148" s="54" t="s">
        <v>5589</v>
      </c>
      <c r="L1148" s="54" t="s">
        <v>530</v>
      </c>
      <c r="M1148" s="54" t="s">
        <v>53883</v>
      </c>
    </row>
    <row r="1149" spans="1:13" x14ac:dyDescent="0.35">
      <c r="A1149" s="54" t="s">
        <v>7637</v>
      </c>
      <c r="B1149" s="54" t="s">
        <v>2525</v>
      </c>
      <c r="C1149" s="54" t="s">
        <v>7638</v>
      </c>
      <c r="D1149" s="54" t="s">
        <v>77146</v>
      </c>
      <c r="E1149" s="54" t="s">
        <v>7639</v>
      </c>
      <c r="F1149" s="54" t="s">
        <v>54669</v>
      </c>
      <c r="G1149" s="54" t="s">
        <v>68540</v>
      </c>
      <c r="H1149" s="54" t="s">
        <v>7640</v>
      </c>
      <c r="I1149" s="54" t="s">
        <v>2859</v>
      </c>
      <c r="J1149" s="54" t="s">
        <v>221</v>
      </c>
      <c r="K1149" s="54" t="s">
        <v>3140</v>
      </c>
      <c r="L1149" s="54" t="s">
        <v>87</v>
      </c>
      <c r="M1149" s="54" t="s">
        <v>54670</v>
      </c>
    </row>
    <row r="1150" spans="1:13" x14ac:dyDescent="0.35">
      <c r="A1150" s="54" t="s">
        <v>7641</v>
      </c>
      <c r="B1150" s="54" t="s">
        <v>2525</v>
      </c>
      <c r="C1150" s="54" t="s">
        <v>7642</v>
      </c>
      <c r="D1150" s="54" t="s">
        <v>77147</v>
      </c>
      <c r="E1150" s="54" t="s">
        <v>7643</v>
      </c>
      <c r="F1150" s="54" t="s">
        <v>53126</v>
      </c>
      <c r="G1150" s="54" t="s">
        <v>5427</v>
      </c>
      <c r="H1150" s="54" t="s">
        <v>3819</v>
      </c>
      <c r="I1150" s="54" t="s">
        <v>221</v>
      </c>
      <c r="J1150" s="54" t="s">
        <v>221</v>
      </c>
      <c r="K1150" s="54" t="s">
        <v>2539</v>
      </c>
      <c r="L1150" s="54" t="s">
        <v>526</v>
      </c>
      <c r="M1150" s="54" t="s">
        <v>52750</v>
      </c>
    </row>
    <row r="1151" spans="1:13" x14ac:dyDescent="0.35">
      <c r="A1151" s="54" t="s">
        <v>7644</v>
      </c>
      <c r="B1151" s="54" t="s">
        <v>2525</v>
      </c>
      <c r="C1151" s="54" t="s">
        <v>7645</v>
      </c>
      <c r="D1151" s="54" t="s">
        <v>77148</v>
      </c>
      <c r="E1151" s="54" t="s">
        <v>7646</v>
      </c>
      <c r="F1151" s="54" t="s">
        <v>77149</v>
      </c>
      <c r="G1151" s="54" t="s">
        <v>2682</v>
      </c>
      <c r="H1151" s="54" t="s">
        <v>7647</v>
      </c>
      <c r="I1151" s="54" t="s">
        <v>221</v>
      </c>
      <c r="J1151" s="54" t="s">
        <v>221</v>
      </c>
      <c r="K1151" s="54" t="s">
        <v>2723</v>
      </c>
      <c r="L1151" s="54" t="s">
        <v>544</v>
      </c>
      <c r="M1151" s="54" t="s">
        <v>53616</v>
      </c>
    </row>
    <row r="1152" spans="1:13" x14ac:dyDescent="0.35">
      <c r="A1152" s="54" t="s">
        <v>7648</v>
      </c>
      <c r="B1152" s="54" t="s">
        <v>2525</v>
      </c>
      <c r="C1152" s="54" t="s">
        <v>7649</v>
      </c>
      <c r="D1152" s="54" t="s">
        <v>77150</v>
      </c>
      <c r="E1152" s="54" t="s">
        <v>221</v>
      </c>
      <c r="F1152" s="54" t="s">
        <v>54671</v>
      </c>
      <c r="G1152" s="54" t="s">
        <v>221</v>
      </c>
      <c r="H1152" s="54" t="s">
        <v>7650</v>
      </c>
      <c r="I1152" s="54" t="s">
        <v>221</v>
      </c>
      <c r="J1152" s="54" t="s">
        <v>221</v>
      </c>
      <c r="K1152" s="54" t="s">
        <v>5107</v>
      </c>
      <c r="L1152" s="54" t="s">
        <v>314</v>
      </c>
      <c r="M1152" s="54" t="s">
        <v>53685</v>
      </c>
    </row>
    <row r="1153" spans="1:13" x14ac:dyDescent="0.35">
      <c r="A1153" s="54" t="s">
        <v>7651</v>
      </c>
      <c r="B1153" s="54" t="s">
        <v>2525</v>
      </c>
      <c r="C1153" s="54" t="s">
        <v>7652</v>
      </c>
      <c r="D1153" s="54" t="s">
        <v>77151</v>
      </c>
      <c r="E1153" s="54" t="s">
        <v>7653</v>
      </c>
      <c r="F1153" s="54" t="s">
        <v>54672</v>
      </c>
      <c r="G1153" s="54" t="s">
        <v>221</v>
      </c>
      <c r="H1153" s="54" t="s">
        <v>7654</v>
      </c>
      <c r="I1153" s="54" t="s">
        <v>221</v>
      </c>
      <c r="J1153" s="54" t="s">
        <v>221</v>
      </c>
      <c r="K1153" s="54" t="s">
        <v>2664</v>
      </c>
      <c r="L1153" s="54" t="s">
        <v>335</v>
      </c>
      <c r="M1153" s="54" t="s">
        <v>54673</v>
      </c>
    </row>
    <row r="1154" spans="1:13" x14ac:dyDescent="0.35">
      <c r="A1154" s="54" t="s">
        <v>7655</v>
      </c>
      <c r="B1154" s="54" t="s">
        <v>2525</v>
      </c>
      <c r="C1154" s="54" t="s">
        <v>7656</v>
      </c>
      <c r="D1154" s="54" t="s">
        <v>77152</v>
      </c>
      <c r="E1154" s="54" t="s">
        <v>7657</v>
      </c>
      <c r="F1154" s="54" t="s">
        <v>54674</v>
      </c>
      <c r="G1154" s="54" t="s">
        <v>67656</v>
      </c>
      <c r="H1154" s="54" t="s">
        <v>7659</v>
      </c>
      <c r="I1154" s="54" t="s">
        <v>221</v>
      </c>
      <c r="J1154" s="54" t="s">
        <v>221</v>
      </c>
      <c r="K1154" s="54" t="s">
        <v>7658</v>
      </c>
      <c r="L1154" s="54" t="s">
        <v>357</v>
      </c>
      <c r="M1154" s="54" t="s">
        <v>54675</v>
      </c>
    </row>
    <row r="1155" spans="1:13" x14ac:dyDescent="0.35">
      <c r="A1155" s="54" t="s">
        <v>7660</v>
      </c>
      <c r="B1155" s="54" t="s">
        <v>2525</v>
      </c>
      <c r="C1155" s="54" t="s">
        <v>7661</v>
      </c>
      <c r="D1155" s="54" t="s">
        <v>77153</v>
      </c>
      <c r="E1155" s="54" t="s">
        <v>7662</v>
      </c>
      <c r="F1155" s="54" t="s">
        <v>77154</v>
      </c>
      <c r="G1155" s="54" t="s">
        <v>7664</v>
      </c>
      <c r="H1155" s="54" t="s">
        <v>7665</v>
      </c>
      <c r="I1155" s="54" t="s">
        <v>2859</v>
      </c>
      <c r="J1155" s="54" t="s">
        <v>221</v>
      </c>
      <c r="K1155" s="54" t="s">
        <v>7663</v>
      </c>
      <c r="L1155" s="54" t="s">
        <v>526</v>
      </c>
      <c r="M1155" s="54" t="s">
        <v>54676</v>
      </c>
    </row>
    <row r="1156" spans="1:13" x14ac:dyDescent="0.35">
      <c r="A1156" s="54" t="s">
        <v>7666</v>
      </c>
      <c r="B1156" s="54" t="s">
        <v>2525</v>
      </c>
      <c r="C1156" s="54" t="s">
        <v>7667</v>
      </c>
      <c r="D1156" s="54" t="s">
        <v>77155</v>
      </c>
      <c r="E1156" s="54" t="s">
        <v>7668</v>
      </c>
      <c r="F1156" s="54" t="s">
        <v>52994</v>
      </c>
      <c r="G1156" s="54" t="s">
        <v>221</v>
      </c>
      <c r="H1156" s="54" t="s">
        <v>77156</v>
      </c>
      <c r="I1156" s="54" t="s">
        <v>221</v>
      </c>
      <c r="J1156" s="54" t="s">
        <v>221</v>
      </c>
      <c r="K1156" s="54" t="s">
        <v>2539</v>
      </c>
      <c r="L1156" s="54" t="s">
        <v>526</v>
      </c>
      <c r="M1156" s="54" t="s">
        <v>52692</v>
      </c>
    </row>
    <row r="1157" spans="1:13" x14ac:dyDescent="0.35">
      <c r="A1157" s="54" t="s">
        <v>92652</v>
      </c>
      <c r="B1157" s="54" t="s">
        <v>2525</v>
      </c>
      <c r="C1157" s="54" t="s">
        <v>92653</v>
      </c>
      <c r="D1157" s="54" t="s">
        <v>92654</v>
      </c>
      <c r="E1157" s="54" t="s">
        <v>92655</v>
      </c>
      <c r="F1157" s="54" t="s">
        <v>92656</v>
      </c>
      <c r="G1157" s="54" t="s">
        <v>221</v>
      </c>
      <c r="H1157" s="54" t="s">
        <v>95609</v>
      </c>
      <c r="I1157" s="54" t="s">
        <v>221</v>
      </c>
      <c r="J1157" s="54" t="s">
        <v>221</v>
      </c>
      <c r="K1157" s="54" t="s">
        <v>7669</v>
      </c>
      <c r="L1157" s="54" t="s">
        <v>411</v>
      </c>
      <c r="M1157" s="54" t="s">
        <v>92657</v>
      </c>
    </row>
    <row r="1158" spans="1:13" x14ac:dyDescent="0.35">
      <c r="A1158" s="54" t="s">
        <v>7670</v>
      </c>
      <c r="B1158" s="54" t="s">
        <v>2525</v>
      </c>
      <c r="C1158" s="54" t="s">
        <v>7671</v>
      </c>
      <c r="D1158" s="54" t="s">
        <v>77157</v>
      </c>
      <c r="E1158" s="54" t="s">
        <v>7672</v>
      </c>
      <c r="F1158" s="54" t="s">
        <v>53926</v>
      </c>
      <c r="G1158" s="54" t="s">
        <v>68428</v>
      </c>
      <c r="H1158" s="54" t="s">
        <v>7673</v>
      </c>
      <c r="I1158" s="54" t="s">
        <v>221</v>
      </c>
      <c r="J1158" s="54" t="s">
        <v>221</v>
      </c>
      <c r="K1158" s="54" t="s">
        <v>5274</v>
      </c>
      <c r="L1158" s="54" t="s">
        <v>530</v>
      </c>
      <c r="M1158" s="54" t="s">
        <v>53758</v>
      </c>
    </row>
    <row r="1159" spans="1:13" x14ac:dyDescent="0.35">
      <c r="A1159" s="54" t="s">
        <v>7674</v>
      </c>
      <c r="B1159" s="54" t="s">
        <v>2525</v>
      </c>
      <c r="C1159" s="54" t="s">
        <v>7675</v>
      </c>
      <c r="D1159" s="54" t="s">
        <v>77158</v>
      </c>
      <c r="E1159" s="54" t="s">
        <v>7676</v>
      </c>
      <c r="F1159" s="54" t="s">
        <v>54678</v>
      </c>
      <c r="G1159" s="54" t="s">
        <v>221</v>
      </c>
      <c r="H1159" s="54" t="s">
        <v>7678</v>
      </c>
      <c r="I1159" s="54" t="s">
        <v>221</v>
      </c>
      <c r="J1159" s="54" t="s">
        <v>221</v>
      </c>
      <c r="K1159" s="54" t="s">
        <v>7677</v>
      </c>
      <c r="L1159" s="54" t="s">
        <v>417</v>
      </c>
      <c r="M1159" s="54" t="s">
        <v>54679</v>
      </c>
    </row>
    <row r="1160" spans="1:13" x14ac:dyDescent="0.35">
      <c r="A1160" s="54" t="s">
        <v>7679</v>
      </c>
      <c r="B1160" s="54" t="s">
        <v>2525</v>
      </c>
      <c r="C1160" s="54" t="s">
        <v>7680</v>
      </c>
      <c r="D1160" s="54" t="s">
        <v>77159</v>
      </c>
      <c r="E1160" s="54" t="s">
        <v>7681</v>
      </c>
      <c r="F1160" s="54" t="s">
        <v>54680</v>
      </c>
      <c r="G1160" s="54" t="s">
        <v>221</v>
      </c>
      <c r="H1160" s="54" t="s">
        <v>7682</v>
      </c>
      <c r="I1160" s="54" t="s">
        <v>4185</v>
      </c>
      <c r="J1160" s="54" t="s">
        <v>221</v>
      </c>
      <c r="K1160" s="54" t="s">
        <v>5614</v>
      </c>
      <c r="L1160" s="54" t="s">
        <v>455</v>
      </c>
      <c r="M1160" s="54" t="s">
        <v>54681</v>
      </c>
    </row>
    <row r="1161" spans="1:13" x14ac:dyDescent="0.35">
      <c r="A1161" s="54" t="s">
        <v>7683</v>
      </c>
      <c r="B1161" s="54" t="s">
        <v>2525</v>
      </c>
      <c r="C1161" s="54" t="s">
        <v>7684</v>
      </c>
      <c r="D1161" s="54" t="s">
        <v>77160</v>
      </c>
      <c r="E1161" s="54" t="s">
        <v>7685</v>
      </c>
      <c r="F1161" s="54" t="s">
        <v>54682</v>
      </c>
      <c r="G1161" s="54" t="s">
        <v>221</v>
      </c>
      <c r="H1161" s="54" t="s">
        <v>7687</v>
      </c>
      <c r="I1161" s="54" t="s">
        <v>2859</v>
      </c>
      <c r="J1161" s="54" t="s">
        <v>221</v>
      </c>
      <c r="K1161" s="54" t="s">
        <v>7686</v>
      </c>
      <c r="L1161" s="54" t="s">
        <v>600</v>
      </c>
      <c r="M1161" s="54" t="s">
        <v>54683</v>
      </c>
    </row>
    <row r="1162" spans="1:13" x14ac:dyDescent="0.35">
      <c r="A1162" s="54" t="s">
        <v>7688</v>
      </c>
      <c r="B1162" s="54" t="s">
        <v>2525</v>
      </c>
      <c r="C1162" s="54" t="s">
        <v>7689</v>
      </c>
      <c r="D1162" s="54" t="s">
        <v>77161</v>
      </c>
      <c r="E1162" s="54" t="s">
        <v>7690</v>
      </c>
      <c r="F1162" s="54" t="s">
        <v>54684</v>
      </c>
      <c r="G1162" s="54" t="s">
        <v>77162</v>
      </c>
      <c r="H1162" s="54" t="s">
        <v>7691</v>
      </c>
      <c r="I1162" s="54" t="s">
        <v>221</v>
      </c>
      <c r="J1162" s="54" t="s">
        <v>221</v>
      </c>
      <c r="K1162" s="54" t="s">
        <v>6938</v>
      </c>
      <c r="L1162" s="54" t="s">
        <v>314</v>
      </c>
      <c r="M1162" s="54" t="s">
        <v>54685</v>
      </c>
    </row>
    <row r="1163" spans="1:13" x14ac:dyDescent="0.35">
      <c r="A1163" s="54" t="s">
        <v>7692</v>
      </c>
      <c r="B1163" s="54" t="s">
        <v>2525</v>
      </c>
      <c r="C1163" s="54" t="s">
        <v>7693</v>
      </c>
      <c r="D1163" s="54" t="s">
        <v>77163</v>
      </c>
      <c r="E1163" s="54" t="s">
        <v>7694</v>
      </c>
      <c r="F1163" s="54" t="s">
        <v>54686</v>
      </c>
      <c r="G1163" s="54" t="s">
        <v>221</v>
      </c>
      <c r="H1163" s="54" t="s">
        <v>7696</v>
      </c>
      <c r="I1163" s="54" t="s">
        <v>221</v>
      </c>
      <c r="J1163" s="54" t="s">
        <v>221</v>
      </c>
      <c r="K1163" s="54" t="s">
        <v>7695</v>
      </c>
      <c r="L1163" s="54" t="s">
        <v>335</v>
      </c>
      <c r="M1163" s="54" t="s">
        <v>54687</v>
      </c>
    </row>
    <row r="1164" spans="1:13" x14ac:dyDescent="0.35">
      <c r="A1164" s="54" t="s">
        <v>7697</v>
      </c>
      <c r="B1164" s="54" t="s">
        <v>2525</v>
      </c>
      <c r="C1164" s="54" t="s">
        <v>7698</v>
      </c>
      <c r="D1164" s="54" t="s">
        <v>77164</v>
      </c>
      <c r="E1164" s="54" t="s">
        <v>7699</v>
      </c>
      <c r="F1164" s="54" t="s">
        <v>54688</v>
      </c>
      <c r="G1164" s="54" t="s">
        <v>221</v>
      </c>
      <c r="H1164" s="54" t="s">
        <v>7700</v>
      </c>
      <c r="I1164" s="54" t="s">
        <v>2650</v>
      </c>
      <c r="J1164" s="54" t="s">
        <v>221</v>
      </c>
      <c r="K1164" s="54" t="s">
        <v>4860</v>
      </c>
      <c r="L1164" s="54" t="s">
        <v>440</v>
      </c>
      <c r="M1164" s="54" t="s">
        <v>54689</v>
      </c>
    </row>
    <row r="1165" spans="1:13" x14ac:dyDescent="0.35">
      <c r="A1165" s="54" t="s">
        <v>7701</v>
      </c>
      <c r="B1165" s="54" t="s">
        <v>2525</v>
      </c>
      <c r="C1165" s="54" t="s">
        <v>7702</v>
      </c>
      <c r="D1165" s="54" t="s">
        <v>77165</v>
      </c>
      <c r="E1165" s="54" t="s">
        <v>7703</v>
      </c>
      <c r="F1165" s="54" t="s">
        <v>54690</v>
      </c>
      <c r="G1165" s="54" t="s">
        <v>221</v>
      </c>
      <c r="H1165" s="54" t="s">
        <v>7704</v>
      </c>
      <c r="I1165" s="54" t="s">
        <v>3744</v>
      </c>
      <c r="J1165" s="54" t="s">
        <v>221</v>
      </c>
      <c r="K1165" s="54" t="s">
        <v>2537</v>
      </c>
      <c r="L1165" s="54" t="s">
        <v>292</v>
      </c>
      <c r="M1165" s="54" t="s">
        <v>53039</v>
      </c>
    </row>
    <row r="1166" spans="1:13" x14ac:dyDescent="0.35">
      <c r="A1166" s="54" t="s">
        <v>7705</v>
      </c>
      <c r="B1166" s="54" t="s">
        <v>2525</v>
      </c>
      <c r="C1166" s="54" t="s">
        <v>7706</v>
      </c>
      <c r="D1166" s="54" t="s">
        <v>77166</v>
      </c>
      <c r="E1166" s="54" t="s">
        <v>7707</v>
      </c>
      <c r="F1166" s="54" t="s">
        <v>54691</v>
      </c>
      <c r="G1166" s="54" t="s">
        <v>77167</v>
      </c>
      <c r="H1166" s="54" t="s">
        <v>7709</v>
      </c>
      <c r="I1166" s="54" t="s">
        <v>221</v>
      </c>
      <c r="J1166" s="54" t="s">
        <v>221</v>
      </c>
      <c r="K1166" s="54" t="s">
        <v>7708</v>
      </c>
      <c r="L1166" s="54" t="s">
        <v>600</v>
      </c>
      <c r="M1166" s="54" t="s">
        <v>54692</v>
      </c>
    </row>
    <row r="1167" spans="1:13" x14ac:dyDescent="0.35">
      <c r="A1167" s="54" t="s">
        <v>92658</v>
      </c>
      <c r="B1167" s="54" t="s">
        <v>2525</v>
      </c>
      <c r="C1167" s="54" t="s">
        <v>92659</v>
      </c>
      <c r="D1167" s="54" t="s">
        <v>92660</v>
      </c>
      <c r="E1167" s="54" t="s">
        <v>221</v>
      </c>
      <c r="F1167" s="54" t="s">
        <v>54517</v>
      </c>
      <c r="G1167" s="54" t="s">
        <v>221</v>
      </c>
      <c r="H1167" s="54" t="s">
        <v>95610</v>
      </c>
      <c r="I1167" s="54" t="s">
        <v>221</v>
      </c>
      <c r="J1167" s="54" t="s">
        <v>221</v>
      </c>
      <c r="K1167" s="54" t="s">
        <v>3001</v>
      </c>
      <c r="L1167" s="54" t="s">
        <v>351</v>
      </c>
      <c r="M1167" s="54" t="s">
        <v>92578</v>
      </c>
    </row>
    <row r="1168" spans="1:13" x14ac:dyDescent="0.35">
      <c r="A1168" s="54" t="s">
        <v>7710</v>
      </c>
      <c r="B1168" s="54" t="s">
        <v>2525</v>
      </c>
      <c r="C1168" s="54" t="s">
        <v>7711</v>
      </c>
      <c r="D1168" s="54" t="s">
        <v>77168</v>
      </c>
      <c r="E1168" s="54" t="s">
        <v>221</v>
      </c>
      <c r="F1168" s="54" t="s">
        <v>54693</v>
      </c>
      <c r="G1168" s="54" t="s">
        <v>221</v>
      </c>
      <c r="H1168" s="54" t="s">
        <v>7712</v>
      </c>
      <c r="I1168" s="54" t="s">
        <v>221</v>
      </c>
      <c r="J1168" s="54" t="s">
        <v>221</v>
      </c>
      <c r="K1168" s="54" t="s">
        <v>2543</v>
      </c>
      <c r="L1168" s="54" t="s">
        <v>565</v>
      </c>
      <c r="M1168" s="54" t="s">
        <v>54694</v>
      </c>
    </row>
    <row r="1169" spans="1:13" x14ac:dyDescent="0.35">
      <c r="A1169" s="54" t="s">
        <v>7713</v>
      </c>
      <c r="B1169" s="54" t="s">
        <v>2525</v>
      </c>
      <c r="C1169" s="54" t="s">
        <v>7714</v>
      </c>
      <c r="D1169" s="54" t="s">
        <v>77169</v>
      </c>
      <c r="E1169" s="54" t="s">
        <v>6028</v>
      </c>
      <c r="F1169" s="54" t="s">
        <v>53491</v>
      </c>
      <c r="G1169" s="54" t="s">
        <v>7715</v>
      </c>
      <c r="H1169" s="54" t="s">
        <v>3367</v>
      </c>
      <c r="I1169" s="54" t="s">
        <v>221</v>
      </c>
      <c r="J1169" s="54" t="s">
        <v>221</v>
      </c>
      <c r="K1169" s="54" t="s">
        <v>2539</v>
      </c>
      <c r="L1169" s="54" t="s">
        <v>526</v>
      </c>
      <c r="M1169" s="54" t="s">
        <v>52926</v>
      </c>
    </row>
    <row r="1170" spans="1:13" x14ac:dyDescent="0.35">
      <c r="A1170" s="54" t="s">
        <v>7716</v>
      </c>
      <c r="B1170" s="54" t="s">
        <v>2525</v>
      </c>
      <c r="C1170" s="54" t="s">
        <v>7717</v>
      </c>
      <c r="D1170" s="54" t="s">
        <v>77170</v>
      </c>
      <c r="E1170" s="54" t="s">
        <v>7718</v>
      </c>
      <c r="F1170" s="54" t="s">
        <v>54695</v>
      </c>
      <c r="G1170" s="54" t="s">
        <v>77171</v>
      </c>
      <c r="H1170" s="54" t="s">
        <v>7719</v>
      </c>
      <c r="I1170" s="54" t="s">
        <v>221</v>
      </c>
      <c r="J1170" s="54" t="s">
        <v>221</v>
      </c>
      <c r="K1170" s="54" t="s">
        <v>3307</v>
      </c>
      <c r="L1170" s="54" t="s">
        <v>570</v>
      </c>
      <c r="M1170" s="54" t="s">
        <v>54696</v>
      </c>
    </row>
    <row r="1171" spans="1:13" x14ac:dyDescent="0.35">
      <c r="A1171" s="54" t="s">
        <v>7720</v>
      </c>
      <c r="B1171" s="54" t="s">
        <v>2525</v>
      </c>
      <c r="C1171" s="54" t="s">
        <v>7721</v>
      </c>
      <c r="D1171" s="54" t="s">
        <v>77172</v>
      </c>
      <c r="E1171" s="54" t="s">
        <v>7722</v>
      </c>
      <c r="F1171" s="54" t="s">
        <v>54697</v>
      </c>
      <c r="G1171" s="54" t="s">
        <v>221</v>
      </c>
      <c r="H1171" s="54" t="s">
        <v>7723</v>
      </c>
      <c r="I1171" s="54" t="s">
        <v>221</v>
      </c>
      <c r="J1171" s="54" t="s">
        <v>221</v>
      </c>
      <c r="K1171" s="54" t="s">
        <v>4179</v>
      </c>
      <c r="L1171" s="54" t="s">
        <v>411</v>
      </c>
      <c r="M1171" s="54" t="s">
        <v>52872</v>
      </c>
    </row>
    <row r="1172" spans="1:13" x14ac:dyDescent="0.35">
      <c r="A1172" s="54" t="s">
        <v>7724</v>
      </c>
      <c r="B1172" s="54" t="s">
        <v>2525</v>
      </c>
      <c r="C1172" s="54" t="s">
        <v>7725</v>
      </c>
      <c r="D1172" s="54" t="s">
        <v>76105</v>
      </c>
      <c r="E1172" s="54" t="s">
        <v>7726</v>
      </c>
      <c r="F1172" s="54" t="s">
        <v>54698</v>
      </c>
      <c r="G1172" s="54" t="s">
        <v>68277</v>
      </c>
      <c r="H1172" s="54" t="s">
        <v>3353</v>
      </c>
      <c r="I1172" s="54" t="s">
        <v>221</v>
      </c>
      <c r="J1172" s="54" t="s">
        <v>221</v>
      </c>
      <c r="K1172" s="54" t="s">
        <v>2539</v>
      </c>
      <c r="L1172" s="54" t="s">
        <v>526</v>
      </c>
      <c r="M1172" s="54" t="s">
        <v>52574</v>
      </c>
    </row>
    <row r="1173" spans="1:13" x14ac:dyDescent="0.35">
      <c r="A1173" s="54" t="s">
        <v>7727</v>
      </c>
      <c r="B1173" s="54" t="s">
        <v>2525</v>
      </c>
      <c r="C1173" s="54" t="s">
        <v>7728</v>
      </c>
      <c r="D1173" s="54" t="s">
        <v>77173</v>
      </c>
      <c r="E1173" s="54" t="s">
        <v>7729</v>
      </c>
      <c r="F1173" s="54" t="s">
        <v>54699</v>
      </c>
      <c r="G1173" s="54" t="s">
        <v>67657</v>
      </c>
      <c r="H1173" s="54" t="s">
        <v>7731</v>
      </c>
      <c r="I1173" s="54" t="s">
        <v>7730</v>
      </c>
      <c r="J1173" s="54" t="s">
        <v>221</v>
      </c>
      <c r="K1173" s="54" t="s">
        <v>2674</v>
      </c>
      <c r="L1173" s="54" t="s">
        <v>440</v>
      </c>
      <c r="M1173" s="54" t="s">
        <v>52628</v>
      </c>
    </row>
    <row r="1174" spans="1:13" x14ac:dyDescent="0.35">
      <c r="A1174" s="54" t="s">
        <v>7732</v>
      </c>
      <c r="B1174" s="54" t="s">
        <v>2525</v>
      </c>
      <c r="C1174" s="54" t="s">
        <v>7733</v>
      </c>
      <c r="D1174" s="54" t="s">
        <v>77174</v>
      </c>
      <c r="E1174" s="54" t="s">
        <v>7734</v>
      </c>
      <c r="F1174" s="54" t="s">
        <v>54700</v>
      </c>
      <c r="G1174" s="54" t="s">
        <v>68541</v>
      </c>
      <c r="H1174" s="54" t="s">
        <v>7736</v>
      </c>
      <c r="I1174" s="54" t="s">
        <v>221</v>
      </c>
      <c r="J1174" s="54" t="s">
        <v>221</v>
      </c>
      <c r="K1174" s="54" t="s">
        <v>7735</v>
      </c>
      <c r="L1174" s="54" t="s">
        <v>374</v>
      </c>
      <c r="M1174" s="54" t="s">
        <v>53398</v>
      </c>
    </row>
    <row r="1175" spans="1:13" x14ac:dyDescent="0.35">
      <c r="A1175" s="54" t="s">
        <v>7737</v>
      </c>
      <c r="B1175" s="54" t="s">
        <v>2525</v>
      </c>
      <c r="C1175" s="54" t="s">
        <v>7738</v>
      </c>
      <c r="D1175" s="54" t="s">
        <v>77175</v>
      </c>
      <c r="E1175" s="54" t="s">
        <v>7739</v>
      </c>
      <c r="F1175" s="54" t="s">
        <v>54701</v>
      </c>
      <c r="G1175" s="54" t="s">
        <v>221</v>
      </c>
      <c r="H1175" s="54" t="s">
        <v>7740</v>
      </c>
      <c r="I1175" s="54" t="s">
        <v>221</v>
      </c>
      <c r="J1175" s="54" t="s">
        <v>221</v>
      </c>
      <c r="K1175" s="54" t="s">
        <v>2874</v>
      </c>
      <c r="L1175" s="54" t="s">
        <v>374</v>
      </c>
      <c r="M1175" s="54" t="s">
        <v>52718</v>
      </c>
    </row>
    <row r="1176" spans="1:13" x14ac:dyDescent="0.35">
      <c r="A1176" s="54" t="s">
        <v>7741</v>
      </c>
      <c r="B1176" s="54" t="s">
        <v>2525</v>
      </c>
      <c r="C1176" s="54" t="s">
        <v>7742</v>
      </c>
      <c r="D1176" s="54" t="s">
        <v>77176</v>
      </c>
      <c r="E1176" s="54" t="s">
        <v>7743</v>
      </c>
      <c r="F1176" s="54" t="s">
        <v>54702</v>
      </c>
      <c r="G1176" s="54" t="s">
        <v>221</v>
      </c>
      <c r="H1176" s="54" t="s">
        <v>3153</v>
      </c>
      <c r="I1176" s="54" t="s">
        <v>76894</v>
      </c>
      <c r="J1176" s="54" t="s">
        <v>221</v>
      </c>
      <c r="K1176" s="54" t="s">
        <v>2537</v>
      </c>
      <c r="L1176" s="54" t="s">
        <v>292</v>
      </c>
      <c r="M1176" s="54" t="s">
        <v>52656</v>
      </c>
    </row>
    <row r="1177" spans="1:13" x14ac:dyDescent="0.35">
      <c r="A1177" s="54" t="s">
        <v>92661</v>
      </c>
      <c r="B1177" s="54" t="s">
        <v>2525</v>
      </c>
      <c r="C1177" s="54" t="s">
        <v>92662</v>
      </c>
      <c r="D1177" s="54" t="s">
        <v>92663</v>
      </c>
      <c r="E1177" s="54" t="s">
        <v>92664</v>
      </c>
      <c r="F1177" s="54" t="s">
        <v>92665</v>
      </c>
      <c r="G1177" s="54" t="s">
        <v>221</v>
      </c>
      <c r="H1177" s="54" t="s">
        <v>92668</v>
      </c>
      <c r="I1177" s="54" t="s">
        <v>95611</v>
      </c>
      <c r="J1177" s="54" t="s">
        <v>221</v>
      </c>
      <c r="K1177" s="54" t="s">
        <v>92667</v>
      </c>
      <c r="L1177" s="54" t="s">
        <v>374</v>
      </c>
      <c r="M1177" s="54" t="s">
        <v>92666</v>
      </c>
    </row>
    <row r="1178" spans="1:13" x14ac:dyDescent="0.35">
      <c r="A1178" s="54" t="s">
        <v>7744</v>
      </c>
      <c r="B1178" s="54" t="s">
        <v>2525</v>
      </c>
      <c r="C1178" s="54" t="s">
        <v>7745</v>
      </c>
      <c r="D1178" s="54" t="s">
        <v>77177</v>
      </c>
      <c r="E1178" s="54" t="s">
        <v>7746</v>
      </c>
      <c r="F1178" s="54" t="s">
        <v>52833</v>
      </c>
      <c r="G1178" s="54" t="s">
        <v>68410</v>
      </c>
      <c r="H1178" s="54" t="s">
        <v>3132</v>
      </c>
      <c r="I1178" s="54" t="s">
        <v>3087</v>
      </c>
      <c r="J1178" s="54" t="s">
        <v>221</v>
      </c>
      <c r="K1178" s="54" t="s">
        <v>3130</v>
      </c>
      <c r="L1178" s="54" t="s">
        <v>236</v>
      </c>
      <c r="M1178" s="54" t="s">
        <v>52834</v>
      </c>
    </row>
    <row r="1179" spans="1:13" x14ac:dyDescent="0.35">
      <c r="A1179" s="54" t="s">
        <v>7747</v>
      </c>
      <c r="B1179" s="54" t="s">
        <v>2525</v>
      </c>
      <c r="C1179" s="54" t="s">
        <v>7748</v>
      </c>
      <c r="D1179" s="54" t="s">
        <v>77178</v>
      </c>
      <c r="E1179" s="54" t="s">
        <v>221</v>
      </c>
      <c r="F1179" s="54" t="s">
        <v>54703</v>
      </c>
      <c r="G1179" s="54" t="s">
        <v>221</v>
      </c>
      <c r="H1179" s="54" t="s">
        <v>7749</v>
      </c>
      <c r="I1179" s="54" t="s">
        <v>2590</v>
      </c>
      <c r="J1179" s="54" t="s">
        <v>221</v>
      </c>
      <c r="K1179" s="54" t="s">
        <v>4189</v>
      </c>
      <c r="L1179" s="54" t="s">
        <v>520</v>
      </c>
      <c r="M1179" s="54" t="s">
        <v>54704</v>
      </c>
    </row>
    <row r="1180" spans="1:13" x14ac:dyDescent="0.35">
      <c r="A1180" s="54" t="s">
        <v>7750</v>
      </c>
      <c r="B1180" s="54" t="s">
        <v>2525</v>
      </c>
      <c r="C1180" s="54" t="s">
        <v>7751</v>
      </c>
      <c r="D1180" s="54" t="s">
        <v>77179</v>
      </c>
      <c r="E1180" s="54" t="s">
        <v>7752</v>
      </c>
      <c r="F1180" s="54" t="s">
        <v>54705</v>
      </c>
      <c r="G1180" s="54" t="s">
        <v>221</v>
      </c>
      <c r="H1180" s="54" t="s">
        <v>7754</v>
      </c>
      <c r="I1180" s="54" t="s">
        <v>221</v>
      </c>
      <c r="J1180" s="54" t="s">
        <v>221</v>
      </c>
      <c r="K1180" s="54" t="s">
        <v>7753</v>
      </c>
      <c r="L1180" s="54" t="s">
        <v>411</v>
      </c>
      <c r="M1180" s="54" t="s">
        <v>54706</v>
      </c>
    </row>
    <row r="1181" spans="1:13" x14ac:dyDescent="0.35">
      <c r="A1181" s="54" t="s">
        <v>7755</v>
      </c>
      <c r="B1181" s="54" t="s">
        <v>2525</v>
      </c>
      <c r="C1181" s="54" t="s">
        <v>7756</v>
      </c>
      <c r="D1181" s="54" t="s">
        <v>77180</v>
      </c>
      <c r="E1181" s="54" t="s">
        <v>7757</v>
      </c>
      <c r="F1181" s="54" t="s">
        <v>54707</v>
      </c>
      <c r="G1181" s="54" t="s">
        <v>77181</v>
      </c>
      <c r="H1181" s="54" t="s">
        <v>7759</v>
      </c>
      <c r="I1181" s="54" t="s">
        <v>7758</v>
      </c>
      <c r="J1181" s="54" t="s">
        <v>221</v>
      </c>
      <c r="K1181" s="54" t="s">
        <v>2529</v>
      </c>
      <c r="L1181" s="54" t="s">
        <v>447</v>
      </c>
      <c r="M1181" s="54" t="s">
        <v>52571</v>
      </c>
    </row>
    <row r="1182" spans="1:13" x14ac:dyDescent="0.35">
      <c r="A1182" s="54" t="s">
        <v>7760</v>
      </c>
      <c r="B1182" s="54" t="s">
        <v>2525</v>
      </c>
      <c r="C1182" s="54" t="s">
        <v>7761</v>
      </c>
      <c r="D1182" s="54" t="s">
        <v>77182</v>
      </c>
      <c r="E1182" s="54" t="s">
        <v>7762</v>
      </c>
      <c r="F1182" s="54" t="s">
        <v>54708</v>
      </c>
      <c r="G1182" s="54" t="s">
        <v>68272</v>
      </c>
      <c r="H1182" s="54" t="s">
        <v>7764</v>
      </c>
      <c r="I1182" s="54" t="s">
        <v>7763</v>
      </c>
      <c r="J1182" s="54" t="s">
        <v>221</v>
      </c>
      <c r="K1182" s="54" t="s">
        <v>5547</v>
      </c>
      <c r="L1182" s="54" t="s">
        <v>584</v>
      </c>
      <c r="M1182" s="54" t="s">
        <v>54709</v>
      </c>
    </row>
    <row r="1183" spans="1:13" x14ac:dyDescent="0.35">
      <c r="A1183" s="54" t="s">
        <v>7765</v>
      </c>
      <c r="B1183" s="54" t="s">
        <v>2525</v>
      </c>
      <c r="C1183" s="54" t="s">
        <v>7766</v>
      </c>
      <c r="D1183" s="54" t="s">
        <v>77183</v>
      </c>
      <c r="E1183" s="54" t="s">
        <v>221</v>
      </c>
      <c r="F1183" s="54" t="s">
        <v>54710</v>
      </c>
      <c r="G1183" s="54" t="s">
        <v>7768</v>
      </c>
      <c r="H1183" s="54" t="s">
        <v>7769</v>
      </c>
      <c r="I1183" s="54" t="s">
        <v>221</v>
      </c>
      <c r="J1183" s="54" t="s">
        <v>221</v>
      </c>
      <c r="K1183" s="54" t="s">
        <v>7767</v>
      </c>
      <c r="L1183" s="54" t="s">
        <v>440</v>
      </c>
      <c r="M1183" s="54" t="s">
        <v>54711</v>
      </c>
    </row>
    <row r="1184" spans="1:13" x14ac:dyDescent="0.35">
      <c r="A1184" s="54" t="s">
        <v>7770</v>
      </c>
      <c r="B1184" s="54" t="s">
        <v>2525</v>
      </c>
      <c r="C1184" s="54" t="s">
        <v>7771</v>
      </c>
      <c r="D1184" s="54" t="s">
        <v>77184</v>
      </c>
      <c r="E1184" s="54" t="s">
        <v>7772</v>
      </c>
      <c r="F1184" s="54" t="s">
        <v>54712</v>
      </c>
      <c r="G1184" s="54" t="s">
        <v>68240</v>
      </c>
      <c r="H1184" s="54" t="s">
        <v>7773</v>
      </c>
      <c r="I1184" s="54" t="s">
        <v>221</v>
      </c>
      <c r="J1184" s="54" t="s">
        <v>221</v>
      </c>
      <c r="K1184" s="54" t="s">
        <v>2539</v>
      </c>
      <c r="L1184" s="54" t="s">
        <v>526</v>
      </c>
      <c r="M1184" s="54" t="s">
        <v>52692</v>
      </c>
    </row>
    <row r="1185" spans="1:13" x14ac:dyDescent="0.35">
      <c r="A1185" s="54" t="s">
        <v>7774</v>
      </c>
      <c r="B1185" s="54" t="s">
        <v>2525</v>
      </c>
      <c r="C1185" s="54" t="s">
        <v>7775</v>
      </c>
      <c r="D1185" s="54" t="s">
        <v>77185</v>
      </c>
      <c r="E1185" s="54" t="s">
        <v>7776</v>
      </c>
      <c r="F1185" s="54" t="s">
        <v>54713</v>
      </c>
      <c r="G1185" s="54" t="s">
        <v>221</v>
      </c>
      <c r="H1185" s="54" t="s">
        <v>7777</v>
      </c>
      <c r="I1185" s="54" t="s">
        <v>2764</v>
      </c>
      <c r="J1185" s="54" t="s">
        <v>221</v>
      </c>
      <c r="K1185" s="54" t="s">
        <v>3527</v>
      </c>
      <c r="L1185" s="54" t="s">
        <v>314</v>
      </c>
      <c r="M1185" s="54" t="s">
        <v>53414</v>
      </c>
    </row>
    <row r="1186" spans="1:13" x14ac:dyDescent="0.35">
      <c r="A1186" s="54" t="s">
        <v>7778</v>
      </c>
      <c r="B1186" s="54" t="s">
        <v>2525</v>
      </c>
      <c r="C1186" s="54" t="s">
        <v>7779</v>
      </c>
      <c r="D1186" s="54" t="s">
        <v>77186</v>
      </c>
      <c r="E1186" s="54" t="s">
        <v>7780</v>
      </c>
      <c r="F1186" s="54" t="s">
        <v>54714</v>
      </c>
      <c r="G1186" s="54" t="s">
        <v>221</v>
      </c>
      <c r="H1186" s="54" t="s">
        <v>7782</v>
      </c>
      <c r="I1186" s="54" t="s">
        <v>221</v>
      </c>
      <c r="J1186" s="54" t="s">
        <v>221</v>
      </c>
      <c r="K1186" s="54" t="s">
        <v>7781</v>
      </c>
      <c r="L1186" s="54" t="s">
        <v>314</v>
      </c>
      <c r="M1186" s="54" t="s">
        <v>54715</v>
      </c>
    </row>
    <row r="1187" spans="1:13" x14ac:dyDescent="0.35">
      <c r="A1187" s="54" t="s">
        <v>7783</v>
      </c>
      <c r="B1187" s="54" t="s">
        <v>2525</v>
      </c>
      <c r="C1187" s="54" t="s">
        <v>7784</v>
      </c>
      <c r="D1187" s="54" t="s">
        <v>77187</v>
      </c>
      <c r="E1187" s="54" t="s">
        <v>7785</v>
      </c>
      <c r="F1187" s="54" t="s">
        <v>54716</v>
      </c>
      <c r="G1187" s="54" t="s">
        <v>68542</v>
      </c>
      <c r="H1187" s="54" t="s">
        <v>7787</v>
      </c>
      <c r="I1187" s="54" t="s">
        <v>221</v>
      </c>
      <c r="J1187" s="54" t="s">
        <v>221</v>
      </c>
      <c r="K1187" s="54" t="s">
        <v>7786</v>
      </c>
      <c r="L1187" s="54" t="s">
        <v>570</v>
      </c>
      <c r="M1187" s="54" t="s">
        <v>53746</v>
      </c>
    </row>
    <row r="1188" spans="1:13" x14ac:dyDescent="0.35">
      <c r="A1188" s="54" t="s">
        <v>7788</v>
      </c>
      <c r="B1188" s="54" t="s">
        <v>2525</v>
      </c>
      <c r="C1188" s="54" t="s">
        <v>7789</v>
      </c>
      <c r="D1188" s="54" t="s">
        <v>77188</v>
      </c>
      <c r="E1188" s="54" t="s">
        <v>7790</v>
      </c>
      <c r="F1188" s="54" t="s">
        <v>54717</v>
      </c>
      <c r="G1188" s="54" t="s">
        <v>68420</v>
      </c>
      <c r="H1188" s="54" t="s">
        <v>7791</v>
      </c>
      <c r="I1188" s="54" t="s">
        <v>221</v>
      </c>
      <c r="J1188" s="54" t="s">
        <v>221</v>
      </c>
      <c r="K1188" s="54" t="s">
        <v>3934</v>
      </c>
      <c r="L1188" s="54" t="s">
        <v>526</v>
      </c>
      <c r="M1188" s="54" t="s">
        <v>53853</v>
      </c>
    </row>
    <row r="1189" spans="1:13" x14ac:dyDescent="0.35">
      <c r="A1189" s="54" t="s">
        <v>7792</v>
      </c>
      <c r="B1189" s="54" t="s">
        <v>2525</v>
      </c>
      <c r="C1189" s="54" t="s">
        <v>7793</v>
      </c>
      <c r="D1189" s="54" t="s">
        <v>77189</v>
      </c>
      <c r="E1189" s="54" t="s">
        <v>7794</v>
      </c>
      <c r="F1189" s="54" t="s">
        <v>54718</v>
      </c>
      <c r="G1189" s="54" t="s">
        <v>221</v>
      </c>
      <c r="H1189" s="54" t="s">
        <v>7795</v>
      </c>
      <c r="I1189" s="54" t="s">
        <v>3313</v>
      </c>
      <c r="J1189" s="54" t="s">
        <v>221</v>
      </c>
      <c r="K1189" s="54" t="s">
        <v>3128</v>
      </c>
      <c r="L1189" s="54" t="s">
        <v>258</v>
      </c>
      <c r="M1189" s="54" t="s">
        <v>54719</v>
      </c>
    </row>
    <row r="1190" spans="1:13" x14ac:dyDescent="0.35">
      <c r="A1190" s="54" t="s">
        <v>7796</v>
      </c>
      <c r="B1190" s="54" t="s">
        <v>2525</v>
      </c>
      <c r="C1190" s="54" t="s">
        <v>7797</v>
      </c>
      <c r="D1190" s="54" t="s">
        <v>77190</v>
      </c>
      <c r="E1190" s="54" t="s">
        <v>7798</v>
      </c>
      <c r="F1190" s="54" t="s">
        <v>54720</v>
      </c>
      <c r="G1190" s="54" t="s">
        <v>221</v>
      </c>
      <c r="H1190" s="54" t="s">
        <v>7800</v>
      </c>
      <c r="I1190" s="54" t="s">
        <v>2571</v>
      </c>
      <c r="J1190" s="54" t="s">
        <v>221</v>
      </c>
      <c r="K1190" s="54" t="s">
        <v>7799</v>
      </c>
      <c r="L1190" s="54" t="s">
        <v>314</v>
      </c>
      <c r="M1190" s="54" t="s">
        <v>54721</v>
      </c>
    </row>
    <row r="1191" spans="1:13" x14ac:dyDescent="0.35">
      <c r="A1191" s="54" t="s">
        <v>7801</v>
      </c>
      <c r="B1191" s="54" t="s">
        <v>2525</v>
      </c>
      <c r="C1191" s="54" t="s">
        <v>7802</v>
      </c>
      <c r="D1191" s="54" t="s">
        <v>77191</v>
      </c>
      <c r="E1191" s="54" t="s">
        <v>7803</v>
      </c>
      <c r="F1191" s="54" t="s">
        <v>54722</v>
      </c>
      <c r="G1191" s="54" t="s">
        <v>68543</v>
      </c>
      <c r="H1191" s="54" t="s">
        <v>7804</v>
      </c>
      <c r="I1191" s="54" t="s">
        <v>2609</v>
      </c>
      <c r="J1191" s="54" t="s">
        <v>221</v>
      </c>
      <c r="K1191" s="54" t="s">
        <v>3684</v>
      </c>
      <c r="L1191" s="54" t="s">
        <v>440</v>
      </c>
      <c r="M1191" s="54" t="s">
        <v>53069</v>
      </c>
    </row>
    <row r="1192" spans="1:13" x14ac:dyDescent="0.35">
      <c r="A1192" s="54" t="s">
        <v>7807</v>
      </c>
      <c r="B1192" s="54" t="s">
        <v>2525</v>
      </c>
      <c r="C1192" s="54" t="s">
        <v>7808</v>
      </c>
      <c r="D1192" s="54" t="s">
        <v>77192</v>
      </c>
      <c r="E1192" s="54" t="s">
        <v>7809</v>
      </c>
      <c r="F1192" s="54" t="s">
        <v>54725</v>
      </c>
      <c r="G1192" s="54" t="s">
        <v>7810</v>
      </c>
      <c r="H1192" s="54" t="s">
        <v>7811</v>
      </c>
      <c r="I1192" s="54" t="s">
        <v>221</v>
      </c>
      <c r="J1192" s="54" t="s">
        <v>221</v>
      </c>
      <c r="K1192" s="54" t="s">
        <v>2982</v>
      </c>
      <c r="L1192" s="54" t="s">
        <v>482</v>
      </c>
      <c r="M1192" s="54" t="s">
        <v>54726</v>
      </c>
    </row>
    <row r="1193" spans="1:13" x14ac:dyDescent="0.35">
      <c r="A1193" s="54" t="s">
        <v>7812</v>
      </c>
      <c r="B1193" s="54" t="s">
        <v>2525</v>
      </c>
      <c r="C1193" s="54" t="s">
        <v>7813</v>
      </c>
      <c r="D1193" s="54" t="s">
        <v>77193</v>
      </c>
      <c r="E1193" s="54" t="s">
        <v>7814</v>
      </c>
      <c r="F1193" s="54" t="s">
        <v>54727</v>
      </c>
      <c r="G1193" s="54" t="s">
        <v>68544</v>
      </c>
      <c r="H1193" s="54" t="s">
        <v>7815</v>
      </c>
      <c r="I1193" s="54" t="s">
        <v>7730</v>
      </c>
      <c r="J1193" s="54" t="s">
        <v>221</v>
      </c>
      <c r="K1193" s="54" t="s">
        <v>3128</v>
      </c>
      <c r="L1193" s="54" t="s">
        <v>258</v>
      </c>
      <c r="M1193" s="54" t="s">
        <v>54728</v>
      </c>
    </row>
    <row r="1194" spans="1:13" x14ac:dyDescent="0.35">
      <c r="A1194" s="54" t="s">
        <v>92669</v>
      </c>
      <c r="B1194" s="54" t="s">
        <v>2525</v>
      </c>
      <c r="C1194" s="54" t="s">
        <v>92670</v>
      </c>
      <c r="D1194" s="54" t="s">
        <v>92671</v>
      </c>
      <c r="E1194" s="54" t="s">
        <v>92672</v>
      </c>
      <c r="F1194" s="54" t="s">
        <v>54344</v>
      </c>
      <c r="G1194" s="54" t="s">
        <v>6698</v>
      </c>
      <c r="H1194" s="54" t="s">
        <v>6699</v>
      </c>
      <c r="I1194" s="54" t="s">
        <v>221</v>
      </c>
      <c r="J1194" s="54" t="s">
        <v>221</v>
      </c>
      <c r="K1194" s="54" t="s">
        <v>2910</v>
      </c>
      <c r="L1194" s="54" t="s">
        <v>417</v>
      </c>
      <c r="M1194" s="54" t="s">
        <v>92673</v>
      </c>
    </row>
    <row r="1195" spans="1:13" x14ac:dyDescent="0.35">
      <c r="A1195" s="54" t="s">
        <v>7816</v>
      </c>
      <c r="B1195" s="54" t="s">
        <v>2525</v>
      </c>
      <c r="C1195" s="54" t="s">
        <v>7817</v>
      </c>
      <c r="D1195" s="54" t="s">
        <v>77194</v>
      </c>
      <c r="E1195" s="54" t="s">
        <v>7818</v>
      </c>
      <c r="F1195" s="54" t="s">
        <v>54729</v>
      </c>
      <c r="G1195" s="54" t="s">
        <v>68545</v>
      </c>
      <c r="H1195" s="54" t="s">
        <v>7820</v>
      </c>
      <c r="I1195" s="54" t="s">
        <v>221</v>
      </c>
      <c r="J1195" s="54" t="s">
        <v>221</v>
      </c>
      <c r="K1195" s="54" t="s">
        <v>7819</v>
      </c>
      <c r="L1195" s="54" t="s">
        <v>335</v>
      </c>
      <c r="M1195" s="54" t="s">
        <v>54730</v>
      </c>
    </row>
    <row r="1196" spans="1:13" x14ac:dyDescent="0.35">
      <c r="A1196" s="54" t="s">
        <v>7821</v>
      </c>
      <c r="B1196" s="54" t="s">
        <v>2525</v>
      </c>
      <c r="C1196" s="54" t="s">
        <v>7822</v>
      </c>
      <c r="D1196" s="54" t="s">
        <v>77195</v>
      </c>
      <c r="E1196" s="54" t="s">
        <v>221</v>
      </c>
      <c r="F1196" s="54" t="s">
        <v>52689</v>
      </c>
      <c r="G1196" s="54" t="s">
        <v>7823</v>
      </c>
      <c r="H1196" s="54" t="s">
        <v>2823</v>
      </c>
      <c r="I1196" s="54" t="s">
        <v>221</v>
      </c>
      <c r="J1196" s="54" t="s">
        <v>221</v>
      </c>
      <c r="K1196" s="54" t="s">
        <v>2822</v>
      </c>
      <c r="L1196" s="54" t="s">
        <v>526</v>
      </c>
      <c r="M1196" s="54" t="s">
        <v>52690</v>
      </c>
    </row>
    <row r="1197" spans="1:13" x14ac:dyDescent="0.35">
      <c r="A1197" s="54" t="s">
        <v>7824</v>
      </c>
      <c r="B1197" s="54" t="s">
        <v>2525</v>
      </c>
      <c r="C1197" s="54" t="s">
        <v>7825</v>
      </c>
      <c r="D1197" s="54" t="s">
        <v>77196</v>
      </c>
      <c r="E1197" s="54" t="s">
        <v>7826</v>
      </c>
      <c r="F1197" s="54" t="s">
        <v>54731</v>
      </c>
      <c r="G1197" s="54" t="s">
        <v>68546</v>
      </c>
      <c r="H1197" s="54" t="s">
        <v>7828</v>
      </c>
      <c r="I1197" s="54" t="s">
        <v>221</v>
      </c>
      <c r="J1197" s="54" t="s">
        <v>221</v>
      </c>
      <c r="K1197" s="54" t="s">
        <v>7827</v>
      </c>
      <c r="L1197" s="54" t="s">
        <v>381</v>
      </c>
      <c r="M1197" s="54" t="s">
        <v>54732</v>
      </c>
    </row>
    <row r="1198" spans="1:13" x14ac:dyDescent="0.35">
      <c r="A1198" s="54" t="s">
        <v>92674</v>
      </c>
      <c r="B1198" s="54" t="s">
        <v>2525</v>
      </c>
      <c r="C1198" s="54" t="s">
        <v>92675</v>
      </c>
      <c r="D1198" s="54" t="s">
        <v>92676</v>
      </c>
      <c r="E1198" s="54" t="s">
        <v>92677</v>
      </c>
      <c r="F1198" s="54" t="s">
        <v>221</v>
      </c>
      <c r="G1198" s="54" t="s">
        <v>221</v>
      </c>
      <c r="H1198" s="54" t="s">
        <v>95612</v>
      </c>
      <c r="I1198" s="54" t="s">
        <v>221</v>
      </c>
      <c r="J1198" s="54" t="s">
        <v>221</v>
      </c>
      <c r="K1198" s="54" t="s">
        <v>92679</v>
      </c>
      <c r="L1198" s="54" t="s">
        <v>236</v>
      </c>
      <c r="M1198" s="54" t="s">
        <v>92678</v>
      </c>
    </row>
    <row r="1199" spans="1:13" x14ac:dyDescent="0.35">
      <c r="A1199" s="54" t="s">
        <v>7829</v>
      </c>
      <c r="B1199" s="54" t="s">
        <v>2525</v>
      </c>
      <c r="C1199" s="54" t="s">
        <v>7830</v>
      </c>
      <c r="D1199" s="54" t="s">
        <v>77197</v>
      </c>
      <c r="E1199" s="54" t="s">
        <v>7831</v>
      </c>
      <c r="F1199" s="54" t="s">
        <v>54733</v>
      </c>
      <c r="G1199" s="54" t="s">
        <v>77198</v>
      </c>
      <c r="H1199" s="54" t="s">
        <v>7832</v>
      </c>
      <c r="I1199" s="54" t="s">
        <v>221</v>
      </c>
      <c r="J1199" s="54" t="s">
        <v>221</v>
      </c>
      <c r="K1199" s="54" t="s">
        <v>6653</v>
      </c>
      <c r="L1199" s="54" t="s">
        <v>507</v>
      </c>
      <c r="M1199" s="54" t="s">
        <v>54734</v>
      </c>
    </row>
    <row r="1200" spans="1:13" x14ac:dyDescent="0.35">
      <c r="A1200" s="54" t="s">
        <v>7833</v>
      </c>
      <c r="B1200" s="54" t="s">
        <v>2525</v>
      </c>
      <c r="C1200" s="54" t="s">
        <v>7834</v>
      </c>
      <c r="D1200" s="54" t="s">
        <v>77199</v>
      </c>
      <c r="E1200" s="54" t="s">
        <v>7835</v>
      </c>
      <c r="F1200" s="54" t="s">
        <v>54735</v>
      </c>
      <c r="G1200" s="54" t="s">
        <v>221</v>
      </c>
      <c r="H1200" s="54" t="s">
        <v>7836</v>
      </c>
      <c r="I1200" s="54" t="s">
        <v>2764</v>
      </c>
      <c r="J1200" s="54" t="s">
        <v>221</v>
      </c>
      <c r="K1200" s="54" t="s">
        <v>4574</v>
      </c>
      <c r="L1200" s="54" t="s">
        <v>440</v>
      </c>
      <c r="M1200" s="54" t="s">
        <v>54736</v>
      </c>
    </row>
    <row r="1201" spans="1:13" x14ac:dyDescent="0.35">
      <c r="A1201" s="54" t="s">
        <v>7837</v>
      </c>
      <c r="B1201" s="54" t="s">
        <v>2525</v>
      </c>
      <c r="C1201" s="54" t="s">
        <v>7838</v>
      </c>
      <c r="D1201" s="54" t="s">
        <v>77200</v>
      </c>
      <c r="E1201" s="54" t="s">
        <v>7839</v>
      </c>
      <c r="F1201" s="54" t="s">
        <v>54737</v>
      </c>
      <c r="G1201" s="54" t="s">
        <v>221</v>
      </c>
      <c r="H1201" s="54" t="s">
        <v>6610</v>
      </c>
      <c r="I1201" s="54" t="s">
        <v>221</v>
      </c>
      <c r="J1201" s="54" t="s">
        <v>221</v>
      </c>
      <c r="K1201" s="54" t="s">
        <v>2537</v>
      </c>
      <c r="L1201" s="54" t="s">
        <v>292</v>
      </c>
      <c r="M1201" s="54" t="s">
        <v>52626</v>
      </c>
    </row>
    <row r="1202" spans="1:13" x14ac:dyDescent="0.35">
      <c r="A1202" s="54" t="s">
        <v>7840</v>
      </c>
      <c r="B1202" s="54" t="s">
        <v>2525</v>
      </c>
      <c r="C1202" s="54" t="s">
        <v>7841</v>
      </c>
      <c r="D1202" s="54" t="s">
        <v>77201</v>
      </c>
      <c r="E1202" s="54" t="s">
        <v>7842</v>
      </c>
      <c r="F1202" s="54" t="s">
        <v>54153</v>
      </c>
      <c r="G1202" s="54" t="s">
        <v>221</v>
      </c>
      <c r="H1202" s="54" t="s">
        <v>77202</v>
      </c>
      <c r="I1202" s="54" t="s">
        <v>221</v>
      </c>
      <c r="J1202" s="54" t="s">
        <v>221</v>
      </c>
      <c r="K1202" s="54" t="s">
        <v>2537</v>
      </c>
      <c r="L1202" s="54" t="s">
        <v>292</v>
      </c>
      <c r="M1202" s="54" t="s">
        <v>54415</v>
      </c>
    </row>
    <row r="1203" spans="1:13" x14ac:dyDescent="0.35">
      <c r="A1203" s="54" t="s">
        <v>7843</v>
      </c>
      <c r="B1203" s="54" t="s">
        <v>2525</v>
      </c>
      <c r="C1203" s="54" t="s">
        <v>7844</v>
      </c>
      <c r="D1203" s="54" t="s">
        <v>77203</v>
      </c>
      <c r="E1203" s="54" t="s">
        <v>7845</v>
      </c>
      <c r="F1203" s="54" t="s">
        <v>54738</v>
      </c>
      <c r="G1203" s="54" t="s">
        <v>68547</v>
      </c>
      <c r="H1203" s="54" t="s">
        <v>7847</v>
      </c>
      <c r="I1203" s="54" t="s">
        <v>3497</v>
      </c>
      <c r="J1203" s="54" t="s">
        <v>221</v>
      </c>
      <c r="K1203" s="54" t="s">
        <v>7846</v>
      </c>
      <c r="L1203" s="54" t="s">
        <v>593</v>
      </c>
      <c r="M1203" s="54" t="s">
        <v>54739</v>
      </c>
    </row>
    <row r="1204" spans="1:13" x14ac:dyDescent="0.35">
      <c r="A1204" s="54" t="s">
        <v>7848</v>
      </c>
      <c r="B1204" s="54" t="s">
        <v>2525</v>
      </c>
      <c r="C1204" s="54" t="s">
        <v>7849</v>
      </c>
      <c r="D1204" s="54" t="s">
        <v>77204</v>
      </c>
      <c r="E1204" s="54" t="s">
        <v>7850</v>
      </c>
      <c r="F1204" s="54" t="s">
        <v>54740</v>
      </c>
      <c r="G1204" s="54" t="s">
        <v>77205</v>
      </c>
      <c r="H1204" s="54" t="s">
        <v>7852</v>
      </c>
      <c r="I1204" s="54" t="s">
        <v>221</v>
      </c>
      <c r="J1204" s="54" t="s">
        <v>221</v>
      </c>
      <c r="K1204" s="54" t="s">
        <v>7851</v>
      </c>
      <c r="L1204" s="54" t="s">
        <v>544</v>
      </c>
      <c r="M1204" s="54" t="s">
        <v>54741</v>
      </c>
    </row>
    <row r="1205" spans="1:13" x14ac:dyDescent="0.35">
      <c r="A1205" s="54" t="s">
        <v>7853</v>
      </c>
      <c r="B1205" s="54" t="s">
        <v>2525</v>
      </c>
      <c r="C1205" s="54" t="s">
        <v>7854</v>
      </c>
      <c r="D1205" s="54" t="s">
        <v>77206</v>
      </c>
      <c r="E1205" s="54" t="s">
        <v>7855</v>
      </c>
      <c r="F1205" s="54" t="s">
        <v>54742</v>
      </c>
      <c r="G1205" s="54" t="s">
        <v>68548</v>
      </c>
      <c r="H1205" s="54" t="s">
        <v>7856</v>
      </c>
      <c r="I1205" s="54" t="s">
        <v>221</v>
      </c>
      <c r="J1205" s="54" t="s">
        <v>221</v>
      </c>
      <c r="K1205" s="54" t="s">
        <v>4477</v>
      </c>
      <c r="L1205" s="54" t="s">
        <v>544</v>
      </c>
      <c r="M1205" s="54" t="s">
        <v>53413</v>
      </c>
    </row>
    <row r="1206" spans="1:13" x14ac:dyDescent="0.35">
      <c r="A1206" s="54" t="s">
        <v>7857</v>
      </c>
      <c r="B1206" s="54" t="s">
        <v>2525</v>
      </c>
      <c r="C1206" s="54" t="s">
        <v>7858</v>
      </c>
      <c r="D1206" s="54" t="s">
        <v>77207</v>
      </c>
      <c r="E1206" s="54" t="s">
        <v>7859</v>
      </c>
      <c r="F1206" s="54" t="s">
        <v>54743</v>
      </c>
      <c r="G1206" s="54" t="s">
        <v>68549</v>
      </c>
      <c r="H1206" s="54" t="s">
        <v>7861</v>
      </c>
      <c r="I1206" s="54" t="s">
        <v>7860</v>
      </c>
      <c r="J1206" s="54" t="s">
        <v>221</v>
      </c>
      <c r="K1206" s="54" t="s">
        <v>3086</v>
      </c>
      <c r="L1206" s="54" t="s">
        <v>579</v>
      </c>
      <c r="M1206" s="54" t="s">
        <v>54297</v>
      </c>
    </row>
    <row r="1207" spans="1:13" x14ac:dyDescent="0.35">
      <c r="A1207" s="54" t="s">
        <v>7862</v>
      </c>
      <c r="B1207" s="54" t="s">
        <v>2525</v>
      </c>
      <c r="C1207" s="54" t="s">
        <v>7863</v>
      </c>
      <c r="D1207" s="54" t="s">
        <v>77208</v>
      </c>
      <c r="E1207" s="54" t="s">
        <v>7864</v>
      </c>
      <c r="F1207" s="54" t="s">
        <v>54744</v>
      </c>
      <c r="G1207" s="54" t="s">
        <v>221</v>
      </c>
      <c r="H1207" s="54" t="s">
        <v>7865</v>
      </c>
      <c r="I1207" s="54" t="s">
        <v>221</v>
      </c>
      <c r="J1207" s="54" t="s">
        <v>221</v>
      </c>
      <c r="K1207" s="54" t="s">
        <v>3959</v>
      </c>
      <c r="L1207" s="54" t="s">
        <v>374</v>
      </c>
      <c r="M1207" s="54" t="s">
        <v>53195</v>
      </c>
    </row>
    <row r="1208" spans="1:13" x14ac:dyDescent="0.35">
      <c r="A1208" s="54" t="s">
        <v>7866</v>
      </c>
      <c r="B1208" s="54" t="s">
        <v>2525</v>
      </c>
      <c r="C1208" s="54" t="s">
        <v>7867</v>
      </c>
      <c r="D1208" s="54" t="s">
        <v>77209</v>
      </c>
      <c r="E1208" s="54" t="s">
        <v>7868</v>
      </c>
      <c r="F1208" s="54" t="s">
        <v>54745</v>
      </c>
      <c r="G1208" s="54" t="s">
        <v>7869</v>
      </c>
      <c r="H1208" s="54" t="s">
        <v>2670</v>
      </c>
      <c r="I1208" s="54" t="s">
        <v>2582</v>
      </c>
      <c r="J1208" s="54" t="s">
        <v>221</v>
      </c>
      <c r="K1208" s="54" t="s">
        <v>2537</v>
      </c>
      <c r="L1208" s="54" t="s">
        <v>292</v>
      </c>
      <c r="M1208" s="54" t="s">
        <v>52626</v>
      </c>
    </row>
    <row r="1209" spans="1:13" x14ac:dyDescent="0.35">
      <c r="A1209" s="54" t="s">
        <v>7870</v>
      </c>
      <c r="B1209" s="54" t="s">
        <v>2525</v>
      </c>
      <c r="C1209" s="54" t="s">
        <v>7871</v>
      </c>
      <c r="D1209" s="54" t="s">
        <v>77210</v>
      </c>
      <c r="E1209" s="54" t="s">
        <v>7872</v>
      </c>
      <c r="F1209" s="54" t="s">
        <v>53274</v>
      </c>
      <c r="G1209" s="54" t="s">
        <v>67658</v>
      </c>
      <c r="H1209" s="54" t="s">
        <v>4123</v>
      </c>
      <c r="I1209" s="54" t="s">
        <v>221</v>
      </c>
      <c r="J1209" s="54" t="s">
        <v>221</v>
      </c>
      <c r="K1209" s="54" t="s">
        <v>4122</v>
      </c>
      <c r="L1209" s="54" t="s">
        <v>507</v>
      </c>
      <c r="M1209" s="54" t="s">
        <v>53275</v>
      </c>
    </row>
    <row r="1210" spans="1:13" x14ac:dyDescent="0.35">
      <c r="A1210" s="54" t="s">
        <v>7873</v>
      </c>
      <c r="B1210" s="54" t="s">
        <v>2525</v>
      </c>
      <c r="C1210" s="54" t="s">
        <v>7874</v>
      </c>
      <c r="D1210" s="54" t="s">
        <v>77211</v>
      </c>
      <c r="E1210" s="54" t="s">
        <v>221</v>
      </c>
      <c r="F1210" s="54" t="s">
        <v>54746</v>
      </c>
      <c r="G1210" s="54" t="s">
        <v>68550</v>
      </c>
      <c r="H1210" s="54" t="s">
        <v>7875</v>
      </c>
      <c r="I1210" s="54" t="s">
        <v>2687</v>
      </c>
      <c r="J1210" s="54" t="s">
        <v>221</v>
      </c>
      <c r="K1210" s="54" t="s">
        <v>4564</v>
      </c>
      <c r="L1210" s="54" t="s">
        <v>544</v>
      </c>
      <c r="M1210" s="54" t="s">
        <v>54339</v>
      </c>
    </row>
    <row r="1211" spans="1:13" x14ac:dyDescent="0.35">
      <c r="A1211" s="54" t="s">
        <v>7876</v>
      </c>
      <c r="B1211" s="54" t="s">
        <v>2525</v>
      </c>
      <c r="C1211" s="54" t="s">
        <v>7877</v>
      </c>
      <c r="D1211" s="54" t="s">
        <v>77212</v>
      </c>
      <c r="E1211" s="54" t="s">
        <v>7878</v>
      </c>
      <c r="F1211" s="54" t="s">
        <v>54747</v>
      </c>
      <c r="G1211" s="54" t="s">
        <v>7879</v>
      </c>
      <c r="H1211" s="54" t="s">
        <v>7880</v>
      </c>
      <c r="I1211" s="54" t="s">
        <v>221</v>
      </c>
      <c r="J1211" s="54" t="s">
        <v>221</v>
      </c>
      <c r="K1211" s="54" t="s">
        <v>2585</v>
      </c>
      <c r="L1211" s="54" t="s">
        <v>579</v>
      </c>
      <c r="M1211" s="54" t="s">
        <v>52798</v>
      </c>
    </row>
    <row r="1212" spans="1:13" x14ac:dyDescent="0.35">
      <c r="A1212" s="54" t="s">
        <v>7881</v>
      </c>
      <c r="B1212" s="54" t="s">
        <v>2525</v>
      </c>
      <c r="C1212" s="54" t="s">
        <v>7882</v>
      </c>
      <c r="D1212" s="54" t="s">
        <v>77213</v>
      </c>
      <c r="E1212" s="54" t="s">
        <v>221</v>
      </c>
      <c r="F1212" s="54" t="s">
        <v>53926</v>
      </c>
      <c r="G1212" s="54" t="s">
        <v>221</v>
      </c>
      <c r="H1212" s="54" t="s">
        <v>7673</v>
      </c>
      <c r="I1212" s="54" t="s">
        <v>221</v>
      </c>
      <c r="J1212" s="54" t="s">
        <v>221</v>
      </c>
      <c r="K1212" s="54" t="s">
        <v>5274</v>
      </c>
      <c r="L1212" s="54" t="s">
        <v>530</v>
      </c>
      <c r="M1212" s="54" t="s">
        <v>53758</v>
      </c>
    </row>
    <row r="1213" spans="1:13" x14ac:dyDescent="0.35">
      <c r="A1213" s="54" t="s">
        <v>7883</v>
      </c>
      <c r="B1213" s="54" t="s">
        <v>2525</v>
      </c>
      <c r="C1213" s="54" t="s">
        <v>7884</v>
      </c>
      <c r="D1213" s="54" t="s">
        <v>77214</v>
      </c>
      <c r="E1213" s="54" t="s">
        <v>7885</v>
      </c>
      <c r="F1213" s="54" t="s">
        <v>54748</v>
      </c>
      <c r="G1213" s="54" t="s">
        <v>221</v>
      </c>
      <c r="H1213" s="54" t="s">
        <v>7887</v>
      </c>
      <c r="I1213" s="54" t="s">
        <v>221</v>
      </c>
      <c r="J1213" s="54" t="s">
        <v>221</v>
      </c>
      <c r="K1213" s="54" t="s">
        <v>7886</v>
      </c>
      <c r="L1213" s="54" t="s">
        <v>236</v>
      </c>
      <c r="M1213" s="54" t="s">
        <v>54749</v>
      </c>
    </row>
    <row r="1214" spans="1:13" x14ac:dyDescent="0.35">
      <c r="A1214" s="54" t="s">
        <v>7888</v>
      </c>
      <c r="B1214" s="54" t="s">
        <v>2525</v>
      </c>
      <c r="C1214" s="54" t="s">
        <v>7889</v>
      </c>
      <c r="D1214" s="54" t="s">
        <v>77215</v>
      </c>
      <c r="E1214" s="54" t="s">
        <v>7890</v>
      </c>
      <c r="F1214" s="54" t="s">
        <v>75751</v>
      </c>
      <c r="G1214" s="54" t="s">
        <v>221</v>
      </c>
      <c r="H1214" s="54" t="s">
        <v>73554</v>
      </c>
      <c r="I1214" s="54" t="s">
        <v>221</v>
      </c>
      <c r="J1214" s="54" t="s">
        <v>221</v>
      </c>
      <c r="K1214" s="54" t="s">
        <v>20363</v>
      </c>
      <c r="L1214" s="54" t="s">
        <v>258</v>
      </c>
      <c r="M1214" s="54" t="s">
        <v>66787</v>
      </c>
    </row>
    <row r="1215" spans="1:13" x14ac:dyDescent="0.35">
      <c r="A1215" s="54" t="s">
        <v>7891</v>
      </c>
      <c r="B1215" s="54" t="s">
        <v>2525</v>
      </c>
      <c r="C1215" s="54" t="s">
        <v>7892</v>
      </c>
      <c r="D1215" s="54" t="s">
        <v>77216</v>
      </c>
      <c r="E1215" s="54" t="s">
        <v>7893</v>
      </c>
      <c r="F1215" s="54" t="s">
        <v>54750</v>
      </c>
      <c r="G1215" s="54" t="s">
        <v>7894</v>
      </c>
      <c r="H1215" s="54" t="s">
        <v>7895</v>
      </c>
      <c r="I1215" s="54" t="s">
        <v>221</v>
      </c>
      <c r="J1215" s="54" t="s">
        <v>221</v>
      </c>
      <c r="K1215" s="54" t="s">
        <v>2694</v>
      </c>
      <c r="L1215" s="54" t="s">
        <v>584</v>
      </c>
      <c r="M1215" s="54" t="s">
        <v>53162</v>
      </c>
    </row>
    <row r="1216" spans="1:13" x14ac:dyDescent="0.35">
      <c r="A1216" s="54" t="s">
        <v>7896</v>
      </c>
      <c r="B1216" s="54" t="s">
        <v>2525</v>
      </c>
      <c r="C1216" s="54" t="s">
        <v>7897</v>
      </c>
      <c r="D1216" s="54" t="s">
        <v>77217</v>
      </c>
      <c r="E1216" s="54" t="s">
        <v>7898</v>
      </c>
      <c r="F1216" s="54" t="s">
        <v>54751</v>
      </c>
      <c r="G1216" s="54" t="s">
        <v>77218</v>
      </c>
      <c r="H1216" s="54" t="s">
        <v>4184</v>
      </c>
      <c r="I1216" s="54" t="s">
        <v>221</v>
      </c>
      <c r="J1216" s="54" t="s">
        <v>221</v>
      </c>
      <c r="K1216" s="54" t="s">
        <v>2659</v>
      </c>
      <c r="L1216" s="54" t="s">
        <v>277</v>
      </c>
      <c r="M1216" s="54" t="s">
        <v>52620</v>
      </c>
    </row>
    <row r="1217" spans="1:13" x14ac:dyDescent="0.35">
      <c r="A1217" s="54" t="s">
        <v>7899</v>
      </c>
      <c r="B1217" s="54" t="s">
        <v>2525</v>
      </c>
      <c r="C1217" s="54" t="s">
        <v>7900</v>
      </c>
      <c r="D1217" s="54" t="s">
        <v>77219</v>
      </c>
      <c r="E1217" s="54" t="s">
        <v>221</v>
      </c>
      <c r="F1217" s="54" t="s">
        <v>54752</v>
      </c>
      <c r="G1217" s="54" t="s">
        <v>221</v>
      </c>
      <c r="H1217" s="54" t="s">
        <v>7901</v>
      </c>
      <c r="I1217" s="54" t="s">
        <v>2794</v>
      </c>
      <c r="J1217" s="54" t="s">
        <v>221</v>
      </c>
      <c r="K1217" s="54" t="s">
        <v>5048</v>
      </c>
      <c r="L1217" s="54" t="s">
        <v>335</v>
      </c>
      <c r="M1217" s="54" t="s">
        <v>53659</v>
      </c>
    </row>
    <row r="1218" spans="1:13" x14ac:dyDescent="0.35">
      <c r="A1218" s="54" t="s">
        <v>7902</v>
      </c>
      <c r="B1218" s="54" t="s">
        <v>2525</v>
      </c>
      <c r="C1218" s="54" t="s">
        <v>7903</v>
      </c>
      <c r="D1218" s="54" t="s">
        <v>77220</v>
      </c>
      <c r="E1218" s="54" t="s">
        <v>7904</v>
      </c>
      <c r="F1218" s="54" t="s">
        <v>54753</v>
      </c>
      <c r="G1218" s="54" t="s">
        <v>221</v>
      </c>
      <c r="H1218" s="54" t="s">
        <v>7905</v>
      </c>
      <c r="I1218" s="54" t="s">
        <v>221</v>
      </c>
      <c r="J1218" s="54" t="s">
        <v>221</v>
      </c>
      <c r="K1218" s="54" t="s">
        <v>2694</v>
      </c>
      <c r="L1218" s="54" t="s">
        <v>584</v>
      </c>
      <c r="M1218" s="54" t="s">
        <v>54754</v>
      </c>
    </row>
    <row r="1219" spans="1:13" x14ac:dyDescent="0.35">
      <c r="A1219" s="54" t="s">
        <v>7906</v>
      </c>
      <c r="B1219" s="54" t="s">
        <v>2525</v>
      </c>
      <c r="C1219" s="54" t="s">
        <v>7907</v>
      </c>
      <c r="D1219" s="54" t="s">
        <v>77221</v>
      </c>
      <c r="E1219" s="54" t="s">
        <v>7908</v>
      </c>
      <c r="F1219" s="54" t="s">
        <v>54755</v>
      </c>
      <c r="G1219" s="54" t="s">
        <v>221</v>
      </c>
      <c r="H1219" s="54" t="s">
        <v>7909</v>
      </c>
      <c r="I1219" s="54" t="s">
        <v>221</v>
      </c>
      <c r="J1219" s="54" t="s">
        <v>221</v>
      </c>
      <c r="K1219" s="54" t="s">
        <v>3135</v>
      </c>
      <c r="L1219" s="54" t="s">
        <v>411</v>
      </c>
      <c r="M1219" s="54" t="s">
        <v>54756</v>
      </c>
    </row>
    <row r="1220" spans="1:13" x14ac:dyDescent="0.35">
      <c r="A1220" s="54" t="s">
        <v>7910</v>
      </c>
      <c r="B1220" s="54" t="s">
        <v>2525</v>
      </c>
      <c r="C1220" s="54" t="s">
        <v>7911</v>
      </c>
      <c r="D1220" s="54" t="s">
        <v>77222</v>
      </c>
      <c r="E1220" s="54" t="s">
        <v>7912</v>
      </c>
      <c r="F1220" s="54" t="s">
        <v>54757</v>
      </c>
      <c r="G1220" s="54" t="s">
        <v>221</v>
      </c>
      <c r="H1220" s="54" t="s">
        <v>7914</v>
      </c>
      <c r="I1220" s="54" t="s">
        <v>2656</v>
      </c>
      <c r="J1220" s="54" t="s">
        <v>221</v>
      </c>
      <c r="K1220" s="54" t="s">
        <v>7913</v>
      </c>
      <c r="L1220" s="54" t="s">
        <v>513</v>
      </c>
      <c r="M1220" s="54" t="s">
        <v>54758</v>
      </c>
    </row>
    <row r="1221" spans="1:13" x14ac:dyDescent="0.35">
      <c r="A1221" s="54" t="s">
        <v>7915</v>
      </c>
      <c r="B1221" s="54" t="s">
        <v>2525</v>
      </c>
      <c r="C1221" s="54" t="s">
        <v>7916</v>
      </c>
      <c r="D1221" s="54" t="s">
        <v>77223</v>
      </c>
      <c r="E1221" s="54" t="s">
        <v>7917</v>
      </c>
      <c r="F1221" s="54" t="s">
        <v>54759</v>
      </c>
      <c r="G1221" s="54" t="s">
        <v>221</v>
      </c>
      <c r="H1221" s="54" t="s">
        <v>7918</v>
      </c>
      <c r="I1221" s="54" t="s">
        <v>5264</v>
      </c>
      <c r="J1221" s="54" t="s">
        <v>221</v>
      </c>
      <c r="K1221" s="54" t="s">
        <v>2858</v>
      </c>
      <c r="L1221" s="54" t="s">
        <v>593</v>
      </c>
      <c r="M1221" s="54" t="s">
        <v>54760</v>
      </c>
    </row>
    <row r="1222" spans="1:13" x14ac:dyDescent="0.35">
      <c r="A1222" s="54" t="s">
        <v>7919</v>
      </c>
      <c r="B1222" s="54" t="s">
        <v>2525</v>
      </c>
      <c r="C1222" s="54" t="s">
        <v>7920</v>
      </c>
      <c r="D1222" s="54" t="s">
        <v>77224</v>
      </c>
      <c r="E1222" s="54" t="s">
        <v>7921</v>
      </c>
      <c r="F1222" s="54" t="s">
        <v>54761</v>
      </c>
      <c r="G1222" s="54" t="s">
        <v>67659</v>
      </c>
      <c r="H1222" s="54" t="s">
        <v>7923</v>
      </c>
      <c r="I1222" s="54" t="s">
        <v>221</v>
      </c>
      <c r="J1222" s="54" t="s">
        <v>221</v>
      </c>
      <c r="K1222" s="54" t="s">
        <v>7922</v>
      </c>
      <c r="L1222" s="54" t="s">
        <v>593</v>
      </c>
      <c r="M1222" s="54" t="s">
        <v>54762</v>
      </c>
    </row>
    <row r="1223" spans="1:13" x14ac:dyDescent="0.35">
      <c r="A1223" s="54" t="s">
        <v>7924</v>
      </c>
      <c r="B1223" s="54" t="s">
        <v>2525</v>
      </c>
      <c r="C1223" s="54" t="s">
        <v>7925</v>
      </c>
      <c r="D1223" s="54" t="s">
        <v>77225</v>
      </c>
      <c r="E1223" s="54" t="s">
        <v>7926</v>
      </c>
      <c r="F1223" s="54" t="s">
        <v>52847</v>
      </c>
      <c r="G1223" s="54" t="s">
        <v>5833</v>
      </c>
      <c r="H1223" s="54" t="s">
        <v>4174</v>
      </c>
      <c r="I1223" s="54" t="s">
        <v>221</v>
      </c>
      <c r="J1223" s="54" t="s">
        <v>221</v>
      </c>
      <c r="K1223" s="54" t="s">
        <v>2539</v>
      </c>
      <c r="L1223" s="54" t="s">
        <v>526</v>
      </c>
      <c r="M1223" s="54" t="s">
        <v>52692</v>
      </c>
    </row>
    <row r="1224" spans="1:13" x14ac:dyDescent="0.35">
      <c r="A1224" s="54" t="s">
        <v>7927</v>
      </c>
      <c r="B1224" s="54" t="s">
        <v>2525</v>
      </c>
      <c r="C1224" s="54" t="s">
        <v>7928</v>
      </c>
      <c r="D1224" s="54" t="s">
        <v>77226</v>
      </c>
      <c r="E1224" s="54" t="s">
        <v>221</v>
      </c>
      <c r="F1224" s="54" t="s">
        <v>52925</v>
      </c>
      <c r="G1224" s="54" t="s">
        <v>221</v>
      </c>
      <c r="H1224" s="54" t="s">
        <v>7929</v>
      </c>
      <c r="I1224" s="54" t="s">
        <v>221</v>
      </c>
      <c r="J1224" s="54" t="s">
        <v>221</v>
      </c>
      <c r="K1224" s="54" t="s">
        <v>2539</v>
      </c>
      <c r="L1224" s="54" t="s">
        <v>526</v>
      </c>
      <c r="M1224" s="54" t="s">
        <v>52926</v>
      </c>
    </row>
    <row r="1225" spans="1:13" x14ac:dyDescent="0.35">
      <c r="A1225" s="54" t="s">
        <v>7930</v>
      </c>
      <c r="B1225" s="54" t="s">
        <v>2525</v>
      </c>
      <c r="C1225" s="54" t="s">
        <v>7931</v>
      </c>
      <c r="D1225" s="54" t="s">
        <v>77227</v>
      </c>
      <c r="E1225" s="54" t="s">
        <v>7932</v>
      </c>
      <c r="F1225" s="54" t="s">
        <v>54763</v>
      </c>
      <c r="G1225" s="54" t="s">
        <v>4274</v>
      </c>
      <c r="H1225" s="54" t="s">
        <v>4010</v>
      </c>
      <c r="I1225" s="54" t="s">
        <v>7933</v>
      </c>
      <c r="J1225" s="54" t="s">
        <v>221</v>
      </c>
      <c r="K1225" s="54" t="s">
        <v>4008</v>
      </c>
      <c r="L1225" s="54" t="s">
        <v>236</v>
      </c>
      <c r="M1225" s="54" t="s">
        <v>53217</v>
      </c>
    </row>
    <row r="1226" spans="1:13" x14ac:dyDescent="0.35">
      <c r="A1226" s="54" t="s">
        <v>7934</v>
      </c>
      <c r="B1226" s="54" t="s">
        <v>2525</v>
      </c>
      <c r="C1226" s="54" t="s">
        <v>7935</v>
      </c>
      <c r="D1226" s="54" t="s">
        <v>77228</v>
      </c>
      <c r="E1226" s="54" t="s">
        <v>7936</v>
      </c>
      <c r="F1226" s="54" t="s">
        <v>54764</v>
      </c>
      <c r="G1226" s="54" t="s">
        <v>221</v>
      </c>
      <c r="H1226" s="54" t="s">
        <v>7938</v>
      </c>
      <c r="I1226" s="54" t="s">
        <v>3344</v>
      </c>
      <c r="J1226" s="54" t="s">
        <v>221</v>
      </c>
      <c r="K1226" s="54" t="s">
        <v>7937</v>
      </c>
      <c r="L1226" s="54" t="s">
        <v>411</v>
      </c>
      <c r="M1226" s="54" t="s">
        <v>54765</v>
      </c>
    </row>
    <row r="1227" spans="1:13" x14ac:dyDescent="0.35">
      <c r="A1227" s="54" t="s">
        <v>7939</v>
      </c>
      <c r="B1227" s="54" t="s">
        <v>2525</v>
      </c>
      <c r="C1227" s="54" t="s">
        <v>7940</v>
      </c>
      <c r="D1227" s="54" t="s">
        <v>77229</v>
      </c>
      <c r="E1227" s="54" t="s">
        <v>7941</v>
      </c>
      <c r="F1227" s="54" t="s">
        <v>54766</v>
      </c>
      <c r="G1227" s="54" t="s">
        <v>221</v>
      </c>
      <c r="H1227" s="54" t="s">
        <v>7943</v>
      </c>
      <c r="I1227" s="54" t="s">
        <v>221</v>
      </c>
      <c r="J1227" s="54" t="s">
        <v>221</v>
      </c>
      <c r="K1227" s="54" t="s">
        <v>7942</v>
      </c>
      <c r="L1227" s="54" t="s">
        <v>584</v>
      </c>
      <c r="M1227" s="54" t="s">
        <v>54767</v>
      </c>
    </row>
    <row r="1228" spans="1:13" x14ac:dyDescent="0.35">
      <c r="A1228" s="54" t="s">
        <v>7944</v>
      </c>
      <c r="B1228" s="54" t="s">
        <v>2525</v>
      </c>
      <c r="C1228" s="54" t="s">
        <v>7945</v>
      </c>
      <c r="D1228" s="54" t="s">
        <v>77230</v>
      </c>
      <c r="E1228" s="54" t="s">
        <v>221</v>
      </c>
      <c r="F1228" s="54" t="s">
        <v>54768</v>
      </c>
      <c r="G1228" s="54" t="s">
        <v>221</v>
      </c>
      <c r="H1228" s="54" t="s">
        <v>7947</v>
      </c>
      <c r="I1228" s="54" t="s">
        <v>221</v>
      </c>
      <c r="J1228" s="54" t="s">
        <v>221</v>
      </c>
      <c r="K1228" s="54" t="s">
        <v>7946</v>
      </c>
      <c r="L1228" s="54" t="s">
        <v>440</v>
      </c>
      <c r="M1228" s="54" t="s">
        <v>54769</v>
      </c>
    </row>
    <row r="1229" spans="1:13" x14ac:dyDescent="0.35">
      <c r="A1229" s="54" t="s">
        <v>7948</v>
      </c>
      <c r="B1229" s="54" t="s">
        <v>2525</v>
      </c>
      <c r="C1229" s="54" t="s">
        <v>7949</v>
      </c>
      <c r="D1229" s="54" t="s">
        <v>77231</v>
      </c>
      <c r="E1229" s="54" t="s">
        <v>7950</v>
      </c>
      <c r="F1229" s="54" t="s">
        <v>54770</v>
      </c>
      <c r="G1229" s="54" t="s">
        <v>221</v>
      </c>
      <c r="H1229" s="54" t="s">
        <v>7952</v>
      </c>
      <c r="I1229" s="54" t="s">
        <v>221</v>
      </c>
      <c r="J1229" s="54" t="s">
        <v>221</v>
      </c>
      <c r="K1229" s="54" t="s">
        <v>7951</v>
      </c>
      <c r="L1229" s="54" t="s">
        <v>579</v>
      </c>
      <c r="M1229" s="54" t="s">
        <v>53341</v>
      </c>
    </row>
    <row r="1230" spans="1:13" x14ac:dyDescent="0.35">
      <c r="A1230" s="54" t="s">
        <v>7953</v>
      </c>
      <c r="B1230" s="54" t="s">
        <v>2525</v>
      </c>
      <c r="C1230" s="54" t="s">
        <v>7954</v>
      </c>
      <c r="D1230" s="54" t="s">
        <v>77232</v>
      </c>
      <c r="E1230" s="54" t="s">
        <v>7955</v>
      </c>
      <c r="F1230" s="54" t="s">
        <v>54771</v>
      </c>
      <c r="G1230" s="54" t="s">
        <v>7956</v>
      </c>
      <c r="H1230" s="54" t="s">
        <v>7957</v>
      </c>
      <c r="I1230" s="54" t="s">
        <v>221</v>
      </c>
      <c r="J1230" s="54" t="s">
        <v>221</v>
      </c>
      <c r="K1230" s="54" t="s">
        <v>2561</v>
      </c>
      <c r="L1230" s="54" t="s">
        <v>374</v>
      </c>
      <c r="M1230" s="54" t="s">
        <v>53630</v>
      </c>
    </row>
    <row r="1231" spans="1:13" x14ac:dyDescent="0.35">
      <c r="A1231" s="54" t="s">
        <v>7958</v>
      </c>
      <c r="B1231" s="54" t="s">
        <v>2525</v>
      </c>
      <c r="C1231" s="54" t="s">
        <v>7959</v>
      </c>
      <c r="D1231" s="54" t="s">
        <v>77233</v>
      </c>
      <c r="E1231" s="54" t="s">
        <v>7960</v>
      </c>
      <c r="F1231" s="54" t="s">
        <v>54772</v>
      </c>
      <c r="G1231" s="54" t="s">
        <v>7962</v>
      </c>
      <c r="H1231" s="54" t="s">
        <v>7963</v>
      </c>
      <c r="I1231" s="54" t="s">
        <v>7961</v>
      </c>
      <c r="J1231" s="54" t="s">
        <v>221</v>
      </c>
      <c r="K1231" s="54" t="s">
        <v>2539</v>
      </c>
      <c r="L1231" s="54" t="s">
        <v>526</v>
      </c>
      <c r="M1231" s="54" t="s">
        <v>54773</v>
      </c>
    </row>
    <row r="1232" spans="1:13" x14ac:dyDescent="0.35">
      <c r="A1232" s="54" t="s">
        <v>7964</v>
      </c>
      <c r="B1232" s="54" t="s">
        <v>2525</v>
      </c>
      <c r="C1232" s="54" t="s">
        <v>7965</v>
      </c>
      <c r="D1232" s="54" t="s">
        <v>77234</v>
      </c>
      <c r="E1232" s="54" t="s">
        <v>7966</v>
      </c>
      <c r="F1232" s="54" t="s">
        <v>54774</v>
      </c>
      <c r="G1232" s="54" t="s">
        <v>77235</v>
      </c>
      <c r="H1232" s="54" t="s">
        <v>7967</v>
      </c>
      <c r="I1232" s="54" t="s">
        <v>221</v>
      </c>
      <c r="J1232" s="54" t="s">
        <v>221</v>
      </c>
      <c r="K1232" s="54" t="s">
        <v>4357</v>
      </c>
      <c r="L1232" s="54" t="s">
        <v>530</v>
      </c>
      <c r="M1232" s="54" t="s">
        <v>53437</v>
      </c>
    </row>
    <row r="1233" spans="1:13" x14ac:dyDescent="0.35">
      <c r="A1233" s="54" t="s">
        <v>7968</v>
      </c>
      <c r="B1233" s="54" t="s">
        <v>2525</v>
      </c>
      <c r="C1233" s="54" t="s">
        <v>7969</v>
      </c>
      <c r="D1233" s="54" t="s">
        <v>77236</v>
      </c>
      <c r="E1233" s="54" t="s">
        <v>7970</v>
      </c>
      <c r="F1233" s="54" t="s">
        <v>54775</v>
      </c>
      <c r="G1233" s="54" t="s">
        <v>221</v>
      </c>
      <c r="H1233" s="54" t="s">
        <v>2702</v>
      </c>
      <c r="I1233" s="54" t="s">
        <v>221</v>
      </c>
      <c r="J1233" s="54" t="s">
        <v>221</v>
      </c>
      <c r="K1233" s="54" t="s">
        <v>2644</v>
      </c>
      <c r="L1233" s="54" t="s">
        <v>236</v>
      </c>
      <c r="M1233" s="54" t="s">
        <v>52641</v>
      </c>
    </row>
    <row r="1234" spans="1:13" x14ac:dyDescent="0.35">
      <c r="A1234" s="54" t="s">
        <v>7971</v>
      </c>
      <c r="B1234" s="54" t="s">
        <v>2525</v>
      </c>
      <c r="C1234" s="54" t="s">
        <v>7972</v>
      </c>
      <c r="D1234" s="54" t="s">
        <v>77237</v>
      </c>
      <c r="E1234" s="54" t="s">
        <v>221</v>
      </c>
      <c r="F1234" s="54" t="s">
        <v>54776</v>
      </c>
      <c r="G1234" s="54" t="s">
        <v>68551</v>
      </c>
      <c r="H1234" s="54" t="s">
        <v>7973</v>
      </c>
      <c r="I1234" s="54" t="s">
        <v>221</v>
      </c>
      <c r="J1234" s="54" t="s">
        <v>221</v>
      </c>
      <c r="K1234" s="54" t="s">
        <v>4336</v>
      </c>
      <c r="L1234" s="54" t="s">
        <v>381</v>
      </c>
      <c r="M1234" s="54" t="s">
        <v>53360</v>
      </c>
    </row>
    <row r="1235" spans="1:13" x14ac:dyDescent="0.35">
      <c r="A1235" s="54" t="s">
        <v>7974</v>
      </c>
      <c r="B1235" s="54" t="s">
        <v>2525</v>
      </c>
      <c r="C1235" s="54" t="s">
        <v>7975</v>
      </c>
      <c r="D1235" s="54" t="s">
        <v>77238</v>
      </c>
      <c r="E1235" s="54" t="s">
        <v>7976</v>
      </c>
      <c r="F1235" s="54" t="s">
        <v>54777</v>
      </c>
      <c r="G1235" s="54" t="s">
        <v>221</v>
      </c>
      <c r="H1235" s="54" t="s">
        <v>7978</v>
      </c>
      <c r="I1235" s="54" t="s">
        <v>221</v>
      </c>
      <c r="J1235" s="54" t="s">
        <v>221</v>
      </c>
      <c r="K1235" s="54" t="s">
        <v>7977</v>
      </c>
      <c r="L1235" s="54" t="s">
        <v>335</v>
      </c>
      <c r="M1235" s="54" t="s">
        <v>54778</v>
      </c>
    </row>
    <row r="1236" spans="1:13" x14ac:dyDescent="0.35">
      <c r="A1236" s="54" t="s">
        <v>7979</v>
      </c>
      <c r="B1236" s="54" t="s">
        <v>2525</v>
      </c>
      <c r="C1236" s="54" t="s">
        <v>7980</v>
      </c>
      <c r="D1236" s="54" t="s">
        <v>77239</v>
      </c>
      <c r="E1236" s="54" t="s">
        <v>7981</v>
      </c>
      <c r="F1236" s="54" t="s">
        <v>54779</v>
      </c>
      <c r="G1236" s="54" t="s">
        <v>7982</v>
      </c>
      <c r="H1236" s="54" t="s">
        <v>7983</v>
      </c>
      <c r="I1236" s="54" t="s">
        <v>221</v>
      </c>
      <c r="J1236" s="54" t="s">
        <v>221</v>
      </c>
      <c r="K1236" s="54" t="s">
        <v>2539</v>
      </c>
      <c r="L1236" s="54" t="s">
        <v>526</v>
      </c>
      <c r="M1236" s="54" t="s">
        <v>53539</v>
      </c>
    </row>
    <row r="1237" spans="1:13" x14ac:dyDescent="0.35">
      <c r="A1237" s="54" t="s">
        <v>7984</v>
      </c>
      <c r="B1237" s="54" t="s">
        <v>2525</v>
      </c>
      <c r="C1237" s="54" t="s">
        <v>7985</v>
      </c>
      <c r="D1237" s="54" t="s">
        <v>77240</v>
      </c>
      <c r="E1237" s="54" t="s">
        <v>7986</v>
      </c>
      <c r="F1237" s="54" t="s">
        <v>54780</v>
      </c>
      <c r="G1237" s="54" t="s">
        <v>68318</v>
      </c>
      <c r="H1237" s="54" t="s">
        <v>3132</v>
      </c>
      <c r="I1237" s="54" t="s">
        <v>3087</v>
      </c>
      <c r="J1237" s="54" t="s">
        <v>221</v>
      </c>
      <c r="K1237" s="54" t="s">
        <v>3130</v>
      </c>
      <c r="L1237" s="54" t="s">
        <v>236</v>
      </c>
      <c r="M1237" s="54" t="s">
        <v>52834</v>
      </c>
    </row>
    <row r="1238" spans="1:13" x14ac:dyDescent="0.35">
      <c r="A1238" s="54" t="s">
        <v>7987</v>
      </c>
      <c r="B1238" s="54" t="s">
        <v>2525</v>
      </c>
      <c r="C1238" s="54" t="s">
        <v>7988</v>
      </c>
      <c r="D1238" s="54" t="s">
        <v>77241</v>
      </c>
      <c r="E1238" s="54" t="s">
        <v>221</v>
      </c>
      <c r="F1238" s="54" t="s">
        <v>54781</v>
      </c>
      <c r="G1238" s="54" t="s">
        <v>221</v>
      </c>
      <c r="H1238" s="54" t="s">
        <v>7990</v>
      </c>
      <c r="I1238" s="54" t="s">
        <v>221</v>
      </c>
      <c r="J1238" s="54" t="s">
        <v>221</v>
      </c>
      <c r="K1238" s="54" t="s">
        <v>7989</v>
      </c>
      <c r="L1238" s="54" t="s">
        <v>544</v>
      </c>
      <c r="M1238" s="54" t="s">
        <v>54782</v>
      </c>
    </row>
    <row r="1239" spans="1:13" x14ac:dyDescent="0.35">
      <c r="A1239" s="54" t="s">
        <v>7991</v>
      </c>
      <c r="B1239" s="54" t="s">
        <v>2525</v>
      </c>
      <c r="C1239" s="54" t="s">
        <v>7992</v>
      </c>
      <c r="D1239" s="54" t="s">
        <v>77242</v>
      </c>
      <c r="E1239" s="54" t="s">
        <v>7993</v>
      </c>
      <c r="F1239" s="54" t="s">
        <v>54783</v>
      </c>
      <c r="G1239" s="54" t="s">
        <v>7995</v>
      </c>
      <c r="H1239" s="54" t="s">
        <v>7996</v>
      </c>
      <c r="I1239" s="54" t="s">
        <v>221</v>
      </c>
      <c r="J1239" s="54" t="s">
        <v>221</v>
      </c>
      <c r="K1239" s="54" t="s">
        <v>7994</v>
      </c>
      <c r="L1239" s="54" t="s">
        <v>570</v>
      </c>
      <c r="M1239" s="54" t="s">
        <v>54784</v>
      </c>
    </row>
    <row r="1240" spans="1:13" x14ac:dyDescent="0.35">
      <c r="A1240" s="54" t="s">
        <v>7997</v>
      </c>
      <c r="B1240" s="54" t="s">
        <v>2525</v>
      </c>
      <c r="C1240" s="54" t="s">
        <v>7998</v>
      </c>
      <c r="D1240" s="54" t="s">
        <v>77243</v>
      </c>
      <c r="E1240" s="54" t="s">
        <v>7999</v>
      </c>
      <c r="F1240" s="54" t="s">
        <v>54785</v>
      </c>
      <c r="G1240" s="54" t="s">
        <v>221</v>
      </c>
      <c r="H1240" s="54" t="s">
        <v>8000</v>
      </c>
      <c r="I1240" s="54" t="s">
        <v>221</v>
      </c>
      <c r="J1240" s="54" t="s">
        <v>221</v>
      </c>
      <c r="K1240" s="54" t="s">
        <v>7557</v>
      </c>
      <c r="L1240" s="54" t="s">
        <v>440</v>
      </c>
      <c r="M1240" s="54" t="s">
        <v>54786</v>
      </c>
    </row>
    <row r="1241" spans="1:13" x14ac:dyDescent="0.35">
      <c r="A1241" s="54" t="s">
        <v>8001</v>
      </c>
      <c r="B1241" s="54" t="s">
        <v>2525</v>
      </c>
      <c r="C1241" s="54" t="s">
        <v>8002</v>
      </c>
      <c r="D1241" s="54" t="s">
        <v>77244</v>
      </c>
      <c r="E1241" s="54" t="s">
        <v>8003</v>
      </c>
      <c r="F1241" s="54" t="s">
        <v>54787</v>
      </c>
      <c r="G1241" s="54" t="s">
        <v>68552</v>
      </c>
      <c r="H1241" s="54" t="s">
        <v>8004</v>
      </c>
      <c r="I1241" s="54" t="s">
        <v>4988</v>
      </c>
      <c r="J1241" s="54" t="s">
        <v>221</v>
      </c>
      <c r="K1241" s="54" t="s">
        <v>2857</v>
      </c>
      <c r="L1241" s="54" t="s">
        <v>440</v>
      </c>
      <c r="M1241" s="54" t="s">
        <v>54788</v>
      </c>
    </row>
    <row r="1242" spans="1:13" x14ac:dyDescent="0.35">
      <c r="A1242" s="54" t="s">
        <v>8005</v>
      </c>
      <c r="B1242" s="54" t="s">
        <v>2525</v>
      </c>
      <c r="C1242" s="54" t="s">
        <v>8006</v>
      </c>
      <c r="D1242" s="54" t="s">
        <v>77245</v>
      </c>
      <c r="E1242" s="54" t="s">
        <v>8007</v>
      </c>
      <c r="F1242" s="54" t="s">
        <v>54789</v>
      </c>
      <c r="G1242" s="54" t="s">
        <v>68553</v>
      </c>
      <c r="H1242" s="54" t="s">
        <v>8008</v>
      </c>
      <c r="I1242" s="54" t="s">
        <v>3141</v>
      </c>
      <c r="J1242" s="54" t="s">
        <v>221</v>
      </c>
      <c r="K1242" s="54" t="s">
        <v>3249</v>
      </c>
      <c r="L1242" s="54" t="s">
        <v>530</v>
      </c>
      <c r="M1242" s="54" t="s">
        <v>52883</v>
      </c>
    </row>
    <row r="1243" spans="1:13" x14ac:dyDescent="0.35">
      <c r="A1243" s="54" t="s">
        <v>8009</v>
      </c>
      <c r="B1243" s="54" t="s">
        <v>2525</v>
      </c>
      <c r="C1243" s="54" t="s">
        <v>8010</v>
      </c>
      <c r="D1243" s="54" t="s">
        <v>77246</v>
      </c>
      <c r="E1243" s="54" t="s">
        <v>221</v>
      </c>
      <c r="F1243" s="54" t="s">
        <v>54790</v>
      </c>
      <c r="G1243" s="54" t="s">
        <v>221</v>
      </c>
      <c r="H1243" s="54" t="s">
        <v>8012</v>
      </c>
      <c r="I1243" s="54" t="s">
        <v>2978</v>
      </c>
      <c r="J1243" s="54" t="s">
        <v>221</v>
      </c>
      <c r="K1243" s="54" t="s">
        <v>8011</v>
      </c>
      <c r="L1243" s="54" t="s">
        <v>374</v>
      </c>
      <c r="M1243" s="54" t="s">
        <v>54791</v>
      </c>
    </row>
    <row r="1244" spans="1:13" x14ac:dyDescent="0.35">
      <c r="A1244" s="54" t="s">
        <v>8013</v>
      </c>
      <c r="B1244" s="54" t="s">
        <v>2525</v>
      </c>
      <c r="C1244" s="54" t="s">
        <v>8014</v>
      </c>
      <c r="D1244" s="54" t="s">
        <v>77247</v>
      </c>
      <c r="E1244" s="54" t="s">
        <v>8015</v>
      </c>
      <c r="F1244" s="54" t="s">
        <v>77248</v>
      </c>
      <c r="G1244" s="54" t="s">
        <v>8016</v>
      </c>
      <c r="H1244" s="54" t="s">
        <v>2785</v>
      </c>
      <c r="I1244" s="54" t="s">
        <v>2590</v>
      </c>
      <c r="J1244" s="54" t="s">
        <v>221</v>
      </c>
      <c r="K1244" s="54" t="s">
        <v>2784</v>
      </c>
      <c r="L1244" s="54" t="s">
        <v>417</v>
      </c>
      <c r="M1244" s="54" t="s">
        <v>53211</v>
      </c>
    </row>
    <row r="1245" spans="1:13" x14ac:dyDescent="0.35">
      <c r="A1245" s="54" t="s">
        <v>8017</v>
      </c>
      <c r="B1245" s="54" t="s">
        <v>2525</v>
      </c>
      <c r="C1245" s="54" t="s">
        <v>8018</v>
      </c>
      <c r="D1245" s="54" t="s">
        <v>77249</v>
      </c>
      <c r="E1245" s="54" t="s">
        <v>8019</v>
      </c>
      <c r="F1245" s="54" t="s">
        <v>54792</v>
      </c>
      <c r="G1245" s="54" t="s">
        <v>221</v>
      </c>
      <c r="H1245" s="54" t="s">
        <v>8021</v>
      </c>
      <c r="I1245" s="54" t="s">
        <v>8020</v>
      </c>
      <c r="J1245" s="54" t="s">
        <v>221</v>
      </c>
      <c r="K1245" s="54" t="s">
        <v>5547</v>
      </c>
      <c r="L1245" s="54" t="s">
        <v>584</v>
      </c>
      <c r="M1245" s="54" t="s">
        <v>54793</v>
      </c>
    </row>
    <row r="1246" spans="1:13" x14ac:dyDescent="0.35">
      <c r="A1246" s="54" t="s">
        <v>8022</v>
      </c>
      <c r="B1246" s="54" t="s">
        <v>2525</v>
      </c>
      <c r="C1246" s="54" t="s">
        <v>8023</v>
      </c>
      <c r="D1246" s="54" t="s">
        <v>77250</v>
      </c>
      <c r="E1246" s="54" t="s">
        <v>8024</v>
      </c>
      <c r="F1246" s="54" t="s">
        <v>54794</v>
      </c>
      <c r="G1246" s="54" t="s">
        <v>221</v>
      </c>
      <c r="H1246" s="54" t="s">
        <v>8026</v>
      </c>
      <c r="I1246" s="54" t="s">
        <v>221</v>
      </c>
      <c r="J1246" s="54" t="s">
        <v>221</v>
      </c>
      <c r="K1246" s="54" t="s">
        <v>8025</v>
      </c>
      <c r="L1246" s="54" t="s">
        <v>411</v>
      </c>
      <c r="M1246" s="54" t="s">
        <v>54795</v>
      </c>
    </row>
    <row r="1247" spans="1:13" x14ac:dyDescent="0.35">
      <c r="A1247" s="54" t="s">
        <v>8027</v>
      </c>
      <c r="B1247" s="54" t="s">
        <v>2525</v>
      </c>
      <c r="C1247" s="54" t="s">
        <v>8028</v>
      </c>
      <c r="D1247" s="54" t="s">
        <v>76892</v>
      </c>
      <c r="E1247" s="54" t="s">
        <v>8029</v>
      </c>
      <c r="F1247" s="54" t="s">
        <v>54333</v>
      </c>
      <c r="G1247" s="54" t="s">
        <v>6667</v>
      </c>
      <c r="H1247" s="54" t="s">
        <v>6668</v>
      </c>
      <c r="I1247" s="54" t="s">
        <v>6666</v>
      </c>
      <c r="J1247" s="54" t="s">
        <v>221</v>
      </c>
      <c r="K1247" s="54" t="s">
        <v>2630</v>
      </c>
      <c r="L1247" s="54" t="s">
        <v>314</v>
      </c>
      <c r="M1247" s="54" t="s">
        <v>52607</v>
      </c>
    </row>
    <row r="1248" spans="1:13" x14ac:dyDescent="0.35">
      <c r="A1248" s="54" t="s">
        <v>8030</v>
      </c>
      <c r="B1248" s="54" t="s">
        <v>2525</v>
      </c>
      <c r="C1248" s="54" t="s">
        <v>8031</v>
      </c>
      <c r="D1248" s="54" t="s">
        <v>77251</v>
      </c>
      <c r="E1248" s="54" t="s">
        <v>8032</v>
      </c>
      <c r="F1248" s="54" t="s">
        <v>54796</v>
      </c>
      <c r="G1248" s="54" t="s">
        <v>8033</v>
      </c>
      <c r="H1248" s="54" t="s">
        <v>8034</v>
      </c>
      <c r="I1248" s="54" t="s">
        <v>221</v>
      </c>
      <c r="J1248" s="54" t="s">
        <v>221</v>
      </c>
      <c r="K1248" s="54" t="s">
        <v>2982</v>
      </c>
      <c r="L1248" s="54" t="s">
        <v>482</v>
      </c>
      <c r="M1248" s="54" t="s">
        <v>53490</v>
      </c>
    </row>
    <row r="1249" spans="1:13" x14ac:dyDescent="0.35">
      <c r="A1249" s="54" t="s">
        <v>8035</v>
      </c>
      <c r="B1249" s="54" t="s">
        <v>2525</v>
      </c>
      <c r="C1249" s="54" t="s">
        <v>8036</v>
      </c>
      <c r="D1249" s="54" t="s">
        <v>77252</v>
      </c>
      <c r="E1249" s="54" t="s">
        <v>8037</v>
      </c>
      <c r="F1249" s="54" t="s">
        <v>54797</v>
      </c>
      <c r="G1249" s="54" t="s">
        <v>221</v>
      </c>
      <c r="H1249" s="54" t="s">
        <v>8039</v>
      </c>
      <c r="I1249" s="54" t="s">
        <v>221</v>
      </c>
      <c r="J1249" s="54" t="s">
        <v>221</v>
      </c>
      <c r="K1249" s="54" t="s">
        <v>8038</v>
      </c>
      <c r="L1249" s="54" t="s">
        <v>381</v>
      </c>
      <c r="M1249" s="54" t="s">
        <v>54798</v>
      </c>
    </row>
    <row r="1250" spans="1:13" x14ac:dyDescent="0.35">
      <c r="A1250" s="54" t="s">
        <v>8040</v>
      </c>
      <c r="B1250" s="54" t="s">
        <v>2525</v>
      </c>
      <c r="C1250" s="54" t="s">
        <v>8041</v>
      </c>
      <c r="D1250" s="54" t="s">
        <v>77253</v>
      </c>
      <c r="E1250" s="54" t="s">
        <v>8042</v>
      </c>
      <c r="F1250" s="54" t="s">
        <v>54799</v>
      </c>
      <c r="G1250" s="54" t="s">
        <v>68554</v>
      </c>
      <c r="H1250" s="54" t="s">
        <v>8043</v>
      </c>
      <c r="I1250" s="54" t="s">
        <v>221</v>
      </c>
      <c r="J1250" s="54" t="s">
        <v>221</v>
      </c>
      <c r="K1250" s="54" t="s">
        <v>5455</v>
      </c>
      <c r="L1250" s="54" t="s">
        <v>513</v>
      </c>
      <c r="M1250" s="54" t="s">
        <v>54800</v>
      </c>
    </row>
    <row r="1251" spans="1:13" x14ac:dyDescent="0.35">
      <c r="A1251" s="54" t="s">
        <v>8044</v>
      </c>
      <c r="B1251" s="54" t="s">
        <v>2525</v>
      </c>
      <c r="C1251" s="54" t="s">
        <v>8045</v>
      </c>
      <c r="D1251" s="54" t="s">
        <v>77254</v>
      </c>
      <c r="E1251" s="54" t="s">
        <v>8046</v>
      </c>
      <c r="F1251" s="54" t="s">
        <v>54801</v>
      </c>
      <c r="G1251" s="54" t="s">
        <v>68555</v>
      </c>
      <c r="H1251" s="54" t="s">
        <v>8048</v>
      </c>
      <c r="I1251" s="54" t="s">
        <v>221</v>
      </c>
      <c r="J1251" s="54" t="s">
        <v>221</v>
      </c>
      <c r="K1251" s="54" t="s">
        <v>8047</v>
      </c>
      <c r="L1251" s="54" t="s">
        <v>277</v>
      </c>
      <c r="M1251" s="54" t="s">
        <v>54802</v>
      </c>
    </row>
    <row r="1252" spans="1:13" x14ac:dyDescent="0.35">
      <c r="A1252" s="54" t="s">
        <v>8049</v>
      </c>
      <c r="B1252" s="54" t="s">
        <v>2525</v>
      </c>
      <c r="C1252" s="54" t="s">
        <v>8050</v>
      </c>
      <c r="D1252" s="54" t="s">
        <v>77255</v>
      </c>
      <c r="E1252" s="54" t="s">
        <v>8051</v>
      </c>
      <c r="F1252" s="54" t="s">
        <v>54803</v>
      </c>
      <c r="G1252" s="54" t="s">
        <v>68556</v>
      </c>
      <c r="H1252" s="54" t="s">
        <v>8053</v>
      </c>
      <c r="I1252" s="54" t="s">
        <v>221</v>
      </c>
      <c r="J1252" s="54" t="s">
        <v>221</v>
      </c>
      <c r="K1252" s="54" t="s">
        <v>8052</v>
      </c>
      <c r="L1252" s="54" t="s">
        <v>381</v>
      </c>
      <c r="M1252" s="54" t="s">
        <v>54804</v>
      </c>
    </row>
    <row r="1253" spans="1:13" x14ac:dyDescent="0.35">
      <c r="A1253" s="54" t="s">
        <v>8054</v>
      </c>
      <c r="B1253" s="54" t="s">
        <v>2525</v>
      </c>
      <c r="C1253" s="54" t="s">
        <v>8055</v>
      </c>
      <c r="D1253" s="54" t="s">
        <v>77256</v>
      </c>
      <c r="E1253" s="54" t="s">
        <v>8056</v>
      </c>
      <c r="F1253" s="54" t="s">
        <v>53992</v>
      </c>
      <c r="G1253" s="54" t="s">
        <v>221</v>
      </c>
      <c r="H1253" s="54" t="s">
        <v>8057</v>
      </c>
      <c r="I1253" s="54" t="s">
        <v>221</v>
      </c>
      <c r="J1253" s="54" t="s">
        <v>221</v>
      </c>
      <c r="K1253" s="54" t="s">
        <v>2644</v>
      </c>
      <c r="L1253" s="54" t="s">
        <v>236</v>
      </c>
      <c r="M1253" s="54" t="s">
        <v>52891</v>
      </c>
    </row>
    <row r="1254" spans="1:13" x14ac:dyDescent="0.35">
      <c r="A1254" s="54" t="s">
        <v>8058</v>
      </c>
      <c r="B1254" s="54" t="s">
        <v>2525</v>
      </c>
      <c r="C1254" s="54" t="s">
        <v>8059</v>
      </c>
      <c r="D1254" s="54" t="s">
        <v>77257</v>
      </c>
      <c r="E1254" s="54" t="s">
        <v>221</v>
      </c>
      <c r="F1254" s="54" t="s">
        <v>54805</v>
      </c>
      <c r="G1254" s="54" t="s">
        <v>221</v>
      </c>
      <c r="H1254" s="54" t="s">
        <v>8061</v>
      </c>
      <c r="I1254" s="54" t="s">
        <v>221</v>
      </c>
      <c r="J1254" s="54" t="s">
        <v>221</v>
      </c>
      <c r="K1254" s="54" t="s">
        <v>8060</v>
      </c>
      <c r="L1254" s="54" t="s">
        <v>579</v>
      </c>
      <c r="M1254" s="54" t="s">
        <v>54806</v>
      </c>
    </row>
    <row r="1255" spans="1:13" x14ac:dyDescent="0.35">
      <c r="A1255" s="54" t="s">
        <v>8062</v>
      </c>
      <c r="B1255" s="54" t="s">
        <v>2525</v>
      </c>
      <c r="C1255" s="54" t="s">
        <v>8063</v>
      </c>
      <c r="D1255" s="54" t="s">
        <v>77258</v>
      </c>
      <c r="E1255" s="54" t="s">
        <v>8064</v>
      </c>
      <c r="F1255" s="54" t="s">
        <v>74632</v>
      </c>
      <c r="G1255" s="54" t="s">
        <v>77259</v>
      </c>
      <c r="H1255" s="54" t="s">
        <v>8065</v>
      </c>
      <c r="I1255" s="54" t="s">
        <v>3568</v>
      </c>
      <c r="J1255" s="54" t="s">
        <v>221</v>
      </c>
      <c r="K1255" s="54" t="s">
        <v>6119</v>
      </c>
      <c r="L1255" s="54" t="s">
        <v>440</v>
      </c>
      <c r="M1255" s="54" t="s">
        <v>54807</v>
      </c>
    </row>
    <row r="1256" spans="1:13" x14ac:dyDescent="0.35">
      <c r="A1256" s="54" t="s">
        <v>8066</v>
      </c>
      <c r="B1256" s="54" t="s">
        <v>2525</v>
      </c>
      <c r="C1256" s="54" t="s">
        <v>8067</v>
      </c>
      <c r="D1256" s="54" t="s">
        <v>77260</v>
      </c>
      <c r="E1256" s="54" t="s">
        <v>8068</v>
      </c>
      <c r="F1256" s="54" t="s">
        <v>54808</v>
      </c>
      <c r="G1256" s="54" t="s">
        <v>221</v>
      </c>
      <c r="H1256" s="54" t="s">
        <v>8069</v>
      </c>
      <c r="I1256" s="54" t="s">
        <v>221</v>
      </c>
      <c r="J1256" s="54" t="s">
        <v>221</v>
      </c>
      <c r="K1256" s="54" t="s">
        <v>7363</v>
      </c>
      <c r="L1256" s="54" t="s">
        <v>374</v>
      </c>
      <c r="M1256" s="54" t="s">
        <v>54809</v>
      </c>
    </row>
    <row r="1257" spans="1:13" x14ac:dyDescent="0.35">
      <c r="A1257" s="54" t="s">
        <v>8071</v>
      </c>
      <c r="B1257" s="54" t="s">
        <v>2525</v>
      </c>
      <c r="C1257" s="54" t="s">
        <v>8072</v>
      </c>
      <c r="D1257" s="54" t="s">
        <v>76583</v>
      </c>
      <c r="E1257" s="54" t="s">
        <v>8073</v>
      </c>
      <c r="F1257" s="54" t="s">
        <v>53193</v>
      </c>
      <c r="G1257" s="54" t="s">
        <v>68272</v>
      </c>
      <c r="H1257" s="54" t="s">
        <v>5184</v>
      </c>
      <c r="I1257" s="54" t="s">
        <v>221</v>
      </c>
      <c r="J1257" s="54" t="s">
        <v>221</v>
      </c>
      <c r="K1257" s="54" t="s">
        <v>2561</v>
      </c>
      <c r="L1257" s="54" t="s">
        <v>374</v>
      </c>
      <c r="M1257" s="54" t="s">
        <v>53022</v>
      </c>
    </row>
    <row r="1258" spans="1:13" x14ac:dyDescent="0.35">
      <c r="A1258" s="54" t="s">
        <v>8074</v>
      </c>
      <c r="B1258" s="54" t="s">
        <v>2525</v>
      </c>
      <c r="C1258" s="54" t="s">
        <v>8075</v>
      </c>
      <c r="D1258" s="54" t="s">
        <v>77261</v>
      </c>
      <c r="E1258" s="54" t="s">
        <v>8076</v>
      </c>
      <c r="F1258" s="54" t="s">
        <v>54811</v>
      </c>
      <c r="G1258" s="54" t="s">
        <v>221</v>
      </c>
      <c r="H1258" s="54" t="s">
        <v>8078</v>
      </c>
      <c r="I1258" s="54" t="s">
        <v>221</v>
      </c>
      <c r="J1258" s="54" t="s">
        <v>221</v>
      </c>
      <c r="K1258" s="54" t="s">
        <v>8077</v>
      </c>
      <c r="L1258" s="54" t="s">
        <v>440</v>
      </c>
      <c r="M1258" s="54" t="s">
        <v>54812</v>
      </c>
    </row>
    <row r="1259" spans="1:13" x14ac:dyDescent="0.35">
      <c r="A1259" s="54" t="s">
        <v>8079</v>
      </c>
      <c r="B1259" s="54" t="s">
        <v>2525</v>
      </c>
      <c r="C1259" s="54" t="s">
        <v>8080</v>
      </c>
      <c r="D1259" s="54" t="s">
        <v>77262</v>
      </c>
      <c r="E1259" s="54" t="s">
        <v>8081</v>
      </c>
      <c r="F1259" s="54" t="s">
        <v>54813</v>
      </c>
      <c r="G1259" s="54" t="s">
        <v>68557</v>
      </c>
      <c r="H1259" s="54" t="s">
        <v>8083</v>
      </c>
      <c r="I1259" s="54" t="s">
        <v>8082</v>
      </c>
      <c r="J1259" s="54" t="s">
        <v>221</v>
      </c>
      <c r="K1259" s="54" t="s">
        <v>2537</v>
      </c>
      <c r="L1259" s="54" t="s">
        <v>292</v>
      </c>
      <c r="M1259" s="54" t="s">
        <v>53039</v>
      </c>
    </row>
    <row r="1260" spans="1:13" x14ac:dyDescent="0.35">
      <c r="A1260" s="54" t="s">
        <v>8084</v>
      </c>
      <c r="B1260" s="54" t="s">
        <v>2525</v>
      </c>
      <c r="C1260" s="54" t="s">
        <v>8085</v>
      </c>
      <c r="D1260" s="54" t="s">
        <v>77263</v>
      </c>
      <c r="E1260" s="54" t="s">
        <v>8086</v>
      </c>
      <c r="F1260" s="54" t="s">
        <v>54814</v>
      </c>
      <c r="G1260" s="54" t="s">
        <v>68558</v>
      </c>
      <c r="H1260" s="54" t="s">
        <v>8087</v>
      </c>
      <c r="I1260" s="54" t="s">
        <v>5749</v>
      </c>
      <c r="J1260" s="54" t="s">
        <v>221</v>
      </c>
      <c r="K1260" s="54" t="s">
        <v>4014</v>
      </c>
      <c r="L1260" s="54" t="s">
        <v>374</v>
      </c>
      <c r="M1260" s="54" t="s">
        <v>53222</v>
      </c>
    </row>
    <row r="1261" spans="1:13" x14ac:dyDescent="0.35">
      <c r="A1261" s="54" t="s">
        <v>8088</v>
      </c>
      <c r="B1261" s="54" t="s">
        <v>2525</v>
      </c>
      <c r="C1261" s="54" t="s">
        <v>8089</v>
      </c>
      <c r="D1261" s="54" t="s">
        <v>77264</v>
      </c>
      <c r="E1261" s="54" t="s">
        <v>8090</v>
      </c>
      <c r="F1261" s="54" t="s">
        <v>54815</v>
      </c>
      <c r="G1261" s="54" t="s">
        <v>68559</v>
      </c>
      <c r="H1261" s="54" t="s">
        <v>8092</v>
      </c>
      <c r="I1261" s="54" t="s">
        <v>221</v>
      </c>
      <c r="J1261" s="54" t="s">
        <v>221</v>
      </c>
      <c r="K1261" s="54" t="s">
        <v>8091</v>
      </c>
      <c r="L1261" s="54" t="s">
        <v>621</v>
      </c>
      <c r="M1261" s="54" t="s">
        <v>54816</v>
      </c>
    </row>
    <row r="1262" spans="1:13" x14ac:dyDescent="0.35">
      <c r="A1262" s="54" t="s">
        <v>8093</v>
      </c>
      <c r="B1262" s="54" t="s">
        <v>2525</v>
      </c>
      <c r="C1262" s="54" t="s">
        <v>8094</v>
      </c>
      <c r="D1262" s="54" t="s">
        <v>77265</v>
      </c>
      <c r="E1262" s="54" t="s">
        <v>8095</v>
      </c>
      <c r="F1262" s="54" t="s">
        <v>52722</v>
      </c>
      <c r="G1262" s="54" t="s">
        <v>2886</v>
      </c>
      <c r="H1262" s="54" t="s">
        <v>5660</v>
      </c>
      <c r="I1262" s="54" t="s">
        <v>221</v>
      </c>
      <c r="J1262" s="54" t="s">
        <v>221</v>
      </c>
      <c r="K1262" s="54" t="s">
        <v>2653</v>
      </c>
      <c r="L1262" s="54" t="s">
        <v>544</v>
      </c>
      <c r="M1262" s="54" t="s">
        <v>52615</v>
      </c>
    </row>
    <row r="1263" spans="1:13" x14ac:dyDescent="0.35">
      <c r="A1263" s="54" t="s">
        <v>8096</v>
      </c>
      <c r="B1263" s="54" t="s">
        <v>2525</v>
      </c>
      <c r="C1263" s="54" t="s">
        <v>8097</v>
      </c>
      <c r="D1263" s="54" t="s">
        <v>77266</v>
      </c>
      <c r="E1263" s="54" t="s">
        <v>8098</v>
      </c>
      <c r="F1263" s="54" t="s">
        <v>54817</v>
      </c>
      <c r="G1263" s="54" t="s">
        <v>221</v>
      </c>
      <c r="H1263" s="54" t="s">
        <v>8100</v>
      </c>
      <c r="I1263" s="54" t="s">
        <v>8101</v>
      </c>
      <c r="J1263" s="54" t="s">
        <v>221</v>
      </c>
      <c r="K1263" s="54" t="s">
        <v>8099</v>
      </c>
      <c r="L1263" s="54" t="s">
        <v>417</v>
      </c>
      <c r="M1263" s="54" t="s">
        <v>54818</v>
      </c>
    </row>
    <row r="1264" spans="1:13" x14ac:dyDescent="0.35">
      <c r="A1264" s="54" t="s">
        <v>8102</v>
      </c>
      <c r="B1264" s="54" t="s">
        <v>2525</v>
      </c>
      <c r="C1264" s="54" t="s">
        <v>8103</v>
      </c>
      <c r="D1264" s="54" t="s">
        <v>77267</v>
      </c>
      <c r="E1264" s="54" t="s">
        <v>8104</v>
      </c>
      <c r="F1264" s="54" t="s">
        <v>54819</v>
      </c>
      <c r="G1264" s="54" t="s">
        <v>8106</v>
      </c>
      <c r="H1264" s="54" t="s">
        <v>8107</v>
      </c>
      <c r="I1264" s="54" t="s">
        <v>8105</v>
      </c>
      <c r="J1264" s="54" t="s">
        <v>221</v>
      </c>
      <c r="K1264" s="54" t="s">
        <v>2761</v>
      </c>
      <c r="L1264" s="54" t="s">
        <v>335</v>
      </c>
      <c r="M1264" s="54" t="s">
        <v>54820</v>
      </c>
    </row>
    <row r="1265" spans="1:13" x14ac:dyDescent="0.35">
      <c r="A1265" s="54" t="s">
        <v>8108</v>
      </c>
      <c r="B1265" s="54" t="s">
        <v>2525</v>
      </c>
      <c r="C1265" s="54" t="s">
        <v>8109</v>
      </c>
      <c r="D1265" s="54" t="s">
        <v>91695</v>
      </c>
      <c r="E1265" s="54" t="s">
        <v>91696</v>
      </c>
      <c r="F1265" s="54" t="s">
        <v>91697</v>
      </c>
      <c r="G1265" s="54" t="s">
        <v>91698</v>
      </c>
      <c r="H1265" s="54" t="s">
        <v>26602</v>
      </c>
      <c r="I1265" s="54" t="s">
        <v>2739</v>
      </c>
      <c r="J1265" s="54" t="s">
        <v>221</v>
      </c>
      <c r="K1265" s="54" t="s">
        <v>2793</v>
      </c>
      <c r="L1265" s="54" t="s">
        <v>381</v>
      </c>
      <c r="M1265" s="54" t="s">
        <v>52942</v>
      </c>
    </row>
    <row r="1266" spans="1:13" x14ac:dyDescent="0.35">
      <c r="A1266" s="54" t="s">
        <v>8110</v>
      </c>
      <c r="B1266" s="54" t="s">
        <v>2525</v>
      </c>
      <c r="C1266" s="54" t="s">
        <v>8111</v>
      </c>
      <c r="D1266" s="54" t="s">
        <v>77268</v>
      </c>
      <c r="E1266" s="54" t="s">
        <v>221</v>
      </c>
      <c r="F1266" s="54" t="s">
        <v>54821</v>
      </c>
      <c r="G1266" s="54" t="s">
        <v>221</v>
      </c>
      <c r="H1266" s="54" t="s">
        <v>8113</v>
      </c>
      <c r="I1266" s="54" t="s">
        <v>221</v>
      </c>
      <c r="J1266" s="54" t="s">
        <v>221</v>
      </c>
      <c r="K1266" s="54" t="s">
        <v>8112</v>
      </c>
      <c r="L1266" s="54" t="s">
        <v>374</v>
      </c>
      <c r="M1266" s="54" t="s">
        <v>54822</v>
      </c>
    </row>
    <row r="1267" spans="1:13" x14ac:dyDescent="0.35">
      <c r="A1267" s="54" t="s">
        <v>8114</v>
      </c>
      <c r="B1267" s="54" t="s">
        <v>2525</v>
      </c>
      <c r="C1267" s="54" t="s">
        <v>8115</v>
      </c>
      <c r="D1267" s="54" t="s">
        <v>77269</v>
      </c>
      <c r="E1267" s="54" t="s">
        <v>8116</v>
      </c>
      <c r="F1267" s="54" t="s">
        <v>54823</v>
      </c>
      <c r="G1267" s="54" t="s">
        <v>221</v>
      </c>
      <c r="H1267" s="54" t="s">
        <v>8118</v>
      </c>
      <c r="I1267" s="54" t="s">
        <v>221</v>
      </c>
      <c r="J1267" s="54" t="s">
        <v>221</v>
      </c>
      <c r="K1267" s="54" t="s">
        <v>8117</v>
      </c>
      <c r="L1267" s="54" t="s">
        <v>374</v>
      </c>
      <c r="M1267" s="54" t="s">
        <v>53398</v>
      </c>
    </row>
    <row r="1268" spans="1:13" x14ac:dyDescent="0.35">
      <c r="A1268" s="54" t="s">
        <v>8119</v>
      </c>
      <c r="B1268" s="54" t="s">
        <v>2525</v>
      </c>
      <c r="C1268" s="54" t="s">
        <v>8120</v>
      </c>
      <c r="D1268" s="54" t="s">
        <v>77270</v>
      </c>
      <c r="E1268" s="54" t="s">
        <v>8121</v>
      </c>
      <c r="F1268" s="54" t="s">
        <v>54824</v>
      </c>
      <c r="G1268" s="54" t="s">
        <v>221</v>
      </c>
      <c r="H1268" s="54" t="s">
        <v>8124</v>
      </c>
      <c r="I1268" s="54" t="s">
        <v>8123</v>
      </c>
      <c r="J1268" s="54" t="s">
        <v>221</v>
      </c>
      <c r="K1268" s="54" t="s">
        <v>8122</v>
      </c>
      <c r="L1268" s="54" t="s">
        <v>389</v>
      </c>
      <c r="M1268" s="54" t="s">
        <v>54825</v>
      </c>
    </row>
    <row r="1269" spans="1:13" x14ac:dyDescent="0.35">
      <c r="A1269" s="54" t="s">
        <v>8125</v>
      </c>
      <c r="B1269" s="54" t="s">
        <v>2525</v>
      </c>
      <c r="C1269" s="54" t="s">
        <v>8126</v>
      </c>
      <c r="D1269" s="54" t="s">
        <v>77271</v>
      </c>
      <c r="E1269" s="54" t="s">
        <v>8127</v>
      </c>
      <c r="F1269" s="54" t="s">
        <v>54826</v>
      </c>
      <c r="G1269" s="54" t="s">
        <v>221</v>
      </c>
      <c r="H1269" s="54" t="s">
        <v>8128</v>
      </c>
      <c r="I1269" s="54" t="s">
        <v>221</v>
      </c>
      <c r="J1269" s="54" t="s">
        <v>221</v>
      </c>
      <c r="K1269" s="54" t="s">
        <v>2537</v>
      </c>
      <c r="L1269" s="54" t="s">
        <v>292</v>
      </c>
      <c r="M1269" s="54" t="s">
        <v>52656</v>
      </c>
    </row>
    <row r="1270" spans="1:13" x14ac:dyDescent="0.35">
      <c r="A1270" s="54" t="s">
        <v>8129</v>
      </c>
      <c r="B1270" s="54" t="s">
        <v>2525</v>
      </c>
      <c r="C1270" s="54" t="s">
        <v>8130</v>
      </c>
      <c r="D1270" s="54" t="s">
        <v>77272</v>
      </c>
      <c r="E1270" s="54" t="s">
        <v>8131</v>
      </c>
      <c r="F1270" s="54" t="s">
        <v>54827</v>
      </c>
      <c r="G1270" s="54" t="s">
        <v>221</v>
      </c>
      <c r="H1270" s="54" t="s">
        <v>8133</v>
      </c>
      <c r="I1270" s="54" t="s">
        <v>221</v>
      </c>
      <c r="J1270" s="54" t="s">
        <v>221</v>
      </c>
      <c r="K1270" s="54" t="s">
        <v>8132</v>
      </c>
      <c r="L1270" s="54" t="s">
        <v>314</v>
      </c>
      <c r="M1270" s="54" t="s">
        <v>54828</v>
      </c>
    </row>
    <row r="1271" spans="1:13" x14ac:dyDescent="0.35">
      <c r="A1271" s="54" t="s">
        <v>8134</v>
      </c>
      <c r="B1271" s="54" t="s">
        <v>2525</v>
      </c>
      <c r="C1271" s="54" t="s">
        <v>8135</v>
      </c>
      <c r="D1271" s="54" t="s">
        <v>77273</v>
      </c>
      <c r="E1271" s="54" t="s">
        <v>8136</v>
      </c>
      <c r="F1271" s="54" t="s">
        <v>54829</v>
      </c>
      <c r="G1271" s="54" t="s">
        <v>221</v>
      </c>
      <c r="H1271" s="54" t="s">
        <v>8139</v>
      </c>
      <c r="I1271" s="54" t="s">
        <v>8138</v>
      </c>
      <c r="J1271" s="54" t="s">
        <v>221</v>
      </c>
      <c r="K1271" s="54" t="s">
        <v>8137</v>
      </c>
      <c r="L1271" s="54" t="s">
        <v>555</v>
      </c>
      <c r="M1271" s="54" t="s">
        <v>54830</v>
      </c>
    </row>
    <row r="1272" spans="1:13" x14ac:dyDescent="0.35">
      <c r="A1272" s="54" t="s">
        <v>8140</v>
      </c>
      <c r="B1272" s="54" t="s">
        <v>2525</v>
      </c>
      <c r="C1272" s="54" t="s">
        <v>8141</v>
      </c>
      <c r="D1272" s="54" t="s">
        <v>77274</v>
      </c>
      <c r="E1272" s="54" t="s">
        <v>8142</v>
      </c>
      <c r="F1272" s="54" t="s">
        <v>54831</v>
      </c>
      <c r="G1272" s="54" t="s">
        <v>221</v>
      </c>
      <c r="H1272" s="54" t="s">
        <v>8144</v>
      </c>
      <c r="I1272" s="54" t="s">
        <v>2687</v>
      </c>
      <c r="J1272" s="54" t="s">
        <v>221</v>
      </c>
      <c r="K1272" s="54" t="s">
        <v>8143</v>
      </c>
      <c r="L1272" s="54" t="s">
        <v>526</v>
      </c>
      <c r="M1272" s="54" t="s">
        <v>54832</v>
      </c>
    </row>
    <row r="1273" spans="1:13" x14ac:dyDescent="0.35">
      <c r="A1273" s="54" t="s">
        <v>8145</v>
      </c>
      <c r="B1273" s="54" t="s">
        <v>2525</v>
      </c>
      <c r="C1273" s="54" t="s">
        <v>8146</v>
      </c>
      <c r="D1273" s="54" t="s">
        <v>77127</v>
      </c>
      <c r="E1273" s="54" t="s">
        <v>8147</v>
      </c>
      <c r="F1273" s="54" t="s">
        <v>52994</v>
      </c>
      <c r="G1273" s="54" t="s">
        <v>3840</v>
      </c>
      <c r="H1273" s="54" t="s">
        <v>3841</v>
      </c>
      <c r="I1273" s="54" t="s">
        <v>221</v>
      </c>
      <c r="J1273" s="54" t="s">
        <v>221</v>
      </c>
      <c r="K1273" s="54" t="s">
        <v>2539</v>
      </c>
      <c r="L1273" s="54" t="s">
        <v>526</v>
      </c>
      <c r="M1273" s="54" t="s">
        <v>52692</v>
      </c>
    </row>
    <row r="1274" spans="1:13" x14ac:dyDescent="0.35">
      <c r="A1274" s="54" t="s">
        <v>8148</v>
      </c>
      <c r="B1274" s="54" t="s">
        <v>2525</v>
      </c>
      <c r="C1274" s="54" t="s">
        <v>8149</v>
      </c>
      <c r="D1274" s="54" t="s">
        <v>77275</v>
      </c>
      <c r="E1274" s="54" t="s">
        <v>8150</v>
      </c>
      <c r="F1274" s="54" t="s">
        <v>54833</v>
      </c>
      <c r="G1274" s="54" t="s">
        <v>77276</v>
      </c>
      <c r="H1274" s="54" t="s">
        <v>7103</v>
      </c>
      <c r="I1274" s="54" t="s">
        <v>221</v>
      </c>
      <c r="J1274" s="54" t="s">
        <v>221</v>
      </c>
      <c r="K1274" s="54" t="s">
        <v>8151</v>
      </c>
      <c r="L1274" s="54" t="s">
        <v>507</v>
      </c>
      <c r="M1274" s="54" t="s">
        <v>52879</v>
      </c>
    </row>
    <row r="1275" spans="1:13" x14ac:dyDescent="0.35">
      <c r="A1275" s="54" t="s">
        <v>8152</v>
      </c>
      <c r="B1275" s="54" t="s">
        <v>2525</v>
      </c>
      <c r="C1275" s="54" t="s">
        <v>8153</v>
      </c>
      <c r="D1275" s="54" t="s">
        <v>77277</v>
      </c>
      <c r="E1275" s="54" t="s">
        <v>8154</v>
      </c>
      <c r="F1275" s="54" t="s">
        <v>54834</v>
      </c>
      <c r="G1275" s="54" t="s">
        <v>221</v>
      </c>
      <c r="H1275" s="54" t="s">
        <v>8155</v>
      </c>
      <c r="I1275" s="54" t="s">
        <v>2609</v>
      </c>
      <c r="J1275" s="54" t="s">
        <v>221</v>
      </c>
      <c r="K1275" s="54" t="s">
        <v>2653</v>
      </c>
      <c r="L1275" s="54" t="s">
        <v>544</v>
      </c>
      <c r="M1275" s="54" t="s">
        <v>53612</v>
      </c>
    </row>
    <row r="1276" spans="1:13" x14ac:dyDescent="0.35">
      <c r="A1276" s="54" t="s">
        <v>8156</v>
      </c>
      <c r="B1276" s="54" t="s">
        <v>2525</v>
      </c>
      <c r="C1276" s="54" t="s">
        <v>8157</v>
      </c>
      <c r="D1276" s="54" t="s">
        <v>77278</v>
      </c>
      <c r="E1276" s="54" t="s">
        <v>8158</v>
      </c>
      <c r="F1276" s="54" t="s">
        <v>77279</v>
      </c>
      <c r="G1276" s="54" t="s">
        <v>221</v>
      </c>
      <c r="H1276" s="54" t="s">
        <v>8159</v>
      </c>
      <c r="I1276" s="54" t="s">
        <v>221</v>
      </c>
      <c r="J1276" s="54" t="s">
        <v>221</v>
      </c>
      <c r="K1276" s="54" t="s">
        <v>3784</v>
      </c>
      <c r="L1276" s="54" t="s">
        <v>507</v>
      </c>
      <c r="M1276" s="54" t="s">
        <v>54835</v>
      </c>
    </row>
    <row r="1277" spans="1:13" x14ac:dyDescent="0.35">
      <c r="A1277" s="54" t="s">
        <v>8160</v>
      </c>
      <c r="B1277" s="54" t="s">
        <v>2525</v>
      </c>
      <c r="C1277" s="54" t="s">
        <v>8161</v>
      </c>
      <c r="D1277" s="54" t="s">
        <v>77280</v>
      </c>
      <c r="E1277" s="54" t="s">
        <v>221</v>
      </c>
      <c r="F1277" s="54" t="s">
        <v>54836</v>
      </c>
      <c r="G1277" s="54" t="s">
        <v>221</v>
      </c>
      <c r="H1277" s="54" t="s">
        <v>8162</v>
      </c>
      <c r="I1277" s="54" t="s">
        <v>3685</v>
      </c>
      <c r="J1277" s="54" t="s">
        <v>221</v>
      </c>
      <c r="K1277" s="54" t="s">
        <v>2644</v>
      </c>
      <c r="L1277" s="54" t="s">
        <v>236</v>
      </c>
      <c r="M1277" s="54" t="s">
        <v>54837</v>
      </c>
    </row>
    <row r="1278" spans="1:13" x14ac:dyDescent="0.35">
      <c r="A1278" s="54" t="s">
        <v>8163</v>
      </c>
      <c r="B1278" s="54" t="s">
        <v>2525</v>
      </c>
      <c r="C1278" s="54" t="s">
        <v>8164</v>
      </c>
      <c r="D1278" s="54" t="s">
        <v>77111</v>
      </c>
      <c r="E1278" s="54" t="s">
        <v>8165</v>
      </c>
      <c r="F1278" s="54" t="s">
        <v>54633</v>
      </c>
      <c r="G1278" s="54" t="s">
        <v>7524</v>
      </c>
      <c r="H1278" s="54" t="s">
        <v>7525</v>
      </c>
      <c r="I1278" s="54" t="s">
        <v>221</v>
      </c>
      <c r="J1278" s="54" t="s">
        <v>221</v>
      </c>
      <c r="K1278" s="54" t="s">
        <v>2644</v>
      </c>
      <c r="L1278" s="54" t="s">
        <v>236</v>
      </c>
      <c r="M1278" s="54" t="s">
        <v>54516</v>
      </c>
    </row>
    <row r="1279" spans="1:13" x14ac:dyDescent="0.35">
      <c r="A1279" s="54" t="s">
        <v>8166</v>
      </c>
      <c r="B1279" s="54" t="s">
        <v>2525</v>
      </c>
      <c r="C1279" s="54" t="s">
        <v>8167</v>
      </c>
      <c r="D1279" s="54" t="s">
        <v>77281</v>
      </c>
      <c r="E1279" s="54" t="s">
        <v>8168</v>
      </c>
      <c r="F1279" s="54" t="s">
        <v>54838</v>
      </c>
      <c r="G1279" s="54" t="s">
        <v>8169</v>
      </c>
      <c r="H1279" s="54" t="s">
        <v>5087</v>
      </c>
      <c r="I1279" s="54" t="s">
        <v>5085</v>
      </c>
      <c r="J1279" s="54" t="s">
        <v>221</v>
      </c>
      <c r="K1279" s="54" t="s">
        <v>2539</v>
      </c>
      <c r="L1279" s="54" t="s">
        <v>526</v>
      </c>
      <c r="M1279" s="54" t="s">
        <v>52786</v>
      </c>
    </row>
    <row r="1280" spans="1:13" x14ac:dyDescent="0.35">
      <c r="A1280" s="54" t="s">
        <v>8170</v>
      </c>
      <c r="B1280" s="54" t="s">
        <v>2525</v>
      </c>
      <c r="C1280" s="54" t="s">
        <v>8171</v>
      </c>
      <c r="D1280" s="54" t="s">
        <v>77282</v>
      </c>
      <c r="E1280" s="54" t="s">
        <v>8172</v>
      </c>
      <c r="F1280" s="54" t="s">
        <v>52968</v>
      </c>
      <c r="G1280" s="54" t="s">
        <v>68288</v>
      </c>
      <c r="H1280" s="54" t="s">
        <v>3468</v>
      </c>
      <c r="I1280" s="54" t="s">
        <v>3467</v>
      </c>
      <c r="J1280" s="54" t="s">
        <v>221</v>
      </c>
      <c r="K1280" s="54" t="s">
        <v>2618</v>
      </c>
      <c r="L1280" s="54" t="s">
        <v>584</v>
      </c>
      <c r="M1280" s="54" t="s">
        <v>52969</v>
      </c>
    </row>
    <row r="1281" spans="1:13" x14ac:dyDescent="0.35">
      <c r="A1281" s="54" t="s">
        <v>92680</v>
      </c>
      <c r="B1281" s="54" t="s">
        <v>2525</v>
      </c>
      <c r="C1281" s="54" t="s">
        <v>92681</v>
      </c>
      <c r="D1281" s="54" t="s">
        <v>92682</v>
      </c>
      <c r="E1281" s="54" t="s">
        <v>221</v>
      </c>
      <c r="F1281" s="54" t="s">
        <v>92683</v>
      </c>
      <c r="G1281" s="54" t="s">
        <v>221</v>
      </c>
      <c r="H1281" s="54" t="s">
        <v>95613</v>
      </c>
      <c r="I1281" s="54" t="s">
        <v>221</v>
      </c>
      <c r="J1281" s="54" t="s">
        <v>221</v>
      </c>
      <c r="K1281" s="54" t="s">
        <v>4802</v>
      </c>
      <c r="L1281" s="54" t="s">
        <v>616</v>
      </c>
      <c r="M1281" s="54" t="s">
        <v>92684</v>
      </c>
    </row>
    <row r="1282" spans="1:13" x14ac:dyDescent="0.35">
      <c r="A1282" s="54" t="s">
        <v>8173</v>
      </c>
      <c r="B1282" s="54" t="s">
        <v>2525</v>
      </c>
      <c r="C1282" s="54" t="s">
        <v>8174</v>
      </c>
      <c r="D1282" s="54" t="s">
        <v>77283</v>
      </c>
      <c r="E1282" s="54" t="s">
        <v>8175</v>
      </c>
      <c r="F1282" s="54" t="s">
        <v>54840</v>
      </c>
      <c r="G1282" s="54" t="s">
        <v>221</v>
      </c>
      <c r="H1282" s="54" t="s">
        <v>8177</v>
      </c>
      <c r="I1282" s="54" t="s">
        <v>221</v>
      </c>
      <c r="J1282" s="54" t="s">
        <v>221</v>
      </c>
      <c r="K1282" s="54" t="s">
        <v>8176</v>
      </c>
      <c r="L1282" s="54" t="s">
        <v>526</v>
      </c>
      <c r="M1282" s="54" t="s">
        <v>54841</v>
      </c>
    </row>
    <row r="1283" spans="1:13" x14ac:dyDescent="0.35">
      <c r="A1283" s="54" t="s">
        <v>8178</v>
      </c>
      <c r="B1283" s="54" t="s">
        <v>2525</v>
      </c>
      <c r="C1283" s="54" t="s">
        <v>8179</v>
      </c>
      <c r="D1283" s="54" t="s">
        <v>77284</v>
      </c>
      <c r="E1283" s="54" t="s">
        <v>74633</v>
      </c>
      <c r="F1283" s="54" t="s">
        <v>74634</v>
      </c>
      <c r="G1283" s="54" t="s">
        <v>77285</v>
      </c>
      <c r="H1283" s="54" t="s">
        <v>74635</v>
      </c>
      <c r="I1283" s="54" t="s">
        <v>221</v>
      </c>
      <c r="J1283" s="54" t="s">
        <v>221</v>
      </c>
      <c r="K1283" s="54" t="s">
        <v>14663</v>
      </c>
      <c r="L1283" s="54" t="s">
        <v>314</v>
      </c>
      <c r="M1283" s="54" t="s">
        <v>56996</v>
      </c>
    </row>
    <row r="1284" spans="1:13" x14ac:dyDescent="0.35">
      <c r="A1284" s="54" t="s">
        <v>8181</v>
      </c>
      <c r="B1284" s="54" t="s">
        <v>2525</v>
      </c>
      <c r="C1284" s="54" t="s">
        <v>8182</v>
      </c>
      <c r="D1284" s="54" t="s">
        <v>77286</v>
      </c>
      <c r="E1284" s="54" t="s">
        <v>8183</v>
      </c>
      <c r="F1284" s="54" t="s">
        <v>54843</v>
      </c>
      <c r="G1284" s="54" t="s">
        <v>8184</v>
      </c>
      <c r="H1284" s="54" t="s">
        <v>8185</v>
      </c>
      <c r="I1284" s="54" t="s">
        <v>2582</v>
      </c>
      <c r="J1284" s="54" t="s">
        <v>221</v>
      </c>
      <c r="K1284" s="54" t="s">
        <v>4072</v>
      </c>
      <c r="L1284" s="54" t="s">
        <v>381</v>
      </c>
      <c r="M1284" s="54" t="s">
        <v>53249</v>
      </c>
    </row>
    <row r="1285" spans="1:13" x14ac:dyDescent="0.35">
      <c r="A1285" s="54" t="s">
        <v>8186</v>
      </c>
      <c r="B1285" s="54" t="s">
        <v>2525</v>
      </c>
      <c r="C1285" s="54" t="s">
        <v>8187</v>
      </c>
      <c r="D1285" s="54" t="s">
        <v>77287</v>
      </c>
      <c r="E1285" s="54" t="s">
        <v>8188</v>
      </c>
      <c r="F1285" s="54" t="s">
        <v>54844</v>
      </c>
      <c r="G1285" s="54" t="s">
        <v>8190</v>
      </c>
      <c r="H1285" s="54" t="s">
        <v>8191</v>
      </c>
      <c r="I1285" s="54" t="s">
        <v>8189</v>
      </c>
      <c r="J1285" s="54" t="s">
        <v>221</v>
      </c>
      <c r="K1285" s="54" t="s">
        <v>2561</v>
      </c>
      <c r="L1285" s="54" t="s">
        <v>374</v>
      </c>
      <c r="M1285" s="54" t="s">
        <v>53392</v>
      </c>
    </row>
    <row r="1286" spans="1:13" x14ac:dyDescent="0.35">
      <c r="A1286" s="54" t="s">
        <v>8192</v>
      </c>
      <c r="B1286" s="54" t="s">
        <v>2525</v>
      </c>
      <c r="C1286" s="54" t="s">
        <v>8193</v>
      </c>
      <c r="D1286" s="54" t="s">
        <v>95904</v>
      </c>
      <c r="E1286" s="54" t="s">
        <v>8194</v>
      </c>
      <c r="F1286" s="54" t="s">
        <v>54845</v>
      </c>
      <c r="G1286" s="54" t="s">
        <v>221</v>
      </c>
      <c r="H1286" s="54" t="s">
        <v>95905</v>
      </c>
      <c r="I1286" s="54" t="s">
        <v>221</v>
      </c>
      <c r="J1286" s="54" t="s">
        <v>221</v>
      </c>
      <c r="K1286" s="54" t="s">
        <v>6124</v>
      </c>
      <c r="L1286" s="54" t="s">
        <v>579</v>
      </c>
      <c r="M1286" s="54" t="s">
        <v>54846</v>
      </c>
    </row>
    <row r="1287" spans="1:13" x14ac:dyDescent="0.35">
      <c r="A1287" s="54" t="s">
        <v>8195</v>
      </c>
      <c r="B1287" s="54" t="s">
        <v>2525</v>
      </c>
      <c r="C1287" s="54" t="s">
        <v>8196</v>
      </c>
      <c r="D1287" s="54" t="s">
        <v>77288</v>
      </c>
      <c r="E1287" s="54" t="s">
        <v>8197</v>
      </c>
      <c r="F1287" s="54" t="s">
        <v>54847</v>
      </c>
      <c r="G1287" s="54" t="s">
        <v>221</v>
      </c>
      <c r="H1287" s="54" t="s">
        <v>8198</v>
      </c>
      <c r="I1287" s="54" t="s">
        <v>221</v>
      </c>
      <c r="J1287" s="54" t="s">
        <v>221</v>
      </c>
      <c r="K1287" s="54" t="s">
        <v>4587</v>
      </c>
      <c r="L1287" s="54" t="s">
        <v>440</v>
      </c>
      <c r="M1287" s="54" t="s">
        <v>53460</v>
      </c>
    </row>
    <row r="1288" spans="1:13" x14ac:dyDescent="0.35">
      <c r="A1288" s="54" t="s">
        <v>8199</v>
      </c>
      <c r="B1288" s="54" t="s">
        <v>2525</v>
      </c>
      <c r="C1288" s="54" t="s">
        <v>8200</v>
      </c>
      <c r="D1288" s="54" t="s">
        <v>77289</v>
      </c>
      <c r="E1288" s="54" t="s">
        <v>8201</v>
      </c>
      <c r="F1288" s="54" t="s">
        <v>54848</v>
      </c>
      <c r="G1288" s="54" t="s">
        <v>68227</v>
      </c>
      <c r="H1288" s="54" t="s">
        <v>8202</v>
      </c>
      <c r="I1288" s="54" t="s">
        <v>221</v>
      </c>
      <c r="J1288" s="54" t="s">
        <v>221</v>
      </c>
      <c r="K1288" s="54" t="s">
        <v>2831</v>
      </c>
      <c r="L1288" s="54" t="s">
        <v>335</v>
      </c>
      <c r="M1288" s="54" t="s">
        <v>54849</v>
      </c>
    </row>
    <row r="1289" spans="1:13" x14ac:dyDescent="0.35">
      <c r="A1289" s="54" t="s">
        <v>8203</v>
      </c>
      <c r="B1289" s="54" t="s">
        <v>2525</v>
      </c>
      <c r="C1289" s="54" t="s">
        <v>8204</v>
      </c>
      <c r="D1289" s="54" t="s">
        <v>77290</v>
      </c>
      <c r="E1289" s="54" t="s">
        <v>8205</v>
      </c>
      <c r="F1289" s="54" t="s">
        <v>54850</v>
      </c>
      <c r="G1289" s="54" t="s">
        <v>221</v>
      </c>
      <c r="H1289" s="54" t="s">
        <v>8207</v>
      </c>
      <c r="I1289" s="54" t="s">
        <v>8206</v>
      </c>
      <c r="J1289" s="54" t="s">
        <v>221</v>
      </c>
      <c r="K1289" s="54" t="s">
        <v>4843</v>
      </c>
      <c r="L1289" s="54" t="s">
        <v>258</v>
      </c>
      <c r="M1289" s="54" t="s">
        <v>54851</v>
      </c>
    </row>
    <row r="1290" spans="1:13" x14ac:dyDescent="0.35">
      <c r="A1290" s="54" t="s">
        <v>8208</v>
      </c>
      <c r="B1290" s="54" t="s">
        <v>2525</v>
      </c>
      <c r="C1290" s="54" t="s">
        <v>8209</v>
      </c>
      <c r="D1290" s="54" t="s">
        <v>77291</v>
      </c>
      <c r="E1290" s="54" t="s">
        <v>8210</v>
      </c>
      <c r="F1290" s="54" t="s">
        <v>53867</v>
      </c>
      <c r="G1290" s="54" t="s">
        <v>68560</v>
      </c>
      <c r="H1290" s="54" t="s">
        <v>5331</v>
      </c>
      <c r="I1290" s="54" t="s">
        <v>3486</v>
      </c>
      <c r="J1290" s="54" t="s">
        <v>221</v>
      </c>
      <c r="K1290" s="54" t="s">
        <v>2561</v>
      </c>
      <c r="L1290" s="54" t="s">
        <v>374</v>
      </c>
      <c r="M1290" s="54" t="s">
        <v>53105</v>
      </c>
    </row>
    <row r="1291" spans="1:13" x14ac:dyDescent="0.35">
      <c r="A1291" s="54" t="s">
        <v>8211</v>
      </c>
      <c r="B1291" s="54" t="s">
        <v>2525</v>
      </c>
      <c r="C1291" s="54" t="s">
        <v>8212</v>
      </c>
      <c r="D1291" s="54" t="s">
        <v>77292</v>
      </c>
      <c r="E1291" s="54" t="s">
        <v>8213</v>
      </c>
      <c r="F1291" s="54" t="s">
        <v>52640</v>
      </c>
      <c r="G1291" s="54" t="s">
        <v>68230</v>
      </c>
      <c r="H1291" s="54" t="s">
        <v>8214</v>
      </c>
      <c r="I1291" s="54" t="s">
        <v>221</v>
      </c>
      <c r="J1291" s="54" t="s">
        <v>221</v>
      </c>
      <c r="K1291" s="54" t="s">
        <v>2644</v>
      </c>
      <c r="L1291" s="54" t="s">
        <v>236</v>
      </c>
      <c r="M1291" s="54" t="s">
        <v>52641</v>
      </c>
    </row>
    <row r="1292" spans="1:13" x14ac:dyDescent="0.35">
      <c r="A1292" s="54" t="s">
        <v>8215</v>
      </c>
      <c r="B1292" s="54" t="s">
        <v>2525</v>
      </c>
      <c r="C1292" s="54" t="s">
        <v>8216</v>
      </c>
      <c r="D1292" s="54" t="s">
        <v>77293</v>
      </c>
      <c r="E1292" s="54" t="s">
        <v>221</v>
      </c>
      <c r="F1292" s="54" t="s">
        <v>54852</v>
      </c>
      <c r="G1292" s="54" t="s">
        <v>221</v>
      </c>
      <c r="H1292" s="54" t="s">
        <v>8217</v>
      </c>
      <c r="I1292" s="54" t="s">
        <v>4228</v>
      </c>
      <c r="J1292" s="54" t="s">
        <v>221</v>
      </c>
      <c r="K1292" s="54" t="s">
        <v>3140</v>
      </c>
      <c r="L1292" s="54" t="s">
        <v>87</v>
      </c>
      <c r="M1292" s="54" t="s">
        <v>52899</v>
      </c>
    </row>
    <row r="1293" spans="1:13" x14ac:dyDescent="0.35">
      <c r="A1293" s="54" t="s">
        <v>8218</v>
      </c>
      <c r="B1293" s="54" t="s">
        <v>2525</v>
      </c>
      <c r="C1293" s="54" t="s">
        <v>8219</v>
      </c>
      <c r="D1293" s="54" t="s">
        <v>77294</v>
      </c>
      <c r="E1293" s="54" t="s">
        <v>8220</v>
      </c>
      <c r="F1293" s="54" t="s">
        <v>54853</v>
      </c>
      <c r="G1293" s="54" t="s">
        <v>221</v>
      </c>
      <c r="H1293" s="54" t="s">
        <v>8222</v>
      </c>
      <c r="I1293" s="54" t="s">
        <v>221</v>
      </c>
      <c r="J1293" s="54" t="s">
        <v>221</v>
      </c>
      <c r="K1293" s="54" t="s">
        <v>8221</v>
      </c>
      <c r="L1293" s="54" t="s">
        <v>151</v>
      </c>
      <c r="M1293" s="54" t="s">
        <v>54854</v>
      </c>
    </row>
    <row r="1294" spans="1:13" x14ac:dyDescent="0.35">
      <c r="A1294" s="54" t="s">
        <v>8223</v>
      </c>
      <c r="B1294" s="54" t="s">
        <v>2525</v>
      </c>
      <c r="C1294" s="54" t="s">
        <v>8224</v>
      </c>
      <c r="D1294" s="54" t="s">
        <v>77295</v>
      </c>
      <c r="E1294" s="54" t="s">
        <v>8225</v>
      </c>
      <c r="F1294" s="54" t="s">
        <v>54855</v>
      </c>
      <c r="G1294" s="54" t="s">
        <v>221</v>
      </c>
      <c r="H1294" s="54" t="s">
        <v>8227</v>
      </c>
      <c r="I1294" s="54" t="s">
        <v>221</v>
      </c>
      <c r="J1294" s="54" t="s">
        <v>221</v>
      </c>
      <c r="K1294" s="54" t="s">
        <v>8226</v>
      </c>
      <c r="L1294" s="54" t="s">
        <v>544</v>
      </c>
      <c r="M1294" s="54" t="s">
        <v>54856</v>
      </c>
    </row>
    <row r="1295" spans="1:13" x14ac:dyDescent="0.35">
      <c r="A1295" s="54" t="s">
        <v>8228</v>
      </c>
      <c r="B1295" s="54" t="s">
        <v>2525</v>
      </c>
      <c r="C1295" s="54" t="s">
        <v>8229</v>
      </c>
      <c r="D1295" s="54" t="s">
        <v>77296</v>
      </c>
      <c r="E1295" s="54" t="s">
        <v>221</v>
      </c>
      <c r="F1295" s="54" t="s">
        <v>54172</v>
      </c>
      <c r="G1295" s="54" t="s">
        <v>221</v>
      </c>
      <c r="H1295" s="54" t="s">
        <v>8230</v>
      </c>
      <c r="I1295" s="54" t="s">
        <v>221</v>
      </c>
      <c r="J1295" s="54" t="s">
        <v>221</v>
      </c>
      <c r="K1295" s="54" t="s">
        <v>2539</v>
      </c>
      <c r="L1295" s="54" t="s">
        <v>526</v>
      </c>
      <c r="M1295" s="54" t="s">
        <v>52750</v>
      </c>
    </row>
    <row r="1296" spans="1:13" x14ac:dyDescent="0.35">
      <c r="A1296" s="54" t="s">
        <v>8231</v>
      </c>
      <c r="B1296" s="54" t="s">
        <v>2525</v>
      </c>
      <c r="C1296" s="54" t="s">
        <v>8232</v>
      </c>
      <c r="D1296" s="54" t="s">
        <v>77297</v>
      </c>
      <c r="E1296" s="54" t="s">
        <v>8233</v>
      </c>
      <c r="F1296" s="54" t="s">
        <v>53611</v>
      </c>
      <c r="G1296" s="54" t="s">
        <v>67630</v>
      </c>
      <c r="H1296" s="54" t="s">
        <v>4944</v>
      </c>
      <c r="I1296" s="54" t="s">
        <v>4943</v>
      </c>
      <c r="J1296" s="54" t="s">
        <v>221</v>
      </c>
      <c r="K1296" s="54" t="s">
        <v>2653</v>
      </c>
      <c r="L1296" s="54" t="s">
        <v>544</v>
      </c>
      <c r="M1296" s="54" t="s">
        <v>54857</v>
      </c>
    </row>
    <row r="1297" spans="1:13" x14ac:dyDescent="0.35">
      <c r="A1297" s="54" t="s">
        <v>8234</v>
      </c>
      <c r="B1297" s="54" t="s">
        <v>2525</v>
      </c>
      <c r="C1297" s="54" t="s">
        <v>91523</v>
      </c>
      <c r="D1297" s="54" t="s">
        <v>91524</v>
      </c>
      <c r="E1297" s="54" t="s">
        <v>8235</v>
      </c>
      <c r="F1297" s="54" t="s">
        <v>74470</v>
      </c>
      <c r="G1297" s="54" t="s">
        <v>221</v>
      </c>
      <c r="H1297" s="54" t="s">
        <v>8236</v>
      </c>
      <c r="I1297" s="54" t="s">
        <v>2609</v>
      </c>
      <c r="J1297" s="54" t="s">
        <v>221</v>
      </c>
      <c r="K1297" s="54" t="s">
        <v>2982</v>
      </c>
      <c r="L1297" s="54" t="s">
        <v>482</v>
      </c>
      <c r="M1297" s="54" t="s">
        <v>54366</v>
      </c>
    </row>
    <row r="1298" spans="1:13" x14ac:dyDescent="0.35">
      <c r="A1298" s="54" t="s">
        <v>8237</v>
      </c>
      <c r="B1298" s="54" t="s">
        <v>2525</v>
      </c>
      <c r="C1298" s="54" t="s">
        <v>8238</v>
      </c>
      <c r="D1298" s="54" t="s">
        <v>77298</v>
      </c>
      <c r="E1298" s="54" t="s">
        <v>8239</v>
      </c>
      <c r="F1298" s="54" t="s">
        <v>52833</v>
      </c>
      <c r="G1298" s="54" t="s">
        <v>3131</v>
      </c>
      <c r="H1298" s="54" t="s">
        <v>3132</v>
      </c>
      <c r="I1298" s="54" t="s">
        <v>3087</v>
      </c>
      <c r="J1298" s="54" t="s">
        <v>221</v>
      </c>
      <c r="K1298" s="54" t="s">
        <v>8240</v>
      </c>
      <c r="L1298" s="54" t="s">
        <v>236</v>
      </c>
      <c r="M1298" s="54" t="s">
        <v>52834</v>
      </c>
    </row>
    <row r="1299" spans="1:13" x14ac:dyDescent="0.35">
      <c r="A1299" s="54" t="s">
        <v>8241</v>
      </c>
      <c r="B1299" s="54" t="s">
        <v>2525</v>
      </c>
      <c r="C1299" s="54" t="s">
        <v>8242</v>
      </c>
      <c r="D1299" s="54" t="s">
        <v>77299</v>
      </c>
      <c r="E1299" s="54" t="s">
        <v>8243</v>
      </c>
      <c r="F1299" s="54" t="s">
        <v>54859</v>
      </c>
      <c r="G1299" s="54" t="s">
        <v>221</v>
      </c>
      <c r="H1299" s="54" t="s">
        <v>8244</v>
      </c>
      <c r="I1299" s="54" t="s">
        <v>221</v>
      </c>
      <c r="J1299" s="54" t="s">
        <v>221</v>
      </c>
      <c r="K1299" s="54" t="s">
        <v>5378</v>
      </c>
      <c r="L1299" s="54" t="s">
        <v>314</v>
      </c>
      <c r="M1299" s="54" t="s">
        <v>54860</v>
      </c>
    </row>
    <row r="1300" spans="1:13" x14ac:dyDescent="0.35">
      <c r="A1300" s="54" t="s">
        <v>8245</v>
      </c>
      <c r="B1300" s="54" t="s">
        <v>2525</v>
      </c>
      <c r="C1300" s="54" t="s">
        <v>8246</v>
      </c>
      <c r="D1300" s="54" t="s">
        <v>77300</v>
      </c>
      <c r="E1300" s="54" t="s">
        <v>8247</v>
      </c>
      <c r="F1300" s="54" t="s">
        <v>54861</v>
      </c>
      <c r="G1300" s="54" t="s">
        <v>68561</v>
      </c>
      <c r="H1300" s="54" t="s">
        <v>8249</v>
      </c>
      <c r="I1300" s="54" t="s">
        <v>221</v>
      </c>
      <c r="J1300" s="54" t="s">
        <v>221</v>
      </c>
      <c r="K1300" s="54" t="s">
        <v>8248</v>
      </c>
      <c r="L1300" s="54" t="s">
        <v>579</v>
      </c>
      <c r="M1300" s="54" t="s">
        <v>54862</v>
      </c>
    </row>
    <row r="1301" spans="1:13" x14ac:dyDescent="0.35">
      <c r="A1301" s="54" t="s">
        <v>8250</v>
      </c>
      <c r="B1301" s="54" t="s">
        <v>2525</v>
      </c>
      <c r="C1301" s="54" t="s">
        <v>8251</v>
      </c>
      <c r="D1301" s="54" t="s">
        <v>77301</v>
      </c>
      <c r="E1301" s="54" t="s">
        <v>8252</v>
      </c>
      <c r="F1301" s="54" t="s">
        <v>54863</v>
      </c>
      <c r="G1301" s="54" t="s">
        <v>68562</v>
      </c>
      <c r="H1301" s="54" t="s">
        <v>8253</v>
      </c>
      <c r="I1301" s="54" t="s">
        <v>221</v>
      </c>
      <c r="J1301" s="54" t="s">
        <v>221</v>
      </c>
      <c r="K1301" s="54" t="s">
        <v>4029</v>
      </c>
      <c r="L1301" s="54" t="s">
        <v>544</v>
      </c>
      <c r="M1301" s="54" t="s">
        <v>53533</v>
      </c>
    </row>
    <row r="1302" spans="1:13" x14ac:dyDescent="0.35">
      <c r="A1302" s="54" t="s">
        <v>8254</v>
      </c>
      <c r="B1302" s="54" t="s">
        <v>2525</v>
      </c>
      <c r="C1302" s="54" t="s">
        <v>8255</v>
      </c>
      <c r="D1302" s="54" t="s">
        <v>77302</v>
      </c>
      <c r="E1302" s="54" t="s">
        <v>8256</v>
      </c>
      <c r="F1302" s="54" t="s">
        <v>54864</v>
      </c>
      <c r="G1302" s="54" t="s">
        <v>221</v>
      </c>
      <c r="H1302" s="54" t="s">
        <v>8257</v>
      </c>
      <c r="I1302" s="54" t="s">
        <v>221</v>
      </c>
      <c r="J1302" s="54" t="s">
        <v>221</v>
      </c>
      <c r="K1302" s="54" t="s">
        <v>3960</v>
      </c>
      <c r="L1302" s="54" t="s">
        <v>544</v>
      </c>
      <c r="M1302" s="54" t="s">
        <v>53196</v>
      </c>
    </row>
    <row r="1303" spans="1:13" x14ac:dyDescent="0.35">
      <c r="A1303" s="54" t="s">
        <v>8258</v>
      </c>
      <c r="B1303" s="54" t="s">
        <v>2525</v>
      </c>
      <c r="C1303" s="54" t="s">
        <v>8259</v>
      </c>
      <c r="D1303" s="54" t="s">
        <v>77303</v>
      </c>
      <c r="E1303" s="54" t="s">
        <v>8260</v>
      </c>
      <c r="F1303" s="54" t="s">
        <v>54865</v>
      </c>
      <c r="G1303" s="54" t="s">
        <v>68563</v>
      </c>
      <c r="H1303" s="54" t="s">
        <v>8261</v>
      </c>
      <c r="I1303" s="54" t="s">
        <v>6855</v>
      </c>
      <c r="J1303" s="54" t="s">
        <v>221</v>
      </c>
      <c r="K1303" s="54" t="s">
        <v>2633</v>
      </c>
      <c r="L1303" s="54" t="s">
        <v>535</v>
      </c>
      <c r="M1303" s="54" t="s">
        <v>52608</v>
      </c>
    </row>
    <row r="1304" spans="1:13" x14ac:dyDescent="0.35">
      <c r="A1304" s="54" t="s">
        <v>8262</v>
      </c>
      <c r="B1304" s="54" t="s">
        <v>2525</v>
      </c>
      <c r="C1304" s="54" t="s">
        <v>8263</v>
      </c>
      <c r="D1304" s="54" t="s">
        <v>77304</v>
      </c>
      <c r="E1304" s="54" t="s">
        <v>8264</v>
      </c>
      <c r="F1304" s="54" t="s">
        <v>54866</v>
      </c>
      <c r="G1304" s="54" t="s">
        <v>221</v>
      </c>
      <c r="H1304" s="54" t="s">
        <v>8265</v>
      </c>
      <c r="I1304" s="54" t="s">
        <v>2845</v>
      </c>
      <c r="J1304" s="54" t="s">
        <v>221</v>
      </c>
      <c r="K1304" s="54" t="s">
        <v>3457</v>
      </c>
      <c r="L1304" s="54" t="s">
        <v>440</v>
      </c>
      <c r="M1304" s="54" t="s">
        <v>52965</v>
      </c>
    </row>
    <row r="1305" spans="1:13" x14ac:dyDescent="0.35">
      <c r="A1305" s="54" t="s">
        <v>8266</v>
      </c>
      <c r="B1305" s="54" t="s">
        <v>2525</v>
      </c>
      <c r="C1305" s="54" t="s">
        <v>8267</v>
      </c>
      <c r="D1305" s="54" t="s">
        <v>77305</v>
      </c>
      <c r="E1305" s="54" t="s">
        <v>8268</v>
      </c>
      <c r="F1305" s="54" t="s">
        <v>54867</v>
      </c>
      <c r="G1305" s="54" t="s">
        <v>68280</v>
      </c>
      <c r="H1305" s="54" t="s">
        <v>91346</v>
      </c>
      <c r="I1305" s="54" t="s">
        <v>221</v>
      </c>
      <c r="J1305" s="54" t="s">
        <v>221</v>
      </c>
      <c r="K1305" s="54" t="s">
        <v>77306</v>
      </c>
      <c r="L1305" s="54" t="s">
        <v>292</v>
      </c>
      <c r="M1305" s="54" t="s">
        <v>54154</v>
      </c>
    </row>
    <row r="1306" spans="1:13" x14ac:dyDescent="0.35">
      <c r="A1306" s="54" t="s">
        <v>92685</v>
      </c>
      <c r="B1306" s="54" t="s">
        <v>2525</v>
      </c>
      <c r="C1306" s="54" t="s">
        <v>92686</v>
      </c>
      <c r="D1306" s="54" t="s">
        <v>92687</v>
      </c>
      <c r="E1306" s="54" t="s">
        <v>92688</v>
      </c>
      <c r="F1306" s="54" t="s">
        <v>92689</v>
      </c>
      <c r="G1306" s="54" t="s">
        <v>221</v>
      </c>
      <c r="H1306" s="54" t="s">
        <v>95614</v>
      </c>
      <c r="I1306" s="54" t="s">
        <v>221</v>
      </c>
      <c r="J1306" s="54" t="s">
        <v>221</v>
      </c>
      <c r="K1306" s="54" t="s">
        <v>92691</v>
      </c>
      <c r="L1306" s="54" t="s">
        <v>526</v>
      </c>
      <c r="M1306" s="54" t="s">
        <v>92690</v>
      </c>
    </row>
    <row r="1307" spans="1:13" x14ac:dyDescent="0.35">
      <c r="A1307" s="54" t="s">
        <v>8270</v>
      </c>
      <c r="B1307" s="54" t="s">
        <v>2525</v>
      </c>
      <c r="C1307" s="54" t="s">
        <v>8271</v>
      </c>
      <c r="D1307" s="54" t="s">
        <v>77307</v>
      </c>
      <c r="E1307" s="54" t="s">
        <v>221</v>
      </c>
      <c r="F1307" s="54" t="s">
        <v>54869</v>
      </c>
      <c r="G1307" s="54" t="s">
        <v>221</v>
      </c>
      <c r="H1307" s="54" t="s">
        <v>8272</v>
      </c>
      <c r="I1307" s="54" t="s">
        <v>3012</v>
      </c>
      <c r="J1307" s="54" t="s">
        <v>221</v>
      </c>
      <c r="K1307" s="54" t="s">
        <v>6499</v>
      </c>
      <c r="L1307" s="54" t="s">
        <v>236</v>
      </c>
      <c r="M1307" s="54" t="s">
        <v>54282</v>
      </c>
    </row>
    <row r="1308" spans="1:13" x14ac:dyDescent="0.35">
      <c r="A1308" s="54" t="s">
        <v>8273</v>
      </c>
      <c r="B1308" s="54" t="s">
        <v>2525</v>
      </c>
      <c r="C1308" s="54" t="s">
        <v>8274</v>
      </c>
      <c r="D1308" s="54" t="s">
        <v>77308</v>
      </c>
      <c r="E1308" s="54" t="s">
        <v>8275</v>
      </c>
      <c r="F1308" s="54" t="s">
        <v>54870</v>
      </c>
      <c r="G1308" s="54" t="s">
        <v>221</v>
      </c>
      <c r="H1308" s="54" t="s">
        <v>8276</v>
      </c>
      <c r="I1308" s="54" t="s">
        <v>221</v>
      </c>
      <c r="J1308" s="54" t="s">
        <v>221</v>
      </c>
      <c r="K1308" s="54" t="s">
        <v>2761</v>
      </c>
      <c r="L1308" s="54" t="s">
        <v>335</v>
      </c>
      <c r="M1308" s="54" t="s">
        <v>52907</v>
      </c>
    </row>
    <row r="1309" spans="1:13" x14ac:dyDescent="0.35">
      <c r="A1309" s="54" t="s">
        <v>8277</v>
      </c>
      <c r="B1309" s="54" t="s">
        <v>2525</v>
      </c>
      <c r="C1309" s="54" t="s">
        <v>8278</v>
      </c>
      <c r="D1309" s="54" t="s">
        <v>77309</v>
      </c>
      <c r="E1309" s="54" t="s">
        <v>221</v>
      </c>
      <c r="F1309" s="54" t="s">
        <v>54871</v>
      </c>
      <c r="G1309" s="54" t="s">
        <v>221</v>
      </c>
      <c r="H1309" s="54" t="s">
        <v>77310</v>
      </c>
      <c r="I1309" s="54" t="s">
        <v>221</v>
      </c>
      <c r="J1309" s="54" t="s">
        <v>221</v>
      </c>
      <c r="K1309" s="54" t="s">
        <v>46276</v>
      </c>
      <c r="L1309" s="54" t="s">
        <v>374</v>
      </c>
      <c r="M1309" s="54" t="s">
        <v>54872</v>
      </c>
    </row>
    <row r="1310" spans="1:13" x14ac:dyDescent="0.35">
      <c r="A1310" s="54" t="s">
        <v>8279</v>
      </c>
      <c r="B1310" s="54" t="s">
        <v>2525</v>
      </c>
      <c r="C1310" s="54" t="s">
        <v>8280</v>
      </c>
      <c r="D1310" s="54" t="s">
        <v>77311</v>
      </c>
      <c r="E1310" s="54" t="s">
        <v>8281</v>
      </c>
      <c r="F1310" s="54" t="s">
        <v>54873</v>
      </c>
      <c r="G1310" s="54" t="s">
        <v>68564</v>
      </c>
      <c r="H1310" s="54" t="s">
        <v>8282</v>
      </c>
      <c r="I1310" s="54" t="s">
        <v>221</v>
      </c>
      <c r="J1310" s="54" t="s">
        <v>221</v>
      </c>
      <c r="K1310" s="54" t="s">
        <v>3009</v>
      </c>
      <c r="L1310" s="54" t="s">
        <v>258</v>
      </c>
      <c r="M1310" s="54" t="s">
        <v>54874</v>
      </c>
    </row>
    <row r="1311" spans="1:13" x14ac:dyDescent="0.35">
      <c r="A1311" s="54" t="s">
        <v>8283</v>
      </c>
      <c r="B1311" s="54" t="s">
        <v>2525</v>
      </c>
      <c r="C1311" s="54" t="s">
        <v>8284</v>
      </c>
      <c r="D1311" s="54" t="s">
        <v>77312</v>
      </c>
      <c r="E1311" s="54" t="s">
        <v>8285</v>
      </c>
      <c r="F1311" s="54" t="s">
        <v>54875</v>
      </c>
      <c r="G1311" s="54" t="s">
        <v>221</v>
      </c>
      <c r="H1311" s="54" t="s">
        <v>8286</v>
      </c>
      <c r="I1311" s="54" t="s">
        <v>3076</v>
      </c>
      <c r="J1311" s="54" t="s">
        <v>221</v>
      </c>
      <c r="K1311" s="54" t="s">
        <v>5544</v>
      </c>
      <c r="L1311" s="54" t="s">
        <v>526</v>
      </c>
      <c r="M1311" s="54" t="s">
        <v>54876</v>
      </c>
    </row>
    <row r="1312" spans="1:13" x14ac:dyDescent="0.35">
      <c r="A1312" s="54" t="s">
        <v>8287</v>
      </c>
      <c r="B1312" s="54" t="s">
        <v>2525</v>
      </c>
      <c r="C1312" s="54" t="s">
        <v>8288</v>
      </c>
      <c r="D1312" s="54" t="s">
        <v>77313</v>
      </c>
      <c r="E1312" s="54" t="s">
        <v>8289</v>
      </c>
      <c r="F1312" s="54" t="s">
        <v>54877</v>
      </c>
      <c r="G1312" s="54" t="s">
        <v>221</v>
      </c>
      <c r="H1312" s="54" t="s">
        <v>8291</v>
      </c>
      <c r="I1312" s="54" t="s">
        <v>221</v>
      </c>
      <c r="J1312" s="54" t="s">
        <v>221</v>
      </c>
      <c r="K1312" s="54" t="s">
        <v>8290</v>
      </c>
      <c r="L1312" s="54" t="s">
        <v>411</v>
      </c>
      <c r="M1312" s="54" t="s">
        <v>54878</v>
      </c>
    </row>
    <row r="1313" spans="1:13" x14ac:dyDescent="0.35">
      <c r="A1313" s="54" t="s">
        <v>8292</v>
      </c>
      <c r="B1313" s="54" t="s">
        <v>2525</v>
      </c>
      <c r="C1313" s="54" t="s">
        <v>8293</v>
      </c>
      <c r="D1313" s="54" t="s">
        <v>76572</v>
      </c>
      <c r="E1313" s="54" t="s">
        <v>8294</v>
      </c>
      <c r="F1313" s="54" t="s">
        <v>53511</v>
      </c>
      <c r="G1313" s="54" t="s">
        <v>68417</v>
      </c>
      <c r="H1313" s="54" t="s">
        <v>3553</v>
      </c>
      <c r="I1313" s="54" t="s">
        <v>221</v>
      </c>
      <c r="J1313" s="54" t="s">
        <v>221</v>
      </c>
      <c r="K1313" s="54" t="s">
        <v>2653</v>
      </c>
      <c r="L1313" s="54" t="s">
        <v>544</v>
      </c>
      <c r="M1313" s="54" t="s">
        <v>53006</v>
      </c>
    </row>
    <row r="1314" spans="1:13" x14ac:dyDescent="0.35">
      <c r="A1314" s="54" t="s">
        <v>8295</v>
      </c>
      <c r="B1314" s="54" t="s">
        <v>2525</v>
      </c>
      <c r="C1314" s="54" t="s">
        <v>8296</v>
      </c>
      <c r="D1314" s="54" t="s">
        <v>77314</v>
      </c>
      <c r="E1314" s="54" t="s">
        <v>8297</v>
      </c>
      <c r="F1314" s="54" t="s">
        <v>54879</v>
      </c>
      <c r="G1314" s="54" t="s">
        <v>8298</v>
      </c>
      <c r="H1314" s="54" t="s">
        <v>8299</v>
      </c>
      <c r="I1314" s="54" t="s">
        <v>221</v>
      </c>
      <c r="J1314" s="54" t="s">
        <v>221</v>
      </c>
      <c r="K1314" s="54" t="s">
        <v>7310</v>
      </c>
      <c r="L1314" s="54" t="s">
        <v>570</v>
      </c>
      <c r="M1314" s="54" t="s">
        <v>54880</v>
      </c>
    </row>
    <row r="1315" spans="1:13" x14ac:dyDescent="0.35">
      <c r="A1315" s="54" t="s">
        <v>8300</v>
      </c>
      <c r="B1315" s="54" t="s">
        <v>2525</v>
      </c>
      <c r="C1315" s="54" t="s">
        <v>8301</v>
      </c>
      <c r="D1315" s="54" t="s">
        <v>77315</v>
      </c>
      <c r="E1315" s="54" t="s">
        <v>8302</v>
      </c>
      <c r="F1315" s="54" t="s">
        <v>54881</v>
      </c>
      <c r="G1315" s="54" t="s">
        <v>221</v>
      </c>
      <c r="H1315" s="54" t="s">
        <v>74471</v>
      </c>
      <c r="I1315" s="54" t="s">
        <v>3497</v>
      </c>
      <c r="J1315" s="54" t="s">
        <v>221</v>
      </c>
      <c r="K1315" s="54" t="s">
        <v>6413</v>
      </c>
      <c r="L1315" s="54" t="s">
        <v>236</v>
      </c>
      <c r="M1315" s="54" t="s">
        <v>54247</v>
      </c>
    </row>
    <row r="1316" spans="1:13" x14ac:dyDescent="0.35">
      <c r="A1316" s="54" t="s">
        <v>8304</v>
      </c>
      <c r="B1316" s="54" t="s">
        <v>2525</v>
      </c>
      <c r="C1316" s="54" t="s">
        <v>8305</v>
      </c>
      <c r="D1316" s="54" t="s">
        <v>77316</v>
      </c>
      <c r="E1316" s="54" t="s">
        <v>8306</v>
      </c>
      <c r="F1316" s="54" t="s">
        <v>52925</v>
      </c>
      <c r="G1316" s="54" t="s">
        <v>67660</v>
      </c>
      <c r="H1316" s="54" t="s">
        <v>3367</v>
      </c>
      <c r="I1316" s="54" t="s">
        <v>221</v>
      </c>
      <c r="J1316" s="54" t="s">
        <v>221</v>
      </c>
      <c r="K1316" s="54" t="s">
        <v>2539</v>
      </c>
      <c r="L1316" s="54" t="s">
        <v>526</v>
      </c>
      <c r="M1316" s="54" t="s">
        <v>52926</v>
      </c>
    </row>
    <row r="1317" spans="1:13" x14ac:dyDescent="0.35">
      <c r="A1317" s="54" t="s">
        <v>8307</v>
      </c>
      <c r="B1317" s="54" t="s">
        <v>2525</v>
      </c>
      <c r="C1317" s="54" t="s">
        <v>8308</v>
      </c>
      <c r="D1317" s="54" t="s">
        <v>77317</v>
      </c>
      <c r="E1317" s="54" t="s">
        <v>8309</v>
      </c>
      <c r="F1317" s="54" t="s">
        <v>54883</v>
      </c>
      <c r="G1317" s="54" t="s">
        <v>221</v>
      </c>
      <c r="H1317" s="54" t="s">
        <v>8310</v>
      </c>
      <c r="I1317" s="54" t="s">
        <v>221</v>
      </c>
      <c r="J1317" s="54" t="s">
        <v>221</v>
      </c>
      <c r="K1317" s="54" t="s">
        <v>4268</v>
      </c>
      <c r="L1317" s="54" t="s">
        <v>365</v>
      </c>
      <c r="M1317" s="54" t="s">
        <v>54884</v>
      </c>
    </row>
    <row r="1318" spans="1:13" x14ac:dyDescent="0.35">
      <c r="A1318" s="54" t="s">
        <v>8311</v>
      </c>
      <c r="B1318" s="54" t="s">
        <v>2525</v>
      </c>
      <c r="C1318" s="54" t="s">
        <v>8312</v>
      </c>
      <c r="D1318" s="54" t="s">
        <v>77318</v>
      </c>
      <c r="E1318" s="54" t="s">
        <v>73831</v>
      </c>
      <c r="F1318" s="54" t="s">
        <v>75752</v>
      </c>
      <c r="G1318" s="54" t="s">
        <v>221</v>
      </c>
      <c r="H1318" s="54" t="s">
        <v>2572</v>
      </c>
      <c r="I1318" s="54" t="s">
        <v>221</v>
      </c>
      <c r="J1318" s="54" t="s">
        <v>221</v>
      </c>
      <c r="K1318" s="54" t="s">
        <v>2570</v>
      </c>
      <c r="L1318" s="54" t="s">
        <v>530</v>
      </c>
      <c r="M1318" s="54" t="s">
        <v>57060</v>
      </c>
    </row>
    <row r="1319" spans="1:13" x14ac:dyDescent="0.35">
      <c r="A1319" s="54" t="s">
        <v>8313</v>
      </c>
      <c r="B1319" s="54" t="s">
        <v>2525</v>
      </c>
      <c r="C1319" s="54" t="s">
        <v>8314</v>
      </c>
      <c r="D1319" s="54" t="s">
        <v>77319</v>
      </c>
      <c r="E1319" s="54" t="s">
        <v>8315</v>
      </c>
      <c r="F1319" s="54" t="s">
        <v>54885</v>
      </c>
      <c r="G1319" s="54" t="s">
        <v>221</v>
      </c>
      <c r="H1319" s="54" t="s">
        <v>8317</v>
      </c>
      <c r="I1319" s="54" t="s">
        <v>221</v>
      </c>
      <c r="J1319" s="54" t="s">
        <v>221</v>
      </c>
      <c r="K1319" s="54" t="s">
        <v>8316</v>
      </c>
      <c r="L1319" s="54" t="s">
        <v>374</v>
      </c>
      <c r="M1319" s="54" t="s">
        <v>54886</v>
      </c>
    </row>
    <row r="1320" spans="1:13" x14ac:dyDescent="0.35">
      <c r="A1320" s="54" t="s">
        <v>8318</v>
      </c>
      <c r="B1320" s="54" t="s">
        <v>2525</v>
      </c>
      <c r="C1320" s="54" t="s">
        <v>8319</v>
      </c>
      <c r="D1320" s="54" t="s">
        <v>77320</v>
      </c>
      <c r="E1320" s="54" t="s">
        <v>8320</v>
      </c>
      <c r="F1320" s="54" t="s">
        <v>54887</v>
      </c>
      <c r="G1320" s="54" t="s">
        <v>8321</v>
      </c>
      <c r="H1320" s="54" t="s">
        <v>8322</v>
      </c>
      <c r="I1320" s="54" t="s">
        <v>221</v>
      </c>
      <c r="J1320" s="54" t="s">
        <v>221</v>
      </c>
      <c r="K1320" s="54" t="s">
        <v>2761</v>
      </c>
      <c r="L1320" s="54" t="s">
        <v>335</v>
      </c>
      <c r="M1320" s="54" t="s">
        <v>54632</v>
      </c>
    </row>
    <row r="1321" spans="1:13" x14ac:dyDescent="0.35">
      <c r="A1321" s="54" t="s">
        <v>8323</v>
      </c>
      <c r="B1321" s="54" t="s">
        <v>2525</v>
      </c>
      <c r="C1321" s="54" t="s">
        <v>8324</v>
      </c>
      <c r="D1321" s="54" t="s">
        <v>77321</v>
      </c>
      <c r="E1321" s="54" t="s">
        <v>8325</v>
      </c>
      <c r="F1321" s="54" t="s">
        <v>54888</v>
      </c>
      <c r="G1321" s="54" t="s">
        <v>68419</v>
      </c>
      <c r="H1321" s="54" t="s">
        <v>8326</v>
      </c>
      <c r="I1321" s="54" t="s">
        <v>221</v>
      </c>
      <c r="J1321" s="54" t="s">
        <v>221</v>
      </c>
      <c r="K1321" s="54" t="s">
        <v>3081</v>
      </c>
      <c r="L1321" s="54" t="s">
        <v>600</v>
      </c>
      <c r="M1321" s="54" t="s">
        <v>53843</v>
      </c>
    </row>
    <row r="1322" spans="1:13" x14ac:dyDescent="0.35">
      <c r="A1322" s="54" t="s">
        <v>8327</v>
      </c>
      <c r="B1322" s="54" t="s">
        <v>2525</v>
      </c>
      <c r="C1322" s="54" t="s">
        <v>8328</v>
      </c>
      <c r="D1322" s="54" t="s">
        <v>77322</v>
      </c>
      <c r="E1322" s="54" t="s">
        <v>8329</v>
      </c>
      <c r="F1322" s="54" t="s">
        <v>54889</v>
      </c>
      <c r="G1322" s="54" t="s">
        <v>68565</v>
      </c>
      <c r="H1322" s="54" t="s">
        <v>8331</v>
      </c>
      <c r="I1322" s="54" t="s">
        <v>8330</v>
      </c>
      <c r="J1322" s="54" t="s">
        <v>221</v>
      </c>
      <c r="K1322" s="54" t="s">
        <v>2761</v>
      </c>
      <c r="L1322" s="54" t="s">
        <v>335</v>
      </c>
      <c r="M1322" s="54" t="s">
        <v>53531</v>
      </c>
    </row>
    <row r="1323" spans="1:13" x14ac:dyDescent="0.35">
      <c r="A1323" s="54" t="s">
        <v>8332</v>
      </c>
      <c r="B1323" s="54" t="s">
        <v>2525</v>
      </c>
      <c r="C1323" s="54" t="s">
        <v>8333</v>
      </c>
      <c r="D1323" s="54" t="s">
        <v>77323</v>
      </c>
      <c r="E1323" s="54" t="s">
        <v>8334</v>
      </c>
      <c r="F1323" s="54" t="s">
        <v>54890</v>
      </c>
      <c r="G1323" s="54" t="s">
        <v>68566</v>
      </c>
      <c r="H1323" s="54" t="s">
        <v>91347</v>
      </c>
      <c r="I1323" s="54" t="s">
        <v>221</v>
      </c>
      <c r="J1323" s="54" t="s">
        <v>221</v>
      </c>
      <c r="K1323" s="54" t="s">
        <v>5547</v>
      </c>
      <c r="L1323" s="54" t="s">
        <v>584</v>
      </c>
      <c r="M1323" s="54" t="s">
        <v>54709</v>
      </c>
    </row>
    <row r="1324" spans="1:13" x14ac:dyDescent="0.35">
      <c r="A1324" s="54" t="s">
        <v>8335</v>
      </c>
      <c r="B1324" s="54" t="s">
        <v>2525</v>
      </c>
      <c r="C1324" s="54" t="s">
        <v>8336</v>
      </c>
      <c r="D1324" s="54" t="s">
        <v>77324</v>
      </c>
      <c r="E1324" s="54" t="s">
        <v>8337</v>
      </c>
      <c r="F1324" s="54" t="s">
        <v>54891</v>
      </c>
      <c r="G1324" s="54" t="s">
        <v>67661</v>
      </c>
      <c r="H1324" s="54" t="s">
        <v>8338</v>
      </c>
      <c r="I1324" s="54" t="s">
        <v>3313</v>
      </c>
      <c r="J1324" s="54" t="s">
        <v>221</v>
      </c>
      <c r="K1324" s="54" t="s">
        <v>4209</v>
      </c>
      <c r="L1324" s="54" t="s">
        <v>584</v>
      </c>
      <c r="M1324" s="54" t="s">
        <v>53311</v>
      </c>
    </row>
    <row r="1325" spans="1:13" x14ac:dyDescent="0.35">
      <c r="A1325" s="54" t="s">
        <v>8339</v>
      </c>
      <c r="B1325" s="54" t="s">
        <v>2525</v>
      </c>
      <c r="C1325" s="54" t="s">
        <v>8340</v>
      </c>
      <c r="D1325" s="54" t="s">
        <v>77325</v>
      </c>
      <c r="E1325" s="54" t="s">
        <v>8341</v>
      </c>
      <c r="F1325" s="54" t="s">
        <v>54892</v>
      </c>
      <c r="G1325" s="54" t="s">
        <v>77326</v>
      </c>
      <c r="H1325" s="54" t="s">
        <v>8343</v>
      </c>
      <c r="I1325" s="54" t="s">
        <v>221</v>
      </c>
      <c r="J1325" s="54" t="s">
        <v>221</v>
      </c>
      <c r="K1325" s="54" t="s">
        <v>8342</v>
      </c>
      <c r="L1325" s="54" t="s">
        <v>621</v>
      </c>
      <c r="M1325" s="54" t="s">
        <v>54893</v>
      </c>
    </row>
    <row r="1326" spans="1:13" x14ac:dyDescent="0.35">
      <c r="A1326" s="54" t="s">
        <v>8344</v>
      </c>
      <c r="B1326" s="54" t="s">
        <v>2525</v>
      </c>
      <c r="C1326" s="54" t="s">
        <v>8345</v>
      </c>
      <c r="D1326" s="54" t="s">
        <v>77327</v>
      </c>
      <c r="E1326" s="54" t="s">
        <v>8346</v>
      </c>
      <c r="F1326" s="54" t="s">
        <v>54894</v>
      </c>
      <c r="G1326" s="54" t="s">
        <v>221</v>
      </c>
      <c r="H1326" s="54" t="s">
        <v>8347</v>
      </c>
      <c r="I1326" s="54" t="s">
        <v>221</v>
      </c>
      <c r="J1326" s="54" t="s">
        <v>221</v>
      </c>
      <c r="K1326" s="54" t="s">
        <v>4280</v>
      </c>
      <c r="L1326" s="54" t="s">
        <v>579</v>
      </c>
      <c r="M1326" s="54" t="s">
        <v>54895</v>
      </c>
    </row>
    <row r="1327" spans="1:13" x14ac:dyDescent="0.35">
      <c r="A1327" s="54" t="s">
        <v>8348</v>
      </c>
      <c r="B1327" s="54" t="s">
        <v>2525</v>
      </c>
      <c r="C1327" s="54" t="s">
        <v>8349</v>
      </c>
      <c r="D1327" s="54" t="s">
        <v>77328</v>
      </c>
      <c r="E1327" s="54" t="s">
        <v>8350</v>
      </c>
      <c r="F1327" s="54" t="s">
        <v>54896</v>
      </c>
      <c r="G1327" s="54" t="s">
        <v>221</v>
      </c>
      <c r="H1327" s="54" t="s">
        <v>8352</v>
      </c>
      <c r="I1327" s="54" t="s">
        <v>3165</v>
      </c>
      <c r="J1327" s="54" t="s">
        <v>221</v>
      </c>
      <c r="K1327" s="54" t="s">
        <v>8351</v>
      </c>
      <c r="L1327" s="54" t="s">
        <v>302</v>
      </c>
      <c r="M1327" s="54" t="s">
        <v>54897</v>
      </c>
    </row>
    <row r="1328" spans="1:13" x14ac:dyDescent="0.35">
      <c r="A1328" s="54" t="s">
        <v>8354</v>
      </c>
      <c r="B1328" s="54" t="s">
        <v>2525</v>
      </c>
      <c r="C1328" s="54" t="s">
        <v>8355</v>
      </c>
      <c r="D1328" s="54" t="s">
        <v>77329</v>
      </c>
      <c r="E1328" s="54" t="s">
        <v>8356</v>
      </c>
      <c r="F1328" s="54" t="s">
        <v>54899</v>
      </c>
      <c r="G1328" s="54" t="s">
        <v>68567</v>
      </c>
      <c r="H1328" s="54" t="s">
        <v>8358</v>
      </c>
      <c r="I1328" s="54" t="s">
        <v>8357</v>
      </c>
      <c r="J1328" s="54" t="s">
        <v>221</v>
      </c>
      <c r="K1328" s="54" t="s">
        <v>3587</v>
      </c>
      <c r="L1328" s="54" t="s">
        <v>335</v>
      </c>
      <c r="M1328" s="54" t="s">
        <v>54900</v>
      </c>
    </row>
    <row r="1329" spans="1:13" x14ac:dyDescent="0.35">
      <c r="A1329" s="54" t="s">
        <v>92692</v>
      </c>
      <c r="B1329" s="54" t="s">
        <v>2525</v>
      </c>
      <c r="C1329" s="54" t="s">
        <v>92693</v>
      </c>
      <c r="D1329" s="54" t="s">
        <v>92694</v>
      </c>
      <c r="E1329" s="54" t="s">
        <v>92695</v>
      </c>
      <c r="F1329" s="54" t="s">
        <v>92696</v>
      </c>
      <c r="G1329" s="54" t="s">
        <v>221</v>
      </c>
      <c r="H1329" s="54" t="s">
        <v>92698</v>
      </c>
      <c r="I1329" s="54" t="s">
        <v>3313</v>
      </c>
      <c r="J1329" s="54" t="s">
        <v>221</v>
      </c>
      <c r="K1329" s="54" t="s">
        <v>2681</v>
      </c>
      <c r="L1329" s="54" t="s">
        <v>507</v>
      </c>
      <c r="M1329" s="54" t="s">
        <v>92697</v>
      </c>
    </row>
    <row r="1330" spans="1:13" x14ac:dyDescent="0.35">
      <c r="A1330" s="54" t="s">
        <v>8359</v>
      </c>
      <c r="B1330" s="54" t="s">
        <v>2525</v>
      </c>
      <c r="C1330" s="54" t="s">
        <v>8360</v>
      </c>
      <c r="D1330" s="54" t="s">
        <v>76271</v>
      </c>
      <c r="E1330" s="54" t="s">
        <v>8361</v>
      </c>
      <c r="F1330" s="54" t="s">
        <v>53285</v>
      </c>
      <c r="G1330" s="54" t="s">
        <v>221</v>
      </c>
      <c r="H1330" s="54" t="s">
        <v>4145</v>
      </c>
      <c r="I1330" s="54" t="s">
        <v>221</v>
      </c>
      <c r="J1330" s="54" t="s">
        <v>221</v>
      </c>
      <c r="K1330" s="54" t="s">
        <v>2723</v>
      </c>
      <c r="L1330" s="54" t="s">
        <v>544</v>
      </c>
      <c r="M1330" s="54" t="s">
        <v>53286</v>
      </c>
    </row>
    <row r="1331" spans="1:13" x14ac:dyDescent="0.35">
      <c r="A1331" s="54" t="s">
        <v>8362</v>
      </c>
      <c r="B1331" s="54" t="s">
        <v>2525</v>
      </c>
      <c r="C1331" s="54" t="s">
        <v>8363</v>
      </c>
      <c r="D1331" s="54" t="s">
        <v>77330</v>
      </c>
      <c r="E1331" s="54" t="s">
        <v>8364</v>
      </c>
      <c r="F1331" s="54" t="s">
        <v>54901</v>
      </c>
      <c r="G1331" s="54" t="s">
        <v>5018</v>
      </c>
      <c r="H1331" s="54" t="s">
        <v>8365</v>
      </c>
      <c r="I1331" s="54" t="s">
        <v>3268</v>
      </c>
      <c r="J1331" s="54" t="s">
        <v>221</v>
      </c>
      <c r="K1331" s="54" t="s">
        <v>2756</v>
      </c>
      <c r="L1331" s="54" t="s">
        <v>600</v>
      </c>
      <c r="M1331" s="54" t="s">
        <v>54902</v>
      </c>
    </row>
    <row r="1332" spans="1:13" x14ac:dyDescent="0.35">
      <c r="A1332" s="54" t="s">
        <v>8366</v>
      </c>
      <c r="B1332" s="54" t="s">
        <v>2525</v>
      </c>
      <c r="C1332" s="54" t="s">
        <v>8367</v>
      </c>
      <c r="D1332" s="54" t="s">
        <v>77331</v>
      </c>
      <c r="E1332" s="54" t="s">
        <v>8368</v>
      </c>
      <c r="F1332" s="54" t="s">
        <v>75753</v>
      </c>
      <c r="G1332" s="54" t="s">
        <v>77332</v>
      </c>
      <c r="H1332" s="54" t="s">
        <v>8369</v>
      </c>
      <c r="I1332" s="54" t="s">
        <v>3568</v>
      </c>
      <c r="J1332" s="54" t="s">
        <v>221</v>
      </c>
      <c r="K1332" s="54" t="s">
        <v>3176</v>
      </c>
      <c r="L1332" s="54" t="s">
        <v>455</v>
      </c>
      <c r="M1332" s="54" t="s">
        <v>54904</v>
      </c>
    </row>
    <row r="1333" spans="1:13" x14ac:dyDescent="0.35">
      <c r="A1333" s="54" t="s">
        <v>8370</v>
      </c>
      <c r="B1333" s="54" t="s">
        <v>2525</v>
      </c>
      <c r="C1333" s="54" t="s">
        <v>8371</v>
      </c>
      <c r="D1333" s="54" t="s">
        <v>77333</v>
      </c>
      <c r="E1333" s="54" t="s">
        <v>8372</v>
      </c>
      <c r="F1333" s="54" t="s">
        <v>77334</v>
      </c>
      <c r="G1333" s="54" t="s">
        <v>68242</v>
      </c>
      <c r="H1333" s="54" t="s">
        <v>8373</v>
      </c>
      <c r="I1333" s="54" t="s">
        <v>3250</v>
      </c>
      <c r="J1333" s="54" t="s">
        <v>221</v>
      </c>
      <c r="K1333" s="54" t="s">
        <v>4101</v>
      </c>
      <c r="L1333" s="54" t="s">
        <v>544</v>
      </c>
      <c r="M1333" s="54" t="s">
        <v>53262</v>
      </c>
    </row>
    <row r="1334" spans="1:13" x14ac:dyDescent="0.35">
      <c r="A1334" s="54" t="s">
        <v>8374</v>
      </c>
      <c r="B1334" s="54" t="s">
        <v>2525</v>
      </c>
      <c r="C1334" s="54" t="s">
        <v>8375</v>
      </c>
      <c r="D1334" s="54" t="s">
        <v>77335</v>
      </c>
      <c r="E1334" s="54" t="s">
        <v>8376</v>
      </c>
      <c r="F1334" s="54" t="s">
        <v>54905</v>
      </c>
      <c r="G1334" s="54" t="s">
        <v>221</v>
      </c>
      <c r="H1334" s="54" t="s">
        <v>8377</v>
      </c>
      <c r="I1334" s="54" t="s">
        <v>221</v>
      </c>
      <c r="J1334" s="54" t="s">
        <v>221</v>
      </c>
      <c r="K1334" s="54" t="s">
        <v>2793</v>
      </c>
      <c r="L1334" s="54" t="s">
        <v>381</v>
      </c>
      <c r="M1334" s="54" t="s">
        <v>54906</v>
      </c>
    </row>
    <row r="1335" spans="1:13" x14ac:dyDescent="0.35">
      <c r="A1335" s="54" t="s">
        <v>8378</v>
      </c>
      <c r="B1335" s="54" t="s">
        <v>2525</v>
      </c>
      <c r="C1335" s="54" t="s">
        <v>8379</v>
      </c>
      <c r="D1335" s="54" t="s">
        <v>77336</v>
      </c>
      <c r="E1335" s="54" t="s">
        <v>8380</v>
      </c>
      <c r="F1335" s="54" t="s">
        <v>54907</v>
      </c>
      <c r="G1335" s="54" t="s">
        <v>221</v>
      </c>
      <c r="H1335" s="54" t="s">
        <v>8382</v>
      </c>
      <c r="I1335" s="54" t="s">
        <v>221</v>
      </c>
      <c r="J1335" s="54" t="s">
        <v>221</v>
      </c>
      <c r="K1335" s="54" t="s">
        <v>8381</v>
      </c>
      <c r="L1335" s="54" t="s">
        <v>526</v>
      </c>
      <c r="M1335" s="54" t="s">
        <v>54908</v>
      </c>
    </row>
    <row r="1336" spans="1:13" x14ac:dyDescent="0.35">
      <c r="A1336" s="54" t="s">
        <v>8383</v>
      </c>
      <c r="B1336" s="54" t="s">
        <v>2525</v>
      </c>
      <c r="C1336" s="54" t="s">
        <v>8384</v>
      </c>
      <c r="D1336" s="54" t="s">
        <v>77337</v>
      </c>
      <c r="E1336" s="54" t="s">
        <v>8385</v>
      </c>
      <c r="F1336" s="54" t="s">
        <v>54909</v>
      </c>
      <c r="G1336" s="54" t="s">
        <v>221</v>
      </c>
      <c r="H1336" s="54" t="s">
        <v>8387</v>
      </c>
      <c r="I1336" s="54" t="s">
        <v>3324</v>
      </c>
      <c r="J1336" s="54" t="s">
        <v>221</v>
      </c>
      <c r="K1336" s="54" t="s">
        <v>8386</v>
      </c>
      <c r="L1336" s="54" t="s">
        <v>236</v>
      </c>
      <c r="M1336" s="54" t="s">
        <v>54910</v>
      </c>
    </row>
    <row r="1337" spans="1:13" x14ac:dyDescent="0.35">
      <c r="A1337" s="54" t="s">
        <v>8388</v>
      </c>
      <c r="B1337" s="54" t="s">
        <v>2525</v>
      </c>
      <c r="C1337" s="54" t="s">
        <v>8389</v>
      </c>
      <c r="D1337" s="54" t="s">
        <v>77338</v>
      </c>
      <c r="E1337" s="54" t="s">
        <v>8390</v>
      </c>
      <c r="F1337" s="54" t="s">
        <v>54911</v>
      </c>
      <c r="G1337" s="54" t="s">
        <v>221</v>
      </c>
      <c r="H1337" s="54" t="s">
        <v>8391</v>
      </c>
      <c r="I1337" s="54" t="s">
        <v>221</v>
      </c>
      <c r="J1337" s="54" t="s">
        <v>221</v>
      </c>
      <c r="K1337" s="54" t="s">
        <v>4424</v>
      </c>
      <c r="L1337" s="54" t="s">
        <v>482</v>
      </c>
      <c r="M1337" s="54" t="s">
        <v>54912</v>
      </c>
    </row>
    <row r="1338" spans="1:13" x14ac:dyDescent="0.35">
      <c r="A1338" s="54" t="s">
        <v>8392</v>
      </c>
      <c r="B1338" s="54" t="s">
        <v>2525</v>
      </c>
      <c r="C1338" s="54" t="s">
        <v>8393</v>
      </c>
      <c r="D1338" s="54" t="s">
        <v>77339</v>
      </c>
      <c r="E1338" s="54" t="s">
        <v>8394</v>
      </c>
      <c r="F1338" s="54" t="s">
        <v>77340</v>
      </c>
      <c r="G1338" s="54" t="s">
        <v>77341</v>
      </c>
      <c r="H1338" s="54" t="s">
        <v>8395</v>
      </c>
      <c r="I1338" s="54" t="s">
        <v>221</v>
      </c>
      <c r="J1338" s="54" t="s">
        <v>221</v>
      </c>
      <c r="K1338" s="54" t="s">
        <v>4332</v>
      </c>
      <c r="L1338" s="54" t="s">
        <v>627</v>
      </c>
      <c r="M1338" s="54" t="s">
        <v>54913</v>
      </c>
    </row>
    <row r="1339" spans="1:13" x14ac:dyDescent="0.35">
      <c r="A1339" s="54" t="s">
        <v>8396</v>
      </c>
      <c r="B1339" s="54" t="s">
        <v>2525</v>
      </c>
      <c r="C1339" s="54" t="s">
        <v>8397</v>
      </c>
      <c r="D1339" s="54" t="s">
        <v>77342</v>
      </c>
      <c r="E1339" s="54" t="s">
        <v>8398</v>
      </c>
      <c r="F1339" s="54" t="s">
        <v>54914</v>
      </c>
      <c r="G1339" s="54" t="s">
        <v>221</v>
      </c>
      <c r="H1339" s="54" t="s">
        <v>8400</v>
      </c>
      <c r="I1339" s="54" t="s">
        <v>4745</v>
      </c>
      <c r="J1339" s="54" t="s">
        <v>221</v>
      </c>
      <c r="K1339" s="54" t="s">
        <v>8399</v>
      </c>
      <c r="L1339" s="54" t="s">
        <v>314</v>
      </c>
      <c r="M1339" s="54" t="s">
        <v>54915</v>
      </c>
    </row>
    <row r="1340" spans="1:13" x14ac:dyDescent="0.35">
      <c r="A1340" s="54" t="s">
        <v>92699</v>
      </c>
      <c r="B1340" s="54" t="s">
        <v>2525</v>
      </c>
      <c r="C1340" s="54" t="s">
        <v>92700</v>
      </c>
      <c r="D1340" s="54" t="s">
        <v>92701</v>
      </c>
      <c r="E1340" s="54" t="s">
        <v>92702</v>
      </c>
      <c r="F1340" s="54" t="s">
        <v>92703</v>
      </c>
      <c r="G1340" s="54" t="s">
        <v>68280</v>
      </c>
      <c r="H1340" s="54" t="s">
        <v>8401</v>
      </c>
      <c r="I1340" s="54" t="s">
        <v>221</v>
      </c>
      <c r="J1340" s="54" t="s">
        <v>221</v>
      </c>
      <c r="K1340" s="54" t="s">
        <v>2539</v>
      </c>
      <c r="L1340" s="54" t="s">
        <v>526</v>
      </c>
      <c r="M1340" s="54" t="s">
        <v>92704</v>
      </c>
    </row>
    <row r="1341" spans="1:13" x14ac:dyDescent="0.35">
      <c r="A1341" s="54" t="s">
        <v>8402</v>
      </c>
      <c r="B1341" s="54" t="s">
        <v>2525</v>
      </c>
      <c r="C1341" s="54" t="s">
        <v>8403</v>
      </c>
      <c r="D1341" s="54" t="s">
        <v>77343</v>
      </c>
      <c r="E1341" s="54" t="s">
        <v>8404</v>
      </c>
      <c r="F1341" s="54" t="s">
        <v>54916</v>
      </c>
      <c r="G1341" s="54" t="s">
        <v>8405</v>
      </c>
      <c r="H1341" s="54" t="s">
        <v>8406</v>
      </c>
      <c r="I1341" s="54" t="s">
        <v>221</v>
      </c>
      <c r="J1341" s="54" t="s">
        <v>221</v>
      </c>
      <c r="K1341" s="54" t="s">
        <v>2977</v>
      </c>
      <c r="L1341" s="54" t="s">
        <v>411</v>
      </c>
      <c r="M1341" s="54" t="s">
        <v>54917</v>
      </c>
    </row>
    <row r="1342" spans="1:13" x14ac:dyDescent="0.35">
      <c r="A1342" s="54" t="s">
        <v>8407</v>
      </c>
      <c r="B1342" s="54" t="s">
        <v>2525</v>
      </c>
      <c r="C1342" s="54" t="s">
        <v>8408</v>
      </c>
      <c r="D1342" s="54" t="s">
        <v>77344</v>
      </c>
      <c r="E1342" s="54" t="s">
        <v>8409</v>
      </c>
      <c r="F1342" s="54" t="s">
        <v>54918</v>
      </c>
      <c r="G1342" s="54" t="s">
        <v>221</v>
      </c>
      <c r="H1342" s="54" t="s">
        <v>8411</v>
      </c>
      <c r="I1342" s="54" t="s">
        <v>221</v>
      </c>
      <c r="J1342" s="54" t="s">
        <v>221</v>
      </c>
      <c r="K1342" s="54" t="s">
        <v>8410</v>
      </c>
      <c r="L1342" s="54" t="s">
        <v>425</v>
      </c>
      <c r="M1342" s="54" t="s">
        <v>54919</v>
      </c>
    </row>
    <row r="1343" spans="1:13" x14ac:dyDescent="0.35">
      <c r="A1343" s="54" t="s">
        <v>8412</v>
      </c>
      <c r="B1343" s="54" t="s">
        <v>2525</v>
      </c>
      <c r="C1343" s="54" t="s">
        <v>8413</v>
      </c>
      <c r="D1343" s="54" t="s">
        <v>77345</v>
      </c>
      <c r="E1343" s="54" t="s">
        <v>8414</v>
      </c>
      <c r="F1343" s="54" t="s">
        <v>54838</v>
      </c>
      <c r="G1343" s="54" t="s">
        <v>8415</v>
      </c>
      <c r="H1343" s="54" t="s">
        <v>5087</v>
      </c>
      <c r="I1343" s="54" t="s">
        <v>5085</v>
      </c>
      <c r="J1343" s="54" t="s">
        <v>221</v>
      </c>
      <c r="K1343" s="54" t="s">
        <v>2539</v>
      </c>
      <c r="L1343" s="54" t="s">
        <v>526</v>
      </c>
      <c r="M1343" s="54" t="s">
        <v>52786</v>
      </c>
    </row>
    <row r="1344" spans="1:13" x14ac:dyDescent="0.35">
      <c r="A1344" s="54" t="s">
        <v>8416</v>
      </c>
      <c r="B1344" s="54" t="s">
        <v>2525</v>
      </c>
      <c r="C1344" s="54" t="s">
        <v>8417</v>
      </c>
      <c r="D1344" s="54" t="s">
        <v>77016</v>
      </c>
      <c r="E1344" s="54" t="s">
        <v>8418</v>
      </c>
      <c r="F1344" s="54" t="s">
        <v>53859</v>
      </c>
      <c r="G1344" s="54" t="s">
        <v>3269</v>
      </c>
      <c r="H1344" s="54" t="s">
        <v>5548</v>
      </c>
      <c r="I1344" s="54" t="s">
        <v>4473</v>
      </c>
      <c r="J1344" s="54" t="s">
        <v>221</v>
      </c>
      <c r="K1344" s="54" t="s">
        <v>5547</v>
      </c>
      <c r="L1344" s="54" t="s">
        <v>584</v>
      </c>
      <c r="M1344" s="54" t="s">
        <v>53860</v>
      </c>
    </row>
    <row r="1345" spans="1:13" x14ac:dyDescent="0.35">
      <c r="A1345" s="54" t="s">
        <v>8419</v>
      </c>
      <c r="B1345" s="54" t="s">
        <v>2525</v>
      </c>
      <c r="C1345" s="54" t="s">
        <v>8420</v>
      </c>
      <c r="D1345" s="54" t="s">
        <v>77346</v>
      </c>
      <c r="E1345" s="54" t="s">
        <v>8421</v>
      </c>
      <c r="F1345" s="54" t="s">
        <v>54920</v>
      </c>
      <c r="G1345" s="54" t="s">
        <v>221</v>
      </c>
      <c r="H1345" s="54" t="s">
        <v>8423</v>
      </c>
      <c r="I1345" s="54" t="s">
        <v>221</v>
      </c>
      <c r="J1345" s="54" t="s">
        <v>221</v>
      </c>
      <c r="K1345" s="54" t="s">
        <v>8422</v>
      </c>
      <c r="L1345" s="54" t="s">
        <v>544</v>
      </c>
      <c r="M1345" s="54" t="s">
        <v>54921</v>
      </c>
    </row>
    <row r="1346" spans="1:13" x14ac:dyDescent="0.35">
      <c r="A1346" s="54" t="s">
        <v>8424</v>
      </c>
      <c r="B1346" s="54" t="s">
        <v>2525</v>
      </c>
      <c r="C1346" s="54" t="s">
        <v>8425</v>
      </c>
      <c r="D1346" s="54" t="s">
        <v>77347</v>
      </c>
      <c r="E1346" s="54" t="s">
        <v>8426</v>
      </c>
      <c r="F1346" s="54" t="s">
        <v>54922</v>
      </c>
      <c r="G1346" s="54" t="s">
        <v>68568</v>
      </c>
      <c r="H1346" s="54" t="s">
        <v>8427</v>
      </c>
      <c r="I1346" s="54" t="s">
        <v>221</v>
      </c>
      <c r="J1346" s="54" t="s">
        <v>221</v>
      </c>
      <c r="K1346" s="54" t="s">
        <v>3081</v>
      </c>
      <c r="L1346" s="54" t="s">
        <v>600</v>
      </c>
      <c r="M1346" s="54" t="s">
        <v>54923</v>
      </c>
    </row>
    <row r="1347" spans="1:13" x14ac:dyDescent="0.35">
      <c r="A1347" s="54" t="s">
        <v>8428</v>
      </c>
      <c r="B1347" s="54" t="s">
        <v>2525</v>
      </c>
      <c r="C1347" s="54" t="s">
        <v>8429</v>
      </c>
      <c r="D1347" s="54" t="s">
        <v>77348</v>
      </c>
      <c r="E1347" s="54" t="s">
        <v>8430</v>
      </c>
      <c r="F1347" s="54" t="s">
        <v>54924</v>
      </c>
      <c r="G1347" s="54" t="s">
        <v>68569</v>
      </c>
      <c r="H1347" s="54" t="s">
        <v>8431</v>
      </c>
      <c r="I1347" s="54" t="s">
        <v>77349</v>
      </c>
      <c r="J1347" s="54" t="s">
        <v>221</v>
      </c>
      <c r="K1347" s="54" t="s">
        <v>3305</v>
      </c>
      <c r="L1347" s="54" t="s">
        <v>236</v>
      </c>
      <c r="M1347" s="54" t="s">
        <v>54925</v>
      </c>
    </row>
    <row r="1348" spans="1:13" x14ac:dyDescent="0.35">
      <c r="A1348" s="54" t="s">
        <v>8432</v>
      </c>
      <c r="B1348" s="54" t="s">
        <v>2525</v>
      </c>
      <c r="C1348" s="54" t="s">
        <v>8433</v>
      </c>
      <c r="D1348" s="54" t="s">
        <v>77350</v>
      </c>
      <c r="E1348" s="54" t="s">
        <v>8434</v>
      </c>
      <c r="F1348" s="54" t="s">
        <v>52835</v>
      </c>
      <c r="G1348" s="54" t="s">
        <v>68570</v>
      </c>
      <c r="H1348" s="54" t="s">
        <v>3136</v>
      </c>
      <c r="I1348" s="54" t="s">
        <v>221</v>
      </c>
      <c r="J1348" s="54" t="s">
        <v>221</v>
      </c>
      <c r="K1348" s="54" t="s">
        <v>3135</v>
      </c>
      <c r="L1348" s="54" t="s">
        <v>411</v>
      </c>
      <c r="M1348" s="54" t="s">
        <v>52836</v>
      </c>
    </row>
    <row r="1349" spans="1:13" x14ac:dyDescent="0.35">
      <c r="A1349" s="54" t="s">
        <v>8435</v>
      </c>
      <c r="B1349" s="54" t="s">
        <v>2525</v>
      </c>
      <c r="C1349" s="54" t="s">
        <v>8436</v>
      </c>
      <c r="D1349" s="54" t="s">
        <v>77351</v>
      </c>
      <c r="E1349" s="54" t="s">
        <v>8437</v>
      </c>
      <c r="F1349" s="54" t="s">
        <v>54926</v>
      </c>
      <c r="G1349" s="54" t="s">
        <v>68571</v>
      </c>
      <c r="H1349" s="54" t="s">
        <v>8439</v>
      </c>
      <c r="I1349" s="54" t="s">
        <v>221</v>
      </c>
      <c r="J1349" s="54" t="s">
        <v>221</v>
      </c>
      <c r="K1349" s="54" t="s">
        <v>8438</v>
      </c>
      <c r="L1349" s="54" t="s">
        <v>600</v>
      </c>
      <c r="M1349" s="54" t="s">
        <v>54927</v>
      </c>
    </row>
    <row r="1350" spans="1:13" x14ac:dyDescent="0.35">
      <c r="A1350" s="54" t="s">
        <v>8440</v>
      </c>
      <c r="B1350" s="54" t="s">
        <v>2525</v>
      </c>
      <c r="C1350" s="54" t="s">
        <v>8441</v>
      </c>
      <c r="D1350" s="54" t="s">
        <v>77352</v>
      </c>
      <c r="E1350" s="54" t="s">
        <v>8442</v>
      </c>
      <c r="F1350" s="54" t="s">
        <v>54928</v>
      </c>
      <c r="G1350" s="54" t="s">
        <v>68572</v>
      </c>
      <c r="H1350" s="54" t="s">
        <v>8443</v>
      </c>
      <c r="I1350" s="54" t="s">
        <v>221</v>
      </c>
      <c r="J1350" s="54" t="s">
        <v>221</v>
      </c>
      <c r="K1350" s="54" t="s">
        <v>4280</v>
      </c>
      <c r="L1350" s="54" t="s">
        <v>579</v>
      </c>
      <c r="M1350" s="54" t="s">
        <v>53577</v>
      </c>
    </row>
    <row r="1351" spans="1:13" x14ac:dyDescent="0.35">
      <c r="A1351" s="54" t="s">
        <v>8444</v>
      </c>
      <c r="B1351" s="54" t="s">
        <v>2525</v>
      </c>
      <c r="C1351" s="54" t="s">
        <v>8445</v>
      </c>
      <c r="D1351" s="54" t="s">
        <v>77353</v>
      </c>
      <c r="E1351" s="54" t="s">
        <v>8446</v>
      </c>
      <c r="F1351" s="54" t="s">
        <v>54929</v>
      </c>
      <c r="G1351" s="54" t="s">
        <v>221</v>
      </c>
      <c r="H1351" s="54" t="s">
        <v>8448</v>
      </c>
      <c r="I1351" s="54" t="s">
        <v>8447</v>
      </c>
      <c r="J1351" s="54" t="s">
        <v>221</v>
      </c>
      <c r="K1351" s="54" t="s">
        <v>5074</v>
      </c>
      <c r="L1351" s="54" t="s">
        <v>482</v>
      </c>
      <c r="M1351" s="54" t="s">
        <v>53671</v>
      </c>
    </row>
    <row r="1352" spans="1:13" x14ac:dyDescent="0.35">
      <c r="A1352" s="54" t="s">
        <v>8449</v>
      </c>
      <c r="B1352" s="54" t="s">
        <v>2525</v>
      </c>
      <c r="C1352" s="54" t="s">
        <v>8450</v>
      </c>
      <c r="D1352" s="54" t="s">
        <v>77354</v>
      </c>
      <c r="E1352" s="54" t="s">
        <v>8451</v>
      </c>
      <c r="F1352" s="54" t="s">
        <v>54930</v>
      </c>
      <c r="G1352" s="54" t="s">
        <v>68573</v>
      </c>
      <c r="H1352" s="54" t="s">
        <v>8452</v>
      </c>
      <c r="I1352" s="54" t="s">
        <v>3018</v>
      </c>
      <c r="J1352" s="54" t="s">
        <v>221</v>
      </c>
      <c r="K1352" s="54" t="s">
        <v>2561</v>
      </c>
      <c r="L1352" s="54" t="s">
        <v>374</v>
      </c>
      <c r="M1352" s="54" t="s">
        <v>53022</v>
      </c>
    </row>
    <row r="1353" spans="1:13" x14ac:dyDescent="0.35">
      <c r="A1353" s="54" t="s">
        <v>92705</v>
      </c>
      <c r="B1353" s="54" t="s">
        <v>2525</v>
      </c>
      <c r="C1353" s="54" t="s">
        <v>92706</v>
      </c>
      <c r="D1353" s="54" t="s">
        <v>92707</v>
      </c>
      <c r="E1353" s="54" t="s">
        <v>92708</v>
      </c>
      <c r="F1353" s="54" t="s">
        <v>92709</v>
      </c>
      <c r="G1353" s="54" t="s">
        <v>68410</v>
      </c>
      <c r="H1353" s="54" t="s">
        <v>8453</v>
      </c>
      <c r="I1353" s="54" t="s">
        <v>2582</v>
      </c>
      <c r="J1353" s="54" t="s">
        <v>221</v>
      </c>
      <c r="K1353" s="54" t="s">
        <v>3130</v>
      </c>
      <c r="L1353" s="54" t="s">
        <v>236</v>
      </c>
      <c r="M1353" s="54" t="s">
        <v>92710</v>
      </c>
    </row>
    <row r="1354" spans="1:13" x14ac:dyDescent="0.35">
      <c r="A1354" s="54" t="s">
        <v>8454</v>
      </c>
      <c r="B1354" s="54" t="s">
        <v>2525</v>
      </c>
      <c r="C1354" s="54" t="s">
        <v>8455</v>
      </c>
      <c r="D1354" s="54" t="s">
        <v>77355</v>
      </c>
      <c r="E1354" s="54" t="s">
        <v>8456</v>
      </c>
      <c r="F1354" s="54" t="s">
        <v>54931</v>
      </c>
      <c r="G1354" s="54" t="s">
        <v>221</v>
      </c>
      <c r="H1354" s="54" t="s">
        <v>8457</v>
      </c>
      <c r="I1354" s="54" t="s">
        <v>5545</v>
      </c>
      <c r="J1354" s="54" t="s">
        <v>221</v>
      </c>
      <c r="K1354" s="54" t="s">
        <v>3255</v>
      </c>
      <c r="L1354" s="54" t="s">
        <v>440</v>
      </c>
      <c r="M1354" s="54" t="s">
        <v>53523</v>
      </c>
    </row>
    <row r="1355" spans="1:13" x14ac:dyDescent="0.35">
      <c r="A1355" s="54" t="s">
        <v>8458</v>
      </c>
      <c r="B1355" s="54" t="s">
        <v>2525</v>
      </c>
      <c r="C1355" s="54" t="s">
        <v>8459</v>
      </c>
      <c r="D1355" s="54" t="s">
        <v>77356</v>
      </c>
      <c r="E1355" s="54" t="s">
        <v>221</v>
      </c>
      <c r="F1355" s="54" t="s">
        <v>54932</v>
      </c>
      <c r="G1355" s="54" t="s">
        <v>221</v>
      </c>
      <c r="H1355" s="54" t="s">
        <v>77357</v>
      </c>
      <c r="I1355" s="54" t="s">
        <v>221</v>
      </c>
      <c r="J1355" s="54" t="s">
        <v>221</v>
      </c>
      <c r="K1355" s="54" t="s">
        <v>2761</v>
      </c>
      <c r="L1355" s="54" t="s">
        <v>335</v>
      </c>
      <c r="M1355" s="54" t="s">
        <v>53531</v>
      </c>
    </row>
    <row r="1356" spans="1:13" x14ac:dyDescent="0.35">
      <c r="A1356" s="54" t="s">
        <v>8460</v>
      </c>
      <c r="B1356" s="54" t="s">
        <v>2525</v>
      </c>
      <c r="C1356" s="54" t="s">
        <v>8461</v>
      </c>
      <c r="D1356" s="54" t="s">
        <v>77358</v>
      </c>
      <c r="E1356" s="54" t="s">
        <v>8462</v>
      </c>
      <c r="F1356" s="54" t="s">
        <v>54933</v>
      </c>
      <c r="G1356" s="54" t="s">
        <v>221</v>
      </c>
      <c r="H1356" s="54" t="s">
        <v>8464</v>
      </c>
      <c r="I1356" s="54" t="s">
        <v>221</v>
      </c>
      <c r="J1356" s="54" t="s">
        <v>221</v>
      </c>
      <c r="K1356" s="54" t="s">
        <v>8463</v>
      </c>
      <c r="L1356" s="54" t="s">
        <v>236</v>
      </c>
      <c r="M1356" s="54" t="s">
        <v>54934</v>
      </c>
    </row>
    <row r="1357" spans="1:13" x14ac:dyDescent="0.35">
      <c r="A1357" s="54" t="s">
        <v>8465</v>
      </c>
      <c r="B1357" s="54" t="s">
        <v>2525</v>
      </c>
      <c r="C1357" s="54" t="s">
        <v>8466</v>
      </c>
      <c r="D1357" s="54" t="s">
        <v>77359</v>
      </c>
      <c r="E1357" s="54" t="s">
        <v>8467</v>
      </c>
      <c r="F1357" s="54" t="s">
        <v>54935</v>
      </c>
      <c r="G1357" s="54" t="s">
        <v>221</v>
      </c>
      <c r="H1357" s="54" t="s">
        <v>8469</v>
      </c>
      <c r="I1357" s="54" t="s">
        <v>221</v>
      </c>
      <c r="J1357" s="54" t="s">
        <v>221</v>
      </c>
      <c r="K1357" s="54" t="s">
        <v>8468</v>
      </c>
      <c r="L1357" s="54" t="s">
        <v>513</v>
      </c>
      <c r="M1357" s="54" t="s">
        <v>54936</v>
      </c>
    </row>
    <row r="1358" spans="1:13" x14ac:dyDescent="0.35">
      <c r="A1358" s="54" t="s">
        <v>8470</v>
      </c>
      <c r="B1358" s="54" t="s">
        <v>2525</v>
      </c>
      <c r="C1358" s="54" t="s">
        <v>8471</v>
      </c>
      <c r="D1358" s="54" t="s">
        <v>77360</v>
      </c>
      <c r="E1358" s="54" t="s">
        <v>8472</v>
      </c>
      <c r="F1358" s="54" t="s">
        <v>54937</v>
      </c>
      <c r="G1358" s="54" t="s">
        <v>77361</v>
      </c>
      <c r="H1358" s="54" t="s">
        <v>8473</v>
      </c>
      <c r="I1358" s="54" t="s">
        <v>221</v>
      </c>
      <c r="J1358" s="54" t="s">
        <v>221</v>
      </c>
      <c r="K1358" s="54" t="s">
        <v>3135</v>
      </c>
      <c r="L1358" s="54" t="s">
        <v>411</v>
      </c>
      <c r="M1358" s="54" t="s">
        <v>54938</v>
      </c>
    </row>
    <row r="1359" spans="1:13" x14ac:dyDescent="0.35">
      <c r="A1359" s="54" t="s">
        <v>8474</v>
      </c>
      <c r="B1359" s="54" t="s">
        <v>2525</v>
      </c>
      <c r="C1359" s="54" t="s">
        <v>8475</v>
      </c>
      <c r="D1359" s="54" t="s">
        <v>77127</v>
      </c>
      <c r="E1359" s="54" t="s">
        <v>8476</v>
      </c>
      <c r="F1359" s="54" t="s">
        <v>52994</v>
      </c>
      <c r="G1359" s="54" t="s">
        <v>3840</v>
      </c>
      <c r="H1359" s="54" t="s">
        <v>3841</v>
      </c>
      <c r="I1359" s="54" t="s">
        <v>221</v>
      </c>
      <c r="J1359" s="54" t="s">
        <v>221</v>
      </c>
      <c r="K1359" s="54" t="s">
        <v>2539</v>
      </c>
      <c r="L1359" s="54" t="s">
        <v>526</v>
      </c>
      <c r="M1359" s="54" t="s">
        <v>52692</v>
      </c>
    </row>
    <row r="1360" spans="1:13" x14ac:dyDescent="0.35">
      <c r="A1360" s="54" t="s">
        <v>8477</v>
      </c>
      <c r="B1360" s="54" t="s">
        <v>2525</v>
      </c>
      <c r="C1360" s="54" t="s">
        <v>8478</v>
      </c>
      <c r="D1360" s="54" t="s">
        <v>77362</v>
      </c>
      <c r="E1360" s="54" t="s">
        <v>8479</v>
      </c>
      <c r="F1360" s="54" t="s">
        <v>54939</v>
      </c>
      <c r="G1360" s="54" t="s">
        <v>221</v>
      </c>
      <c r="H1360" s="54" t="s">
        <v>8481</v>
      </c>
      <c r="I1360" s="54" t="s">
        <v>3012</v>
      </c>
      <c r="J1360" s="54" t="s">
        <v>221</v>
      </c>
      <c r="K1360" s="54" t="s">
        <v>8480</v>
      </c>
      <c r="L1360" s="54" t="s">
        <v>600</v>
      </c>
      <c r="M1360" s="54" t="s">
        <v>54940</v>
      </c>
    </row>
    <row r="1361" spans="1:13" x14ac:dyDescent="0.35">
      <c r="A1361" s="54" t="s">
        <v>8482</v>
      </c>
      <c r="B1361" s="54" t="s">
        <v>2525</v>
      </c>
      <c r="C1361" s="54" t="s">
        <v>8483</v>
      </c>
      <c r="D1361" s="54" t="s">
        <v>77363</v>
      </c>
      <c r="E1361" s="54" t="s">
        <v>8484</v>
      </c>
      <c r="F1361" s="54" t="s">
        <v>54941</v>
      </c>
      <c r="G1361" s="54" t="s">
        <v>77364</v>
      </c>
      <c r="H1361" s="54" t="s">
        <v>8486</v>
      </c>
      <c r="I1361" s="54" t="s">
        <v>221</v>
      </c>
      <c r="J1361" s="54" t="s">
        <v>221</v>
      </c>
      <c r="K1361" s="54" t="s">
        <v>8485</v>
      </c>
      <c r="L1361" s="54" t="s">
        <v>482</v>
      </c>
      <c r="M1361" s="54" t="s">
        <v>54942</v>
      </c>
    </row>
    <row r="1362" spans="1:13" x14ac:dyDescent="0.35">
      <c r="A1362" s="54" t="s">
        <v>8487</v>
      </c>
      <c r="B1362" s="54" t="s">
        <v>2525</v>
      </c>
      <c r="C1362" s="54" t="s">
        <v>8488</v>
      </c>
      <c r="D1362" s="54" t="s">
        <v>77365</v>
      </c>
      <c r="E1362" s="54" t="s">
        <v>8489</v>
      </c>
      <c r="F1362" s="54" t="s">
        <v>54943</v>
      </c>
      <c r="G1362" s="54" t="s">
        <v>221</v>
      </c>
      <c r="H1362" s="54" t="s">
        <v>8490</v>
      </c>
      <c r="I1362" s="54" t="s">
        <v>221</v>
      </c>
      <c r="J1362" s="54" t="s">
        <v>221</v>
      </c>
      <c r="K1362" s="54" t="s">
        <v>3729</v>
      </c>
      <c r="L1362" s="54" t="s">
        <v>476</v>
      </c>
      <c r="M1362" s="54" t="s">
        <v>54033</v>
      </c>
    </row>
    <row r="1363" spans="1:13" x14ac:dyDescent="0.35">
      <c r="A1363" s="54" t="s">
        <v>92711</v>
      </c>
      <c r="B1363" s="54" t="s">
        <v>2525</v>
      </c>
      <c r="C1363" s="54" t="s">
        <v>92712</v>
      </c>
      <c r="D1363" s="54" t="s">
        <v>92713</v>
      </c>
      <c r="E1363" s="54" t="s">
        <v>92714</v>
      </c>
      <c r="F1363" s="54" t="s">
        <v>92715</v>
      </c>
      <c r="G1363" s="54" t="s">
        <v>92717</v>
      </c>
      <c r="H1363" s="54" t="s">
        <v>95615</v>
      </c>
      <c r="I1363" s="54" t="s">
        <v>221</v>
      </c>
      <c r="J1363" s="54" t="s">
        <v>221</v>
      </c>
      <c r="K1363" s="54" t="s">
        <v>4138</v>
      </c>
      <c r="L1363" s="54" t="s">
        <v>314</v>
      </c>
      <c r="M1363" s="54" t="s">
        <v>92716</v>
      </c>
    </row>
    <row r="1364" spans="1:13" x14ac:dyDescent="0.35">
      <c r="A1364" s="54" t="s">
        <v>8491</v>
      </c>
      <c r="B1364" s="54" t="s">
        <v>2525</v>
      </c>
      <c r="C1364" s="54" t="s">
        <v>8492</v>
      </c>
      <c r="D1364" s="54" t="s">
        <v>77366</v>
      </c>
      <c r="E1364" s="54" t="s">
        <v>8493</v>
      </c>
      <c r="F1364" s="54" t="s">
        <v>54944</v>
      </c>
      <c r="G1364" s="54" t="s">
        <v>221</v>
      </c>
      <c r="H1364" s="54" t="s">
        <v>8494</v>
      </c>
      <c r="I1364" s="54" t="s">
        <v>221</v>
      </c>
      <c r="J1364" s="54" t="s">
        <v>221</v>
      </c>
      <c r="K1364" s="54" t="s">
        <v>2555</v>
      </c>
      <c r="L1364" s="54" t="s">
        <v>151</v>
      </c>
      <c r="M1364" s="54" t="s">
        <v>54945</v>
      </c>
    </row>
    <row r="1365" spans="1:13" x14ac:dyDescent="0.35">
      <c r="A1365" s="54" t="s">
        <v>92718</v>
      </c>
      <c r="B1365" s="54" t="s">
        <v>2525</v>
      </c>
      <c r="C1365" s="54" t="s">
        <v>92719</v>
      </c>
      <c r="D1365" s="54" t="s">
        <v>92720</v>
      </c>
      <c r="E1365" s="54" t="s">
        <v>92721</v>
      </c>
      <c r="F1365" s="54" t="s">
        <v>92722</v>
      </c>
      <c r="G1365" s="54" t="s">
        <v>92724</v>
      </c>
      <c r="H1365" s="54" t="s">
        <v>95616</v>
      </c>
      <c r="I1365" s="54" t="s">
        <v>221</v>
      </c>
      <c r="J1365" s="54" t="s">
        <v>221</v>
      </c>
      <c r="K1365" s="54" t="s">
        <v>8495</v>
      </c>
      <c r="L1365" s="54" t="s">
        <v>425</v>
      </c>
      <c r="M1365" s="54" t="s">
        <v>92723</v>
      </c>
    </row>
    <row r="1366" spans="1:13" x14ac:dyDescent="0.35">
      <c r="A1366" s="54" t="s">
        <v>8496</v>
      </c>
      <c r="B1366" s="54" t="s">
        <v>2525</v>
      </c>
      <c r="C1366" s="54" t="s">
        <v>8497</v>
      </c>
      <c r="D1366" s="54" t="s">
        <v>77367</v>
      </c>
      <c r="E1366" s="54" t="s">
        <v>8498</v>
      </c>
      <c r="F1366" s="54" t="s">
        <v>54946</v>
      </c>
      <c r="G1366" s="54" t="s">
        <v>221</v>
      </c>
      <c r="H1366" s="54" t="s">
        <v>8499</v>
      </c>
      <c r="I1366" s="54" t="s">
        <v>221</v>
      </c>
      <c r="J1366" s="54" t="s">
        <v>221</v>
      </c>
      <c r="K1366" s="54" t="s">
        <v>4615</v>
      </c>
      <c r="L1366" s="54" t="s">
        <v>411</v>
      </c>
      <c r="M1366" s="54" t="s">
        <v>53472</v>
      </c>
    </row>
    <row r="1367" spans="1:13" x14ac:dyDescent="0.35">
      <c r="A1367" s="54" t="s">
        <v>8500</v>
      </c>
      <c r="B1367" s="54" t="s">
        <v>2525</v>
      </c>
      <c r="C1367" s="54" t="s">
        <v>8501</v>
      </c>
      <c r="D1367" s="54" t="s">
        <v>77368</v>
      </c>
      <c r="E1367" s="54" t="s">
        <v>8502</v>
      </c>
      <c r="F1367" s="54" t="s">
        <v>54947</v>
      </c>
      <c r="G1367" s="54" t="s">
        <v>221</v>
      </c>
      <c r="H1367" s="54" t="s">
        <v>8504</v>
      </c>
      <c r="I1367" s="54" t="s">
        <v>221</v>
      </c>
      <c r="J1367" s="54" t="s">
        <v>221</v>
      </c>
      <c r="K1367" s="54" t="s">
        <v>8503</v>
      </c>
      <c r="L1367" s="54" t="s">
        <v>396</v>
      </c>
      <c r="M1367" s="54" t="s">
        <v>54948</v>
      </c>
    </row>
    <row r="1368" spans="1:13" x14ac:dyDescent="0.35">
      <c r="A1368" s="54" t="s">
        <v>8505</v>
      </c>
      <c r="B1368" s="54" t="s">
        <v>2525</v>
      </c>
      <c r="C1368" s="54" t="s">
        <v>8506</v>
      </c>
      <c r="D1368" s="54" t="s">
        <v>77369</v>
      </c>
      <c r="E1368" s="54" t="s">
        <v>221</v>
      </c>
      <c r="F1368" s="54" t="s">
        <v>54949</v>
      </c>
      <c r="G1368" s="54" t="s">
        <v>221</v>
      </c>
      <c r="H1368" s="54" t="s">
        <v>8508</v>
      </c>
      <c r="I1368" s="54" t="s">
        <v>221</v>
      </c>
      <c r="J1368" s="54" t="s">
        <v>221</v>
      </c>
      <c r="K1368" s="54" t="s">
        <v>8507</v>
      </c>
      <c r="L1368" s="54" t="s">
        <v>501</v>
      </c>
      <c r="M1368" s="54" t="s">
        <v>54950</v>
      </c>
    </row>
    <row r="1369" spans="1:13" x14ac:dyDescent="0.35">
      <c r="A1369" s="54" t="s">
        <v>8509</v>
      </c>
      <c r="B1369" s="54" t="s">
        <v>2525</v>
      </c>
      <c r="C1369" s="54" t="s">
        <v>8510</v>
      </c>
      <c r="D1369" s="54" t="s">
        <v>77370</v>
      </c>
      <c r="E1369" s="54" t="s">
        <v>8511</v>
      </c>
      <c r="F1369" s="54" t="s">
        <v>54951</v>
      </c>
      <c r="G1369" s="54" t="s">
        <v>68574</v>
      </c>
      <c r="H1369" s="54" t="s">
        <v>8514</v>
      </c>
      <c r="I1369" s="54" t="s">
        <v>8513</v>
      </c>
      <c r="J1369" s="54" t="s">
        <v>221</v>
      </c>
      <c r="K1369" s="54" t="s">
        <v>8512</v>
      </c>
      <c r="L1369" s="54" t="s">
        <v>455</v>
      </c>
      <c r="M1369" s="54" t="s">
        <v>53301</v>
      </c>
    </row>
    <row r="1370" spans="1:13" x14ac:dyDescent="0.35">
      <c r="A1370" s="54" t="s">
        <v>8515</v>
      </c>
      <c r="B1370" s="54" t="s">
        <v>2525</v>
      </c>
      <c r="C1370" s="54" t="s">
        <v>8516</v>
      </c>
      <c r="D1370" s="54" t="s">
        <v>77371</v>
      </c>
      <c r="E1370" s="54" t="s">
        <v>8517</v>
      </c>
      <c r="F1370" s="54" t="s">
        <v>54952</v>
      </c>
      <c r="G1370" s="54" t="s">
        <v>221</v>
      </c>
      <c r="H1370" s="54" t="s">
        <v>8518</v>
      </c>
      <c r="I1370" s="54" t="s">
        <v>3497</v>
      </c>
      <c r="J1370" s="54" t="s">
        <v>221</v>
      </c>
      <c r="K1370" s="54" t="s">
        <v>2920</v>
      </c>
      <c r="L1370" s="54" t="s">
        <v>530</v>
      </c>
      <c r="M1370" s="54" t="s">
        <v>52737</v>
      </c>
    </row>
    <row r="1371" spans="1:13" x14ac:dyDescent="0.35">
      <c r="A1371" s="54" t="s">
        <v>8519</v>
      </c>
      <c r="B1371" s="54" t="s">
        <v>2525</v>
      </c>
      <c r="C1371" s="54" t="s">
        <v>8520</v>
      </c>
      <c r="D1371" s="54" t="s">
        <v>77372</v>
      </c>
      <c r="E1371" s="54" t="s">
        <v>8521</v>
      </c>
      <c r="F1371" s="54" t="s">
        <v>54953</v>
      </c>
      <c r="G1371" s="54" t="s">
        <v>221</v>
      </c>
      <c r="H1371" s="54" t="s">
        <v>8522</v>
      </c>
      <c r="I1371" s="54" t="s">
        <v>2582</v>
      </c>
      <c r="J1371" s="54" t="s">
        <v>221</v>
      </c>
      <c r="K1371" s="54" t="s">
        <v>4522</v>
      </c>
      <c r="L1371" s="54" t="s">
        <v>236</v>
      </c>
      <c r="M1371" s="54" t="s">
        <v>54954</v>
      </c>
    </row>
    <row r="1372" spans="1:13" x14ac:dyDescent="0.35">
      <c r="A1372" s="54" t="s">
        <v>8523</v>
      </c>
      <c r="B1372" s="54" t="s">
        <v>2525</v>
      </c>
      <c r="C1372" s="54" t="s">
        <v>8524</v>
      </c>
      <c r="D1372" s="54" t="s">
        <v>77373</v>
      </c>
      <c r="E1372" s="54" t="s">
        <v>8525</v>
      </c>
      <c r="F1372" s="54" t="s">
        <v>54955</v>
      </c>
      <c r="G1372" s="54" t="s">
        <v>8526</v>
      </c>
      <c r="H1372" s="54" t="s">
        <v>8527</v>
      </c>
      <c r="I1372" s="54" t="s">
        <v>2544</v>
      </c>
      <c r="J1372" s="54" t="s">
        <v>221</v>
      </c>
      <c r="K1372" s="54" t="s">
        <v>2982</v>
      </c>
      <c r="L1372" s="54" t="s">
        <v>482</v>
      </c>
      <c r="M1372" s="54" t="s">
        <v>54366</v>
      </c>
    </row>
    <row r="1373" spans="1:13" x14ac:dyDescent="0.35">
      <c r="A1373" s="54" t="s">
        <v>8528</v>
      </c>
      <c r="B1373" s="54" t="s">
        <v>2525</v>
      </c>
      <c r="C1373" s="54" t="s">
        <v>8529</v>
      </c>
      <c r="D1373" s="54" t="s">
        <v>77374</v>
      </c>
      <c r="E1373" s="54" t="s">
        <v>8530</v>
      </c>
      <c r="F1373" s="54" t="s">
        <v>54956</v>
      </c>
      <c r="G1373" s="54" t="s">
        <v>221</v>
      </c>
      <c r="H1373" s="54" t="s">
        <v>8531</v>
      </c>
      <c r="I1373" s="54" t="s">
        <v>2609</v>
      </c>
      <c r="J1373" s="54" t="s">
        <v>221</v>
      </c>
      <c r="K1373" s="54" t="s">
        <v>7819</v>
      </c>
      <c r="L1373" s="54" t="s">
        <v>335</v>
      </c>
      <c r="M1373" s="54" t="s">
        <v>54730</v>
      </c>
    </row>
    <row r="1374" spans="1:13" x14ac:dyDescent="0.35">
      <c r="A1374" s="54" t="s">
        <v>71167</v>
      </c>
      <c r="B1374" s="54" t="s">
        <v>2525</v>
      </c>
      <c r="C1374" s="54" t="s">
        <v>71168</v>
      </c>
      <c r="D1374" s="54" t="s">
        <v>77375</v>
      </c>
      <c r="E1374" s="54" t="s">
        <v>71169</v>
      </c>
      <c r="F1374" s="54" t="s">
        <v>75754</v>
      </c>
      <c r="G1374" s="54" t="s">
        <v>77376</v>
      </c>
      <c r="H1374" s="54" t="s">
        <v>71170</v>
      </c>
      <c r="I1374" s="54" t="s">
        <v>221</v>
      </c>
      <c r="J1374" s="54" t="s">
        <v>221</v>
      </c>
      <c r="K1374" s="54" t="s">
        <v>4934</v>
      </c>
      <c r="L1374" s="54" t="s">
        <v>236</v>
      </c>
      <c r="M1374" s="54" t="s">
        <v>53608</v>
      </c>
    </row>
    <row r="1375" spans="1:13" x14ac:dyDescent="0.35">
      <c r="A1375" s="54" t="s">
        <v>8532</v>
      </c>
      <c r="B1375" s="54" t="s">
        <v>2525</v>
      </c>
      <c r="C1375" s="54" t="s">
        <v>8533</v>
      </c>
      <c r="D1375" s="54" t="s">
        <v>77377</v>
      </c>
      <c r="E1375" s="54" t="s">
        <v>8534</v>
      </c>
      <c r="F1375" s="54" t="s">
        <v>54957</v>
      </c>
      <c r="G1375" s="54" t="s">
        <v>8536</v>
      </c>
      <c r="H1375" s="54" t="s">
        <v>8537</v>
      </c>
      <c r="I1375" s="54" t="s">
        <v>221</v>
      </c>
      <c r="J1375" s="54" t="s">
        <v>221</v>
      </c>
      <c r="K1375" s="54" t="s">
        <v>8535</v>
      </c>
      <c r="L1375" s="54" t="s">
        <v>381</v>
      </c>
      <c r="M1375" s="54" t="s">
        <v>54958</v>
      </c>
    </row>
    <row r="1376" spans="1:13" x14ac:dyDescent="0.35">
      <c r="A1376" s="54" t="s">
        <v>8538</v>
      </c>
      <c r="B1376" s="54" t="s">
        <v>2525</v>
      </c>
      <c r="C1376" s="54" t="s">
        <v>8539</v>
      </c>
      <c r="D1376" s="54" t="s">
        <v>77378</v>
      </c>
      <c r="E1376" s="54" t="s">
        <v>8540</v>
      </c>
      <c r="F1376" s="54" t="s">
        <v>54082</v>
      </c>
      <c r="G1376" s="54" t="s">
        <v>221</v>
      </c>
      <c r="H1376" s="54" t="s">
        <v>6011</v>
      </c>
      <c r="I1376" s="54" t="s">
        <v>3566</v>
      </c>
      <c r="J1376" s="54" t="s">
        <v>221</v>
      </c>
      <c r="K1376" s="54" t="s">
        <v>8541</v>
      </c>
      <c r="L1376" s="54" t="s">
        <v>526</v>
      </c>
      <c r="M1376" s="54" t="s">
        <v>54083</v>
      </c>
    </row>
    <row r="1377" spans="1:13" x14ac:dyDescent="0.35">
      <c r="A1377" s="54" t="s">
        <v>8542</v>
      </c>
      <c r="B1377" s="54" t="s">
        <v>2525</v>
      </c>
      <c r="C1377" s="54" t="s">
        <v>8543</v>
      </c>
      <c r="D1377" s="54" t="s">
        <v>77379</v>
      </c>
      <c r="E1377" s="54" t="s">
        <v>8544</v>
      </c>
      <c r="F1377" s="54" t="s">
        <v>54959</v>
      </c>
      <c r="G1377" s="54" t="s">
        <v>221</v>
      </c>
      <c r="H1377" s="54" t="s">
        <v>8545</v>
      </c>
      <c r="I1377" s="54" t="s">
        <v>4185</v>
      </c>
      <c r="J1377" s="54" t="s">
        <v>221</v>
      </c>
      <c r="K1377" s="54" t="s">
        <v>3496</v>
      </c>
      <c r="L1377" s="54" t="s">
        <v>440</v>
      </c>
      <c r="M1377" s="54" t="s">
        <v>54960</v>
      </c>
    </row>
    <row r="1378" spans="1:13" x14ac:dyDescent="0.35">
      <c r="A1378" s="54" t="s">
        <v>8546</v>
      </c>
      <c r="B1378" s="54" t="s">
        <v>2525</v>
      </c>
      <c r="C1378" s="54" t="s">
        <v>8547</v>
      </c>
      <c r="D1378" s="54" t="s">
        <v>77380</v>
      </c>
      <c r="E1378" s="54" t="s">
        <v>8548</v>
      </c>
      <c r="F1378" s="54" t="s">
        <v>54961</v>
      </c>
      <c r="G1378" s="54" t="s">
        <v>221</v>
      </c>
      <c r="H1378" s="54" t="s">
        <v>8550</v>
      </c>
      <c r="I1378" s="54" t="s">
        <v>221</v>
      </c>
      <c r="J1378" s="54" t="s">
        <v>221</v>
      </c>
      <c r="K1378" s="54" t="s">
        <v>8549</v>
      </c>
      <c r="L1378" s="54" t="s">
        <v>411</v>
      </c>
      <c r="M1378" s="54" t="s">
        <v>54962</v>
      </c>
    </row>
    <row r="1379" spans="1:13" x14ac:dyDescent="0.35">
      <c r="A1379" s="54" t="s">
        <v>8551</v>
      </c>
      <c r="B1379" s="54" t="s">
        <v>2525</v>
      </c>
      <c r="C1379" s="54" t="s">
        <v>8552</v>
      </c>
      <c r="D1379" s="54" t="s">
        <v>77381</v>
      </c>
      <c r="E1379" s="54" t="s">
        <v>8553</v>
      </c>
      <c r="F1379" s="54" t="s">
        <v>54963</v>
      </c>
      <c r="G1379" s="54" t="s">
        <v>67663</v>
      </c>
      <c r="H1379" s="54" t="s">
        <v>8555</v>
      </c>
      <c r="I1379" s="54" t="s">
        <v>8554</v>
      </c>
      <c r="J1379" s="54" t="s">
        <v>221</v>
      </c>
      <c r="K1379" s="54" t="s">
        <v>5614</v>
      </c>
      <c r="L1379" s="54" t="s">
        <v>455</v>
      </c>
      <c r="M1379" s="54" t="s">
        <v>54964</v>
      </c>
    </row>
    <row r="1380" spans="1:13" x14ac:dyDescent="0.35">
      <c r="A1380" s="54" t="s">
        <v>8556</v>
      </c>
      <c r="B1380" s="54" t="s">
        <v>2525</v>
      </c>
      <c r="C1380" s="54" t="s">
        <v>8557</v>
      </c>
      <c r="D1380" s="54" t="s">
        <v>77382</v>
      </c>
      <c r="E1380" s="54" t="s">
        <v>8558</v>
      </c>
      <c r="F1380" s="54" t="s">
        <v>54965</v>
      </c>
      <c r="G1380" s="54" t="s">
        <v>221</v>
      </c>
      <c r="H1380" s="54" t="s">
        <v>8559</v>
      </c>
      <c r="I1380" s="54" t="s">
        <v>221</v>
      </c>
      <c r="J1380" s="54" t="s">
        <v>221</v>
      </c>
      <c r="K1380" s="54" t="s">
        <v>2920</v>
      </c>
      <c r="L1380" s="54" t="s">
        <v>530</v>
      </c>
      <c r="M1380" s="54" t="s">
        <v>52737</v>
      </c>
    </row>
    <row r="1381" spans="1:13" x14ac:dyDescent="0.35">
      <c r="A1381" s="54" t="s">
        <v>8560</v>
      </c>
      <c r="B1381" s="54" t="s">
        <v>2525</v>
      </c>
      <c r="C1381" s="54" t="s">
        <v>8561</v>
      </c>
      <c r="D1381" s="54" t="s">
        <v>77383</v>
      </c>
      <c r="E1381" s="54" t="s">
        <v>8562</v>
      </c>
      <c r="F1381" s="54" t="s">
        <v>54966</v>
      </c>
      <c r="G1381" s="54" t="s">
        <v>221</v>
      </c>
      <c r="H1381" s="54" t="s">
        <v>8564</v>
      </c>
      <c r="I1381" s="54" t="s">
        <v>221</v>
      </c>
      <c r="J1381" s="54" t="s">
        <v>221</v>
      </c>
      <c r="K1381" s="54" t="s">
        <v>8563</v>
      </c>
      <c r="L1381" s="54" t="s">
        <v>374</v>
      </c>
      <c r="M1381" s="54" t="s">
        <v>54967</v>
      </c>
    </row>
    <row r="1382" spans="1:13" x14ac:dyDescent="0.35">
      <c r="A1382" s="54" t="s">
        <v>8565</v>
      </c>
      <c r="B1382" s="54" t="s">
        <v>2525</v>
      </c>
      <c r="C1382" s="54" t="s">
        <v>8566</v>
      </c>
      <c r="D1382" s="54" t="s">
        <v>77384</v>
      </c>
      <c r="E1382" s="54" t="s">
        <v>8567</v>
      </c>
      <c r="F1382" s="54" t="s">
        <v>54968</v>
      </c>
      <c r="G1382" s="54" t="s">
        <v>221</v>
      </c>
      <c r="H1382" s="54" t="s">
        <v>8569</v>
      </c>
      <c r="I1382" s="54" t="s">
        <v>221</v>
      </c>
      <c r="J1382" s="54" t="s">
        <v>221</v>
      </c>
      <c r="K1382" s="54" t="s">
        <v>8568</v>
      </c>
      <c r="L1382" s="54" t="s">
        <v>335</v>
      </c>
      <c r="M1382" s="54" t="s">
        <v>54969</v>
      </c>
    </row>
    <row r="1383" spans="1:13" x14ac:dyDescent="0.35">
      <c r="A1383" s="54" t="s">
        <v>92725</v>
      </c>
      <c r="B1383" s="54" t="s">
        <v>2525</v>
      </c>
      <c r="C1383" s="54" t="s">
        <v>92726</v>
      </c>
      <c r="D1383" s="54" t="s">
        <v>92727</v>
      </c>
      <c r="E1383" s="54" t="s">
        <v>92728</v>
      </c>
      <c r="F1383" s="54" t="s">
        <v>53000</v>
      </c>
      <c r="G1383" s="54" t="s">
        <v>68386</v>
      </c>
      <c r="H1383" s="54" t="s">
        <v>3466</v>
      </c>
      <c r="I1383" s="54" t="s">
        <v>221</v>
      </c>
      <c r="J1383" s="54" t="s">
        <v>221</v>
      </c>
      <c r="K1383" s="54" t="s">
        <v>2539</v>
      </c>
      <c r="L1383" s="54" t="s">
        <v>526</v>
      </c>
      <c r="M1383" s="54" t="s">
        <v>92729</v>
      </c>
    </row>
    <row r="1384" spans="1:13" x14ac:dyDescent="0.35">
      <c r="A1384" s="54" t="s">
        <v>8570</v>
      </c>
      <c r="B1384" s="54" t="s">
        <v>2525</v>
      </c>
      <c r="C1384" s="54" t="s">
        <v>8571</v>
      </c>
      <c r="D1384" s="54" t="s">
        <v>77385</v>
      </c>
      <c r="E1384" s="54" t="s">
        <v>8572</v>
      </c>
      <c r="F1384" s="54" t="s">
        <v>54970</v>
      </c>
      <c r="G1384" s="54" t="s">
        <v>221</v>
      </c>
      <c r="H1384" s="54" t="s">
        <v>8574</v>
      </c>
      <c r="I1384" s="54" t="s">
        <v>8573</v>
      </c>
      <c r="J1384" s="54" t="s">
        <v>221</v>
      </c>
      <c r="K1384" s="54" t="s">
        <v>4068</v>
      </c>
      <c r="L1384" s="54" t="s">
        <v>314</v>
      </c>
      <c r="M1384" s="54" t="s">
        <v>54971</v>
      </c>
    </row>
    <row r="1385" spans="1:13" x14ac:dyDescent="0.35">
      <c r="A1385" s="54" t="s">
        <v>8575</v>
      </c>
      <c r="B1385" s="54" t="s">
        <v>2525</v>
      </c>
      <c r="C1385" s="54" t="s">
        <v>8576</v>
      </c>
      <c r="D1385" s="54" t="s">
        <v>77386</v>
      </c>
      <c r="E1385" s="54" t="s">
        <v>8577</v>
      </c>
      <c r="F1385" s="54" t="s">
        <v>53597</v>
      </c>
      <c r="G1385" s="54" t="s">
        <v>67627</v>
      </c>
      <c r="H1385" s="54" t="s">
        <v>8578</v>
      </c>
      <c r="I1385" s="54" t="s">
        <v>3300</v>
      </c>
      <c r="J1385" s="54" t="s">
        <v>221</v>
      </c>
      <c r="K1385" s="54" t="s">
        <v>2529</v>
      </c>
      <c r="L1385" s="54" t="s">
        <v>447</v>
      </c>
      <c r="M1385" s="54" t="s">
        <v>52571</v>
      </c>
    </row>
    <row r="1386" spans="1:13" x14ac:dyDescent="0.35">
      <c r="A1386" s="54" t="s">
        <v>8579</v>
      </c>
      <c r="B1386" s="54" t="s">
        <v>2525</v>
      </c>
      <c r="C1386" s="54" t="s">
        <v>8580</v>
      </c>
      <c r="D1386" s="54" t="s">
        <v>77387</v>
      </c>
      <c r="E1386" s="54" t="s">
        <v>8581</v>
      </c>
      <c r="F1386" s="54" t="s">
        <v>54336</v>
      </c>
      <c r="G1386" s="54" t="s">
        <v>68575</v>
      </c>
      <c r="H1386" s="54" t="s">
        <v>8582</v>
      </c>
      <c r="I1386" s="54" t="s">
        <v>2571</v>
      </c>
      <c r="J1386" s="54" t="s">
        <v>221</v>
      </c>
      <c r="K1386" s="54" t="s">
        <v>3009</v>
      </c>
      <c r="L1386" s="54" t="s">
        <v>258</v>
      </c>
      <c r="M1386" s="54" t="s">
        <v>54972</v>
      </c>
    </row>
    <row r="1387" spans="1:13" x14ac:dyDescent="0.35">
      <c r="A1387" s="54" t="s">
        <v>8583</v>
      </c>
      <c r="B1387" s="54" t="s">
        <v>2525</v>
      </c>
      <c r="C1387" s="54" t="s">
        <v>8584</v>
      </c>
      <c r="D1387" s="54" t="s">
        <v>77388</v>
      </c>
      <c r="E1387" s="54" t="s">
        <v>8585</v>
      </c>
      <c r="F1387" s="54" t="s">
        <v>54973</v>
      </c>
      <c r="G1387" s="54" t="s">
        <v>221</v>
      </c>
      <c r="H1387" s="54" t="s">
        <v>8587</v>
      </c>
      <c r="I1387" s="54" t="s">
        <v>8586</v>
      </c>
      <c r="J1387" s="54" t="s">
        <v>221</v>
      </c>
      <c r="K1387" s="54" t="s">
        <v>6632</v>
      </c>
      <c r="L1387" s="54" t="s">
        <v>584</v>
      </c>
      <c r="M1387" s="54" t="s">
        <v>54974</v>
      </c>
    </row>
    <row r="1388" spans="1:13" x14ac:dyDescent="0.35">
      <c r="A1388" s="54" t="s">
        <v>8588</v>
      </c>
      <c r="B1388" s="54" t="s">
        <v>2525</v>
      </c>
      <c r="C1388" s="54" t="s">
        <v>8589</v>
      </c>
      <c r="D1388" s="54" t="s">
        <v>77389</v>
      </c>
      <c r="E1388" s="54" t="s">
        <v>8590</v>
      </c>
      <c r="F1388" s="54" t="s">
        <v>52766</v>
      </c>
      <c r="G1388" s="54" t="s">
        <v>68576</v>
      </c>
      <c r="H1388" s="54" t="s">
        <v>8591</v>
      </c>
      <c r="I1388" s="54" t="s">
        <v>221</v>
      </c>
      <c r="J1388" s="54" t="s">
        <v>221</v>
      </c>
      <c r="K1388" s="54" t="s">
        <v>2537</v>
      </c>
      <c r="L1388" s="54" t="s">
        <v>292</v>
      </c>
      <c r="M1388" s="54" t="s">
        <v>52626</v>
      </c>
    </row>
    <row r="1389" spans="1:13" x14ac:dyDescent="0.35">
      <c r="A1389" s="54" t="s">
        <v>8592</v>
      </c>
      <c r="B1389" s="54" t="s">
        <v>2525</v>
      </c>
      <c r="C1389" s="54" t="s">
        <v>8593</v>
      </c>
      <c r="D1389" s="54" t="s">
        <v>77390</v>
      </c>
      <c r="E1389" s="54" t="s">
        <v>8594</v>
      </c>
      <c r="F1389" s="54" t="s">
        <v>54975</v>
      </c>
      <c r="G1389" s="54" t="s">
        <v>221</v>
      </c>
      <c r="H1389" s="54" t="s">
        <v>8596</v>
      </c>
      <c r="I1389" s="54" t="s">
        <v>221</v>
      </c>
      <c r="J1389" s="54" t="s">
        <v>221</v>
      </c>
      <c r="K1389" s="54" t="s">
        <v>8595</v>
      </c>
      <c r="L1389" s="54" t="s">
        <v>530</v>
      </c>
      <c r="M1389" s="54" t="s">
        <v>54976</v>
      </c>
    </row>
    <row r="1390" spans="1:13" x14ac:dyDescent="0.35">
      <c r="A1390" s="54" t="s">
        <v>8597</v>
      </c>
      <c r="B1390" s="54" t="s">
        <v>2525</v>
      </c>
      <c r="C1390" s="54" t="s">
        <v>8598</v>
      </c>
      <c r="D1390" s="54" t="s">
        <v>77391</v>
      </c>
      <c r="E1390" s="54" t="s">
        <v>8599</v>
      </c>
      <c r="F1390" s="54" t="s">
        <v>77392</v>
      </c>
      <c r="G1390" s="54" t="s">
        <v>77393</v>
      </c>
      <c r="H1390" s="54" t="s">
        <v>8600</v>
      </c>
      <c r="I1390" s="54" t="s">
        <v>221</v>
      </c>
      <c r="J1390" s="54" t="s">
        <v>221</v>
      </c>
      <c r="K1390" s="54" t="s">
        <v>3559</v>
      </c>
      <c r="L1390" s="54" t="s">
        <v>600</v>
      </c>
      <c r="M1390" s="54" t="s">
        <v>54940</v>
      </c>
    </row>
    <row r="1391" spans="1:13" x14ac:dyDescent="0.35">
      <c r="A1391" s="54" t="s">
        <v>8601</v>
      </c>
      <c r="B1391" s="54" t="s">
        <v>2525</v>
      </c>
      <c r="C1391" s="54" t="s">
        <v>8602</v>
      </c>
      <c r="D1391" s="54" t="s">
        <v>77394</v>
      </c>
      <c r="E1391" s="54" t="s">
        <v>8603</v>
      </c>
      <c r="F1391" s="54" t="s">
        <v>54977</v>
      </c>
      <c r="G1391" s="54" t="s">
        <v>5427</v>
      </c>
      <c r="H1391" s="54" t="s">
        <v>5428</v>
      </c>
      <c r="I1391" s="54" t="s">
        <v>221</v>
      </c>
      <c r="J1391" s="54" t="s">
        <v>221</v>
      </c>
      <c r="K1391" s="54" t="s">
        <v>2537</v>
      </c>
      <c r="L1391" s="54" t="s">
        <v>292</v>
      </c>
      <c r="M1391" s="54" t="s">
        <v>52626</v>
      </c>
    </row>
    <row r="1392" spans="1:13" x14ac:dyDescent="0.35">
      <c r="A1392" s="54" t="s">
        <v>92730</v>
      </c>
      <c r="B1392" s="54" t="s">
        <v>2525</v>
      </c>
      <c r="C1392" s="54" t="s">
        <v>92731</v>
      </c>
      <c r="D1392" s="54" t="s">
        <v>92732</v>
      </c>
      <c r="E1392" s="54" t="s">
        <v>92733</v>
      </c>
      <c r="F1392" s="54" t="s">
        <v>92734</v>
      </c>
      <c r="G1392" s="54" t="s">
        <v>92736</v>
      </c>
      <c r="H1392" s="54" t="s">
        <v>92737</v>
      </c>
      <c r="I1392" s="54" t="s">
        <v>8604</v>
      </c>
      <c r="J1392" s="54" t="s">
        <v>221</v>
      </c>
      <c r="K1392" s="54" t="s">
        <v>3019</v>
      </c>
      <c r="L1392" s="54" t="s">
        <v>236</v>
      </c>
      <c r="M1392" s="54" t="s">
        <v>92735</v>
      </c>
    </row>
    <row r="1393" spans="1:13" x14ac:dyDescent="0.35">
      <c r="A1393" s="54" t="s">
        <v>8605</v>
      </c>
      <c r="B1393" s="54" t="s">
        <v>2525</v>
      </c>
      <c r="C1393" s="54" t="s">
        <v>8606</v>
      </c>
      <c r="D1393" s="54" t="s">
        <v>77395</v>
      </c>
      <c r="E1393" s="54" t="s">
        <v>8607</v>
      </c>
      <c r="F1393" s="54" t="s">
        <v>53783</v>
      </c>
      <c r="G1393" s="54" t="s">
        <v>68577</v>
      </c>
      <c r="H1393" s="54" t="s">
        <v>5349</v>
      </c>
      <c r="I1393" s="54" t="s">
        <v>2609</v>
      </c>
      <c r="J1393" s="54" t="s">
        <v>221</v>
      </c>
      <c r="K1393" s="54" t="s">
        <v>4960</v>
      </c>
      <c r="L1393" s="54" t="s">
        <v>314</v>
      </c>
      <c r="M1393" s="54" t="s">
        <v>53618</v>
      </c>
    </row>
    <row r="1394" spans="1:13" x14ac:dyDescent="0.35">
      <c r="A1394" s="54" t="s">
        <v>8608</v>
      </c>
      <c r="B1394" s="54" t="s">
        <v>2525</v>
      </c>
      <c r="C1394" s="54" t="s">
        <v>8609</v>
      </c>
      <c r="D1394" s="54" t="s">
        <v>77396</v>
      </c>
      <c r="E1394" s="54" t="s">
        <v>8610</v>
      </c>
      <c r="F1394" s="54" t="s">
        <v>54978</v>
      </c>
      <c r="G1394" s="54" t="s">
        <v>221</v>
      </c>
      <c r="H1394" s="54" t="s">
        <v>8613</v>
      </c>
      <c r="I1394" s="54" t="s">
        <v>8612</v>
      </c>
      <c r="J1394" s="54" t="s">
        <v>221</v>
      </c>
      <c r="K1394" s="54" t="s">
        <v>8611</v>
      </c>
      <c r="L1394" s="54" t="s">
        <v>440</v>
      </c>
      <c r="M1394" s="54" t="s">
        <v>54979</v>
      </c>
    </row>
    <row r="1395" spans="1:13" x14ac:dyDescent="0.35">
      <c r="A1395" s="54" t="s">
        <v>92738</v>
      </c>
      <c r="B1395" s="54" t="s">
        <v>2525</v>
      </c>
      <c r="C1395" s="54" t="s">
        <v>92739</v>
      </c>
      <c r="D1395" s="54" t="s">
        <v>92740</v>
      </c>
      <c r="E1395" s="54" t="s">
        <v>92741</v>
      </c>
      <c r="F1395" s="54" t="s">
        <v>92742</v>
      </c>
      <c r="G1395" s="54" t="s">
        <v>68410</v>
      </c>
      <c r="H1395" s="54" t="s">
        <v>3342</v>
      </c>
      <c r="I1395" s="54" t="s">
        <v>2544</v>
      </c>
      <c r="J1395" s="54" t="s">
        <v>221</v>
      </c>
      <c r="K1395" s="54" t="s">
        <v>2644</v>
      </c>
      <c r="L1395" s="54" t="s">
        <v>236</v>
      </c>
      <c r="M1395" s="54" t="s">
        <v>92743</v>
      </c>
    </row>
    <row r="1396" spans="1:13" x14ac:dyDescent="0.35">
      <c r="A1396" s="54" t="s">
        <v>8614</v>
      </c>
      <c r="B1396" s="54" t="s">
        <v>2525</v>
      </c>
      <c r="C1396" s="54" t="s">
        <v>8615</v>
      </c>
      <c r="D1396" s="54" t="s">
        <v>77397</v>
      </c>
      <c r="E1396" s="54" t="s">
        <v>8616</v>
      </c>
      <c r="F1396" s="54" t="s">
        <v>54980</v>
      </c>
      <c r="G1396" s="54" t="s">
        <v>221</v>
      </c>
      <c r="H1396" s="54" t="s">
        <v>8617</v>
      </c>
      <c r="I1396" s="54" t="s">
        <v>2927</v>
      </c>
      <c r="J1396" s="54" t="s">
        <v>221</v>
      </c>
      <c r="K1396" s="54" t="s">
        <v>2694</v>
      </c>
      <c r="L1396" s="54" t="s">
        <v>584</v>
      </c>
      <c r="M1396" s="54" t="s">
        <v>54981</v>
      </c>
    </row>
    <row r="1397" spans="1:13" x14ac:dyDescent="0.35">
      <c r="A1397" s="54" t="s">
        <v>8618</v>
      </c>
      <c r="B1397" s="54" t="s">
        <v>2525</v>
      </c>
      <c r="C1397" s="54" t="s">
        <v>8619</v>
      </c>
      <c r="D1397" s="54" t="s">
        <v>77398</v>
      </c>
      <c r="E1397" s="54" t="s">
        <v>8620</v>
      </c>
      <c r="F1397" s="54" t="s">
        <v>54982</v>
      </c>
      <c r="G1397" s="54" t="s">
        <v>68332</v>
      </c>
      <c r="H1397" s="54" t="s">
        <v>8621</v>
      </c>
      <c r="I1397" s="54" t="s">
        <v>4627</v>
      </c>
      <c r="J1397" s="54" t="s">
        <v>221</v>
      </c>
      <c r="K1397" s="54" t="s">
        <v>4002</v>
      </c>
      <c r="L1397" s="54" t="s">
        <v>236</v>
      </c>
      <c r="M1397" s="54" t="s">
        <v>52612</v>
      </c>
    </row>
    <row r="1398" spans="1:13" x14ac:dyDescent="0.35">
      <c r="A1398" s="54" t="s">
        <v>8622</v>
      </c>
      <c r="B1398" s="54" t="s">
        <v>2525</v>
      </c>
      <c r="C1398" s="54" t="s">
        <v>8623</v>
      </c>
      <c r="D1398" s="54" t="s">
        <v>77399</v>
      </c>
      <c r="E1398" s="54" t="s">
        <v>8624</v>
      </c>
      <c r="F1398" s="54" t="s">
        <v>54983</v>
      </c>
      <c r="G1398" s="54" t="s">
        <v>221</v>
      </c>
      <c r="H1398" s="54" t="s">
        <v>8625</v>
      </c>
      <c r="I1398" s="54" t="s">
        <v>221</v>
      </c>
      <c r="J1398" s="54" t="s">
        <v>221</v>
      </c>
      <c r="K1398" s="54" t="s">
        <v>2857</v>
      </c>
      <c r="L1398" s="54" t="s">
        <v>440</v>
      </c>
      <c r="M1398" s="54" t="s">
        <v>54984</v>
      </c>
    </row>
    <row r="1399" spans="1:13" x14ac:dyDescent="0.35">
      <c r="A1399" s="54" t="s">
        <v>8626</v>
      </c>
      <c r="B1399" s="54" t="s">
        <v>2525</v>
      </c>
      <c r="C1399" s="54" t="s">
        <v>8627</v>
      </c>
      <c r="D1399" s="54" t="s">
        <v>77400</v>
      </c>
      <c r="E1399" s="54" t="s">
        <v>8628</v>
      </c>
      <c r="F1399" s="54" t="s">
        <v>54985</v>
      </c>
      <c r="G1399" s="54" t="s">
        <v>8629</v>
      </c>
      <c r="H1399" s="54" t="s">
        <v>8630</v>
      </c>
      <c r="I1399" s="54" t="s">
        <v>221</v>
      </c>
      <c r="J1399" s="54" t="s">
        <v>221</v>
      </c>
      <c r="K1399" s="54" t="s">
        <v>6304</v>
      </c>
      <c r="L1399" s="54" t="s">
        <v>530</v>
      </c>
      <c r="M1399" s="54" t="s">
        <v>54986</v>
      </c>
    </row>
    <row r="1400" spans="1:13" x14ac:dyDescent="0.35">
      <c r="A1400" s="54" t="s">
        <v>8631</v>
      </c>
      <c r="B1400" s="54" t="s">
        <v>2525</v>
      </c>
      <c r="C1400" s="54" t="s">
        <v>8632</v>
      </c>
      <c r="D1400" s="54" t="s">
        <v>76701</v>
      </c>
      <c r="E1400" s="54" t="s">
        <v>8633</v>
      </c>
      <c r="F1400" s="54" t="s">
        <v>54987</v>
      </c>
      <c r="G1400" s="54" t="s">
        <v>221</v>
      </c>
      <c r="H1400" s="54" t="s">
        <v>4353</v>
      </c>
      <c r="I1400" s="54" t="s">
        <v>5965</v>
      </c>
      <c r="J1400" s="54" t="s">
        <v>221</v>
      </c>
      <c r="K1400" s="54" t="s">
        <v>2594</v>
      </c>
      <c r="L1400" s="54" t="s">
        <v>579</v>
      </c>
      <c r="M1400" s="54" t="s">
        <v>53366</v>
      </c>
    </row>
    <row r="1401" spans="1:13" x14ac:dyDescent="0.35">
      <c r="A1401" s="54" t="s">
        <v>8634</v>
      </c>
      <c r="B1401" s="54" t="s">
        <v>2525</v>
      </c>
      <c r="C1401" s="54" t="s">
        <v>8635</v>
      </c>
      <c r="D1401" s="54" t="s">
        <v>77401</v>
      </c>
      <c r="E1401" s="54" t="s">
        <v>8636</v>
      </c>
      <c r="F1401" s="54" t="s">
        <v>54988</v>
      </c>
      <c r="G1401" s="54" t="s">
        <v>77402</v>
      </c>
      <c r="H1401" s="54" t="s">
        <v>8637</v>
      </c>
      <c r="I1401" s="54" t="s">
        <v>221</v>
      </c>
      <c r="J1401" s="54" t="s">
        <v>221</v>
      </c>
      <c r="K1401" s="54" t="s">
        <v>2644</v>
      </c>
      <c r="L1401" s="54" t="s">
        <v>236</v>
      </c>
      <c r="M1401" s="54" t="s">
        <v>52902</v>
      </c>
    </row>
    <row r="1402" spans="1:13" x14ac:dyDescent="0.35">
      <c r="A1402" s="54" t="s">
        <v>8638</v>
      </c>
      <c r="B1402" s="54" t="s">
        <v>2525</v>
      </c>
      <c r="C1402" s="54" t="s">
        <v>8639</v>
      </c>
      <c r="D1402" s="54" t="s">
        <v>77403</v>
      </c>
      <c r="E1402" s="54" t="s">
        <v>8640</v>
      </c>
      <c r="F1402" s="54" t="s">
        <v>54989</v>
      </c>
      <c r="G1402" s="54" t="s">
        <v>67664</v>
      </c>
      <c r="H1402" s="54" t="s">
        <v>8641</v>
      </c>
      <c r="I1402" s="54" t="s">
        <v>221</v>
      </c>
      <c r="J1402" s="54" t="s">
        <v>221</v>
      </c>
      <c r="K1402" s="54" t="s">
        <v>3960</v>
      </c>
      <c r="L1402" s="54" t="s">
        <v>544</v>
      </c>
      <c r="M1402" s="54" t="s">
        <v>53196</v>
      </c>
    </row>
    <row r="1403" spans="1:13" x14ac:dyDescent="0.35">
      <c r="A1403" s="54" t="s">
        <v>92744</v>
      </c>
      <c r="B1403" s="54" t="s">
        <v>2525</v>
      </c>
      <c r="C1403" s="54" t="s">
        <v>92745</v>
      </c>
      <c r="D1403" s="54" t="s">
        <v>92746</v>
      </c>
      <c r="E1403" s="54" t="s">
        <v>92747</v>
      </c>
      <c r="F1403" s="54" t="s">
        <v>92748</v>
      </c>
      <c r="G1403" s="54" t="s">
        <v>221</v>
      </c>
      <c r="H1403" s="54" t="s">
        <v>95617</v>
      </c>
      <c r="I1403" s="54" t="s">
        <v>221</v>
      </c>
      <c r="J1403" s="54" t="s">
        <v>221</v>
      </c>
      <c r="K1403" s="54" t="s">
        <v>92750</v>
      </c>
      <c r="L1403" s="54" t="s">
        <v>411</v>
      </c>
      <c r="M1403" s="54" t="s">
        <v>92749</v>
      </c>
    </row>
    <row r="1404" spans="1:13" x14ac:dyDescent="0.35">
      <c r="A1404" s="54" t="s">
        <v>8642</v>
      </c>
      <c r="B1404" s="54" t="s">
        <v>2525</v>
      </c>
      <c r="C1404" s="54" t="s">
        <v>8643</v>
      </c>
      <c r="D1404" s="54" t="s">
        <v>77404</v>
      </c>
      <c r="E1404" s="54" t="s">
        <v>8644</v>
      </c>
      <c r="F1404" s="54" t="s">
        <v>54990</v>
      </c>
      <c r="G1404" s="54" t="s">
        <v>221</v>
      </c>
      <c r="H1404" s="54" t="s">
        <v>8646</v>
      </c>
      <c r="I1404" s="54" t="s">
        <v>8645</v>
      </c>
      <c r="J1404" s="54" t="s">
        <v>221</v>
      </c>
      <c r="K1404" s="54" t="s">
        <v>2761</v>
      </c>
      <c r="L1404" s="54" t="s">
        <v>335</v>
      </c>
      <c r="M1404" s="54" t="s">
        <v>54302</v>
      </c>
    </row>
    <row r="1405" spans="1:13" x14ac:dyDescent="0.35">
      <c r="A1405" s="54" t="s">
        <v>8648</v>
      </c>
      <c r="B1405" s="54" t="s">
        <v>2525</v>
      </c>
      <c r="C1405" s="54" t="s">
        <v>8649</v>
      </c>
      <c r="D1405" s="54" t="s">
        <v>77406</v>
      </c>
      <c r="E1405" s="54" t="s">
        <v>8650</v>
      </c>
      <c r="F1405" s="54" t="s">
        <v>54991</v>
      </c>
      <c r="G1405" s="54" t="s">
        <v>221</v>
      </c>
      <c r="H1405" s="54" t="s">
        <v>8652</v>
      </c>
      <c r="I1405" s="54" t="s">
        <v>221</v>
      </c>
      <c r="J1405" s="54" t="s">
        <v>221</v>
      </c>
      <c r="K1405" s="54" t="s">
        <v>8651</v>
      </c>
      <c r="L1405" s="54" t="s">
        <v>544</v>
      </c>
      <c r="M1405" s="54" t="s">
        <v>54992</v>
      </c>
    </row>
    <row r="1406" spans="1:13" x14ac:dyDescent="0.35">
      <c r="A1406" s="54" t="s">
        <v>8653</v>
      </c>
      <c r="B1406" s="54" t="s">
        <v>2525</v>
      </c>
      <c r="C1406" s="54" t="s">
        <v>8654</v>
      </c>
      <c r="D1406" s="54" t="s">
        <v>77407</v>
      </c>
      <c r="E1406" s="54" t="s">
        <v>8655</v>
      </c>
      <c r="F1406" s="54" t="s">
        <v>54993</v>
      </c>
      <c r="G1406" s="54" t="s">
        <v>68578</v>
      </c>
      <c r="H1406" s="54" t="s">
        <v>8656</v>
      </c>
      <c r="I1406" s="54" t="s">
        <v>77408</v>
      </c>
      <c r="J1406" s="54" t="s">
        <v>221</v>
      </c>
      <c r="K1406" s="54" t="s">
        <v>9725</v>
      </c>
      <c r="L1406" s="54" t="s">
        <v>540</v>
      </c>
      <c r="M1406" s="54" t="s">
        <v>54994</v>
      </c>
    </row>
    <row r="1407" spans="1:13" x14ac:dyDescent="0.35">
      <c r="A1407" s="54" t="s">
        <v>8657</v>
      </c>
      <c r="B1407" s="54" t="s">
        <v>2525</v>
      </c>
      <c r="C1407" s="54" t="s">
        <v>8658</v>
      </c>
      <c r="D1407" s="54" t="s">
        <v>77409</v>
      </c>
      <c r="E1407" s="54" t="s">
        <v>8659</v>
      </c>
      <c r="F1407" s="54" t="s">
        <v>54995</v>
      </c>
      <c r="G1407" s="54" t="s">
        <v>68240</v>
      </c>
      <c r="H1407" s="54" t="s">
        <v>4301</v>
      </c>
      <c r="I1407" s="54" t="s">
        <v>221</v>
      </c>
      <c r="J1407" s="54" t="s">
        <v>221</v>
      </c>
      <c r="K1407" s="54" t="s">
        <v>2537</v>
      </c>
      <c r="L1407" s="54" t="s">
        <v>292</v>
      </c>
      <c r="M1407" s="54" t="s">
        <v>52625</v>
      </c>
    </row>
    <row r="1408" spans="1:13" x14ac:dyDescent="0.35">
      <c r="A1408" s="54" t="s">
        <v>8660</v>
      </c>
      <c r="B1408" s="54" t="s">
        <v>2525</v>
      </c>
      <c r="C1408" s="54" t="s">
        <v>8661</v>
      </c>
      <c r="D1408" s="54" t="s">
        <v>77410</v>
      </c>
      <c r="E1408" s="54" t="s">
        <v>8662</v>
      </c>
      <c r="F1408" s="54" t="s">
        <v>54996</v>
      </c>
      <c r="G1408" s="54" t="s">
        <v>68579</v>
      </c>
      <c r="H1408" s="54" t="s">
        <v>8663</v>
      </c>
      <c r="I1408" s="54" t="s">
        <v>221</v>
      </c>
      <c r="J1408" s="54" t="s">
        <v>221</v>
      </c>
      <c r="K1408" s="54" t="s">
        <v>6951</v>
      </c>
      <c r="L1408" s="54" t="s">
        <v>544</v>
      </c>
      <c r="M1408" s="54" t="s">
        <v>54479</v>
      </c>
    </row>
    <row r="1409" spans="1:13" x14ac:dyDescent="0.35">
      <c r="A1409" s="54" t="s">
        <v>8664</v>
      </c>
      <c r="B1409" s="54" t="s">
        <v>2525</v>
      </c>
      <c r="C1409" s="54" t="s">
        <v>8665</v>
      </c>
      <c r="D1409" s="54" t="s">
        <v>77411</v>
      </c>
      <c r="E1409" s="54" t="s">
        <v>221</v>
      </c>
      <c r="F1409" s="54" t="s">
        <v>54997</v>
      </c>
      <c r="G1409" s="54" t="s">
        <v>67665</v>
      </c>
      <c r="H1409" s="54" t="s">
        <v>91348</v>
      </c>
      <c r="I1409" s="54" t="s">
        <v>221</v>
      </c>
      <c r="J1409" s="54" t="s">
        <v>221</v>
      </c>
      <c r="K1409" s="54" t="s">
        <v>5856</v>
      </c>
      <c r="L1409" s="54" t="s">
        <v>530</v>
      </c>
      <c r="M1409" s="54" t="s">
        <v>54001</v>
      </c>
    </row>
    <row r="1410" spans="1:13" x14ac:dyDescent="0.35">
      <c r="A1410" s="54" t="s">
        <v>8666</v>
      </c>
      <c r="B1410" s="54" t="s">
        <v>2525</v>
      </c>
      <c r="C1410" s="54" t="s">
        <v>8667</v>
      </c>
      <c r="D1410" s="54" t="s">
        <v>77412</v>
      </c>
      <c r="E1410" s="54" t="s">
        <v>8668</v>
      </c>
      <c r="F1410" s="54" t="s">
        <v>54998</v>
      </c>
      <c r="G1410" s="54" t="s">
        <v>8669</v>
      </c>
      <c r="H1410" s="54" t="s">
        <v>8670</v>
      </c>
      <c r="I1410" s="54" t="s">
        <v>3400</v>
      </c>
      <c r="J1410" s="54" t="s">
        <v>221</v>
      </c>
      <c r="K1410" s="54" t="s">
        <v>5547</v>
      </c>
      <c r="L1410" s="54" t="s">
        <v>584</v>
      </c>
      <c r="M1410" s="54" t="s">
        <v>54709</v>
      </c>
    </row>
    <row r="1411" spans="1:13" x14ac:dyDescent="0.35">
      <c r="A1411" s="54" t="s">
        <v>8671</v>
      </c>
      <c r="B1411" s="54" t="s">
        <v>2525</v>
      </c>
      <c r="C1411" s="54" t="s">
        <v>8672</v>
      </c>
      <c r="D1411" s="54" t="s">
        <v>77413</v>
      </c>
      <c r="E1411" s="54" t="s">
        <v>8673</v>
      </c>
      <c r="F1411" s="54" t="s">
        <v>54999</v>
      </c>
      <c r="G1411" s="54" t="s">
        <v>221</v>
      </c>
      <c r="H1411" s="54" t="s">
        <v>8675</v>
      </c>
      <c r="I1411" s="54" t="s">
        <v>5244</v>
      </c>
      <c r="J1411" s="54" t="s">
        <v>221</v>
      </c>
      <c r="K1411" s="54" t="s">
        <v>8674</v>
      </c>
      <c r="L1411" s="54" t="s">
        <v>584</v>
      </c>
      <c r="M1411" s="54" t="s">
        <v>55000</v>
      </c>
    </row>
    <row r="1412" spans="1:13" x14ac:dyDescent="0.35">
      <c r="A1412" s="54" t="s">
        <v>8676</v>
      </c>
      <c r="B1412" s="54" t="s">
        <v>2525</v>
      </c>
      <c r="C1412" s="54" t="s">
        <v>8677</v>
      </c>
      <c r="D1412" s="54" t="s">
        <v>77414</v>
      </c>
      <c r="E1412" s="54" t="s">
        <v>8678</v>
      </c>
      <c r="F1412" s="54" t="s">
        <v>55001</v>
      </c>
      <c r="G1412" s="54" t="s">
        <v>221</v>
      </c>
      <c r="H1412" s="54" t="s">
        <v>8679</v>
      </c>
      <c r="I1412" s="54" t="s">
        <v>2571</v>
      </c>
      <c r="J1412" s="54" t="s">
        <v>221</v>
      </c>
      <c r="K1412" s="54" t="s">
        <v>3448</v>
      </c>
      <c r="L1412" s="54" t="s">
        <v>501</v>
      </c>
      <c r="M1412" s="54" t="s">
        <v>53649</v>
      </c>
    </row>
    <row r="1413" spans="1:13" x14ac:dyDescent="0.35">
      <c r="A1413" s="54" t="s">
        <v>8680</v>
      </c>
      <c r="B1413" s="54" t="s">
        <v>2525</v>
      </c>
      <c r="C1413" s="54" t="s">
        <v>8681</v>
      </c>
      <c r="D1413" s="54" t="s">
        <v>77415</v>
      </c>
      <c r="E1413" s="54" t="s">
        <v>8682</v>
      </c>
      <c r="F1413" s="54" t="s">
        <v>55002</v>
      </c>
      <c r="G1413" s="54" t="s">
        <v>67666</v>
      </c>
      <c r="H1413" s="54" t="s">
        <v>8684</v>
      </c>
      <c r="I1413" s="54" t="s">
        <v>2609</v>
      </c>
      <c r="J1413" s="54" t="s">
        <v>221</v>
      </c>
      <c r="K1413" s="54" t="s">
        <v>8683</v>
      </c>
      <c r="L1413" s="54" t="s">
        <v>335</v>
      </c>
      <c r="M1413" s="54" t="s">
        <v>55003</v>
      </c>
    </row>
    <row r="1414" spans="1:13" x14ac:dyDescent="0.35">
      <c r="A1414" s="54" t="s">
        <v>8685</v>
      </c>
      <c r="B1414" s="54" t="s">
        <v>2525</v>
      </c>
      <c r="C1414" s="54" t="s">
        <v>8686</v>
      </c>
      <c r="D1414" s="54" t="s">
        <v>77416</v>
      </c>
      <c r="E1414" s="54" t="s">
        <v>8687</v>
      </c>
      <c r="F1414" s="54" t="s">
        <v>55004</v>
      </c>
      <c r="G1414" s="54" t="s">
        <v>221</v>
      </c>
      <c r="H1414" s="54" t="s">
        <v>8688</v>
      </c>
      <c r="I1414" s="54" t="s">
        <v>221</v>
      </c>
      <c r="J1414" s="54" t="s">
        <v>221</v>
      </c>
      <c r="K1414" s="54" t="s">
        <v>2982</v>
      </c>
      <c r="L1414" s="54" t="s">
        <v>482</v>
      </c>
      <c r="M1414" s="54" t="s">
        <v>55005</v>
      </c>
    </row>
    <row r="1415" spans="1:13" x14ac:dyDescent="0.35">
      <c r="A1415" s="54" t="s">
        <v>8689</v>
      </c>
      <c r="B1415" s="54" t="s">
        <v>2525</v>
      </c>
      <c r="C1415" s="54" t="s">
        <v>8690</v>
      </c>
      <c r="D1415" s="54" t="s">
        <v>77417</v>
      </c>
      <c r="E1415" s="54" t="s">
        <v>8691</v>
      </c>
      <c r="F1415" s="54" t="s">
        <v>55006</v>
      </c>
      <c r="G1415" s="54" t="s">
        <v>68580</v>
      </c>
      <c r="H1415" s="54" t="s">
        <v>8692</v>
      </c>
      <c r="I1415" s="54" t="s">
        <v>221</v>
      </c>
      <c r="J1415" s="54" t="s">
        <v>221</v>
      </c>
      <c r="K1415" s="54" t="s">
        <v>2537</v>
      </c>
      <c r="L1415" s="54" t="s">
        <v>292</v>
      </c>
      <c r="M1415" s="54" t="s">
        <v>52625</v>
      </c>
    </row>
    <row r="1416" spans="1:13" x14ac:dyDescent="0.35">
      <c r="A1416" s="54" t="s">
        <v>8693</v>
      </c>
      <c r="B1416" s="54" t="s">
        <v>2525</v>
      </c>
      <c r="C1416" s="54" t="s">
        <v>8694</v>
      </c>
      <c r="D1416" s="54" t="s">
        <v>77418</v>
      </c>
      <c r="E1416" s="54" t="s">
        <v>221</v>
      </c>
      <c r="F1416" s="54" t="s">
        <v>55007</v>
      </c>
      <c r="G1416" s="54" t="s">
        <v>221</v>
      </c>
      <c r="H1416" s="54" t="s">
        <v>8695</v>
      </c>
      <c r="I1416" s="54" t="s">
        <v>221</v>
      </c>
      <c r="J1416" s="54" t="s">
        <v>221</v>
      </c>
      <c r="K1416" s="54" t="s">
        <v>4682</v>
      </c>
      <c r="L1416" s="54" t="s">
        <v>314</v>
      </c>
      <c r="M1416" s="54" t="s">
        <v>55008</v>
      </c>
    </row>
    <row r="1417" spans="1:13" x14ac:dyDescent="0.35">
      <c r="A1417" s="54" t="s">
        <v>8696</v>
      </c>
      <c r="B1417" s="54" t="s">
        <v>2525</v>
      </c>
      <c r="C1417" s="54" t="s">
        <v>8697</v>
      </c>
      <c r="D1417" s="54" t="s">
        <v>77419</v>
      </c>
      <c r="E1417" s="54" t="s">
        <v>8698</v>
      </c>
      <c r="F1417" s="54" t="s">
        <v>55009</v>
      </c>
      <c r="G1417" s="54" t="s">
        <v>221</v>
      </c>
      <c r="H1417" s="54" t="s">
        <v>8700</v>
      </c>
      <c r="I1417" s="54" t="s">
        <v>221</v>
      </c>
      <c r="J1417" s="54" t="s">
        <v>221</v>
      </c>
      <c r="K1417" s="54" t="s">
        <v>8699</v>
      </c>
      <c r="L1417" s="54" t="s">
        <v>258</v>
      </c>
      <c r="M1417" s="54" t="s">
        <v>55010</v>
      </c>
    </row>
    <row r="1418" spans="1:13" x14ac:dyDescent="0.35">
      <c r="A1418" s="54" t="s">
        <v>8701</v>
      </c>
      <c r="B1418" s="54" t="s">
        <v>2525</v>
      </c>
      <c r="C1418" s="54" t="s">
        <v>8702</v>
      </c>
      <c r="D1418" s="54" t="s">
        <v>76605</v>
      </c>
      <c r="E1418" s="54" t="s">
        <v>8703</v>
      </c>
      <c r="F1418" s="54" t="s">
        <v>53000</v>
      </c>
      <c r="G1418" s="54" t="s">
        <v>3538</v>
      </c>
      <c r="H1418" s="54" t="s">
        <v>3466</v>
      </c>
      <c r="I1418" s="54" t="s">
        <v>221</v>
      </c>
      <c r="J1418" s="54" t="s">
        <v>221</v>
      </c>
      <c r="K1418" s="54" t="s">
        <v>2539</v>
      </c>
      <c r="L1418" s="54" t="s">
        <v>526</v>
      </c>
      <c r="M1418" s="54" t="s">
        <v>52692</v>
      </c>
    </row>
    <row r="1419" spans="1:13" x14ac:dyDescent="0.35">
      <c r="A1419" s="54" t="s">
        <v>8704</v>
      </c>
      <c r="B1419" s="54" t="s">
        <v>2525</v>
      </c>
      <c r="C1419" s="54" t="s">
        <v>8705</v>
      </c>
      <c r="D1419" s="54" t="s">
        <v>77420</v>
      </c>
      <c r="E1419" s="54" t="s">
        <v>8706</v>
      </c>
      <c r="F1419" s="54" t="s">
        <v>55011</v>
      </c>
      <c r="G1419" s="54" t="s">
        <v>68581</v>
      </c>
      <c r="H1419" s="54" t="s">
        <v>8708</v>
      </c>
      <c r="I1419" s="54" t="s">
        <v>221</v>
      </c>
      <c r="J1419" s="54" t="s">
        <v>221</v>
      </c>
      <c r="K1419" s="54" t="s">
        <v>8707</v>
      </c>
      <c r="L1419" s="54" t="s">
        <v>526</v>
      </c>
      <c r="M1419" s="54" t="s">
        <v>55012</v>
      </c>
    </row>
    <row r="1420" spans="1:13" x14ac:dyDescent="0.35">
      <c r="A1420" s="54" t="s">
        <v>8709</v>
      </c>
      <c r="B1420" s="54" t="s">
        <v>2525</v>
      </c>
      <c r="C1420" s="54" t="s">
        <v>8710</v>
      </c>
      <c r="D1420" s="54" t="s">
        <v>77421</v>
      </c>
      <c r="E1420" s="54" t="s">
        <v>221</v>
      </c>
      <c r="F1420" s="54" t="s">
        <v>55013</v>
      </c>
      <c r="G1420" s="54" t="s">
        <v>221</v>
      </c>
      <c r="H1420" s="54" t="s">
        <v>8711</v>
      </c>
      <c r="I1420" s="54" t="s">
        <v>221</v>
      </c>
      <c r="J1420" s="54" t="s">
        <v>221</v>
      </c>
      <c r="K1420" s="54" t="s">
        <v>6647</v>
      </c>
      <c r="L1420" s="54" t="s">
        <v>616</v>
      </c>
      <c r="M1420" s="54" t="s">
        <v>55014</v>
      </c>
    </row>
    <row r="1421" spans="1:13" x14ac:dyDescent="0.35">
      <c r="A1421" s="54" t="s">
        <v>8712</v>
      </c>
      <c r="B1421" s="54" t="s">
        <v>2525</v>
      </c>
      <c r="C1421" s="54" t="s">
        <v>8713</v>
      </c>
      <c r="D1421" s="54" t="s">
        <v>77422</v>
      </c>
      <c r="E1421" s="54" t="s">
        <v>8714</v>
      </c>
      <c r="F1421" s="54" t="s">
        <v>55015</v>
      </c>
      <c r="G1421" s="54" t="s">
        <v>68582</v>
      </c>
      <c r="H1421" s="54" t="s">
        <v>8715</v>
      </c>
      <c r="I1421" s="54" t="s">
        <v>5794</v>
      </c>
      <c r="J1421" s="54" t="s">
        <v>221</v>
      </c>
      <c r="K1421" s="54" t="s">
        <v>5288</v>
      </c>
      <c r="L1421" s="54" t="s">
        <v>396</v>
      </c>
      <c r="M1421" s="54" t="s">
        <v>55016</v>
      </c>
    </row>
    <row r="1422" spans="1:13" x14ac:dyDescent="0.35">
      <c r="A1422" s="54" t="s">
        <v>8716</v>
      </c>
      <c r="B1422" s="54" t="s">
        <v>2525</v>
      </c>
      <c r="C1422" s="54" t="s">
        <v>8717</v>
      </c>
      <c r="D1422" s="54" t="s">
        <v>77423</v>
      </c>
      <c r="E1422" s="54" t="s">
        <v>8718</v>
      </c>
      <c r="F1422" s="54" t="s">
        <v>55017</v>
      </c>
      <c r="G1422" s="54" t="s">
        <v>221</v>
      </c>
      <c r="H1422" s="54" t="s">
        <v>8719</v>
      </c>
      <c r="I1422" s="54" t="s">
        <v>77424</v>
      </c>
      <c r="J1422" s="54" t="s">
        <v>221</v>
      </c>
      <c r="K1422" s="54" t="s">
        <v>5547</v>
      </c>
      <c r="L1422" s="54" t="s">
        <v>584</v>
      </c>
      <c r="M1422" s="54" t="s">
        <v>54709</v>
      </c>
    </row>
    <row r="1423" spans="1:13" x14ac:dyDescent="0.35">
      <c r="A1423" s="54" t="s">
        <v>8720</v>
      </c>
      <c r="B1423" s="54" t="s">
        <v>2525</v>
      </c>
      <c r="C1423" s="54" t="s">
        <v>8721</v>
      </c>
      <c r="D1423" s="54" t="s">
        <v>77425</v>
      </c>
      <c r="E1423" s="54" t="s">
        <v>8722</v>
      </c>
      <c r="F1423" s="54" t="s">
        <v>55018</v>
      </c>
      <c r="G1423" s="54" t="s">
        <v>77426</v>
      </c>
      <c r="H1423" s="54" t="s">
        <v>3553</v>
      </c>
      <c r="I1423" s="54" t="s">
        <v>221</v>
      </c>
      <c r="J1423" s="54" t="s">
        <v>221</v>
      </c>
      <c r="K1423" s="54" t="s">
        <v>2653</v>
      </c>
      <c r="L1423" s="54" t="s">
        <v>544</v>
      </c>
      <c r="M1423" s="54" t="s">
        <v>53006</v>
      </c>
    </row>
    <row r="1424" spans="1:13" x14ac:dyDescent="0.35">
      <c r="A1424" s="54" t="s">
        <v>8723</v>
      </c>
      <c r="B1424" s="54" t="s">
        <v>2525</v>
      </c>
      <c r="C1424" s="54" t="s">
        <v>8724</v>
      </c>
      <c r="D1424" s="54" t="s">
        <v>77427</v>
      </c>
      <c r="E1424" s="54" t="s">
        <v>8725</v>
      </c>
      <c r="F1424" s="54" t="s">
        <v>55019</v>
      </c>
      <c r="G1424" s="54" t="s">
        <v>68583</v>
      </c>
      <c r="H1424" s="54" t="s">
        <v>8726</v>
      </c>
      <c r="I1424" s="54" t="s">
        <v>8189</v>
      </c>
      <c r="J1424" s="54" t="s">
        <v>221</v>
      </c>
      <c r="K1424" s="54" t="s">
        <v>2644</v>
      </c>
      <c r="L1424" s="54" t="s">
        <v>236</v>
      </c>
      <c r="M1424" s="54" t="s">
        <v>52891</v>
      </c>
    </row>
    <row r="1425" spans="1:13" x14ac:dyDescent="0.35">
      <c r="A1425" s="54" t="s">
        <v>8727</v>
      </c>
      <c r="B1425" s="54" t="s">
        <v>2525</v>
      </c>
      <c r="C1425" s="54" t="s">
        <v>8728</v>
      </c>
      <c r="D1425" s="54" t="s">
        <v>77428</v>
      </c>
      <c r="E1425" s="54" t="s">
        <v>8729</v>
      </c>
      <c r="F1425" s="54" t="s">
        <v>55020</v>
      </c>
      <c r="G1425" s="54" t="s">
        <v>221</v>
      </c>
      <c r="H1425" s="54" t="s">
        <v>8730</v>
      </c>
      <c r="I1425" s="54" t="s">
        <v>221</v>
      </c>
      <c r="J1425" s="54" t="s">
        <v>221</v>
      </c>
      <c r="K1425" s="54" t="s">
        <v>3747</v>
      </c>
      <c r="L1425" s="54" t="s">
        <v>455</v>
      </c>
      <c r="M1425" s="54" t="s">
        <v>53095</v>
      </c>
    </row>
    <row r="1426" spans="1:13" x14ac:dyDescent="0.35">
      <c r="A1426" s="54" t="s">
        <v>8731</v>
      </c>
      <c r="B1426" s="54" t="s">
        <v>2525</v>
      </c>
      <c r="C1426" s="54" t="s">
        <v>8732</v>
      </c>
      <c r="D1426" s="54" t="s">
        <v>77429</v>
      </c>
      <c r="E1426" s="54" t="s">
        <v>8733</v>
      </c>
      <c r="F1426" s="54" t="s">
        <v>55021</v>
      </c>
      <c r="G1426" s="54" t="s">
        <v>8734</v>
      </c>
      <c r="H1426" s="54" t="s">
        <v>8735</v>
      </c>
      <c r="I1426" s="54" t="s">
        <v>221</v>
      </c>
      <c r="J1426" s="54" t="s">
        <v>221</v>
      </c>
      <c r="K1426" s="54" t="s">
        <v>2561</v>
      </c>
      <c r="L1426" s="54" t="s">
        <v>374</v>
      </c>
      <c r="M1426" s="54" t="s">
        <v>52945</v>
      </c>
    </row>
    <row r="1427" spans="1:13" x14ac:dyDescent="0.35">
      <c r="A1427" s="54" t="s">
        <v>8736</v>
      </c>
      <c r="B1427" s="54" t="s">
        <v>2525</v>
      </c>
      <c r="C1427" s="54" t="s">
        <v>8737</v>
      </c>
      <c r="D1427" s="54" t="s">
        <v>77430</v>
      </c>
      <c r="E1427" s="54" t="s">
        <v>8738</v>
      </c>
      <c r="F1427" s="54" t="s">
        <v>55022</v>
      </c>
      <c r="G1427" s="54" t="s">
        <v>221</v>
      </c>
      <c r="H1427" s="54" t="s">
        <v>77431</v>
      </c>
      <c r="I1427" s="54" t="s">
        <v>221</v>
      </c>
      <c r="J1427" s="54" t="s">
        <v>221</v>
      </c>
      <c r="K1427" s="54" t="s">
        <v>8739</v>
      </c>
      <c r="L1427" s="54" t="s">
        <v>455</v>
      </c>
      <c r="M1427" s="54" t="s">
        <v>55023</v>
      </c>
    </row>
    <row r="1428" spans="1:13" x14ac:dyDescent="0.35">
      <c r="A1428" s="54" t="s">
        <v>8740</v>
      </c>
      <c r="B1428" s="54" t="s">
        <v>2525</v>
      </c>
      <c r="C1428" s="54" t="s">
        <v>8741</v>
      </c>
      <c r="D1428" s="54" t="s">
        <v>77432</v>
      </c>
      <c r="E1428" s="54" t="s">
        <v>8742</v>
      </c>
      <c r="F1428" s="54" t="s">
        <v>55024</v>
      </c>
      <c r="G1428" s="54" t="s">
        <v>221</v>
      </c>
      <c r="H1428" s="54" t="s">
        <v>8743</v>
      </c>
      <c r="I1428" s="54" t="s">
        <v>221</v>
      </c>
      <c r="J1428" s="54" t="s">
        <v>221</v>
      </c>
      <c r="K1428" s="54" t="s">
        <v>7252</v>
      </c>
      <c r="L1428" s="54" t="s">
        <v>335</v>
      </c>
      <c r="M1428" s="54" t="s">
        <v>53273</v>
      </c>
    </row>
    <row r="1429" spans="1:13" x14ac:dyDescent="0.35">
      <c r="A1429" s="54" t="s">
        <v>8744</v>
      </c>
      <c r="B1429" s="54" t="s">
        <v>2525</v>
      </c>
      <c r="C1429" s="54" t="s">
        <v>8745</v>
      </c>
      <c r="D1429" s="54" t="s">
        <v>77433</v>
      </c>
      <c r="E1429" s="54" t="s">
        <v>8746</v>
      </c>
      <c r="F1429" s="54" t="s">
        <v>55025</v>
      </c>
      <c r="G1429" s="54" t="s">
        <v>77434</v>
      </c>
      <c r="H1429" s="54" t="s">
        <v>8747</v>
      </c>
      <c r="I1429" s="54" t="s">
        <v>2975</v>
      </c>
      <c r="J1429" s="54" t="s">
        <v>221</v>
      </c>
      <c r="K1429" s="54" t="s">
        <v>6999</v>
      </c>
      <c r="L1429" s="54" t="s">
        <v>507</v>
      </c>
      <c r="M1429" s="54" t="s">
        <v>54445</v>
      </c>
    </row>
    <row r="1430" spans="1:13" x14ac:dyDescent="0.35">
      <c r="A1430" s="54" t="s">
        <v>8748</v>
      </c>
      <c r="B1430" s="54" t="s">
        <v>2525</v>
      </c>
      <c r="C1430" s="54" t="s">
        <v>8749</v>
      </c>
      <c r="D1430" s="54" t="s">
        <v>77435</v>
      </c>
      <c r="E1430" s="54" t="s">
        <v>8750</v>
      </c>
      <c r="F1430" s="54" t="s">
        <v>55026</v>
      </c>
      <c r="G1430" s="54" t="s">
        <v>6024</v>
      </c>
      <c r="H1430" s="54" t="s">
        <v>8751</v>
      </c>
      <c r="I1430" s="54" t="s">
        <v>2739</v>
      </c>
      <c r="J1430" s="54" t="s">
        <v>221</v>
      </c>
      <c r="K1430" s="54" t="s">
        <v>4522</v>
      </c>
      <c r="L1430" s="54" t="s">
        <v>236</v>
      </c>
      <c r="M1430" s="54" t="s">
        <v>55027</v>
      </c>
    </row>
    <row r="1431" spans="1:13" x14ac:dyDescent="0.35">
      <c r="A1431" s="54" t="s">
        <v>8752</v>
      </c>
      <c r="B1431" s="54" t="s">
        <v>2525</v>
      </c>
      <c r="C1431" s="54" t="s">
        <v>8753</v>
      </c>
      <c r="D1431" s="54" t="s">
        <v>77436</v>
      </c>
      <c r="E1431" s="54" t="s">
        <v>8754</v>
      </c>
      <c r="F1431" s="54" t="s">
        <v>55028</v>
      </c>
      <c r="G1431" s="54" t="s">
        <v>221</v>
      </c>
      <c r="H1431" s="54" t="s">
        <v>8756</v>
      </c>
      <c r="I1431" s="54" t="s">
        <v>8755</v>
      </c>
      <c r="J1431" s="54" t="s">
        <v>221</v>
      </c>
      <c r="K1431" s="54" t="s">
        <v>3081</v>
      </c>
      <c r="L1431" s="54" t="s">
        <v>600</v>
      </c>
      <c r="M1431" s="54" t="s">
        <v>53843</v>
      </c>
    </row>
    <row r="1432" spans="1:13" x14ac:dyDescent="0.35">
      <c r="A1432" s="54" t="s">
        <v>8757</v>
      </c>
      <c r="B1432" s="54" t="s">
        <v>2525</v>
      </c>
      <c r="C1432" s="54" t="s">
        <v>8758</v>
      </c>
      <c r="D1432" s="54" t="s">
        <v>77437</v>
      </c>
      <c r="E1432" s="54" t="s">
        <v>8759</v>
      </c>
      <c r="F1432" s="54" t="s">
        <v>55029</v>
      </c>
      <c r="G1432" s="54" t="s">
        <v>221</v>
      </c>
      <c r="H1432" s="54" t="s">
        <v>8761</v>
      </c>
      <c r="I1432" s="54" t="s">
        <v>77438</v>
      </c>
      <c r="J1432" s="54" t="s">
        <v>221</v>
      </c>
      <c r="K1432" s="54" t="s">
        <v>8399</v>
      </c>
      <c r="L1432" s="54" t="s">
        <v>314</v>
      </c>
      <c r="M1432" s="54" t="s">
        <v>54915</v>
      </c>
    </row>
    <row r="1433" spans="1:13" x14ac:dyDescent="0.35">
      <c r="A1433" s="54" t="s">
        <v>8762</v>
      </c>
      <c r="B1433" s="54" t="s">
        <v>2525</v>
      </c>
      <c r="C1433" s="54" t="s">
        <v>8763</v>
      </c>
      <c r="D1433" s="54" t="s">
        <v>77439</v>
      </c>
      <c r="E1433" s="54" t="s">
        <v>8764</v>
      </c>
      <c r="F1433" s="54" t="s">
        <v>55030</v>
      </c>
      <c r="G1433" s="54" t="s">
        <v>221</v>
      </c>
      <c r="H1433" s="54" t="s">
        <v>8765</v>
      </c>
      <c r="I1433" s="54" t="s">
        <v>221</v>
      </c>
      <c r="J1433" s="54" t="s">
        <v>221</v>
      </c>
      <c r="K1433" s="54" t="s">
        <v>3001</v>
      </c>
      <c r="L1433" s="54" t="s">
        <v>351</v>
      </c>
      <c r="M1433" s="54" t="s">
        <v>55031</v>
      </c>
    </row>
    <row r="1434" spans="1:13" x14ac:dyDescent="0.35">
      <c r="A1434" s="54" t="s">
        <v>8766</v>
      </c>
      <c r="B1434" s="54" t="s">
        <v>2525</v>
      </c>
      <c r="C1434" s="54" t="s">
        <v>8767</v>
      </c>
      <c r="D1434" s="54" t="s">
        <v>77440</v>
      </c>
      <c r="E1434" s="54" t="s">
        <v>8768</v>
      </c>
      <c r="F1434" s="54" t="s">
        <v>55032</v>
      </c>
      <c r="G1434" s="54" t="s">
        <v>68584</v>
      </c>
      <c r="H1434" s="54" t="s">
        <v>8769</v>
      </c>
      <c r="I1434" s="54" t="s">
        <v>2571</v>
      </c>
      <c r="J1434" s="54" t="s">
        <v>221</v>
      </c>
      <c r="K1434" s="54" t="s">
        <v>2561</v>
      </c>
      <c r="L1434" s="54" t="s">
        <v>374</v>
      </c>
      <c r="M1434" s="54" t="s">
        <v>53105</v>
      </c>
    </row>
    <row r="1435" spans="1:13" x14ac:dyDescent="0.35">
      <c r="A1435" s="54" t="s">
        <v>8770</v>
      </c>
      <c r="B1435" s="54" t="s">
        <v>2525</v>
      </c>
      <c r="C1435" s="54" t="s">
        <v>8771</v>
      </c>
      <c r="D1435" s="54" t="s">
        <v>76750</v>
      </c>
      <c r="E1435" s="54" t="s">
        <v>8772</v>
      </c>
      <c r="F1435" s="54" t="s">
        <v>54138</v>
      </c>
      <c r="G1435" s="54" t="s">
        <v>68454</v>
      </c>
      <c r="H1435" s="54" t="s">
        <v>6142</v>
      </c>
      <c r="I1435" s="54" t="s">
        <v>6141</v>
      </c>
      <c r="J1435" s="54" t="s">
        <v>221</v>
      </c>
      <c r="K1435" s="54" t="s">
        <v>2694</v>
      </c>
      <c r="L1435" s="54" t="s">
        <v>584</v>
      </c>
      <c r="M1435" s="54" t="s">
        <v>53162</v>
      </c>
    </row>
    <row r="1436" spans="1:13" x14ac:dyDescent="0.35">
      <c r="A1436" s="54" t="s">
        <v>8773</v>
      </c>
      <c r="B1436" s="54" t="s">
        <v>2525</v>
      </c>
      <c r="C1436" s="54" t="s">
        <v>8774</v>
      </c>
      <c r="D1436" s="54" t="s">
        <v>77441</v>
      </c>
      <c r="E1436" s="54" t="s">
        <v>8775</v>
      </c>
      <c r="F1436" s="54" t="s">
        <v>77442</v>
      </c>
      <c r="G1436" s="54" t="s">
        <v>77443</v>
      </c>
      <c r="H1436" s="54" t="s">
        <v>8777</v>
      </c>
      <c r="I1436" s="54" t="s">
        <v>2953</v>
      </c>
      <c r="J1436" s="54" t="s">
        <v>221</v>
      </c>
      <c r="K1436" s="54" t="s">
        <v>8776</v>
      </c>
      <c r="L1436" s="54" t="s">
        <v>495</v>
      </c>
      <c r="M1436" s="54" t="s">
        <v>55033</v>
      </c>
    </row>
    <row r="1437" spans="1:13" x14ac:dyDescent="0.35">
      <c r="A1437" s="54" t="s">
        <v>92751</v>
      </c>
      <c r="B1437" s="54" t="s">
        <v>2525</v>
      </c>
      <c r="C1437" s="54" t="s">
        <v>92752</v>
      </c>
      <c r="D1437" s="54" t="s">
        <v>92753</v>
      </c>
      <c r="E1437" s="54" t="s">
        <v>92754</v>
      </c>
      <c r="F1437" s="54" t="s">
        <v>92755</v>
      </c>
      <c r="G1437" s="54" t="s">
        <v>92757</v>
      </c>
      <c r="H1437" s="54" t="s">
        <v>92758</v>
      </c>
      <c r="I1437" s="54" t="s">
        <v>4988</v>
      </c>
      <c r="J1437" s="54" t="s">
        <v>221</v>
      </c>
      <c r="K1437" s="54" t="s">
        <v>8778</v>
      </c>
      <c r="L1437" s="54" t="s">
        <v>440</v>
      </c>
      <c r="M1437" s="54" t="s">
        <v>92756</v>
      </c>
    </row>
    <row r="1438" spans="1:13" x14ac:dyDescent="0.35">
      <c r="A1438" s="54" t="s">
        <v>8779</v>
      </c>
      <c r="B1438" s="54" t="s">
        <v>2525</v>
      </c>
      <c r="C1438" s="54" t="s">
        <v>8780</v>
      </c>
      <c r="D1438" s="54" t="s">
        <v>77444</v>
      </c>
      <c r="E1438" s="54" t="s">
        <v>8781</v>
      </c>
      <c r="F1438" s="54" t="s">
        <v>55034</v>
      </c>
      <c r="G1438" s="54" t="s">
        <v>221</v>
      </c>
      <c r="H1438" s="54" t="s">
        <v>8783</v>
      </c>
      <c r="I1438" s="54" t="s">
        <v>221</v>
      </c>
      <c r="J1438" s="54" t="s">
        <v>221</v>
      </c>
      <c r="K1438" s="54" t="s">
        <v>8782</v>
      </c>
      <c r="L1438" s="54" t="s">
        <v>236</v>
      </c>
      <c r="M1438" s="54" t="s">
        <v>55035</v>
      </c>
    </row>
    <row r="1439" spans="1:13" x14ac:dyDescent="0.35">
      <c r="A1439" s="54" t="s">
        <v>8784</v>
      </c>
      <c r="B1439" s="54" t="s">
        <v>2525</v>
      </c>
      <c r="C1439" s="54" t="s">
        <v>8785</v>
      </c>
      <c r="D1439" s="54" t="s">
        <v>76386</v>
      </c>
      <c r="E1439" s="54" t="s">
        <v>8786</v>
      </c>
      <c r="F1439" s="54" t="s">
        <v>55036</v>
      </c>
      <c r="G1439" s="54" t="s">
        <v>68368</v>
      </c>
      <c r="H1439" s="54" t="s">
        <v>4124</v>
      </c>
      <c r="I1439" s="54" t="s">
        <v>221</v>
      </c>
      <c r="J1439" s="54" t="s">
        <v>221</v>
      </c>
      <c r="K1439" s="54" t="s">
        <v>2539</v>
      </c>
      <c r="L1439" s="54" t="s">
        <v>526</v>
      </c>
      <c r="M1439" s="54" t="s">
        <v>52921</v>
      </c>
    </row>
    <row r="1440" spans="1:13" x14ac:dyDescent="0.35">
      <c r="A1440" s="54" t="s">
        <v>8787</v>
      </c>
      <c r="B1440" s="54" t="s">
        <v>2525</v>
      </c>
      <c r="C1440" s="54" t="s">
        <v>8788</v>
      </c>
      <c r="D1440" s="54" t="s">
        <v>77445</v>
      </c>
      <c r="E1440" s="54" t="s">
        <v>8789</v>
      </c>
      <c r="F1440" s="54" t="s">
        <v>55037</v>
      </c>
      <c r="G1440" s="54" t="s">
        <v>221</v>
      </c>
      <c r="H1440" s="54" t="s">
        <v>8790</v>
      </c>
      <c r="I1440" s="54" t="s">
        <v>221</v>
      </c>
      <c r="J1440" s="54" t="s">
        <v>221</v>
      </c>
      <c r="K1440" s="54" t="s">
        <v>4349</v>
      </c>
      <c r="L1440" s="54" t="s">
        <v>440</v>
      </c>
      <c r="M1440" s="54" t="s">
        <v>55038</v>
      </c>
    </row>
    <row r="1441" spans="1:13" x14ac:dyDescent="0.35">
      <c r="A1441" s="54" t="s">
        <v>8791</v>
      </c>
      <c r="B1441" s="54" t="s">
        <v>2525</v>
      </c>
      <c r="C1441" s="54" t="s">
        <v>8792</v>
      </c>
      <c r="D1441" s="54" t="s">
        <v>77446</v>
      </c>
      <c r="E1441" s="54" t="s">
        <v>8793</v>
      </c>
      <c r="F1441" s="54" t="s">
        <v>55039</v>
      </c>
      <c r="G1441" s="54" t="s">
        <v>221</v>
      </c>
      <c r="H1441" s="54" t="s">
        <v>8795</v>
      </c>
      <c r="I1441" s="54" t="s">
        <v>221</v>
      </c>
      <c r="J1441" s="54" t="s">
        <v>221</v>
      </c>
      <c r="K1441" s="54" t="s">
        <v>8794</v>
      </c>
      <c r="L1441" s="54" t="s">
        <v>584</v>
      </c>
      <c r="M1441" s="54" t="s">
        <v>55040</v>
      </c>
    </row>
    <row r="1442" spans="1:13" x14ac:dyDescent="0.35">
      <c r="A1442" s="54" t="s">
        <v>8796</v>
      </c>
      <c r="B1442" s="54" t="s">
        <v>2525</v>
      </c>
      <c r="C1442" s="54" t="s">
        <v>8797</v>
      </c>
      <c r="D1442" s="54" t="s">
        <v>76298</v>
      </c>
      <c r="E1442" s="54" t="s">
        <v>8798</v>
      </c>
      <c r="F1442" s="54" t="s">
        <v>52766</v>
      </c>
      <c r="G1442" s="54" t="s">
        <v>68249</v>
      </c>
      <c r="H1442" s="54" t="s">
        <v>2989</v>
      </c>
      <c r="I1442" s="54" t="s">
        <v>221</v>
      </c>
      <c r="J1442" s="54" t="s">
        <v>221</v>
      </c>
      <c r="K1442" s="54" t="s">
        <v>2537</v>
      </c>
      <c r="L1442" s="54" t="s">
        <v>292</v>
      </c>
      <c r="M1442" s="54" t="s">
        <v>52626</v>
      </c>
    </row>
    <row r="1443" spans="1:13" x14ac:dyDescent="0.35">
      <c r="A1443" s="54" t="s">
        <v>92759</v>
      </c>
      <c r="B1443" s="54" t="s">
        <v>2525</v>
      </c>
      <c r="C1443" s="54" t="s">
        <v>92760</v>
      </c>
      <c r="D1443" s="54" t="s">
        <v>92761</v>
      </c>
      <c r="E1443" s="54" t="s">
        <v>92762</v>
      </c>
      <c r="F1443" s="54" t="s">
        <v>92763</v>
      </c>
      <c r="G1443" s="54" t="s">
        <v>221</v>
      </c>
      <c r="H1443" s="54" t="s">
        <v>95618</v>
      </c>
      <c r="I1443" s="54" t="s">
        <v>221</v>
      </c>
      <c r="J1443" s="54" t="s">
        <v>221</v>
      </c>
      <c r="K1443" s="54" t="s">
        <v>2706</v>
      </c>
      <c r="L1443" s="54" t="s">
        <v>530</v>
      </c>
      <c r="M1443" s="54" t="s">
        <v>92764</v>
      </c>
    </row>
    <row r="1444" spans="1:13" x14ac:dyDescent="0.35">
      <c r="A1444" s="54" t="s">
        <v>8799</v>
      </c>
      <c r="B1444" s="54" t="s">
        <v>2525</v>
      </c>
      <c r="C1444" s="54" t="s">
        <v>8800</v>
      </c>
      <c r="D1444" s="54" t="s">
        <v>77447</v>
      </c>
      <c r="E1444" s="54" t="s">
        <v>8801</v>
      </c>
      <c r="F1444" s="54" t="s">
        <v>77448</v>
      </c>
      <c r="G1444" s="54" t="s">
        <v>77449</v>
      </c>
      <c r="H1444" s="54" t="s">
        <v>3800</v>
      </c>
      <c r="I1444" s="54" t="s">
        <v>2978</v>
      </c>
      <c r="J1444" s="54" t="s">
        <v>221</v>
      </c>
      <c r="K1444" s="54" t="s">
        <v>3799</v>
      </c>
      <c r="L1444" s="54" t="s">
        <v>570</v>
      </c>
      <c r="M1444" s="54" t="s">
        <v>53117</v>
      </c>
    </row>
    <row r="1445" spans="1:13" x14ac:dyDescent="0.35">
      <c r="A1445" s="54" t="s">
        <v>8802</v>
      </c>
      <c r="B1445" s="54" t="s">
        <v>2525</v>
      </c>
      <c r="C1445" s="54" t="s">
        <v>8803</v>
      </c>
      <c r="D1445" s="54" t="s">
        <v>77450</v>
      </c>
      <c r="E1445" s="54" t="s">
        <v>8804</v>
      </c>
      <c r="F1445" s="54" t="s">
        <v>55042</v>
      </c>
      <c r="G1445" s="54" t="s">
        <v>221</v>
      </c>
      <c r="H1445" s="54" t="s">
        <v>77451</v>
      </c>
      <c r="I1445" s="54" t="s">
        <v>221</v>
      </c>
      <c r="J1445" s="54" t="s">
        <v>221</v>
      </c>
      <c r="K1445" s="54" t="s">
        <v>2694</v>
      </c>
      <c r="L1445" s="54" t="s">
        <v>584</v>
      </c>
      <c r="M1445" s="54" t="s">
        <v>55043</v>
      </c>
    </row>
    <row r="1446" spans="1:13" x14ac:dyDescent="0.35">
      <c r="A1446" s="54" t="s">
        <v>8805</v>
      </c>
      <c r="B1446" s="54" t="s">
        <v>2525</v>
      </c>
      <c r="C1446" s="54" t="s">
        <v>8806</v>
      </c>
      <c r="D1446" s="54" t="s">
        <v>77452</v>
      </c>
      <c r="E1446" s="54" t="s">
        <v>8807</v>
      </c>
      <c r="F1446" s="54" t="s">
        <v>55044</v>
      </c>
      <c r="G1446" s="54" t="s">
        <v>221</v>
      </c>
      <c r="H1446" s="54" t="s">
        <v>8808</v>
      </c>
      <c r="I1446" s="54" t="s">
        <v>221</v>
      </c>
      <c r="J1446" s="54" t="s">
        <v>221</v>
      </c>
      <c r="K1446" s="54" t="s">
        <v>2664</v>
      </c>
      <c r="L1446" s="54" t="s">
        <v>381</v>
      </c>
      <c r="M1446" s="54" t="s">
        <v>53515</v>
      </c>
    </row>
    <row r="1447" spans="1:13" x14ac:dyDescent="0.35">
      <c r="A1447" s="54" t="s">
        <v>8809</v>
      </c>
      <c r="B1447" s="54" t="s">
        <v>2525</v>
      </c>
      <c r="C1447" s="54" t="s">
        <v>8810</v>
      </c>
      <c r="D1447" s="54" t="s">
        <v>77453</v>
      </c>
      <c r="E1447" s="54" t="s">
        <v>8811</v>
      </c>
      <c r="F1447" s="54" t="s">
        <v>55045</v>
      </c>
      <c r="G1447" s="54" t="s">
        <v>68272</v>
      </c>
      <c r="H1447" s="54" t="s">
        <v>3583</v>
      </c>
      <c r="I1447" s="54" t="s">
        <v>221</v>
      </c>
      <c r="J1447" s="54" t="s">
        <v>221</v>
      </c>
      <c r="K1447" s="54" t="s">
        <v>2561</v>
      </c>
      <c r="L1447" s="54" t="s">
        <v>374</v>
      </c>
      <c r="M1447" s="54" t="s">
        <v>53022</v>
      </c>
    </row>
    <row r="1448" spans="1:13" x14ac:dyDescent="0.35">
      <c r="A1448" s="54" t="s">
        <v>8812</v>
      </c>
      <c r="B1448" s="54" t="s">
        <v>2525</v>
      </c>
      <c r="C1448" s="54" t="s">
        <v>8813</v>
      </c>
      <c r="D1448" s="54" t="s">
        <v>77454</v>
      </c>
      <c r="E1448" s="54" t="s">
        <v>8814</v>
      </c>
      <c r="F1448" s="54" t="s">
        <v>55046</v>
      </c>
      <c r="G1448" s="54" t="s">
        <v>8815</v>
      </c>
      <c r="H1448" s="54" t="s">
        <v>5022</v>
      </c>
      <c r="I1448" s="54" t="s">
        <v>3644</v>
      </c>
      <c r="J1448" s="54" t="s">
        <v>221</v>
      </c>
      <c r="K1448" s="54" t="s">
        <v>3128</v>
      </c>
      <c r="L1448" s="54" t="s">
        <v>258</v>
      </c>
      <c r="M1448" s="54" t="s">
        <v>53647</v>
      </c>
    </row>
    <row r="1449" spans="1:13" x14ac:dyDescent="0.35">
      <c r="A1449" s="54" t="s">
        <v>8816</v>
      </c>
      <c r="B1449" s="54" t="s">
        <v>2525</v>
      </c>
      <c r="C1449" s="54" t="s">
        <v>8817</v>
      </c>
      <c r="D1449" s="54" t="s">
        <v>77455</v>
      </c>
      <c r="E1449" s="54" t="s">
        <v>8818</v>
      </c>
      <c r="F1449" s="54" t="s">
        <v>55047</v>
      </c>
      <c r="G1449" s="54" t="s">
        <v>221</v>
      </c>
      <c r="H1449" s="54" t="s">
        <v>8819</v>
      </c>
      <c r="I1449" s="54" t="s">
        <v>221</v>
      </c>
      <c r="J1449" s="54" t="s">
        <v>221</v>
      </c>
      <c r="K1449" s="54" t="s">
        <v>2539</v>
      </c>
      <c r="L1449" s="54" t="s">
        <v>526</v>
      </c>
      <c r="M1449" s="54" t="s">
        <v>55048</v>
      </c>
    </row>
    <row r="1450" spans="1:13" x14ac:dyDescent="0.35">
      <c r="A1450" s="54" t="s">
        <v>8820</v>
      </c>
      <c r="B1450" s="54" t="s">
        <v>2525</v>
      </c>
      <c r="C1450" s="54" t="s">
        <v>8821</v>
      </c>
      <c r="D1450" s="54" t="s">
        <v>77456</v>
      </c>
      <c r="E1450" s="54" t="s">
        <v>8822</v>
      </c>
      <c r="F1450" s="54" t="s">
        <v>55049</v>
      </c>
      <c r="G1450" s="54" t="s">
        <v>221</v>
      </c>
      <c r="H1450" s="54" t="s">
        <v>8824</v>
      </c>
      <c r="I1450" s="54" t="s">
        <v>8823</v>
      </c>
      <c r="J1450" s="54" t="s">
        <v>221</v>
      </c>
      <c r="K1450" s="54" t="s">
        <v>3483</v>
      </c>
      <c r="L1450" s="54" t="s">
        <v>440</v>
      </c>
      <c r="M1450" s="54" t="s">
        <v>52976</v>
      </c>
    </row>
    <row r="1451" spans="1:13" x14ac:dyDescent="0.35">
      <c r="A1451" s="54" t="s">
        <v>8825</v>
      </c>
      <c r="B1451" s="54" t="s">
        <v>2525</v>
      </c>
      <c r="C1451" s="54" t="s">
        <v>8826</v>
      </c>
      <c r="D1451" s="54" t="s">
        <v>76983</v>
      </c>
      <c r="E1451" s="54" t="s">
        <v>8827</v>
      </c>
      <c r="F1451" s="54" t="s">
        <v>77457</v>
      </c>
      <c r="G1451" s="54" t="s">
        <v>4274</v>
      </c>
      <c r="H1451" s="54" t="s">
        <v>4010</v>
      </c>
      <c r="I1451" s="54" t="s">
        <v>221</v>
      </c>
      <c r="J1451" s="54" t="s">
        <v>221</v>
      </c>
      <c r="K1451" s="54" t="s">
        <v>4008</v>
      </c>
      <c r="L1451" s="54" t="s">
        <v>236</v>
      </c>
      <c r="M1451" s="54" t="s">
        <v>53217</v>
      </c>
    </row>
    <row r="1452" spans="1:13" x14ac:dyDescent="0.35">
      <c r="A1452" s="54" t="s">
        <v>8828</v>
      </c>
      <c r="B1452" s="54" t="s">
        <v>2525</v>
      </c>
      <c r="C1452" s="54" t="s">
        <v>8829</v>
      </c>
      <c r="D1452" s="54" t="s">
        <v>77458</v>
      </c>
      <c r="E1452" s="54" t="s">
        <v>8830</v>
      </c>
      <c r="F1452" s="54" t="s">
        <v>55050</v>
      </c>
      <c r="G1452" s="54" t="s">
        <v>221</v>
      </c>
      <c r="H1452" s="54" t="s">
        <v>8831</v>
      </c>
      <c r="I1452" s="54" t="s">
        <v>3313</v>
      </c>
      <c r="J1452" s="54" t="s">
        <v>221</v>
      </c>
      <c r="K1452" s="54" t="s">
        <v>2537</v>
      </c>
      <c r="L1452" s="54" t="s">
        <v>292</v>
      </c>
      <c r="M1452" s="54" t="s">
        <v>53039</v>
      </c>
    </row>
    <row r="1453" spans="1:13" x14ac:dyDescent="0.35">
      <c r="A1453" s="54" t="s">
        <v>8832</v>
      </c>
      <c r="B1453" s="54" t="s">
        <v>2525</v>
      </c>
      <c r="C1453" s="54" t="s">
        <v>8833</v>
      </c>
      <c r="D1453" s="54" t="s">
        <v>77459</v>
      </c>
      <c r="E1453" s="54" t="s">
        <v>8834</v>
      </c>
      <c r="F1453" s="54" t="s">
        <v>55051</v>
      </c>
      <c r="G1453" s="54" t="s">
        <v>8836</v>
      </c>
      <c r="H1453" s="54" t="s">
        <v>8837</v>
      </c>
      <c r="I1453" s="54" t="s">
        <v>5905</v>
      </c>
      <c r="J1453" s="54" t="s">
        <v>221</v>
      </c>
      <c r="K1453" s="54" t="s">
        <v>8835</v>
      </c>
      <c r="L1453" s="54" t="s">
        <v>621</v>
      </c>
      <c r="M1453" s="54" t="s">
        <v>55052</v>
      </c>
    </row>
    <row r="1454" spans="1:13" x14ac:dyDescent="0.35">
      <c r="A1454" s="54" t="s">
        <v>8838</v>
      </c>
      <c r="B1454" s="54" t="s">
        <v>2525</v>
      </c>
      <c r="C1454" s="54" t="s">
        <v>8839</v>
      </c>
      <c r="D1454" s="54" t="s">
        <v>77460</v>
      </c>
      <c r="E1454" s="54" t="s">
        <v>8840</v>
      </c>
      <c r="F1454" s="54" t="s">
        <v>55053</v>
      </c>
      <c r="G1454" s="54" t="s">
        <v>77461</v>
      </c>
      <c r="H1454" s="54" t="s">
        <v>8843</v>
      </c>
      <c r="I1454" s="54" t="s">
        <v>8842</v>
      </c>
      <c r="J1454" s="54" t="s">
        <v>221</v>
      </c>
      <c r="K1454" s="54" t="s">
        <v>8841</v>
      </c>
      <c r="L1454" s="54" t="s">
        <v>440</v>
      </c>
      <c r="M1454" s="54" t="s">
        <v>53168</v>
      </c>
    </row>
    <row r="1455" spans="1:13" x14ac:dyDescent="0.35">
      <c r="A1455" s="54" t="s">
        <v>8844</v>
      </c>
      <c r="B1455" s="54" t="s">
        <v>2525</v>
      </c>
      <c r="C1455" s="54" t="s">
        <v>8845</v>
      </c>
      <c r="D1455" s="54" t="s">
        <v>77462</v>
      </c>
      <c r="E1455" s="54" t="s">
        <v>8846</v>
      </c>
      <c r="F1455" s="54" t="s">
        <v>55054</v>
      </c>
      <c r="G1455" s="54" t="s">
        <v>221</v>
      </c>
      <c r="H1455" s="54" t="s">
        <v>8848</v>
      </c>
      <c r="I1455" s="54" t="s">
        <v>3277</v>
      </c>
      <c r="J1455" s="54" t="s">
        <v>221</v>
      </c>
      <c r="K1455" s="54" t="s">
        <v>8847</v>
      </c>
      <c r="L1455" s="54" t="s">
        <v>584</v>
      </c>
      <c r="M1455" s="54" t="s">
        <v>55055</v>
      </c>
    </row>
    <row r="1456" spans="1:13" x14ac:dyDescent="0.35">
      <c r="A1456" s="54" t="s">
        <v>8849</v>
      </c>
      <c r="B1456" s="54" t="s">
        <v>2525</v>
      </c>
      <c r="C1456" s="54" t="s">
        <v>8850</v>
      </c>
      <c r="D1456" s="54" t="s">
        <v>77463</v>
      </c>
      <c r="E1456" s="54" t="s">
        <v>8851</v>
      </c>
      <c r="F1456" s="54" t="s">
        <v>55056</v>
      </c>
      <c r="G1456" s="54" t="s">
        <v>221</v>
      </c>
      <c r="H1456" s="54" t="s">
        <v>8852</v>
      </c>
      <c r="I1456" s="54" t="s">
        <v>5956</v>
      </c>
      <c r="J1456" s="54" t="s">
        <v>221</v>
      </c>
      <c r="K1456" s="54" t="s">
        <v>4357</v>
      </c>
      <c r="L1456" s="54" t="s">
        <v>530</v>
      </c>
      <c r="M1456" s="54" t="s">
        <v>53427</v>
      </c>
    </row>
    <row r="1457" spans="1:13" x14ac:dyDescent="0.35">
      <c r="A1457" s="54" t="s">
        <v>8853</v>
      </c>
      <c r="B1457" s="54" t="s">
        <v>2525</v>
      </c>
      <c r="C1457" s="54" t="s">
        <v>8854</v>
      </c>
      <c r="D1457" s="54" t="s">
        <v>77464</v>
      </c>
      <c r="E1457" s="54" t="s">
        <v>8855</v>
      </c>
      <c r="F1457" s="54" t="s">
        <v>55057</v>
      </c>
      <c r="G1457" s="54" t="s">
        <v>221</v>
      </c>
      <c r="H1457" s="54" t="s">
        <v>8856</v>
      </c>
      <c r="I1457" s="54" t="s">
        <v>2544</v>
      </c>
      <c r="J1457" s="54" t="s">
        <v>221</v>
      </c>
      <c r="K1457" s="54" t="s">
        <v>2711</v>
      </c>
      <c r="L1457" s="54" t="s">
        <v>482</v>
      </c>
      <c r="M1457" s="54" t="s">
        <v>55058</v>
      </c>
    </row>
    <row r="1458" spans="1:13" x14ac:dyDescent="0.35">
      <c r="A1458" s="54" t="s">
        <v>8857</v>
      </c>
      <c r="B1458" s="54" t="s">
        <v>2525</v>
      </c>
      <c r="C1458" s="54" t="s">
        <v>8858</v>
      </c>
      <c r="D1458" s="54" t="s">
        <v>77465</v>
      </c>
      <c r="E1458" s="54" t="s">
        <v>8859</v>
      </c>
      <c r="F1458" s="54" t="s">
        <v>55059</v>
      </c>
      <c r="G1458" s="54" t="s">
        <v>68419</v>
      </c>
      <c r="H1458" s="54" t="s">
        <v>8861</v>
      </c>
      <c r="I1458" s="54" t="s">
        <v>221</v>
      </c>
      <c r="J1458" s="54" t="s">
        <v>221</v>
      </c>
      <c r="K1458" s="54" t="s">
        <v>8860</v>
      </c>
      <c r="L1458" s="54" t="s">
        <v>584</v>
      </c>
      <c r="M1458" s="54" t="s">
        <v>55060</v>
      </c>
    </row>
    <row r="1459" spans="1:13" x14ac:dyDescent="0.35">
      <c r="A1459" s="54" t="s">
        <v>8862</v>
      </c>
      <c r="B1459" s="54" t="s">
        <v>2525</v>
      </c>
      <c r="C1459" s="54" t="s">
        <v>8863</v>
      </c>
      <c r="D1459" s="54" t="s">
        <v>77466</v>
      </c>
      <c r="E1459" s="54" t="s">
        <v>221</v>
      </c>
      <c r="F1459" s="54" t="s">
        <v>55061</v>
      </c>
      <c r="G1459" s="54" t="s">
        <v>221</v>
      </c>
      <c r="H1459" s="54" t="s">
        <v>8865</v>
      </c>
      <c r="I1459" s="54" t="s">
        <v>8864</v>
      </c>
      <c r="J1459" s="54" t="s">
        <v>221</v>
      </c>
      <c r="K1459" s="54" t="s">
        <v>2858</v>
      </c>
      <c r="L1459" s="54" t="s">
        <v>593</v>
      </c>
      <c r="M1459" s="54" t="s">
        <v>55062</v>
      </c>
    </row>
    <row r="1460" spans="1:13" x14ac:dyDescent="0.35">
      <c r="A1460" s="54" t="s">
        <v>8866</v>
      </c>
      <c r="B1460" s="54" t="s">
        <v>2525</v>
      </c>
      <c r="C1460" s="54" t="s">
        <v>8867</v>
      </c>
      <c r="D1460" s="54" t="s">
        <v>77467</v>
      </c>
      <c r="E1460" s="54" t="s">
        <v>221</v>
      </c>
      <c r="F1460" s="54" t="s">
        <v>54540</v>
      </c>
      <c r="G1460" s="54" t="s">
        <v>221</v>
      </c>
      <c r="H1460" s="54" t="s">
        <v>74636</v>
      </c>
      <c r="I1460" s="54" t="s">
        <v>7253</v>
      </c>
      <c r="J1460" s="54" t="s">
        <v>221</v>
      </c>
      <c r="K1460" s="54" t="s">
        <v>7252</v>
      </c>
      <c r="L1460" s="54" t="s">
        <v>335</v>
      </c>
      <c r="M1460" s="54" t="s">
        <v>53273</v>
      </c>
    </row>
    <row r="1461" spans="1:13" x14ac:dyDescent="0.35">
      <c r="A1461" s="54" t="s">
        <v>8868</v>
      </c>
      <c r="B1461" s="54" t="s">
        <v>2525</v>
      </c>
      <c r="C1461" s="54" t="s">
        <v>8869</v>
      </c>
      <c r="D1461" s="54" t="s">
        <v>77468</v>
      </c>
      <c r="E1461" s="54" t="s">
        <v>8870</v>
      </c>
      <c r="F1461" s="54" t="s">
        <v>55063</v>
      </c>
      <c r="G1461" s="54" t="s">
        <v>68585</v>
      </c>
      <c r="H1461" s="54" t="s">
        <v>8871</v>
      </c>
      <c r="I1461" s="54" t="s">
        <v>221</v>
      </c>
      <c r="J1461" s="54" t="s">
        <v>221</v>
      </c>
      <c r="K1461" s="54" t="s">
        <v>3086</v>
      </c>
      <c r="L1461" s="54" t="s">
        <v>579</v>
      </c>
      <c r="M1461" s="54" t="s">
        <v>55064</v>
      </c>
    </row>
    <row r="1462" spans="1:13" x14ac:dyDescent="0.35">
      <c r="A1462" s="54" t="s">
        <v>8873</v>
      </c>
      <c r="B1462" s="54" t="s">
        <v>2525</v>
      </c>
      <c r="C1462" s="54" t="s">
        <v>8874</v>
      </c>
      <c r="D1462" s="54" t="s">
        <v>77469</v>
      </c>
      <c r="E1462" s="54" t="s">
        <v>8875</v>
      </c>
      <c r="F1462" s="54" t="s">
        <v>55066</v>
      </c>
      <c r="G1462" s="54" t="s">
        <v>3895</v>
      </c>
      <c r="H1462" s="54" t="s">
        <v>3477</v>
      </c>
      <c r="I1462" s="54" t="s">
        <v>221</v>
      </c>
      <c r="J1462" s="54" t="s">
        <v>221</v>
      </c>
      <c r="K1462" s="54" t="s">
        <v>3135</v>
      </c>
      <c r="L1462" s="54" t="s">
        <v>411</v>
      </c>
      <c r="M1462" s="54" t="s">
        <v>52973</v>
      </c>
    </row>
    <row r="1463" spans="1:13" x14ac:dyDescent="0.35">
      <c r="A1463" s="54" t="s">
        <v>8876</v>
      </c>
      <c r="B1463" s="54" t="s">
        <v>2525</v>
      </c>
      <c r="C1463" s="54" t="s">
        <v>8877</v>
      </c>
      <c r="D1463" s="54" t="s">
        <v>77470</v>
      </c>
      <c r="E1463" s="54" t="s">
        <v>8878</v>
      </c>
      <c r="F1463" s="54" t="s">
        <v>55067</v>
      </c>
      <c r="G1463" s="54" t="s">
        <v>77471</v>
      </c>
      <c r="H1463" s="54" t="s">
        <v>8880</v>
      </c>
      <c r="I1463" s="54" t="s">
        <v>221</v>
      </c>
      <c r="J1463" s="54" t="s">
        <v>221</v>
      </c>
      <c r="K1463" s="54" t="s">
        <v>8879</v>
      </c>
      <c r="L1463" s="54" t="s">
        <v>335</v>
      </c>
      <c r="M1463" s="54" t="s">
        <v>55068</v>
      </c>
    </row>
    <row r="1464" spans="1:13" x14ac:dyDescent="0.35">
      <c r="A1464" s="54" t="s">
        <v>8881</v>
      </c>
      <c r="B1464" s="54" t="s">
        <v>2525</v>
      </c>
      <c r="C1464" s="54" t="s">
        <v>8882</v>
      </c>
      <c r="D1464" s="54" t="s">
        <v>77472</v>
      </c>
      <c r="E1464" s="54" t="s">
        <v>8883</v>
      </c>
      <c r="F1464" s="54" t="s">
        <v>53930</v>
      </c>
      <c r="G1464" s="54" t="s">
        <v>68430</v>
      </c>
      <c r="H1464" s="54" t="s">
        <v>8884</v>
      </c>
      <c r="I1464" s="54" t="s">
        <v>221</v>
      </c>
      <c r="J1464" s="54" t="s">
        <v>221</v>
      </c>
      <c r="K1464" s="54" t="s">
        <v>3643</v>
      </c>
      <c r="L1464" s="54" t="s">
        <v>526</v>
      </c>
      <c r="M1464" s="54" t="s">
        <v>53046</v>
      </c>
    </row>
    <row r="1465" spans="1:13" x14ac:dyDescent="0.35">
      <c r="A1465" s="54" t="s">
        <v>92765</v>
      </c>
      <c r="B1465" s="54" t="s">
        <v>2525</v>
      </c>
      <c r="C1465" s="54" t="s">
        <v>92766</v>
      </c>
      <c r="D1465" s="54" t="s">
        <v>92767</v>
      </c>
      <c r="E1465" s="54" t="s">
        <v>92768</v>
      </c>
      <c r="F1465" s="54" t="s">
        <v>92769</v>
      </c>
      <c r="G1465" s="54" t="s">
        <v>221</v>
      </c>
      <c r="H1465" s="54" t="s">
        <v>92771</v>
      </c>
      <c r="I1465" s="54" t="s">
        <v>3268</v>
      </c>
      <c r="J1465" s="54" t="s">
        <v>221</v>
      </c>
      <c r="K1465" s="54" t="s">
        <v>3019</v>
      </c>
      <c r="L1465" s="54" t="s">
        <v>236</v>
      </c>
      <c r="M1465" s="54" t="s">
        <v>92770</v>
      </c>
    </row>
    <row r="1466" spans="1:13" x14ac:dyDescent="0.35">
      <c r="A1466" s="54" t="s">
        <v>8885</v>
      </c>
      <c r="B1466" s="54" t="s">
        <v>2525</v>
      </c>
      <c r="C1466" s="54" t="s">
        <v>8886</v>
      </c>
      <c r="D1466" s="54" t="s">
        <v>77473</v>
      </c>
      <c r="E1466" s="54" t="s">
        <v>8887</v>
      </c>
      <c r="F1466" s="54" t="s">
        <v>54957</v>
      </c>
      <c r="G1466" s="54" t="s">
        <v>8888</v>
      </c>
      <c r="H1466" s="54" t="s">
        <v>8537</v>
      </c>
      <c r="I1466" s="54" t="s">
        <v>221</v>
      </c>
      <c r="J1466" s="54" t="s">
        <v>221</v>
      </c>
      <c r="K1466" s="54" t="s">
        <v>8535</v>
      </c>
      <c r="L1466" s="54" t="s">
        <v>381</v>
      </c>
      <c r="M1466" s="54" t="s">
        <v>54958</v>
      </c>
    </row>
    <row r="1467" spans="1:13" x14ac:dyDescent="0.35">
      <c r="A1467" s="54" t="s">
        <v>92772</v>
      </c>
      <c r="B1467" s="54" t="s">
        <v>2525</v>
      </c>
      <c r="C1467" s="54" t="s">
        <v>92773</v>
      </c>
      <c r="D1467" s="54" t="s">
        <v>92774</v>
      </c>
      <c r="E1467" s="54" t="s">
        <v>92775</v>
      </c>
      <c r="F1467" s="54" t="s">
        <v>52833</v>
      </c>
      <c r="G1467" s="54" t="s">
        <v>221</v>
      </c>
      <c r="H1467" s="54" t="s">
        <v>3132</v>
      </c>
      <c r="I1467" s="54" t="s">
        <v>3087</v>
      </c>
      <c r="J1467" s="54" t="s">
        <v>221</v>
      </c>
      <c r="K1467" s="54" t="s">
        <v>3130</v>
      </c>
      <c r="L1467" s="54" t="s">
        <v>236</v>
      </c>
      <c r="M1467" s="54" t="s">
        <v>92332</v>
      </c>
    </row>
    <row r="1468" spans="1:13" x14ac:dyDescent="0.35">
      <c r="A1468" s="54" t="s">
        <v>8889</v>
      </c>
      <c r="B1468" s="54" t="s">
        <v>2525</v>
      </c>
      <c r="C1468" s="54" t="s">
        <v>8890</v>
      </c>
      <c r="D1468" s="54" t="s">
        <v>77474</v>
      </c>
      <c r="E1468" s="54" t="s">
        <v>8891</v>
      </c>
      <c r="F1468" s="54" t="s">
        <v>55069</v>
      </c>
      <c r="G1468" s="54" t="s">
        <v>8892</v>
      </c>
      <c r="H1468" s="54" t="s">
        <v>8893</v>
      </c>
      <c r="I1468" s="54" t="s">
        <v>221</v>
      </c>
      <c r="J1468" s="54" t="s">
        <v>221</v>
      </c>
      <c r="K1468" s="54" t="s">
        <v>5268</v>
      </c>
      <c r="L1468" s="54" t="s">
        <v>411</v>
      </c>
      <c r="M1468" s="54" t="s">
        <v>53756</v>
      </c>
    </row>
    <row r="1469" spans="1:13" x14ac:dyDescent="0.35">
      <c r="A1469" s="54" t="s">
        <v>92776</v>
      </c>
      <c r="B1469" s="54" t="s">
        <v>2525</v>
      </c>
      <c r="C1469" s="54" t="s">
        <v>92777</v>
      </c>
      <c r="D1469" s="54" t="s">
        <v>92778</v>
      </c>
      <c r="E1469" s="54" t="s">
        <v>92779</v>
      </c>
      <c r="F1469" s="54" t="s">
        <v>92780</v>
      </c>
      <c r="G1469" s="54" t="s">
        <v>221</v>
      </c>
      <c r="H1469" s="54" t="s">
        <v>8894</v>
      </c>
      <c r="I1469" s="54" t="s">
        <v>221</v>
      </c>
      <c r="J1469" s="54" t="s">
        <v>221</v>
      </c>
      <c r="K1469" s="54" t="s">
        <v>2644</v>
      </c>
      <c r="L1469" s="54" t="s">
        <v>236</v>
      </c>
      <c r="M1469" s="54" t="s">
        <v>92781</v>
      </c>
    </row>
    <row r="1470" spans="1:13" x14ac:dyDescent="0.35">
      <c r="A1470" s="54" t="s">
        <v>8895</v>
      </c>
      <c r="B1470" s="54" t="s">
        <v>2525</v>
      </c>
      <c r="C1470" s="54" t="s">
        <v>8896</v>
      </c>
      <c r="D1470" s="54" t="s">
        <v>77475</v>
      </c>
      <c r="E1470" s="54" t="s">
        <v>8897</v>
      </c>
      <c r="F1470" s="54" t="s">
        <v>55070</v>
      </c>
      <c r="G1470" s="54" t="s">
        <v>221</v>
      </c>
      <c r="H1470" s="54" t="s">
        <v>8900</v>
      </c>
      <c r="I1470" s="54" t="s">
        <v>8899</v>
      </c>
      <c r="J1470" s="54" t="s">
        <v>221</v>
      </c>
      <c r="K1470" s="54" t="s">
        <v>8898</v>
      </c>
      <c r="L1470" s="54" t="s">
        <v>440</v>
      </c>
      <c r="M1470" s="54" t="s">
        <v>53187</v>
      </c>
    </row>
    <row r="1471" spans="1:13" x14ac:dyDescent="0.35">
      <c r="A1471" s="54" t="s">
        <v>8901</v>
      </c>
      <c r="B1471" s="54" t="s">
        <v>2525</v>
      </c>
      <c r="C1471" s="54" t="s">
        <v>8902</v>
      </c>
      <c r="D1471" s="54" t="s">
        <v>77476</v>
      </c>
      <c r="E1471" s="54" t="s">
        <v>8903</v>
      </c>
      <c r="F1471" s="54" t="s">
        <v>55071</v>
      </c>
      <c r="G1471" s="54" t="s">
        <v>68586</v>
      </c>
      <c r="H1471" s="54" t="s">
        <v>8906</v>
      </c>
      <c r="I1471" s="54" t="s">
        <v>8905</v>
      </c>
      <c r="J1471" s="54" t="s">
        <v>221</v>
      </c>
      <c r="K1471" s="54" t="s">
        <v>8904</v>
      </c>
      <c r="L1471" s="54" t="s">
        <v>530</v>
      </c>
      <c r="M1471" s="54" t="s">
        <v>55072</v>
      </c>
    </row>
    <row r="1472" spans="1:13" x14ac:dyDescent="0.35">
      <c r="A1472" s="54" t="s">
        <v>8907</v>
      </c>
      <c r="B1472" s="54" t="s">
        <v>2525</v>
      </c>
      <c r="C1472" s="54" t="s">
        <v>8908</v>
      </c>
      <c r="D1472" s="54" t="s">
        <v>77477</v>
      </c>
      <c r="E1472" s="54" t="s">
        <v>8909</v>
      </c>
      <c r="F1472" s="54" t="s">
        <v>55073</v>
      </c>
      <c r="G1472" s="54" t="s">
        <v>68587</v>
      </c>
      <c r="H1472" s="54" t="s">
        <v>8912</v>
      </c>
      <c r="I1472" s="54" t="s">
        <v>8911</v>
      </c>
      <c r="J1472" s="54" t="s">
        <v>221</v>
      </c>
      <c r="K1472" s="54" t="s">
        <v>8910</v>
      </c>
      <c r="L1472" s="54" t="s">
        <v>277</v>
      </c>
      <c r="M1472" s="54" t="s">
        <v>55074</v>
      </c>
    </row>
    <row r="1473" spans="1:13" x14ac:dyDescent="0.35">
      <c r="A1473" s="54" t="s">
        <v>8914</v>
      </c>
      <c r="B1473" s="54" t="s">
        <v>2525</v>
      </c>
      <c r="C1473" s="54" t="s">
        <v>8915</v>
      </c>
      <c r="D1473" s="54" t="s">
        <v>77478</v>
      </c>
      <c r="E1473" s="54" t="s">
        <v>221</v>
      </c>
      <c r="F1473" s="54" t="s">
        <v>55076</v>
      </c>
      <c r="G1473" s="54" t="s">
        <v>221</v>
      </c>
      <c r="H1473" s="54" t="s">
        <v>74637</v>
      </c>
      <c r="I1473" s="54" t="s">
        <v>2975</v>
      </c>
      <c r="J1473" s="54" t="s">
        <v>221</v>
      </c>
      <c r="K1473" s="54" t="s">
        <v>2756</v>
      </c>
      <c r="L1473" s="54" t="s">
        <v>600</v>
      </c>
      <c r="M1473" s="54" t="s">
        <v>52662</v>
      </c>
    </row>
    <row r="1474" spans="1:13" x14ac:dyDescent="0.35">
      <c r="A1474" s="54" t="s">
        <v>8916</v>
      </c>
      <c r="B1474" s="54" t="s">
        <v>2525</v>
      </c>
      <c r="C1474" s="54" t="s">
        <v>8917</v>
      </c>
      <c r="D1474" s="54" t="s">
        <v>77479</v>
      </c>
      <c r="E1474" s="54" t="s">
        <v>8918</v>
      </c>
      <c r="F1474" s="54" t="s">
        <v>55077</v>
      </c>
      <c r="G1474" s="54" t="s">
        <v>68588</v>
      </c>
      <c r="H1474" s="54" t="s">
        <v>8919</v>
      </c>
      <c r="I1474" s="54" t="s">
        <v>221</v>
      </c>
      <c r="J1474" s="54" t="s">
        <v>221</v>
      </c>
      <c r="K1474" s="54" t="s">
        <v>2644</v>
      </c>
      <c r="L1474" s="54" t="s">
        <v>236</v>
      </c>
      <c r="M1474" s="54" t="s">
        <v>53789</v>
      </c>
    </row>
    <row r="1475" spans="1:13" x14ac:dyDescent="0.35">
      <c r="A1475" s="54" t="s">
        <v>8920</v>
      </c>
      <c r="B1475" s="54" t="s">
        <v>2525</v>
      </c>
      <c r="C1475" s="54" t="s">
        <v>8921</v>
      </c>
      <c r="D1475" s="54" t="s">
        <v>77480</v>
      </c>
      <c r="E1475" s="54" t="s">
        <v>8922</v>
      </c>
      <c r="F1475" s="54" t="s">
        <v>55078</v>
      </c>
      <c r="G1475" s="54" t="s">
        <v>221</v>
      </c>
      <c r="H1475" s="54" t="s">
        <v>5754</v>
      </c>
      <c r="I1475" s="54" t="s">
        <v>221</v>
      </c>
      <c r="J1475" s="54" t="s">
        <v>221</v>
      </c>
      <c r="K1475" s="54" t="s">
        <v>2537</v>
      </c>
      <c r="L1475" s="54" t="s">
        <v>292</v>
      </c>
      <c r="M1475" s="54" t="s">
        <v>52625</v>
      </c>
    </row>
    <row r="1476" spans="1:13" x14ac:dyDescent="0.35">
      <c r="A1476" s="54" t="s">
        <v>8923</v>
      </c>
      <c r="B1476" s="54" t="s">
        <v>2525</v>
      </c>
      <c r="C1476" s="54" t="s">
        <v>8924</v>
      </c>
      <c r="D1476" s="54" t="s">
        <v>77481</v>
      </c>
      <c r="E1476" s="54" t="s">
        <v>8925</v>
      </c>
      <c r="F1476" s="54" t="s">
        <v>55079</v>
      </c>
      <c r="G1476" s="54" t="s">
        <v>221</v>
      </c>
      <c r="H1476" s="54" t="s">
        <v>8926</v>
      </c>
      <c r="I1476" s="54" t="s">
        <v>221</v>
      </c>
      <c r="J1476" s="54" t="s">
        <v>221</v>
      </c>
      <c r="K1476" s="54" t="s">
        <v>2659</v>
      </c>
      <c r="L1476" s="54" t="s">
        <v>277</v>
      </c>
      <c r="M1476" s="54" t="s">
        <v>55080</v>
      </c>
    </row>
    <row r="1477" spans="1:13" x14ac:dyDescent="0.35">
      <c r="A1477" s="54" t="s">
        <v>8927</v>
      </c>
      <c r="B1477" s="54" t="s">
        <v>2525</v>
      </c>
      <c r="C1477" s="54" t="s">
        <v>8928</v>
      </c>
      <c r="D1477" s="54" t="s">
        <v>77482</v>
      </c>
      <c r="E1477" s="54" t="s">
        <v>8929</v>
      </c>
      <c r="F1477" s="54" t="s">
        <v>74472</v>
      </c>
      <c r="G1477" s="54" t="s">
        <v>77483</v>
      </c>
      <c r="H1477" s="54" t="s">
        <v>8931</v>
      </c>
      <c r="I1477" s="54" t="s">
        <v>8930</v>
      </c>
      <c r="J1477" s="54" t="s">
        <v>221</v>
      </c>
      <c r="K1477" s="54" t="s">
        <v>2589</v>
      </c>
      <c r="L1477" s="54" t="s">
        <v>584</v>
      </c>
      <c r="M1477" s="54" t="s">
        <v>55081</v>
      </c>
    </row>
    <row r="1478" spans="1:13" x14ac:dyDescent="0.35">
      <c r="A1478" s="54" t="s">
        <v>8932</v>
      </c>
      <c r="B1478" s="54" t="s">
        <v>2525</v>
      </c>
      <c r="C1478" s="54" t="s">
        <v>8933</v>
      </c>
      <c r="D1478" s="54" t="s">
        <v>77484</v>
      </c>
      <c r="E1478" s="54" t="s">
        <v>8934</v>
      </c>
      <c r="F1478" s="54" t="s">
        <v>55082</v>
      </c>
      <c r="G1478" s="54" t="s">
        <v>68589</v>
      </c>
      <c r="H1478" s="54" t="s">
        <v>8935</v>
      </c>
      <c r="I1478" s="54" t="s">
        <v>4320</v>
      </c>
      <c r="J1478" s="54" t="s">
        <v>221</v>
      </c>
      <c r="K1478" s="54" t="s">
        <v>2990</v>
      </c>
      <c r="L1478" s="54" t="s">
        <v>213</v>
      </c>
      <c r="M1478" s="54" t="s">
        <v>55083</v>
      </c>
    </row>
    <row r="1479" spans="1:13" x14ac:dyDescent="0.35">
      <c r="A1479" s="54" t="s">
        <v>8936</v>
      </c>
      <c r="B1479" s="54" t="s">
        <v>2525</v>
      </c>
      <c r="C1479" s="54" t="s">
        <v>8937</v>
      </c>
      <c r="D1479" s="54" t="s">
        <v>77485</v>
      </c>
      <c r="E1479" s="54" t="s">
        <v>8938</v>
      </c>
      <c r="F1479" s="54" t="s">
        <v>55084</v>
      </c>
      <c r="G1479" s="54" t="s">
        <v>221</v>
      </c>
      <c r="H1479" s="54" t="s">
        <v>8940</v>
      </c>
      <c r="I1479" s="54" t="s">
        <v>8939</v>
      </c>
      <c r="J1479" s="54" t="s">
        <v>221</v>
      </c>
      <c r="K1479" s="54" t="s">
        <v>2926</v>
      </c>
      <c r="L1479" s="54" t="s">
        <v>314</v>
      </c>
      <c r="M1479" s="54" t="s">
        <v>54070</v>
      </c>
    </row>
    <row r="1480" spans="1:13" x14ac:dyDescent="0.35">
      <c r="A1480" s="54" t="s">
        <v>8941</v>
      </c>
      <c r="B1480" s="54" t="s">
        <v>2525</v>
      </c>
      <c r="C1480" s="54" t="s">
        <v>8942</v>
      </c>
      <c r="D1480" s="54" t="s">
        <v>77486</v>
      </c>
      <c r="E1480" s="54" t="s">
        <v>8943</v>
      </c>
      <c r="F1480" s="54" t="s">
        <v>55085</v>
      </c>
      <c r="G1480" s="54" t="s">
        <v>8944</v>
      </c>
      <c r="H1480" s="54" t="s">
        <v>8945</v>
      </c>
      <c r="I1480" s="54" t="s">
        <v>3497</v>
      </c>
      <c r="J1480" s="54" t="s">
        <v>221</v>
      </c>
      <c r="K1480" s="54" t="s">
        <v>3483</v>
      </c>
      <c r="L1480" s="54" t="s">
        <v>440</v>
      </c>
      <c r="M1480" s="54" t="s">
        <v>52976</v>
      </c>
    </row>
    <row r="1481" spans="1:13" x14ac:dyDescent="0.35">
      <c r="A1481" s="54" t="s">
        <v>8946</v>
      </c>
      <c r="B1481" s="54" t="s">
        <v>2525</v>
      </c>
      <c r="C1481" s="54" t="s">
        <v>8947</v>
      </c>
      <c r="D1481" s="54" t="s">
        <v>76067</v>
      </c>
      <c r="E1481" s="54" t="s">
        <v>8948</v>
      </c>
      <c r="F1481" s="54" t="s">
        <v>52847</v>
      </c>
      <c r="G1481" s="54" t="s">
        <v>68261</v>
      </c>
      <c r="H1481" s="54" t="s">
        <v>3162</v>
      </c>
      <c r="I1481" s="54" t="s">
        <v>221</v>
      </c>
      <c r="J1481" s="54" t="s">
        <v>221</v>
      </c>
      <c r="K1481" s="54" t="s">
        <v>2539</v>
      </c>
      <c r="L1481" s="54" t="s">
        <v>526</v>
      </c>
      <c r="M1481" s="54" t="s">
        <v>52692</v>
      </c>
    </row>
    <row r="1482" spans="1:13" x14ac:dyDescent="0.35">
      <c r="A1482" s="54" t="s">
        <v>8949</v>
      </c>
      <c r="B1482" s="54" t="s">
        <v>2525</v>
      </c>
      <c r="C1482" s="54" t="s">
        <v>8950</v>
      </c>
      <c r="D1482" s="54" t="s">
        <v>77487</v>
      </c>
      <c r="E1482" s="54" t="s">
        <v>8951</v>
      </c>
      <c r="F1482" s="54" t="s">
        <v>55086</v>
      </c>
      <c r="G1482" s="54" t="s">
        <v>221</v>
      </c>
      <c r="H1482" s="54" t="s">
        <v>7041</v>
      </c>
      <c r="I1482" s="54" t="s">
        <v>5264</v>
      </c>
      <c r="J1482" s="54" t="s">
        <v>221</v>
      </c>
      <c r="K1482" s="54" t="s">
        <v>2653</v>
      </c>
      <c r="L1482" s="54" t="s">
        <v>544</v>
      </c>
      <c r="M1482" s="54" t="s">
        <v>52615</v>
      </c>
    </row>
    <row r="1483" spans="1:13" x14ac:dyDescent="0.35">
      <c r="A1483" s="54" t="s">
        <v>8952</v>
      </c>
      <c r="B1483" s="54" t="s">
        <v>2525</v>
      </c>
      <c r="C1483" s="54" t="s">
        <v>8953</v>
      </c>
      <c r="D1483" s="54" t="s">
        <v>77488</v>
      </c>
      <c r="E1483" s="54" t="s">
        <v>8954</v>
      </c>
      <c r="F1483" s="54" t="s">
        <v>77489</v>
      </c>
      <c r="G1483" s="54" t="s">
        <v>77490</v>
      </c>
      <c r="H1483" s="54" t="s">
        <v>4499</v>
      </c>
      <c r="I1483" s="54" t="s">
        <v>4498</v>
      </c>
      <c r="J1483" s="54" t="s">
        <v>221</v>
      </c>
      <c r="K1483" s="54" t="s">
        <v>4497</v>
      </c>
      <c r="L1483" s="54" t="s">
        <v>627</v>
      </c>
      <c r="M1483" s="54" t="s">
        <v>53419</v>
      </c>
    </row>
    <row r="1484" spans="1:13" x14ac:dyDescent="0.35">
      <c r="A1484" s="54" t="s">
        <v>8955</v>
      </c>
      <c r="B1484" s="54" t="s">
        <v>2525</v>
      </c>
      <c r="C1484" s="54" t="s">
        <v>8956</v>
      </c>
      <c r="D1484" s="54" t="s">
        <v>77491</v>
      </c>
      <c r="E1484" s="54" t="s">
        <v>8957</v>
      </c>
      <c r="F1484" s="54" t="s">
        <v>55087</v>
      </c>
      <c r="G1484" s="54" t="s">
        <v>221</v>
      </c>
      <c r="H1484" s="54" t="s">
        <v>8958</v>
      </c>
      <c r="I1484" s="54" t="s">
        <v>221</v>
      </c>
      <c r="J1484" s="54" t="s">
        <v>221</v>
      </c>
      <c r="K1484" s="54" t="s">
        <v>2744</v>
      </c>
      <c r="L1484" s="54" t="s">
        <v>440</v>
      </c>
      <c r="M1484" s="54" t="s">
        <v>55088</v>
      </c>
    </row>
    <row r="1485" spans="1:13" x14ac:dyDescent="0.35">
      <c r="A1485" s="54" t="s">
        <v>8959</v>
      </c>
      <c r="B1485" s="54" t="s">
        <v>2525</v>
      </c>
      <c r="C1485" s="54" t="s">
        <v>8960</v>
      </c>
      <c r="D1485" s="54" t="s">
        <v>77492</v>
      </c>
      <c r="E1485" s="54" t="s">
        <v>8961</v>
      </c>
      <c r="F1485" s="54" t="s">
        <v>55089</v>
      </c>
      <c r="G1485" s="54" t="s">
        <v>221</v>
      </c>
      <c r="H1485" s="54" t="s">
        <v>8963</v>
      </c>
      <c r="I1485" s="54" t="s">
        <v>221</v>
      </c>
      <c r="J1485" s="54" t="s">
        <v>221</v>
      </c>
      <c r="K1485" s="54" t="s">
        <v>8962</v>
      </c>
      <c r="L1485" s="54" t="s">
        <v>314</v>
      </c>
      <c r="M1485" s="54" t="s">
        <v>55090</v>
      </c>
    </row>
    <row r="1486" spans="1:13" x14ac:dyDescent="0.35">
      <c r="A1486" s="54" t="s">
        <v>8964</v>
      </c>
      <c r="B1486" s="54" t="s">
        <v>2525</v>
      </c>
      <c r="C1486" s="54" t="s">
        <v>8965</v>
      </c>
      <c r="D1486" s="54" t="s">
        <v>77493</v>
      </c>
      <c r="E1486" s="54" t="s">
        <v>8966</v>
      </c>
      <c r="F1486" s="54" t="s">
        <v>55091</v>
      </c>
      <c r="G1486" s="54" t="s">
        <v>221</v>
      </c>
      <c r="H1486" s="54" t="s">
        <v>8967</v>
      </c>
      <c r="I1486" s="54" t="s">
        <v>2859</v>
      </c>
      <c r="J1486" s="54" t="s">
        <v>221</v>
      </c>
      <c r="K1486" s="54" t="s">
        <v>3176</v>
      </c>
      <c r="L1486" s="54" t="s">
        <v>455</v>
      </c>
      <c r="M1486" s="54" t="s">
        <v>55092</v>
      </c>
    </row>
    <row r="1487" spans="1:13" x14ac:dyDescent="0.35">
      <c r="A1487" s="54" t="s">
        <v>8968</v>
      </c>
      <c r="B1487" s="54" t="s">
        <v>2525</v>
      </c>
      <c r="C1487" s="54" t="s">
        <v>8969</v>
      </c>
      <c r="D1487" s="54" t="s">
        <v>77494</v>
      </c>
      <c r="E1487" s="54" t="s">
        <v>8970</v>
      </c>
      <c r="F1487" s="54" t="s">
        <v>55093</v>
      </c>
      <c r="G1487" s="54" t="s">
        <v>221</v>
      </c>
      <c r="H1487" s="54" t="s">
        <v>8971</v>
      </c>
      <c r="I1487" s="54" t="s">
        <v>221</v>
      </c>
      <c r="J1487" s="54" t="s">
        <v>221</v>
      </c>
      <c r="K1487" s="54" t="s">
        <v>2982</v>
      </c>
      <c r="L1487" s="54" t="s">
        <v>482</v>
      </c>
      <c r="M1487" s="54" t="s">
        <v>54366</v>
      </c>
    </row>
    <row r="1488" spans="1:13" x14ac:dyDescent="0.35">
      <c r="A1488" s="54" t="s">
        <v>8972</v>
      </c>
      <c r="B1488" s="54" t="s">
        <v>2525</v>
      </c>
      <c r="C1488" s="54" t="s">
        <v>8973</v>
      </c>
      <c r="D1488" s="54" t="s">
        <v>77495</v>
      </c>
      <c r="E1488" s="54" t="s">
        <v>8974</v>
      </c>
      <c r="F1488" s="54" t="s">
        <v>55094</v>
      </c>
      <c r="G1488" s="54" t="s">
        <v>221</v>
      </c>
      <c r="H1488" s="54" t="s">
        <v>8976</v>
      </c>
      <c r="I1488" s="54" t="s">
        <v>221</v>
      </c>
      <c r="J1488" s="54" t="s">
        <v>221</v>
      </c>
      <c r="K1488" s="54" t="s">
        <v>8975</v>
      </c>
      <c r="L1488" s="54" t="s">
        <v>526</v>
      </c>
      <c r="M1488" s="54" t="s">
        <v>55095</v>
      </c>
    </row>
    <row r="1489" spans="1:13" x14ac:dyDescent="0.35">
      <c r="A1489" s="54" t="s">
        <v>8977</v>
      </c>
      <c r="B1489" s="54" t="s">
        <v>2525</v>
      </c>
      <c r="C1489" s="54" t="s">
        <v>8978</v>
      </c>
      <c r="D1489" s="54" t="s">
        <v>77496</v>
      </c>
      <c r="E1489" s="54" t="s">
        <v>8979</v>
      </c>
      <c r="F1489" s="54" t="s">
        <v>55096</v>
      </c>
      <c r="G1489" s="54" t="s">
        <v>8980</v>
      </c>
      <c r="H1489" s="54" t="s">
        <v>8981</v>
      </c>
      <c r="I1489" s="54" t="s">
        <v>221</v>
      </c>
      <c r="J1489" s="54" t="s">
        <v>221</v>
      </c>
      <c r="K1489" s="54" t="s">
        <v>2539</v>
      </c>
      <c r="L1489" s="54" t="s">
        <v>526</v>
      </c>
      <c r="M1489" s="54" t="s">
        <v>52750</v>
      </c>
    </row>
    <row r="1490" spans="1:13" x14ac:dyDescent="0.35">
      <c r="A1490" s="54" t="s">
        <v>8982</v>
      </c>
      <c r="B1490" s="54" t="s">
        <v>2525</v>
      </c>
      <c r="C1490" s="54" t="s">
        <v>8983</v>
      </c>
      <c r="D1490" s="54" t="s">
        <v>77497</v>
      </c>
      <c r="E1490" s="54" t="s">
        <v>221</v>
      </c>
      <c r="F1490" s="54" t="s">
        <v>55097</v>
      </c>
      <c r="G1490" s="54" t="s">
        <v>221</v>
      </c>
      <c r="H1490" s="54" t="s">
        <v>8985</v>
      </c>
      <c r="I1490" s="54" t="s">
        <v>221</v>
      </c>
      <c r="J1490" s="54" t="s">
        <v>221</v>
      </c>
      <c r="K1490" s="54" t="s">
        <v>8984</v>
      </c>
      <c r="L1490" s="54" t="s">
        <v>411</v>
      </c>
      <c r="M1490" s="54" t="s">
        <v>55098</v>
      </c>
    </row>
    <row r="1491" spans="1:13" x14ac:dyDescent="0.35">
      <c r="A1491" s="54" t="s">
        <v>8986</v>
      </c>
      <c r="B1491" s="54" t="s">
        <v>2525</v>
      </c>
      <c r="C1491" s="54" t="s">
        <v>8987</v>
      </c>
      <c r="D1491" s="54" t="s">
        <v>77498</v>
      </c>
      <c r="E1491" s="54" t="s">
        <v>8988</v>
      </c>
      <c r="F1491" s="54" t="s">
        <v>55099</v>
      </c>
      <c r="G1491" s="54" t="s">
        <v>68590</v>
      </c>
      <c r="H1491" s="54" t="s">
        <v>8990</v>
      </c>
      <c r="I1491" s="54" t="s">
        <v>3497</v>
      </c>
      <c r="J1491" s="54" t="s">
        <v>221</v>
      </c>
      <c r="K1491" s="54" t="s">
        <v>8989</v>
      </c>
      <c r="L1491" s="54" t="s">
        <v>236</v>
      </c>
      <c r="M1491" s="54" t="s">
        <v>53881</v>
      </c>
    </row>
    <row r="1492" spans="1:13" x14ac:dyDescent="0.35">
      <c r="A1492" s="54" t="s">
        <v>8991</v>
      </c>
      <c r="B1492" s="54" t="s">
        <v>2525</v>
      </c>
      <c r="C1492" s="54" t="s">
        <v>8992</v>
      </c>
      <c r="D1492" s="54" t="s">
        <v>77499</v>
      </c>
      <c r="E1492" s="54" t="s">
        <v>221</v>
      </c>
      <c r="F1492" s="54" t="s">
        <v>55100</v>
      </c>
      <c r="G1492" s="54" t="s">
        <v>8993</v>
      </c>
      <c r="H1492" s="54" t="s">
        <v>8994</v>
      </c>
      <c r="I1492" s="54" t="s">
        <v>3467</v>
      </c>
      <c r="J1492" s="54" t="s">
        <v>221</v>
      </c>
      <c r="K1492" s="54" t="s">
        <v>3140</v>
      </c>
      <c r="L1492" s="54" t="s">
        <v>87</v>
      </c>
      <c r="M1492" s="54" t="s">
        <v>54511</v>
      </c>
    </row>
    <row r="1493" spans="1:13" x14ac:dyDescent="0.35">
      <c r="A1493" s="54" t="s">
        <v>8995</v>
      </c>
      <c r="B1493" s="54" t="s">
        <v>2525</v>
      </c>
      <c r="C1493" s="54" t="s">
        <v>8996</v>
      </c>
      <c r="D1493" s="54" t="s">
        <v>77500</v>
      </c>
      <c r="E1493" s="54" t="s">
        <v>8997</v>
      </c>
      <c r="F1493" s="54" t="s">
        <v>55101</v>
      </c>
      <c r="G1493" s="54" t="s">
        <v>221</v>
      </c>
      <c r="H1493" s="54" t="s">
        <v>8998</v>
      </c>
      <c r="I1493" s="54" t="s">
        <v>221</v>
      </c>
      <c r="J1493" s="54" t="s">
        <v>221</v>
      </c>
      <c r="K1493" s="54" t="s">
        <v>3191</v>
      </c>
      <c r="L1493" s="54" t="s">
        <v>544</v>
      </c>
      <c r="M1493" s="54" t="s">
        <v>52861</v>
      </c>
    </row>
    <row r="1494" spans="1:13" x14ac:dyDescent="0.35">
      <c r="A1494" s="54" t="s">
        <v>8999</v>
      </c>
      <c r="B1494" s="54" t="s">
        <v>2525</v>
      </c>
      <c r="C1494" s="54" t="s">
        <v>9000</v>
      </c>
      <c r="D1494" s="54" t="s">
        <v>77501</v>
      </c>
      <c r="E1494" s="54" t="s">
        <v>9001</v>
      </c>
      <c r="F1494" s="54" t="s">
        <v>55102</v>
      </c>
      <c r="G1494" s="54" t="s">
        <v>9002</v>
      </c>
      <c r="H1494" s="54" t="s">
        <v>9003</v>
      </c>
      <c r="I1494" s="54" t="s">
        <v>221</v>
      </c>
      <c r="J1494" s="54" t="s">
        <v>221</v>
      </c>
      <c r="K1494" s="54" t="s">
        <v>4865</v>
      </c>
      <c r="L1494" s="54" t="s">
        <v>476</v>
      </c>
      <c r="M1494" s="54" t="s">
        <v>55103</v>
      </c>
    </row>
    <row r="1495" spans="1:13" x14ac:dyDescent="0.35">
      <c r="A1495" s="54" t="s">
        <v>9004</v>
      </c>
      <c r="B1495" s="54" t="s">
        <v>2525</v>
      </c>
      <c r="C1495" s="54" t="s">
        <v>9005</v>
      </c>
      <c r="D1495" s="54" t="s">
        <v>77502</v>
      </c>
      <c r="E1495" s="54" t="s">
        <v>9006</v>
      </c>
      <c r="F1495" s="54" t="s">
        <v>55104</v>
      </c>
      <c r="G1495" s="54" t="s">
        <v>221</v>
      </c>
      <c r="H1495" s="54" t="s">
        <v>9007</v>
      </c>
      <c r="I1495" s="54" t="s">
        <v>221</v>
      </c>
      <c r="J1495" s="54" t="s">
        <v>221</v>
      </c>
      <c r="K1495" s="54" t="s">
        <v>4574</v>
      </c>
      <c r="L1495" s="54" t="s">
        <v>440</v>
      </c>
      <c r="M1495" s="54" t="s">
        <v>54736</v>
      </c>
    </row>
    <row r="1496" spans="1:13" x14ac:dyDescent="0.35">
      <c r="A1496" s="54" t="s">
        <v>9008</v>
      </c>
      <c r="B1496" s="54" t="s">
        <v>2525</v>
      </c>
      <c r="C1496" s="54" t="s">
        <v>9009</v>
      </c>
      <c r="D1496" s="54" t="s">
        <v>77503</v>
      </c>
      <c r="E1496" s="54" t="s">
        <v>9010</v>
      </c>
      <c r="F1496" s="54" t="s">
        <v>55105</v>
      </c>
      <c r="G1496" s="54" t="s">
        <v>67667</v>
      </c>
      <c r="H1496" s="54" t="s">
        <v>9012</v>
      </c>
      <c r="I1496" s="54" t="s">
        <v>221</v>
      </c>
      <c r="J1496" s="54" t="s">
        <v>221</v>
      </c>
      <c r="K1496" s="54" t="s">
        <v>9011</v>
      </c>
      <c r="L1496" s="54" t="s">
        <v>544</v>
      </c>
      <c r="M1496" s="54" t="s">
        <v>55106</v>
      </c>
    </row>
    <row r="1497" spans="1:13" x14ac:dyDescent="0.35">
      <c r="A1497" s="54" t="s">
        <v>9013</v>
      </c>
      <c r="B1497" s="54" t="s">
        <v>2525</v>
      </c>
      <c r="C1497" s="54" t="s">
        <v>9014</v>
      </c>
      <c r="D1497" s="54" t="s">
        <v>77504</v>
      </c>
      <c r="E1497" s="54" t="s">
        <v>9015</v>
      </c>
      <c r="F1497" s="54" t="s">
        <v>55107</v>
      </c>
      <c r="G1497" s="54" t="s">
        <v>221</v>
      </c>
      <c r="H1497" s="54" t="s">
        <v>3353</v>
      </c>
      <c r="I1497" s="54" t="s">
        <v>221</v>
      </c>
      <c r="J1497" s="54" t="s">
        <v>221</v>
      </c>
      <c r="K1497" s="54" t="s">
        <v>2539</v>
      </c>
      <c r="L1497" s="54" t="s">
        <v>507</v>
      </c>
      <c r="M1497" s="54" t="s">
        <v>52574</v>
      </c>
    </row>
    <row r="1498" spans="1:13" x14ac:dyDescent="0.35">
      <c r="A1498" s="54" t="s">
        <v>9016</v>
      </c>
      <c r="B1498" s="54" t="s">
        <v>2525</v>
      </c>
      <c r="C1498" s="54" t="s">
        <v>9017</v>
      </c>
      <c r="D1498" s="54" t="s">
        <v>77505</v>
      </c>
      <c r="E1498" s="54" t="s">
        <v>9018</v>
      </c>
      <c r="F1498" s="54" t="s">
        <v>55108</v>
      </c>
      <c r="G1498" s="54" t="s">
        <v>221</v>
      </c>
      <c r="H1498" s="54" t="s">
        <v>9021</v>
      </c>
      <c r="I1498" s="54" t="s">
        <v>9020</v>
      </c>
      <c r="J1498" s="54" t="s">
        <v>221</v>
      </c>
      <c r="K1498" s="54" t="s">
        <v>9019</v>
      </c>
      <c r="L1498" s="54" t="s">
        <v>544</v>
      </c>
      <c r="M1498" s="54" t="s">
        <v>55109</v>
      </c>
    </row>
    <row r="1499" spans="1:13" x14ac:dyDescent="0.35">
      <c r="A1499" s="54" t="s">
        <v>9022</v>
      </c>
      <c r="B1499" s="54" t="s">
        <v>2525</v>
      </c>
      <c r="C1499" s="54" t="s">
        <v>9023</v>
      </c>
      <c r="D1499" s="54" t="s">
        <v>77506</v>
      </c>
      <c r="E1499" s="54" t="s">
        <v>9024</v>
      </c>
      <c r="F1499" s="54" t="s">
        <v>55110</v>
      </c>
      <c r="G1499" s="54" t="s">
        <v>221</v>
      </c>
      <c r="H1499" s="54" t="s">
        <v>9025</v>
      </c>
      <c r="I1499" s="54" t="s">
        <v>2975</v>
      </c>
      <c r="J1499" s="54" t="s">
        <v>221</v>
      </c>
      <c r="K1499" s="54" t="s">
        <v>7147</v>
      </c>
      <c r="L1499" s="54" t="s">
        <v>526</v>
      </c>
      <c r="M1499" s="54" t="s">
        <v>54086</v>
      </c>
    </row>
    <row r="1500" spans="1:13" x14ac:dyDescent="0.35">
      <c r="A1500" s="54" t="s">
        <v>9026</v>
      </c>
      <c r="B1500" s="54" t="s">
        <v>2525</v>
      </c>
      <c r="C1500" s="54" t="s">
        <v>9027</v>
      </c>
      <c r="D1500" s="54" t="s">
        <v>77507</v>
      </c>
      <c r="E1500" s="54" t="s">
        <v>9028</v>
      </c>
      <c r="F1500" s="54" t="s">
        <v>55111</v>
      </c>
      <c r="G1500" s="54" t="s">
        <v>68591</v>
      </c>
      <c r="H1500" s="54" t="s">
        <v>9029</v>
      </c>
      <c r="I1500" s="54" t="s">
        <v>221</v>
      </c>
      <c r="J1500" s="54" t="s">
        <v>221</v>
      </c>
      <c r="K1500" s="54" t="s">
        <v>4043</v>
      </c>
      <c r="L1500" s="54" t="s">
        <v>314</v>
      </c>
      <c r="M1500" s="54" t="s">
        <v>55112</v>
      </c>
    </row>
    <row r="1501" spans="1:13" x14ac:dyDescent="0.35">
      <c r="A1501" s="54" t="s">
        <v>9030</v>
      </c>
      <c r="B1501" s="54" t="s">
        <v>2525</v>
      </c>
      <c r="C1501" s="54" t="s">
        <v>9031</v>
      </c>
      <c r="D1501" s="54" t="s">
        <v>77508</v>
      </c>
      <c r="E1501" s="54" t="s">
        <v>9032</v>
      </c>
      <c r="F1501" s="54" t="s">
        <v>55113</v>
      </c>
      <c r="G1501" s="54" t="s">
        <v>9033</v>
      </c>
      <c r="H1501" s="54" t="s">
        <v>9034</v>
      </c>
      <c r="I1501" s="54" t="s">
        <v>221</v>
      </c>
      <c r="J1501" s="54" t="s">
        <v>221</v>
      </c>
      <c r="K1501" s="54" t="s">
        <v>2644</v>
      </c>
      <c r="L1501" s="54" t="s">
        <v>236</v>
      </c>
      <c r="M1501" s="54" t="s">
        <v>53789</v>
      </c>
    </row>
    <row r="1502" spans="1:13" x14ac:dyDescent="0.35">
      <c r="A1502" s="54" t="s">
        <v>9035</v>
      </c>
      <c r="B1502" s="54" t="s">
        <v>2525</v>
      </c>
      <c r="C1502" s="54" t="s">
        <v>9036</v>
      </c>
      <c r="D1502" s="54" t="s">
        <v>77509</v>
      </c>
      <c r="E1502" s="54" t="s">
        <v>221</v>
      </c>
      <c r="F1502" s="54" t="s">
        <v>55114</v>
      </c>
      <c r="G1502" s="54" t="s">
        <v>221</v>
      </c>
      <c r="H1502" s="54" t="s">
        <v>9038</v>
      </c>
      <c r="I1502" s="54" t="s">
        <v>9037</v>
      </c>
      <c r="J1502" s="54" t="s">
        <v>221</v>
      </c>
      <c r="K1502" s="54" t="s">
        <v>2653</v>
      </c>
      <c r="L1502" s="54" t="s">
        <v>544</v>
      </c>
      <c r="M1502" s="54" t="s">
        <v>52615</v>
      </c>
    </row>
    <row r="1503" spans="1:13" x14ac:dyDescent="0.35">
      <c r="A1503" s="54" t="s">
        <v>9039</v>
      </c>
      <c r="B1503" s="54" t="s">
        <v>2525</v>
      </c>
      <c r="C1503" s="54" t="s">
        <v>9040</v>
      </c>
      <c r="D1503" s="54" t="s">
        <v>77510</v>
      </c>
      <c r="E1503" s="54" t="s">
        <v>9041</v>
      </c>
      <c r="F1503" s="54" t="s">
        <v>55115</v>
      </c>
      <c r="G1503" s="54" t="s">
        <v>221</v>
      </c>
      <c r="H1503" s="54" t="s">
        <v>9042</v>
      </c>
      <c r="I1503" s="54" t="s">
        <v>4592</v>
      </c>
      <c r="J1503" s="54" t="s">
        <v>221</v>
      </c>
      <c r="K1503" s="54" t="s">
        <v>2990</v>
      </c>
      <c r="L1503" s="54" t="s">
        <v>213</v>
      </c>
      <c r="M1503" s="54" t="s">
        <v>54101</v>
      </c>
    </row>
    <row r="1504" spans="1:13" x14ac:dyDescent="0.35">
      <c r="A1504" s="54" t="s">
        <v>9043</v>
      </c>
      <c r="B1504" s="54" t="s">
        <v>2525</v>
      </c>
      <c r="C1504" s="54" t="s">
        <v>9044</v>
      </c>
      <c r="D1504" s="54" t="s">
        <v>77511</v>
      </c>
      <c r="E1504" s="54" t="s">
        <v>9045</v>
      </c>
      <c r="F1504" s="54" t="s">
        <v>55116</v>
      </c>
      <c r="G1504" s="54" t="s">
        <v>67668</v>
      </c>
      <c r="H1504" s="54" t="s">
        <v>9047</v>
      </c>
      <c r="I1504" s="54" t="s">
        <v>2953</v>
      </c>
      <c r="J1504" s="54" t="s">
        <v>221</v>
      </c>
      <c r="K1504" s="54" t="s">
        <v>9046</v>
      </c>
      <c r="L1504" s="54" t="s">
        <v>396</v>
      </c>
      <c r="M1504" s="54" t="s">
        <v>55117</v>
      </c>
    </row>
    <row r="1505" spans="1:13" x14ac:dyDescent="0.35">
      <c r="A1505" s="54" t="s">
        <v>9048</v>
      </c>
      <c r="B1505" s="54" t="s">
        <v>2525</v>
      </c>
      <c r="C1505" s="54" t="s">
        <v>9049</v>
      </c>
      <c r="D1505" s="54" t="s">
        <v>77512</v>
      </c>
      <c r="E1505" s="54" t="s">
        <v>9050</v>
      </c>
      <c r="F1505" s="54" t="s">
        <v>55118</v>
      </c>
      <c r="G1505" s="54" t="s">
        <v>68592</v>
      </c>
      <c r="H1505" s="54" t="s">
        <v>9052</v>
      </c>
      <c r="I1505" s="54" t="s">
        <v>221</v>
      </c>
      <c r="J1505" s="54" t="s">
        <v>221</v>
      </c>
      <c r="K1505" s="54" t="s">
        <v>9051</v>
      </c>
      <c r="L1505" s="54" t="s">
        <v>526</v>
      </c>
      <c r="M1505" s="54" t="s">
        <v>55119</v>
      </c>
    </row>
    <row r="1506" spans="1:13" x14ac:dyDescent="0.35">
      <c r="A1506" s="54" t="s">
        <v>9053</v>
      </c>
      <c r="B1506" s="54" t="s">
        <v>2525</v>
      </c>
      <c r="C1506" s="54" t="s">
        <v>9054</v>
      </c>
      <c r="D1506" s="54" t="s">
        <v>77513</v>
      </c>
      <c r="E1506" s="54" t="s">
        <v>9055</v>
      </c>
      <c r="F1506" s="54" t="s">
        <v>55120</v>
      </c>
      <c r="G1506" s="54" t="s">
        <v>221</v>
      </c>
      <c r="H1506" s="54" t="s">
        <v>9057</v>
      </c>
      <c r="I1506" s="54" t="s">
        <v>2571</v>
      </c>
      <c r="J1506" s="54" t="s">
        <v>221</v>
      </c>
      <c r="K1506" s="54" t="s">
        <v>9056</v>
      </c>
      <c r="L1506" s="54" t="s">
        <v>236</v>
      </c>
      <c r="M1506" s="54" t="s">
        <v>55121</v>
      </c>
    </row>
    <row r="1507" spans="1:13" x14ac:dyDescent="0.35">
      <c r="A1507" s="54" t="s">
        <v>9058</v>
      </c>
      <c r="B1507" s="54" t="s">
        <v>2525</v>
      </c>
      <c r="C1507" s="54" t="s">
        <v>9059</v>
      </c>
      <c r="D1507" s="54" t="s">
        <v>77514</v>
      </c>
      <c r="E1507" s="54" t="s">
        <v>9060</v>
      </c>
      <c r="F1507" s="54" t="s">
        <v>55122</v>
      </c>
      <c r="G1507" s="54" t="s">
        <v>68593</v>
      </c>
      <c r="H1507" s="54" t="s">
        <v>9061</v>
      </c>
      <c r="I1507" s="54" t="s">
        <v>4988</v>
      </c>
      <c r="J1507" s="54" t="s">
        <v>221</v>
      </c>
      <c r="K1507" s="54" t="s">
        <v>2793</v>
      </c>
      <c r="L1507" s="54" t="s">
        <v>381</v>
      </c>
      <c r="M1507" s="54" t="s">
        <v>55123</v>
      </c>
    </row>
    <row r="1508" spans="1:13" x14ac:dyDescent="0.35">
      <c r="A1508" s="54" t="s">
        <v>9062</v>
      </c>
      <c r="B1508" s="54" t="s">
        <v>2525</v>
      </c>
      <c r="C1508" s="54" t="s">
        <v>9063</v>
      </c>
      <c r="D1508" s="54" t="s">
        <v>77515</v>
      </c>
      <c r="E1508" s="54" t="s">
        <v>9064</v>
      </c>
      <c r="F1508" s="54" t="s">
        <v>55124</v>
      </c>
      <c r="G1508" s="54" t="s">
        <v>221</v>
      </c>
      <c r="H1508" s="54" t="s">
        <v>9065</v>
      </c>
      <c r="I1508" s="54" t="s">
        <v>221</v>
      </c>
      <c r="J1508" s="54" t="s">
        <v>221</v>
      </c>
      <c r="K1508" s="54" t="s">
        <v>2537</v>
      </c>
      <c r="L1508" s="54" t="s">
        <v>292</v>
      </c>
      <c r="M1508" s="54" t="s">
        <v>53039</v>
      </c>
    </row>
    <row r="1509" spans="1:13" x14ac:dyDescent="0.35">
      <c r="A1509" s="54" t="s">
        <v>9066</v>
      </c>
      <c r="B1509" s="54" t="s">
        <v>2525</v>
      </c>
      <c r="C1509" s="54" t="s">
        <v>9067</v>
      </c>
      <c r="D1509" s="54" t="s">
        <v>77516</v>
      </c>
      <c r="E1509" s="54" t="s">
        <v>9068</v>
      </c>
      <c r="F1509" s="54" t="s">
        <v>54092</v>
      </c>
      <c r="G1509" s="54" t="s">
        <v>221</v>
      </c>
      <c r="H1509" s="54" t="s">
        <v>6346</v>
      </c>
      <c r="I1509" s="54" t="s">
        <v>2650</v>
      </c>
      <c r="J1509" s="54" t="s">
        <v>221</v>
      </c>
      <c r="K1509" s="54" t="s">
        <v>6042</v>
      </c>
      <c r="L1509" s="54" t="s">
        <v>425</v>
      </c>
      <c r="M1509" s="54" t="s">
        <v>54093</v>
      </c>
    </row>
    <row r="1510" spans="1:13" x14ac:dyDescent="0.35">
      <c r="A1510" s="54" t="s">
        <v>9069</v>
      </c>
      <c r="B1510" s="54" t="s">
        <v>2525</v>
      </c>
      <c r="C1510" s="54" t="s">
        <v>9070</v>
      </c>
      <c r="D1510" s="54" t="s">
        <v>77517</v>
      </c>
      <c r="E1510" s="54" t="s">
        <v>9071</v>
      </c>
      <c r="F1510" s="54" t="s">
        <v>55125</v>
      </c>
      <c r="G1510" s="54" t="s">
        <v>68594</v>
      </c>
      <c r="H1510" s="54" t="s">
        <v>9072</v>
      </c>
      <c r="I1510" s="54" t="s">
        <v>221</v>
      </c>
      <c r="J1510" s="54" t="s">
        <v>221</v>
      </c>
      <c r="K1510" s="54" t="s">
        <v>8485</v>
      </c>
      <c r="L1510" s="54" t="s">
        <v>482</v>
      </c>
      <c r="M1510" s="54" t="s">
        <v>55126</v>
      </c>
    </row>
    <row r="1511" spans="1:13" x14ac:dyDescent="0.35">
      <c r="A1511" s="54" t="s">
        <v>9073</v>
      </c>
      <c r="B1511" s="54" t="s">
        <v>2525</v>
      </c>
      <c r="C1511" s="54" t="s">
        <v>9074</v>
      </c>
      <c r="D1511" s="54" t="s">
        <v>77518</v>
      </c>
      <c r="E1511" s="54" t="s">
        <v>9075</v>
      </c>
      <c r="F1511" s="54" t="s">
        <v>55127</v>
      </c>
      <c r="G1511" s="54" t="s">
        <v>221</v>
      </c>
      <c r="H1511" s="54" t="s">
        <v>9076</v>
      </c>
      <c r="I1511" s="54" t="s">
        <v>221</v>
      </c>
      <c r="J1511" s="54" t="s">
        <v>221</v>
      </c>
      <c r="K1511" s="54" t="s">
        <v>2822</v>
      </c>
      <c r="L1511" s="54" t="s">
        <v>627</v>
      </c>
      <c r="M1511" s="54" t="s">
        <v>55128</v>
      </c>
    </row>
    <row r="1512" spans="1:13" x14ac:dyDescent="0.35">
      <c r="A1512" s="54" t="s">
        <v>9077</v>
      </c>
      <c r="B1512" s="54" t="s">
        <v>2525</v>
      </c>
      <c r="C1512" s="54" t="s">
        <v>9078</v>
      </c>
      <c r="D1512" s="54" t="s">
        <v>77519</v>
      </c>
      <c r="E1512" s="54" t="s">
        <v>9079</v>
      </c>
      <c r="F1512" s="54" t="s">
        <v>55129</v>
      </c>
      <c r="G1512" s="54" t="s">
        <v>221</v>
      </c>
      <c r="H1512" s="54" t="s">
        <v>9080</v>
      </c>
      <c r="I1512" s="54" t="s">
        <v>221</v>
      </c>
      <c r="J1512" s="54" t="s">
        <v>221</v>
      </c>
      <c r="K1512" s="54" t="s">
        <v>3799</v>
      </c>
      <c r="L1512" s="54" t="s">
        <v>570</v>
      </c>
      <c r="M1512" s="54" t="s">
        <v>55130</v>
      </c>
    </row>
    <row r="1513" spans="1:13" x14ac:dyDescent="0.35">
      <c r="A1513" s="54" t="s">
        <v>9081</v>
      </c>
      <c r="B1513" s="54" t="s">
        <v>2525</v>
      </c>
      <c r="C1513" s="54" t="s">
        <v>9082</v>
      </c>
      <c r="D1513" s="54" t="s">
        <v>77520</v>
      </c>
      <c r="E1513" s="54" t="s">
        <v>9083</v>
      </c>
      <c r="F1513" s="54" t="s">
        <v>55131</v>
      </c>
      <c r="G1513" s="54" t="s">
        <v>221</v>
      </c>
      <c r="H1513" s="54" t="s">
        <v>9084</v>
      </c>
      <c r="I1513" s="54" t="s">
        <v>4286</v>
      </c>
      <c r="J1513" s="54" t="s">
        <v>221</v>
      </c>
      <c r="K1513" s="54" t="s">
        <v>3478</v>
      </c>
      <c r="L1513" s="54" t="s">
        <v>482</v>
      </c>
      <c r="M1513" s="54" t="s">
        <v>55132</v>
      </c>
    </row>
    <row r="1514" spans="1:13" x14ac:dyDescent="0.35">
      <c r="A1514" s="54" t="s">
        <v>9085</v>
      </c>
      <c r="B1514" s="54" t="s">
        <v>2525</v>
      </c>
      <c r="C1514" s="54" t="s">
        <v>9086</v>
      </c>
      <c r="D1514" s="54" t="s">
        <v>77521</v>
      </c>
      <c r="E1514" s="54" t="s">
        <v>9087</v>
      </c>
      <c r="F1514" s="54" t="s">
        <v>55133</v>
      </c>
      <c r="G1514" s="54" t="s">
        <v>221</v>
      </c>
      <c r="H1514" s="54" t="s">
        <v>9089</v>
      </c>
      <c r="I1514" s="54" t="s">
        <v>9088</v>
      </c>
      <c r="J1514" s="54" t="s">
        <v>221</v>
      </c>
      <c r="K1514" s="54" t="s">
        <v>5182</v>
      </c>
      <c r="L1514" s="54" t="s">
        <v>417</v>
      </c>
      <c r="M1514" s="54" t="s">
        <v>53717</v>
      </c>
    </row>
    <row r="1515" spans="1:13" x14ac:dyDescent="0.35">
      <c r="A1515" s="54" t="s">
        <v>9090</v>
      </c>
      <c r="B1515" s="54" t="s">
        <v>2525</v>
      </c>
      <c r="C1515" s="54" t="s">
        <v>9091</v>
      </c>
      <c r="D1515" s="54" t="s">
        <v>77522</v>
      </c>
      <c r="E1515" s="54" t="s">
        <v>9092</v>
      </c>
      <c r="F1515" s="54" t="s">
        <v>52901</v>
      </c>
      <c r="G1515" s="54" t="s">
        <v>68272</v>
      </c>
      <c r="H1515" s="54" t="s">
        <v>4003</v>
      </c>
      <c r="I1515" s="54" t="s">
        <v>3300</v>
      </c>
      <c r="J1515" s="54" t="s">
        <v>221</v>
      </c>
      <c r="K1515" s="54" t="s">
        <v>2644</v>
      </c>
      <c r="L1515" s="54" t="s">
        <v>236</v>
      </c>
      <c r="M1515" s="54" t="s">
        <v>52902</v>
      </c>
    </row>
    <row r="1516" spans="1:13" x14ac:dyDescent="0.35">
      <c r="A1516" s="54" t="s">
        <v>9093</v>
      </c>
      <c r="B1516" s="54" t="s">
        <v>2525</v>
      </c>
      <c r="C1516" s="54" t="s">
        <v>9094</v>
      </c>
      <c r="D1516" s="54" t="s">
        <v>77523</v>
      </c>
      <c r="E1516" s="54" t="s">
        <v>9095</v>
      </c>
      <c r="F1516" s="54" t="s">
        <v>55134</v>
      </c>
      <c r="G1516" s="54" t="s">
        <v>77524</v>
      </c>
      <c r="H1516" s="54" t="s">
        <v>9096</v>
      </c>
      <c r="I1516" s="54" t="s">
        <v>221</v>
      </c>
      <c r="J1516" s="54" t="s">
        <v>221</v>
      </c>
      <c r="K1516" s="54" t="s">
        <v>4919</v>
      </c>
      <c r="L1516" s="54" t="s">
        <v>335</v>
      </c>
      <c r="M1516" s="54" t="s">
        <v>53600</v>
      </c>
    </row>
    <row r="1517" spans="1:13" x14ac:dyDescent="0.35">
      <c r="A1517" s="54" t="s">
        <v>9097</v>
      </c>
      <c r="B1517" s="54" t="s">
        <v>2525</v>
      </c>
      <c r="C1517" s="54" t="s">
        <v>9098</v>
      </c>
      <c r="D1517" s="54" t="s">
        <v>91699</v>
      </c>
      <c r="E1517" s="54" t="s">
        <v>9099</v>
      </c>
      <c r="F1517" s="54" t="s">
        <v>77525</v>
      </c>
      <c r="G1517" s="54" t="s">
        <v>77526</v>
      </c>
      <c r="H1517" s="54" t="s">
        <v>91701</v>
      </c>
      <c r="I1517" s="54" t="s">
        <v>221</v>
      </c>
      <c r="J1517" s="54" t="s">
        <v>221</v>
      </c>
      <c r="K1517" s="54" t="s">
        <v>7799</v>
      </c>
      <c r="L1517" s="54" t="s">
        <v>314</v>
      </c>
      <c r="M1517" s="54" t="s">
        <v>91700</v>
      </c>
    </row>
    <row r="1518" spans="1:13" x14ac:dyDescent="0.35">
      <c r="A1518" s="54" t="s">
        <v>9100</v>
      </c>
      <c r="B1518" s="54" t="s">
        <v>2525</v>
      </c>
      <c r="C1518" s="54" t="s">
        <v>9101</v>
      </c>
      <c r="D1518" s="54" t="s">
        <v>77527</v>
      </c>
      <c r="E1518" s="54" t="s">
        <v>221</v>
      </c>
      <c r="F1518" s="54" t="s">
        <v>55135</v>
      </c>
      <c r="G1518" s="54" t="s">
        <v>221</v>
      </c>
      <c r="H1518" s="54" t="s">
        <v>9102</v>
      </c>
      <c r="I1518" s="54" t="s">
        <v>221</v>
      </c>
      <c r="J1518" s="54" t="s">
        <v>221</v>
      </c>
      <c r="K1518" s="54" t="s">
        <v>2694</v>
      </c>
      <c r="L1518" s="54" t="s">
        <v>584</v>
      </c>
      <c r="M1518" s="54" t="s">
        <v>53162</v>
      </c>
    </row>
    <row r="1519" spans="1:13" x14ac:dyDescent="0.35">
      <c r="A1519" s="54" t="s">
        <v>9103</v>
      </c>
      <c r="B1519" s="54" t="s">
        <v>2525</v>
      </c>
      <c r="C1519" s="54" t="s">
        <v>9104</v>
      </c>
      <c r="D1519" s="54" t="s">
        <v>77528</v>
      </c>
      <c r="E1519" s="54" t="s">
        <v>9105</v>
      </c>
      <c r="F1519" s="54" t="s">
        <v>55136</v>
      </c>
      <c r="G1519" s="54" t="s">
        <v>68595</v>
      </c>
      <c r="H1519" s="54" t="s">
        <v>9106</v>
      </c>
      <c r="I1519" s="54" t="s">
        <v>221</v>
      </c>
      <c r="J1519" s="54" t="s">
        <v>221</v>
      </c>
      <c r="K1519" s="54" t="s">
        <v>4221</v>
      </c>
      <c r="L1519" s="54" t="s">
        <v>357</v>
      </c>
      <c r="M1519" s="54" t="s">
        <v>55137</v>
      </c>
    </row>
    <row r="1520" spans="1:13" x14ac:dyDescent="0.35">
      <c r="A1520" s="54" t="s">
        <v>9107</v>
      </c>
      <c r="B1520" s="54" t="s">
        <v>2525</v>
      </c>
      <c r="C1520" s="54" t="s">
        <v>9108</v>
      </c>
      <c r="D1520" s="54" t="s">
        <v>77529</v>
      </c>
      <c r="E1520" s="54" t="s">
        <v>9109</v>
      </c>
      <c r="F1520" s="54" t="s">
        <v>55138</v>
      </c>
      <c r="G1520" s="54" t="s">
        <v>68596</v>
      </c>
      <c r="H1520" s="54" t="s">
        <v>9110</v>
      </c>
      <c r="I1520" s="54" t="s">
        <v>2953</v>
      </c>
      <c r="J1520" s="54" t="s">
        <v>221</v>
      </c>
      <c r="K1520" s="54" t="s">
        <v>3729</v>
      </c>
      <c r="L1520" s="54" t="s">
        <v>476</v>
      </c>
      <c r="M1520" s="54" t="s">
        <v>54033</v>
      </c>
    </row>
    <row r="1521" spans="1:13" x14ac:dyDescent="0.35">
      <c r="A1521" s="54" t="s">
        <v>9111</v>
      </c>
      <c r="B1521" s="54" t="s">
        <v>2525</v>
      </c>
      <c r="C1521" s="54" t="s">
        <v>9112</v>
      </c>
      <c r="D1521" s="54" t="s">
        <v>77530</v>
      </c>
      <c r="E1521" s="54" t="s">
        <v>9113</v>
      </c>
      <c r="F1521" s="54" t="s">
        <v>55139</v>
      </c>
      <c r="G1521" s="54" t="s">
        <v>221</v>
      </c>
      <c r="H1521" s="54" t="s">
        <v>9114</v>
      </c>
      <c r="I1521" s="54" t="s">
        <v>221</v>
      </c>
      <c r="J1521" s="54" t="s">
        <v>221</v>
      </c>
      <c r="K1521" s="54" t="s">
        <v>2804</v>
      </c>
      <c r="L1521" s="54" t="s">
        <v>482</v>
      </c>
      <c r="M1521" s="54" t="s">
        <v>54192</v>
      </c>
    </row>
    <row r="1522" spans="1:13" x14ac:dyDescent="0.35">
      <c r="A1522" s="54" t="s">
        <v>9115</v>
      </c>
      <c r="B1522" s="54" t="s">
        <v>2525</v>
      </c>
      <c r="C1522" s="54" t="s">
        <v>9116</v>
      </c>
      <c r="D1522" s="54" t="s">
        <v>77531</v>
      </c>
      <c r="E1522" s="54" t="s">
        <v>9117</v>
      </c>
      <c r="F1522" s="54" t="s">
        <v>55140</v>
      </c>
      <c r="G1522" s="54" t="s">
        <v>9118</v>
      </c>
      <c r="H1522" s="54" t="s">
        <v>2917</v>
      </c>
      <c r="I1522" s="54" t="s">
        <v>221</v>
      </c>
      <c r="J1522" s="54" t="s">
        <v>221</v>
      </c>
      <c r="K1522" s="54" t="s">
        <v>2539</v>
      </c>
      <c r="L1522" s="54" t="s">
        <v>526</v>
      </c>
      <c r="M1522" s="54" t="s">
        <v>52735</v>
      </c>
    </row>
    <row r="1523" spans="1:13" x14ac:dyDescent="0.35">
      <c r="A1523" s="54" t="s">
        <v>9119</v>
      </c>
      <c r="B1523" s="54" t="s">
        <v>2525</v>
      </c>
      <c r="C1523" s="54" t="s">
        <v>9120</v>
      </c>
      <c r="D1523" s="54" t="s">
        <v>77532</v>
      </c>
      <c r="E1523" s="54" t="s">
        <v>9121</v>
      </c>
      <c r="F1523" s="54" t="s">
        <v>55141</v>
      </c>
      <c r="G1523" s="54" t="s">
        <v>68597</v>
      </c>
      <c r="H1523" s="54" t="s">
        <v>9122</v>
      </c>
      <c r="I1523" s="54" t="s">
        <v>221</v>
      </c>
      <c r="J1523" s="54" t="s">
        <v>221</v>
      </c>
      <c r="K1523" s="54" t="s">
        <v>5074</v>
      </c>
      <c r="L1523" s="54" t="s">
        <v>482</v>
      </c>
      <c r="M1523" s="54" t="s">
        <v>55142</v>
      </c>
    </row>
    <row r="1524" spans="1:13" x14ac:dyDescent="0.35">
      <c r="A1524" s="54" t="s">
        <v>74065</v>
      </c>
      <c r="B1524" s="54" t="s">
        <v>2525</v>
      </c>
      <c r="C1524" s="54" t="s">
        <v>74066</v>
      </c>
      <c r="D1524" s="54" t="s">
        <v>77533</v>
      </c>
      <c r="E1524" s="54" t="s">
        <v>74067</v>
      </c>
      <c r="F1524" s="54" t="s">
        <v>74068</v>
      </c>
      <c r="G1524" s="54" t="s">
        <v>77534</v>
      </c>
      <c r="H1524" s="54" t="s">
        <v>74638</v>
      </c>
      <c r="I1524" s="54" t="s">
        <v>4761</v>
      </c>
      <c r="J1524" s="54" t="s">
        <v>221</v>
      </c>
      <c r="K1524" s="54" t="s">
        <v>4357</v>
      </c>
      <c r="L1524" s="54" t="s">
        <v>530</v>
      </c>
      <c r="M1524" s="54" t="s">
        <v>55169</v>
      </c>
    </row>
    <row r="1525" spans="1:13" x14ac:dyDescent="0.35">
      <c r="A1525" s="54" t="s">
        <v>9123</v>
      </c>
      <c r="B1525" s="54" t="s">
        <v>2525</v>
      </c>
      <c r="C1525" s="54" t="s">
        <v>9124</v>
      </c>
      <c r="D1525" s="54" t="s">
        <v>77535</v>
      </c>
      <c r="E1525" s="54" t="s">
        <v>9125</v>
      </c>
      <c r="F1525" s="54" t="s">
        <v>55143</v>
      </c>
      <c r="G1525" s="54" t="s">
        <v>221</v>
      </c>
      <c r="H1525" s="54" t="s">
        <v>9127</v>
      </c>
      <c r="I1525" s="54" t="s">
        <v>221</v>
      </c>
      <c r="J1525" s="54" t="s">
        <v>221</v>
      </c>
      <c r="K1525" s="54" t="s">
        <v>9126</v>
      </c>
      <c r="L1525" s="54" t="s">
        <v>374</v>
      </c>
      <c r="M1525" s="54" t="s">
        <v>55144</v>
      </c>
    </row>
    <row r="1526" spans="1:13" x14ac:dyDescent="0.35">
      <c r="A1526" s="54" t="s">
        <v>92782</v>
      </c>
      <c r="B1526" s="54" t="s">
        <v>2525</v>
      </c>
      <c r="C1526" s="54" t="s">
        <v>92783</v>
      </c>
      <c r="D1526" s="54" t="s">
        <v>92784</v>
      </c>
      <c r="E1526" s="54" t="s">
        <v>221</v>
      </c>
      <c r="F1526" s="54" t="s">
        <v>92785</v>
      </c>
      <c r="G1526" s="54" t="s">
        <v>221</v>
      </c>
      <c r="H1526" s="54" t="s">
        <v>95619</v>
      </c>
      <c r="I1526" s="54" t="s">
        <v>221</v>
      </c>
      <c r="J1526" s="54" t="s">
        <v>221</v>
      </c>
      <c r="K1526" s="54" t="s">
        <v>4280</v>
      </c>
      <c r="L1526" s="54" t="s">
        <v>579</v>
      </c>
      <c r="M1526" s="54" t="s">
        <v>92786</v>
      </c>
    </row>
    <row r="1527" spans="1:13" x14ac:dyDescent="0.35">
      <c r="A1527" s="54" t="s">
        <v>9128</v>
      </c>
      <c r="B1527" s="54" t="s">
        <v>2525</v>
      </c>
      <c r="C1527" s="54" t="s">
        <v>9129</v>
      </c>
      <c r="D1527" s="54" t="s">
        <v>77536</v>
      </c>
      <c r="E1527" s="54" t="s">
        <v>221</v>
      </c>
      <c r="F1527" s="54" t="s">
        <v>55145</v>
      </c>
      <c r="G1527" s="54" t="s">
        <v>221</v>
      </c>
      <c r="H1527" s="54" t="s">
        <v>9131</v>
      </c>
      <c r="I1527" s="54" t="s">
        <v>2590</v>
      </c>
      <c r="J1527" s="54" t="s">
        <v>221</v>
      </c>
      <c r="K1527" s="54" t="s">
        <v>9130</v>
      </c>
      <c r="L1527" s="54" t="s">
        <v>544</v>
      </c>
      <c r="M1527" s="54" t="s">
        <v>55146</v>
      </c>
    </row>
    <row r="1528" spans="1:13" x14ac:dyDescent="0.35">
      <c r="A1528" s="54" t="s">
        <v>9132</v>
      </c>
      <c r="B1528" s="54" t="s">
        <v>2525</v>
      </c>
      <c r="C1528" s="54" t="s">
        <v>9133</v>
      </c>
      <c r="D1528" s="54" t="s">
        <v>77537</v>
      </c>
      <c r="E1528" s="54" t="s">
        <v>9134</v>
      </c>
      <c r="F1528" s="54" t="s">
        <v>55147</v>
      </c>
      <c r="G1528" s="54" t="s">
        <v>68598</v>
      </c>
      <c r="H1528" s="54" t="s">
        <v>9135</v>
      </c>
      <c r="I1528" s="54" t="s">
        <v>221</v>
      </c>
      <c r="J1528" s="54" t="s">
        <v>221</v>
      </c>
      <c r="K1528" s="54" t="s">
        <v>8872</v>
      </c>
      <c r="L1528" s="54" t="s">
        <v>314</v>
      </c>
      <c r="M1528" s="54" t="s">
        <v>55065</v>
      </c>
    </row>
    <row r="1529" spans="1:13" x14ac:dyDescent="0.35">
      <c r="A1529" s="54" t="s">
        <v>9136</v>
      </c>
      <c r="B1529" s="54" t="s">
        <v>2525</v>
      </c>
      <c r="C1529" s="54" t="s">
        <v>9137</v>
      </c>
      <c r="D1529" s="54" t="s">
        <v>77538</v>
      </c>
      <c r="E1529" s="54" t="s">
        <v>9138</v>
      </c>
      <c r="F1529" s="54" t="s">
        <v>77539</v>
      </c>
      <c r="G1529" s="54" t="s">
        <v>221</v>
      </c>
      <c r="H1529" s="54" t="s">
        <v>7096</v>
      </c>
      <c r="I1529" s="54" t="s">
        <v>221</v>
      </c>
      <c r="J1529" s="54" t="s">
        <v>221</v>
      </c>
      <c r="K1529" s="54" t="s">
        <v>4319</v>
      </c>
      <c r="L1529" s="54" t="s">
        <v>411</v>
      </c>
      <c r="M1529" s="54" t="s">
        <v>53353</v>
      </c>
    </row>
    <row r="1530" spans="1:13" x14ac:dyDescent="0.35">
      <c r="A1530" s="54" t="s">
        <v>9139</v>
      </c>
      <c r="B1530" s="54" t="s">
        <v>2525</v>
      </c>
      <c r="C1530" s="54" t="s">
        <v>9140</v>
      </c>
      <c r="D1530" s="54" t="s">
        <v>77540</v>
      </c>
      <c r="E1530" s="54" t="s">
        <v>9141</v>
      </c>
      <c r="F1530" s="54" t="s">
        <v>77541</v>
      </c>
      <c r="G1530" s="54" t="s">
        <v>68599</v>
      </c>
      <c r="H1530" s="54" t="s">
        <v>9142</v>
      </c>
      <c r="I1530" s="54" t="s">
        <v>3744</v>
      </c>
      <c r="J1530" s="54" t="s">
        <v>221</v>
      </c>
      <c r="K1530" s="54" t="s">
        <v>4554</v>
      </c>
      <c r="L1530" s="54" t="s">
        <v>314</v>
      </c>
      <c r="M1530" s="54" t="s">
        <v>55148</v>
      </c>
    </row>
    <row r="1531" spans="1:13" x14ac:dyDescent="0.35">
      <c r="A1531" s="54" t="s">
        <v>9143</v>
      </c>
      <c r="B1531" s="54" t="s">
        <v>2525</v>
      </c>
      <c r="C1531" s="54" t="s">
        <v>9144</v>
      </c>
      <c r="D1531" s="54" t="s">
        <v>77542</v>
      </c>
      <c r="E1531" s="54" t="s">
        <v>9145</v>
      </c>
      <c r="F1531" s="54" t="s">
        <v>55149</v>
      </c>
      <c r="G1531" s="54" t="s">
        <v>221</v>
      </c>
      <c r="H1531" s="54" t="s">
        <v>9147</v>
      </c>
      <c r="I1531" s="54" t="s">
        <v>221</v>
      </c>
      <c r="J1531" s="54" t="s">
        <v>221</v>
      </c>
      <c r="K1531" s="54" t="s">
        <v>9146</v>
      </c>
      <c r="L1531" s="54" t="s">
        <v>584</v>
      </c>
      <c r="M1531" s="54" t="s">
        <v>55150</v>
      </c>
    </row>
    <row r="1532" spans="1:13" x14ac:dyDescent="0.35">
      <c r="A1532" s="54" t="s">
        <v>9148</v>
      </c>
      <c r="B1532" s="54" t="s">
        <v>2525</v>
      </c>
      <c r="C1532" s="54" t="s">
        <v>9149</v>
      </c>
      <c r="D1532" s="54" t="s">
        <v>77543</v>
      </c>
      <c r="E1532" s="54" t="s">
        <v>9150</v>
      </c>
      <c r="F1532" s="54" t="s">
        <v>55151</v>
      </c>
      <c r="G1532" s="54" t="s">
        <v>221</v>
      </c>
      <c r="H1532" s="54" t="s">
        <v>9151</v>
      </c>
      <c r="I1532" s="54" t="s">
        <v>221</v>
      </c>
      <c r="J1532" s="54" t="s">
        <v>221</v>
      </c>
      <c r="K1532" s="54" t="s">
        <v>2561</v>
      </c>
      <c r="L1532" s="54" t="s">
        <v>374</v>
      </c>
      <c r="M1532" s="54" t="s">
        <v>55152</v>
      </c>
    </row>
    <row r="1533" spans="1:13" x14ac:dyDescent="0.35">
      <c r="A1533" s="54" t="s">
        <v>92787</v>
      </c>
      <c r="B1533" s="54" t="s">
        <v>2525</v>
      </c>
      <c r="C1533" s="54" t="s">
        <v>92788</v>
      </c>
      <c r="D1533" s="54" t="s">
        <v>92789</v>
      </c>
      <c r="E1533" s="54" t="s">
        <v>92790</v>
      </c>
      <c r="F1533" s="54" t="s">
        <v>53000</v>
      </c>
      <c r="G1533" s="54" t="s">
        <v>221</v>
      </c>
      <c r="H1533" s="54" t="s">
        <v>6078</v>
      </c>
      <c r="I1533" s="54" t="s">
        <v>221</v>
      </c>
      <c r="J1533" s="54" t="s">
        <v>221</v>
      </c>
      <c r="K1533" s="54" t="s">
        <v>2539</v>
      </c>
      <c r="L1533" s="54" t="s">
        <v>526</v>
      </c>
      <c r="M1533" s="54" t="s">
        <v>92729</v>
      </c>
    </row>
    <row r="1534" spans="1:13" x14ac:dyDescent="0.35">
      <c r="A1534" s="54" t="s">
        <v>9154</v>
      </c>
      <c r="B1534" s="54" t="s">
        <v>2525</v>
      </c>
      <c r="C1534" s="54" t="s">
        <v>9155</v>
      </c>
      <c r="D1534" s="54" t="s">
        <v>77544</v>
      </c>
      <c r="E1534" s="54" t="s">
        <v>9156</v>
      </c>
      <c r="F1534" s="54" t="s">
        <v>55153</v>
      </c>
      <c r="G1534" s="54" t="s">
        <v>68600</v>
      </c>
      <c r="H1534" s="54" t="s">
        <v>9158</v>
      </c>
      <c r="I1534" s="54" t="s">
        <v>221</v>
      </c>
      <c r="J1534" s="54" t="s">
        <v>221</v>
      </c>
      <c r="K1534" s="54" t="s">
        <v>9157</v>
      </c>
      <c r="L1534" s="54" t="s">
        <v>314</v>
      </c>
      <c r="M1534" s="54" t="s">
        <v>55154</v>
      </c>
    </row>
    <row r="1535" spans="1:13" x14ac:dyDescent="0.35">
      <c r="A1535" s="54" t="s">
        <v>9159</v>
      </c>
      <c r="B1535" s="54" t="s">
        <v>2525</v>
      </c>
      <c r="C1535" s="54" t="s">
        <v>9160</v>
      </c>
      <c r="D1535" s="54" t="s">
        <v>77545</v>
      </c>
      <c r="E1535" s="54" t="s">
        <v>9161</v>
      </c>
      <c r="F1535" s="54" t="s">
        <v>55155</v>
      </c>
      <c r="G1535" s="54" t="s">
        <v>68454</v>
      </c>
      <c r="H1535" s="54" t="s">
        <v>9162</v>
      </c>
      <c r="I1535" s="54" t="s">
        <v>221</v>
      </c>
      <c r="J1535" s="54" t="s">
        <v>221</v>
      </c>
      <c r="K1535" s="54" t="s">
        <v>2539</v>
      </c>
      <c r="L1535" s="54" t="s">
        <v>526</v>
      </c>
      <c r="M1535" s="54" t="s">
        <v>52692</v>
      </c>
    </row>
    <row r="1536" spans="1:13" x14ac:dyDescent="0.35">
      <c r="A1536" s="54" t="s">
        <v>9163</v>
      </c>
      <c r="B1536" s="54" t="s">
        <v>2525</v>
      </c>
      <c r="C1536" s="54" t="s">
        <v>9164</v>
      </c>
      <c r="D1536" s="54" t="s">
        <v>77546</v>
      </c>
      <c r="E1536" s="54" t="s">
        <v>9165</v>
      </c>
      <c r="F1536" s="54" t="s">
        <v>55156</v>
      </c>
      <c r="G1536" s="54" t="s">
        <v>221</v>
      </c>
      <c r="H1536" s="54" t="s">
        <v>9166</v>
      </c>
      <c r="I1536" s="54" t="s">
        <v>77547</v>
      </c>
      <c r="J1536" s="54" t="s">
        <v>221</v>
      </c>
      <c r="K1536" s="54" t="s">
        <v>2910</v>
      </c>
      <c r="L1536" s="54" t="s">
        <v>417</v>
      </c>
      <c r="M1536" s="54" t="s">
        <v>52912</v>
      </c>
    </row>
    <row r="1537" spans="1:13" x14ac:dyDescent="0.35">
      <c r="A1537" s="54" t="s">
        <v>9167</v>
      </c>
      <c r="B1537" s="54" t="s">
        <v>2525</v>
      </c>
      <c r="C1537" s="54" t="s">
        <v>9168</v>
      </c>
      <c r="D1537" s="54" t="s">
        <v>77548</v>
      </c>
      <c r="E1537" s="54" t="s">
        <v>9169</v>
      </c>
      <c r="F1537" s="54" t="s">
        <v>55157</v>
      </c>
      <c r="G1537" s="54" t="s">
        <v>3152</v>
      </c>
      <c r="H1537" s="54" t="s">
        <v>9170</v>
      </c>
      <c r="I1537" s="54" t="s">
        <v>221</v>
      </c>
      <c r="J1537" s="54" t="s">
        <v>221</v>
      </c>
      <c r="K1537" s="54" t="s">
        <v>7913</v>
      </c>
      <c r="L1537" s="54" t="s">
        <v>513</v>
      </c>
      <c r="M1537" s="54" t="s">
        <v>55158</v>
      </c>
    </row>
    <row r="1538" spans="1:13" x14ac:dyDescent="0.35">
      <c r="A1538" s="54" t="s">
        <v>9171</v>
      </c>
      <c r="B1538" s="54" t="s">
        <v>2525</v>
      </c>
      <c r="C1538" s="54" t="s">
        <v>9172</v>
      </c>
      <c r="D1538" s="54" t="s">
        <v>77549</v>
      </c>
      <c r="E1538" s="54" t="s">
        <v>9173</v>
      </c>
      <c r="F1538" s="54" t="s">
        <v>55159</v>
      </c>
      <c r="G1538" s="54" t="s">
        <v>221</v>
      </c>
      <c r="H1538" s="54" t="s">
        <v>7593</v>
      </c>
      <c r="I1538" s="54" t="s">
        <v>221</v>
      </c>
      <c r="J1538" s="54" t="s">
        <v>221</v>
      </c>
      <c r="K1538" s="54" t="s">
        <v>7592</v>
      </c>
      <c r="L1538" s="54" t="s">
        <v>526</v>
      </c>
      <c r="M1538" s="54" t="s">
        <v>54657</v>
      </c>
    </row>
    <row r="1539" spans="1:13" x14ac:dyDescent="0.35">
      <c r="A1539" s="54" t="s">
        <v>9174</v>
      </c>
      <c r="B1539" s="54" t="s">
        <v>2525</v>
      </c>
      <c r="C1539" s="54" t="s">
        <v>9175</v>
      </c>
      <c r="D1539" s="54" t="s">
        <v>77550</v>
      </c>
      <c r="E1539" s="54" t="s">
        <v>9176</v>
      </c>
      <c r="F1539" s="54" t="s">
        <v>55160</v>
      </c>
      <c r="G1539" s="54" t="s">
        <v>221</v>
      </c>
      <c r="H1539" s="54" t="s">
        <v>9178</v>
      </c>
      <c r="I1539" s="54" t="s">
        <v>221</v>
      </c>
      <c r="J1539" s="54" t="s">
        <v>221</v>
      </c>
      <c r="K1539" s="54" t="s">
        <v>9177</v>
      </c>
      <c r="L1539" s="54" t="s">
        <v>544</v>
      </c>
      <c r="M1539" s="54" t="s">
        <v>55161</v>
      </c>
    </row>
    <row r="1540" spans="1:13" x14ac:dyDescent="0.35">
      <c r="A1540" s="54" t="s">
        <v>9179</v>
      </c>
      <c r="B1540" s="54" t="s">
        <v>2525</v>
      </c>
      <c r="C1540" s="54" t="s">
        <v>9180</v>
      </c>
      <c r="D1540" s="54" t="s">
        <v>77551</v>
      </c>
      <c r="E1540" s="54" t="s">
        <v>221</v>
      </c>
      <c r="F1540" s="54" t="s">
        <v>55162</v>
      </c>
      <c r="G1540" s="54" t="s">
        <v>77552</v>
      </c>
      <c r="H1540" s="54" t="s">
        <v>9181</v>
      </c>
      <c r="I1540" s="54" t="s">
        <v>221</v>
      </c>
      <c r="J1540" s="54" t="s">
        <v>221</v>
      </c>
      <c r="K1540" s="54" t="s">
        <v>6938</v>
      </c>
      <c r="L1540" s="54" t="s">
        <v>314</v>
      </c>
      <c r="M1540" s="54" t="s">
        <v>55163</v>
      </c>
    </row>
    <row r="1541" spans="1:13" x14ac:dyDescent="0.35">
      <c r="A1541" s="54" t="s">
        <v>9182</v>
      </c>
      <c r="B1541" s="54" t="s">
        <v>2525</v>
      </c>
      <c r="C1541" s="54" t="s">
        <v>9183</v>
      </c>
      <c r="D1541" s="54" t="s">
        <v>77553</v>
      </c>
      <c r="E1541" s="54" t="s">
        <v>9184</v>
      </c>
      <c r="F1541" s="54" t="s">
        <v>55164</v>
      </c>
      <c r="G1541" s="54" t="s">
        <v>221</v>
      </c>
      <c r="H1541" s="54" t="s">
        <v>9186</v>
      </c>
      <c r="I1541" s="54" t="s">
        <v>221</v>
      </c>
      <c r="J1541" s="54" t="s">
        <v>221</v>
      </c>
      <c r="K1541" s="54" t="s">
        <v>9185</v>
      </c>
      <c r="L1541" s="54" t="s">
        <v>381</v>
      </c>
      <c r="M1541" s="54" t="s">
        <v>55165</v>
      </c>
    </row>
    <row r="1542" spans="1:13" x14ac:dyDescent="0.35">
      <c r="A1542" s="54" t="s">
        <v>9187</v>
      </c>
      <c r="B1542" s="54" t="s">
        <v>2525</v>
      </c>
      <c r="C1542" s="54" t="s">
        <v>9188</v>
      </c>
      <c r="D1542" s="54" t="s">
        <v>77554</v>
      </c>
      <c r="E1542" s="54" t="s">
        <v>9189</v>
      </c>
      <c r="F1542" s="54" t="s">
        <v>55166</v>
      </c>
      <c r="G1542" s="54" t="s">
        <v>67612</v>
      </c>
      <c r="H1542" s="54" t="s">
        <v>9191</v>
      </c>
      <c r="I1542" s="54" t="s">
        <v>3805</v>
      </c>
      <c r="J1542" s="54" t="s">
        <v>221</v>
      </c>
      <c r="K1542" s="54" t="s">
        <v>9190</v>
      </c>
      <c r="L1542" s="54" t="s">
        <v>579</v>
      </c>
      <c r="M1542" s="54" t="s">
        <v>55167</v>
      </c>
    </row>
    <row r="1543" spans="1:13" x14ac:dyDescent="0.35">
      <c r="A1543" s="54" t="s">
        <v>9192</v>
      </c>
      <c r="B1543" s="54" t="s">
        <v>2525</v>
      </c>
      <c r="C1543" s="54" t="s">
        <v>9193</v>
      </c>
      <c r="D1543" s="54" t="s">
        <v>77555</v>
      </c>
      <c r="E1543" s="54" t="s">
        <v>221</v>
      </c>
      <c r="F1543" s="54" t="s">
        <v>55168</v>
      </c>
      <c r="G1543" s="54" t="s">
        <v>221</v>
      </c>
      <c r="H1543" s="54" t="s">
        <v>9195</v>
      </c>
      <c r="I1543" s="54" t="s">
        <v>9194</v>
      </c>
      <c r="J1543" s="54" t="s">
        <v>221</v>
      </c>
      <c r="K1543" s="54" t="s">
        <v>4357</v>
      </c>
      <c r="L1543" s="54" t="s">
        <v>530</v>
      </c>
      <c r="M1543" s="54" t="s">
        <v>55169</v>
      </c>
    </row>
    <row r="1544" spans="1:13" x14ac:dyDescent="0.35">
      <c r="A1544" s="54" t="s">
        <v>9196</v>
      </c>
      <c r="B1544" s="54" t="s">
        <v>2525</v>
      </c>
      <c r="C1544" s="54" t="s">
        <v>9197</v>
      </c>
      <c r="D1544" s="54" t="s">
        <v>77556</v>
      </c>
      <c r="E1544" s="54" t="s">
        <v>9198</v>
      </c>
      <c r="F1544" s="54" t="s">
        <v>54323</v>
      </c>
      <c r="G1544" s="54" t="s">
        <v>68601</v>
      </c>
      <c r="H1544" s="54" t="s">
        <v>9199</v>
      </c>
      <c r="I1544" s="54" t="s">
        <v>3012</v>
      </c>
      <c r="J1544" s="54" t="s">
        <v>221</v>
      </c>
      <c r="K1544" s="54" t="s">
        <v>6637</v>
      </c>
      <c r="L1544" s="54" t="s">
        <v>440</v>
      </c>
      <c r="M1544" s="54" t="s">
        <v>54324</v>
      </c>
    </row>
    <row r="1545" spans="1:13" x14ac:dyDescent="0.35">
      <c r="A1545" s="54" t="s">
        <v>9200</v>
      </c>
      <c r="B1545" s="54" t="s">
        <v>2525</v>
      </c>
      <c r="C1545" s="54" t="s">
        <v>9201</v>
      </c>
      <c r="D1545" s="54" t="s">
        <v>77557</v>
      </c>
      <c r="E1545" s="54" t="s">
        <v>9202</v>
      </c>
      <c r="F1545" s="54" t="s">
        <v>55170</v>
      </c>
      <c r="G1545" s="54" t="s">
        <v>68602</v>
      </c>
      <c r="H1545" s="54" t="s">
        <v>9203</v>
      </c>
      <c r="I1545" s="54" t="s">
        <v>221</v>
      </c>
      <c r="J1545" s="54" t="s">
        <v>221</v>
      </c>
      <c r="K1545" s="54" t="s">
        <v>7465</v>
      </c>
      <c r="L1545" s="54" t="s">
        <v>544</v>
      </c>
      <c r="M1545" s="54" t="s">
        <v>55171</v>
      </c>
    </row>
    <row r="1546" spans="1:13" x14ac:dyDescent="0.35">
      <c r="A1546" s="54" t="s">
        <v>9204</v>
      </c>
      <c r="B1546" s="54" t="s">
        <v>2525</v>
      </c>
      <c r="C1546" s="54" t="s">
        <v>9205</v>
      </c>
      <c r="D1546" s="54" t="s">
        <v>77558</v>
      </c>
      <c r="E1546" s="54" t="s">
        <v>9206</v>
      </c>
      <c r="F1546" s="54" t="s">
        <v>55172</v>
      </c>
      <c r="G1546" s="54" t="s">
        <v>221</v>
      </c>
      <c r="H1546" s="54" t="s">
        <v>9207</v>
      </c>
      <c r="I1546" s="54" t="s">
        <v>221</v>
      </c>
      <c r="J1546" s="54" t="s">
        <v>221</v>
      </c>
      <c r="K1546" s="54" t="s">
        <v>2761</v>
      </c>
      <c r="L1546" s="54" t="s">
        <v>335</v>
      </c>
      <c r="M1546" s="54" t="s">
        <v>52713</v>
      </c>
    </row>
    <row r="1547" spans="1:13" x14ac:dyDescent="0.35">
      <c r="A1547" s="54" t="s">
        <v>9208</v>
      </c>
      <c r="B1547" s="54" t="s">
        <v>2525</v>
      </c>
      <c r="C1547" s="54" t="s">
        <v>9209</v>
      </c>
      <c r="D1547" s="54" t="s">
        <v>77559</v>
      </c>
      <c r="E1547" s="54" t="s">
        <v>9210</v>
      </c>
      <c r="F1547" s="54" t="s">
        <v>55173</v>
      </c>
      <c r="G1547" s="54" t="s">
        <v>221</v>
      </c>
      <c r="H1547" s="54" t="s">
        <v>9211</v>
      </c>
      <c r="I1547" s="54" t="s">
        <v>221</v>
      </c>
      <c r="J1547" s="54" t="s">
        <v>221</v>
      </c>
      <c r="K1547" s="54" t="s">
        <v>3719</v>
      </c>
      <c r="L1547" s="54" t="s">
        <v>544</v>
      </c>
      <c r="M1547" s="54" t="s">
        <v>55174</v>
      </c>
    </row>
    <row r="1548" spans="1:13" x14ac:dyDescent="0.35">
      <c r="A1548" s="54" t="s">
        <v>9212</v>
      </c>
      <c r="B1548" s="54" t="s">
        <v>2525</v>
      </c>
      <c r="C1548" s="54" t="s">
        <v>9213</v>
      </c>
      <c r="D1548" s="54" t="s">
        <v>77560</v>
      </c>
      <c r="E1548" s="54" t="s">
        <v>9214</v>
      </c>
      <c r="F1548" s="54" t="s">
        <v>55175</v>
      </c>
      <c r="G1548" s="54" t="s">
        <v>221</v>
      </c>
      <c r="H1548" s="54" t="s">
        <v>9216</v>
      </c>
      <c r="I1548" s="54" t="s">
        <v>9215</v>
      </c>
      <c r="J1548" s="54" t="s">
        <v>221</v>
      </c>
      <c r="K1548" s="54" t="s">
        <v>3128</v>
      </c>
      <c r="L1548" s="54" t="s">
        <v>258</v>
      </c>
      <c r="M1548" s="54" t="s">
        <v>54091</v>
      </c>
    </row>
    <row r="1549" spans="1:13" x14ac:dyDescent="0.35">
      <c r="A1549" s="54" t="s">
        <v>9217</v>
      </c>
      <c r="B1549" s="54" t="s">
        <v>2525</v>
      </c>
      <c r="C1549" s="54" t="s">
        <v>9218</v>
      </c>
      <c r="D1549" s="54" t="s">
        <v>77561</v>
      </c>
      <c r="E1549" s="54" t="s">
        <v>9219</v>
      </c>
      <c r="F1549" s="54" t="s">
        <v>55176</v>
      </c>
      <c r="G1549" s="54" t="s">
        <v>67669</v>
      </c>
      <c r="H1549" s="54" t="s">
        <v>9221</v>
      </c>
      <c r="I1549" s="54" t="s">
        <v>2590</v>
      </c>
      <c r="J1549" s="54" t="s">
        <v>221</v>
      </c>
      <c r="K1549" s="54" t="s">
        <v>9220</v>
      </c>
      <c r="L1549" s="54" t="s">
        <v>335</v>
      </c>
      <c r="M1549" s="54" t="s">
        <v>55177</v>
      </c>
    </row>
    <row r="1550" spans="1:13" x14ac:dyDescent="0.35">
      <c r="A1550" s="54" t="s">
        <v>9222</v>
      </c>
      <c r="B1550" s="54" t="s">
        <v>2525</v>
      </c>
      <c r="C1550" s="54" t="s">
        <v>9223</v>
      </c>
      <c r="D1550" s="54" t="s">
        <v>77562</v>
      </c>
      <c r="E1550" s="54" t="s">
        <v>9224</v>
      </c>
      <c r="F1550" s="54" t="s">
        <v>55178</v>
      </c>
      <c r="G1550" s="54" t="s">
        <v>221</v>
      </c>
      <c r="H1550" s="54" t="s">
        <v>9226</v>
      </c>
      <c r="I1550" s="54" t="s">
        <v>5905</v>
      </c>
      <c r="J1550" s="54" t="s">
        <v>221</v>
      </c>
      <c r="K1550" s="54" t="s">
        <v>9225</v>
      </c>
      <c r="L1550" s="54" t="s">
        <v>507</v>
      </c>
      <c r="M1550" s="54" t="s">
        <v>55179</v>
      </c>
    </row>
    <row r="1551" spans="1:13" x14ac:dyDescent="0.35">
      <c r="A1551" s="54" t="s">
        <v>9227</v>
      </c>
      <c r="B1551" s="54" t="s">
        <v>2525</v>
      </c>
      <c r="C1551" s="54" t="s">
        <v>9228</v>
      </c>
      <c r="D1551" s="54" t="s">
        <v>77563</v>
      </c>
      <c r="E1551" s="54" t="s">
        <v>221</v>
      </c>
      <c r="F1551" s="54" t="s">
        <v>53178</v>
      </c>
      <c r="G1551" s="54" t="s">
        <v>9229</v>
      </c>
      <c r="H1551" s="54" t="s">
        <v>4386</v>
      </c>
      <c r="I1551" s="54" t="s">
        <v>221</v>
      </c>
      <c r="J1551" s="54" t="s">
        <v>221</v>
      </c>
      <c r="K1551" s="54" t="s">
        <v>3934</v>
      </c>
      <c r="L1551" s="54" t="s">
        <v>526</v>
      </c>
      <c r="M1551" s="54" t="s">
        <v>53179</v>
      </c>
    </row>
    <row r="1552" spans="1:13" x14ac:dyDescent="0.35">
      <c r="A1552" s="54" t="s">
        <v>9230</v>
      </c>
      <c r="B1552" s="54" t="s">
        <v>2525</v>
      </c>
      <c r="C1552" s="54" t="s">
        <v>9231</v>
      </c>
      <c r="D1552" s="54" t="s">
        <v>77564</v>
      </c>
      <c r="E1552" s="54" t="s">
        <v>9232</v>
      </c>
      <c r="F1552" s="54" t="s">
        <v>55180</v>
      </c>
      <c r="G1552" s="54" t="s">
        <v>68603</v>
      </c>
      <c r="H1552" s="54" t="s">
        <v>9233</v>
      </c>
      <c r="I1552" s="54" t="s">
        <v>221</v>
      </c>
      <c r="J1552" s="54" t="s">
        <v>221</v>
      </c>
      <c r="K1552" s="54" t="s">
        <v>4477</v>
      </c>
      <c r="L1552" s="54" t="s">
        <v>544</v>
      </c>
      <c r="M1552" s="54" t="s">
        <v>53413</v>
      </c>
    </row>
    <row r="1553" spans="1:13" x14ac:dyDescent="0.35">
      <c r="A1553" s="54" t="s">
        <v>9234</v>
      </c>
      <c r="B1553" s="54" t="s">
        <v>2525</v>
      </c>
      <c r="C1553" s="54" t="s">
        <v>9235</v>
      </c>
      <c r="D1553" s="54" t="s">
        <v>77565</v>
      </c>
      <c r="E1553" s="54" t="s">
        <v>9236</v>
      </c>
      <c r="F1553" s="54" t="s">
        <v>55181</v>
      </c>
      <c r="G1553" s="54" t="s">
        <v>68604</v>
      </c>
      <c r="H1553" s="54" t="s">
        <v>9237</v>
      </c>
      <c r="I1553" s="54" t="s">
        <v>221</v>
      </c>
      <c r="J1553" s="54" t="s">
        <v>221</v>
      </c>
      <c r="K1553" s="54" t="s">
        <v>6288</v>
      </c>
      <c r="L1553" s="54" t="s">
        <v>526</v>
      </c>
      <c r="M1553" s="54" t="s">
        <v>55182</v>
      </c>
    </row>
    <row r="1554" spans="1:13" x14ac:dyDescent="0.35">
      <c r="A1554" s="54" t="s">
        <v>9238</v>
      </c>
      <c r="B1554" s="54" t="s">
        <v>2525</v>
      </c>
      <c r="C1554" s="54" t="s">
        <v>9239</v>
      </c>
      <c r="D1554" s="54" t="s">
        <v>77566</v>
      </c>
      <c r="E1554" s="54" t="s">
        <v>9240</v>
      </c>
      <c r="F1554" s="54" t="s">
        <v>55183</v>
      </c>
      <c r="G1554" s="54" t="s">
        <v>2911</v>
      </c>
      <c r="H1554" s="54" t="s">
        <v>9241</v>
      </c>
      <c r="I1554" s="54" t="s">
        <v>221</v>
      </c>
      <c r="J1554" s="54" t="s">
        <v>221</v>
      </c>
      <c r="K1554" s="54" t="s">
        <v>2910</v>
      </c>
      <c r="L1554" s="54" t="s">
        <v>417</v>
      </c>
      <c r="M1554" s="54" t="s">
        <v>52733</v>
      </c>
    </row>
    <row r="1555" spans="1:13" x14ac:dyDescent="0.35">
      <c r="A1555" s="54" t="s">
        <v>9242</v>
      </c>
      <c r="B1555" s="54" t="s">
        <v>2525</v>
      </c>
      <c r="C1555" s="54" t="s">
        <v>9243</v>
      </c>
      <c r="D1555" s="54" t="s">
        <v>77567</v>
      </c>
      <c r="E1555" s="54" t="s">
        <v>9244</v>
      </c>
      <c r="F1555" s="54" t="s">
        <v>74473</v>
      </c>
      <c r="G1555" s="54" t="s">
        <v>221</v>
      </c>
      <c r="H1555" s="54" t="s">
        <v>9245</v>
      </c>
      <c r="I1555" s="54" t="s">
        <v>7101</v>
      </c>
      <c r="J1555" s="54" t="s">
        <v>221</v>
      </c>
      <c r="K1555" s="54" t="s">
        <v>2537</v>
      </c>
      <c r="L1555" s="54" t="s">
        <v>292</v>
      </c>
      <c r="M1555" s="54" t="s">
        <v>54652</v>
      </c>
    </row>
    <row r="1556" spans="1:13" x14ac:dyDescent="0.35">
      <c r="A1556" s="54" t="s">
        <v>9246</v>
      </c>
      <c r="B1556" s="54" t="s">
        <v>2525</v>
      </c>
      <c r="C1556" s="54" t="s">
        <v>9247</v>
      </c>
      <c r="D1556" s="54" t="s">
        <v>77568</v>
      </c>
      <c r="E1556" s="54" t="s">
        <v>9248</v>
      </c>
      <c r="F1556" s="54" t="s">
        <v>55184</v>
      </c>
      <c r="G1556" s="54" t="s">
        <v>9249</v>
      </c>
      <c r="H1556" s="54" t="s">
        <v>9250</v>
      </c>
      <c r="I1556" s="54" t="s">
        <v>221</v>
      </c>
      <c r="J1556" s="54" t="s">
        <v>221</v>
      </c>
      <c r="K1556" s="54" t="s">
        <v>2539</v>
      </c>
      <c r="L1556" s="54" t="s">
        <v>526</v>
      </c>
      <c r="M1556" s="54" t="s">
        <v>55185</v>
      </c>
    </row>
    <row r="1557" spans="1:13" x14ac:dyDescent="0.35">
      <c r="A1557" s="54" t="s">
        <v>92791</v>
      </c>
      <c r="B1557" s="54" t="s">
        <v>2525</v>
      </c>
      <c r="C1557" s="54" t="s">
        <v>92792</v>
      </c>
      <c r="D1557" s="54" t="s">
        <v>92793</v>
      </c>
      <c r="E1557" s="54" t="s">
        <v>92794</v>
      </c>
      <c r="F1557" s="54" t="s">
        <v>92795</v>
      </c>
      <c r="G1557" s="54" t="s">
        <v>221</v>
      </c>
      <c r="H1557" s="54" t="s">
        <v>92798</v>
      </c>
      <c r="I1557" s="54" t="s">
        <v>2576</v>
      </c>
      <c r="J1557" s="54" t="s">
        <v>221</v>
      </c>
      <c r="K1557" s="54" t="s">
        <v>92797</v>
      </c>
      <c r="L1557" s="54" t="s">
        <v>544</v>
      </c>
      <c r="M1557" s="54" t="s">
        <v>92796</v>
      </c>
    </row>
    <row r="1558" spans="1:13" x14ac:dyDescent="0.35">
      <c r="A1558" s="54" t="s">
        <v>9251</v>
      </c>
      <c r="B1558" s="54" t="s">
        <v>2525</v>
      </c>
      <c r="C1558" s="54" t="s">
        <v>9252</v>
      </c>
      <c r="D1558" s="54" t="s">
        <v>77569</v>
      </c>
      <c r="E1558" s="54" t="s">
        <v>9253</v>
      </c>
      <c r="F1558" s="54" t="s">
        <v>54162</v>
      </c>
      <c r="G1558" s="54" t="s">
        <v>6210</v>
      </c>
      <c r="H1558" s="54" t="s">
        <v>9254</v>
      </c>
      <c r="I1558" s="54" t="s">
        <v>3358</v>
      </c>
      <c r="J1558" s="54" t="s">
        <v>221</v>
      </c>
      <c r="K1558" s="54" t="s">
        <v>2594</v>
      </c>
      <c r="L1558" s="54" t="s">
        <v>579</v>
      </c>
      <c r="M1558" s="54" t="s">
        <v>53653</v>
      </c>
    </row>
    <row r="1559" spans="1:13" x14ac:dyDescent="0.35">
      <c r="A1559" s="54" t="s">
        <v>9255</v>
      </c>
      <c r="B1559" s="54" t="s">
        <v>2525</v>
      </c>
      <c r="C1559" s="54" t="s">
        <v>9256</v>
      </c>
      <c r="D1559" s="54" t="s">
        <v>77570</v>
      </c>
      <c r="E1559" s="54" t="s">
        <v>221</v>
      </c>
      <c r="F1559" s="54" t="s">
        <v>55186</v>
      </c>
      <c r="G1559" s="54" t="s">
        <v>221</v>
      </c>
      <c r="H1559" s="54" t="s">
        <v>9258</v>
      </c>
      <c r="I1559" s="54" t="s">
        <v>3935</v>
      </c>
      <c r="J1559" s="54" t="s">
        <v>221</v>
      </c>
      <c r="K1559" s="54" t="s">
        <v>9257</v>
      </c>
      <c r="L1559" s="54" t="s">
        <v>374</v>
      </c>
      <c r="M1559" s="54" t="s">
        <v>55187</v>
      </c>
    </row>
    <row r="1560" spans="1:13" x14ac:dyDescent="0.35">
      <c r="A1560" s="54" t="s">
        <v>9259</v>
      </c>
      <c r="B1560" s="54" t="s">
        <v>2525</v>
      </c>
      <c r="C1560" s="54" t="s">
        <v>9260</v>
      </c>
      <c r="D1560" s="54" t="s">
        <v>77571</v>
      </c>
      <c r="E1560" s="54" t="s">
        <v>221</v>
      </c>
      <c r="F1560" s="54" t="s">
        <v>221</v>
      </c>
      <c r="G1560" s="54" t="s">
        <v>221</v>
      </c>
      <c r="H1560" s="54" t="s">
        <v>5322</v>
      </c>
      <c r="I1560" s="54" t="s">
        <v>221</v>
      </c>
      <c r="J1560" s="54" t="s">
        <v>221</v>
      </c>
      <c r="K1560" s="54" t="s">
        <v>5321</v>
      </c>
      <c r="L1560" s="54" t="s">
        <v>374</v>
      </c>
      <c r="M1560" s="54" t="s">
        <v>53775</v>
      </c>
    </row>
    <row r="1561" spans="1:13" x14ac:dyDescent="0.35">
      <c r="A1561" s="54" t="s">
        <v>9261</v>
      </c>
      <c r="B1561" s="54" t="s">
        <v>2525</v>
      </c>
      <c r="C1561" s="54" t="s">
        <v>9262</v>
      </c>
      <c r="D1561" s="54" t="s">
        <v>77572</v>
      </c>
      <c r="E1561" s="54" t="s">
        <v>9263</v>
      </c>
      <c r="F1561" s="54" t="s">
        <v>55188</v>
      </c>
      <c r="G1561" s="54" t="s">
        <v>67670</v>
      </c>
      <c r="H1561" s="54" t="s">
        <v>9265</v>
      </c>
      <c r="I1561" s="54" t="s">
        <v>221</v>
      </c>
      <c r="J1561" s="54" t="s">
        <v>221</v>
      </c>
      <c r="K1561" s="54" t="s">
        <v>9264</v>
      </c>
      <c r="L1561" s="54" t="s">
        <v>526</v>
      </c>
      <c r="M1561" s="54" t="s">
        <v>55189</v>
      </c>
    </row>
    <row r="1562" spans="1:13" x14ac:dyDescent="0.35">
      <c r="A1562" s="54" t="s">
        <v>9266</v>
      </c>
      <c r="B1562" s="54" t="s">
        <v>2525</v>
      </c>
      <c r="C1562" s="54" t="s">
        <v>9267</v>
      </c>
      <c r="D1562" s="54" t="s">
        <v>77573</v>
      </c>
      <c r="E1562" s="54" t="s">
        <v>9268</v>
      </c>
      <c r="F1562" s="54" t="s">
        <v>55190</v>
      </c>
      <c r="G1562" s="54" t="s">
        <v>221</v>
      </c>
      <c r="H1562" s="54" t="s">
        <v>9271</v>
      </c>
      <c r="I1562" s="54" t="s">
        <v>9270</v>
      </c>
      <c r="J1562" s="54" t="s">
        <v>221</v>
      </c>
      <c r="K1562" s="54" t="s">
        <v>9269</v>
      </c>
      <c r="L1562" s="54" t="s">
        <v>417</v>
      </c>
      <c r="M1562" s="54" t="s">
        <v>55191</v>
      </c>
    </row>
    <row r="1563" spans="1:13" x14ac:dyDescent="0.35">
      <c r="A1563" s="54" t="s">
        <v>9272</v>
      </c>
      <c r="B1563" s="54" t="s">
        <v>2525</v>
      </c>
      <c r="C1563" s="54" t="s">
        <v>9273</v>
      </c>
      <c r="D1563" s="54" t="s">
        <v>77574</v>
      </c>
      <c r="E1563" s="54" t="s">
        <v>9274</v>
      </c>
      <c r="F1563" s="54" t="s">
        <v>55192</v>
      </c>
      <c r="G1563" s="54" t="s">
        <v>68605</v>
      </c>
      <c r="H1563" s="54" t="s">
        <v>9276</v>
      </c>
      <c r="I1563" s="54" t="s">
        <v>7503</v>
      </c>
      <c r="J1563" s="54" t="s">
        <v>221</v>
      </c>
      <c r="K1563" s="54" t="s">
        <v>9275</v>
      </c>
      <c r="L1563" s="54" t="s">
        <v>277</v>
      </c>
      <c r="M1563" s="54" t="s">
        <v>55193</v>
      </c>
    </row>
    <row r="1564" spans="1:13" x14ac:dyDescent="0.35">
      <c r="A1564" s="54" t="s">
        <v>9277</v>
      </c>
      <c r="B1564" s="54" t="s">
        <v>2525</v>
      </c>
      <c r="C1564" s="54" t="s">
        <v>9278</v>
      </c>
      <c r="D1564" s="54" t="s">
        <v>77575</v>
      </c>
      <c r="E1564" s="54" t="s">
        <v>9279</v>
      </c>
      <c r="F1564" s="54" t="s">
        <v>55194</v>
      </c>
      <c r="G1564" s="54" t="s">
        <v>221</v>
      </c>
      <c r="H1564" s="54" t="s">
        <v>9282</v>
      </c>
      <c r="I1564" s="54" t="s">
        <v>9281</v>
      </c>
      <c r="J1564" s="54" t="s">
        <v>221</v>
      </c>
      <c r="K1564" s="54" t="s">
        <v>9280</v>
      </c>
      <c r="L1564" s="54" t="s">
        <v>381</v>
      </c>
      <c r="M1564" s="54" t="s">
        <v>55195</v>
      </c>
    </row>
    <row r="1565" spans="1:13" x14ac:dyDescent="0.35">
      <c r="A1565" s="54" t="s">
        <v>9283</v>
      </c>
      <c r="B1565" s="54" t="s">
        <v>2525</v>
      </c>
      <c r="C1565" s="54" t="s">
        <v>9284</v>
      </c>
      <c r="D1565" s="54" t="s">
        <v>77576</v>
      </c>
      <c r="E1565" s="54" t="s">
        <v>9285</v>
      </c>
      <c r="F1565" s="54" t="s">
        <v>55196</v>
      </c>
      <c r="G1565" s="54" t="s">
        <v>221</v>
      </c>
      <c r="H1565" s="54" t="s">
        <v>9287</v>
      </c>
      <c r="I1565" s="54" t="s">
        <v>221</v>
      </c>
      <c r="J1565" s="54" t="s">
        <v>221</v>
      </c>
      <c r="K1565" s="54" t="s">
        <v>9286</v>
      </c>
      <c r="L1565" s="54" t="s">
        <v>411</v>
      </c>
      <c r="M1565" s="54" t="s">
        <v>55197</v>
      </c>
    </row>
    <row r="1566" spans="1:13" x14ac:dyDescent="0.35">
      <c r="A1566" s="54" t="s">
        <v>9288</v>
      </c>
      <c r="B1566" s="54" t="s">
        <v>2525</v>
      </c>
      <c r="C1566" s="54" t="s">
        <v>9289</v>
      </c>
      <c r="D1566" s="54" t="s">
        <v>77577</v>
      </c>
      <c r="E1566" s="54" t="s">
        <v>9290</v>
      </c>
      <c r="F1566" s="54" t="s">
        <v>55198</v>
      </c>
      <c r="G1566" s="54" t="s">
        <v>9292</v>
      </c>
      <c r="H1566" s="54" t="s">
        <v>9293</v>
      </c>
      <c r="I1566" s="54" t="s">
        <v>9291</v>
      </c>
      <c r="J1566" s="54" t="s">
        <v>221</v>
      </c>
      <c r="K1566" s="54" t="s">
        <v>3940</v>
      </c>
      <c r="L1566" s="54" t="s">
        <v>87</v>
      </c>
      <c r="M1566" s="54" t="s">
        <v>55199</v>
      </c>
    </row>
    <row r="1567" spans="1:13" x14ac:dyDescent="0.35">
      <c r="A1567" s="54" t="s">
        <v>73402</v>
      </c>
      <c r="B1567" s="54" t="s">
        <v>2525</v>
      </c>
      <c r="C1567" s="54" t="s">
        <v>73403</v>
      </c>
      <c r="D1567" s="54" t="s">
        <v>77578</v>
      </c>
      <c r="E1567" s="54" t="s">
        <v>73404</v>
      </c>
      <c r="F1567" s="54" t="s">
        <v>73405</v>
      </c>
      <c r="G1567" s="54" t="s">
        <v>77579</v>
      </c>
      <c r="H1567" s="54" t="s">
        <v>73406</v>
      </c>
      <c r="I1567" s="54" t="s">
        <v>221</v>
      </c>
      <c r="J1567" s="54" t="s">
        <v>221</v>
      </c>
      <c r="K1567" s="54" t="s">
        <v>2539</v>
      </c>
      <c r="L1567" s="54" t="s">
        <v>526</v>
      </c>
      <c r="M1567" s="54" t="s">
        <v>57910</v>
      </c>
    </row>
    <row r="1568" spans="1:13" x14ac:dyDescent="0.35">
      <c r="A1568" s="54" t="s">
        <v>9294</v>
      </c>
      <c r="B1568" s="54" t="s">
        <v>2525</v>
      </c>
      <c r="C1568" s="54" t="s">
        <v>9295</v>
      </c>
      <c r="D1568" s="54" t="s">
        <v>77580</v>
      </c>
      <c r="E1568" s="54" t="s">
        <v>9296</v>
      </c>
      <c r="F1568" s="54" t="s">
        <v>55200</v>
      </c>
      <c r="G1568" s="54" t="s">
        <v>221</v>
      </c>
      <c r="H1568" s="54" t="s">
        <v>9297</v>
      </c>
      <c r="I1568" s="54" t="s">
        <v>221</v>
      </c>
      <c r="J1568" s="54" t="s">
        <v>221</v>
      </c>
      <c r="K1568" s="54" t="s">
        <v>6763</v>
      </c>
      <c r="L1568" s="54" t="s">
        <v>440</v>
      </c>
      <c r="M1568" s="54" t="s">
        <v>53380</v>
      </c>
    </row>
    <row r="1569" spans="1:13" x14ac:dyDescent="0.35">
      <c r="A1569" s="54" t="s">
        <v>9298</v>
      </c>
      <c r="B1569" s="54" t="s">
        <v>2525</v>
      </c>
      <c r="C1569" s="54" t="s">
        <v>9299</v>
      </c>
      <c r="D1569" s="54" t="s">
        <v>77581</v>
      </c>
      <c r="E1569" s="54" t="s">
        <v>221</v>
      </c>
      <c r="F1569" s="54" t="s">
        <v>55201</v>
      </c>
      <c r="G1569" s="54" t="s">
        <v>221</v>
      </c>
      <c r="H1569" s="54" t="s">
        <v>9301</v>
      </c>
      <c r="I1569" s="54" t="s">
        <v>9300</v>
      </c>
      <c r="J1569" s="54" t="s">
        <v>221</v>
      </c>
      <c r="K1569" s="54" t="s">
        <v>2566</v>
      </c>
      <c r="L1569" s="54" t="s">
        <v>535</v>
      </c>
      <c r="M1569" s="54" t="s">
        <v>55202</v>
      </c>
    </row>
    <row r="1570" spans="1:13" x14ac:dyDescent="0.35">
      <c r="A1570" s="54" t="s">
        <v>9302</v>
      </c>
      <c r="B1570" s="54" t="s">
        <v>2525</v>
      </c>
      <c r="C1570" s="54" t="s">
        <v>9303</v>
      </c>
      <c r="D1570" s="54" t="s">
        <v>77582</v>
      </c>
      <c r="E1570" s="54" t="s">
        <v>9304</v>
      </c>
      <c r="F1570" s="54" t="s">
        <v>55203</v>
      </c>
      <c r="G1570" s="54" t="s">
        <v>9305</v>
      </c>
      <c r="H1570" s="54" t="s">
        <v>9306</v>
      </c>
      <c r="I1570" s="54" t="s">
        <v>2955</v>
      </c>
      <c r="J1570" s="54" t="s">
        <v>221</v>
      </c>
      <c r="K1570" s="54" t="s">
        <v>8290</v>
      </c>
      <c r="L1570" s="54" t="s">
        <v>411</v>
      </c>
      <c r="M1570" s="54" t="s">
        <v>55204</v>
      </c>
    </row>
    <row r="1571" spans="1:13" x14ac:dyDescent="0.35">
      <c r="A1571" s="54" t="s">
        <v>9307</v>
      </c>
      <c r="B1571" s="54" t="s">
        <v>2525</v>
      </c>
      <c r="C1571" s="54" t="s">
        <v>9308</v>
      </c>
      <c r="D1571" s="54" t="s">
        <v>77583</v>
      </c>
      <c r="E1571" s="54" t="s">
        <v>9309</v>
      </c>
      <c r="F1571" s="54" t="s">
        <v>55205</v>
      </c>
      <c r="G1571" s="54" t="s">
        <v>221</v>
      </c>
      <c r="H1571" s="54" t="s">
        <v>9311</v>
      </c>
      <c r="I1571" s="54" t="s">
        <v>221</v>
      </c>
      <c r="J1571" s="54" t="s">
        <v>221</v>
      </c>
      <c r="K1571" s="54" t="s">
        <v>9310</v>
      </c>
      <c r="L1571" s="54" t="s">
        <v>544</v>
      </c>
      <c r="M1571" s="54" t="s">
        <v>55206</v>
      </c>
    </row>
    <row r="1572" spans="1:13" x14ac:dyDescent="0.35">
      <c r="A1572" s="54" t="s">
        <v>9312</v>
      </c>
      <c r="B1572" s="54" t="s">
        <v>2525</v>
      </c>
      <c r="C1572" s="54" t="s">
        <v>9313</v>
      </c>
      <c r="D1572" s="54" t="s">
        <v>77584</v>
      </c>
      <c r="E1572" s="54" t="s">
        <v>9314</v>
      </c>
      <c r="F1572" s="54" t="s">
        <v>54347</v>
      </c>
      <c r="G1572" s="54" t="s">
        <v>9315</v>
      </c>
      <c r="H1572" s="54" t="s">
        <v>9316</v>
      </c>
      <c r="I1572" s="54" t="s">
        <v>221</v>
      </c>
      <c r="J1572" s="54" t="s">
        <v>221</v>
      </c>
      <c r="K1572" s="54" t="s">
        <v>2539</v>
      </c>
      <c r="L1572" s="54" t="s">
        <v>526</v>
      </c>
      <c r="M1572" s="54" t="s">
        <v>52574</v>
      </c>
    </row>
    <row r="1573" spans="1:13" x14ac:dyDescent="0.35">
      <c r="A1573" s="54" t="s">
        <v>9317</v>
      </c>
      <c r="B1573" s="54" t="s">
        <v>2525</v>
      </c>
      <c r="C1573" s="54" t="s">
        <v>9318</v>
      </c>
      <c r="D1573" s="54" t="s">
        <v>77585</v>
      </c>
      <c r="E1573" s="54" t="s">
        <v>9319</v>
      </c>
      <c r="F1573" s="54" t="s">
        <v>55207</v>
      </c>
      <c r="G1573" s="54" t="s">
        <v>221</v>
      </c>
      <c r="H1573" s="54" t="s">
        <v>9320</v>
      </c>
      <c r="I1573" s="54" t="s">
        <v>2609</v>
      </c>
      <c r="J1573" s="54" t="s">
        <v>221</v>
      </c>
      <c r="K1573" s="54" t="s">
        <v>2706</v>
      </c>
      <c r="L1573" s="54" t="s">
        <v>335</v>
      </c>
      <c r="M1573" s="54" t="s">
        <v>55208</v>
      </c>
    </row>
    <row r="1574" spans="1:13" x14ac:dyDescent="0.35">
      <c r="A1574" s="54" t="s">
        <v>9321</v>
      </c>
      <c r="B1574" s="54" t="s">
        <v>2525</v>
      </c>
      <c r="C1574" s="54" t="s">
        <v>9322</v>
      </c>
      <c r="D1574" s="54" t="s">
        <v>77586</v>
      </c>
      <c r="E1574" s="54" t="s">
        <v>9323</v>
      </c>
      <c r="F1574" s="54" t="s">
        <v>53000</v>
      </c>
      <c r="G1574" s="54" t="s">
        <v>221</v>
      </c>
      <c r="H1574" s="54" t="s">
        <v>6078</v>
      </c>
      <c r="I1574" s="54" t="s">
        <v>3250</v>
      </c>
      <c r="J1574" s="54" t="s">
        <v>221</v>
      </c>
      <c r="K1574" s="54" t="s">
        <v>2539</v>
      </c>
      <c r="L1574" s="54" t="s">
        <v>526</v>
      </c>
      <c r="M1574" s="54" t="s">
        <v>52692</v>
      </c>
    </row>
    <row r="1575" spans="1:13" x14ac:dyDescent="0.35">
      <c r="A1575" s="54" t="s">
        <v>9324</v>
      </c>
      <c r="B1575" s="54" t="s">
        <v>2525</v>
      </c>
      <c r="C1575" s="54" t="s">
        <v>9325</v>
      </c>
      <c r="D1575" s="54" t="s">
        <v>77374</v>
      </c>
      <c r="E1575" s="54" t="s">
        <v>9326</v>
      </c>
      <c r="F1575" s="54" t="s">
        <v>55209</v>
      </c>
      <c r="G1575" s="54" t="s">
        <v>221</v>
      </c>
      <c r="H1575" s="54" t="s">
        <v>8531</v>
      </c>
      <c r="I1575" s="54" t="s">
        <v>2609</v>
      </c>
      <c r="J1575" s="54" t="s">
        <v>221</v>
      </c>
      <c r="K1575" s="54" t="s">
        <v>7819</v>
      </c>
      <c r="L1575" s="54" t="s">
        <v>335</v>
      </c>
      <c r="M1575" s="54" t="s">
        <v>54730</v>
      </c>
    </row>
    <row r="1576" spans="1:13" x14ac:dyDescent="0.35">
      <c r="A1576" s="54" t="s">
        <v>9327</v>
      </c>
      <c r="B1576" s="54" t="s">
        <v>2525</v>
      </c>
      <c r="C1576" s="54" t="s">
        <v>9328</v>
      </c>
      <c r="D1576" s="54" t="s">
        <v>77587</v>
      </c>
      <c r="E1576" s="54" t="s">
        <v>9329</v>
      </c>
      <c r="F1576" s="54" t="s">
        <v>55210</v>
      </c>
      <c r="G1576" s="54" t="s">
        <v>221</v>
      </c>
      <c r="H1576" s="54" t="s">
        <v>9330</v>
      </c>
      <c r="I1576" s="54" t="s">
        <v>221</v>
      </c>
      <c r="J1576" s="54" t="s">
        <v>221</v>
      </c>
      <c r="K1576" s="54" t="s">
        <v>2644</v>
      </c>
      <c r="L1576" s="54" t="s">
        <v>236</v>
      </c>
      <c r="M1576" s="54" t="s">
        <v>55211</v>
      </c>
    </row>
    <row r="1577" spans="1:13" x14ac:dyDescent="0.35">
      <c r="A1577" s="54" t="s">
        <v>9331</v>
      </c>
      <c r="B1577" s="54" t="s">
        <v>2525</v>
      </c>
      <c r="C1577" s="54" t="s">
        <v>9332</v>
      </c>
      <c r="D1577" s="54" t="s">
        <v>76035</v>
      </c>
      <c r="E1577" s="54" t="s">
        <v>9333</v>
      </c>
      <c r="F1577" s="54" t="s">
        <v>55212</v>
      </c>
      <c r="G1577" s="54" t="s">
        <v>68254</v>
      </c>
      <c r="H1577" s="54" t="s">
        <v>3031</v>
      </c>
      <c r="I1577" s="54" t="s">
        <v>221</v>
      </c>
      <c r="J1577" s="54" t="s">
        <v>221</v>
      </c>
      <c r="K1577" s="54" t="s">
        <v>2539</v>
      </c>
      <c r="L1577" s="54" t="s">
        <v>526</v>
      </c>
      <c r="M1577" s="54" t="s">
        <v>52574</v>
      </c>
    </row>
    <row r="1578" spans="1:13" x14ac:dyDescent="0.35">
      <c r="A1578" s="54" t="s">
        <v>9334</v>
      </c>
      <c r="B1578" s="54" t="s">
        <v>2525</v>
      </c>
      <c r="C1578" s="54" t="s">
        <v>9335</v>
      </c>
      <c r="D1578" s="54" t="s">
        <v>77588</v>
      </c>
      <c r="E1578" s="54" t="s">
        <v>9336</v>
      </c>
      <c r="F1578" s="54" t="s">
        <v>55213</v>
      </c>
      <c r="G1578" s="54" t="s">
        <v>68606</v>
      </c>
      <c r="H1578" s="54" t="s">
        <v>9338</v>
      </c>
      <c r="I1578" s="54" t="s">
        <v>3805</v>
      </c>
      <c r="J1578" s="54" t="s">
        <v>221</v>
      </c>
      <c r="K1578" s="54" t="s">
        <v>9337</v>
      </c>
      <c r="L1578" s="54" t="s">
        <v>440</v>
      </c>
      <c r="M1578" s="54" t="s">
        <v>55214</v>
      </c>
    </row>
    <row r="1579" spans="1:13" x14ac:dyDescent="0.35">
      <c r="A1579" s="54" t="s">
        <v>9339</v>
      </c>
      <c r="B1579" s="54" t="s">
        <v>2525</v>
      </c>
      <c r="C1579" s="54" t="s">
        <v>9340</v>
      </c>
      <c r="D1579" s="54" t="s">
        <v>77589</v>
      </c>
      <c r="E1579" s="54" t="s">
        <v>9341</v>
      </c>
      <c r="F1579" s="54" t="s">
        <v>55215</v>
      </c>
      <c r="G1579" s="54" t="s">
        <v>221</v>
      </c>
      <c r="H1579" s="54" t="s">
        <v>2752</v>
      </c>
      <c r="I1579" s="54" t="s">
        <v>221</v>
      </c>
      <c r="J1579" s="54" t="s">
        <v>221</v>
      </c>
      <c r="K1579" s="54" t="s">
        <v>2537</v>
      </c>
      <c r="L1579" s="54" t="s">
        <v>292</v>
      </c>
      <c r="M1579" s="54" t="s">
        <v>52625</v>
      </c>
    </row>
    <row r="1580" spans="1:13" x14ac:dyDescent="0.35">
      <c r="A1580" s="54" t="s">
        <v>9342</v>
      </c>
      <c r="B1580" s="54" t="s">
        <v>2525</v>
      </c>
      <c r="C1580" s="54" t="s">
        <v>9343</v>
      </c>
      <c r="D1580" s="54" t="s">
        <v>77590</v>
      </c>
      <c r="E1580" s="54" t="s">
        <v>9344</v>
      </c>
      <c r="F1580" s="54" t="s">
        <v>55216</v>
      </c>
      <c r="G1580" s="54" t="s">
        <v>68607</v>
      </c>
      <c r="H1580" s="54" t="s">
        <v>9345</v>
      </c>
      <c r="I1580" s="54" t="s">
        <v>221</v>
      </c>
      <c r="J1580" s="54" t="s">
        <v>221</v>
      </c>
      <c r="K1580" s="54" t="s">
        <v>7252</v>
      </c>
      <c r="L1580" s="54" t="s">
        <v>236</v>
      </c>
      <c r="M1580" s="54" t="s">
        <v>55217</v>
      </c>
    </row>
    <row r="1581" spans="1:13" x14ac:dyDescent="0.35">
      <c r="A1581" s="54" t="s">
        <v>9346</v>
      </c>
      <c r="B1581" s="54" t="s">
        <v>2525</v>
      </c>
      <c r="C1581" s="54" t="s">
        <v>9347</v>
      </c>
      <c r="D1581" s="54" t="s">
        <v>77591</v>
      </c>
      <c r="E1581" s="54" t="s">
        <v>9348</v>
      </c>
      <c r="F1581" s="54" t="s">
        <v>52689</v>
      </c>
      <c r="G1581" s="54" t="s">
        <v>68608</v>
      </c>
      <c r="H1581" s="54" t="s">
        <v>2823</v>
      </c>
      <c r="I1581" s="54" t="s">
        <v>221</v>
      </c>
      <c r="J1581" s="54" t="s">
        <v>221</v>
      </c>
      <c r="K1581" s="54" t="s">
        <v>2822</v>
      </c>
      <c r="L1581" s="54" t="s">
        <v>526</v>
      </c>
      <c r="M1581" s="54" t="s">
        <v>52690</v>
      </c>
    </row>
    <row r="1582" spans="1:13" x14ac:dyDescent="0.35">
      <c r="A1582" s="54" t="s">
        <v>9349</v>
      </c>
      <c r="B1582" s="54" t="s">
        <v>2525</v>
      </c>
      <c r="C1582" s="54" t="s">
        <v>9350</v>
      </c>
      <c r="D1582" s="54" t="s">
        <v>77592</v>
      </c>
      <c r="E1582" s="54" t="s">
        <v>9351</v>
      </c>
      <c r="F1582" s="54" t="s">
        <v>55218</v>
      </c>
      <c r="G1582" s="54" t="s">
        <v>221</v>
      </c>
      <c r="H1582" s="54" t="s">
        <v>9352</v>
      </c>
      <c r="I1582" s="54" t="s">
        <v>77594</v>
      </c>
      <c r="J1582" s="54" t="s">
        <v>221</v>
      </c>
      <c r="K1582" s="54" t="s">
        <v>77593</v>
      </c>
      <c r="L1582" s="54" t="s">
        <v>544</v>
      </c>
      <c r="M1582" s="54" t="s">
        <v>53003</v>
      </c>
    </row>
    <row r="1583" spans="1:13" x14ac:dyDescent="0.35">
      <c r="A1583" s="54" t="s">
        <v>9353</v>
      </c>
      <c r="B1583" s="54" t="s">
        <v>2525</v>
      </c>
      <c r="C1583" s="54" t="s">
        <v>9354</v>
      </c>
      <c r="D1583" s="54" t="s">
        <v>77595</v>
      </c>
      <c r="E1583" s="54" t="s">
        <v>9355</v>
      </c>
      <c r="F1583" s="54" t="s">
        <v>55219</v>
      </c>
      <c r="G1583" s="54" t="s">
        <v>221</v>
      </c>
      <c r="H1583" s="54" t="s">
        <v>9356</v>
      </c>
      <c r="I1583" s="54" t="s">
        <v>221</v>
      </c>
      <c r="J1583" s="54" t="s">
        <v>221</v>
      </c>
      <c r="K1583" s="54" t="s">
        <v>2694</v>
      </c>
      <c r="L1583" s="54" t="s">
        <v>584</v>
      </c>
      <c r="M1583" s="54" t="s">
        <v>55220</v>
      </c>
    </row>
    <row r="1584" spans="1:13" x14ac:dyDescent="0.35">
      <c r="A1584" s="54" t="s">
        <v>9357</v>
      </c>
      <c r="B1584" s="54" t="s">
        <v>2525</v>
      </c>
      <c r="C1584" s="54" t="s">
        <v>9358</v>
      </c>
      <c r="D1584" s="54" t="s">
        <v>77596</v>
      </c>
      <c r="E1584" s="54" t="s">
        <v>9359</v>
      </c>
      <c r="F1584" s="54" t="s">
        <v>55221</v>
      </c>
      <c r="G1584" s="54" t="s">
        <v>221</v>
      </c>
      <c r="H1584" s="54" t="s">
        <v>9361</v>
      </c>
      <c r="I1584" s="54" t="s">
        <v>221</v>
      </c>
      <c r="J1584" s="54" t="s">
        <v>221</v>
      </c>
      <c r="K1584" s="54" t="s">
        <v>9360</v>
      </c>
      <c r="L1584" s="54" t="s">
        <v>357</v>
      </c>
      <c r="M1584" s="54" t="s">
        <v>55222</v>
      </c>
    </row>
    <row r="1585" spans="1:13" x14ac:dyDescent="0.35">
      <c r="A1585" s="54" t="s">
        <v>9362</v>
      </c>
      <c r="B1585" s="54" t="s">
        <v>2525</v>
      </c>
      <c r="C1585" s="54" t="s">
        <v>9363</v>
      </c>
      <c r="D1585" s="54" t="s">
        <v>77597</v>
      </c>
      <c r="E1585" s="54" t="s">
        <v>9364</v>
      </c>
      <c r="F1585" s="54" t="s">
        <v>55223</v>
      </c>
      <c r="G1585" s="54" t="s">
        <v>68609</v>
      </c>
      <c r="H1585" s="54" t="s">
        <v>9365</v>
      </c>
      <c r="I1585" s="54" t="s">
        <v>77598</v>
      </c>
      <c r="J1585" s="54" t="s">
        <v>221</v>
      </c>
      <c r="K1585" s="54" t="s">
        <v>3075</v>
      </c>
      <c r="L1585" s="54" t="s">
        <v>381</v>
      </c>
      <c r="M1585" s="54" t="s">
        <v>52812</v>
      </c>
    </row>
    <row r="1586" spans="1:13" x14ac:dyDescent="0.35">
      <c r="A1586" s="54" t="s">
        <v>9366</v>
      </c>
      <c r="B1586" s="54" t="s">
        <v>2525</v>
      </c>
      <c r="C1586" s="54" t="s">
        <v>9367</v>
      </c>
      <c r="D1586" s="54" t="s">
        <v>77599</v>
      </c>
      <c r="E1586" s="54" t="s">
        <v>9368</v>
      </c>
      <c r="F1586" s="54" t="s">
        <v>55224</v>
      </c>
      <c r="G1586" s="54" t="s">
        <v>9370</v>
      </c>
      <c r="H1586" s="54" t="s">
        <v>9371</v>
      </c>
      <c r="I1586" s="54" t="s">
        <v>221</v>
      </c>
      <c r="J1586" s="54" t="s">
        <v>221</v>
      </c>
      <c r="K1586" s="54" t="s">
        <v>9369</v>
      </c>
      <c r="L1586" s="54" t="s">
        <v>374</v>
      </c>
      <c r="M1586" s="54" t="s">
        <v>55225</v>
      </c>
    </row>
    <row r="1587" spans="1:13" x14ac:dyDescent="0.35">
      <c r="A1587" s="54" t="s">
        <v>9372</v>
      </c>
      <c r="B1587" s="54" t="s">
        <v>2525</v>
      </c>
      <c r="C1587" s="54" t="s">
        <v>9373</v>
      </c>
      <c r="D1587" s="54" t="s">
        <v>77600</v>
      </c>
      <c r="E1587" s="54" t="s">
        <v>9374</v>
      </c>
      <c r="F1587" s="54" t="s">
        <v>55226</v>
      </c>
      <c r="G1587" s="54" t="s">
        <v>68610</v>
      </c>
      <c r="H1587" s="54" t="s">
        <v>9375</v>
      </c>
      <c r="I1587" s="54" t="s">
        <v>2739</v>
      </c>
      <c r="J1587" s="54" t="s">
        <v>221</v>
      </c>
      <c r="K1587" s="54" t="s">
        <v>4120</v>
      </c>
      <c r="L1587" s="54" t="s">
        <v>335</v>
      </c>
      <c r="M1587" s="54" t="s">
        <v>55227</v>
      </c>
    </row>
    <row r="1588" spans="1:13" x14ac:dyDescent="0.35">
      <c r="A1588" s="54" t="s">
        <v>9376</v>
      </c>
      <c r="B1588" s="54" t="s">
        <v>2525</v>
      </c>
      <c r="C1588" s="54" t="s">
        <v>9377</v>
      </c>
      <c r="D1588" s="54" t="s">
        <v>77601</v>
      </c>
      <c r="E1588" s="54" t="s">
        <v>9378</v>
      </c>
      <c r="F1588" s="54" t="s">
        <v>55228</v>
      </c>
      <c r="G1588" s="54" t="s">
        <v>68611</v>
      </c>
      <c r="H1588" s="54" t="s">
        <v>9379</v>
      </c>
      <c r="I1588" s="54" t="s">
        <v>3771</v>
      </c>
      <c r="J1588" s="54" t="s">
        <v>221</v>
      </c>
      <c r="K1588" s="54" t="s">
        <v>2793</v>
      </c>
      <c r="L1588" s="54" t="s">
        <v>381</v>
      </c>
      <c r="M1588" s="54" t="s">
        <v>55229</v>
      </c>
    </row>
    <row r="1589" spans="1:13" x14ac:dyDescent="0.35">
      <c r="A1589" s="54" t="s">
        <v>9380</v>
      </c>
      <c r="B1589" s="54" t="s">
        <v>2525</v>
      </c>
      <c r="C1589" s="54" t="s">
        <v>9381</v>
      </c>
      <c r="D1589" s="54" t="s">
        <v>77602</v>
      </c>
      <c r="E1589" s="54" t="s">
        <v>9382</v>
      </c>
      <c r="F1589" s="54" t="s">
        <v>75755</v>
      </c>
      <c r="G1589" s="54" t="s">
        <v>77603</v>
      </c>
      <c r="H1589" s="54" t="s">
        <v>9383</v>
      </c>
      <c r="I1589" s="54" t="s">
        <v>221</v>
      </c>
      <c r="J1589" s="54" t="s">
        <v>221</v>
      </c>
      <c r="K1589" s="54" t="s">
        <v>8399</v>
      </c>
      <c r="L1589" s="54" t="s">
        <v>314</v>
      </c>
      <c r="M1589" s="54" t="s">
        <v>55230</v>
      </c>
    </row>
    <row r="1590" spans="1:13" x14ac:dyDescent="0.35">
      <c r="A1590" s="54" t="s">
        <v>9384</v>
      </c>
      <c r="B1590" s="54" t="s">
        <v>2525</v>
      </c>
      <c r="C1590" s="54" t="s">
        <v>9385</v>
      </c>
      <c r="D1590" s="54" t="s">
        <v>77604</v>
      </c>
      <c r="E1590" s="54" t="s">
        <v>221</v>
      </c>
      <c r="F1590" s="54" t="s">
        <v>55231</v>
      </c>
      <c r="G1590" s="54" t="s">
        <v>9386</v>
      </c>
      <c r="H1590" s="54" t="s">
        <v>91349</v>
      </c>
      <c r="I1590" s="54" t="s">
        <v>221</v>
      </c>
      <c r="J1590" s="54" t="s">
        <v>221</v>
      </c>
      <c r="K1590" s="54" t="s">
        <v>9725</v>
      </c>
      <c r="L1590" s="54" t="s">
        <v>540</v>
      </c>
      <c r="M1590" s="54" t="s">
        <v>55232</v>
      </c>
    </row>
    <row r="1591" spans="1:13" x14ac:dyDescent="0.35">
      <c r="A1591" s="54" t="s">
        <v>9388</v>
      </c>
      <c r="B1591" s="54" t="s">
        <v>2525</v>
      </c>
      <c r="C1591" s="54" t="s">
        <v>9389</v>
      </c>
      <c r="D1591" s="54" t="s">
        <v>77605</v>
      </c>
      <c r="E1591" s="54" t="s">
        <v>9390</v>
      </c>
      <c r="F1591" s="54" t="s">
        <v>55233</v>
      </c>
      <c r="G1591" s="54" t="s">
        <v>68612</v>
      </c>
      <c r="H1591" s="54" t="s">
        <v>9391</v>
      </c>
      <c r="I1591" s="54" t="s">
        <v>221</v>
      </c>
      <c r="J1591" s="54" t="s">
        <v>221</v>
      </c>
      <c r="K1591" s="54" t="s">
        <v>2653</v>
      </c>
      <c r="L1591" s="54" t="s">
        <v>544</v>
      </c>
      <c r="M1591" s="54" t="s">
        <v>53793</v>
      </c>
    </row>
    <row r="1592" spans="1:13" x14ac:dyDescent="0.35">
      <c r="A1592" s="54" t="s">
        <v>9392</v>
      </c>
      <c r="B1592" s="54" t="s">
        <v>2525</v>
      </c>
      <c r="C1592" s="54" t="s">
        <v>9393</v>
      </c>
      <c r="D1592" s="54" t="s">
        <v>77606</v>
      </c>
      <c r="E1592" s="54" t="s">
        <v>9394</v>
      </c>
      <c r="F1592" s="54" t="s">
        <v>55234</v>
      </c>
      <c r="G1592" s="54" t="s">
        <v>221</v>
      </c>
      <c r="H1592" s="54" t="s">
        <v>9395</v>
      </c>
      <c r="I1592" s="54" t="s">
        <v>221</v>
      </c>
      <c r="J1592" s="54" t="s">
        <v>221</v>
      </c>
      <c r="K1592" s="54" t="s">
        <v>2537</v>
      </c>
      <c r="L1592" s="54" t="s">
        <v>292</v>
      </c>
      <c r="M1592" s="54" t="s">
        <v>53039</v>
      </c>
    </row>
    <row r="1593" spans="1:13" x14ac:dyDescent="0.35">
      <c r="A1593" s="54" t="s">
        <v>9396</v>
      </c>
      <c r="B1593" s="54" t="s">
        <v>2525</v>
      </c>
      <c r="C1593" s="54" t="s">
        <v>9397</v>
      </c>
      <c r="D1593" s="54" t="s">
        <v>77607</v>
      </c>
      <c r="E1593" s="54" t="s">
        <v>9398</v>
      </c>
      <c r="F1593" s="54" t="s">
        <v>55235</v>
      </c>
      <c r="G1593" s="54" t="s">
        <v>68613</v>
      </c>
      <c r="H1593" s="54" t="s">
        <v>9400</v>
      </c>
      <c r="I1593" s="54" t="s">
        <v>9399</v>
      </c>
      <c r="J1593" s="54" t="s">
        <v>221</v>
      </c>
      <c r="K1593" s="54" t="s">
        <v>3115</v>
      </c>
      <c r="L1593" s="54" t="s">
        <v>417</v>
      </c>
      <c r="M1593" s="54" t="s">
        <v>54415</v>
      </c>
    </row>
    <row r="1594" spans="1:13" x14ac:dyDescent="0.35">
      <c r="A1594" s="54" t="s">
        <v>9401</v>
      </c>
      <c r="B1594" s="54" t="s">
        <v>2525</v>
      </c>
      <c r="C1594" s="54" t="s">
        <v>9402</v>
      </c>
      <c r="D1594" s="54" t="s">
        <v>77265</v>
      </c>
      <c r="E1594" s="54" t="s">
        <v>9403</v>
      </c>
      <c r="F1594" s="54" t="s">
        <v>52722</v>
      </c>
      <c r="G1594" s="54" t="s">
        <v>2886</v>
      </c>
      <c r="H1594" s="54" t="s">
        <v>5660</v>
      </c>
      <c r="I1594" s="54" t="s">
        <v>221</v>
      </c>
      <c r="J1594" s="54" t="s">
        <v>221</v>
      </c>
      <c r="K1594" s="54" t="s">
        <v>2653</v>
      </c>
      <c r="L1594" s="54" t="s">
        <v>544</v>
      </c>
      <c r="M1594" s="54" t="s">
        <v>52615</v>
      </c>
    </row>
    <row r="1595" spans="1:13" x14ac:dyDescent="0.35">
      <c r="A1595" s="54" t="s">
        <v>9404</v>
      </c>
      <c r="B1595" s="54" t="s">
        <v>2525</v>
      </c>
      <c r="C1595" s="54" t="s">
        <v>9405</v>
      </c>
      <c r="D1595" s="54" t="s">
        <v>77608</v>
      </c>
      <c r="E1595" s="54" t="s">
        <v>9406</v>
      </c>
      <c r="F1595" s="54" t="s">
        <v>55236</v>
      </c>
      <c r="G1595" s="54" t="s">
        <v>9408</v>
      </c>
      <c r="H1595" s="54" t="s">
        <v>9409</v>
      </c>
      <c r="I1595" s="54" t="s">
        <v>221</v>
      </c>
      <c r="J1595" s="54" t="s">
        <v>221</v>
      </c>
      <c r="K1595" s="54" t="s">
        <v>9407</v>
      </c>
      <c r="L1595" s="54" t="s">
        <v>411</v>
      </c>
      <c r="M1595" s="54" t="s">
        <v>55237</v>
      </c>
    </row>
    <row r="1596" spans="1:13" x14ac:dyDescent="0.35">
      <c r="A1596" s="54" t="s">
        <v>9410</v>
      </c>
      <c r="B1596" s="54" t="s">
        <v>2525</v>
      </c>
      <c r="C1596" s="54" t="s">
        <v>9411</v>
      </c>
      <c r="D1596" s="54" t="s">
        <v>77609</v>
      </c>
      <c r="E1596" s="54" t="s">
        <v>9412</v>
      </c>
      <c r="F1596" s="54" t="s">
        <v>55238</v>
      </c>
      <c r="G1596" s="54" t="s">
        <v>221</v>
      </c>
      <c r="H1596" s="54" t="s">
        <v>9413</v>
      </c>
      <c r="I1596" s="54" t="s">
        <v>77610</v>
      </c>
      <c r="J1596" s="54" t="s">
        <v>221</v>
      </c>
      <c r="K1596" s="54" t="s">
        <v>2761</v>
      </c>
      <c r="L1596" s="54" t="s">
        <v>335</v>
      </c>
      <c r="M1596" s="54" t="s">
        <v>53071</v>
      </c>
    </row>
    <row r="1597" spans="1:13" x14ac:dyDescent="0.35">
      <c r="A1597" s="54" t="s">
        <v>9414</v>
      </c>
      <c r="B1597" s="54" t="s">
        <v>2525</v>
      </c>
      <c r="C1597" s="54" t="s">
        <v>9415</v>
      </c>
      <c r="D1597" s="54" t="s">
        <v>76035</v>
      </c>
      <c r="E1597" s="54" t="s">
        <v>9416</v>
      </c>
      <c r="F1597" s="54" t="s">
        <v>53555</v>
      </c>
      <c r="G1597" s="54" t="s">
        <v>68254</v>
      </c>
      <c r="H1597" s="54" t="s">
        <v>3031</v>
      </c>
      <c r="I1597" s="54" t="s">
        <v>221</v>
      </c>
      <c r="J1597" s="54" t="s">
        <v>221</v>
      </c>
      <c r="K1597" s="54" t="s">
        <v>2539</v>
      </c>
      <c r="L1597" s="54" t="s">
        <v>526</v>
      </c>
      <c r="M1597" s="54" t="s">
        <v>52574</v>
      </c>
    </row>
    <row r="1598" spans="1:13" x14ac:dyDescent="0.35">
      <c r="A1598" s="54" t="s">
        <v>9417</v>
      </c>
      <c r="B1598" s="54" t="s">
        <v>2525</v>
      </c>
      <c r="C1598" s="54" t="s">
        <v>9418</v>
      </c>
      <c r="D1598" s="54" t="s">
        <v>77611</v>
      </c>
      <c r="E1598" s="54" t="s">
        <v>221</v>
      </c>
      <c r="F1598" s="54" t="s">
        <v>55239</v>
      </c>
      <c r="G1598" s="54" t="s">
        <v>9420</v>
      </c>
      <c r="H1598" s="54" t="s">
        <v>9421</v>
      </c>
      <c r="I1598" s="54" t="s">
        <v>221</v>
      </c>
      <c r="J1598" s="54" t="s">
        <v>221</v>
      </c>
      <c r="K1598" s="54" t="s">
        <v>9419</v>
      </c>
      <c r="L1598" s="54" t="s">
        <v>526</v>
      </c>
      <c r="M1598" s="54" t="s">
        <v>55240</v>
      </c>
    </row>
    <row r="1599" spans="1:13" x14ac:dyDescent="0.35">
      <c r="A1599" s="54" t="s">
        <v>9422</v>
      </c>
      <c r="B1599" s="54" t="s">
        <v>2525</v>
      </c>
      <c r="C1599" s="54" t="s">
        <v>9423</v>
      </c>
      <c r="D1599" s="54" t="s">
        <v>77612</v>
      </c>
      <c r="E1599" s="54" t="s">
        <v>9424</v>
      </c>
      <c r="F1599" s="54" t="s">
        <v>52780</v>
      </c>
      <c r="G1599" s="54" t="s">
        <v>68252</v>
      </c>
      <c r="H1599" s="54" t="s">
        <v>9425</v>
      </c>
      <c r="I1599" s="54" t="s">
        <v>221</v>
      </c>
      <c r="J1599" s="54" t="s">
        <v>221</v>
      </c>
      <c r="K1599" s="54" t="s">
        <v>2817</v>
      </c>
      <c r="L1599" s="54" t="s">
        <v>440</v>
      </c>
      <c r="M1599" s="54" t="s">
        <v>52688</v>
      </c>
    </row>
    <row r="1600" spans="1:13" x14ac:dyDescent="0.35">
      <c r="A1600" s="54" t="s">
        <v>9426</v>
      </c>
      <c r="B1600" s="54" t="s">
        <v>2525</v>
      </c>
      <c r="C1600" s="54" t="s">
        <v>9427</v>
      </c>
      <c r="D1600" s="54" t="s">
        <v>77613</v>
      </c>
      <c r="E1600" s="54" t="s">
        <v>9428</v>
      </c>
      <c r="F1600" s="54" t="s">
        <v>55241</v>
      </c>
      <c r="G1600" s="54" t="s">
        <v>221</v>
      </c>
      <c r="H1600" s="54" t="s">
        <v>9430</v>
      </c>
      <c r="I1600" s="54" t="s">
        <v>9429</v>
      </c>
      <c r="J1600" s="54" t="s">
        <v>221</v>
      </c>
      <c r="K1600" s="54" t="s">
        <v>3140</v>
      </c>
      <c r="L1600" s="54" t="s">
        <v>87</v>
      </c>
      <c r="M1600" s="54" t="s">
        <v>55242</v>
      </c>
    </row>
    <row r="1601" spans="1:13" x14ac:dyDescent="0.35">
      <c r="A1601" s="54" t="s">
        <v>9431</v>
      </c>
      <c r="B1601" s="54" t="s">
        <v>2525</v>
      </c>
      <c r="C1601" s="54" t="s">
        <v>9432</v>
      </c>
      <c r="D1601" s="54" t="s">
        <v>77614</v>
      </c>
      <c r="E1601" s="54" t="s">
        <v>221</v>
      </c>
      <c r="F1601" s="54" t="s">
        <v>55243</v>
      </c>
      <c r="G1601" s="54" t="s">
        <v>221</v>
      </c>
      <c r="H1601" s="54" t="s">
        <v>9433</v>
      </c>
      <c r="I1601" s="54" t="s">
        <v>2590</v>
      </c>
      <c r="J1601" s="54" t="s">
        <v>221</v>
      </c>
      <c r="K1601" s="54" t="s">
        <v>3980</v>
      </c>
      <c r="L1601" s="54" t="s">
        <v>600</v>
      </c>
      <c r="M1601" s="54" t="s">
        <v>54501</v>
      </c>
    </row>
    <row r="1602" spans="1:13" x14ac:dyDescent="0.35">
      <c r="A1602" s="54" t="s">
        <v>9434</v>
      </c>
      <c r="B1602" s="54" t="s">
        <v>2525</v>
      </c>
      <c r="C1602" s="54" t="s">
        <v>9435</v>
      </c>
      <c r="D1602" s="54" t="s">
        <v>77615</v>
      </c>
      <c r="E1602" s="54" t="s">
        <v>221</v>
      </c>
      <c r="F1602" s="54" t="s">
        <v>77616</v>
      </c>
      <c r="G1602" s="54" t="s">
        <v>221</v>
      </c>
      <c r="H1602" s="54" t="s">
        <v>9436</v>
      </c>
      <c r="I1602" s="54" t="s">
        <v>221</v>
      </c>
      <c r="J1602" s="54" t="s">
        <v>221</v>
      </c>
      <c r="K1602" s="54" t="s">
        <v>2812</v>
      </c>
      <c r="L1602" s="54" t="s">
        <v>396</v>
      </c>
      <c r="M1602" s="54" t="s">
        <v>52686</v>
      </c>
    </row>
    <row r="1603" spans="1:13" x14ac:dyDescent="0.35">
      <c r="A1603" s="54" t="s">
        <v>9437</v>
      </c>
      <c r="B1603" s="54" t="s">
        <v>2525</v>
      </c>
      <c r="C1603" s="54" t="s">
        <v>9438</v>
      </c>
      <c r="D1603" s="54" t="s">
        <v>76989</v>
      </c>
      <c r="E1603" s="54" t="s">
        <v>9439</v>
      </c>
      <c r="F1603" s="54" t="s">
        <v>53927</v>
      </c>
      <c r="G1603" s="54" t="s">
        <v>68278</v>
      </c>
      <c r="H1603" s="54" t="s">
        <v>5682</v>
      </c>
      <c r="I1603" s="54" t="s">
        <v>221</v>
      </c>
      <c r="J1603" s="54" t="s">
        <v>221</v>
      </c>
      <c r="K1603" s="54" t="s">
        <v>3135</v>
      </c>
      <c r="L1603" s="54" t="s">
        <v>411</v>
      </c>
      <c r="M1603" s="54" t="s">
        <v>52973</v>
      </c>
    </row>
    <row r="1604" spans="1:13" x14ac:dyDescent="0.35">
      <c r="A1604" s="54" t="s">
        <v>9440</v>
      </c>
      <c r="B1604" s="54" t="s">
        <v>2525</v>
      </c>
      <c r="C1604" s="54" t="s">
        <v>9441</v>
      </c>
      <c r="D1604" s="54" t="s">
        <v>77617</v>
      </c>
      <c r="E1604" s="54" t="s">
        <v>9442</v>
      </c>
      <c r="F1604" s="54" t="s">
        <v>55245</v>
      </c>
      <c r="G1604" s="54" t="s">
        <v>68614</v>
      </c>
      <c r="H1604" s="54" t="s">
        <v>9443</v>
      </c>
      <c r="I1604" s="54" t="s">
        <v>2590</v>
      </c>
      <c r="J1604" s="54" t="s">
        <v>221</v>
      </c>
      <c r="K1604" s="54" t="s">
        <v>4309</v>
      </c>
      <c r="L1604" s="54" t="s">
        <v>87</v>
      </c>
      <c r="M1604" s="54" t="s">
        <v>55246</v>
      </c>
    </row>
    <row r="1605" spans="1:13" x14ac:dyDescent="0.35">
      <c r="A1605" s="54" t="s">
        <v>9444</v>
      </c>
      <c r="B1605" s="54" t="s">
        <v>2525</v>
      </c>
      <c r="C1605" s="54" t="s">
        <v>9445</v>
      </c>
      <c r="D1605" s="54" t="s">
        <v>77618</v>
      </c>
      <c r="E1605" s="54" t="s">
        <v>9446</v>
      </c>
      <c r="F1605" s="54" t="s">
        <v>55019</v>
      </c>
      <c r="G1605" s="54" t="s">
        <v>68615</v>
      </c>
      <c r="H1605" s="54" t="s">
        <v>9447</v>
      </c>
      <c r="I1605" s="54" t="s">
        <v>2571</v>
      </c>
      <c r="J1605" s="54" t="s">
        <v>221</v>
      </c>
      <c r="K1605" s="54" t="s">
        <v>2644</v>
      </c>
      <c r="L1605" s="54" t="s">
        <v>236</v>
      </c>
      <c r="M1605" s="54" t="s">
        <v>52891</v>
      </c>
    </row>
    <row r="1606" spans="1:13" x14ac:dyDescent="0.35">
      <c r="A1606" s="54" t="s">
        <v>9448</v>
      </c>
      <c r="B1606" s="54" t="s">
        <v>2525</v>
      </c>
      <c r="C1606" s="54" t="s">
        <v>9449</v>
      </c>
      <c r="D1606" s="54" t="s">
        <v>77619</v>
      </c>
      <c r="E1606" s="54" t="s">
        <v>9450</v>
      </c>
      <c r="F1606" s="54" t="s">
        <v>52619</v>
      </c>
      <c r="G1606" s="54" t="s">
        <v>2660</v>
      </c>
      <c r="H1606" s="54" t="s">
        <v>2661</v>
      </c>
      <c r="I1606" s="54" t="s">
        <v>221</v>
      </c>
      <c r="J1606" s="54" t="s">
        <v>221</v>
      </c>
      <c r="K1606" s="54" t="s">
        <v>2659</v>
      </c>
      <c r="L1606" s="54" t="s">
        <v>277</v>
      </c>
      <c r="M1606" s="54" t="s">
        <v>52620</v>
      </c>
    </row>
    <row r="1607" spans="1:13" x14ac:dyDescent="0.35">
      <c r="A1607" s="54" t="s">
        <v>9451</v>
      </c>
      <c r="B1607" s="54" t="s">
        <v>2525</v>
      </c>
      <c r="C1607" s="54" t="s">
        <v>9452</v>
      </c>
      <c r="D1607" s="54" t="s">
        <v>77620</v>
      </c>
      <c r="E1607" s="54" t="s">
        <v>9453</v>
      </c>
      <c r="F1607" s="54" t="s">
        <v>55247</v>
      </c>
      <c r="G1607" s="54" t="s">
        <v>68616</v>
      </c>
      <c r="H1607" s="54" t="s">
        <v>9455</v>
      </c>
      <c r="I1607" s="54" t="s">
        <v>221</v>
      </c>
      <c r="J1607" s="54" t="s">
        <v>221</v>
      </c>
      <c r="K1607" s="54" t="s">
        <v>9454</v>
      </c>
      <c r="L1607" s="54" t="s">
        <v>87</v>
      </c>
      <c r="M1607" s="54" t="s">
        <v>55248</v>
      </c>
    </row>
    <row r="1608" spans="1:13" x14ac:dyDescent="0.35">
      <c r="A1608" s="54" t="s">
        <v>9456</v>
      </c>
      <c r="B1608" s="54" t="s">
        <v>2525</v>
      </c>
      <c r="C1608" s="54" t="s">
        <v>9457</v>
      </c>
      <c r="D1608" s="54" t="s">
        <v>77621</v>
      </c>
      <c r="E1608" s="54" t="s">
        <v>9458</v>
      </c>
      <c r="F1608" s="54" t="s">
        <v>55249</v>
      </c>
      <c r="G1608" s="54" t="s">
        <v>67671</v>
      </c>
      <c r="H1608" s="54" t="s">
        <v>4397</v>
      </c>
      <c r="I1608" s="54" t="s">
        <v>9459</v>
      </c>
      <c r="J1608" s="54" t="s">
        <v>221</v>
      </c>
      <c r="K1608" s="54" t="s">
        <v>4357</v>
      </c>
      <c r="L1608" s="54" t="s">
        <v>530</v>
      </c>
      <c r="M1608" s="54" t="s">
        <v>53437</v>
      </c>
    </row>
    <row r="1609" spans="1:13" x14ac:dyDescent="0.35">
      <c r="A1609" s="54" t="s">
        <v>9460</v>
      </c>
      <c r="B1609" s="54" t="s">
        <v>2525</v>
      </c>
      <c r="C1609" s="54" t="s">
        <v>9461</v>
      </c>
      <c r="D1609" s="54" t="s">
        <v>77622</v>
      </c>
      <c r="E1609" s="54" t="s">
        <v>221</v>
      </c>
      <c r="F1609" s="54" t="s">
        <v>55250</v>
      </c>
      <c r="G1609" s="54" t="s">
        <v>221</v>
      </c>
      <c r="H1609" s="54" t="s">
        <v>9462</v>
      </c>
      <c r="I1609" s="54" t="s">
        <v>221</v>
      </c>
      <c r="J1609" s="54" t="s">
        <v>221</v>
      </c>
      <c r="K1609" s="54" t="s">
        <v>2653</v>
      </c>
      <c r="L1609" s="54" t="s">
        <v>544</v>
      </c>
      <c r="M1609" s="54" t="s">
        <v>55251</v>
      </c>
    </row>
    <row r="1610" spans="1:13" x14ac:dyDescent="0.35">
      <c r="A1610" s="54" t="s">
        <v>9463</v>
      </c>
      <c r="B1610" s="54" t="s">
        <v>2525</v>
      </c>
      <c r="C1610" s="54" t="s">
        <v>9464</v>
      </c>
      <c r="D1610" s="54" t="s">
        <v>77623</v>
      </c>
      <c r="E1610" s="54" t="s">
        <v>9465</v>
      </c>
      <c r="F1610" s="54" t="s">
        <v>55252</v>
      </c>
      <c r="G1610" s="54" t="s">
        <v>68617</v>
      </c>
      <c r="H1610" s="54" t="s">
        <v>9466</v>
      </c>
      <c r="I1610" s="54" t="s">
        <v>3580</v>
      </c>
      <c r="J1610" s="54" t="s">
        <v>221</v>
      </c>
      <c r="K1610" s="54" t="s">
        <v>2674</v>
      </c>
      <c r="L1610" s="54" t="s">
        <v>440</v>
      </c>
      <c r="M1610" s="54" t="s">
        <v>52628</v>
      </c>
    </row>
    <row r="1611" spans="1:13" x14ac:dyDescent="0.35">
      <c r="A1611" s="54" t="s">
        <v>9467</v>
      </c>
      <c r="B1611" s="54" t="s">
        <v>2525</v>
      </c>
      <c r="C1611" s="54" t="s">
        <v>9468</v>
      </c>
      <c r="D1611" s="54" t="s">
        <v>77624</v>
      </c>
      <c r="E1611" s="54" t="s">
        <v>9469</v>
      </c>
      <c r="F1611" s="54" t="s">
        <v>55253</v>
      </c>
      <c r="G1611" s="54" t="s">
        <v>221</v>
      </c>
      <c r="H1611" s="54" t="s">
        <v>9470</v>
      </c>
      <c r="I1611" s="54" t="s">
        <v>3660</v>
      </c>
      <c r="J1611" s="54" t="s">
        <v>221</v>
      </c>
      <c r="K1611" s="54" t="s">
        <v>4095</v>
      </c>
      <c r="L1611" s="54" t="s">
        <v>314</v>
      </c>
      <c r="M1611" s="54" t="s">
        <v>55254</v>
      </c>
    </row>
    <row r="1612" spans="1:13" x14ac:dyDescent="0.35">
      <c r="A1612" s="54" t="s">
        <v>9471</v>
      </c>
      <c r="B1612" s="54" t="s">
        <v>2525</v>
      </c>
      <c r="C1612" s="54" t="s">
        <v>9472</v>
      </c>
      <c r="D1612" s="54" t="s">
        <v>77625</v>
      </c>
      <c r="E1612" s="54" t="s">
        <v>9473</v>
      </c>
      <c r="F1612" s="54" t="s">
        <v>54774</v>
      </c>
      <c r="G1612" s="54" t="s">
        <v>68280</v>
      </c>
      <c r="H1612" s="54" t="s">
        <v>8401</v>
      </c>
      <c r="I1612" s="54" t="s">
        <v>221</v>
      </c>
      <c r="J1612" s="54" t="s">
        <v>221</v>
      </c>
      <c r="K1612" s="54" t="s">
        <v>2539</v>
      </c>
      <c r="L1612" s="54" t="s">
        <v>526</v>
      </c>
      <c r="M1612" s="54" t="s">
        <v>52884</v>
      </c>
    </row>
    <row r="1613" spans="1:13" x14ac:dyDescent="0.35">
      <c r="A1613" s="54" t="s">
        <v>9474</v>
      </c>
      <c r="B1613" s="54" t="s">
        <v>2525</v>
      </c>
      <c r="C1613" s="54" t="s">
        <v>9475</v>
      </c>
      <c r="D1613" s="54" t="s">
        <v>77626</v>
      </c>
      <c r="E1613" s="54" t="s">
        <v>9476</v>
      </c>
      <c r="F1613" s="54" t="s">
        <v>55255</v>
      </c>
      <c r="G1613" s="54" t="s">
        <v>68618</v>
      </c>
      <c r="H1613" s="54" t="s">
        <v>9477</v>
      </c>
      <c r="I1613" s="54" t="s">
        <v>221</v>
      </c>
      <c r="J1613" s="54" t="s">
        <v>221</v>
      </c>
      <c r="K1613" s="54" t="s">
        <v>3643</v>
      </c>
      <c r="L1613" s="54" t="s">
        <v>526</v>
      </c>
      <c r="M1613" s="54" t="s">
        <v>55256</v>
      </c>
    </row>
    <row r="1614" spans="1:13" x14ac:dyDescent="0.35">
      <c r="A1614" s="54" t="s">
        <v>9478</v>
      </c>
      <c r="B1614" s="54" t="s">
        <v>2525</v>
      </c>
      <c r="C1614" s="54" t="s">
        <v>9479</v>
      </c>
      <c r="D1614" s="54" t="s">
        <v>77627</v>
      </c>
      <c r="E1614" s="54" t="s">
        <v>9480</v>
      </c>
      <c r="F1614" s="54" t="s">
        <v>54527</v>
      </c>
      <c r="G1614" s="54" t="s">
        <v>221</v>
      </c>
      <c r="H1614" s="54" t="s">
        <v>4748</v>
      </c>
      <c r="I1614" s="54" t="s">
        <v>221</v>
      </c>
      <c r="J1614" s="54" t="s">
        <v>221</v>
      </c>
      <c r="K1614" s="54" t="s">
        <v>2537</v>
      </c>
      <c r="L1614" s="54" t="s">
        <v>292</v>
      </c>
      <c r="M1614" s="54" t="s">
        <v>52625</v>
      </c>
    </row>
    <row r="1615" spans="1:13" x14ac:dyDescent="0.35">
      <c r="A1615" s="54" t="s">
        <v>9481</v>
      </c>
      <c r="B1615" s="54" t="s">
        <v>2525</v>
      </c>
      <c r="C1615" s="54" t="s">
        <v>9482</v>
      </c>
      <c r="D1615" s="54" t="s">
        <v>77628</v>
      </c>
      <c r="E1615" s="54" t="s">
        <v>9483</v>
      </c>
      <c r="F1615" s="54" t="s">
        <v>55257</v>
      </c>
      <c r="G1615" s="54" t="s">
        <v>221</v>
      </c>
      <c r="H1615" s="54" t="s">
        <v>9484</v>
      </c>
      <c r="I1615" s="54" t="s">
        <v>2609</v>
      </c>
      <c r="J1615" s="54" t="s">
        <v>221</v>
      </c>
      <c r="K1615" s="54" t="s">
        <v>4043</v>
      </c>
      <c r="L1615" s="54" t="s">
        <v>314</v>
      </c>
      <c r="M1615" s="54" t="s">
        <v>53237</v>
      </c>
    </row>
    <row r="1616" spans="1:13" x14ac:dyDescent="0.35">
      <c r="A1616" s="54" t="s">
        <v>9485</v>
      </c>
      <c r="B1616" s="54" t="s">
        <v>2525</v>
      </c>
      <c r="C1616" s="54" t="s">
        <v>9486</v>
      </c>
      <c r="D1616" s="54" t="s">
        <v>77629</v>
      </c>
      <c r="E1616" s="54" t="s">
        <v>2954</v>
      </c>
      <c r="F1616" s="54" t="s">
        <v>52751</v>
      </c>
      <c r="G1616" s="54" t="s">
        <v>221</v>
      </c>
      <c r="H1616" s="54" t="s">
        <v>2956</v>
      </c>
      <c r="I1616" s="54" t="s">
        <v>2955</v>
      </c>
      <c r="J1616" s="54" t="s">
        <v>221</v>
      </c>
      <c r="K1616" s="54" t="s">
        <v>2926</v>
      </c>
      <c r="L1616" s="54" t="s">
        <v>314</v>
      </c>
      <c r="M1616" s="54" t="s">
        <v>52752</v>
      </c>
    </row>
    <row r="1617" spans="1:13" x14ac:dyDescent="0.35">
      <c r="A1617" s="54" t="s">
        <v>9487</v>
      </c>
      <c r="B1617" s="54" t="s">
        <v>2525</v>
      </c>
      <c r="C1617" s="54" t="s">
        <v>9488</v>
      </c>
      <c r="D1617" s="54" t="s">
        <v>77630</v>
      </c>
      <c r="E1617" s="54" t="s">
        <v>9489</v>
      </c>
      <c r="F1617" s="54" t="s">
        <v>55258</v>
      </c>
      <c r="G1617" s="54" t="s">
        <v>221</v>
      </c>
      <c r="H1617" s="54" t="s">
        <v>9490</v>
      </c>
      <c r="I1617" s="54" t="s">
        <v>5459</v>
      </c>
      <c r="J1617" s="54" t="s">
        <v>221</v>
      </c>
      <c r="K1617" s="54" t="s">
        <v>4993</v>
      </c>
      <c r="L1617" s="54" t="s">
        <v>389</v>
      </c>
      <c r="M1617" s="54" t="s">
        <v>53634</v>
      </c>
    </row>
    <row r="1618" spans="1:13" x14ac:dyDescent="0.35">
      <c r="A1618" s="54" t="s">
        <v>9491</v>
      </c>
      <c r="B1618" s="54" t="s">
        <v>2525</v>
      </c>
      <c r="C1618" s="54" t="s">
        <v>9492</v>
      </c>
      <c r="D1618" s="54" t="s">
        <v>77631</v>
      </c>
      <c r="E1618" s="54" t="s">
        <v>9493</v>
      </c>
      <c r="F1618" s="54" t="s">
        <v>77632</v>
      </c>
      <c r="G1618" s="54" t="s">
        <v>68272</v>
      </c>
      <c r="H1618" s="54" t="s">
        <v>9494</v>
      </c>
      <c r="I1618" s="54" t="s">
        <v>3268</v>
      </c>
      <c r="J1618" s="54" t="s">
        <v>221</v>
      </c>
      <c r="K1618" s="54" t="s">
        <v>3019</v>
      </c>
      <c r="L1618" s="54" t="s">
        <v>236</v>
      </c>
      <c r="M1618" s="54" t="s">
        <v>53112</v>
      </c>
    </row>
    <row r="1619" spans="1:13" x14ac:dyDescent="0.35">
      <c r="A1619" s="54" t="s">
        <v>9495</v>
      </c>
      <c r="B1619" s="54" t="s">
        <v>2525</v>
      </c>
      <c r="C1619" s="54" t="s">
        <v>9496</v>
      </c>
      <c r="D1619" s="54" t="s">
        <v>77633</v>
      </c>
      <c r="E1619" s="54" t="s">
        <v>221</v>
      </c>
      <c r="F1619" s="54" t="s">
        <v>55260</v>
      </c>
      <c r="G1619" s="54" t="s">
        <v>9497</v>
      </c>
      <c r="H1619" s="54" t="s">
        <v>9498</v>
      </c>
      <c r="I1619" s="54" t="s">
        <v>221</v>
      </c>
      <c r="J1619" s="54" t="s">
        <v>221</v>
      </c>
      <c r="K1619" s="54" t="s">
        <v>2589</v>
      </c>
      <c r="L1619" s="54" t="s">
        <v>584</v>
      </c>
      <c r="M1619" s="54" t="s">
        <v>55081</v>
      </c>
    </row>
    <row r="1620" spans="1:13" x14ac:dyDescent="0.35">
      <c r="A1620" s="54" t="s">
        <v>9499</v>
      </c>
      <c r="B1620" s="54" t="s">
        <v>2525</v>
      </c>
      <c r="C1620" s="54" t="s">
        <v>9500</v>
      </c>
      <c r="D1620" s="54" t="s">
        <v>77634</v>
      </c>
      <c r="E1620" s="54" t="s">
        <v>9501</v>
      </c>
      <c r="F1620" s="54" t="s">
        <v>54682</v>
      </c>
      <c r="G1620" s="54" t="s">
        <v>9502</v>
      </c>
      <c r="H1620" s="54" t="s">
        <v>7687</v>
      </c>
      <c r="I1620" s="54" t="s">
        <v>2859</v>
      </c>
      <c r="J1620" s="54" t="s">
        <v>221</v>
      </c>
      <c r="K1620" s="54" t="s">
        <v>7686</v>
      </c>
      <c r="L1620" s="54" t="s">
        <v>600</v>
      </c>
      <c r="M1620" s="54" t="s">
        <v>54683</v>
      </c>
    </row>
    <row r="1621" spans="1:13" x14ac:dyDescent="0.35">
      <c r="A1621" s="54" t="s">
        <v>9503</v>
      </c>
      <c r="B1621" s="54" t="s">
        <v>2525</v>
      </c>
      <c r="C1621" s="54" t="s">
        <v>9504</v>
      </c>
      <c r="D1621" s="54" t="s">
        <v>77635</v>
      </c>
      <c r="E1621" s="54" t="s">
        <v>9505</v>
      </c>
      <c r="F1621" s="54" t="s">
        <v>55261</v>
      </c>
      <c r="G1621" s="54" t="s">
        <v>68619</v>
      </c>
      <c r="H1621" s="54" t="s">
        <v>9506</v>
      </c>
      <c r="I1621" s="54" t="s">
        <v>221</v>
      </c>
      <c r="J1621" s="54" t="s">
        <v>221</v>
      </c>
      <c r="K1621" s="54" t="s">
        <v>4031</v>
      </c>
      <c r="L1621" s="54" t="s">
        <v>621</v>
      </c>
      <c r="M1621" s="54" t="s">
        <v>53230</v>
      </c>
    </row>
    <row r="1622" spans="1:13" x14ac:dyDescent="0.35">
      <c r="A1622" s="54" t="s">
        <v>9507</v>
      </c>
      <c r="B1622" s="54" t="s">
        <v>2525</v>
      </c>
      <c r="C1622" s="54" t="s">
        <v>9508</v>
      </c>
      <c r="D1622" s="54" t="s">
        <v>77636</v>
      </c>
      <c r="E1622" s="54" t="s">
        <v>9509</v>
      </c>
      <c r="F1622" s="54" t="s">
        <v>53753</v>
      </c>
      <c r="G1622" s="54" t="s">
        <v>9510</v>
      </c>
      <c r="H1622" s="54" t="s">
        <v>9511</v>
      </c>
      <c r="I1622" s="54" t="s">
        <v>5264</v>
      </c>
      <c r="J1622" s="54" t="s">
        <v>221</v>
      </c>
      <c r="K1622" s="54" t="s">
        <v>2910</v>
      </c>
      <c r="L1622" s="54" t="s">
        <v>417</v>
      </c>
      <c r="M1622" s="54" t="s">
        <v>52912</v>
      </c>
    </row>
    <row r="1623" spans="1:13" x14ac:dyDescent="0.35">
      <c r="A1623" s="54" t="s">
        <v>9512</v>
      </c>
      <c r="B1623" s="54" t="s">
        <v>2525</v>
      </c>
      <c r="C1623" s="54" t="s">
        <v>9513</v>
      </c>
      <c r="D1623" s="54" t="s">
        <v>77637</v>
      </c>
      <c r="E1623" s="54" t="s">
        <v>9514</v>
      </c>
      <c r="F1623" s="54" t="s">
        <v>55262</v>
      </c>
      <c r="G1623" s="54" t="s">
        <v>68507</v>
      </c>
      <c r="H1623" s="54" t="s">
        <v>9515</v>
      </c>
      <c r="I1623" s="54" t="s">
        <v>221</v>
      </c>
      <c r="J1623" s="54" t="s">
        <v>221</v>
      </c>
      <c r="K1623" s="54" t="s">
        <v>4894</v>
      </c>
      <c r="L1623" s="54" t="s">
        <v>526</v>
      </c>
      <c r="M1623" s="54" t="s">
        <v>55263</v>
      </c>
    </row>
    <row r="1624" spans="1:13" x14ac:dyDescent="0.35">
      <c r="A1624" s="54" t="s">
        <v>9516</v>
      </c>
      <c r="B1624" s="54" t="s">
        <v>2525</v>
      </c>
      <c r="C1624" s="54" t="s">
        <v>9517</v>
      </c>
      <c r="D1624" s="54" t="s">
        <v>77638</v>
      </c>
      <c r="E1624" s="54" t="s">
        <v>9518</v>
      </c>
      <c r="F1624" s="54" t="s">
        <v>55264</v>
      </c>
      <c r="G1624" s="54" t="s">
        <v>221</v>
      </c>
      <c r="H1624" s="54" t="s">
        <v>9519</v>
      </c>
      <c r="I1624" s="54" t="s">
        <v>221</v>
      </c>
      <c r="J1624" s="54" t="s">
        <v>221</v>
      </c>
      <c r="K1624" s="54" t="s">
        <v>5455</v>
      </c>
      <c r="L1624" s="54" t="s">
        <v>513</v>
      </c>
      <c r="M1624" s="54" t="s">
        <v>55265</v>
      </c>
    </row>
    <row r="1625" spans="1:13" x14ac:dyDescent="0.35">
      <c r="A1625" s="54" t="s">
        <v>92799</v>
      </c>
      <c r="B1625" s="54" t="s">
        <v>2525</v>
      </c>
      <c r="C1625" s="54" t="s">
        <v>92800</v>
      </c>
      <c r="D1625" s="54" t="s">
        <v>92801</v>
      </c>
      <c r="E1625" s="54" t="s">
        <v>92802</v>
      </c>
      <c r="F1625" s="54" t="s">
        <v>92803</v>
      </c>
      <c r="G1625" s="54" t="s">
        <v>92805</v>
      </c>
      <c r="H1625" s="54" t="s">
        <v>95620</v>
      </c>
      <c r="I1625" s="54" t="s">
        <v>221</v>
      </c>
      <c r="J1625" s="54" t="s">
        <v>221</v>
      </c>
      <c r="K1625" s="54" t="s">
        <v>9520</v>
      </c>
      <c r="L1625" s="54" t="s">
        <v>621</v>
      </c>
      <c r="M1625" s="54" t="s">
        <v>92804</v>
      </c>
    </row>
    <row r="1626" spans="1:13" x14ac:dyDescent="0.35">
      <c r="A1626" s="54" t="s">
        <v>9521</v>
      </c>
      <c r="B1626" s="54" t="s">
        <v>2525</v>
      </c>
      <c r="C1626" s="54" t="s">
        <v>9522</v>
      </c>
      <c r="D1626" s="54" t="s">
        <v>77639</v>
      </c>
      <c r="E1626" s="54" t="s">
        <v>9523</v>
      </c>
      <c r="F1626" s="54" t="s">
        <v>55266</v>
      </c>
      <c r="G1626" s="54" t="s">
        <v>221</v>
      </c>
      <c r="H1626" s="54" t="s">
        <v>9524</v>
      </c>
      <c r="I1626" s="54" t="s">
        <v>221</v>
      </c>
      <c r="J1626" s="54" t="s">
        <v>221</v>
      </c>
      <c r="K1626" s="54" t="s">
        <v>2910</v>
      </c>
      <c r="L1626" s="54" t="s">
        <v>417</v>
      </c>
      <c r="M1626" s="54" t="s">
        <v>52733</v>
      </c>
    </row>
    <row r="1627" spans="1:13" x14ac:dyDescent="0.35">
      <c r="A1627" s="54" t="s">
        <v>9525</v>
      </c>
      <c r="B1627" s="54" t="s">
        <v>2525</v>
      </c>
      <c r="C1627" s="54" t="s">
        <v>9526</v>
      </c>
      <c r="D1627" s="54" t="s">
        <v>77640</v>
      </c>
      <c r="E1627" s="54" t="s">
        <v>9527</v>
      </c>
      <c r="F1627" s="54" t="s">
        <v>55267</v>
      </c>
      <c r="G1627" s="54" t="s">
        <v>221</v>
      </c>
      <c r="H1627" s="54" t="s">
        <v>9528</v>
      </c>
      <c r="I1627" s="54" t="s">
        <v>221</v>
      </c>
      <c r="J1627" s="54" t="s">
        <v>221</v>
      </c>
      <c r="K1627" s="54" t="s">
        <v>2561</v>
      </c>
      <c r="L1627" s="54" t="s">
        <v>374</v>
      </c>
      <c r="M1627" s="54" t="s">
        <v>52582</v>
      </c>
    </row>
    <row r="1628" spans="1:13" x14ac:dyDescent="0.35">
      <c r="A1628" s="54" t="s">
        <v>9529</v>
      </c>
      <c r="B1628" s="54" t="s">
        <v>2525</v>
      </c>
      <c r="C1628" s="54" t="s">
        <v>9530</v>
      </c>
      <c r="D1628" s="54" t="s">
        <v>77641</v>
      </c>
      <c r="E1628" s="54" t="s">
        <v>9531</v>
      </c>
      <c r="F1628" s="54" t="s">
        <v>55268</v>
      </c>
      <c r="G1628" s="54" t="s">
        <v>221</v>
      </c>
      <c r="H1628" s="54" t="s">
        <v>9533</v>
      </c>
      <c r="I1628" s="54" t="s">
        <v>221</v>
      </c>
      <c r="J1628" s="54" t="s">
        <v>221</v>
      </c>
      <c r="K1628" s="54" t="s">
        <v>9532</v>
      </c>
      <c r="L1628" s="54" t="s">
        <v>440</v>
      </c>
      <c r="M1628" s="54" t="s">
        <v>55269</v>
      </c>
    </row>
    <row r="1629" spans="1:13" x14ac:dyDescent="0.35">
      <c r="A1629" s="54" t="s">
        <v>9534</v>
      </c>
      <c r="B1629" s="54" t="s">
        <v>2525</v>
      </c>
      <c r="C1629" s="54" t="s">
        <v>9535</v>
      </c>
      <c r="D1629" s="54" t="s">
        <v>77642</v>
      </c>
      <c r="E1629" s="54" t="s">
        <v>9536</v>
      </c>
      <c r="F1629" s="54" t="s">
        <v>55270</v>
      </c>
      <c r="G1629" s="54" t="s">
        <v>221</v>
      </c>
      <c r="H1629" s="54" t="s">
        <v>9538</v>
      </c>
      <c r="I1629" s="54" t="s">
        <v>2590</v>
      </c>
      <c r="J1629" s="54" t="s">
        <v>221</v>
      </c>
      <c r="K1629" s="54" t="s">
        <v>9537</v>
      </c>
      <c r="L1629" s="54" t="s">
        <v>314</v>
      </c>
      <c r="M1629" s="54" t="s">
        <v>55271</v>
      </c>
    </row>
    <row r="1630" spans="1:13" x14ac:dyDescent="0.35">
      <c r="A1630" s="54" t="s">
        <v>9539</v>
      </c>
      <c r="B1630" s="54" t="s">
        <v>2525</v>
      </c>
      <c r="C1630" s="54" t="s">
        <v>9540</v>
      </c>
      <c r="D1630" s="54" t="s">
        <v>77643</v>
      </c>
      <c r="E1630" s="54" t="s">
        <v>9541</v>
      </c>
      <c r="F1630" s="54" t="s">
        <v>55272</v>
      </c>
      <c r="G1630" s="54" t="s">
        <v>77644</v>
      </c>
      <c r="H1630" s="54" t="s">
        <v>5304</v>
      </c>
      <c r="I1630" s="54" t="s">
        <v>221</v>
      </c>
      <c r="J1630" s="54" t="s">
        <v>221</v>
      </c>
      <c r="K1630" s="54" t="s">
        <v>2537</v>
      </c>
      <c r="L1630" s="54" t="s">
        <v>292</v>
      </c>
      <c r="M1630" s="54" t="s">
        <v>52625</v>
      </c>
    </row>
    <row r="1631" spans="1:13" x14ac:dyDescent="0.35">
      <c r="A1631" s="54" t="s">
        <v>9542</v>
      </c>
      <c r="B1631" s="54" t="s">
        <v>2525</v>
      </c>
      <c r="C1631" s="54" t="s">
        <v>9543</v>
      </c>
      <c r="D1631" s="54" t="s">
        <v>77645</v>
      </c>
      <c r="E1631" s="54" t="s">
        <v>9544</v>
      </c>
      <c r="F1631" s="54" t="s">
        <v>53235</v>
      </c>
      <c r="G1631" s="54" t="s">
        <v>68348</v>
      </c>
      <c r="H1631" s="54" t="s">
        <v>4041</v>
      </c>
      <c r="I1631" s="54" t="s">
        <v>221</v>
      </c>
      <c r="J1631" s="54" t="s">
        <v>221</v>
      </c>
      <c r="K1631" s="54" t="s">
        <v>2537</v>
      </c>
      <c r="L1631" s="54" t="s">
        <v>292</v>
      </c>
      <c r="M1631" s="54" t="s">
        <v>52626</v>
      </c>
    </row>
    <row r="1632" spans="1:13" x14ac:dyDescent="0.35">
      <c r="A1632" s="54" t="s">
        <v>9545</v>
      </c>
      <c r="B1632" s="54" t="s">
        <v>2525</v>
      </c>
      <c r="C1632" s="54" t="s">
        <v>9546</v>
      </c>
      <c r="D1632" s="54" t="s">
        <v>77646</v>
      </c>
      <c r="E1632" s="54" t="s">
        <v>9547</v>
      </c>
      <c r="F1632" s="54" t="s">
        <v>77647</v>
      </c>
      <c r="G1632" s="54" t="s">
        <v>221</v>
      </c>
      <c r="H1632" s="54" t="s">
        <v>9549</v>
      </c>
      <c r="I1632" s="54" t="s">
        <v>221</v>
      </c>
      <c r="J1632" s="54" t="s">
        <v>221</v>
      </c>
      <c r="K1632" s="54" t="s">
        <v>9548</v>
      </c>
      <c r="L1632" s="54" t="s">
        <v>440</v>
      </c>
      <c r="M1632" s="54" t="s">
        <v>55273</v>
      </c>
    </row>
    <row r="1633" spans="1:13" x14ac:dyDescent="0.35">
      <c r="A1633" s="54" t="s">
        <v>9550</v>
      </c>
      <c r="B1633" s="54" t="s">
        <v>2525</v>
      </c>
      <c r="C1633" s="54" t="s">
        <v>9551</v>
      </c>
      <c r="D1633" s="54" t="s">
        <v>77648</v>
      </c>
      <c r="E1633" s="54" t="s">
        <v>9552</v>
      </c>
      <c r="F1633" s="54" t="s">
        <v>55274</v>
      </c>
      <c r="G1633" s="54" t="s">
        <v>221</v>
      </c>
      <c r="H1633" s="54" t="s">
        <v>9554</v>
      </c>
      <c r="I1633" s="54" t="s">
        <v>3568</v>
      </c>
      <c r="J1633" s="54" t="s">
        <v>221</v>
      </c>
      <c r="K1633" s="54" t="s">
        <v>9553</v>
      </c>
      <c r="L1633" s="54" t="s">
        <v>236</v>
      </c>
      <c r="M1633" s="54" t="s">
        <v>55275</v>
      </c>
    </row>
    <row r="1634" spans="1:13" x14ac:dyDescent="0.35">
      <c r="A1634" s="54" t="s">
        <v>9555</v>
      </c>
      <c r="B1634" s="54" t="s">
        <v>2525</v>
      </c>
      <c r="C1634" s="54" t="s">
        <v>9556</v>
      </c>
      <c r="D1634" s="54" t="s">
        <v>77649</v>
      </c>
      <c r="E1634" s="54" t="s">
        <v>73246</v>
      </c>
      <c r="F1634" s="54" t="s">
        <v>55276</v>
      </c>
      <c r="G1634" s="54" t="s">
        <v>221</v>
      </c>
      <c r="H1634" s="54" t="s">
        <v>73249</v>
      </c>
      <c r="I1634" s="54" t="s">
        <v>221</v>
      </c>
      <c r="J1634" s="54" t="s">
        <v>221</v>
      </c>
      <c r="K1634" s="54" t="s">
        <v>73248</v>
      </c>
      <c r="L1634" s="54" t="s">
        <v>258</v>
      </c>
      <c r="M1634" s="54" t="s">
        <v>73247</v>
      </c>
    </row>
    <row r="1635" spans="1:13" x14ac:dyDescent="0.35">
      <c r="A1635" s="54" t="s">
        <v>9558</v>
      </c>
      <c r="B1635" s="54" t="s">
        <v>2525</v>
      </c>
      <c r="C1635" s="54" t="s">
        <v>9559</v>
      </c>
      <c r="D1635" s="54" t="s">
        <v>77650</v>
      </c>
      <c r="E1635" s="54" t="s">
        <v>9560</v>
      </c>
      <c r="F1635" s="54" t="s">
        <v>55278</v>
      </c>
      <c r="G1635" s="54" t="s">
        <v>9562</v>
      </c>
      <c r="H1635" s="54" t="s">
        <v>9563</v>
      </c>
      <c r="I1635" s="54" t="s">
        <v>9561</v>
      </c>
      <c r="J1635" s="54" t="s">
        <v>221</v>
      </c>
      <c r="K1635" s="54" t="s">
        <v>2561</v>
      </c>
      <c r="L1635" s="54" t="s">
        <v>374</v>
      </c>
      <c r="M1635" s="54" t="s">
        <v>53105</v>
      </c>
    </row>
    <row r="1636" spans="1:13" x14ac:dyDescent="0.35">
      <c r="A1636" s="54" t="s">
        <v>9564</v>
      </c>
      <c r="B1636" s="54" t="s">
        <v>2525</v>
      </c>
      <c r="C1636" s="54" t="s">
        <v>9565</v>
      </c>
      <c r="D1636" s="54" t="s">
        <v>77015</v>
      </c>
      <c r="E1636" s="54" t="s">
        <v>9566</v>
      </c>
      <c r="F1636" s="54" t="s">
        <v>54508</v>
      </c>
      <c r="G1636" s="54" t="s">
        <v>221</v>
      </c>
      <c r="H1636" s="54" t="s">
        <v>7159</v>
      </c>
      <c r="I1636" s="54" t="s">
        <v>221</v>
      </c>
      <c r="J1636" s="54" t="s">
        <v>221</v>
      </c>
      <c r="K1636" s="54" t="s">
        <v>2529</v>
      </c>
      <c r="L1636" s="54" t="s">
        <v>447</v>
      </c>
      <c r="M1636" s="54" t="s">
        <v>54509</v>
      </c>
    </row>
    <row r="1637" spans="1:13" x14ac:dyDescent="0.35">
      <c r="A1637" s="54" t="s">
        <v>9567</v>
      </c>
      <c r="B1637" s="54" t="s">
        <v>2525</v>
      </c>
      <c r="C1637" s="54" t="s">
        <v>9568</v>
      </c>
      <c r="D1637" s="54" t="s">
        <v>77651</v>
      </c>
      <c r="E1637" s="54" t="s">
        <v>9569</v>
      </c>
      <c r="F1637" s="54" t="s">
        <v>55279</v>
      </c>
      <c r="G1637" s="54" t="s">
        <v>221</v>
      </c>
      <c r="H1637" s="54" t="s">
        <v>3132</v>
      </c>
      <c r="I1637" s="54" t="s">
        <v>3087</v>
      </c>
      <c r="J1637" s="54" t="s">
        <v>221</v>
      </c>
      <c r="K1637" s="54" t="s">
        <v>3130</v>
      </c>
      <c r="L1637" s="54" t="s">
        <v>236</v>
      </c>
      <c r="M1637" s="54" t="s">
        <v>52834</v>
      </c>
    </row>
    <row r="1638" spans="1:13" x14ac:dyDescent="0.35">
      <c r="A1638" s="54" t="s">
        <v>9570</v>
      </c>
      <c r="B1638" s="54" t="s">
        <v>2525</v>
      </c>
      <c r="C1638" s="54" t="s">
        <v>9571</v>
      </c>
      <c r="D1638" s="54" t="s">
        <v>77652</v>
      </c>
      <c r="E1638" s="54" t="s">
        <v>9572</v>
      </c>
      <c r="F1638" s="54" t="s">
        <v>55280</v>
      </c>
      <c r="G1638" s="54" t="s">
        <v>3538</v>
      </c>
      <c r="H1638" s="54" t="s">
        <v>9573</v>
      </c>
      <c r="I1638" s="54" t="s">
        <v>5762</v>
      </c>
      <c r="J1638" s="54" t="s">
        <v>221</v>
      </c>
      <c r="K1638" s="54" t="s">
        <v>2561</v>
      </c>
      <c r="L1638" s="54" t="s">
        <v>374</v>
      </c>
      <c r="M1638" s="54" t="s">
        <v>53105</v>
      </c>
    </row>
    <row r="1639" spans="1:13" x14ac:dyDescent="0.35">
      <c r="A1639" s="54" t="s">
        <v>9574</v>
      </c>
      <c r="B1639" s="54" t="s">
        <v>2525</v>
      </c>
      <c r="C1639" s="54" t="s">
        <v>9575</v>
      </c>
      <c r="D1639" s="54" t="s">
        <v>77653</v>
      </c>
      <c r="E1639" s="54" t="s">
        <v>9576</v>
      </c>
      <c r="F1639" s="54" t="s">
        <v>55281</v>
      </c>
      <c r="G1639" s="54" t="s">
        <v>221</v>
      </c>
      <c r="H1639" s="54" t="s">
        <v>9577</v>
      </c>
      <c r="I1639" s="54" t="s">
        <v>221</v>
      </c>
      <c r="J1639" s="54" t="s">
        <v>221</v>
      </c>
      <c r="K1639" s="54" t="s">
        <v>2561</v>
      </c>
      <c r="L1639" s="54" t="s">
        <v>374</v>
      </c>
      <c r="M1639" s="54" t="s">
        <v>53392</v>
      </c>
    </row>
    <row r="1640" spans="1:13" x14ac:dyDescent="0.35">
      <c r="A1640" s="54" t="s">
        <v>9578</v>
      </c>
      <c r="B1640" s="54" t="s">
        <v>2525</v>
      </c>
      <c r="C1640" s="54" t="s">
        <v>9579</v>
      </c>
      <c r="D1640" s="54" t="s">
        <v>77654</v>
      </c>
      <c r="E1640" s="54" t="s">
        <v>9580</v>
      </c>
      <c r="F1640" s="54" t="s">
        <v>55282</v>
      </c>
      <c r="G1640" s="54" t="s">
        <v>68620</v>
      </c>
      <c r="H1640" s="54" t="s">
        <v>9581</v>
      </c>
      <c r="I1640" s="54" t="s">
        <v>221</v>
      </c>
      <c r="J1640" s="54" t="s">
        <v>221</v>
      </c>
      <c r="K1640" s="54" t="s">
        <v>3135</v>
      </c>
      <c r="L1640" s="54" t="s">
        <v>411</v>
      </c>
      <c r="M1640" s="54" t="s">
        <v>52836</v>
      </c>
    </row>
    <row r="1641" spans="1:13" x14ac:dyDescent="0.35">
      <c r="A1641" s="54" t="s">
        <v>92806</v>
      </c>
      <c r="B1641" s="54" t="s">
        <v>2525</v>
      </c>
      <c r="C1641" s="54" t="s">
        <v>92807</v>
      </c>
      <c r="D1641" s="54" t="s">
        <v>92808</v>
      </c>
      <c r="E1641" s="54" t="s">
        <v>92809</v>
      </c>
      <c r="F1641" s="54" t="s">
        <v>92810</v>
      </c>
      <c r="G1641" s="54" t="s">
        <v>221</v>
      </c>
      <c r="H1641" s="54" t="s">
        <v>95621</v>
      </c>
      <c r="I1641" s="54" t="s">
        <v>221</v>
      </c>
      <c r="J1641" s="54" t="s">
        <v>221</v>
      </c>
      <c r="K1641" s="54" t="s">
        <v>4477</v>
      </c>
      <c r="L1641" s="54" t="s">
        <v>544</v>
      </c>
      <c r="M1641" s="54" t="s">
        <v>92811</v>
      </c>
    </row>
    <row r="1642" spans="1:13" x14ac:dyDescent="0.35">
      <c r="A1642" s="54" t="s">
        <v>9582</v>
      </c>
      <c r="B1642" s="54" t="s">
        <v>2525</v>
      </c>
      <c r="C1642" s="54" t="s">
        <v>9583</v>
      </c>
      <c r="D1642" s="54" t="s">
        <v>77655</v>
      </c>
      <c r="E1642" s="54" t="s">
        <v>9584</v>
      </c>
      <c r="F1642" s="54" t="s">
        <v>55283</v>
      </c>
      <c r="G1642" s="54" t="s">
        <v>68621</v>
      </c>
      <c r="H1642" s="54" t="s">
        <v>9585</v>
      </c>
      <c r="I1642" s="54" t="s">
        <v>221</v>
      </c>
      <c r="J1642" s="54" t="s">
        <v>221</v>
      </c>
      <c r="K1642" s="54" t="s">
        <v>2761</v>
      </c>
      <c r="L1642" s="54" t="s">
        <v>335</v>
      </c>
      <c r="M1642" s="54" t="s">
        <v>54574</v>
      </c>
    </row>
    <row r="1643" spans="1:13" x14ac:dyDescent="0.35">
      <c r="A1643" s="54" t="s">
        <v>9586</v>
      </c>
      <c r="B1643" s="54" t="s">
        <v>2525</v>
      </c>
      <c r="C1643" s="54" t="s">
        <v>9587</v>
      </c>
      <c r="D1643" s="54" t="s">
        <v>77656</v>
      </c>
      <c r="E1643" s="54" t="s">
        <v>9588</v>
      </c>
      <c r="F1643" s="54" t="s">
        <v>55284</v>
      </c>
      <c r="G1643" s="54" t="s">
        <v>67672</v>
      </c>
      <c r="H1643" s="54" t="s">
        <v>91350</v>
      </c>
      <c r="I1643" s="54" t="s">
        <v>221</v>
      </c>
      <c r="J1643" s="54" t="s">
        <v>221</v>
      </c>
      <c r="K1643" s="54" t="s">
        <v>3128</v>
      </c>
      <c r="L1643" s="54" t="s">
        <v>258</v>
      </c>
      <c r="M1643" s="54" t="s">
        <v>54239</v>
      </c>
    </row>
    <row r="1644" spans="1:13" x14ac:dyDescent="0.35">
      <c r="A1644" s="54" t="s">
        <v>92812</v>
      </c>
      <c r="B1644" s="54" t="s">
        <v>2525</v>
      </c>
      <c r="C1644" s="54" t="s">
        <v>92813</v>
      </c>
      <c r="D1644" s="54" t="s">
        <v>92814</v>
      </c>
      <c r="E1644" s="54" t="s">
        <v>92815</v>
      </c>
      <c r="F1644" s="54" t="s">
        <v>92816</v>
      </c>
      <c r="G1644" s="54" t="s">
        <v>221</v>
      </c>
      <c r="H1644" s="54" t="s">
        <v>5253</v>
      </c>
      <c r="I1644" s="54" t="s">
        <v>4225</v>
      </c>
      <c r="J1644" s="54" t="s">
        <v>221</v>
      </c>
      <c r="K1644" s="54" t="s">
        <v>5252</v>
      </c>
      <c r="L1644" s="54" t="s">
        <v>236</v>
      </c>
      <c r="M1644" s="54" t="s">
        <v>92817</v>
      </c>
    </row>
    <row r="1645" spans="1:13" x14ac:dyDescent="0.35">
      <c r="A1645" s="54" t="s">
        <v>9589</v>
      </c>
      <c r="B1645" s="54" t="s">
        <v>2525</v>
      </c>
      <c r="C1645" s="54" t="s">
        <v>9590</v>
      </c>
      <c r="D1645" s="54" t="s">
        <v>77657</v>
      </c>
      <c r="E1645" s="54" t="s">
        <v>9591</v>
      </c>
      <c r="F1645" s="54" t="s">
        <v>55285</v>
      </c>
      <c r="G1645" s="54" t="s">
        <v>68622</v>
      </c>
      <c r="H1645" s="54" t="s">
        <v>9593</v>
      </c>
      <c r="I1645" s="54" t="s">
        <v>9592</v>
      </c>
      <c r="J1645" s="54" t="s">
        <v>221</v>
      </c>
      <c r="K1645" s="54" t="s">
        <v>2982</v>
      </c>
      <c r="L1645" s="54" t="s">
        <v>482</v>
      </c>
      <c r="M1645" s="54" t="s">
        <v>53902</v>
      </c>
    </row>
    <row r="1646" spans="1:13" x14ac:dyDescent="0.35">
      <c r="A1646" s="54" t="s">
        <v>9594</v>
      </c>
      <c r="B1646" s="54" t="s">
        <v>2525</v>
      </c>
      <c r="C1646" s="54" t="s">
        <v>9595</v>
      </c>
      <c r="D1646" s="54" t="s">
        <v>77658</v>
      </c>
      <c r="E1646" s="54" t="s">
        <v>9596</v>
      </c>
      <c r="F1646" s="54" t="s">
        <v>55286</v>
      </c>
      <c r="G1646" s="54" t="s">
        <v>221</v>
      </c>
      <c r="H1646" s="54" t="s">
        <v>9597</v>
      </c>
      <c r="I1646" s="54" t="s">
        <v>221</v>
      </c>
      <c r="J1646" s="54" t="s">
        <v>221</v>
      </c>
      <c r="K1646" s="54" t="s">
        <v>2706</v>
      </c>
      <c r="L1646" s="54" t="s">
        <v>335</v>
      </c>
      <c r="M1646" s="54" t="s">
        <v>55287</v>
      </c>
    </row>
    <row r="1647" spans="1:13" x14ac:dyDescent="0.35">
      <c r="A1647" s="54" t="s">
        <v>9598</v>
      </c>
      <c r="B1647" s="54" t="s">
        <v>2525</v>
      </c>
      <c r="C1647" s="54" t="s">
        <v>9599</v>
      </c>
      <c r="D1647" s="54" t="s">
        <v>77659</v>
      </c>
      <c r="E1647" s="54" t="s">
        <v>9600</v>
      </c>
      <c r="F1647" s="54" t="s">
        <v>55288</v>
      </c>
      <c r="G1647" s="54" t="s">
        <v>221</v>
      </c>
      <c r="H1647" s="54" t="s">
        <v>9602</v>
      </c>
      <c r="I1647" s="54" t="s">
        <v>3660</v>
      </c>
      <c r="J1647" s="54" t="s">
        <v>221</v>
      </c>
      <c r="K1647" s="54" t="s">
        <v>9601</v>
      </c>
      <c r="L1647" s="54" t="s">
        <v>621</v>
      </c>
      <c r="M1647" s="54" t="s">
        <v>55289</v>
      </c>
    </row>
    <row r="1648" spans="1:13" x14ac:dyDescent="0.35">
      <c r="A1648" s="54" t="s">
        <v>9603</v>
      </c>
      <c r="B1648" s="54" t="s">
        <v>2525</v>
      </c>
      <c r="C1648" s="54" t="s">
        <v>9604</v>
      </c>
      <c r="D1648" s="54" t="s">
        <v>77660</v>
      </c>
      <c r="E1648" s="54" t="s">
        <v>9605</v>
      </c>
      <c r="F1648" s="54" t="s">
        <v>55290</v>
      </c>
      <c r="G1648" s="54" t="s">
        <v>67673</v>
      </c>
      <c r="H1648" s="54" t="s">
        <v>9606</v>
      </c>
      <c r="I1648" s="54" t="s">
        <v>2955</v>
      </c>
      <c r="J1648" s="54" t="s">
        <v>221</v>
      </c>
      <c r="K1648" s="54" t="s">
        <v>2694</v>
      </c>
      <c r="L1648" s="54" t="s">
        <v>584</v>
      </c>
      <c r="M1648" s="54" t="s">
        <v>55291</v>
      </c>
    </row>
    <row r="1649" spans="1:13" x14ac:dyDescent="0.35">
      <c r="A1649" s="54" t="s">
        <v>9607</v>
      </c>
      <c r="B1649" s="54" t="s">
        <v>2525</v>
      </c>
      <c r="C1649" s="54" t="s">
        <v>9608</v>
      </c>
      <c r="D1649" s="54" t="s">
        <v>77661</v>
      </c>
      <c r="E1649" s="54" t="s">
        <v>9609</v>
      </c>
      <c r="F1649" s="54" t="s">
        <v>55292</v>
      </c>
      <c r="G1649" s="54" t="s">
        <v>9610</v>
      </c>
      <c r="H1649" s="54" t="s">
        <v>9611</v>
      </c>
      <c r="I1649" s="54" t="s">
        <v>221</v>
      </c>
      <c r="J1649" s="54" t="s">
        <v>221</v>
      </c>
      <c r="K1649" s="54" t="s">
        <v>4029</v>
      </c>
      <c r="L1649" s="54" t="s">
        <v>544</v>
      </c>
      <c r="M1649" s="54" t="s">
        <v>53533</v>
      </c>
    </row>
    <row r="1650" spans="1:13" x14ac:dyDescent="0.35">
      <c r="A1650" s="54" t="s">
        <v>9612</v>
      </c>
      <c r="B1650" s="54" t="s">
        <v>2525</v>
      </c>
      <c r="C1650" s="54" t="s">
        <v>9613</v>
      </c>
      <c r="D1650" s="54" t="s">
        <v>77662</v>
      </c>
      <c r="E1650" s="54" t="s">
        <v>9614</v>
      </c>
      <c r="F1650" s="54" t="s">
        <v>55293</v>
      </c>
      <c r="G1650" s="54" t="s">
        <v>221</v>
      </c>
      <c r="H1650" s="54" t="s">
        <v>2657</v>
      </c>
      <c r="I1650" s="54" t="s">
        <v>2656</v>
      </c>
      <c r="J1650" s="54" t="s">
        <v>221</v>
      </c>
      <c r="K1650" s="54" t="s">
        <v>2655</v>
      </c>
      <c r="L1650" s="54" t="s">
        <v>411</v>
      </c>
      <c r="M1650" s="54" t="s">
        <v>52617</v>
      </c>
    </row>
    <row r="1651" spans="1:13" x14ac:dyDescent="0.35">
      <c r="A1651" s="54" t="s">
        <v>9615</v>
      </c>
      <c r="B1651" s="54" t="s">
        <v>2525</v>
      </c>
      <c r="C1651" s="54" t="s">
        <v>9616</v>
      </c>
      <c r="D1651" s="54" t="s">
        <v>76109</v>
      </c>
      <c r="E1651" s="54" t="s">
        <v>9617</v>
      </c>
      <c r="F1651" s="54" t="s">
        <v>52931</v>
      </c>
      <c r="G1651" s="54" t="s">
        <v>68279</v>
      </c>
      <c r="H1651" s="54" t="s">
        <v>3380</v>
      </c>
      <c r="I1651" s="54" t="s">
        <v>221</v>
      </c>
      <c r="J1651" s="54" t="s">
        <v>221</v>
      </c>
      <c r="K1651" s="54" t="s">
        <v>3379</v>
      </c>
      <c r="L1651" s="54" t="s">
        <v>584</v>
      </c>
      <c r="M1651" s="54" t="s">
        <v>52932</v>
      </c>
    </row>
    <row r="1652" spans="1:13" x14ac:dyDescent="0.35">
      <c r="A1652" s="54" t="s">
        <v>92818</v>
      </c>
      <c r="B1652" s="54" t="s">
        <v>2525</v>
      </c>
      <c r="C1652" s="54" t="s">
        <v>92819</v>
      </c>
      <c r="D1652" s="54" t="s">
        <v>92820</v>
      </c>
      <c r="E1652" s="54" t="s">
        <v>92821</v>
      </c>
      <c r="F1652" s="54" t="s">
        <v>92822</v>
      </c>
      <c r="G1652" s="54" t="s">
        <v>92824</v>
      </c>
      <c r="H1652" s="54" t="s">
        <v>95622</v>
      </c>
      <c r="I1652" s="54" t="s">
        <v>221</v>
      </c>
      <c r="J1652" s="54" t="s">
        <v>221</v>
      </c>
      <c r="K1652" s="54" t="s">
        <v>9618</v>
      </c>
      <c r="L1652" s="54" t="s">
        <v>526</v>
      </c>
      <c r="M1652" s="54" t="s">
        <v>92823</v>
      </c>
    </row>
    <row r="1653" spans="1:13" x14ac:dyDescent="0.35">
      <c r="A1653" s="54" t="s">
        <v>9619</v>
      </c>
      <c r="B1653" s="54" t="s">
        <v>2525</v>
      </c>
      <c r="C1653" s="54" t="s">
        <v>9620</v>
      </c>
      <c r="D1653" s="54" t="s">
        <v>77663</v>
      </c>
      <c r="E1653" s="54" t="s">
        <v>9621</v>
      </c>
      <c r="F1653" s="54" t="s">
        <v>55294</v>
      </c>
      <c r="G1653" s="54" t="s">
        <v>68623</v>
      </c>
      <c r="H1653" s="54" t="s">
        <v>9622</v>
      </c>
      <c r="I1653" s="54" t="s">
        <v>221</v>
      </c>
      <c r="J1653" s="54" t="s">
        <v>221</v>
      </c>
      <c r="K1653" s="54" t="s">
        <v>3155</v>
      </c>
      <c r="L1653" s="54" t="s">
        <v>482</v>
      </c>
      <c r="M1653" s="54" t="s">
        <v>54203</v>
      </c>
    </row>
    <row r="1654" spans="1:13" x14ac:dyDescent="0.35">
      <c r="A1654" s="54" t="s">
        <v>9623</v>
      </c>
      <c r="B1654" s="54" t="s">
        <v>2525</v>
      </c>
      <c r="C1654" s="54" t="s">
        <v>9624</v>
      </c>
      <c r="D1654" s="54" t="s">
        <v>77664</v>
      </c>
      <c r="E1654" s="54" t="s">
        <v>9625</v>
      </c>
      <c r="F1654" s="54" t="s">
        <v>55295</v>
      </c>
      <c r="G1654" s="54" t="s">
        <v>68624</v>
      </c>
      <c r="H1654" s="54" t="s">
        <v>9626</v>
      </c>
      <c r="I1654" s="54" t="s">
        <v>3277</v>
      </c>
      <c r="J1654" s="54" t="s">
        <v>221</v>
      </c>
      <c r="K1654" s="54" t="s">
        <v>2529</v>
      </c>
      <c r="L1654" s="54" t="s">
        <v>447</v>
      </c>
      <c r="M1654" s="54" t="s">
        <v>55296</v>
      </c>
    </row>
    <row r="1655" spans="1:13" x14ac:dyDescent="0.35">
      <c r="A1655" s="54" t="s">
        <v>9627</v>
      </c>
      <c r="B1655" s="54" t="s">
        <v>2525</v>
      </c>
      <c r="C1655" s="54" t="s">
        <v>9628</v>
      </c>
      <c r="D1655" s="54" t="s">
        <v>77665</v>
      </c>
      <c r="E1655" s="54" t="s">
        <v>9629</v>
      </c>
      <c r="F1655" s="54" t="s">
        <v>55297</v>
      </c>
      <c r="G1655" s="54" t="s">
        <v>67674</v>
      </c>
      <c r="H1655" s="54" t="s">
        <v>9631</v>
      </c>
      <c r="I1655" s="54" t="s">
        <v>221</v>
      </c>
      <c r="J1655" s="54" t="s">
        <v>221</v>
      </c>
      <c r="K1655" s="54" t="s">
        <v>9630</v>
      </c>
      <c r="L1655" s="54" t="s">
        <v>526</v>
      </c>
      <c r="M1655" s="54" t="s">
        <v>55298</v>
      </c>
    </row>
    <row r="1656" spans="1:13" x14ac:dyDescent="0.35">
      <c r="A1656" s="54" t="s">
        <v>9632</v>
      </c>
      <c r="B1656" s="54" t="s">
        <v>2525</v>
      </c>
      <c r="C1656" s="54" t="s">
        <v>9633</v>
      </c>
      <c r="D1656" s="54" t="s">
        <v>77666</v>
      </c>
      <c r="E1656" s="54" t="s">
        <v>9634</v>
      </c>
      <c r="F1656" s="54" t="s">
        <v>55299</v>
      </c>
      <c r="G1656" s="54" t="s">
        <v>67675</v>
      </c>
      <c r="H1656" s="54" t="s">
        <v>9635</v>
      </c>
      <c r="I1656" s="54" t="s">
        <v>221</v>
      </c>
      <c r="J1656" s="54" t="s">
        <v>221</v>
      </c>
      <c r="K1656" s="54" t="s">
        <v>6980</v>
      </c>
      <c r="L1656" s="54" t="s">
        <v>544</v>
      </c>
      <c r="M1656" s="54" t="s">
        <v>54439</v>
      </c>
    </row>
    <row r="1657" spans="1:13" x14ac:dyDescent="0.35">
      <c r="A1657" s="54" t="s">
        <v>9636</v>
      </c>
      <c r="B1657" s="54" t="s">
        <v>2525</v>
      </c>
      <c r="C1657" s="54" t="s">
        <v>9637</v>
      </c>
      <c r="D1657" s="54" t="s">
        <v>77667</v>
      </c>
      <c r="E1657" s="54" t="s">
        <v>221</v>
      </c>
      <c r="F1657" s="54" t="s">
        <v>55300</v>
      </c>
      <c r="G1657" s="54" t="s">
        <v>221</v>
      </c>
      <c r="H1657" s="54" t="s">
        <v>9638</v>
      </c>
      <c r="I1657" s="54" t="s">
        <v>2609</v>
      </c>
      <c r="J1657" s="54" t="s">
        <v>221</v>
      </c>
      <c r="K1657" s="54" t="s">
        <v>2711</v>
      </c>
      <c r="L1657" s="54" t="s">
        <v>482</v>
      </c>
      <c r="M1657" s="54" t="s">
        <v>52675</v>
      </c>
    </row>
    <row r="1658" spans="1:13" x14ac:dyDescent="0.35">
      <c r="A1658" s="54" t="s">
        <v>9639</v>
      </c>
      <c r="B1658" s="54" t="s">
        <v>2525</v>
      </c>
      <c r="C1658" s="54" t="s">
        <v>9640</v>
      </c>
      <c r="D1658" s="54" t="s">
        <v>77668</v>
      </c>
      <c r="E1658" s="54" t="s">
        <v>9641</v>
      </c>
      <c r="F1658" s="54" t="s">
        <v>55301</v>
      </c>
      <c r="G1658" s="54" t="s">
        <v>68625</v>
      </c>
      <c r="H1658" s="54" t="s">
        <v>9642</v>
      </c>
      <c r="I1658" s="54" t="s">
        <v>2571</v>
      </c>
      <c r="J1658" s="54" t="s">
        <v>221</v>
      </c>
      <c r="K1658" s="54" t="s">
        <v>6647</v>
      </c>
      <c r="L1658" s="54" t="s">
        <v>616</v>
      </c>
      <c r="M1658" s="54" t="s">
        <v>55302</v>
      </c>
    </row>
    <row r="1659" spans="1:13" x14ac:dyDescent="0.35">
      <c r="A1659" s="54" t="s">
        <v>9643</v>
      </c>
      <c r="B1659" s="54" t="s">
        <v>2525</v>
      </c>
      <c r="C1659" s="54" t="s">
        <v>9644</v>
      </c>
      <c r="D1659" s="54" t="s">
        <v>77669</v>
      </c>
      <c r="E1659" s="54" t="s">
        <v>9645</v>
      </c>
      <c r="F1659" s="54" t="s">
        <v>55303</v>
      </c>
      <c r="G1659" s="54" t="s">
        <v>68626</v>
      </c>
      <c r="H1659" s="54" t="s">
        <v>9647</v>
      </c>
      <c r="I1659" s="54" t="s">
        <v>221</v>
      </c>
      <c r="J1659" s="54" t="s">
        <v>221</v>
      </c>
      <c r="K1659" s="54" t="s">
        <v>9646</v>
      </c>
      <c r="L1659" s="54" t="s">
        <v>544</v>
      </c>
      <c r="M1659" s="54" t="s">
        <v>55304</v>
      </c>
    </row>
    <row r="1660" spans="1:13" x14ac:dyDescent="0.35">
      <c r="A1660" s="54" t="s">
        <v>9648</v>
      </c>
      <c r="B1660" s="54" t="s">
        <v>2525</v>
      </c>
      <c r="C1660" s="54" t="s">
        <v>9649</v>
      </c>
      <c r="D1660" s="54" t="s">
        <v>77670</v>
      </c>
      <c r="E1660" s="54" t="s">
        <v>9650</v>
      </c>
      <c r="F1660" s="54" t="s">
        <v>55305</v>
      </c>
      <c r="G1660" s="54" t="s">
        <v>221</v>
      </c>
      <c r="H1660" s="54" t="s">
        <v>9652</v>
      </c>
      <c r="I1660" s="54" t="s">
        <v>3250</v>
      </c>
      <c r="J1660" s="54" t="s">
        <v>221</v>
      </c>
      <c r="K1660" s="54" t="s">
        <v>9651</v>
      </c>
      <c r="L1660" s="54" t="s">
        <v>236</v>
      </c>
      <c r="M1660" s="54" t="s">
        <v>55306</v>
      </c>
    </row>
    <row r="1661" spans="1:13" x14ac:dyDescent="0.35">
      <c r="A1661" s="54" t="s">
        <v>9653</v>
      </c>
      <c r="B1661" s="54" t="s">
        <v>2525</v>
      </c>
      <c r="C1661" s="54" t="s">
        <v>9654</v>
      </c>
      <c r="D1661" s="54" t="s">
        <v>77671</v>
      </c>
      <c r="E1661" s="54" t="s">
        <v>9655</v>
      </c>
      <c r="F1661" s="54" t="s">
        <v>55307</v>
      </c>
      <c r="G1661" s="54" t="s">
        <v>221</v>
      </c>
      <c r="H1661" s="54" t="s">
        <v>9657</v>
      </c>
      <c r="I1661" s="54" t="s">
        <v>221</v>
      </c>
      <c r="J1661" s="54" t="s">
        <v>221</v>
      </c>
      <c r="K1661" s="54" t="s">
        <v>9656</v>
      </c>
      <c r="L1661" s="54" t="s">
        <v>314</v>
      </c>
      <c r="M1661" s="54" t="s">
        <v>55308</v>
      </c>
    </row>
    <row r="1662" spans="1:13" x14ac:dyDescent="0.35">
      <c r="A1662" s="54" t="s">
        <v>9658</v>
      </c>
      <c r="B1662" s="54" t="s">
        <v>2525</v>
      </c>
      <c r="C1662" s="54" t="s">
        <v>9659</v>
      </c>
      <c r="D1662" s="54" t="s">
        <v>77672</v>
      </c>
      <c r="E1662" s="54" t="s">
        <v>9660</v>
      </c>
      <c r="F1662" s="54" t="s">
        <v>55309</v>
      </c>
      <c r="G1662" s="54" t="s">
        <v>221</v>
      </c>
      <c r="H1662" s="54" t="s">
        <v>9661</v>
      </c>
      <c r="I1662" s="54" t="s">
        <v>4320</v>
      </c>
      <c r="J1662" s="54" t="s">
        <v>221</v>
      </c>
      <c r="K1662" s="54" t="s">
        <v>3009</v>
      </c>
      <c r="L1662" s="54" t="s">
        <v>258</v>
      </c>
      <c r="M1662" s="54" t="s">
        <v>55310</v>
      </c>
    </row>
    <row r="1663" spans="1:13" x14ac:dyDescent="0.35">
      <c r="A1663" s="54" t="s">
        <v>9662</v>
      </c>
      <c r="B1663" s="54" t="s">
        <v>2525</v>
      </c>
      <c r="C1663" s="54" t="s">
        <v>9663</v>
      </c>
      <c r="D1663" s="54" t="s">
        <v>77673</v>
      </c>
      <c r="E1663" s="54" t="s">
        <v>9664</v>
      </c>
      <c r="F1663" s="54" t="s">
        <v>55311</v>
      </c>
      <c r="G1663" s="54" t="s">
        <v>221</v>
      </c>
      <c r="H1663" s="54" t="s">
        <v>9665</v>
      </c>
      <c r="I1663" s="54" t="s">
        <v>2687</v>
      </c>
      <c r="J1663" s="54" t="s">
        <v>221</v>
      </c>
      <c r="K1663" s="54" t="s">
        <v>7566</v>
      </c>
      <c r="L1663" s="54" t="s">
        <v>544</v>
      </c>
      <c r="M1663" s="54" t="s">
        <v>54648</v>
      </c>
    </row>
    <row r="1664" spans="1:13" x14ac:dyDescent="0.35">
      <c r="A1664" s="54" t="s">
        <v>9666</v>
      </c>
      <c r="B1664" s="54" t="s">
        <v>2525</v>
      </c>
      <c r="C1664" s="54" t="s">
        <v>9667</v>
      </c>
      <c r="D1664" s="54" t="s">
        <v>77674</v>
      </c>
      <c r="E1664" s="54" t="s">
        <v>221</v>
      </c>
      <c r="F1664" s="54" t="s">
        <v>55312</v>
      </c>
      <c r="G1664" s="54" t="s">
        <v>221</v>
      </c>
      <c r="H1664" s="54" t="s">
        <v>9668</v>
      </c>
      <c r="I1664" s="54" t="s">
        <v>221</v>
      </c>
      <c r="J1664" s="54" t="s">
        <v>221</v>
      </c>
      <c r="K1664" s="54" t="s">
        <v>4233</v>
      </c>
      <c r="L1664" s="54" t="s">
        <v>440</v>
      </c>
      <c r="M1664" s="54" t="s">
        <v>55313</v>
      </c>
    </row>
    <row r="1665" spans="1:13" x14ac:dyDescent="0.35">
      <c r="A1665" s="54" t="s">
        <v>9669</v>
      </c>
      <c r="B1665" s="54" t="s">
        <v>2525</v>
      </c>
      <c r="C1665" s="54" t="s">
        <v>9670</v>
      </c>
      <c r="D1665" s="54" t="s">
        <v>77675</v>
      </c>
      <c r="E1665" s="54" t="s">
        <v>9671</v>
      </c>
      <c r="F1665" s="54" t="s">
        <v>55314</v>
      </c>
      <c r="G1665" s="54" t="s">
        <v>221</v>
      </c>
      <c r="H1665" s="54" t="s">
        <v>9672</v>
      </c>
      <c r="I1665" s="54" t="s">
        <v>3497</v>
      </c>
      <c r="J1665" s="54" t="s">
        <v>221</v>
      </c>
      <c r="K1665" s="54" t="s">
        <v>4433</v>
      </c>
      <c r="L1665" s="54" t="s">
        <v>374</v>
      </c>
      <c r="M1665" s="54" t="s">
        <v>53398</v>
      </c>
    </row>
    <row r="1666" spans="1:13" x14ac:dyDescent="0.35">
      <c r="A1666" s="54" t="s">
        <v>55315</v>
      </c>
      <c r="B1666" s="54" t="s">
        <v>2525</v>
      </c>
      <c r="C1666" s="54" t="s">
        <v>9673</v>
      </c>
      <c r="D1666" s="54" t="s">
        <v>77676</v>
      </c>
      <c r="E1666" s="54" t="s">
        <v>9674</v>
      </c>
      <c r="F1666" s="54" t="s">
        <v>77677</v>
      </c>
      <c r="G1666" s="54" t="s">
        <v>7810</v>
      </c>
      <c r="H1666" s="54" t="s">
        <v>9675</v>
      </c>
      <c r="I1666" s="54" t="s">
        <v>221</v>
      </c>
      <c r="J1666" s="54" t="s">
        <v>221</v>
      </c>
      <c r="K1666" s="54" t="s">
        <v>5074</v>
      </c>
      <c r="L1666" s="54" t="s">
        <v>482</v>
      </c>
      <c r="M1666" s="54" t="s">
        <v>55316</v>
      </c>
    </row>
    <row r="1667" spans="1:13" x14ac:dyDescent="0.35">
      <c r="A1667" s="54" t="s">
        <v>55317</v>
      </c>
      <c r="B1667" s="54" t="s">
        <v>2525</v>
      </c>
      <c r="C1667" s="54" t="s">
        <v>9676</v>
      </c>
      <c r="D1667" s="54" t="s">
        <v>77678</v>
      </c>
      <c r="E1667" s="54" t="s">
        <v>9677</v>
      </c>
      <c r="F1667" s="54" t="s">
        <v>55318</v>
      </c>
      <c r="G1667" s="54" t="s">
        <v>9678</v>
      </c>
      <c r="H1667" s="54" t="s">
        <v>9679</v>
      </c>
      <c r="I1667" s="54" t="s">
        <v>5722</v>
      </c>
      <c r="J1667" s="54" t="s">
        <v>221</v>
      </c>
      <c r="K1667" s="54" t="s">
        <v>2589</v>
      </c>
      <c r="L1667" s="54" t="s">
        <v>584</v>
      </c>
      <c r="M1667" s="54" t="s">
        <v>53432</v>
      </c>
    </row>
    <row r="1668" spans="1:13" x14ac:dyDescent="0.35">
      <c r="A1668" s="54" t="s">
        <v>55319</v>
      </c>
      <c r="B1668" s="54" t="s">
        <v>2525</v>
      </c>
      <c r="C1668" s="54" t="s">
        <v>9680</v>
      </c>
      <c r="D1668" s="54" t="s">
        <v>77679</v>
      </c>
      <c r="E1668" s="54" t="s">
        <v>9681</v>
      </c>
      <c r="F1668" s="54" t="s">
        <v>55320</v>
      </c>
      <c r="G1668" s="54" t="s">
        <v>221</v>
      </c>
      <c r="H1668" s="54" t="s">
        <v>9682</v>
      </c>
      <c r="I1668" s="54" t="s">
        <v>221</v>
      </c>
      <c r="J1668" s="54" t="s">
        <v>221</v>
      </c>
      <c r="K1668" s="54" t="s">
        <v>7032</v>
      </c>
      <c r="L1668" s="54" t="s">
        <v>87</v>
      </c>
      <c r="M1668" s="54" t="s">
        <v>55321</v>
      </c>
    </row>
    <row r="1669" spans="1:13" x14ac:dyDescent="0.35">
      <c r="A1669" s="54" t="s">
        <v>55322</v>
      </c>
      <c r="B1669" s="54" t="s">
        <v>2525</v>
      </c>
      <c r="C1669" s="54" t="s">
        <v>92825</v>
      </c>
      <c r="D1669" s="54" t="s">
        <v>92826</v>
      </c>
      <c r="E1669" s="54" t="s">
        <v>92827</v>
      </c>
      <c r="F1669" s="54" t="s">
        <v>92828</v>
      </c>
      <c r="G1669" s="54" t="s">
        <v>92830</v>
      </c>
      <c r="H1669" s="54" t="s">
        <v>92831</v>
      </c>
      <c r="I1669" s="54" t="s">
        <v>2571</v>
      </c>
      <c r="J1669" s="54" t="s">
        <v>221</v>
      </c>
      <c r="K1669" s="54" t="s">
        <v>4894</v>
      </c>
      <c r="L1669" s="54" t="s">
        <v>526</v>
      </c>
      <c r="M1669" s="54" t="s">
        <v>92829</v>
      </c>
    </row>
    <row r="1670" spans="1:13" x14ac:dyDescent="0.35">
      <c r="A1670" s="54" t="s">
        <v>55323</v>
      </c>
      <c r="B1670" s="54" t="s">
        <v>2525</v>
      </c>
      <c r="C1670" s="54" t="s">
        <v>9683</v>
      </c>
      <c r="D1670" s="54" t="s">
        <v>77680</v>
      </c>
      <c r="E1670" s="54" t="s">
        <v>9684</v>
      </c>
      <c r="F1670" s="54" t="s">
        <v>55324</v>
      </c>
      <c r="G1670" s="54" t="s">
        <v>221</v>
      </c>
      <c r="H1670" s="54" t="s">
        <v>9686</v>
      </c>
      <c r="I1670" s="54" t="s">
        <v>4185</v>
      </c>
      <c r="J1670" s="54" t="s">
        <v>221</v>
      </c>
      <c r="K1670" s="54" t="s">
        <v>9685</v>
      </c>
      <c r="L1670" s="54" t="s">
        <v>600</v>
      </c>
      <c r="M1670" s="54" t="s">
        <v>55325</v>
      </c>
    </row>
    <row r="1671" spans="1:13" x14ac:dyDescent="0.35">
      <c r="A1671" s="54" t="s">
        <v>55326</v>
      </c>
      <c r="B1671" s="54" t="s">
        <v>2525</v>
      </c>
      <c r="C1671" s="54" t="s">
        <v>9687</v>
      </c>
      <c r="D1671" s="54" t="s">
        <v>77681</v>
      </c>
      <c r="E1671" s="54" t="s">
        <v>9688</v>
      </c>
      <c r="F1671" s="54" t="s">
        <v>55327</v>
      </c>
      <c r="G1671" s="54" t="s">
        <v>9689</v>
      </c>
      <c r="H1671" s="54" t="s">
        <v>9690</v>
      </c>
      <c r="I1671" s="54" t="s">
        <v>2687</v>
      </c>
      <c r="J1671" s="54" t="s">
        <v>221</v>
      </c>
      <c r="K1671" s="54" t="s">
        <v>4394</v>
      </c>
      <c r="L1671" s="54" t="s">
        <v>440</v>
      </c>
      <c r="M1671" s="54" t="s">
        <v>54123</v>
      </c>
    </row>
    <row r="1672" spans="1:13" x14ac:dyDescent="0.35">
      <c r="A1672" s="54" t="s">
        <v>55328</v>
      </c>
      <c r="B1672" s="54" t="s">
        <v>2525</v>
      </c>
      <c r="C1672" s="54" t="s">
        <v>9691</v>
      </c>
      <c r="D1672" s="54" t="s">
        <v>77682</v>
      </c>
      <c r="E1672" s="54" t="s">
        <v>9692</v>
      </c>
      <c r="F1672" s="54" t="s">
        <v>77683</v>
      </c>
      <c r="G1672" s="54" t="s">
        <v>9694</v>
      </c>
      <c r="H1672" s="54" t="s">
        <v>9695</v>
      </c>
      <c r="I1672" s="54" t="s">
        <v>9693</v>
      </c>
      <c r="J1672" s="54" t="s">
        <v>221</v>
      </c>
      <c r="K1672" s="54" t="s">
        <v>3182</v>
      </c>
      <c r="L1672" s="54" t="s">
        <v>403</v>
      </c>
      <c r="M1672" s="54" t="s">
        <v>52858</v>
      </c>
    </row>
    <row r="1673" spans="1:13" x14ac:dyDescent="0.35">
      <c r="A1673" s="54" t="s">
        <v>55329</v>
      </c>
      <c r="B1673" s="54" t="s">
        <v>2525</v>
      </c>
      <c r="C1673" s="54" t="s">
        <v>9696</v>
      </c>
      <c r="D1673" s="54" t="s">
        <v>77684</v>
      </c>
      <c r="E1673" s="54" t="s">
        <v>9697</v>
      </c>
      <c r="F1673" s="54" t="s">
        <v>55330</v>
      </c>
      <c r="G1673" s="54" t="s">
        <v>221</v>
      </c>
      <c r="H1673" s="54" t="s">
        <v>3239</v>
      </c>
      <c r="I1673" s="54" t="s">
        <v>3250</v>
      </c>
      <c r="J1673" s="54" t="s">
        <v>221</v>
      </c>
      <c r="K1673" s="54" t="s">
        <v>2539</v>
      </c>
      <c r="L1673" s="54" t="s">
        <v>526</v>
      </c>
      <c r="M1673" s="54" t="s">
        <v>52692</v>
      </c>
    </row>
    <row r="1674" spans="1:13" x14ac:dyDescent="0.35">
      <c r="A1674" s="54" t="s">
        <v>55332</v>
      </c>
      <c r="B1674" s="54" t="s">
        <v>2525</v>
      </c>
      <c r="C1674" s="54" t="s">
        <v>9698</v>
      </c>
      <c r="D1674" s="54" t="s">
        <v>77685</v>
      </c>
      <c r="E1674" s="54" t="s">
        <v>9699</v>
      </c>
      <c r="F1674" s="54" t="s">
        <v>55333</v>
      </c>
      <c r="G1674" s="54" t="s">
        <v>221</v>
      </c>
      <c r="H1674" s="54" t="s">
        <v>9700</v>
      </c>
      <c r="I1674" s="54" t="s">
        <v>221</v>
      </c>
      <c r="J1674" s="54" t="s">
        <v>221</v>
      </c>
      <c r="K1674" s="54" t="s">
        <v>4048</v>
      </c>
      <c r="L1674" s="54" t="s">
        <v>482</v>
      </c>
      <c r="M1674" s="54" t="s">
        <v>55334</v>
      </c>
    </row>
    <row r="1675" spans="1:13" x14ac:dyDescent="0.35">
      <c r="A1675" s="54" t="s">
        <v>9701</v>
      </c>
      <c r="B1675" s="54" t="s">
        <v>2525</v>
      </c>
      <c r="C1675" s="54" t="s">
        <v>9702</v>
      </c>
      <c r="D1675" s="54" t="s">
        <v>77686</v>
      </c>
      <c r="E1675" s="54" t="s">
        <v>9703</v>
      </c>
      <c r="F1675" s="54" t="s">
        <v>55335</v>
      </c>
      <c r="G1675" s="54" t="s">
        <v>9704</v>
      </c>
      <c r="H1675" s="54" t="s">
        <v>4840</v>
      </c>
      <c r="I1675" s="54" t="s">
        <v>221</v>
      </c>
      <c r="J1675" s="54" t="s">
        <v>221</v>
      </c>
      <c r="K1675" s="54" t="s">
        <v>2539</v>
      </c>
      <c r="L1675" s="54" t="s">
        <v>526</v>
      </c>
      <c r="M1675" s="54" t="s">
        <v>52786</v>
      </c>
    </row>
    <row r="1676" spans="1:13" x14ac:dyDescent="0.35">
      <c r="A1676" s="54" t="s">
        <v>9705</v>
      </c>
      <c r="B1676" s="54" t="s">
        <v>2525</v>
      </c>
      <c r="C1676" s="54" t="s">
        <v>9706</v>
      </c>
      <c r="D1676" s="54" t="s">
        <v>77687</v>
      </c>
      <c r="E1676" s="54" t="s">
        <v>9707</v>
      </c>
      <c r="F1676" s="54" t="s">
        <v>55336</v>
      </c>
      <c r="G1676" s="54" t="s">
        <v>221</v>
      </c>
      <c r="H1676" s="54" t="s">
        <v>9710</v>
      </c>
      <c r="I1676" s="54" t="s">
        <v>9709</v>
      </c>
      <c r="J1676" s="54" t="s">
        <v>221</v>
      </c>
      <c r="K1676" s="54" t="s">
        <v>9708</v>
      </c>
      <c r="L1676" s="54" t="s">
        <v>236</v>
      </c>
      <c r="M1676" s="54" t="s">
        <v>55337</v>
      </c>
    </row>
    <row r="1677" spans="1:13" x14ac:dyDescent="0.35">
      <c r="A1677" s="54" t="s">
        <v>9711</v>
      </c>
      <c r="B1677" s="54" t="s">
        <v>2525</v>
      </c>
      <c r="C1677" s="54" t="s">
        <v>9712</v>
      </c>
      <c r="D1677" s="54" t="s">
        <v>77688</v>
      </c>
      <c r="E1677" s="54" t="s">
        <v>9713</v>
      </c>
      <c r="F1677" s="54" t="s">
        <v>55338</v>
      </c>
      <c r="G1677" s="54" t="s">
        <v>67676</v>
      </c>
      <c r="H1677" s="54" t="s">
        <v>9714</v>
      </c>
      <c r="I1677" s="54" t="s">
        <v>77689</v>
      </c>
      <c r="J1677" s="54" t="s">
        <v>221</v>
      </c>
      <c r="K1677" s="54" t="s">
        <v>3128</v>
      </c>
      <c r="L1677" s="54" t="s">
        <v>258</v>
      </c>
      <c r="M1677" s="54" t="s">
        <v>54719</v>
      </c>
    </row>
    <row r="1678" spans="1:13" x14ac:dyDescent="0.35">
      <c r="A1678" s="54" t="s">
        <v>9715</v>
      </c>
      <c r="B1678" s="54" t="s">
        <v>2525</v>
      </c>
      <c r="C1678" s="54" t="s">
        <v>9716</v>
      </c>
      <c r="D1678" s="54" t="s">
        <v>77690</v>
      </c>
      <c r="E1678" s="54" t="s">
        <v>9717</v>
      </c>
      <c r="F1678" s="54" t="s">
        <v>77691</v>
      </c>
      <c r="G1678" s="54" t="s">
        <v>77692</v>
      </c>
      <c r="H1678" s="54" t="s">
        <v>9718</v>
      </c>
      <c r="I1678" s="54" t="s">
        <v>221</v>
      </c>
      <c r="J1678" s="54" t="s">
        <v>221</v>
      </c>
      <c r="K1678" s="54" t="s">
        <v>4357</v>
      </c>
      <c r="L1678" s="54" t="s">
        <v>579</v>
      </c>
      <c r="M1678" s="54" t="s">
        <v>55339</v>
      </c>
    </row>
    <row r="1679" spans="1:13" x14ac:dyDescent="0.35">
      <c r="A1679" s="54" t="s">
        <v>9719</v>
      </c>
      <c r="B1679" s="54" t="s">
        <v>2525</v>
      </c>
      <c r="C1679" s="54" t="s">
        <v>9720</v>
      </c>
      <c r="D1679" s="54" t="s">
        <v>77693</v>
      </c>
      <c r="E1679" s="54" t="s">
        <v>221</v>
      </c>
      <c r="F1679" s="54" t="s">
        <v>55340</v>
      </c>
      <c r="G1679" s="54" t="s">
        <v>221</v>
      </c>
      <c r="H1679" s="54" t="s">
        <v>9721</v>
      </c>
      <c r="I1679" s="54" t="s">
        <v>3395</v>
      </c>
      <c r="J1679" s="54" t="s">
        <v>221</v>
      </c>
      <c r="K1679" s="54" t="s">
        <v>2694</v>
      </c>
      <c r="L1679" s="54" t="s">
        <v>584</v>
      </c>
      <c r="M1679" s="54" t="s">
        <v>55341</v>
      </c>
    </row>
    <row r="1680" spans="1:13" x14ac:dyDescent="0.35">
      <c r="A1680" s="54" t="s">
        <v>9722</v>
      </c>
      <c r="B1680" s="54" t="s">
        <v>2525</v>
      </c>
      <c r="C1680" s="54" t="s">
        <v>9723</v>
      </c>
      <c r="D1680" s="54" t="s">
        <v>77694</v>
      </c>
      <c r="E1680" s="54" t="s">
        <v>9724</v>
      </c>
      <c r="F1680" s="54" t="s">
        <v>55231</v>
      </c>
      <c r="G1680" s="54" t="s">
        <v>9726</v>
      </c>
      <c r="H1680" s="54" t="s">
        <v>9727</v>
      </c>
      <c r="I1680" s="54" t="s">
        <v>221</v>
      </c>
      <c r="J1680" s="54" t="s">
        <v>221</v>
      </c>
      <c r="K1680" s="54" t="s">
        <v>9725</v>
      </c>
      <c r="L1680" s="54" t="s">
        <v>540</v>
      </c>
      <c r="M1680" s="54" t="s">
        <v>55232</v>
      </c>
    </row>
    <row r="1681" spans="1:13" x14ac:dyDescent="0.35">
      <c r="A1681" s="54" t="s">
        <v>9728</v>
      </c>
      <c r="B1681" s="54" t="s">
        <v>2525</v>
      </c>
      <c r="C1681" s="54" t="s">
        <v>9729</v>
      </c>
      <c r="D1681" s="54" t="s">
        <v>77576</v>
      </c>
      <c r="E1681" s="54" t="s">
        <v>221</v>
      </c>
      <c r="F1681" s="54" t="s">
        <v>55196</v>
      </c>
      <c r="G1681" s="54" t="s">
        <v>221</v>
      </c>
      <c r="H1681" s="54" t="s">
        <v>9287</v>
      </c>
      <c r="I1681" s="54" t="s">
        <v>221</v>
      </c>
      <c r="J1681" s="54" t="s">
        <v>221</v>
      </c>
      <c r="K1681" s="54" t="s">
        <v>9286</v>
      </c>
      <c r="L1681" s="54" t="s">
        <v>411</v>
      </c>
      <c r="M1681" s="54" t="s">
        <v>55197</v>
      </c>
    </row>
    <row r="1682" spans="1:13" x14ac:dyDescent="0.35">
      <c r="A1682" s="54" t="s">
        <v>9730</v>
      </c>
      <c r="B1682" s="54" t="s">
        <v>2525</v>
      </c>
      <c r="C1682" s="54" t="s">
        <v>9731</v>
      </c>
      <c r="D1682" s="54" t="s">
        <v>77695</v>
      </c>
      <c r="E1682" s="54" t="s">
        <v>9732</v>
      </c>
      <c r="F1682" s="54" t="s">
        <v>55342</v>
      </c>
      <c r="G1682" s="54" t="s">
        <v>8734</v>
      </c>
      <c r="H1682" s="54" t="s">
        <v>2646</v>
      </c>
      <c r="I1682" s="54" t="s">
        <v>2645</v>
      </c>
      <c r="J1682" s="54" t="s">
        <v>221</v>
      </c>
      <c r="K1682" s="54" t="s">
        <v>2644</v>
      </c>
      <c r="L1682" s="54" t="s">
        <v>236</v>
      </c>
      <c r="M1682" s="54" t="s">
        <v>52612</v>
      </c>
    </row>
    <row r="1683" spans="1:13" x14ac:dyDescent="0.35">
      <c r="A1683" s="54" t="s">
        <v>9733</v>
      </c>
      <c r="B1683" s="54" t="s">
        <v>2525</v>
      </c>
      <c r="C1683" s="54" t="s">
        <v>9734</v>
      </c>
      <c r="D1683" s="54" t="s">
        <v>77696</v>
      </c>
      <c r="E1683" s="54" t="s">
        <v>9735</v>
      </c>
      <c r="F1683" s="54" t="s">
        <v>55343</v>
      </c>
      <c r="G1683" s="54" t="s">
        <v>221</v>
      </c>
      <c r="H1683" s="54" t="s">
        <v>9737</v>
      </c>
      <c r="I1683" s="54" t="s">
        <v>221</v>
      </c>
      <c r="J1683" s="54" t="s">
        <v>221</v>
      </c>
      <c r="K1683" s="54" t="s">
        <v>9736</v>
      </c>
      <c r="L1683" s="54" t="s">
        <v>374</v>
      </c>
      <c r="M1683" s="54" t="s">
        <v>55344</v>
      </c>
    </row>
    <row r="1684" spans="1:13" x14ac:dyDescent="0.35">
      <c r="A1684" s="54" t="s">
        <v>9738</v>
      </c>
      <c r="B1684" s="54" t="s">
        <v>2525</v>
      </c>
      <c r="C1684" s="54" t="s">
        <v>9739</v>
      </c>
      <c r="D1684" s="54" t="s">
        <v>77697</v>
      </c>
      <c r="E1684" s="54" t="s">
        <v>9740</v>
      </c>
      <c r="F1684" s="54" t="s">
        <v>54221</v>
      </c>
      <c r="G1684" s="54" t="s">
        <v>68454</v>
      </c>
      <c r="H1684" s="54" t="s">
        <v>5653</v>
      </c>
      <c r="I1684" s="54" t="s">
        <v>221</v>
      </c>
      <c r="J1684" s="54" t="s">
        <v>221</v>
      </c>
      <c r="K1684" s="54" t="s">
        <v>2537</v>
      </c>
      <c r="L1684" s="54" t="s">
        <v>292</v>
      </c>
      <c r="M1684" s="54" t="s">
        <v>52625</v>
      </c>
    </row>
    <row r="1685" spans="1:13" x14ac:dyDescent="0.35">
      <c r="A1685" s="54" t="s">
        <v>9741</v>
      </c>
      <c r="B1685" s="54" t="s">
        <v>2525</v>
      </c>
      <c r="C1685" s="54" t="s">
        <v>9742</v>
      </c>
      <c r="D1685" s="54" t="s">
        <v>77698</v>
      </c>
      <c r="E1685" s="54" t="s">
        <v>9743</v>
      </c>
      <c r="F1685" s="54" t="s">
        <v>55345</v>
      </c>
      <c r="G1685" s="54" t="s">
        <v>221</v>
      </c>
      <c r="H1685" s="54" t="s">
        <v>9744</v>
      </c>
      <c r="I1685" s="54" t="s">
        <v>221</v>
      </c>
      <c r="J1685" s="54" t="s">
        <v>221</v>
      </c>
      <c r="K1685" s="54" t="s">
        <v>3559</v>
      </c>
      <c r="L1685" s="54" t="s">
        <v>600</v>
      </c>
      <c r="M1685" s="54" t="s">
        <v>54288</v>
      </c>
    </row>
    <row r="1686" spans="1:13" x14ac:dyDescent="0.35">
      <c r="A1686" s="54" t="s">
        <v>9745</v>
      </c>
      <c r="B1686" s="54" t="s">
        <v>2525</v>
      </c>
      <c r="C1686" s="54" t="s">
        <v>9746</v>
      </c>
      <c r="D1686" s="54" t="s">
        <v>77699</v>
      </c>
      <c r="E1686" s="54" t="s">
        <v>9747</v>
      </c>
      <c r="F1686" s="54" t="s">
        <v>55346</v>
      </c>
      <c r="G1686" s="54" t="s">
        <v>68627</v>
      </c>
      <c r="H1686" s="54" t="s">
        <v>9748</v>
      </c>
      <c r="I1686" s="54" t="s">
        <v>221</v>
      </c>
      <c r="J1686" s="54" t="s">
        <v>221</v>
      </c>
      <c r="K1686" s="54" t="s">
        <v>3366</v>
      </c>
      <c r="L1686" s="54" t="s">
        <v>621</v>
      </c>
      <c r="M1686" s="54" t="s">
        <v>52924</v>
      </c>
    </row>
    <row r="1687" spans="1:13" x14ac:dyDescent="0.35">
      <c r="A1687" s="54" t="s">
        <v>9749</v>
      </c>
      <c r="B1687" s="54" t="s">
        <v>2525</v>
      </c>
      <c r="C1687" s="54" t="s">
        <v>9750</v>
      </c>
      <c r="D1687" s="54" t="s">
        <v>77700</v>
      </c>
      <c r="E1687" s="54" t="s">
        <v>9751</v>
      </c>
      <c r="F1687" s="54" t="s">
        <v>55347</v>
      </c>
      <c r="G1687" s="54" t="s">
        <v>221</v>
      </c>
      <c r="H1687" s="54" t="s">
        <v>9753</v>
      </c>
      <c r="I1687" s="54" t="s">
        <v>221</v>
      </c>
      <c r="J1687" s="54" t="s">
        <v>221</v>
      </c>
      <c r="K1687" s="54" t="s">
        <v>9752</v>
      </c>
      <c r="L1687" s="54" t="s">
        <v>335</v>
      </c>
      <c r="M1687" s="54" t="s">
        <v>55348</v>
      </c>
    </row>
    <row r="1688" spans="1:13" x14ac:dyDescent="0.35">
      <c r="A1688" s="54" t="s">
        <v>9754</v>
      </c>
      <c r="B1688" s="54" t="s">
        <v>2525</v>
      </c>
      <c r="C1688" s="54" t="s">
        <v>9755</v>
      </c>
      <c r="D1688" s="54" t="s">
        <v>77701</v>
      </c>
      <c r="E1688" s="54" t="s">
        <v>9756</v>
      </c>
      <c r="F1688" s="54" t="s">
        <v>55084</v>
      </c>
      <c r="G1688" s="54" t="s">
        <v>3269</v>
      </c>
      <c r="H1688" s="54" t="s">
        <v>8940</v>
      </c>
      <c r="I1688" s="54" t="s">
        <v>8939</v>
      </c>
      <c r="J1688" s="54" t="s">
        <v>221</v>
      </c>
      <c r="K1688" s="54" t="s">
        <v>2926</v>
      </c>
      <c r="L1688" s="54" t="s">
        <v>314</v>
      </c>
      <c r="M1688" s="54" t="s">
        <v>54070</v>
      </c>
    </row>
    <row r="1689" spans="1:13" x14ac:dyDescent="0.35">
      <c r="A1689" s="54" t="s">
        <v>9757</v>
      </c>
      <c r="B1689" s="54" t="s">
        <v>2525</v>
      </c>
      <c r="C1689" s="54" t="s">
        <v>9758</v>
      </c>
      <c r="D1689" s="54" t="s">
        <v>77702</v>
      </c>
      <c r="E1689" s="54" t="s">
        <v>221</v>
      </c>
      <c r="F1689" s="54" t="s">
        <v>55349</v>
      </c>
      <c r="G1689" s="54" t="s">
        <v>221</v>
      </c>
      <c r="H1689" s="54" t="s">
        <v>9761</v>
      </c>
      <c r="I1689" s="54" t="s">
        <v>9760</v>
      </c>
      <c r="J1689" s="54" t="s">
        <v>221</v>
      </c>
      <c r="K1689" s="54" t="s">
        <v>9759</v>
      </c>
      <c r="L1689" s="54" t="s">
        <v>507</v>
      </c>
      <c r="M1689" s="54" t="s">
        <v>55350</v>
      </c>
    </row>
    <row r="1690" spans="1:13" x14ac:dyDescent="0.35">
      <c r="A1690" s="54" t="s">
        <v>9762</v>
      </c>
      <c r="B1690" s="54" t="s">
        <v>2525</v>
      </c>
      <c r="C1690" s="54" t="s">
        <v>9763</v>
      </c>
      <c r="D1690" s="54" t="s">
        <v>77703</v>
      </c>
      <c r="E1690" s="54" t="s">
        <v>9764</v>
      </c>
      <c r="F1690" s="54" t="s">
        <v>53420</v>
      </c>
      <c r="G1690" s="54" t="s">
        <v>4667</v>
      </c>
      <c r="H1690" s="54" t="s">
        <v>4504</v>
      </c>
      <c r="I1690" s="54" t="s">
        <v>221</v>
      </c>
      <c r="J1690" s="54" t="s">
        <v>221</v>
      </c>
      <c r="K1690" s="54" t="s">
        <v>2537</v>
      </c>
      <c r="L1690" s="54" t="s">
        <v>292</v>
      </c>
      <c r="M1690" s="54" t="s">
        <v>52656</v>
      </c>
    </row>
    <row r="1691" spans="1:13" x14ac:dyDescent="0.35">
      <c r="A1691" s="54" t="s">
        <v>9765</v>
      </c>
      <c r="B1691" s="54" t="s">
        <v>2525</v>
      </c>
      <c r="C1691" s="54" t="s">
        <v>9766</v>
      </c>
      <c r="D1691" s="54" t="s">
        <v>77704</v>
      </c>
      <c r="E1691" s="54" t="s">
        <v>9767</v>
      </c>
      <c r="F1691" s="54" t="s">
        <v>55351</v>
      </c>
      <c r="G1691" s="54" t="s">
        <v>221</v>
      </c>
      <c r="H1691" s="54" t="s">
        <v>9768</v>
      </c>
      <c r="I1691" s="54" t="s">
        <v>4498</v>
      </c>
      <c r="J1691" s="54" t="s">
        <v>221</v>
      </c>
      <c r="K1691" s="54" t="s">
        <v>7663</v>
      </c>
      <c r="L1691" s="54" t="s">
        <v>526</v>
      </c>
      <c r="M1691" s="54" t="s">
        <v>54676</v>
      </c>
    </row>
    <row r="1692" spans="1:13" x14ac:dyDescent="0.35">
      <c r="A1692" s="54" t="s">
        <v>9769</v>
      </c>
      <c r="B1692" s="54" t="s">
        <v>2525</v>
      </c>
      <c r="C1692" s="54" t="s">
        <v>9770</v>
      </c>
      <c r="D1692" s="54" t="s">
        <v>77705</v>
      </c>
      <c r="E1692" s="54" t="s">
        <v>221</v>
      </c>
      <c r="F1692" s="54" t="s">
        <v>55352</v>
      </c>
      <c r="G1692" s="54" t="s">
        <v>221</v>
      </c>
      <c r="H1692" s="54" t="s">
        <v>9772</v>
      </c>
      <c r="I1692" s="54" t="s">
        <v>221</v>
      </c>
      <c r="J1692" s="54" t="s">
        <v>221</v>
      </c>
      <c r="K1692" s="54" t="s">
        <v>9771</v>
      </c>
      <c r="L1692" s="54" t="s">
        <v>600</v>
      </c>
      <c r="M1692" s="54" t="s">
        <v>55353</v>
      </c>
    </row>
    <row r="1693" spans="1:13" x14ac:dyDescent="0.35">
      <c r="A1693" s="54" t="s">
        <v>9773</v>
      </c>
      <c r="B1693" s="54" t="s">
        <v>2525</v>
      </c>
      <c r="C1693" s="54" t="s">
        <v>9774</v>
      </c>
      <c r="D1693" s="54" t="s">
        <v>77706</v>
      </c>
      <c r="E1693" s="54" t="s">
        <v>9775</v>
      </c>
      <c r="F1693" s="54" t="s">
        <v>55354</v>
      </c>
      <c r="G1693" s="54" t="s">
        <v>68628</v>
      </c>
      <c r="H1693" s="54" t="s">
        <v>9776</v>
      </c>
      <c r="I1693" s="54" t="s">
        <v>221</v>
      </c>
      <c r="J1693" s="54" t="s">
        <v>221</v>
      </c>
      <c r="K1693" s="54" t="s">
        <v>2694</v>
      </c>
      <c r="L1693" s="54" t="s">
        <v>584</v>
      </c>
      <c r="M1693" s="54" t="s">
        <v>55220</v>
      </c>
    </row>
    <row r="1694" spans="1:13" x14ac:dyDescent="0.35">
      <c r="A1694" s="54" t="s">
        <v>9777</v>
      </c>
      <c r="B1694" s="54" t="s">
        <v>2525</v>
      </c>
      <c r="C1694" s="54" t="s">
        <v>9778</v>
      </c>
      <c r="D1694" s="54" t="s">
        <v>77707</v>
      </c>
      <c r="E1694" s="54" t="s">
        <v>9779</v>
      </c>
      <c r="F1694" s="54" t="s">
        <v>55355</v>
      </c>
      <c r="G1694" s="54" t="s">
        <v>9780</v>
      </c>
      <c r="H1694" s="54" t="s">
        <v>9781</v>
      </c>
      <c r="I1694" s="54" t="s">
        <v>4498</v>
      </c>
      <c r="J1694" s="54" t="s">
        <v>221</v>
      </c>
      <c r="K1694" s="54" t="s">
        <v>4233</v>
      </c>
      <c r="L1694" s="54" t="s">
        <v>530</v>
      </c>
      <c r="M1694" s="54" t="s">
        <v>55356</v>
      </c>
    </row>
    <row r="1695" spans="1:13" x14ac:dyDescent="0.35">
      <c r="A1695" s="54" t="s">
        <v>55357</v>
      </c>
      <c r="B1695" s="54" t="s">
        <v>2525</v>
      </c>
      <c r="C1695" s="54" t="s">
        <v>9782</v>
      </c>
      <c r="D1695" s="54" t="s">
        <v>77708</v>
      </c>
      <c r="E1695" s="54" t="s">
        <v>9783</v>
      </c>
      <c r="F1695" s="54" t="s">
        <v>55358</v>
      </c>
      <c r="G1695" s="54" t="s">
        <v>221</v>
      </c>
      <c r="H1695" s="54" t="s">
        <v>9785</v>
      </c>
      <c r="I1695" s="54" t="s">
        <v>221</v>
      </c>
      <c r="J1695" s="54" t="s">
        <v>221</v>
      </c>
      <c r="K1695" s="54" t="s">
        <v>9784</v>
      </c>
      <c r="L1695" s="54" t="s">
        <v>411</v>
      </c>
      <c r="M1695" s="54" t="s">
        <v>55359</v>
      </c>
    </row>
    <row r="1696" spans="1:13" x14ac:dyDescent="0.35">
      <c r="A1696" s="54" t="s">
        <v>55360</v>
      </c>
      <c r="B1696" s="54" t="s">
        <v>2525</v>
      </c>
      <c r="C1696" s="54" t="s">
        <v>9786</v>
      </c>
      <c r="D1696" s="54" t="s">
        <v>77709</v>
      </c>
      <c r="E1696" s="54" t="s">
        <v>221</v>
      </c>
      <c r="F1696" s="54" t="s">
        <v>221</v>
      </c>
      <c r="G1696" s="54" t="s">
        <v>221</v>
      </c>
      <c r="H1696" s="54" t="s">
        <v>9787</v>
      </c>
      <c r="I1696" s="54" t="s">
        <v>221</v>
      </c>
      <c r="J1696" s="54" t="s">
        <v>221</v>
      </c>
      <c r="K1696" s="54" t="s">
        <v>4055</v>
      </c>
      <c r="L1696" s="54" t="s">
        <v>616</v>
      </c>
      <c r="M1696" s="54" t="s">
        <v>55361</v>
      </c>
    </row>
    <row r="1697" spans="1:13" x14ac:dyDescent="0.35">
      <c r="A1697" s="54" t="s">
        <v>55362</v>
      </c>
      <c r="B1697" s="54" t="s">
        <v>2525</v>
      </c>
      <c r="C1697" s="54" t="s">
        <v>9788</v>
      </c>
      <c r="D1697" s="54" t="s">
        <v>77710</v>
      </c>
      <c r="E1697" s="54" t="s">
        <v>9789</v>
      </c>
      <c r="F1697" s="54" t="s">
        <v>55363</v>
      </c>
      <c r="G1697" s="54" t="s">
        <v>9791</v>
      </c>
      <c r="H1697" s="54" t="s">
        <v>9792</v>
      </c>
      <c r="I1697" s="54" t="s">
        <v>221</v>
      </c>
      <c r="J1697" s="54" t="s">
        <v>221</v>
      </c>
      <c r="K1697" s="54" t="s">
        <v>9790</v>
      </c>
      <c r="L1697" s="54" t="s">
        <v>507</v>
      </c>
      <c r="M1697" s="54" t="s">
        <v>55364</v>
      </c>
    </row>
    <row r="1698" spans="1:13" x14ac:dyDescent="0.35">
      <c r="A1698" s="54" t="s">
        <v>55365</v>
      </c>
      <c r="B1698" s="54" t="s">
        <v>2525</v>
      </c>
      <c r="C1698" s="54" t="s">
        <v>92832</v>
      </c>
      <c r="D1698" s="54" t="s">
        <v>92833</v>
      </c>
      <c r="E1698" s="54" t="s">
        <v>92834</v>
      </c>
      <c r="F1698" s="54" t="s">
        <v>92835</v>
      </c>
      <c r="G1698" s="54" t="s">
        <v>92837</v>
      </c>
      <c r="H1698" s="54" t="s">
        <v>95623</v>
      </c>
      <c r="I1698" s="54" t="s">
        <v>221</v>
      </c>
      <c r="J1698" s="54" t="s">
        <v>221</v>
      </c>
      <c r="K1698" s="54" t="s">
        <v>2539</v>
      </c>
      <c r="L1698" s="54" t="s">
        <v>526</v>
      </c>
      <c r="M1698" s="54" t="s">
        <v>92836</v>
      </c>
    </row>
    <row r="1699" spans="1:13" x14ac:dyDescent="0.35">
      <c r="A1699" s="54" t="s">
        <v>55366</v>
      </c>
      <c r="B1699" s="54" t="s">
        <v>2525</v>
      </c>
      <c r="C1699" s="54" t="s">
        <v>9793</v>
      </c>
      <c r="D1699" s="54" t="s">
        <v>77711</v>
      </c>
      <c r="E1699" s="54" t="s">
        <v>9794</v>
      </c>
      <c r="F1699" s="54" t="s">
        <v>75756</v>
      </c>
      <c r="G1699" s="54" t="s">
        <v>221</v>
      </c>
      <c r="H1699" s="54" t="s">
        <v>9796</v>
      </c>
      <c r="I1699" s="54" t="s">
        <v>9795</v>
      </c>
      <c r="J1699" s="54" t="s">
        <v>221</v>
      </c>
      <c r="K1699" s="54" t="s">
        <v>2998</v>
      </c>
      <c r="L1699" s="54" t="s">
        <v>258</v>
      </c>
      <c r="M1699" s="54" t="s">
        <v>52773</v>
      </c>
    </row>
    <row r="1700" spans="1:13" x14ac:dyDescent="0.35">
      <c r="A1700" s="54" t="s">
        <v>55367</v>
      </c>
      <c r="B1700" s="54" t="s">
        <v>2525</v>
      </c>
      <c r="C1700" s="54" t="s">
        <v>9797</v>
      </c>
      <c r="D1700" s="54" t="s">
        <v>77712</v>
      </c>
      <c r="E1700" s="54" t="s">
        <v>9798</v>
      </c>
      <c r="F1700" s="54" t="s">
        <v>55368</v>
      </c>
      <c r="G1700" s="54" t="s">
        <v>68629</v>
      </c>
      <c r="H1700" s="54" t="s">
        <v>74639</v>
      </c>
      <c r="I1700" s="54" t="s">
        <v>2590</v>
      </c>
      <c r="J1700" s="54" t="s">
        <v>221</v>
      </c>
      <c r="K1700" s="54" t="s">
        <v>9799</v>
      </c>
      <c r="L1700" s="54" t="s">
        <v>526</v>
      </c>
      <c r="M1700" s="54" t="s">
        <v>55369</v>
      </c>
    </row>
    <row r="1701" spans="1:13" x14ac:dyDescent="0.35">
      <c r="A1701" s="54" t="s">
        <v>9800</v>
      </c>
      <c r="B1701" s="54" t="s">
        <v>2525</v>
      </c>
      <c r="C1701" s="54" t="s">
        <v>9801</v>
      </c>
      <c r="D1701" s="54" t="s">
        <v>77713</v>
      </c>
      <c r="E1701" s="54" t="s">
        <v>9802</v>
      </c>
      <c r="F1701" s="54" t="s">
        <v>55370</v>
      </c>
      <c r="G1701" s="54" t="s">
        <v>68630</v>
      </c>
      <c r="H1701" s="54" t="s">
        <v>9803</v>
      </c>
      <c r="I1701" s="54" t="s">
        <v>221</v>
      </c>
      <c r="J1701" s="54" t="s">
        <v>221</v>
      </c>
      <c r="K1701" s="54" t="s">
        <v>2581</v>
      </c>
      <c r="L1701" s="54" t="s">
        <v>565</v>
      </c>
      <c r="M1701" s="54" t="s">
        <v>52590</v>
      </c>
    </row>
    <row r="1702" spans="1:13" x14ac:dyDescent="0.35">
      <c r="A1702" s="54" t="s">
        <v>9804</v>
      </c>
      <c r="B1702" s="54" t="s">
        <v>2525</v>
      </c>
      <c r="C1702" s="54" t="s">
        <v>9805</v>
      </c>
      <c r="D1702" s="54" t="s">
        <v>77714</v>
      </c>
      <c r="E1702" s="54" t="s">
        <v>9806</v>
      </c>
      <c r="F1702" s="54" t="s">
        <v>55371</v>
      </c>
      <c r="G1702" s="54" t="s">
        <v>221</v>
      </c>
      <c r="H1702" s="54" t="s">
        <v>9807</v>
      </c>
      <c r="I1702" s="54" t="s">
        <v>221</v>
      </c>
      <c r="J1702" s="54" t="s">
        <v>221</v>
      </c>
      <c r="K1702" s="54" t="s">
        <v>4396</v>
      </c>
      <c r="L1702" s="54" t="s">
        <v>535</v>
      </c>
      <c r="M1702" s="54" t="s">
        <v>53381</v>
      </c>
    </row>
    <row r="1703" spans="1:13" x14ac:dyDescent="0.35">
      <c r="A1703" s="54" t="s">
        <v>9808</v>
      </c>
      <c r="B1703" s="54" t="s">
        <v>2525</v>
      </c>
      <c r="C1703" s="54" t="s">
        <v>9809</v>
      </c>
      <c r="D1703" s="54" t="s">
        <v>77715</v>
      </c>
      <c r="E1703" s="54" t="s">
        <v>9810</v>
      </c>
      <c r="F1703" s="54" t="s">
        <v>77716</v>
      </c>
      <c r="G1703" s="54" t="s">
        <v>221</v>
      </c>
      <c r="H1703" s="54" t="s">
        <v>9811</v>
      </c>
      <c r="I1703" s="54" t="s">
        <v>2739</v>
      </c>
      <c r="J1703" s="54" t="s">
        <v>221</v>
      </c>
      <c r="K1703" s="54" t="s">
        <v>2720</v>
      </c>
      <c r="L1703" s="54" t="s">
        <v>417</v>
      </c>
      <c r="M1703" s="54" t="s">
        <v>52649</v>
      </c>
    </row>
    <row r="1704" spans="1:13" x14ac:dyDescent="0.35">
      <c r="A1704" s="54" t="s">
        <v>9812</v>
      </c>
      <c r="B1704" s="54" t="s">
        <v>2525</v>
      </c>
      <c r="C1704" s="54" t="s">
        <v>9813</v>
      </c>
      <c r="D1704" s="54" t="s">
        <v>77717</v>
      </c>
      <c r="E1704" s="54" t="s">
        <v>9814</v>
      </c>
      <c r="F1704" s="54" t="s">
        <v>55372</v>
      </c>
      <c r="G1704" s="54" t="s">
        <v>221</v>
      </c>
      <c r="H1704" s="54" t="s">
        <v>9815</v>
      </c>
      <c r="I1704" s="54" t="s">
        <v>2601</v>
      </c>
      <c r="J1704" s="54" t="s">
        <v>221</v>
      </c>
      <c r="K1704" s="54" t="s">
        <v>2878</v>
      </c>
      <c r="L1704" s="54" t="s">
        <v>335</v>
      </c>
      <c r="M1704" s="54" t="s">
        <v>52719</v>
      </c>
    </row>
    <row r="1705" spans="1:13" x14ac:dyDescent="0.35">
      <c r="A1705" s="54" t="s">
        <v>9816</v>
      </c>
      <c r="B1705" s="54" t="s">
        <v>2525</v>
      </c>
      <c r="C1705" s="54" t="s">
        <v>9817</v>
      </c>
      <c r="D1705" s="54" t="s">
        <v>77718</v>
      </c>
      <c r="E1705" s="54" t="s">
        <v>9818</v>
      </c>
      <c r="F1705" s="54" t="s">
        <v>55373</v>
      </c>
      <c r="G1705" s="54" t="s">
        <v>221</v>
      </c>
      <c r="H1705" s="54" t="s">
        <v>9819</v>
      </c>
      <c r="I1705" s="54" t="s">
        <v>221</v>
      </c>
      <c r="J1705" s="54" t="s">
        <v>221</v>
      </c>
      <c r="K1705" s="54" t="s">
        <v>4564</v>
      </c>
      <c r="L1705" s="54" t="s">
        <v>544</v>
      </c>
      <c r="M1705" s="54" t="s">
        <v>53453</v>
      </c>
    </row>
    <row r="1706" spans="1:13" x14ac:dyDescent="0.35">
      <c r="A1706" s="54" t="s">
        <v>9820</v>
      </c>
      <c r="B1706" s="54" t="s">
        <v>2525</v>
      </c>
      <c r="C1706" s="54" t="s">
        <v>9821</v>
      </c>
      <c r="D1706" s="54" t="s">
        <v>77719</v>
      </c>
      <c r="E1706" s="54" t="s">
        <v>9822</v>
      </c>
      <c r="F1706" s="54" t="s">
        <v>55374</v>
      </c>
      <c r="G1706" s="54" t="s">
        <v>9823</v>
      </c>
      <c r="H1706" s="54" t="s">
        <v>9824</v>
      </c>
      <c r="I1706" s="54" t="s">
        <v>2582</v>
      </c>
      <c r="J1706" s="54" t="s">
        <v>221</v>
      </c>
      <c r="K1706" s="54" t="s">
        <v>2561</v>
      </c>
      <c r="L1706" s="54" t="s">
        <v>374</v>
      </c>
      <c r="M1706" s="54" t="s">
        <v>55075</v>
      </c>
    </row>
    <row r="1707" spans="1:13" x14ac:dyDescent="0.35">
      <c r="A1707" s="54" t="s">
        <v>9825</v>
      </c>
      <c r="B1707" s="54" t="s">
        <v>2525</v>
      </c>
      <c r="C1707" s="54" t="s">
        <v>9826</v>
      </c>
      <c r="D1707" s="54" t="s">
        <v>77720</v>
      </c>
      <c r="E1707" s="54" t="s">
        <v>73611</v>
      </c>
      <c r="F1707" s="54" t="s">
        <v>77721</v>
      </c>
      <c r="G1707" s="54" t="s">
        <v>221</v>
      </c>
      <c r="H1707" s="54" t="s">
        <v>73613</v>
      </c>
      <c r="I1707" s="54" t="s">
        <v>221</v>
      </c>
      <c r="J1707" s="54" t="s">
        <v>221</v>
      </c>
      <c r="K1707" s="54" t="s">
        <v>3866</v>
      </c>
      <c r="L1707" s="54" t="s">
        <v>314</v>
      </c>
      <c r="M1707" s="54" t="s">
        <v>73612</v>
      </c>
    </row>
    <row r="1708" spans="1:13" x14ac:dyDescent="0.35">
      <c r="A1708" s="54" t="s">
        <v>9828</v>
      </c>
      <c r="B1708" s="54" t="s">
        <v>2525</v>
      </c>
      <c r="C1708" s="54" t="s">
        <v>9829</v>
      </c>
      <c r="D1708" s="54" t="s">
        <v>76983</v>
      </c>
      <c r="E1708" s="54" t="s">
        <v>9830</v>
      </c>
      <c r="F1708" s="54" t="s">
        <v>55375</v>
      </c>
      <c r="G1708" s="54" t="s">
        <v>4274</v>
      </c>
      <c r="H1708" s="54" t="s">
        <v>4010</v>
      </c>
      <c r="I1708" s="54" t="s">
        <v>221</v>
      </c>
      <c r="J1708" s="54" t="s">
        <v>221</v>
      </c>
      <c r="K1708" s="54" t="s">
        <v>4008</v>
      </c>
      <c r="L1708" s="54" t="s">
        <v>236</v>
      </c>
      <c r="M1708" s="54" t="s">
        <v>53217</v>
      </c>
    </row>
    <row r="1709" spans="1:13" x14ac:dyDescent="0.35">
      <c r="A1709" s="54" t="s">
        <v>9831</v>
      </c>
      <c r="B1709" s="54" t="s">
        <v>2525</v>
      </c>
      <c r="C1709" s="54" t="s">
        <v>9832</v>
      </c>
      <c r="D1709" s="54" t="s">
        <v>77722</v>
      </c>
      <c r="E1709" s="54" t="s">
        <v>9833</v>
      </c>
      <c r="F1709" s="54" t="s">
        <v>55376</v>
      </c>
      <c r="G1709" s="54" t="s">
        <v>221</v>
      </c>
      <c r="H1709" s="54" t="s">
        <v>9834</v>
      </c>
      <c r="I1709" s="54" t="s">
        <v>221</v>
      </c>
      <c r="J1709" s="54" t="s">
        <v>221</v>
      </c>
      <c r="K1709" s="54" t="s">
        <v>5869</v>
      </c>
      <c r="L1709" s="54" t="s">
        <v>440</v>
      </c>
      <c r="M1709" s="54" t="s">
        <v>54005</v>
      </c>
    </row>
    <row r="1710" spans="1:13" x14ac:dyDescent="0.35">
      <c r="A1710" s="54" t="s">
        <v>9835</v>
      </c>
      <c r="B1710" s="54" t="s">
        <v>2525</v>
      </c>
      <c r="C1710" s="54" t="s">
        <v>9836</v>
      </c>
      <c r="D1710" s="54" t="s">
        <v>77723</v>
      </c>
      <c r="E1710" s="54" t="s">
        <v>9837</v>
      </c>
      <c r="F1710" s="54" t="s">
        <v>55377</v>
      </c>
      <c r="G1710" s="54" t="s">
        <v>68631</v>
      </c>
      <c r="H1710" s="54" t="s">
        <v>9839</v>
      </c>
      <c r="I1710" s="54" t="s">
        <v>221</v>
      </c>
      <c r="J1710" s="54" t="s">
        <v>221</v>
      </c>
      <c r="K1710" s="54" t="s">
        <v>9838</v>
      </c>
      <c r="L1710" s="54" t="s">
        <v>389</v>
      </c>
      <c r="M1710" s="54" t="s">
        <v>55378</v>
      </c>
    </row>
    <row r="1711" spans="1:13" x14ac:dyDescent="0.35">
      <c r="A1711" s="54" t="s">
        <v>9840</v>
      </c>
      <c r="B1711" s="54" t="s">
        <v>2525</v>
      </c>
      <c r="C1711" s="54" t="s">
        <v>9841</v>
      </c>
      <c r="D1711" s="54" t="s">
        <v>77724</v>
      </c>
      <c r="E1711" s="54" t="s">
        <v>9842</v>
      </c>
      <c r="F1711" s="54" t="s">
        <v>55379</v>
      </c>
      <c r="G1711" s="54" t="s">
        <v>221</v>
      </c>
      <c r="H1711" s="54" t="s">
        <v>9844</v>
      </c>
      <c r="I1711" s="54" t="s">
        <v>3125</v>
      </c>
      <c r="J1711" s="54" t="s">
        <v>221</v>
      </c>
      <c r="K1711" s="54" t="s">
        <v>9843</v>
      </c>
      <c r="L1711" s="54" t="s">
        <v>417</v>
      </c>
      <c r="M1711" s="54" t="s">
        <v>55380</v>
      </c>
    </row>
    <row r="1712" spans="1:13" x14ac:dyDescent="0.35">
      <c r="A1712" s="54" t="s">
        <v>9845</v>
      </c>
      <c r="B1712" s="54" t="s">
        <v>2525</v>
      </c>
      <c r="C1712" s="54" t="s">
        <v>9846</v>
      </c>
      <c r="D1712" s="54" t="s">
        <v>77725</v>
      </c>
      <c r="E1712" s="54" t="s">
        <v>221</v>
      </c>
      <c r="F1712" s="54" t="s">
        <v>55381</v>
      </c>
      <c r="G1712" s="54" t="s">
        <v>9847</v>
      </c>
      <c r="H1712" s="54" t="s">
        <v>9848</v>
      </c>
      <c r="I1712" s="54" t="s">
        <v>221</v>
      </c>
      <c r="J1712" s="54" t="s">
        <v>221</v>
      </c>
      <c r="K1712" s="54" t="s">
        <v>2804</v>
      </c>
      <c r="L1712" s="54" t="s">
        <v>627</v>
      </c>
      <c r="M1712" s="54" t="s">
        <v>55382</v>
      </c>
    </row>
    <row r="1713" spans="1:13" x14ac:dyDescent="0.35">
      <c r="A1713" s="54" t="s">
        <v>9849</v>
      </c>
      <c r="B1713" s="54" t="s">
        <v>2525</v>
      </c>
      <c r="C1713" s="54" t="s">
        <v>9850</v>
      </c>
      <c r="D1713" s="54" t="s">
        <v>77726</v>
      </c>
      <c r="E1713" s="54" t="s">
        <v>9851</v>
      </c>
      <c r="F1713" s="54" t="s">
        <v>54959</v>
      </c>
      <c r="G1713" s="54" t="s">
        <v>221</v>
      </c>
      <c r="H1713" s="54" t="s">
        <v>9852</v>
      </c>
      <c r="I1713" s="54" t="s">
        <v>77727</v>
      </c>
      <c r="J1713" s="54" t="s">
        <v>221</v>
      </c>
      <c r="K1713" s="54" t="s">
        <v>3496</v>
      </c>
      <c r="L1713" s="54" t="s">
        <v>440</v>
      </c>
      <c r="M1713" s="54" t="s">
        <v>55383</v>
      </c>
    </row>
    <row r="1714" spans="1:13" x14ac:dyDescent="0.35">
      <c r="A1714" s="54" t="s">
        <v>9853</v>
      </c>
      <c r="B1714" s="54" t="s">
        <v>2525</v>
      </c>
      <c r="C1714" s="54" t="s">
        <v>9854</v>
      </c>
      <c r="D1714" s="54" t="s">
        <v>77728</v>
      </c>
      <c r="E1714" s="54" t="s">
        <v>9855</v>
      </c>
      <c r="F1714" s="54" t="s">
        <v>77729</v>
      </c>
      <c r="G1714" s="54" t="s">
        <v>68518</v>
      </c>
      <c r="H1714" s="54" t="s">
        <v>6781</v>
      </c>
      <c r="I1714" s="54" t="s">
        <v>2953</v>
      </c>
      <c r="J1714" s="54" t="s">
        <v>221</v>
      </c>
      <c r="K1714" s="54" t="s">
        <v>6779</v>
      </c>
      <c r="L1714" s="54" t="s">
        <v>396</v>
      </c>
      <c r="M1714" s="54" t="s">
        <v>55384</v>
      </c>
    </row>
    <row r="1715" spans="1:13" x14ac:dyDescent="0.35">
      <c r="A1715" s="54" t="s">
        <v>9856</v>
      </c>
      <c r="B1715" s="54" t="s">
        <v>2525</v>
      </c>
      <c r="C1715" s="54" t="s">
        <v>9857</v>
      </c>
      <c r="D1715" s="54" t="s">
        <v>77730</v>
      </c>
      <c r="E1715" s="54" t="s">
        <v>9858</v>
      </c>
      <c r="F1715" s="54" t="s">
        <v>55385</v>
      </c>
      <c r="G1715" s="54" t="s">
        <v>9860</v>
      </c>
      <c r="H1715" s="54" t="s">
        <v>9861</v>
      </c>
      <c r="I1715" s="54" t="s">
        <v>3566</v>
      </c>
      <c r="J1715" s="54" t="s">
        <v>221</v>
      </c>
      <c r="K1715" s="54" t="s">
        <v>9859</v>
      </c>
      <c r="L1715" s="54" t="s">
        <v>631</v>
      </c>
      <c r="M1715" s="54" t="s">
        <v>55386</v>
      </c>
    </row>
    <row r="1716" spans="1:13" x14ac:dyDescent="0.35">
      <c r="A1716" s="54" t="s">
        <v>9862</v>
      </c>
      <c r="B1716" s="54" t="s">
        <v>2525</v>
      </c>
      <c r="C1716" s="54" t="s">
        <v>9863</v>
      </c>
      <c r="D1716" s="54" t="s">
        <v>77731</v>
      </c>
      <c r="E1716" s="54" t="s">
        <v>9864</v>
      </c>
      <c r="F1716" s="54" t="s">
        <v>55387</v>
      </c>
      <c r="G1716" s="54" t="s">
        <v>68281</v>
      </c>
      <c r="H1716" s="54" t="s">
        <v>9865</v>
      </c>
      <c r="I1716" s="54" t="s">
        <v>2571</v>
      </c>
      <c r="J1716" s="54" t="s">
        <v>221</v>
      </c>
      <c r="K1716" s="54" t="s">
        <v>3483</v>
      </c>
      <c r="L1716" s="54" t="s">
        <v>440</v>
      </c>
      <c r="M1716" s="54" t="s">
        <v>52976</v>
      </c>
    </row>
    <row r="1717" spans="1:13" x14ac:dyDescent="0.35">
      <c r="A1717" s="54" t="s">
        <v>9866</v>
      </c>
      <c r="B1717" s="54" t="s">
        <v>2525</v>
      </c>
      <c r="C1717" s="54" t="s">
        <v>9867</v>
      </c>
      <c r="D1717" s="54" t="s">
        <v>77732</v>
      </c>
      <c r="E1717" s="54" t="s">
        <v>221</v>
      </c>
      <c r="F1717" s="54" t="s">
        <v>221</v>
      </c>
      <c r="G1717" s="54" t="s">
        <v>221</v>
      </c>
      <c r="H1717" s="54" t="s">
        <v>9869</v>
      </c>
      <c r="I1717" s="54" t="s">
        <v>9868</v>
      </c>
      <c r="J1717" s="54" t="s">
        <v>221</v>
      </c>
      <c r="K1717" s="54" t="s">
        <v>5166</v>
      </c>
      <c r="L1717" s="54" t="s">
        <v>374</v>
      </c>
      <c r="M1717" s="54" t="s">
        <v>53711</v>
      </c>
    </row>
    <row r="1718" spans="1:13" x14ac:dyDescent="0.35">
      <c r="A1718" s="54" t="s">
        <v>9870</v>
      </c>
      <c r="B1718" s="54" t="s">
        <v>2525</v>
      </c>
      <c r="C1718" s="54" t="s">
        <v>9871</v>
      </c>
      <c r="D1718" s="54" t="s">
        <v>77733</v>
      </c>
      <c r="E1718" s="54" t="s">
        <v>221</v>
      </c>
      <c r="F1718" s="54" t="s">
        <v>55388</v>
      </c>
      <c r="G1718" s="54" t="s">
        <v>9872</v>
      </c>
      <c r="H1718" s="54" t="s">
        <v>9873</v>
      </c>
      <c r="I1718" s="54" t="s">
        <v>2571</v>
      </c>
      <c r="J1718" s="54" t="s">
        <v>221</v>
      </c>
      <c r="K1718" s="54" t="s">
        <v>4081</v>
      </c>
      <c r="L1718" s="54" t="s">
        <v>584</v>
      </c>
      <c r="M1718" s="54" t="s">
        <v>54456</v>
      </c>
    </row>
    <row r="1719" spans="1:13" x14ac:dyDescent="0.35">
      <c r="A1719" s="54" t="s">
        <v>9874</v>
      </c>
      <c r="B1719" s="54" t="s">
        <v>2525</v>
      </c>
      <c r="C1719" s="54" t="s">
        <v>9875</v>
      </c>
      <c r="D1719" s="54" t="s">
        <v>77734</v>
      </c>
      <c r="E1719" s="54" t="s">
        <v>9876</v>
      </c>
      <c r="F1719" s="54" t="s">
        <v>55389</v>
      </c>
      <c r="G1719" s="54" t="s">
        <v>221</v>
      </c>
      <c r="H1719" s="54" t="s">
        <v>9878</v>
      </c>
      <c r="I1719" s="54" t="s">
        <v>221</v>
      </c>
      <c r="J1719" s="54" t="s">
        <v>221</v>
      </c>
      <c r="K1719" s="54" t="s">
        <v>9877</v>
      </c>
      <c r="L1719" s="54" t="s">
        <v>616</v>
      </c>
      <c r="M1719" s="54" t="s">
        <v>55390</v>
      </c>
    </row>
    <row r="1720" spans="1:13" x14ac:dyDescent="0.35">
      <c r="A1720" s="54" t="s">
        <v>9879</v>
      </c>
      <c r="B1720" s="54" t="s">
        <v>2525</v>
      </c>
      <c r="C1720" s="54" t="s">
        <v>9880</v>
      </c>
      <c r="D1720" s="54" t="s">
        <v>77735</v>
      </c>
      <c r="E1720" s="54" t="s">
        <v>9881</v>
      </c>
      <c r="F1720" s="54" t="s">
        <v>55391</v>
      </c>
      <c r="G1720" s="54" t="s">
        <v>221</v>
      </c>
      <c r="H1720" s="54" t="s">
        <v>77736</v>
      </c>
      <c r="I1720" s="54" t="s">
        <v>221</v>
      </c>
      <c r="J1720" s="54" t="s">
        <v>221</v>
      </c>
      <c r="K1720" s="54" t="s">
        <v>2838</v>
      </c>
      <c r="L1720" s="54" t="s">
        <v>314</v>
      </c>
      <c r="M1720" s="54" t="s">
        <v>52701</v>
      </c>
    </row>
    <row r="1721" spans="1:13" x14ac:dyDescent="0.35">
      <c r="A1721" s="54" t="s">
        <v>9882</v>
      </c>
      <c r="B1721" s="54" t="s">
        <v>2525</v>
      </c>
      <c r="C1721" s="54" t="s">
        <v>9883</v>
      </c>
      <c r="D1721" s="54" t="s">
        <v>77737</v>
      </c>
      <c r="E1721" s="54" t="s">
        <v>9884</v>
      </c>
      <c r="F1721" s="54" t="s">
        <v>55392</v>
      </c>
      <c r="G1721" s="54" t="s">
        <v>221</v>
      </c>
      <c r="H1721" s="54" t="s">
        <v>9886</v>
      </c>
      <c r="I1721" s="54" t="s">
        <v>221</v>
      </c>
      <c r="J1721" s="54" t="s">
        <v>221</v>
      </c>
      <c r="K1721" s="54" t="s">
        <v>9885</v>
      </c>
      <c r="L1721" s="54" t="s">
        <v>335</v>
      </c>
      <c r="M1721" s="54" t="s">
        <v>52907</v>
      </c>
    </row>
    <row r="1722" spans="1:13" x14ac:dyDescent="0.35">
      <c r="A1722" s="54" t="s">
        <v>92838</v>
      </c>
      <c r="B1722" s="54" t="s">
        <v>2525</v>
      </c>
      <c r="C1722" s="54" t="s">
        <v>92839</v>
      </c>
      <c r="D1722" s="54" t="s">
        <v>92840</v>
      </c>
      <c r="E1722" s="54" t="s">
        <v>221</v>
      </c>
      <c r="F1722" s="54" t="s">
        <v>92841</v>
      </c>
      <c r="G1722" s="54" t="s">
        <v>221</v>
      </c>
      <c r="H1722" s="54" t="s">
        <v>95624</v>
      </c>
      <c r="I1722" s="54" t="s">
        <v>221</v>
      </c>
      <c r="J1722" s="54" t="s">
        <v>221</v>
      </c>
      <c r="K1722" s="54" t="s">
        <v>2622</v>
      </c>
      <c r="L1722" s="54" t="s">
        <v>314</v>
      </c>
      <c r="M1722" s="54" t="s">
        <v>92842</v>
      </c>
    </row>
    <row r="1723" spans="1:13" x14ac:dyDescent="0.35">
      <c r="A1723" s="54" t="s">
        <v>55393</v>
      </c>
      <c r="B1723" s="54" t="s">
        <v>2525</v>
      </c>
      <c r="C1723" s="54" t="s">
        <v>9887</v>
      </c>
      <c r="D1723" s="54" t="s">
        <v>77738</v>
      </c>
      <c r="E1723" s="54" t="s">
        <v>9888</v>
      </c>
      <c r="F1723" s="54" t="s">
        <v>55394</v>
      </c>
      <c r="G1723" s="54" t="s">
        <v>68632</v>
      </c>
      <c r="H1723" s="54" t="s">
        <v>9889</v>
      </c>
      <c r="I1723" s="54" t="s">
        <v>3141</v>
      </c>
      <c r="J1723" s="54" t="s">
        <v>221</v>
      </c>
      <c r="K1723" s="54" t="s">
        <v>3130</v>
      </c>
      <c r="L1723" s="54" t="s">
        <v>236</v>
      </c>
      <c r="M1723" s="54" t="s">
        <v>52834</v>
      </c>
    </row>
    <row r="1724" spans="1:13" x14ac:dyDescent="0.35">
      <c r="A1724" s="54" t="s">
        <v>55395</v>
      </c>
      <c r="B1724" s="54" t="s">
        <v>2525</v>
      </c>
      <c r="C1724" s="54" t="s">
        <v>9890</v>
      </c>
      <c r="D1724" s="54" t="s">
        <v>77739</v>
      </c>
      <c r="E1724" s="54" t="s">
        <v>9891</v>
      </c>
      <c r="F1724" s="54" t="s">
        <v>55396</v>
      </c>
      <c r="G1724" s="54" t="s">
        <v>68633</v>
      </c>
      <c r="H1724" s="54" t="s">
        <v>9892</v>
      </c>
      <c r="I1724" s="54" t="s">
        <v>221</v>
      </c>
      <c r="J1724" s="54" t="s">
        <v>221</v>
      </c>
      <c r="K1724" s="54" t="s">
        <v>4564</v>
      </c>
      <c r="L1724" s="54" t="s">
        <v>482</v>
      </c>
      <c r="M1724" s="54" t="s">
        <v>55397</v>
      </c>
    </row>
    <row r="1725" spans="1:13" x14ac:dyDescent="0.35">
      <c r="A1725" s="54" t="s">
        <v>55398</v>
      </c>
      <c r="B1725" s="54" t="s">
        <v>2525</v>
      </c>
      <c r="C1725" s="54" t="s">
        <v>9893</v>
      </c>
      <c r="D1725" s="54" t="s">
        <v>77740</v>
      </c>
      <c r="E1725" s="54" t="s">
        <v>9894</v>
      </c>
      <c r="F1725" s="54" t="s">
        <v>53321</v>
      </c>
      <c r="G1725" s="54" t="s">
        <v>68634</v>
      </c>
      <c r="H1725" s="54" t="s">
        <v>9895</v>
      </c>
      <c r="I1725" s="54" t="s">
        <v>221</v>
      </c>
      <c r="J1725" s="54" t="s">
        <v>221</v>
      </c>
      <c r="K1725" s="54" t="s">
        <v>4235</v>
      </c>
      <c r="L1725" s="54" t="s">
        <v>76</v>
      </c>
      <c r="M1725" s="54" t="s">
        <v>53322</v>
      </c>
    </row>
    <row r="1726" spans="1:13" x14ac:dyDescent="0.35">
      <c r="A1726" s="54" t="s">
        <v>55399</v>
      </c>
      <c r="B1726" s="54" t="s">
        <v>2525</v>
      </c>
      <c r="C1726" s="54" t="s">
        <v>9896</v>
      </c>
      <c r="D1726" s="54" t="s">
        <v>77741</v>
      </c>
      <c r="E1726" s="54" t="s">
        <v>9897</v>
      </c>
      <c r="F1726" s="54" t="s">
        <v>55400</v>
      </c>
      <c r="G1726" s="54" t="s">
        <v>68635</v>
      </c>
      <c r="H1726" s="54" t="s">
        <v>9899</v>
      </c>
      <c r="I1726" s="54" t="s">
        <v>221</v>
      </c>
      <c r="J1726" s="54" t="s">
        <v>221</v>
      </c>
      <c r="K1726" s="54" t="s">
        <v>9898</v>
      </c>
      <c r="L1726" s="54" t="s">
        <v>482</v>
      </c>
      <c r="M1726" s="54" t="s">
        <v>55401</v>
      </c>
    </row>
    <row r="1727" spans="1:13" x14ac:dyDescent="0.35">
      <c r="A1727" s="54" t="s">
        <v>55402</v>
      </c>
      <c r="B1727" s="54" t="s">
        <v>2525</v>
      </c>
      <c r="C1727" s="54" t="s">
        <v>9900</v>
      </c>
      <c r="D1727" s="54" t="s">
        <v>77742</v>
      </c>
      <c r="E1727" s="54" t="s">
        <v>9901</v>
      </c>
      <c r="F1727" s="54" t="s">
        <v>55403</v>
      </c>
      <c r="G1727" s="54" t="s">
        <v>221</v>
      </c>
      <c r="H1727" s="54" t="s">
        <v>73693</v>
      </c>
      <c r="I1727" s="54" t="s">
        <v>221</v>
      </c>
      <c r="J1727" s="54" t="s">
        <v>221</v>
      </c>
      <c r="K1727" s="54" t="s">
        <v>28545</v>
      </c>
      <c r="L1727" s="54" t="s">
        <v>335</v>
      </c>
      <c r="M1727" s="54" t="s">
        <v>61237</v>
      </c>
    </row>
    <row r="1728" spans="1:13" x14ac:dyDescent="0.35">
      <c r="A1728" s="54" t="s">
        <v>55404</v>
      </c>
      <c r="B1728" s="54" t="s">
        <v>2525</v>
      </c>
      <c r="C1728" s="54" t="s">
        <v>9902</v>
      </c>
      <c r="D1728" s="54" t="s">
        <v>77743</v>
      </c>
      <c r="E1728" s="54" t="s">
        <v>9903</v>
      </c>
      <c r="F1728" s="54" t="s">
        <v>55405</v>
      </c>
      <c r="G1728" s="54" t="s">
        <v>221</v>
      </c>
      <c r="H1728" s="54" t="s">
        <v>9904</v>
      </c>
      <c r="I1728" s="54" t="s">
        <v>3486</v>
      </c>
      <c r="J1728" s="54" t="s">
        <v>221</v>
      </c>
      <c r="K1728" s="54" t="s">
        <v>4055</v>
      </c>
      <c r="L1728" s="54" t="s">
        <v>616</v>
      </c>
      <c r="M1728" s="54" t="s">
        <v>55361</v>
      </c>
    </row>
    <row r="1729" spans="1:13" x14ac:dyDescent="0.35">
      <c r="A1729" s="54" t="s">
        <v>55406</v>
      </c>
      <c r="B1729" s="54" t="s">
        <v>2525</v>
      </c>
      <c r="C1729" s="54" t="s">
        <v>9905</v>
      </c>
      <c r="D1729" s="54" t="s">
        <v>77744</v>
      </c>
      <c r="E1729" s="54" t="s">
        <v>9906</v>
      </c>
      <c r="F1729" s="54" t="s">
        <v>55407</v>
      </c>
      <c r="G1729" s="54" t="s">
        <v>68636</v>
      </c>
      <c r="H1729" s="54" t="s">
        <v>9907</v>
      </c>
      <c r="I1729" s="54" t="s">
        <v>221</v>
      </c>
      <c r="J1729" s="54" t="s">
        <v>221</v>
      </c>
      <c r="K1729" s="54" t="s">
        <v>2614</v>
      </c>
      <c r="L1729" s="54" t="s">
        <v>236</v>
      </c>
      <c r="M1729" s="54" t="s">
        <v>55408</v>
      </c>
    </row>
    <row r="1730" spans="1:13" x14ac:dyDescent="0.35">
      <c r="A1730" s="54" t="s">
        <v>55409</v>
      </c>
      <c r="B1730" s="54" t="s">
        <v>2525</v>
      </c>
      <c r="C1730" s="54" t="s">
        <v>9908</v>
      </c>
      <c r="D1730" s="54" t="s">
        <v>91702</v>
      </c>
      <c r="E1730" s="54" t="s">
        <v>91703</v>
      </c>
      <c r="F1730" s="54" t="s">
        <v>74741</v>
      </c>
      <c r="G1730" s="54" t="s">
        <v>77745</v>
      </c>
      <c r="H1730" s="54" t="s">
        <v>91704</v>
      </c>
      <c r="I1730" s="54" t="s">
        <v>221</v>
      </c>
      <c r="J1730" s="54" t="s">
        <v>221</v>
      </c>
      <c r="K1730" s="54" t="s">
        <v>5455</v>
      </c>
      <c r="L1730" s="54" t="s">
        <v>513</v>
      </c>
      <c r="M1730" s="54" t="s">
        <v>60864</v>
      </c>
    </row>
    <row r="1731" spans="1:13" x14ac:dyDescent="0.35">
      <c r="A1731" s="54" t="s">
        <v>55410</v>
      </c>
      <c r="B1731" s="54" t="s">
        <v>2525</v>
      </c>
      <c r="C1731" s="54" t="s">
        <v>9909</v>
      </c>
      <c r="D1731" s="54" t="s">
        <v>77746</v>
      </c>
      <c r="E1731" s="54" t="s">
        <v>221</v>
      </c>
      <c r="F1731" s="54" t="s">
        <v>55411</v>
      </c>
      <c r="G1731" s="54" t="s">
        <v>221</v>
      </c>
      <c r="H1731" s="54" t="s">
        <v>9911</v>
      </c>
      <c r="I1731" s="54" t="s">
        <v>221</v>
      </c>
      <c r="J1731" s="54" t="s">
        <v>221</v>
      </c>
      <c r="K1731" s="54" t="s">
        <v>9910</v>
      </c>
      <c r="L1731" s="54" t="s">
        <v>365</v>
      </c>
      <c r="M1731" s="54" t="s">
        <v>55412</v>
      </c>
    </row>
    <row r="1732" spans="1:13" x14ac:dyDescent="0.35">
      <c r="A1732" s="54" t="s">
        <v>9912</v>
      </c>
      <c r="B1732" s="54" t="s">
        <v>2525</v>
      </c>
      <c r="C1732" s="54" t="s">
        <v>9913</v>
      </c>
      <c r="D1732" s="54" t="s">
        <v>77747</v>
      </c>
      <c r="E1732" s="54" t="s">
        <v>9914</v>
      </c>
      <c r="F1732" s="54" t="s">
        <v>55413</v>
      </c>
      <c r="G1732" s="54" t="s">
        <v>221</v>
      </c>
      <c r="H1732" s="54" t="s">
        <v>9915</v>
      </c>
      <c r="I1732" s="54" t="s">
        <v>8760</v>
      </c>
      <c r="J1732" s="54" t="s">
        <v>221</v>
      </c>
      <c r="K1732" s="54" t="s">
        <v>4189</v>
      </c>
      <c r="L1732" s="54" t="s">
        <v>520</v>
      </c>
      <c r="M1732" s="54" t="s">
        <v>53599</v>
      </c>
    </row>
    <row r="1733" spans="1:13" x14ac:dyDescent="0.35">
      <c r="A1733" s="54" t="s">
        <v>9916</v>
      </c>
      <c r="B1733" s="54" t="s">
        <v>2525</v>
      </c>
      <c r="C1733" s="54" t="s">
        <v>9917</v>
      </c>
      <c r="D1733" s="54" t="s">
        <v>77748</v>
      </c>
      <c r="E1733" s="54" t="s">
        <v>9918</v>
      </c>
      <c r="F1733" s="54" t="s">
        <v>55414</v>
      </c>
      <c r="G1733" s="54" t="s">
        <v>221</v>
      </c>
      <c r="H1733" s="54" t="s">
        <v>9919</v>
      </c>
      <c r="I1733" s="54" t="s">
        <v>6855</v>
      </c>
      <c r="J1733" s="54" t="s">
        <v>221</v>
      </c>
      <c r="K1733" s="54" t="s">
        <v>2988</v>
      </c>
      <c r="L1733" s="54" t="s">
        <v>381</v>
      </c>
      <c r="M1733" s="54" t="s">
        <v>55415</v>
      </c>
    </row>
    <row r="1734" spans="1:13" x14ac:dyDescent="0.35">
      <c r="A1734" s="54" t="s">
        <v>9920</v>
      </c>
      <c r="B1734" s="54" t="s">
        <v>2525</v>
      </c>
      <c r="C1734" s="54" t="s">
        <v>9921</v>
      </c>
      <c r="D1734" s="54" t="s">
        <v>77749</v>
      </c>
      <c r="E1734" s="54" t="s">
        <v>9922</v>
      </c>
      <c r="F1734" s="54" t="s">
        <v>55416</v>
      </c>
      <c r="G1734" s="54" t="s">
        <v>68637</v>
      </c>
      <c r="H1734" s="54" t="s">
        <v>9923</v>
      </c>
      <c r="I1734" s="54" t="s">
        <v>3023</v>
      </c>
      <c r="J1734" s="54" t="s">
        <v>221</v>
      </c>
      <c r="K1734" s="54" t="s">
        <v>5054</v>
      </c>
      <c r="L1734" s="54" t="s">
        <v>277</v>
      </c>
      <c r="M1734" s="54" t="s">
        <v>55417</v>
      </c>
    </row>
    <row r="1735" spans="1:13" x14ac:dyDescent="0.35">
      <c r="A1735" s="54" t="s">
        <v>9925</v>
      </c>
      <c r="B1735" s="54" t="s">
        <v>2525</v>
      </c>
      <c r="C1735" s="54" t="s">
        <v>9926</v>
      </c>
      <c r="D1735" s="54" t="s">
        <v>77750</v>
      </c>
      <c r="E1735" s="54" t="s">
        <v>9927</v>
      </c>
      <c r="F1735" s="54" t="s">
        <v>55419</v>
      </c>
      <c r="G1735" s="54" t="s">
        <v>68638</v>
      </c>
      <c r="H1735" s="54" t="s">
        <v>9928</v>
      </c>
      <c r="I1735" s="54" t="s">
        <v>221</v>
      </c>
      <c r="J1735" s="54" t="s">
        <v>221</v>
      </c>
      <c r="K1735" s="54" t="s">
        <v>3684</v>
      </c>
      <c r="L1735" s="54" t="s">
        <v>440</v>
      </c>
      <c r="M1735" s="54" t="s">
        <v>53528</v>
      </c>
    </row>
    <row r="1736" spans="1:13" x14ac:dyDescent="0.35">
      <c r="A1736" s="54" t="s">
        <v>9929</v>
      </c>
      <c r="B1736" s="54" t="s">
        <v>2525</v>
      </c>
      <c r="C1736" s="54" t="s">
        <v>9930</v>
      </c>
      <c r="D1736" s="54" t="s">
        <v>77751</v>
      </c>
      <c r="E1736" s="54" t="s">
        <v>9931</v>
      </c>
      <c r="F1736" s="54" t="s">
        <v>55420</v>
      </c>
      <c r="G1736" s="54" t="s">
        <v>68639</v>
      </c>
      <c r="H1736" s="54" t="s">
        <v>9932</v>
      </c>
      <c r="I1736" s="54" t="s">
        <v>221</v>
      </c>
      <c r="J1736" s="54" t="s">
        <v>221</v>
      </c>
      <c r="K1736" s="54" t="s">
        <v>2793</v>
      </c>
      <c r="L1736" s="54" t="s">
        <v>381</v>
      </c>
      <c r="M1736" s="54" t="s">
        <v>55123</v>
      </c>
    </row>
    <row r="1737" spans="1:13" x14ac:dyDescent="0.35">
      <c r="A1737" s="54" t="s">
        <v>9933</v>
      </c>
      <c r="B1737" s="54" t="s">
        <v>2525</v>
      </c>
      <c r="C1737" s="54" t="s">
        <v>9934</v>
      </c>
      <c r="D1737" s="54" t="s">
        <v>77752</v>
      </c>
      <c r="E1737" s="54" t="s">
        <v>9935</v>
      </c>
      <c r="F1737" s="54" t="s">
        <v>55421</v>
      </c>
      <c r="G1737" s="54" t="s">
        <v>9937</v>
      </c>
      <c r="H1737" s="54" t="s">
        <v>9938</v>
      </c>
      <c r="I1737" s="54" t="s">
        <v>8123</v>
      </c>
      <c r="J1737" s="54" t="s">
        <v>221</v>
      </c>
      <c r="K1737" s="54" t="s">
        <v>9936</v>
      </c>
      <c r="L1737" s="54" t="s">
        <v>381</v>
      </c>
      <c r="M1737" s="54" t="s">
        <v>55422</v>
      </c>
    </row>
    <row r="1738" spans="1:13" x14ac:dyDescent="0.35">
      <c r="A1738" s="54" t="s">
        <v>9939</v>
      </c>
      <c r="B1738" s="54" t="s">
        <v>2525</v>
      </c>
      <c r="C1738" s="54" t="s">
        <v>9940</v>
      </c>
      <c r="D1738" s="54" t="s">
        <v>77753</v>
      </c>
      <c r="E1738" s="54" t="s">
        <v>221</v>
      </c>
      <c r="F1738" s="54" t="s">
        <v>55423</v>
      </c>
      <c r="G1738" s="54" t="s">
        <v>67677</v>
      </c>
      <c r="H1738" s="54" t="s">
        <v>9943</v>
      </c>
      <c r="I1738" s="54" t="s">
        <v>9942</v>
      </c>
      <c r="J1738" s="54" t="s">
        <v>221</v>
      </c>
      <c r="K1738" s="54" t="s">
        <v>9941</v>
      </c>
      <c r="L1738" s="54" t="s">
        <v>544</v>
      </c>
      <c r="M1738" s="54" t="s">
        <v>55424</v>
      </c>
    </row>
    <row r="1739" spans="1:13" x14ac:dyDescent="0.35">
      <c r="A1739" s="54" t="s">
        <v>9944</v>
      </c>
      <c r="B1739" s="54" t="s">
        <v>2525</v>
      </c>
      <c r="C1739" s="54" t="s">
        <v>9945</v>
      </c>
      <c r="D1739" s="54" t="s">
        <v>77754</v>
      </c>
      <c r="E1739" s="54" t="s">
        <v>9946</v>
      </c>
      <c r="F1739" s="54" t="s">
        <v>55425</v>
      </c>
      <c r="G1739" s="54" t="s">
        <v>67678</v>
      </c>
      <c r="H1739" s="54" t="s">
        <v>9947</v>
      </c>
      <c r="I1739" s="54" t="s">
        <v>7045</v>
      </c>
      <c r="J1739" s="54" t="s">
        <v>221</v>
      </c>
      <c r="K1739" s="54" t="s">
        <v>2857</v>
      </c>
      <c r="L1739" s="54" t="s">
        <v>440</v>
      </c>
      <c r="M1739" s="54" t="s">
        <v>52710</v>
      </c>
    </row>
    <row r="1740" spans="1:13" x14ac:dyDescent="0.35">
      <c r="A1740" s="54" t="s">
        <v>9948</v>
      </c>
      <c r="B1740" s="54" t="s">
        <v>2525</v>
      </c>
      <c r="C1740" s="54" t="s">
        <v>9949</v>
      </c>
      <c r="D1740" s="54" t="s">
        <v>77755</v>
      </c>
      <c r="E1740" s="54" t="s">
        <v>9950</v>
      </c>
      <c r="F1740" s="54" t="s">
        <v>55426</v>
      </c>
      <c r="G1740" s="54" t="s">
        <v>221</v>
      </c>
      <c r="H1740" s="54" t="s">
        <v>9952</v>
      </c>
      <c r="I1740" s="54" t="s">
        <v>221</v>
      </c>
      <c r="J1740" s="54" t="s">
        <v>221</v>
      </c>
      <c r="K1740" s="54" t="s">
        <v>9951</v>
      </c>
      <c r="L1740" s="54" t="s">
        <v>314</v>
      </c>
      <c r="M1740" s="54" t="s">
        <v>55427</v>
      </c>
    </row>
    <row r="1741" spans="1:13" x14ac:dyDescent="0.35">
      <c r="A1741" s="54" t="s">
        <v>9953</v>
      </c>
      <c r="B1741" s="54" t="s">
        <v>2525</v>
      </c>
      <c r="C1741" s="54" t="s">
        <v>9954</v>
      </c>
      <c r="D1741" s="54" t="s">
        <v>77756</v>
      </c>
      <c r="E1741" s="54" t="s">
        <v>221</v>
      </c>
      <c r="F1741" s="54" t="s">
        <v>55428</v>
      </c>
      <c r="G1741" s="54" t="s">
        <v>221</v>
      </c>
      <c r="H1741" s="54" t="s">
        <v>9955</v>
      </c>
      <c r="I1741" s="54" t="s">
        <v>221</v>
      </c>
      <c r="J1741" s="54" t="s">
        <v>221</v>
      </c>
      <c r="K1741" s="54" t="s">
        <v>2910</v>
      </c>
      <c r="L1741" s="54" t="s">
        <v>417</v>
      </c>
      <c r="M1741" s="54" t="s">
        <v>52733</v>
      </c>
    </row>
    <row r="1742" spans="1:13" x14ac:dyDescent="0.35">
      <c r="A1742" s="54" t="s">
        <v>9956</v>
      </c>
      <c r="B1742" s="54" t="s">
        <v>2525</v>
      </c>
      <c r="C1742" s="54" t="s">
        <v>9957</v>
      </c>
      <c r="D1742" s="54" t="s">
        <v>77757</v>
      </c>
      <c r="E1742" s="54" t="s">
        <v>9958</v>
      </c>
      <c r="F1742" s="54" t="s">
        <v>55429</v>
      </c>
      <c r="G1742" s="54" t="s">
        <v>221</v>
      </c>
      <c r="H1742" s="54" t="s">
        <v>9959</v>
      </c>
      <c r="I1742" s="54" t="s">
        <v>221</v>
      </c>
      <c r="J1742" s="54" t="s">
        <v>221</v>
      </c>
      <c r="K1742" s="54" t="s">
        <v>3044</v>
      </c>
      <c r="L1742" s="54" t="s">
        <v>335</v>
      </c>
      <c r="M1742" s="54" t="s">
        <v>52796</v>
      </c>
    </row>
    <row r="1743" spans="1:13" x14ac:dyDescent="0.35">
      <c r="A1743" s="54" t="s">
        <v>9960</v>
      </c>
      <c r="B1743" s="54" t="s">
        <v>2525</v>
      </c>
      <c r="C1743" s="54" t="s">
        <v>9961</v>
      </c>
      <c r="D1743" s="54" t="s">
        <v>77758</v>
      </c>
      <c r="E1743" s="54" t="s">
        <v>9962</v>
      </c>
      <c r="F1743" s="54" t="s">
        <v>55430</v>
      </c>
      <c r="G1743" s="54" t="s">
        <v>68640</v>
      </c>
      <c r="H1743" s="54" t="s">
        <v>9964</v>
      </c>
      <c r="I1743" s="54" t="s">
        <v>221</v>
      </c>
      <c r="J1743" s="54" t="s">
        <v>221</v>
      </c>
      <c r="K1743" s="54" t="s">
        <v>9963</v>
      </c>
      <c r="L1743" s="54" t="s">
        <v>544</v>
      </c>
      <c r="M1743" s="54" t="s">
        <v>55431</v>
      </c>
    </row>
    <row r="1744" spans="1:13" x14ac:dyDescent="0.35">
      <c r="A1744" s="54" t="s">
        <v>9965</v>
      </c>
      <c r="B1744" s="54" t="s">
        <v>2525</v>
      </c>
      <c r="C1744" s="54" t="s">
        <v>9966</v>
      </c>
      <c r="D1744" s="54" t="s">
        <v>76435</v>
      </c>
      <c r="E1744" s="54" t="s">
        <v>9967</v>
      </c>
      <c r="F1744" s="54" t="s">
        <v>55432</v>
      </c>
      <c r="G1744" s="54" t="s">
        <v>221</v>
      </c>
      <c r="H1744" s="54" t="s">
        <v>4898</v>
      </c>
      <c r="I1744" s="54" t="s">
        <v>221</v>
      </c>
      <c r="J1744" s="54" t="s">
        <v>221</v>
      </c>
      <c r="K1744" s="54" t="s">
        <v>3019</v>
      </c>
      <c r="L1744" s="54" t="s">
        <v>236</v>
      </c>
      <c r="M1744" s="54" t="s">
        <v>52978</v>
      </c>
    </row>
    <row r="1745" spans="1:13" x14ac:dyDescent="0.35">
      <c r="A1745" s="54" t="s">
        <v>9968</v>
      </c>
      <c r="B1745" s="54" t="s">
        <v>2525</v>
      </c>
      <c r="C1745" s="54" t="s">
        <v>9969</v>
      </c>
      <c r="D1745" s="54" t="s">
        <v>77759</v>
      </c>
      <c r="E1745" s="54" t="s">
        <v>9970</v>
      </c>
      <c r="F1745" s="54" t="s">
        <v>55433</v>
      </c>
      <c r="G1745" s="54" t="s">
        <v>9971</v>
      </c>
      <c r="H1745" s="54" t="s">
        <v>9972</v>
      </c>
      <c r="I1745" s="54" t="s">
        <v>221</v>
      </c>
      <c r="J1745" s="54" t="s">
        <v>221</v>
      </c>
      <c r="K1745" s="54" t="s">
        <v>3135</v>
      </c>
      <c r="L1745" s="54" t="s">
        <v>411</v>
      </c>
      <c r="M1745" s="54" t="s">
        <v>54938</v>
      </c>
    </row>
    <row r="1746" spans="1:13" x14ac:dyDescent="0.35">
      <c r="A1746" s="54" t="s">
        <v>9973</v>
      </c>
      <c r="B1746" s="54" t="s">
        <v>2525</v>
      </c>
      <c r="C1746" s="54" t="s">
        <v>9974</v>
      </c>
      <c r="D1746" s="54" t="s">
        <v>77760</v>
      </c>
      <c r="E1746" s="54" t="s">
        <v>9975</v>
      </c>
      <c r="F1746" s="54" t="s">
        <v>55434</v>
      </c>
      <c r="G1746" s="54" t="s">
        <v>68641</v>
      </c>
      <c r="H1746" s="54" t="s">
        <v>9977</v>
      </c>
      <c r="I1746" s="54" t="s">
        <v>75704</v>
      </c>
      <c r="J1746" s="54" t="s">
        <v>221</v>
      </c>
      <c r="K1746" s="54" t="s">
        <v>9976</v>
      </c>
      <c r="L1746" s="54" t="s">
        <v>513</v>
      </c>
      <c r="M1746" s="54" t="s">
        <v>55435</v>
      </c>
    </row>
    <row r="1747" spans="1:13" x14ac:dyDescent="0.35">
      <c r="A1747" s="54" t="s">
        <v>9978</v>
      </c>
      <c r="B1747" s="54" t="s">
        <v>2525</v>
      </c>
      <c r="C1747" s="54" t="s">
        <v>9979</v>
      </c>
      <c r="D1747" s="54" t="s">
        <v>77761</v>
      </c>
      <c r="E1747" s="54" t="s">
        <v>9980</v>
      </c>
      <c r="F1747" s="54" t="s">
        <v>55436</v>
      </c>
      <c r="G1747" s="54" t="s">
        <v>9981</v>
      </c>
      <c r="H1747" s="54" t="s">
        <v>9982</v>
      </c>
      <c r="I1747" s="54" t="s">
        <v>2609</v>
      </c>
      <c r="J1747" s="54" t="s">
        <v>221</v>
      </c>
      <c r="K1747" s="54" t="s">
        <v>3295</v>
      </c>
      <c r="L1747" s="54" t="s">
        <v>621</v>
      </c>
      <c r="M1747" s="54" t="s">
        <v>55437</v>
      </c>
    </row>
    <row r="1748" spans="1:13" x14ac:dyDescent="0.35">
      <c r="A1748" s="54" t="s">
        <v>9983</v>
      </c>
      <c r="B1748" s="54" t="s">
        <v>2525</v>
      </c>
      <c r="C1748" s="54" t="s">
        <v>9984</v>
      </c>
      <c r="D1748" s="54" t="s">
        <v>77762</v>
      </c>
      <c r="E1748" s="54" t="s">
        <v>3004</v>
      </c>
      <c r="F1748" s="54" t="s">
        <v>52774</v>
      </c>
      <c r="G1748" s="54" t="s">
        <v>68642</v>
      </c>
      <c r="H1748" s="54" t="s">
        <v>9985</v>
      </c>
      <c r="I1748" s="54" t="s">
        <v>221</v>
      </c>
      <c r="J1748" s="54" t="s">
        <v>221</v>
      </c>
      <c r="K1748" s="54" t="s">
        <v>2659</v>
      </c>
      <c r="L1748" s="54" t="s">
        <v>277</v>
      </c>
      <c r="M1748" s="54" t="s">
        <v>52620</v>
      </c>
    </row>
    <row r="1749" spans="1:13" x14ac:dyDescent="0.35">
      <c r="A1749" s="54" t="s">
        <v>9986</v>
      </c>
      <c r="B1749" s="54" t="s">
        <v>2525</v>
      </c>
      <c r="C1749" s="54" t="s">
        <v>9987</v>
      </c>
      <c r="D1749" s="54" t="s">
        <v>77763</v>
      </c>
      <c r="E1749" s="54" t="s">
        <v>9988</v>
      </c>
      <c r="F1749" s="54" t="s">
        <v>55438</v>
      </c>
      <c r="G1749" s="54" t="s">
        <v>68643</v>
      </c>
      <c r="H1749" s="54" t="s">
        <v>4586</v>
      </c>
      <c r="I1749" s="54" t="s">
        <v>77689</v>
      </c>
      <c r="J1749" s="54" t="s">
        <v>221</v>
      </c>
      <c r="K1749" s="54" t="s">
        <v>2674</v>
      </c>
      <c r="L1749" s="54" t="s">
        <v>440</v>
      </c>
      <c r="M1749" s="54" t="s">
        <v>52628</v>
      </c>
    </row>
    <row r="1750" spans="1:13" x14ac:dyDescent="0.35">
      <c r="A1750" s="54" t="s">
        <v>55439</v>
      </c>
      <c r="B1750" s="54" t="s">
        <v>2525</v>
      </c>
      <c r="C1750" s="54" t="s">
        <v>9989</v>
      </c>
      <c r="D1750" s="54" t="s">
        <v>77764</v>
      </c>
      <c r="E1750" s="54" t="s">
        <v>9990</v>
      </c>
      <c r="F1750" s="54" t="s">
        <v>55440</v>
      </c>
      <c r="G1750" s="54" t="s">
        <v>221</v>
      </c>
      <c r="H1750" s="54" t="s">
        <v>9992</v>
      </c>
      <c r="I1750" s="54" t="s">
        <v>9991</v>
      </c>
      <c r="J1750" s="54" t="s">
        <v>221</v>
      </c>
      <c r="K1750" s="54" t="s">
        <v>3174</v>
      </c>
      <c r="L1750" s="54" t="s">
        <v>584</v>
      </c>
      <c r="M1750" s="54" t="s">
        <v>55441</v>
      </c>
    </row>
    <row r="1751" spans="1:13" x14ac:dyDescent="0.35">
      <c r="A1751" s="54" t="s">
        <v>55442</v>
      </c>
      <c r="B1751" s="54" t="s">
        <v>2525</v>
      </c>
      <c r="C1751" s="54" t="s">
        <v>9993</v>
      </c>
      <c r="D1751" s="54" t="s">
        <v>77765</v>
      </c>
      <c r="E1751" s="54" t="s">
        <v>9994</v>
      </c>
      <c r="F1751" s="54" t="s">
        <v>55443</v>
      </c>
      <c r="G1751" s="54" t="s">
        <v>221</v>
      </c>
      <c r="H1751" s="54" t="s">
        <v>9995</v>
      </c>
      <c r="I1751" s="54" t="s">
        <v>9996</v>
      </c>
      <c r="J1751" s="54" t="s">
        <v>221</v>
      </c>
      <c r="K1751" s="54" t="s">
        <v>3307</v>
      </c>
      <c r="L1751" s="54" t="s">
        <v>570</v>
      </c>
      <c r="M1751" s="54" t="s">
        <v>53417</v>
      </c>
    </row>
    <row r="1752" spans="1:13" x14ac:dyDescent="0.35">
      <c r="A1752" s="54" t="s">
        <v>55444</v>
      </c>
      <c r="B1752" s="54" t="s">
        <v>2525</v>
      </c>
      <c r="C1752" s="54" t="s">
        <v>9997</v>
      </c>
      <c r="D1752" s="54" t="s">
        <v>77766</v>
      </c>
      <c r="E1752" s="54" t="s">
        <v>221</v>
      </c>
      <c r="F1752" s="54" t="s">
        <v>55445</v>
      </c>
      <c r="G1752" s="54" t="s">
        <v>67679</v>
      </c>
      <c r="H1752" s="54" t="s">
        <v>9999</v>
      </c>
      <c r="I1752" s="54" t="s">
        <v>2687</v>
      </c>
      <c r="J1752" s="54" t="s">
        <v>221</v>
      </c>
      <c r="K1752" s="54" t="s">
        <v>9998</v>
      </c>
      <c r="L1752" s="54" t="s">
        <v>411</v>
      </c>
      <c r="M1752" s="54" t="s">
        <v>55446</v>
      </c>
    </row>
    <row r="1753" spans="1:13" x14ac:dyDescent="0.35">
      <c r="A1753" s="54" t="s">
        <v>55448</v>
      </c>
      <c r="B1753" s="54" t="s">
        <v>2525</v>
      </c>
      <c r="C1753" s="54" t="s">
        <v>10000</v>
      </c>
      <c r="D1753" s="54" t="s">
        <v>77767</v>
      </c>
      <c r="E1753" s="54" t="s">
        <v>10001</v>
      </c>
      <c r="F1753" s="54" t="s">
        <v>55449</v>
      </c>
      <c r="G1753" s="54" t="s">
        <v>10002</v>
      </c>
      <c r="H1753" s="54" t="s">
        <v>5152</v>
      </c>
      <c r="I1753" s="54" t="s">
        <v>221</v>
      </c>
      <c r="J1753" s="54" t="s">
        <v>221</v>
      </c>
      <c r="K1753" s="54" t="s">
        <v>5151</v>
      </c>
      <c r="L1753" s="54" t="s">
        <v>455</v>
      </c>
      <c r="M1753" s="54" t="s">
        <v>53705</v>
      </c>
    </row>
    <row r="1754" spans="1:13" x14ac:dyDescent="0.35">
      <c r="A1754" s="54" t="s">
        <v>55450</v>
      </c>
      <c r="B1754" s="54" t="s">
        <v>2525</v>
      </c>
      <c r="C1754" s="54" t="s">
        <v>10003</v>
      </c>
      <c r="D1754" s="54" t="s">
        <v>77768</v>
      </c>
      <c r="E1754" s="54" t="s">
        <v>10004</v>
      </c>
      <c r="F1754" s="54" t="s">
        <v>54172</v>
      </c>
      <c r="G1754" s="54" t="s">
        <v>221</v>
      </c>
      <c r="H1754" s="54" t="s">
        <v>5564</v>
      </c>
      <c r="I1754" s="54" t="s">
        <v>221</v>
      </c>
      <c r="J1754" s="54" t="s">
        <v>221</v>
      </c>
      <c r="K1754" s="54" t="s">
        <v>2539</v>
      </c>
      <c r="L1754" s="54" t="s">
        <v>526</v>
      </c>
      <c r="M1754" s="54" t="s">
        <v>52750</v>
      </c>
    </row>
    <row r="1755" spans="1:13" x14ac:dyDescent="0.35">
      <c r="A1755" s="54" t="s">
        <v>55451</v>
      </c>
      <c r="B1755" s="54" t="s">
        <v>2525</v>
      </c>
      <c r="C1755" s="54" t="s">
        <v>10005</v>
      </c>
      <c r="D1755" s="54" t="s">
        <v>77769</v>
      </c>
      <c r="E1755" s="54" t="s">
        <v>10006</v>
      </c>
      <c r="F1755" s="54" t="s">
        <v>55452</v>
      </c>
      <c r="G1755" s="54" t="s">
        <v>221</v>
      </c>
      <c r="H1755" s="54" t="s">
        <v>77770</v>
      </c>
      <c r="I1755" s="54" t="s">
        <v>221</v>
      </c>
      <c r="J1755" s="54" t="s">
        <v>221</v>
      </c>
      <c r="K1755" s="54" t="s">
        <v>2761</v>
      </c>
      <c r="L1755" s="54" t="s">
        <v>335</v>
      </c>
      <c r="M1755" s="54" t="s">
        <v>52713</v>
      </c>
    </row>
    <row r="1756" spans="1:13" x14ac:dyDescent="0.35">
      <c r="A1756" s="54" t="s">
        <v>55453</v>
      </c>
      <c r="B1756" s="54" t="s">
        <v>2525</v>
      </c>
      <c r="C1756" s="54" t="s">
        <v>10007</v>
      </c>
      <c r="D1756" s="54" t="s">
        <v>77771</v>
      </c>
      <c r="E1756" s="54" t="s">
        <v>10008</v>
      </c>
      <c r="F1756" s="54" t="s">
        <v>55454</v>
      </c>
      <c r="G1756" s="54" t="s">
        <v>221</v>
      </c>
      <c r="H1756" s="54" t="s">
        <v>10010</v>
      </c>
      <c r="I1756" s="54" t="s">
        <v>221</v>
      </c>
      <c r="J1756" s="54" t="s">
        <v>221</v>
      </c>
      <c r="K1756" s="54" t="s">
        <v>10009</v>
      </c>
      <c r="L1756" s="54" t="s">
        <v>396</v>
      </c>
      <c r="M1756" s="54" t="s">
        <v>55455</v>
      </c>
    </row>
    <row r="1757" spans="1:13" x14ac:dyDescent="0.35">
      <c r="A1757" s="54" t="s">
        <v>55456</v>
      </c>
      <c r="B1757" s="54" t="s">
        <v>2525</v>
      </c>
      <c r="C1757" s="54" t="s">
        <v>10011</v>
      </c>
      <c r="D1757" s="54" t="s">
        <v>77772</v>
      </c>
      <c r="E1757" s="54" t="s">
        <v>10012</v>
      </c>
      <c r="F1757" s="54" t="s">
        <v>55457</v>
      </c>
      <c r="G1757" s="54" t="s">
        <v>68644</v>
      </c>
      <c r="H1757" s="54" t="s">
        <v>10013</v>
      </c>
      <c r="I1757" s="54" t="s">
        <v>221</v>
      </c>
      <c r="J1757" s="54" t="s">
        <v>221</v>
      </c>
      <c r="K1757" s="54" t="s">
        <v>2561</v>
      </c>
      <c r="L1757" s="54" t="s">
        <v>374</v>
      </c>
      <c r="M1757" s="54" t="s">
        <v>55075</v>
      </c>
    </row>
    <row r="1758" spans="1:13" x14ac:dyDescent="0.35">
      <c r="A1758" s="54" t="s">
        <v>55458</v>
      </c>
      <c r="B1758" s="54" t="s">
        <v>2525</v>
      </c>
      <c r="C1758" s="54" t="s">
        <v>10014</v>
      </c>
      <c r="D1758" s="54" t="s">
        <v>77773</v>
      </c>
      <c r="E1758" s="54" t="s">
        <v>10015</v>
      </c>
      <c r="F1758" s="54" t="s">
        <v>55459</v>
      </c>
      <c r="G1758" s="54" t="s">
        <v>221</v>
      </c>
      <c r="H1758" s="54" t="s">
        <v>10016</v>
      </c>
      <c r="I1758" s="54" t="s">
        <v>221</v>
      </c>
      <c r="J1758" s="54" t="s">
        <v>221</v>
      </c>
      <c r="K1758" s="54" t="s">
        <v>3595</v>
      </c>
      <c r="L1758" s="54" t="s">
        <v>579</v>
      </c>
      <c r="M1758" s="54" t="s">
        <v>55460</v>
      </c>
    </row>
    <row r="1759" spans="1:13" x14ac:dyDescent="0.35">
      <c r="A1759" s="54" t="s">
        <v>10017</v>
      </c>
      <c r="B1759" s="54" t="s">
        <v>2525</v>
      </c>
      <c r="C1759" s="54" t="s">
        <v>10018</v>
      </c>
      <c r="D1759" s="54" t="s">
        <v>77774</v>
      </c>
      <c r="E1759" s="54" t="s">
        <v>10019</v>
      </c>
      <c r="F1759" s="54" t="s">
        <v>55461</v>
      </c>
      <c r="G1759" s="54" t="s">
        <v>221</v>
      </c>
      <c r="H1759" s="54" t="s">
        <v>10021</v>
      </c>
      <c r="I1759" s="54" t="s">
        <v>221</v>
      </c>
      <c r="J1759" s="54" t="s">
        <v>221</v>
      </c>
      <c r="K1759" s="54" t="s">
        <v>10020</v>
      </c>
      <c r="L1759" s="54" t="s">
        <v>314</v>
      </c>
      <c r="M1759" s="54" t="s">
        <v>55462</v>
      </c>
    </row>
    <row r="1760" spans="1:13" x14ac:dyDescent="0.35">
      <c r="A1760" s="54" t="s">
        <v>10022</v>
      </c>
      <c r="B1760" s="54" t="s">
        <v>2525</v>
      </c>
      <c r="C1760" s="54" t="s">
        <v>10023</v>
      </c>
      <c r="D1760" s="54" t="s">
        <v>77775</v>
      </c>
      <c r="E1760" s="54" t="s">
        <v>10024</v>
      </c>
      <c r="F1760" s="54" t="s">
        <v>55463</v>
      </c>
      <c r="G1760" s="54" t="s">
        <v>221</v>
      </c>
      <c r="H1760" s="54" t="s">
        <v>10026</v>
      </c>
      <c r="I1760" s="54" t="s">
        <v>221</v>
      </c>
      <c r="J1760" s="54" t="s">
        <v>221</v>
      </c>
      <c r="K1760" s="54" t="s">
        <v>10025</v>
      </c>
      <c r="L1760" s="54" t="s">
        <v>213</v>
      </c>
      <c r="M1760" s="54" t="s">
        <v>55464</v>
      </c>
    </row>
    <row r="1761" spans="1:13" x14ac:dyDescent="0.35">
      <c r="A1761" s="54" t="s">
        <v>10027</v>
      </c>
      <c r="B1761" s="54" t="s">
        <v>2525</v>
      </c>
      <c r="C1761" s="54" t="s">
        <v>10028</v>
      </c>
      <c r="D1761" s="54" t="s">
        <v>77776</v>
      </c>
      <c r="E1761" s="54" t="s">
        <v>10029</v>
      </c>
      <c r="F1761" s="54" t="s">
        <v>55465</v>
      </c>
      <c r="G1761" s="54" t="s">
        <v>221</v>
      </c>
      <c r="H1761" s="54" t="s">
        <v>10030</v>
      </c>
      <c r="I1761" s="54" t="s">
        <v>221</v>
      </c>
      <c r="J1761" s="54" t="s">
        <v>221</v>
      </c>
      <c r="K1761" s="54" t="s">
        <v>2679</v>
      </c>
      <c r="L1761" s="54" t="s">
        <v>411</v>
      </c>
      <c r="M1761" s="54" t="s">
        <v>55466</v>
      </c>
    </row>
    <row r="1762" spans="1:13" x14ac:dyDescent="0.35">
      <c r="A1762" s="54" t="s">
        <v>10031</v>
      </c>
      <c r="B1762" s="54" t="s">
        <v>2525</v>
      </c>
      <c r="C1762" s="54" t="s">
        <v>10032</v>
      </c>
      <c r="D1762" s="54" t="s">
        <v>77777</v>
      </c>
      <c r="E1762" s="54" t="s">
        <v>10033</v>
      </c>
      <c r="F1762" s="54" t="s">
        <v>74242</v>
      </c>
      <c r="G1762" s="54" t="s">
        <v>77778</v>
      </c>
      <c r="H1762" s="54" t="s">
        <v>10034</v>
      </c>
      <c r="I1762" s="54" t="s">
        <v>221</v>
      </c>
      <c r="J1762" s="54" t="s">
        <v>221</v>
      </c>
      <c r="K1762" s="54" t="s">
        <v>2778</v>
      </c>
      <c r="L1762" s="54" t="s">
        <v>544</v>
      </c>
      <c r="M1762" s="54" t="s">
        <v>55467</v>
      </c>
    </row>
    <row r="1763" spans="1:13" x14ac:dyDescent="0.35">
      <c r="A1763" s="54" t="s">
        <v>10035</v>
      </c>
      <c r="B1763" s="54" t="s">
        <v>2525</v>
      </c>
      <c r="C1763" s="54" t="s">
        <v>10036</v>
      </c>
      <c r="D1763" s="54" t="s">
        <v>77779</v>
      </c>
      <c r="E1763" s="54" t="s">
        <v>221</v>
      </c>
      <c r="F1763" s="54" t="s">
        <v>55468</v>
      </c>
      <c r="G1763" s="54" t="s">
        <v>221</v>
      </c>
      <c r="H1763" s="54" t="s">
        <v>10038</v>
      </c>
      <c r="I1763" s="54" t="s">
        <v>221</v>
      </c>
      <c r="J1763" s="54" t="s">
        <v>221</v>
      </c>
      <c r="K1763" s="54" t="s">
        <v>10037</v>
      </c>
      <c r="L1763" s="54" t="s">
        <v>374</v>
      </c>
      <c r="M1763" s="54" t="s">
        <v>55469</v>
      </c>
    </row>
    <row r="1764" spans="1:13" x14ac:dyDescent="0.35">
      <c r="A1764" s="54" t="s">
        <v>92843</v>
      </c>
      <c r="B1764" s="54" t="s">
        <v>2525</v>
      </c>
      <c r="C1764" s="54" t="s">
        <v>92844</v>
      </c>
      <c r="D1764" s="54" t="s">
        <v>92845</v>
      </c>
      <c r="E1764" s="54" t="s">
        <v>92846</v>
      </c>
      <c r="F1764" s="54" t="s">
        <v>92847</v>
      </c>
      <c r="G1764" s="54" t="s">
        <v>92849</v>
      </c>
      <c r="H1764" s="54" t="s">
        <v>92850</v>
      </c>
      <c r="I1764" s="54" t="s">
        <v>95625</v>
      </c>
      <c r="J1764" s="54" t="s">
        <v>221</v>
      </c>
      <c r="K1764" s="54" t="s">
        <v>2537</v>
      </c>
      <c r="L1764" s="54" t="s">
        <v>292</v>
      </c>
      <c r="M1764" s="54" t="s">
        <v>92848</v>
      </c>
    </row>
    <row r="1765" spans="1:13" x14ac:dyDescent="0.35">
      <c r="A1765" s="54" t="s">
        <v>10039</v>
      </c>
      <c r="B1765" s="54" t="s">
        <v>2525</v>
      </c>
      <c r="C1765" s="54" t="s">
        <v>10040</v>
      </c>
      <c r="D1765" s="54" t="s">
        <v>77780</v>
      </c>
      <c r="E1765" s="54" t="s">
        <v>10041</v>
      </c>
      <c r="F1765" s="54" t="s">
        <v>55470</v>
      </c>
      <c r="G1765" s="54" t="s">
        <v>221</v>
      </c>
      <c r="H1765" s="54" t="s">
        <v>10042</v>
      </c>
      <c r="I1765" s="54" t="s">
        <v>221</v>
      </c>
      <c r="J1765" s="54" t="s">
        <v>221</v>
      </c>
      <c r="K1765" s="54" t="s">
        <v>3128</v>
      </c>
      <c r="L1765" s="54" t="s">
        <v>258</v>
      </c>
      <c r="M1765" s="54" t="s">
        <v>55471</v>
      </c>
    </row>
    <row r="1766" spans="1:13" x14ac:dyDescent="0.35">
      <c r="A1766" s="54" t="s">
        <v>10043</v>
      </c>
      <c r="B1766" s="54" t="s">
        <v>2525</v>
      </c>
      <c r="C1766" s="54" t="s">
        <v>10044</v>
      </c>
      <c r="D1766" s="54" t="s">
        <v>77781</v>
      </c>
      <c r="E1766" s="54" t="s">
        <v>10045</v>
      </c>
      <c r="F1766" s="54" t="s">
        <v>54336</v>
      </c>
      <c r="G1766" s="54" t="s">
        <v>68485</v>
      </c>
      <c r="H1766" s="54" t="s">
        <v>10046</v>
      </c>
      <c r="I1766" s="54" t="s">
        <v>2571</v>
      </c>
      <c r="J1766" s="54" t="s">
        <v>221</v>
      </c>
      <c r="K1766" s="54" t="s">
        <v>3009</v>
      </c>
      <c r="L1766" s="54" t="s">
        <v>258</v>
      </c>
      <c r="M1766" s="54" t="s">
        <v>54972</v>
      </c>
    </row>
    <row r="1767" spans="1:13" x14ac:dyDescent="0.35">
      <c r="A1767" s="54" t="s">
        <v>10047</v>
      </c>
      <c r="B1767" s="54" t="s">
        <v>2525</v>
      </c>
      <c r="C1767" s="54" t="s">
        <v>10048</v>
      </c>
      <c r="D1767" s="54" t="s">
        <v>77782</v>
      </c>
      <c r="E1767" s="54" t="s">
        <v>10049</v>
      </c>
      <c r="F1767" s="54" t="s">
        <v>77783</v>
      </c>
      <c r="G1767" s="54" t="s">
        <v>10051</v>
      </c>
      <c r="H1767" s="54" t="s">
        <v>10052</v>
      </c>
      <c r="I1767" s="54" t="s">
        <v>2687</v>
      </c>
      <c r="J1767" s="54" t="s">
        <v>221</v>
      </c>
      <c r="K1767" s="54" t="s">
        <v>10050</v>
      </c>
      <c r="L1767" s="54" t="s">
        <v>507</v>
      </c>
      <c r="M1767" s="54" t="s">
        <v>55472</v>
      </c>
    </row>
    <row r="1768" spans="1:13" x14ac:dyDescent="0.35">
      <c r="A1768" s="54" t="s">
        <v>10053</v>
      </c>
      <c r="B1768" s="54" t="s">
        <v>2525</v>
      </c>
      <c r="C1768" s="54" t="s">
        <v>10054</v>
      </c>
      <c r="D1768" s="54" t="s">
        <v>77784</v>
      </c>
      <c r="E1768" s="54" t="s">
        <v>221</v>
      </c>
      <c r="F1768" s="54" t="s">
        <v>55186</v>
      </c>
      <c r="G1768" s="54" t="s">
        <v>221</v>
      </c>
      <c r="H1768" s="54" t="s">
        <v>9258</v>
      </c>
      <c r="I1768" s="54" t="s">
        <v>3935</v>
      </c>
      <c r="J1768" s="54" t="s">
        <v>221</v>
      </c>
      <c r="K1768" s="54" t="s">
        <v>9257</v>
      </c>
      <c r="L1768" s="54" t="s">
        <v>374</v>
      </c>
      <c r="M1768" s="54" t="s">
        <v>55187</v>
      </c>
    </row>
    <row r="1769" spans="1:13" x14ac:dyDescent="0.35">
      <c r="A1769" s="54" t="s">
        <v>92851</v>
      </c>
      <c r="B1769" s="54" t="s">
        <v>2525</v>
      </c>
      <c r="C1769" s="54" t="s">
        <v>92852</v>
      </c>
      <c r="D1769" s="54" t="s">
        <v>92853</v>
      </c>
      <c r="E1769" s="54" t="s">
        <v>92854</v>
      </c>
      <c r="F1769" s="54" t="s">
        <v>53226</v>
      </c>
      <c r="G1769" s="54" t="s">
        <v>4020</v>
      </c>
      <c r="H1769" s="54" t="s">
        <v>7271</v>
      </c>
      <c r="I1769" s="54" t="s">
        <v>221</v>
      </c>
      <c r="J1769" s="54" t="s">
        <v>221</v>
      </c>
      <c r="K1769" s="54" t="s">
        <v>2537</v>
      </c>
      <c r="L1769" s="54" t="s">
        <v>292</v>
      </c>
      <c r="M1769" s="54" t="s">
        <v>92855</v>
      </c>
    </row>
    <row r="1770" spans="1:13" x14ac:dyDescent="0.35">
      <c r="A1770" s="54" t="s">
        <v>10055</v>
      </c>
      <c r="B1770" s="54" t="s">
        <v>2525</v>
      </c>
      <c r="C1770" s="54" t="s">
        <v>10056</v>
      </c>
      <c r="D1770" s="54" t="s">
        <v>77785</v>
      </c>
      <c r="E1770" s="54" t="s">
        <v>221</v>
      </c>
      <c r="F1770" s="54" t="s">
        <v>74640</v>
      </c>
      <c r="G1770" s="54" t="s">
        <v>77786</v>
      </c>
      <c r="H1770" s="54" t="s">
        <v>10057</v>
      </c>
      <c r="I1770" s="54" t="s">
        <v>3277</v>
      </c>
      <c r="J1770" s="54" t="s">
        <v>221</v>
      </c>
      <c r="K1770" s="54" t="s">
        <v>3009</v>
      </c>
      <c r="L1770" s="54" t="s">
        <v>258</v>
      </c>
      <c r="M1770" s="54" t="s">
        <v>55310</v>
      </c>
    </row>
    <row r="1771" spans="1:13" x14ac:dyDescent="0.35">
      <c r="A1771" s="54" t="s">
        <v>10058</v>
      </c>
      <c r="B1771" s="54" t="s">
        <v>2525</v>
      </c>
      <c r="C1771" s="54" t="s">
        <v>10059</v>
      </c>
      <c r="D1771" s="54" t="s">
        <v>77787</v>
      </c>
      <c r="E1771" s="54" t="s">
        <v>10060</v>
      </c>
      <c r="F1771" s="54" t="s">
        <v>55473</v>
      </c>
      <c r="G1771" s="54" t="s">
        <v>221</v>
      </c>
      <c r="H1771" s="54" t="s">
        <v>10061</v>
      </c>
      <c r="I1771" s="54" t="s">
        <v>221</v>
      </c>
      <c r="J1771" s="54" t="s">
        <v>221</v>
      </c>
      <c r="K1771" s="54" t="s">
        <v>2694</v>
      </c>
      <c r="L1771" s="54" t="s">
        <v>584</v>
      </c>
      <c r="M1771" s="54" t="s">
        <v>55474</v>
      </c>
    </row>
    <row r="1772" spans="1:13" x14ac:dyDescent="0.35">
      <c r="A1772" s="54" t="s">
        <v>10062</v>
      </c>
      <c r="B1772" s="54" t="s">
        <v>2525</v>
      </c>
      <c r="C1772" s="54" t="s">
        <v>10063</v>
      </c>
      <c r="D1772" s="54" t="s">
        <v>77788</v>
      </c>
      <c r="E1772" s="54" t="s">
        <v>10064</v>
      </c>
      <c r="F1772" s="54" t="s">
        <v>55475</v>
      </c>
      <c r="G1772" s="54" t="s">
        <v>68645</v>
      </c>
      <c r="H1772" s="54" t="s">
        <v>10065</v>
      </c>
      <c r="I1772" s="54" t="s">
        <v>221</v>
      </c>
      <c r="J1772" s="54" t="s">
        <v>221</v>
      </c>
      <c r="K1772" s="54" t="s">
        <v>2537</v>
      </c>
      <c r="L1772" s="54" t="s">
        <v>292</v>
      </c>
      <c r="M1772" s="54" t="s">
        <v>52625</v>
      </c>
    </row>
    <row r="1773" spans="1:13" x14ac:dyDescent="0.35">
      <c r="A1773" s="54" t="s">
        <v>10066</v>
      </c>
      <c r="B1773" s="54" t="s">
        <v>2525</v>
      </c>
      <c r="C1773" s="54" t="s">
        <v>10067</v>
      </c>
      <c r="D1773" s="54" t="s">
        <v>77177</v>
      </c>
      <c r="E1773" s="54" t="s">
        <v>10068</v>
      </c>
      <c r="F1773" s="54" t="s">
        <v>52833</v>
      </c>
      <c r="G1773" s="54" t="s">
        <v>68410</v>
      </c>
      <c r="H1773" s="54" t="s">
        <v>3132</v>
      </c>
      <c r="I1773" s="54" t="s">
        <v>3087</v>
      </c>
      <c r="J1773" s="54" t="s">
        <v>221</v>
      </c>
      <c r="K1773" s="54" t="s">
        <v>3130</v>
      </c>
      <c r="L1773" s="54" t="s">
        <v>236</v>
      </c>
      <c r="M1773" s="54" t="s">
        <v>52834</v>
      </c>
    </row>
    <row r="1774" spans="1:13" x14ac:dyDescent="0.35">
      <c r="A1774" s="54" t="s">
        <v>10069</v>
      </c>
      <c r="B1774" s="54" t="s">
        <v>2525</v>
      </c>
      <c r="C1774" s="54" t="s">
        <v>10070</v>
      </c>
      <c r="D1774" s="54" t="s">
        <v>76583</v>
      </c>
      <c r="E1774" s="54" t="s">
        <v>10071</v>
      </c>
      <c r="F1774" s="54" t="s">
        <v>55476</v>
      </c>
      <c r="G1774" s="54" t="s">
        <v>68272</v>
      </c>
      <c r="H1774" s="54" t="s">
        <v>5184</v>
      </c>
      <c r="I1774" s="54" t="s">
        <v>221</v>
      </c>
      <c r="J1774" s="54" t="s">
        <v>221</v>
      </c>
      <c r="K1774" s="54" t="s">
        <v>2561</v>
      </c>
      <c r="L1774" s="54" t="s">
        <v>374</v>
      </c>
      <c r="M1774" s="54" t="s">
        <v>53022</v>
      </c>
    </row>
    <row r="1775" spans="1:13" x14ac:dyDescent="0.35">
      <c r="A1775" s="54" t="s">
        <v>10072</v>
      </c>
      <c r="B1775" s="54" t="s">
        <v>2525</v>
      </c>
      <c r="C1775" s="54" t="s">
        <v>10073</v>
      </c>
      <c r="D1775" s="54" t="s">
        <v>77789</v>
      </c>
      <c r="E1775" s="54" t="s">
        <v>221</v>
      </c>
      <c r="F1775" s="54" t="s">
        <v>55477</v>
      </c>
      <c r="G1775" s="54" t="s">
        <v>221</v>
      </c>
      <c r="H1775" s="54" t="s">
        <v>10074</v>
      </c>
      <c r="I1775" s="54" t="s">
        <v>2609</v>
      </c>
      <c r="J1775" s="54" t="s">
        <v>221</v>
      </c>
      <c r="K1775" s="54" t="s">
        <v>5268</v>
      </c>
      <c r="L1775" s="54" t="s">
        <v>411</v>
      </c>
      <c r="M1775" s="54" t="s">
        <v>53905</v>
      </c>
    </row>
    <row r="1776" spans="1:13" x14ac:dyDescent="0.35">
      <c r="A1776" s="54" t="s">
        <v>10075</v>
      </c>
      <c r="B1776" s="54" t="s">
        <v>2525</v>
      </c>
      <c r="C1776" s="54" t="s">
        <v>10076</v>
      </c>
      <c r="D1776" s="54" t="s">
        <v>77790</v>
      </c>
      <c r="E1776" s="54" t="s">
        <v>10077</v>
      </c>
      <c r="F1776" s="54" t="s">
        <v>53279</v>
      </c>
      <c r="G1776" s="54" t="s">
        <v>68330</v>
      </c>
      <c r="H1776" s="54" t="s">
        <v>10078</v>
      </c>
      <c r="I1776" s="54" t="s">
        <v>221</v>
      </c>
      <c r="J1776" s="54" t="s">
        <v>221</v>
      </c>
      <c r="K1776" s="54" t="s">
        <v>3140</v>
      </c>
      <c r="L1776" s="54" t="s">
        <v>87</v>
      </c>
      <c r="M1776" s="54" t="s">
        <v>52899</v>
      </c>
    </row>
    <row r="1777" spans="1:13" x14ac:dyDescent="0.35">
      <c r="A1777" s="54" t="s">
        <v>92856</v>
      </c>
      <c r="B1777" s="54" t="s">
        <v>2525</v>
      </c>
      <c r="C1777" s="54" t="s">
        <v>92857</v>
      </c>
      <c r="D1777" s="54" t="s">
        <v>92858</v>
      </c>
      <c r="E1777" s="54" t="s">
        <v>221</v>
      </c>
      <c r="F1777" s="54" t="s">
        <v>52865</v>
      </c>
      <c r="G1777" s="54" t="s">
        <v>221</v>
      </c>
      <c r="H1777" s="54" t="s">
        <v>3205</v>
      </c>
      <c r="I1777" s="54" t="s">
        <v>3204</v>
      </c>
      <c r="J1777" s="54" t="s">
        <v>221</v>
      </c>
      <c r="K1777" s="54" t="s">
        <v>3203</v>
      </c>
      <c r="L1777" s="54" t="s">
        <v>440</v>
      </c>
      <c r="M1777" s="54" t="s">
        <v>92859</v>
      </c>
    </row>
    <row r="1778" spans="1:13" x14ac:dyDescent="0.35">
      <c r="A1778" s="54" t="s">
        <v>10079</v>
      </c>
      <c r="B1778" s="54" t="s">
        <v>2525</v>
      </c>
      <c r="C1778" s="54" t="s">
        <v>10080</v>
      </c>
      <c r="D1778" s="54" t="s">
        <v>77791</v>
      </c>
      <c r="E1778" s="54" t="s">
        <v>10081</v>
      </c>
      <c r="F1778" s="54" t="s">
        <v>55478</v>
      </c>
      <c r="G1778" s="54" t="s">
        <v>221</v>
      </c>
      <c r="H1778" s="54" t="s">
        <v>10082</v>
      </c>
      <c r="I1778" s="54" t="s">
        <v>3671</v>
      </c>
      <c r="J1778" s="54" t="s">
        <v>221</v>
      </c>
      <c r="K1778" s="54" t="s">
        <v>2539</v>
      </c>
      <c r="L1778" s="54" t="s">
        <v>526</v>
      </c>
      <c r="M1778" s="54" t="s">
        <v>52921</v>
      </c>
    </row>
    <row r="1779" spans="1:13" x14ac:dyDescent="0.35">
      <c r="A1779" s="54" t="s">
        <v>10083</v>
      </c>
      <c r="B1779" s="54" t="s">
        <v>2525</v>
      </c>
      <c r="C1779" s="54" t="s">
        <v>10084</v>
      </c>
      <c r="D1779" s="54" t="s">
        <v>77792</v>
      </c>
      <c r="E1779" s="54" t="s">
        <v>10085</v>
      </c>
      <c r="F1779" s="54" t="s">
        <v>77793</v>
      </c>
      <c r="G1779" s="54" t="s">
        <v>77794</v>
      </c>
      <c r="H1779" s="54" t="s">
        <v>10087</v>
      </c>
      <c r="I1779" s="54" t="s">
        <v>2571</v>
      </c>
      <c r="J1779" s="54" t="s">
        <v>221</v>
      </c>
      <c r="K1779" s="54" t="s">
        <v>10086</v>
      </c>
      <c r="L1779" s="54" t="s">
        <v>357</v>
      </c>
      <c r="M1779" s="54" t="s">
        <v>55479</v>
      </c>
    </row>
    <row r="1780" spans="1:13" x14ac:dyDescent="0.35">
      <c r="A1780" s="54" t="s">
        <v>10088</v>
      </c>
      <c r="B1780" s="54" t="s">
        <v>2525</v>
      </c>
      <c r="C1780" s="54" t="s">
        <v>10089</v>
      </c>
      <c r="D1780" s="54" t="s">
        <v>91525</v>
      </c>
      <c r="E1780" s="54" t="s">
        <v>10090</v>
      </c>
      <c r="F1780" s="54" t="s">
        <v>77795</v>
      </c>
      <c r="G1780" s="54" t="s">
        <v>77796</v>
      </c>
      <c r="H1780" s="54" t="s">
        <v>91441</v>
      </c>
      <c r="I1780" s="54" t="s">
        <v>221</v>
      </c>
      <c r="J1780" s="54" t="s">
        <v>221</v>
      </c>
      <c r="K1780" s="54" t="s">
        <v>4189</v>
      </c>
      <c r="L1780" s="54" t="s">
        <v>520</v>
      </c>
      <c r="M1780" s="54" t="s">
        <v>55480</v>
      </c>
    </row>
    <row r="1781" spans="1:13" x14ac:dyDescent="0.35">
      <c r="A1781" s="54" t="s">
        <v>10091</v>
      </c>
      <c r="B1781" s="54" t="s">
        <v>2525</v>
      </c>
      <c r="C1781" s="54" t="s">
        <v>10092</v>
      </c>
      <c r="D1781" s="54" t="s">
        <v>77797</v>
      </c>
      <c r="E1781" s="54" t="s">
        <v>10093</v>
      </c>
      <c r="F1781" s="54" t="s">
        <v>55481</v>
      </c>
      <c r="G1781" s="54" t="s">
        <v>68646</v>
      </c>
      <c r="H1781" s="54" t="s">
        <v>10094</v>
      </c>
      <c r="I1781" s="54" t="s">
        <v>2571</v>
      </c>
      <c r="J1781" s="54" t="s">
        <v>221</v>
      </c>
      <c r="K1781" s="54" t="s">
        <v>6304</v>
      </c>
      <c r="L1781" s="54" t="s">
        <v>530</v>
      </c>
      <c r="M1781" s="54" t="s">
        <v>55482</v>
      </c>
    </row>
    <row r="1782" spans="1:13" x14ac:dyDescent="0.35">
      <c r="A1782" s="54" t="s">
        <v>10095</v>
      </c>
      <c r="B1782" s="54" t="s">
        <v>2525</v>
      </c>
      <c r="C1782" s="54" t="s">
        <v>10096</v>
      </c>
      <c r="D1782" s="54" t="s">
        <v>77798</v>
      </c>
      <c r="E1782" s="54" t="s">
        <v>221</v>
      </c>
      <c r="F1782" s="54" t="s">
        <v>55483</v>
      </c>
      <c r="G1782" s="54" t="s">
        <v>221</v>
      </c>
      <c r="H1782" s="54" t="s">
        <v>10097</v>
      </c>
      <c r="I1782" s="54" t="s">
        <v>221</v>
      </c>
      <c r="J1782" s="54" t="s">
        <v>221</v>
      </c>
      <c r="K1782" s="54" t="s">
        <v>2561</v>
      </c>
      <c r="L1782" s="54" t="s">
        <v>374</v>
      </c>
      <c r="M1782" s="54" t="s">
        <v>53022</v>
      </c>
    </row>
    <row r="1783" spans="1:13" x14ac:dyDescent="0.35">
      <c r="A1783" s="54" t="s">
        <v>55484</v>
      </c>
      <c r="B1783" s="54" t="s">
        <v>2525</v>
      </c>
      <c r="C1783" s="54" t="s">
        <v>10098</v>
      </c>
      <c r="D1783" s="54" t="s">
        <v>77799</v>
      </c>
      <c r="E1783" s="54" t="s">
        <v>10099</v>
      </c>
      <c r="F1783" s="54" t="s">
        <v>55485</v>
      </c>
      <c r="G1783" s="54" t="s">
        <v>10100</v>
      </c>
      <c r="H1783" s="54" t="s">
        <v>10101</v>
      </c>
      <c r="I1783" s="54" t="s">
        <v>221</v>
      </c>
      <c r="J1783" s="54" t="s">
        <v>221</v>
      </c>
      <c r="K1783" s="54" t="s">
        <v>3774</v>
      </c>
      <c r="L1783" s="54" t="s">
        <v>482</v>
      </c>
      <c r="M1783" s="54" t="s">
        <v>53103</v>
      </c>
    </row>
    <row r="1784" spans="1:13" x14ac:dyDescent="0.35">
      <c r="A1784" s="54" t="s">
        <v>55486</v>
      </c>
      <c r="B1784" s="54" t="s">
        <v>2525</v>
      </c>
      <c r="C1784" s="54" t="s">
        <v>10102</v>
      </c>
      <c r="D1784" s="54" t="s">
        <v>77800</v>
      </c>
      <c r="E1784" s="54" t="s">
        <v>10103</v>
      </c>
      <c r="F1784" s="54" t="s">
        <v>55487</v>
      </c>
      <c r="G1784" s="54" t="s">
        <v>10104</v>
      </c>
      <c r="H1784" s="54" t="s">
        <v>10065</v>
      </c>
      <c r="I1784" s="54" t="s">
        <v>221</v>
      </c>
      <c r="J1784" s="54" t="s">
        <v>221</v>
      </c>
      <c r="K1784" s="54" t="s">
        <v>2537</v>
      </c>
      <c r="L1784" s="54" t="s">
        <v>292</v>
      </c>
      <c r="M1784" s="54" t="s">
        <v>52625</v>
      </c>
    </row>
    <row r="1785" spans="1:13" x14ac:dyDescent="0.35">
      <c r="A1785" s="54" t="s">
        <v>55488</v>
      </c>
      <c r="B1785" s="54" t="s">
        <v>2525</v>
      </c>
      <c r="C1785" s="54" t="s">
        <v>10105</v>
      </c>
      <c r="D1785" s="54" t="s">
        <v>77801</v>
      </c>
      <c r="E1785" s="54" t="s">
        <v>10106</v>
      </c>
      <c r="F1785" s="54" t="s">
        <v>55489</v>
      </c>
      <c r="G1785" s="54" t="s">
        <v>68647</v>
      </c>
      <c r="H1785" s="54" t="s">
        <v>10108</v>
      </c>
      <c r="I1785" s="54" t="s">
        <v>10107</v>
      </c>
      <c r="J1785" s="54" t="s">
        <v>221</v>
      </c>
      <c r="K1785" s="54" t="s">
        <v>2761</v>
      </c>
      <c r="L1785" s="54" t="s">
        <v>335</v>
      </c>
      <c r="M1785" s="54" t="s">
        <v>55490</v>
      </c>
    </row>
    <row r="1786" spans="1:13" x14ac:dyDescent="0.35">
      <c r="A1786" s="54" t="s">
        <v>55491</v>
      </c>
      <c r="B1786" s="54" t="s">
        <v>2525</v>
      </c>
      <c r="C1786" s="54" t="s">
        <v>10109</v>
      </c>
      <c r="D1786" s="54" t="s">
        <v>77802</v>
      </c>
      <c r="E1786" s="54" t="s">
        <v>10110</v>
      </c>
      <c r="F1786" s="54" t="s">
        <v>54349</v>
      </c>
      <c r="G1786" s="54" t="s">
        <v>68648</v>
      </c>
      <c r="H1786" s="54" t="s">
        <v>6716</v>
      </c>
      <c r="I1786" s="54" t="s">
        <v>10111</v>
      </c>
      <c r="J1786" s="54" t="s">
        <v>221</v>
      </c>
      <c r="K1786" s="54" t="s">
        <v>2723</v>
      </c>
      <c r="L1786" s="54" t="s">
        <v>544</v>
      </c>
      <c r="M1786" s="54" t="s">
        <v>54350</v>
      </c>
    </row>
    <row r="1787" spans="1:13" x14ac:dyDescent="0.35">
      <c r="A1787" s="54" t="s">
        <v>55492</v>
      </c>
      <c r="B1787" s="54" t="s">
        <v>2525</v>
      </c>
      <c r="C1787" s="54" t="s">
        <v>10112</v>
      </c>
      <c r="D1787" s="54" t="s">
        <v>77803</v>
      </c>
      <c r="E1787" s="54" t="s">
        <v>10113</v>
      </c>
      <c r="F1787" s="54" t="s">
        <v>55493</v>
      </c>
      <c r="G1787" s="54" t="s">
        <v>68649</v>
      </c>
      <c r="H1787" s="54" t="s">
        <v>10115</v>
      </c>
      <c r="I1787" s="54" t="s">
        <v>221</v>
      </c>
      <c r="J1787" s="54" t="s">
        <v>221</v>
      </c>
      <c r="K1787" s="54" t="s">
        <v>10114</v>
      </c>
      <c r="L1787" s="54" t="s">
        <v>417</v>
      </c>
      <c r="M1787" s="54" t="s">
        <v>55494</v>
      </c>
    </row>
    <row r="1788" spans="1:13" x14ac:dyDescent="0.35">
      <c r="A1788" s="54" t="s">
        <v>55495</v>
      </c>
      <c r="B1788" s="54" t="s">
        <v>2525</v>
      </c>
      <c r="C1788" s="54" t="s">
        <v>10116</v>
      </c>
      <c r="D1788" s="54" t="s">
        <v>77233</v>
      </c>
      <c r="E1788" s="54" t="s">
        <v>10117</v>
      </c>
      <c r="F1788" s="54" t="s">
        <v>54772</v>
      </c>
      <c r="G1788" s="54" t="s">
        <v>7962</v>
      </c>
      <c r="H1788" s="54" t="s">
        <v>7963</v>
      </c>
      <c r="I1788" s="54" t="s">
        <v>7961</v>
      </c>
      <c r="J1788" s="54" t="s">
        <v>221</v>
      </c>
      <c r="K1788" s="54" t="s">
        <v>2539</v>
      </c>
      <c r="L1788" s="54" t="s">
        <v>526</v>
      </c>
      <c r="M1788" s="54" t="s">
        <v>54773</v>
      </c>
    </row>
    <row r="1789" spans="1:13" x14ac:dyDescent="0.35">
      <c r="A1789" s="54" t="s">
        <v>55496</v>
      </c>
      <c r="B1789" s="54" t="s">
        <v>2525</v>
      </c>
      <c r="C1789" s="54" t="s">
        <v>10118</v>
      </c>
      <c r="D1789" s="54" t="s">
        <v>77804</v>
      </c>
      <c r="E1789" s="54" t="s">
        <v>10119</v>
      </c>
      <c r="F1789" s="54" t="s">
        <v>55497</v>
      </c>
      <c r="G1789" s="54" t="s">
        <v>221</v>
      </c>
      <c r="H1789" s="54" t="s">
        <v>10121</v>
      </c>
      <c r="I1789" s="54" t="s">
        <v>221</v>
      </c>
      <c r="J1789" s="54" t="s">
        <v>221</v>
      </c>
      <c r="K1789" s="54" t="s">
        <v>10120</v>
      </c>
      <c r="L1789" s="54" t="s">
        <v>544</v>
      </c>
      <c r="M1789" s="54" t="s">
        <v>55498</v>
      </c>
    </row>
    <row r="1790" spans="1:13" x14ac:dyDescent="0.35">
      <c r="A1790" s="54" t="s">
        <v>55499</v>
      </c>
      <c r="B1790" s="54" t="s">
        <v>2525</v>
      </c>
      <c r="C1790" s="54" t="s">
        <v>10122</v>
      </c>
      <c r="D1790" s="54" t="s">
        <v>77805</v>
      </c>
      <c r="E1790" s="54" t="s">
        <v>10123</v>
      </c>
      <c r="F1790" s="54" t="s">
        <v>55500</v>
      </c>
      <c r="G1790" s="54" t="s">
        <v>221</v>
      </c>
      <c r="H1790" s="54" t="s">
        <v>10125</v>
      </c>
      <c r="I1790" s="54" t="s">
        <v>221</v>
      </c>
      <c r="J1790" s="54" t="s">
        <v>221</v>
      </c>
      <c r="K1790" s="54" t="s">
        <v>10124</v>
      </c>
      <c r="L1790" s="54" t="s">
        <v>570</v>
      </c>
      <c r="M1790" s="54" t="s">
        <v>55501</v>
      </c>
    </row>
    <row r="1791" spans="1:13" x14ac:dyDescent="0.35">
      <c r="A1791" s="54" t="s">
        <v>55502</v>
      </c>
      <c r="B1791" s="54" t="s">
        <v>2525</v>
      </c>
      <c r="C1791" s="54" t="s">
        <v>10126</v>
      </c>
      <c r="D1791" s="54" t="s">
        <v>77806</v>
      </c>
      <c r="E1791" s="54" t="s">
        <v>10127</v>
      </c>
      <c r="F1791" s="54" t="s">
        <v>53927</v>
      </c>
      <c r="G1791" s="54" t="s">
        <v>68278</v>
      </c>
      <c r="H1791" s="54" t="s">
        <v>91351</v>
      </c>
      <c r="I1791" s="54" t="s">
        <v>221</v>
      </c>
      <c r="J1791" s="54" t="s">
        <v>221</v>
      </c>
      <c r="K1791" s="54" t="s">
        <v>3135</v>
      </c>
      <c r="L1791" s="54" t="s">
        <v>411</v>
      </c>
      <c r="M1791" s="54" t="s">
        <v>52973</v>
      </c>
    </row>
    <row r="1792" spans="1:13" x14ac:dyDescent="0.35">
      <c r="A1792" s="54" t="s">
        <v>10128</v>
      </c>
      <c r="B1792" s="54" t="s">
        <v>2525</v>
      </c>
      <c r="C1792" s="54" t="s">
        <v>10129</v>
      </c>
      <c r="D1792" s="54" t="s">
        <v>77807</v>
      </c>
      <c r="E1792" s="54" t="s">
        <v>10130</v>
      </c>
      <c r="F1792" s="54" t="s">
        <v>55503</v>
      </c>
      <c r="G1792" s="54" t="s">
        <v>221</v>
      </c>
      <c r="H1792" s="54" t="s">
        <v>10131</v>
      </c>
      <c r="I1792" s="54" t="s">
        <v>221</v>
      </c>
      <c r="J1792" s="54" t="s">
        <v>221</v>
      </c>
      <c r="K1792" s="54" t="s">
        <v>2694</v>
      </c>
      <c r="L1792" s="54" t="s">
        <v>584</v>
      </c>
      <c r="M1792" s="54" t="s">
        <v>55504</v>
      </c>
    </row>
    <row r="1793" spans="1:13" x14ac:dyDescent="0.35">
      <c r="A1793" s="54" t="s">
        <v>10132</v>
      </c>
      <c r="B1793" s="54" t="s">
        <v>2525</v>
      </c>
      <c r="C1793" s="54" t="s">
        <v>10133</v>
      </c>
      <c r="D1793" s="54" t="s">
        <v>77808</v>
      </c>
      <c r="E1793" s="54" t="s">
        <v>10134</v>
      </c>
      <c r="F1793" s="54" t="s">
        <v>55506</v>
      </c>
      <c r="G1793" s="54" t="s">
        <v>68650</v>
      </c>
      <c r="H1793" s="54" t="s">
        <v>10135</v>
      </c>
      <c r="I1793" s="54" t="s">
        <v>221</v>
      </c>
      <c r="J1793" s="54" t="s">
        <v>221</v>
      </c>
      <c r="K1793" s="54" t="s">
        <v>2561</v>
      </c>
      <c r="L1793" s="54" t="s">
        <v>374</v>
      </c>
      <c r="M1793" s="54" t="s">
        <v>52945</v>
      </c>
    </row>
    <row r="1794" spans="1:13" x14ac:dyDescent="0.35">
      <c r="A1794" s="54" t="s">
        <v>92860</v>
      </c>
      <c r="B1794" s="54" t="s">
        <v>2525</v>
      </c>
      <c r="C1794" s="54" t="s">
        <v>92861</v>
      </c>
      <c r="D1794" s="54" t="s">
        <v>92862</v>
      </c>
      <c r="E1794" s="54" t="s">
        <v>92863</v>
      </c>
      <c r="F1794" s="54" t="s">
        <v>92864</v>
      </c>
      <c r="G1794" s="54" t="s">
        <v>221</v>
      </c>
      <c r="H1794" s="54" t="s">
        <v>95626</v>
      </c>
      <c r="I1794" s="54" t="s">
        <v>221</v>
      </c>
      <c r="J1794" s="54" t="s">
        <v>221</v>
      </c>
      <c r="K1794" s="54" t="s">
        <v>92866</v>
      </c>
      <c r="L1794" s="54" t="s">
        <v>526</v>
      </c>
      <c r="M1794" s="54" t="s">
        <v>92865</v>
      </c>
    </row>
    <row r="1795" spans="1:13" x14ac:dyDescent="0.35">
      <c r="A1795" s="54" t="s">
        <v>10136</v>
      </c>
      <c r="B1795" s="54" t="s">
        <v>2525</v>
      </c>
      <c r="C1795" s="54" t="s">
        <v>10137</v>
      </c>
      <c r="D1795" s="54" t="s">
        <v>77015</v>
      </c>
      <c r="E1795" s="54" t="s">
        <v>10138</v>
      </c>
      <c r="F1795" s="54" t="s">
        <v>54508</v>
      </c>
      <c r="G1795" s="54" t="s">
        <v>221</v>
      </c>
      <c r="H1795" s="54" t="s">
        <v>7159</v>
      </c>
      <c r="I1795" s="54" t="s">
        <v>221</v>
      </c>
      <c r="J1795" s="54" t="s">
        <v>221</v>
      </c>
      <c r="K1795" s="54" t="s">
        <v>2529</v>
      </c>
      <c r="L1795" s="54" t="s">
        <v>447</v>
      </c>
      <c r="M1795" s="54" t="s">
        <v>54509</v>
      </c>
    </row>
    <row r="1796" spans="1:13" x14ac:dyDescent="0.35">
      <c r="A1796" s="54" t="s">
        <v>10139</v>
      </c>
      <c r="B1796" s="54" t="s">
        <v>2525</v>
      </c>
      <c r="C1796" s="54" t="s">
        <v>10140</v>
      </c>
      <c r="D1796" s="54" t="s">
        <v>77809</v>
      </c>
      <c r="E1796" s="54" t="s">
        <v>10141</v>
      </c>
      <c r="F1796" s="54" t="s">
        <v>53929</v>
      </c>
      <c r="G1796" s="54" t="s">
        <v>68281</v>
      </c>
      <c r="H1796" s="54" t="s">
        <v>3746</v>
      </c>
      <c r="I1796" s="54" t="s">
        <v>221</v>
      </c>
      <c r="J1796" s="54" t="s">
        <v>221</v>
      </c>
      <c r="K1796" s="54" t="s">
        <v>2674</v>
      </c>
      <c r="L1796" s="54" t="s">
        <v>440</v>
      </c>
      <c r="M1796" s="54" t="s">
        <v>53093</v>
      </c>
    </row>
    <row r="1797" spans="1:13" x14ac:dyDescent="0.35">
      <c r="A1797" s="54" t="s">
        <v>10142</v>
      </c>
      <c r="B1797" s="54" t="s">
        <v>2525</v>
      </c>
      <c r="C1797" s="54" t="s">
        <v>10143</v>
      </c>
      <c r="D1797" s="54" t="s">
        <v>77810</v>
      </c>
      <c r="E1797" s="54" t="s">
        <v>10144</v>
      </c>
      <c r="F1797" s="54" t="s">
        <v>55507</v>
      </c>
      <c r="G1797" s="54" t="s">
        <v>68651</v>
      </c>
      <c r="H1797" s="54" t="s">
        <v>10145</v>
      </c>
      <c r="I1797" s="54" t="s">
        <v>221</v>
      </c>
      <c r="J1797" s="54" t="s">
        <v>221</v>
      </c>
      <c r="K1797" s="54" t="s">
        <v>3135</v>
      </c>
      <c r="L1797" s="54" t="s">
        <v>411</v>
      </c>
      <c r="M1797" s="54" t="s">
        <v>55508</v>
      </c>
    </row>
    <row r="1798" spans="1:13" x14ac:dyDescent="0.35">
      <c r="A1798" s="54" t="s">
        <v>92867</v>
      </c>
      <c r="B1798" s="54" t="s">
        <v>2525</v>
      </c>
      <c r="C1798" s="54" t="s">
        <v>92868</v>
      </c>
      <c r="D1798" s="54" t="s">
        <v>92869</v>
      </c>
      <c r="E1798" s="54" t="s">
        <v>92870</v>
      </c>
      <c r="F1798" s="54" t="s">
        <v>92871</v>
      </c>
      <c r="G1798" s="54" t="s">
        <v>92873</v>
      </c>
      <c r="H1798" s="54" t="s">
        <v>92874</v>
      </c>
      <c r="I1798" s="54" t="s">
        <v>3141</v>
      </c>
      <c r="J1798" s="54" t="s">
        <v>221</v>
      </c>
      <c r="K1798" s="54" t="s">
        <v>3525</v>
      </c>
      <c r="L1798" s="54" t="s">
        <v>530</v>
      </c>
      <c r="M1798" s="54" t="s">
        <v>92872</v>
      </c>
    </row>
    <row r="1799" spans="1:13" x14ac:dyDescent="0.35">
      <c r="A1799" s="54" t="s">
        <v>10146</v>
      </c>
      <c r="B1799" s="54" t="s">
        <v>2525</v>
      </c>
      <c r="C1799" s="54" t="s">
        <v>10147</v>
      </c>
      <c r="D1799" s="54" t="s">
        <v>77811</v>
      </c>
      <c r="E1799" s="54" t="s">
        <v>10148</v>
      </c>
      <c r="F1799" s="54" t="s">
        <v>53290</v>
      </c>
      <c r="G1799" s="54" t="s">
        <v>4156</v>
      </c>
      <c r="H1799" s="54" t="s">
        <v>10149</v>
      </c>
      <c r="I1799" s="54" t="s">
        <v>2544</v>
      </c>
      <c r="J1799" s="54" t="s">
        <v>221</v>
      </c>
      <c r="K1799" s="54" t="s">
        <v>4155</v>
      </c>
      <c r="L1799" s="54" t="s">
        <v>544</v>
      </c>
      <c r="M1799" s="54" t="s">
        <v>53291</v>
      </c>
    </row>
    <row r="1800" spans="1:13" x14ac:dyDescent="0.35">
      <c r="A1800" s="54" t="s">
        <v>10150</v>
      </c>
      <c r="B1800" s="54" t="s">
        <v>2525</v>
      </c>
      <c r="C1800" s="54" t="s">
        <v>10151</v>
      </c>
      <c r="D1800" s="54" t="s">
        <v>77812</v>
      </c>
      <c r="E1800" s="54" t="s">
        <v>10152</v>
      </c>
      <c r="F1800" s="54" t="s">
        <v>77813</v>
      </c>
      <c r="G1800" s="54" t="s">
        <v>77814</v>
      </c>
      <c r="H1800" s="54" t="s">
        <v>10154</v>
      </c>
      <c r="I1800" s="54" t="s">
        <v>10153</v>
      </c>
      <c r="J1800" s="54" t="s">
        <v>221</v>
      </c>
      <c r="K1800" s="54" t="s">
        <v>4219</v>
      </c>
      <c r="L1800" s="54" t="s">
        <v>584</v>
      </c>
      <c r="M1800" s="54" t="s">
        <v>55510</v>
      </c>
    </row>
    <row r="1801" spans="1:13" x14ac:dyDescent="0.35">
      <c r="A1801" s="54" t="s">
        <v>10155</v>
      </c>
      <c r="B1801" s="54" t="s">
        <v>2525</v>
      </c>
      <c r="C1801" s="54" t="s">
        <v>10156</v>
      </c>
      <c r="D1801" s="54" t="s">
        <v>77815</v>
      </c>
      <c r="E1801" s="54" t="s">
        <v>10157</v>
      </c>
      <c r="F1801" s="54" t="s">
        <v>55511</v>
      </c>
      <c r="G1801" s="54" t="s">
        <v>221</v>
      </c>
      <c r="H1801" s="54" t="s">
        <v>10159</v>
      </c>
      <c r="I1801" s="54" t="s">
        <v>221</v>
      </c>
      <c r="J1801" s="54" t="s">
        <v>221</v>
      </c>
      <c r="K1801" s="54" t="s">
        <v>10158</v>
      </c>
      <c r="L1801" s="54" t="s">
        <v>530</v>
      </c>
      <c r="M1801" s="54" t="s">
        <v>55512</v>
      </c>
    </row>
    <row r="1802" spans="1:13" x14ac:dyDescent="0.35">
      <c r="A1802" s="54" t="s">
        <v>10160</v>
      </c>
      <c r="B1802" s="54" t="s">
        <v>2525</v>
      </c>
      <c r="C1802" s="54" t="s">
        <v>10161</v>
      </c>
      <c r="D1802" s="54" t="s">
        <v>77816</v>
      </c>
      <c r="E1802" s="54" t="s">
        <v>221</v>
      </c>
      <c r="F1802" s="54" t="s">
        <v>55513</v>
      </c>
      <c r="G1802" s="54" t="s">
        <v>221</v>
      </c>
      <c r="H1802" s="54" t="s">
        <v>10163</v>
      </c>
      <c r="I1802" s="54" t="s">
        <v>221</v>
      </c>
      <c r="J1802" s="54" t="s">
        <v>221</v>
      </c>
      <c r="K1802" s="54" t="s">
        <v>10162</v>
      </c>
      <c r="L1802" s="54" t="s">
        <v>440</v>
      </c>
      <c r="M1802" s="54" t="s">
        <v>55514</v>
      </c>
    </row>
    <row r="1803" spans="1:13" x14ac:dyDescent="0.35">
      <c r="A1803" s="54" t="s">
        <v>10164</v>
      </c>
      <c r="B1803" s="54" t="s">
        <v>2525</v>
      </c>
      <c r="C1803" s="54" t="s">
        <v>10165</v>
      </c>
      <c r="D1803" s="54" t="s">
        <v>77817</v>
      </c>
      <c r="E1803" s="54" t="s">
        <v>221</v>
      </c>
      <c r="F1803" s="54" t="s">
        <v>55515</v>
      </c>
      <c r="G1803" s="54" t="s">
        <v>221</v>
      </c>
      <c r="H1803" s="54" t="s">
        <v>77818</v>
      </c>
      <c r="I1803" s="54" t="s">
        <v>221</v>
      </c>
      <c r="J1803" s="54" t="s">
        <v>221</v>
      </c>
      <c r="K1803" s="54" t="s">
        <v>2910</v>
      </c>
      <c r="L1803" s="54" t="s">
        <v>417</v>
      </c>
      <c r="M1803" s="54" t="s">
        <v>52733</v>
      </c>
    </row>
    <row r="1804" spans="1:13" x14ac:dyDescent="0.35">
      <c r="A1804" s="54" t="s">
        <v>10167</v>
      </c>
      <c r="B1804" s="54" t="s">
        <v>2525</v>
      </c>
      <c r="C1804" s="54" t="s">
        <v>10168</v>
      </c>
      <c r="D1804" s="54" t="s">
        <v>77819</v>
      </c>
      <c r="E1804" s="54" t="s">
        <v>221</v>
      </c>
      <c r="F1804" s="54" t="s">
        <v>55516</v>
      </c>
      <c r="G1804" s="54" t="s">
        <v>221</v>
      </c>
      <c r="H1804" s="54" t="s">
        <v>10170</v>
      </c>
      <c r="I1804" s="54" t="s">
        <v>221</v>
      </c>
      <c r="J1804" s="54" t="s">
        <v>221</v>
      </c>
      <c r="K1804" s="54" t="s">
        <v>10169</v>
      </c>
      <c r="L1804" s="54" t="s">
        <v>526</v>
      </c>
      <c r="M1804" s="54" t="s">
        <v>55517</v>
      </c>
    </row>
    <row r="1805" spans="1:13" x14ac:dyDescent="0.35">
      <c r="A1805" s="54" t="s">
        <v>10171</v>
      </c>
      <c r="B1805" s="54" t="s">
        <v>2525</v>
      </c>
      <c r="C1805" s="54" t="s">
        <v>10172</v>
      </c>
      <c r="D1805" s="54" t="s">
        <v>77820</v>
      </c>
      <c r="E1805" s="54" t="s">
        <v>10173</v>
      </c>
      <c r="F1805" s="54" t="s">
        <v>55518</v>
      </c>
      <c r="G1805" s="54" t="s">
        <v>221</v>
      </c>
      <c r="H1805" s="54" t="s">
        <v>10174</v>
      </c>
      <c r="I1805" s="54" t="s">
        <v>221</v>
      </c>
      <c r="J1805" s="54" t="s">
        <v>221</v>
      </c>
      <c r="K1805" s="54" t="s">
        <v>5192</v>
      </c>
      <c r="L1805" s="54" t="s">
        <v>555</v>
      </c>
      <c r="M1805" s="54" t="s">
        <v>55519</v>
      </c>
    </row>
    <row r="1806" spans="1:13" x14ac:dyDescent="0.35">
      <c r="A1806" s="54" t="s">
        <v>10175</v>
      </c>
      <c r="B1806" s="54" t="s">
        <v>2525</v>
      </c>
      <c r="C1806" s="54" t="s">
        <v>10176</v>
      </c>
      <c r="D1806" s="54" t="s">
        <v>77821</v>
      </c>
      <c r="E1806" s="54" t="s">
        <v>10177</v>
      </c>
      <c r="F1806" s="54" t="s">
        <v>55520</v>
      </c>
      <c r="G1806" s="54" t="s">
        <v>221</v>
      </c>
      <c r="H1806" s="54" t="s">
        <v>10179</v>
      </c>
      <c r="I1806" s="54" t="s">
        <v>221</v>
      </c>
      <c r="J1806" s="54" t="s">
        <v>221</v>
      </c>
      <c r="K1806" s="54" t="s">
        <v>10178</v>
      </c>
      <c r="L1806" s="54" t="s">
        <v>526</v>
      </c>
      <c r="M1806" s="54" t="s">
        <v>55521</v>
      </c>
    </row>
    <row r="1807" spans="1:13" x14ac:dyDescent="0.35">
      <c r="A1807" s="54" t="s">
        <v>10180</v>
      </c>
      <c r="B1807" s="54" t="s">
        <v>2525</v>
      </c>
      <c r="C1807" s="54" t="s">
        <v>10181</v>
      </c>
      <c r="D1807" s="54" t="s">
        <v>77822</v>
      </c>
      <c r="E1807" s="54" t="s">
        <v>10182</v>
      </c>
      <c r="F1807" s="54" t="s">
        <v>55522</v>
      </c>
      <c r="G1807" s="54" t="s">
        <v>221</v>
      </c>
      <c r="H1807" s="54" t="s">
        <v>10183</v>
      </c>
      <c r="I1807" s="54" t="s">
        <v>221</v>
      </c>
      <c r="J1807" s="54" t="s">
        <v>221</v>
      </c>
      <c r="K1807" s="54" t="s">
        <v>2566</v>
      </c>
      <c r="L1807" s="54" t="s">
        <v>535</v>
      </c>
      <c r="M1807" s="54" t="s">
        <v>52584</v>
      </c>
    </row>
    <row r="1808" spans="1:13" x14ac:dyDescent="0.35">
      <c r="A1808" s="54" t="s">
        <v>10184</v>
      </c>
      <c r="B1808" s="54" t="s">
        <v>2525</v>
      </c>
      <c r="C1808" s="54" t="s">
        <v>10185</v>
      </c>
      <c r="D1808" s="54" t="s">
        <v>77823</v>
      </c>
      <c r="E1808" s="54" t="s">
        <v>10186</v>
      </c>
      <c r="F1808" s="54" t="s">
        <v>52766</v>
      </c>
      <c r="G1808" s="54" t="s">
        <v>221</v>
      </c>
      <c r="H1808" s="54" t="s">
        <v>77824</v>
      </c>
      <c r="I1808" s="54" t="s">
        <v>221</v>
      </c>
      <c r="J1808" s="54" t="s">
        <v>221</v>
      </c>
      <c r="K1808" s="54" t="s">
        <v>2537</v>
      </c>
      <c r="L1808" s="54" t="s">
        <v>292</v>
      </c>
      <c r="M1808" s="54" t="s">
        <v>52626</v>
      </c>
    </row>
    <row r="1809" spans="1:13" x14ac:dyDescent="0.35">
      <c r="A1809" s="54" t="s">
        <v>55524</v>
      </c>
      <c r="B1809" s="54" t="s">
        <v>2525</v>
      </c>
      <c r="C1809" s="54" t="s">
        <v>10187</v>
      </c>
      <c r="D1809" s="54" t="s">
        <v>77825</v>
      </c>
      <c r="E1809" s="54" t="s">
        <v>10188</v>
      </c>
      <c r="F1809" s="54" t="s">
        <v>55525</v>
      </c>
      <c r="G1809" s="54" t="s">
        <v>221</v>
      </c>
      <c r="H1809" s="54" t="s">
        <v>10189</v>
      </c>
      <c r="I1809" s="54" t="s">
        <v>221</v>
      </c>
      <c r="J1809" s="54" t="s">
        <v>221</v>
      </c>
      <c r="K1809" s="54" t="s">
        <v>4966</v>
      </c>
      <c r="L1809" s="54" t="s">
        <v>507</v>
      </c>
      <c r="M1809" s="54" t="s">
        <v>55526</v>
      </c>
    </row>
    <row r="1810" spans="1:13" x14ac:dyDescent="0.35">
      <c r="A1810" s="54" t="s">
        <v>55527</v>
      </c>
      <c r="B1810" s="54" t="s">
        <v>2525</v>
      </c>
      <c r="C1810" s="54" t="s">
        <v>10190</v>
      </c>
      <c r="D1810" s="54" t="s">
        <v>77826</v>
      </c>
      <c r="E1810" s="54" t="s">
        <v>10191</v>
      </c>
      <c r="F1810" s="54" t="s">
        <v>52833</v>
      </c>
      <c r="G1810" s="54" t="s">
        <v>68343</v>
      </c>
      <c r="H1810" s="54" t="s">
        <v>3132</v>
      </c>
      <c r="I1810" s="54" t="s">
        <v>3087</v>
      </c>
      <c r="J1810" s="54" t="s">
        <v>221</v>
      </c>
      <c r="K1810" s="54" t="s">
        <v>3130</v>
      </c>
      <c r="L1810" s="54" t="s">
        <v>236</v>
      </c>
      <c r="M1810" s="54" t="s">
        <v>52834</v>
      </c>
    </row>
    <row r="1811" spans="1:13" x14ac:dyDescent="0.35">
      <c r="A1811" s="54" t="s">
        <v>55528</v>
      </c>
      <c r="B1811" s="54" t="s">
        <v>2525</v>
      </c>
      <c r="C1811" s="54" t="s">
        <v>10192</v>
      </c>
      <c r="D1811" s="54" t="s">
        <v>77425</v>
      </c>
      <c r="E1811" s="54" t="s">
        <v>10193</v>
      </c>
      <c r="F1811" s="54" t="s">
        <v>53511</v>
      </c>
      <c r="G1811" s="54" t="s">
        <v>77426</v>
      </c>
      <c r="H1811" s="54" t="s">
        <v>3553</v>
      </c>
      <c r="I1811" s="54" t="s">
        <v>221</v>
      </c>
      <c r="J1811" s="54" t="s">
        <v>221</v>
      </c>
      <c r="K1811" s="54" t="s">
        <v>2653</v>
      </c>
      <c r="L1811" s="54" t="s">
        <v>544</v>
      </c>
      <c r="M1811" s="54" t="s">
        <v>53006</v>
      </c>
    </row>
    <row r="1812" spans="1:13" x14ac:dyDescent="0.35">
      <c r="A1812" s="54" t="s">
        <v>55529</v>
      </c>
      <c r="B1812" s="54" t="s">
        <v>2525</v>
      </c>
      <c r="C1812" s="54" t="s">
        <v>10194</v>
      </c>
      <c r="D1812" s="54" t="s">
        <v>77827</v>
      </c>
      <c r="E1812" s="54" t="s">
        <v>10195</v>
      </c>
      <c r="F1812" s="54" t="s">
        <v>55530</v>
      </c>
      <c r="G1812" s="54" t="s">
        <v>67681</v>
      </c>
      <c r="H1812" s="54" t="s">
        <v>10196</v>
      </c>
      <c r="I1812" s="54" t="s">
        <v>221</v>
      </c>
      <c r="J1812" s="54" t="s">
        <v>221</v>
      </c>
      <c r="K1812" s="54" t="s">
        <v>2723</v>
      </c>
      <c r="L1812" s="54" t="s">
        <v>544</v>
      </c>
      <c r="M1812" s="54" t="s">
        <v>53616</v>
      </c>
    </row>
    <row r="1813" spans="1:13" x14ac:dyDescent="0.35">
      <c r="A1813" s="54" t="s">
        <v>55532</v>
      </c>
      <c r="B1813" s="54" t="s">
        <v>2525</v>
      </c>
      <c r="C1813" s="54" t="s">
        <v>10198</v>
      </c>
      <c r="D1813" s="54" t="s">
        <v>77828</v>
      </c>
      <c r="E1813" s="54" t="s">
        <v>10199</v>
      </c>
      <c r="F1813" s="54" t="s">
        <v>55533</v>
      </c>
      <c r="G1813" s="54" t="s">
        <v>67682</v>
      </c>
      <c r="H1813" s="54" t="s">
        <v>10201</v>
      </c>
      <c r="I1813" s="54" t="s">
        <v>221</v>
      </c>
      <c r="J1813" s="54" t="s">
        <v>221</v>
      </c>
      <c r="K1813" s="54" t="s">
        <v>10200</v>
      </c>
      <c r="L1813" s="54" t="s">
        <v>544</v>
      </c>
      <c r="M1813" s="54" t="s">
        <v>55534</v>
      </c>
    </row>
    <row r="1814" spans="1:13" x14ac:dyDescent="0.35">
      <c r="A1814" s="54" t="s">
        <v>55535</v>
      </c>
      <c r="B1814" s="54" t="s">
        <v>2525</v>
      </c>
      <c r="C1814" s="54" t="s">
        <v>10202</v>
      </c>
      <c r="D1814" s="54" t="s">
        <v>77829</v>
      </c>
      <c r="E1814" s="54" t="s">
        <v>10203</v>
      </c>
      <c r="F1814" s="54" t="s">
        <v>55536</v>
      </c>
      <c r="G1814" s="54" t="s">
        <v>221</v>
      </c>
      <c r="H1814" s="54" t="s">
        <v>10205</v>
      </c>
      <c r="I1814" s="54" t="s">
        <v>221</v>
      </c>
      <c r="J1814" s="54" t="s">
        <v>221</v>
      </c>
      <c r="K1814" s="54" t="s">
        <v>10204</v>
      </c>
      <c r="L1814" s="54" t="s">
        <v>584</v>
      </c>
      <c r="M1814" s="54" t="s">
        <v>55537</v>
      </c>
    </row>
    <row r="1815" spans="1:13" x14ac:dyDescent="0.35">
      <c r="A1815" s="54" t="s">
        <v>55538</v>
      </c>
      <c r="B1815" s="54" t="s">
        <v>2525</v>
      </c>
      <c r="C1815" s="54" t="s">
        <v>10206</v>
      </c>
      <c r="D1815" s="54" t="s">
        <v>77830</v>
      </c>
      <c r="E1815" s="54" t="s">
        <v>10207</v>
      </c>
      <c r="F1815" s="54" t="s">
        <v>55539</v>
      </c>
      <c r="G1815" s="54" t="s">
        <v>68652</v>
      </c>
      <c r="H1815" s="54" t="s">
        <v>10209</v>
      </c>
      <c r="I1815" s="54" t="s">
        <v>10208</v>
      </c>
      <c r="J1815" s="54" t="s">
        <v>221</v>
      </c>
      <c r="K1815" s="54" t="s">
        <v>6810</v>
      </c>
      <c r="L1815" s="54" t="s">
        <v>544</v>
      </c>
      <c r="M1815" s="54" t="s">
        <v>54384</v>
      </c>
    </row>
    <row r="1816" spans="1:13" x14ac:dyDescent="0.35">
      <c r="A1816" s="54" t="s">
        <v>55540</v>
      </c>
      <c r="B1816" s="54" t="s">
        <v>2525</v>
      </c>
      <c r="C1816" s="54" t="s">
        <v>10210</v>
      </c>
      <c r="D1816" s="54" t="s">
        <v>77831</v>
      </c>
      <c r="E1816" s="54" t="s">
        <v>10211</v>
      </c>
      <c r="F1816" s="54" t="s">
        <v>55541</v>
      </c>
      <c r="G1816" s="54" t="s">
        <v>10212</v>
      </c>
      <c r="H1816" s="54" t="s">
        <v>10213</v>
      </c>
      <c r="I1816" s="54" t="s">
        <v>6442</v>
      </c>
      <c r="J1816" s="54" t="s">
        <v>221</v>
      </c>
      <c r="K1816" s="54" t="s">
        <v>9963</v>
      </c>
      <c r="L1816" s="54" t="s">
        <v>544</v>
      </c>
      <c r="M1816" s="54" t="s">
        <v>55431</v>
      </c>
    </row>
    <row r="1817" spans="1:13" x14ac:dyDescent="0.35">
      <c r="A1817" s="54" t="s">
        <v>10214</v>
      </c>
      <c r="B1817" s="54" t="s">
        <v>2525</v>
      </c>
      <c r="C1817" s="54" t="s">
        <v>10215</v>
      </c>
      <c r="D1817" s="54" t="s">
        <v>77832</v>
      </c>
      <c r="E1817" s="54" t="s">
        <v>10216</v>
      </c>
      <c r="F1817" s="54" t="s">
        <v>55542</v>
      </c>
      <c r="G1817" s="54" t="s">
        <v>221</v>
      </c>
      <c r="H1817" s="54" t="s">
        <v>10218</v>
      </c>
      <c r="I1817" s="54" t="s">
        <v>221</v>
      </c>
      <c r="J1817" s="54" t="s">
        <v>221</v>
      </c>
      <c r="K1817" s="54" t="s">
        <v>10217</v>
      </c>
      <c r="L1817" s="54" t="s">
        <v>544</v>
      </c>
      <c r="M1817" s="54" t="s">
        <v>55543</v>
      </c>
    </row>
    <row r="1818" spans="1:13" x14ac:dyDescent="0.35">
      <c r="A1818" s="54" t="s">
        <v>10219</v>
      </c>
      <c r="B1818" s="54" t="s">
        <v>2525</v>
      </c>
      <c r="C1818" s="54" t="s">
        <v>10220</v>
      </c>
      <c r="D1818" s="54" t="s">
        <v>77833</v>
      </c>
      <c r="E1818" s="54" t="s">
        <v>10221</v>
      </c>
      <c r="F1818" s="54" t="s">
        <v>55544</v>
      </c>
      <c r="G1818" s="54" t="s">
        <v>221</v>
      </c>
      <c r="H1818" s="54" t="s">
        <v>10223</v>
      </c>
      <c r="I1818" s="54" t="s">
        <v>221</v>
      </c>
      <c r="J1818" s="54" t="s">
        <v>221</v>
      </c>
      <c r="K1818" s="54" t="s">
        <v>10222</v>
      </c>
      <c r="L1818" s="54" t="s">
        <v>526</v>
      </c>
      <c r="M1818" s="54" t="s">
        <v>55545</v>
      </c>
    </row>
    <row r="1819" spans="1:13" x14ac:dyDescent="0.35">
      <c r="A1819" s="54" t="s">
        <v>10224</v>
      </c>
      <c r="B1819" s="54" t="s">
        <v>2525</v>
      </c>
      <c r="C1819" s="54" t="s">
        <v>10225</v>
      </c>
      <c r="D1819" s="54" t="s">
        <v>76261</v>
      </c>
      <c r="E1819" s="54" t="s">
        <v>10226</v>
      </c>
      <c r="F1819" s="54" t="s">
        <v>77834</v>
      </c>
      <c r="G1819" s="54" t="s">
        <v>68278</v>
      </c>
      <c r="H1819" s="54" t="s">
        <v>4109</v>
      </c>
      <c r="I1819" s="54" t="s">
        <v>221</v>
      </c>
      <c r="J1819" s="54" t="s">
        <v>221</v>
      </c>
      <c r="K1819" s="54" t="s">
        <v>3276</v>
      </c>
      <c r="L1819" s="54" t="s">
        <v>526</v>
      </c>
      <c r="M1819" s="54" t="s">
        <v>53266</v>
      </c>
    </row>
    <row r="1820" spans="1:13" x14ac:dyDescent="0.35">
      <c r="A1820" s="54" t="s">
        <v>10227</v>
      </c>
      <c r="B1820" s="54" t="s">
        <v>2525</v>
      </c>
      <c r="C1820" s="54" t="s">
        <v>10228</v>
      </c>
      <c r="D1820" s="54" t="s">
        <v>77835</v>
      </c>
      <c r="E1820" s="54" t="s">
        <v>10229</v>
      </c>
      <c r="F1820" s="54" t="s">
        <v>55546</v>
      </c>
      <c r="G1820" s="54" t="s">
        <v>221</v>
      </c>
      <c r="H1820" s="54" t="s">
        <v>10231</v>
      </c>
      <c r="I1820" s="54" t="s">
        <v>7399</v>
      </c>
      <c r="J1820" s="54" t="s">
        <v>221</v>
      </c>
      <c r="K1820" s="54" t="s">
        <v>10230</v>
      </c>
      <c r="L1820" s="54" t="s">
        <v>535</v>
      </c>
      <c r="M1820" s="54" t="s">
        <v>55547</v>
      </c>
    </row>
    <row r="1821" spans="1:13" x14ac:dyDescent="0.35">
      <c r="A1821" s="54" t="s">
        <v>10232</v>
      </c>
      <c r="B1821" s="54" t="s">
        <v>2525</v>
      </c>
      <c r="C1821" s="54" t="s">
        <v>10233</v>
      </c>
      <c r="D1821" s="54" t="s">
        <v>77836</v>
      </c>
      <c r="E1821" s="54" t="s">
        <v>10234</v>
      </c>
      <c r="F1821" s="54" t="s">
        <v>55548</v>
      </c>
      <c r="G1821" s="54" t="s">
        <v>68653</v>
      </c>
      <c r="H1821" s="54" t="s">
        <v>10236</v>
      </c>
      <c r="I1821" s="54" t="s">
        <v>10235</v>
      </c>
      <c r="J1821" s="54" t="s">
        <v>221</v>
      </c>
      <c r="K1821" s="54" t="s">
        <v>5095</v>
      </c>
      <c r="L1821" s="54" t="s">
        <v>411</v>
      </c>
      <c r="M1821" s="54" t="s">
        <v>53677</v>
      </c>
    </row>
    <row r="1822" spans="1:13" x14ac:dyDescent="0.35">
      <c r="A1822" s="54" t="s">
        <v>10237</v>
      </c>
      <c r="B1822" s="54" t="s">
        <v>2525</v>
      </c>
      <c r="C1822" s="54" t="s">
        <v>10238</v>
      </c>
      <c r="D1822" s="54" t="s">
        <v>77837</v>
      </c>
      <c r="E1822" s="54" t="s">
        <v>10239</v>
      </c>
      <c r="F1822" s="54" t="s">
        <v>55549</v>
      </c>
      <c r="G1822" s="54" t="s">
        <v>77838</v>
      </c>
      <c r="H1822" s="54" t="s">
        <v>10241</v>
      </c>
      <c r="I1822" s="54" t="s">
        <v>221</v>
      </c>
      <c r="J1822" s="54" t="s">
        <v>221</v>
      </c>
      <c r="K1822" s="54" t="s">
        <v>10240</v>
      </c>
      <c r="L1822" s="54" t="s">
        <v>570</v>
      </c>
      <c r="M1822" s="54" t="s">
        <v>55550</v>
      </c>
    </row>
    <row r="1823" spans="1:13" x14ac:dyDescent="0.35">
      <c r="A1823" s="54" t="s">
        <v>10242</v>
      </c>
      <c r="B1823" s="54" t="s">
        <v>2525</v>
      </c>
      <c r="C1823" s="54" t="s">
        <v>10243</v>
      </c>
      <c r="D1823" s="54" t="s">
        <v>77839</v>
      </c>
      <c r="E1823" s="54" t="s">
        <v>10244</v>
      </c>
      <c r="F1823" s="54" t="s">
        <v>55551</v>
      </c>
      <c r="G1823" s="54" t="s">
        <v>221</v>
      </c>
      <c r="H1823" s="54" t="s">
        <v>10245</v>
      </c>
      <c r="I1823" s="54" t="s">
        <v>5706</v>
      </c>
      <c r="J1823" s="54" t="s">
        <v>221</v>
      </c>
      <c r="K1823" s="54" t="s">
        <v>2906</v>
      </c>
      <c r="L1823" s="54" t="s">
        <v>236</v>
      </c>
      <c r="M1823" s="54" t="s">
        <v>55552</v>
      </c>
    </row>
    <row r="1824" spans="1:13" x14ac:dyDescent="0.35">
      <c r="A1824" s="54" t="s">
        <v>10246</v>
      </c>
      <c r="B1824" s="54" t="s">
        <v>2525</v>
      </c>
      <c r="C1824" s="54" t="s">
        <v>10247</v>
      </c>
      <c r="D1824" s="54" t="s">
        <v>77840</v>
      </c>
      <c r="E1824" s="54" t="s">
        <v>10248</v>
      </c>
      <c r="F1824" s="54" t="s">
        <v>55553</v>
      </c>
      <c r="G1824" s="54" t="s">
        <v>68654</v>
      </c>
      <c r="H1824" s="54" t="s">
        <v>10250</v>
      </c>
      <c r="I1824" s="54" t="s">
        <v>221</v>
      </c>
      <c r="J1824" s="54" t="s">
        <v>221</v>
      </c>
      <c r="K1824" s="54" t="s">
        <v>10249</v>
      </c>
      <c r="L1824" s="54" t="s">
        <v>600</v>
      </c>
      <c r="M1824" s="54" t="s">
        <v>55554</v>
      </c>
    </row>
    <row r="1825" spans="1:13" x14ac:dyDescent="0.35">
      <c r="A1825" s="54" t="s">
        <v>10251</v>
      </c>
      <c r="B1825" s="54" t="s">
        <v>2525</v>
      </c>
      <c r="C1825" s="54" t="s">
        <v>10252</v>
      </c>
      <c r="D1825" s="54" t="s">
        <v>77841</v>
      </c>
      <c r="E1825" s="54" t="s">
        <v>10253</v>
      </c>
      <c r="F1825" s="54" t="s">
        <v>54489</v>
      </c>
      <c r="G1825" s="54" t="s">
        <v>77842</v>
      </c>
      <c r="H1825" s="54" t="s">
        <v>7103</v>
      </c>
      <c r="I1825" s="54" t="s">
        <v>221</v>
      </c>
      <c r="J1825" s="54" t="s">
        <v>221</v>
      </c>
      <c r="K1825" s="54" t="s">
        <v>3234</v>
      </c>
      <c r="L1825" s="54" t="s">
        <v>507</v>
      </c>
      <c r="M1825" s="54" t="s">
        <v>53738</v>
      </c>
    </row>
    <row r="1826" spans="1:13" x14ac:dyDescent="0.35">
      <c r="A1826" s="54" t="s">
        <v>10254</v>
      </c>
      <c r="B1826" s="54" t="s">
        <v>2525</v>
      </c>
      <c r="C1826" s="54" t="s">
        <v>10255</v>
      </c>
      <c r="D1826" s="54" t="s">
        <v>77843</v>
      </c>
      <c r="E1826" s="54" t="s">
        <v>10256</v>
      </c>
      <c r="F1826" s="54" t="s">
        <v>55555</v>
      </c>
      <c r="G1826" s="54" t="s">
        <v>221</v>
      </c>
      <c r="H1826" s="54" t="s">
        <v>10258</v>
      </c>
      <c r="I1826" s="54" t="s">
        <v>2764</v>
      </c>
      <c r="J1826" s="54" t="s">
        <v>221</v>
      </c>
      <c r="K1826" s="54" t="s">
        <v>10257</v>
      </c>
      <c r="L1826" s="54" t="s">
        <v>374</v>
      </c>
      <c r="M1826" s="54" t="s">
        <v>55556</v>
      </c>
    </row>
    <row r="1827" spans="1:13" x14ac:dyDescent="0.35">
      <c r="A1827" s="54" t="s">
        <v>10259</v>
      </c>
      <c r="B1827" s="54" t="s">
        <v>2525</v>
      </c>
      <c r="C1827" s="54" t="s">
        <v>10260</v>
      </c>
      <c r="D1827" s="54" t="s">
        <v>77844</v>
      </c>
      <c r="E1827" s="54" t="s">
        <v>10261</v>
      </c>
      <c r="F1827" s="54" t="s">
        <v>55557</v>
      </c>
      <c r="G1827" s="54" t="s">
        <v>67683</v>
      </c>
      <c r="H1827" s="54" t="s">
        <v>10262</v>
      </c>
      <c r="I1827" s="54" t="s">
        <v>2590</v>
      </c>
      <c r="J1827" s="54" t="s">
        <v>221</v>
      </c>
      <c r="K1827" s="54" t="s">
        <v>2910</v>
      </c>
      <c r="L1827" s="54" t="s">
        <v>417</v>
      </c>
      <c r="M1827" s="54" t="s">
        <v>55558</v>
      </c>
    </row>
    <row r="1828" spans="1:13" x14ac:dyDescent="0.35">
      <c r="A1828" s="54" t="s">
        <v>10263</v>
      </c>
      <c r="B1828" s="54" t="s">
        <v>2525</v>
      </c>
      <c r="C1828" s="54" t="s">
        <v>10264</v>
      </c>
      <c r="D1828" s="54" t="s">
        <v>77845</v>
      </c>
      <c r="E1828" s="54" t="s">
        <v>10265</v>
      </c>
      <c r="F1828" s="54" t="s">
        <v>77846</v>
      </c>
      <c r="G1828" s="54" t="s">
        <v>3714</v>
      </c>
      <c r="H1828" s="54" t="s">
        <v>10266</v>
      </c>
      <c r="I1828" s="54" t="s">
        <v>3744</v>
      </c>
      <c r="J1828" s="54" t="s">
        <v>221</v>
      </c>
      <c r="K1828" s="54" t="s">
        <v>2761</v>
      </c>
      <c r="L1828" s="54" t="s">
        <v>335</v>
      </c>
      <c r="M1828" s="54" t="s">
        <v>53531</v>
      </c>
    </row>
    <row r="1829" spans="1:13" x14ac:dyDescent="0.35">
      <c r="A1829" s="54" t="s">
        <v>10267</v>
      </c>
      <c r="B1829" s="54" t="s">
        <v>2525</v>
      </c>
      <c r="C1829" s="54" t="s">
        <v>10268</v>
      </c>
      <c r="D1829" s="54" t="s">
        <v>77847</v>
      </c>
      <c r="E1829" s="54" t="s">
        <v>221</v>
      </c>
      <c r="F1829" s="54" t="s">
        <v>55559</v>
      </c>
      <c r="G1829" s="54" t="s">
        <v>221</v>
      </c>
      <c r="H1829" s="54" t="s">
        <v>10270</v>
      </c>
      <c r="I1829" s="54" t="s">
        <v>221</v>
      </c>
      <c r="J1829" s="54" t="s">
        <v>221</v>
      </c>
      <c r="K1829" s="54" t="s">
        <v>10269</v>
      </c>
      <c r="L1829" s="54" t="s">
        <v>526</v>
      </c>
      <c r="M1829" s="54" t="s">
        <v>55189</v>
      </c>
    </row>
    <row r="1830" spans="1:13" x14ac:dyDescent="0.35">
      <c r="A1830" s="54" t="s">
        <v>92875</v>
      </c>
      <c r="B1830" s="54" t="s">
        <v>2525</v>
      </c>
      <c r="C1830" s="54" t="s">
        <v>92876</v>
      </c>
      <c r="D1830" s="54" t="s">
        <v>92877</v>
      </c>
      <c r="E1830" s="54" t="s">
        <v>92878</v>
      </c>
      <c r="F1830" s="54" t="s">
        <v>53260</v>
      </c>
      <c r="G1830" s="54" t="s">
        <v>221</v>
      </c>
      <c r="H1830" s="54" t="s">
        <v>95627</v>
      </c>
      <c r="I1830" s="54" t="s">
        <v>221</v>
      </c>
      <c r="J1830" s="54" t="s">
        <v>221</v>
      </c>
      <c r="K1830" s="54" t="s">
        <v>2644</v>
      </c>
      <c r="L1830" s="54" t="s">
        <v>236</v>
      </c>
      <c r="M1830" s="54" t="s">
        <v>92781</v>
      </c>
    </row>
    <row r="1831" spans="1:13" x14ac:dyDescent="0.35">
      <c r="A1831" s="54" t="s">
        <v>10271</v>
      </c>
      <c r="B1831" s="54" t="s">
        <v>2525</v>
      </c>
      <c r="C1831" s="54" t="s">
        <v>10272</v>
      </c>
      <c r="D1831" s="54" t="s">
        <v>77848</v>
      </c>
      <c r="E1831" s="54" t="s">
        <v>10273</v>
      </c>
      <c r="F1831" s="54" t="s">
        <v>54472</v>
      </c>
      <c r="G1831" s="54" t="s">
        <v>68655</v>
      </c>
      <c r="H1831" s="54" t="s">
        <v>10274</v>
      </c>
      <c r="I1831" s="54" t="s">
        <v>221</v>
      </c>
      <c r="J1831" s="54" t="s">
        <v>221</v>
      </c>
      <c r="K1831" s="54" t="s">
        <v>2539</v>
      </c>
      <c r="L1831" s="54" t="s">
        <v>526</v>
      </c>
      <c r="M1831" s="54" t="s">
        <v>52574</v>
      </c>
    </row>
    <row r="1832" spans="1:13" x14ac:dyDescent="0.35">
      <c r="A1832" s="54" t="s">
        <v>10275</v>
      </c>
      <c r="B1832" s="54" t="s">
        <v>2525</v>
      </c>
      <c r="C1832" s="54" t="s">
        <v>10276</v>
      </c>
      <c r="D1832" s="54" t="s">
        <v>76774</v>
      </c>
      <c r="E1832" s="54" t="s">
        <v>221</v>
      </c>
      <c r="F1832" s="54" t="s">
        <v>54170</v>
      </c>
      <c r="G1832" s="54" t="s">
        <v>221</v>
      </c>
      <c r="H1832" s="54" t="s">
        <v>6232</v>
      </c>
      <c r="I1832" s="54" t="s">
        <v>221</v>
      </c>
      <c r="J1832" s="54" t="s">
        <v>221</v>
      </c>
      <c r="K1832" s="54" t="s">
        <v>6231</v>
      </c>
      <c r="L1832" s="54" t="s">
        <v>374</v>
      </c>
      <c r="M1832" s="54" t="s">
        <v>54171</v>
      </c>
    </row>
    <row r="1833" spans="1:13" x14ac:dyDescent="0.35">
      <c r="A1833" s="54" t="s">
        <v>10277</v>
      </c>
      <c r="B1833" s="54" t="s">
        <v>2525</v>
      </c>
      <c r="C1833" s="54" t="s">
        <v>10278</v>
      </c>
      <c r="D1833" s="54" t="s">
        <v>77849</v>
      </c>
      <c r="E1833" s="54" t="s">
        <v>10279</v>
      </c>
      <c r="F1833" s="54" t="s">
        <v>55560</v>
      </c>
      <c r="G1833" s="54" t="s">
        <v>221</v>
      </c>
      <c r="H1833" s="54" t="s">
        <v>10281</v>
      </c>
      <c r="I1833" s="54" t="s">
        <v>221</v>
      </c>
      <c r="J1833" s="54" t="s">
        <v>221</v>
      </c>
      <c r="K1833" s="54" t="s">
        <v>10280</v>
      </c>
      <c r="L1833" s="54" t="s">
        <v>455</v>
      </c>
      <c r="M1833" s="54" t="s">
        <v>55561</v>
      </c>
    </row>
    <row r="1834" spans="1:13" x14ac:dyDescent="0.35">
      <c r="A1834" s="54" t="s">
        <v>10282</v>
      </c>
      <c r="B1834" s="54" t="s">
        <v>2525</v>
      </c>
      <c r="C1834" s="54" t="s">
        <v>10283</v>
      </c>
      <c r="D1834" s="54" t="s">
        <v>77850</v>
      </c>
      <c r="E1834" s="54" t="s">
        <v>10284</v>
      </c>
      <c r="F1834" s="54" t="s">
        <v>55562</v>
      </c>
      <c r="G1834" s="54" t="s">
        <v>221</v>
      </c>
      <c r="H1834" s="54" t="s">
        <v>10285</v>
      </c>
      <c r="I1834" s="54" t="s">
        <v>221</v>
      </c>
      <c r="J1834" s="54" t="s">
        <v>221</v>
      </c>
      <c r="K1834" s="54" t="s">
        <v>2539</v>
      </c>
      <c r="L1834" s="54" t="s">
        <v>526</v>
      </c>
      <c r="M1834" s="54" t="s">
        <v>55563</v>
      </c>
    </row>
    <row r="1835" spans="1:13" x14ac:dyDescent="0.35">
      <c r="A1835" s="54" t="s">
        <v>10286</v>
      </c>
      <c r="B1835" s="54" t="s">
        <v>2525</v>
      </c>
      <c r="C1835" s="54" t="s">
        <v>10287</v>
      </c>
      <c r="D1835" s="54" t="s">
        <v>77851</v>
      </c>
      <c r="E1835" s="54" t="s">
        <v>10288</v>
      </c>
      <c r="F1835" s="54" t="s">
        <v>55564</v>
      </c>
      <c r="G1835" s="54" t="s">
        <v>221</v>
      </c>
      <c r="H1835" s="54" t="s">
        <v>10291</v>
      </c>
      <c r="I1835" s="54" t="s">
        <v>10290</v>
      </c>
      <c r="J1835" s="54" t="s">
        <v>221</v>
      </c>
      <c r="K1835" s="54" t="s">
        <v>10289</v>
      </c>
      <c r="L1835" s="54" t="s">
        <v>374</v>
      </c>
      <c r="M1835" s="54" t="s">
        <v>55565</v>
      </c>
    </row>
    <row r="1836" spans="1:13" x14ac:dyDescent="0.35">
      <c r="A1836" s="54" t="s">
        <v>10292</v>
      </c>
      <c r="B1836" s="54" t="s">
        <v>2525</v>
      </c>
      <c r="C1836" s="54" t="s">
        <v>10293</v>
      </c>
      <c r="D1836" s="54" t="s">
        <v>77852</v>
      </c>
      <c r="E1836" s="54" t="s">
        <v>10294</v>
      </c>
      <c r="F1836" s="54" t="s">
        <v>55566</v>
      </c>
      <c r="G1836" s="54" t="s">
        <v>68656</v>
      </c>
      <c r="H1836" s="54" t="s">
        <v>10296</v>
      </c>
      <c r="I1836" s="54" t="s">
        <v>10295</v>
      </c>
      <c r="J1836" s="54" t="s">
        <v>221</v>
      </c>
      <c r="K1836" s="54" t="s">
        <v>10086</v>
      </c>
      <c r="L1836" s="54" t="s">
        <v>357</v>
      </c>
      <c r="M1836" s="54" t="s">
        <v>55479</v>
      </c>
    </row>
    <row r="1837" spans="1:13" x14ac:dyDescent="0.35">
      <c r="A1837" s="54" t="s">
        <v>55568</v>
      </c>
      <c r="B1837" s="54" t="s">
        <v>2525</v>
      </c>
      <c r="C1837" s="54" t="s">
        <v>10298</v>
      </c>
      <c r="D1837" s="54" t="s">
        <v>77853</v>
      </c>
      <c r="E1837" s="54" t="s">
        <v>10299</v>
      </c>
      <c r="F1837" s="54" t="s">
        <v>55569</v>
      </c>
      <c r="G1837" s="54" t="s">
        <v>221</v>
      </c>
      <c r="H1837" s="54" t="s">
        <v>10301</v>
      </c>
      <c r="I1837" s="54" t="s">
        <v>221</v>
      </c>
      <c r="J1837" s="54" t="s">
        <v>221</v>
      </c>
      <c r="K1837" s="54" t="s">
        <v>10300</v>
      </c>
      <c r="L1837" s="54" t="s">
        <v>544</v>
      </c>
      <c r="M1837" s="54" t="s">
        <v>55570</v>
      </c>
    </row>
    <row r="1838" spans="1:13" x14ac:dyDescent="0.35">
      <c r="A1838" s="54" t="s">
        <v>55571</v>
      </c>
      <c r="B1838" s="54" t="s">
        <v>2525</v>
      </c>
      <c r="C1838" s="54" t="s">
        <v>10302</v>
      </c>
      <c r="D1838" s="54" t="s">
        <v>77854</v>
      </c>
      <c r="E1838" s="54" t="s">
        <v>10303</v>
      </c>
      <c r="F1838" s="54" t="s">
        <v>55572</v>
      </c>
      <c r="G1838" s="54" t="s">
        <v>68657</v>
      </c>
      <c r="H1838" s="54" t="s">
        <v>10304</v>
      </c>
      <c r="I1838" s="54" t="s">
        <v>221</v>
      </c>
      <c r="J1838" s="54" t="s">
        <v>221</v>
      </c>
      <c r="K1838" s="54" t="s">
        <v>2982</v>
      </c>
      <c r="L1838" s="54" t="s">
        <v>482</v>
      </c>
      <c r="M1838" s="54" t="s">
        <v>53691</v>
      </c>
    </row>
    <row r="1839" spans="1:13" x14ac:dyDescent="0.35">
      <c r="A1839" s="54" t="s">
        <v>55573</v>
      </c>
      <c r="B1839" s="54" t="s">
        <v>2525</v>
      </c>
      <c r="C1839" s="54" t="s">
        <v>10305</v>
      </c>
      <c r="D1839" s="54" t="s">
        <v>77855</v>
      </c>
      <c r="E1839" s="54" t="s">
        <v>10306</v>
      </c>
      <c r="F1839" s="54" t="s">
        <v>55574</v>
      </c>
      <c r="G1839" s="54" t="s">
        <v>67684</v>
      </c>
      <c r="H1839" s="54" t="s">
        <v>10308</v>
      </c>
      <c r="I1839" s="54" t="s">
        <v>221</v>
      </c>
      <c r="J1839" s="54" t="s">
        <v>221</v>
      </c>
      <c r="K1839" s="54" t="s">
        <v>10307</v>
      </c>
      <c r="L1839" s="54" t="s">
        <v>526</v>
      </c>
      <c r="M1839" s="54" t="s">
        <v>55575</v>
      </c>
    </row>
    <row r="1840" spans="1:13" x14ac:dyDescent="0.35">
      <c r="A1840" s="54" t="s">
        <v>55576</v>
      </c>
      <c r="B1840" s="54" t="s">
        <v>2525</v>
      </c>
      <c r="C1840" s="54" t="s">
        <v>10309</v>
      </c>
      <c r="D1840" s="54" t="s">
        <v>77856</v>
      </c>
      <c r="E1840" s="54" t="s">
        <v>10310</v>
      </c>
      <c r="F1840" s="54" t="s">
        <v>55577</v>
      </c>
      <c r="G1840" s="54" t="s">
        <v>221</v>
      </c>
      <c r="H1840" s="54" t="s">
        <v>10312</v>
      </c>
      <c r="I1840" s="54" t="s">
        <v>221</v>
      </c>
      <c r="J1840" s="54" t="s">
        <v>221</v>
      </c>
      <c r="K1840" s="54" t="s">
        <v>10311</v>
      </c>
      <c r="L1840" s="54" t="s">
        <v>544</v>
      </c>
      <c r="M1840" s="54" t="s">
        <v>55578</v>
      </c>
    </row>
    <row r="1841" spans="1:13" x14ac:dyDescent="0.35">
      <c r="A1841" s="54" t="s">
        <v>55579</v>
      </c>
      <c r="B1841" s="54" t="s">
        <v>2525</v>
      </c>
      <c r="C1841" s="54" t="s">
        <v>10313</v>
      </c>
      <c r="D1841" s="54" t="s">
        <v>77857</v>
      </c>
      <c r="E1841" s="54" t="s">
        <v>10314</v>
      </c>
      <c r="F1841" s="54" t="s">
        <v>55580</v>
      </c>
      <c r="G1841" s="54" t="s">
        <v>68658</v>
      </c>
      <c r="H1841" s="54" t="s">
        <v>10316</v>
      </c>
      <c r="I1841" s="54" t="s">
        <v>3568</v>
      </c>
      <c r="J1841" s="54" t="s">
        <v>221</v>
      </c>
      <c r="K1841" s="54" t="s">
        <v>10315</v>
      </c>
      <c r="L1841" s="54" t="s">
        <v>213</v>
      </c>
      <c r="M1841" s="54" t="s">
        <v>53387</v>
      </c>
    </row>
    <row r="1842" spans="1:13" x14ac:dyDescent="0.35">
      <c r="A1842" s="54" t="s">
        <v>55581</v>
      </c>
      <c r="B1842" s="54" t="s">
        <v>2525</v>
      </c>
      <c r="C1842" s="54" t="s">
        <v>10317</v>
      </c>
      <c r="D1842" s="54" t="s">
        <v>77182</v>
      </c>
      <c r="E1842" s="54" t="s">
        <v>10318</v>
      </c>
      <c r="F1842" s="54" t="s">
        <v>54708</v>
      </c>
      <c r="G1842" s="54" t="s">
        <v>68272</v>
      </c>
      <c r="H1842" s="54" t="s">
        <v>7764</v>
      </c>
      <c r="I1842" s="54" t="s">
        <v>7763</v>
      </c>
      <c r="J1842" s="54" t="s">
        <v>221</v>
      </c>
      <c r="K1842" s="54" t="s">
        <v>5547</v>
      </c>
      <c r="L1842" s="54" t="s">
        <v>584</v>
      </c>
      <c r="M1842" s="54" t="s">
        <v>54709</v>
      </c>
    </row>
    <row r="1843" spans="1:13" x14ac:dyDescent="0.35">
      <c r="A1843" s="54" t="s">
        <v>55582</v>
      </c>
      <c r="B1843" s="54" t="s">
        <v>2525</v>
      </c>
      <c r="C1843" s="54" t="s">
        <v>10319</v>
      </c>
      <c r="D1843" s="54" t="s">
        <v>77858</v>
      </c>
      <c r="E1843" s="54" t="s">
        <v>10320</v>
      </c>
      <c r="F1843" s="54" t="s">
        <v>55583</v>
      </c>
      <c r="G1843" s="54" t="s">
        <v>221</v>
      </c>
      <c r="H1843" s="54" t="s">
        <v>2740</v>
      </c>
      <c r="I1843" s="54" t="s">
        <v>2739</v>
      </c>
      <c r="J1843" s="54" t="s">
        <v>221</v>
      </c>
      <c r="K1843" s="54" t="s">
        <v>2537</v>
      </c>
      <c r="L1843" s="54" t="s">
        <v>292</v>
      </c>
      <c r="M1843" s="54" t="s">
        <v>52656</v>
      </c>
    </row>
    <row r="1844" spans="1:13" x14ac:dyDescent="0.35">
      <c r="A1844" s="54" t="s">
        <v>10321</v>
      </c>
      <c r="B1844" s="54" t="s">
        <v>2525</v>
      </c>
      <c r="C1844" s="54" t="s">
        <v>10322</v>
      </c>
      <c r="D1844" s="54" t="s">
        <v>77859</v>
      </c>
      <c r="E1844" s="54" t="s">
        <v>221</v>
      </c>
      <c r="F1844" s="54" t="s">
        <v>55584</v>
      </c>
      <c r="G1844" s="54" t="s">
        <v>67685</v>
      </c>
      <c r="H1844" s="54" t="s">
        <v>10323</v>
      </c>
      <c r="I1844" s="54" t="s">
        <v>3313</v>
      </c>
      <c r="J1844" s="54" t="s">
        <v>221</v>
      </c>
      <c r="K1844" s="54" t="s">
        <v>2653</v>
      </c>
      <c r="L1844" s="54" t="s">
        <v>544</v>
      </c>
      <c r="M1844" s="54" t="s">
        <v>52650</v>
      </c>
    </row>
    <row r="1845" spans="1:13" x14ac:dyDescent="0.35">
      <c r="A1845" s="54" t="s">
        <v>10324</v>
      </c>
      <c r="B1845" s="54" t="s">
        <v>2525</v>
      </c>
      <c r="C1845" s="54" t="s">
        <v>10325</v>
      </c>
      <c r="D1845" s="54" t="s">
        <v>77860</v>
      </c>
      <c r="E1845" s="54" t="s">
        <v>10326</v>
      </c>
      <c r="F1845" s="54" t="s">
        <v>77861</v>
      </c>
      <c r="G1845" s="54" t="s">
        <v>221</v>
      </c>
      <c r="H1845" s="54" t="s">
        <v>10328</v>
      </c>
      <c r="I1845" s="54" t="s">
        <v>10327</v>
      </c>
      <c r="J1845" s="54" t="s">
        <v>221</v>
      </c>
      <c r="K1845" s="54" t="s">
        <v>2694</v>
      </c>
      <c r="L1845" s="54" t="s">
        <v>584</v>
      </c>
      <c r="M1845" s="54" t="s">
        <v>54754</v>
      </c>
    </row>
    <row r="1846" spans="1:13" x14ac:dyDescent="0.35">
      <c r="A1846" s="54" t="s">
        <v>10329</v>
      </c>
      <c r="B1846" s="54" t="s">
        <v>2525</v>
      </c>
      <c r="C1846" s="54" t="s">
        <v>10330</v>
      </c>
      <c r="D1846" s="54" t="s">
        <v>77862</v>
      </c>
      <c r="E1846" s="54" t="s">
        <v>10331</v>
      </c>
      <c r="F1846" s="54" t="s">
        <v>55585</v>
      </c>
      <c r="G1846" s="54" t="s">
        <v>221</v>
      </c>
      <c r="H1846" s="54" t="s">
        <v>10332</v>
      </c>
      <c r="I1846" s="54" t="s">
        <v>221</v>
      </c>
      <c r="J1846" s="54" t="s">
        <v>221</v>
      </c>
      <c r="K1846" s="54" t="s">
        <v>3478</v>
      </c>
      <c r="L1846" s="54" t="s">
        <v>302</v>
      </c>
      <c r="M1846" s="54" t="s">
        <v>55586</v>
      </c>
    </row>
    <row r="1847" spans="1:13" x14ac:dyDescent="0.35">
      <c r="A1847" s="54" t="s">
        <v>10333</v>
      </c>
      <c r="B1847" s="54" t="s">
        <v>2525</v>
      </c>
      <c r="C1847" s="54" t="s">
        <v>10334</v>
      </c>
      <c r="D1847" s="54" t="s">
        <v>77863</v>
      </c>
      <c r="E1847" s="54" t="s">
        <v>10335</v>
      </c>
      <c r="F1847" s="54" t="s">
        <v>55587</v>
      </c>
      <c r="G1847" s="54" t="s">
        <v>221</v>
      </c>
      <c r="H1847" s="54" t="s">
        <v>10337</v>
      </c>
      <c r="I1847" s="54" t="s">
        <v>221</v>
      </c>
      <c r="J1847" s="54" t="s">
        <v>221</v>
      </c>
      <c r="K1847" s="54" t="s">
        <v>10336</v>
      </c>
      <c r="L1847" s="54" t="s">
        <v>440</v>
      </c>
      <c r="M1847" s="54" t="s">
        <v>55588</v>
      </c>
    </row>
    <row r="1848" spans="1:13" x14ac:dyDescent="0.35">
      <c r="A1848" s="54" t="s">
        <v>10338</v>
      </c>
      <c r="B1848" s="54" t="s">
        <v>2525</v>
      </c>
      <c r="C1848" s="54" t="s">
        <v>10339</v>
      </c>
      <c r="D1848" s="54" t="s">
        <v>76569</v>
      </c>
      <c r="E1848" s="54" t="s">
        <v>10340</v>
      </c>
      <c r="F1848" s="54" t="s">
        <v>53833</v>
      </c>
      <c r="G1848" s="54" t="s">
        <v>5478</v>
      </c>
      <c r="H1848" s="54" t="s">
        <v>5479</v>
      </c>
      <c r="I1848" s="54" t="s">
        <v>5477</v>
      </c>
      <c r="J1848" s="54" t="s">
        <v>221</v>
      </c>
      <c r="K1848" s="54" t="s">
        <v>2761</v>
      </c>
      <c r="L1848" s="54" t="s">
        <v>335</v>
      </c>
      <c r="M1848" s="54" t="s">
        <v>53531</v>
      </c>
    </row>
    <row r="1849" spans="1:13" x14ac:dyDescent="0.35">
      <c r="A1849" s="54" t="s">
        <v>92879</v>
      </c>
      <c r="B1849" s="54" t="s">
        <v>2525</v>
      </c>
      <c r="C1849" s="54" t="s">
        <v>92880</v>
      </c>
      <c r="D1849" s="54" t="s">
        <v>92881</v>
      </c>
      <c r="E1849" s="54" t="s">
        <v>221</v>
      </c>
      <c r="F1849" s="54" t="s">
        <v>92882</v>
      </c>
      <c r="G1849" s="54" t="s">
        <v>221</v>
      </c>
      <c r="H1849" s="54" t="s">
        <v>95628</v>
      </c>
      <c r="I1849" s="54" t="s">
        <v>221</v>
      </c>
      <c r="J1849" s="54" t="s">
        <v>221</v>
      </c>
      <c r="K1849" s="54" t="s">
        <v>2653</v>
      </c>
      <c r="L1849" s="54" t="s">
        <v>544</v>
      </c>
      <c r="M1849" s="54" t="s">
        <v>92883</v>
      </c>
    </row>
    <row r="1850" spans="1:13" x14ac:dyDescent="0.35">
      <c r="A1850" s="54" t="s">
        <v>10341</v>
      </c>
      <c r="B1850" s="54" t="s">
        <v>2525</v>
      </c>
      <c r="C1850" s="54" t="s">
        <v>10342</v>
      </c>
      <c r="D1850" s="54" t="s">
        <v>77864</v>
      </c>
      <c r="E1850" s="54" t="s">
        <v>10343</v>
      </c>
      <c r="F1850" s="54" t="s">
        <v>55590</v>
      </c>
      <c r="G1850" s="54" t="s">
        <v>68419</v>
      </c>
      <c r="H1850" s="54" t="s">
        <v>5512</v>
      </c>
      <c r="I1850" s="54" t="s">
        <v>221</v>
      </c>
      <c r="J1850" s="54" t="s">
        <v>221</v>
      </c>
      <c r="K1850" s="54" t="s">
        <v>3081</v>
      </c>
      <c r="L1850" s="54" t="s">
        <v>600</v>
      </c>
      <c r="M1850" s="54" t="s">
        <v>53843</v>
      </c>
    </row>
    <row r="1851" spans="1:13" x14ac:dyDescent="0.35">
      <c r="A1851" s="54" t="s">
        <v>10344</v>
      </c>
      <c r="B1851" s="54" t="s">
        <v>2525</v>
      </c>
      <c r="C1851" s="54" t="s">
        <v>10345</v>
      </c>
      <c r="D1851" s="54" t="s">
        <v>77865</v>
      </c>
      <c r="E1851" s="54" t="s">
        <v>10346</v>
      </c>
      <c r="F1851" s="54" t="s">
        <v>55591</v>
      </c>
      <c r="G1851" s="54" t="s">
        <v>68659</v>
      </c>
      <c r="H1851" s="54" t="s">
        <v>10348</v>
      </c>
      <c r="I1851" s="54" t="s">
        <v>221</v>
      </c>
      <c r="J1851" s="54" t="s">
        <v>221</v>
      </c>
      <c r="K1851" s="54" t="s">
        <v>10347</v>
      </c>
      <c r="L1851" s="54" t="s">
        <v>526</v>
      </c>
      <c r="M1851" s="54" t="s">
        <v>55592</v>
      </c>
    </row>
    <row r="1852" spans="1:13" x14ac:dyDescent="0.35">
      <c r="A1852" s="54" t="s">
        <v>10349</v>
      </c>
      <c r="B1852" s="54" t="s">
        <v>2525</v>
      </c>
      <c r="C1852" s="54" t="s">
        <v>10350</v>
      </c>
      <c r="D1852" s="54" t="s">
        <v>77866</v>
      </c>
      <c r="E1852" s="54" t="s">
        <v>10351</v>
      </c>
      <c r="F1852" s="54" t="s">
        <v>55593</v>
      </c>
      <c r="G1852" s="54" t="s">
        <v>221</v>
      </c>
      <c r="H1852" s="54" t="s">
        <v>10353</v>
      </c>
      <c r="I1852" s="54" t="s">
        <v>221</v>
      </c>
      <c r="J1852" s="54" t="s">
        <v>221</v>
      </c>
      <c r="K1852" s="54" t="s">
        <v>10352</v>
      </c>
      <c r="L1852" s="54" t="s">
        <v>627</v>
      </c>
      <c r="M1852" s="54" t="s">
        <v>55594</v>
      </c>
    </row>
    <row r="1853" spans="1:13" x14ac:dyDescent="0.35">
      <c r="A1853" s="54" t="s">
        <v>10354</v>
      </c>
      <c r="B1853" s="54" t="s">
        <v>2525</v>
      </c>
      <c r="C1853" s="54" t="s">
        <v>10355</v>
      </c>
      <c r="D1853" s="54" t="s">
        <v>77867</v>
      </c>
      <c r="E1853" s="54" t="s">
        <v>10356</v>
      </c>
      <c r="F1853" s="54" t="s">
        <v>55595</v>
      </c>
      <c r="G1853" s="54" t="s">
        <v>221</v>
      </c>
      <c r="H1853" s="54" t="s">
        <v>3111</v>
      </c>
      <c r="I1853" s="54" t="s">
        <v>5104</v>
      </c>
      <c r="J1853" s="54" t="s">
        <v>221</v>
      </c>
      <c r="K1853" s="54" t="s">
        <v>2761</v>
      </c>
      <c r="L1853" s="54" t="s">
        <v>335</v>
      </c>
      <c r="M1853" s="54" t="s">
        <v>52713</v>
      </c>
    </row>
    <row r="1854" spans="1:13" x14ac:dyDescent="0.35">
      <c r="A1854" s="54" t="s">
        <v>10357</v>
      </c>
      <c r="B1854" s="54" t="s">
        <v>2525</v>
      </c>
      <c r="C1854" s="54" t="s">
        <v>10358</v>
      </c>
      <c r="D1854" s="54" t="s">
        <v>77868</v>
      </c>
      <c r="E1854" s="54" t="s">
        <v>10359</v>
      </c>
      <c r="F1854" s="54" t="s">
        <v>55596</v>
      </c>
      <c r="G1854" s="54" t="s">
        <v>221</v>
      </c>
      <c r="H1854" s="54" t="s">
        <v>10361</v>
      </c>
      <c r="I1854" s="54" t="s">
        <v>221</v>
      </c>
      <c r="J1854" s="54" t="s">
        <v>221</v>
      </c>
      <c r="K1854" s="54" t="s">
        <v>10360</v>
      </c>
      <c r="L1854" s="54" t="s">
        <v>627</v>
      </c>
      <c r="M1854" s="54" t="s">
        <v>55597</v>
      </c>
    </row>
    <row r="1855" spans="1:13" x14ac:dyDescent="0.35">
      <c r="A1855" s="54" t="s">
        <v>10362</v>
      </c>
      <c r="B1855" s="54" t="s">
        <v>2525</v>
      </c>
      <c r="C1855" s="54" t="s">
        <v>10363</v>
      </c>
      <c r="D1855" s="54" t="s">
        <v>77869</v>
      </c>
      <c r="E1855" s="54" t="s">
        <v>10364</v>
      </c>
      <c r="F1855" s="54" t="s">
        <v>55598</v>
      </c>
      <c r="G1855" s="54" t="s">
        <v>221</v>
      </c>
      <c r="H1855" s="54" t="s">
        <v>10365</v>
      </c>
      <c r="I1855" s="54" t="s">
        <v>221</v>
      </c>
      <c r="J1855" s="54" t="s">
        <v>221</v>
      </c>
      <c r="K1855" s="54" t="s">
        <v>2910</v>
      </c>
      <c r="L1855" s="54" t="s">
        <v>417</v>
      </c>
      <c r="M1855" s="54" t="s">
        <v>55599</v>
      </c>
    </row>
    <row r="1856" spans="1:13" x14ac:dyDescent="0.35">
      <c r="A1856" s="54" t="s">
        <v>10366</v>
      </c>
      <c r="B1856" s="54" t="s">
        <v>2525</v>
      </c>
      <c r="C1856" s="54" t="s">
        <v>10367</v>
      </c>
      <c r="D1856" s="54" t="s">
        <v>77870</v>
      </c>
      <c r="E1856" s="54" t="s">
        <v>10368</v>
      </c>
      <c r="F1856" s="54" t="s">
        <v>55600</v>
      </c>
      <c r="G1856" s="54" t="s">
        <v>10369</v>
      </c>
      <c r="H1856" s="54" t="s">
        <v>10370</v>
      </c>
      <c r="I1856" s="54" t="s">
        <v>2955</v>
      </c>
      <c r="J1856" s="54" t="s">
        <v>221</v>
      </c>
      <c r="K1856" s="54" t="s">
        <v>7566</v>
      </c>
      <c r="L1856" s="54" t="s">
        <v>544</v>
      </c>
      <c r="M1856" s="54" t="s">
        <v>54648</v>
      </c>
    </row>
    <row r="1857" spans="1:13" x14ac:dyDescent="0.35">
      <c r="A1857" s="54" t="s">
        <v>10371</v>
      </c>
      <c r="B1857" s="54" t="s">
        <v>2525</v>
      </c>
      <c r="C1857" s="54" t="s">
        <v>10372</v>
      </c>
      <c r="D1857" s="54" t="s">
        <v>77871</v>
      </c>
      <c r="E1857" s="54" t="s">
        <v>10373</v>
      </c>
      <c r="F1857" s="54" t="s">
        <v>55601</v>
      </c>
      <c r="G1857" s="54" t="s">
        <v>77872</v>
      </c>
      <c r="H1857" s="54" t="s">
        <v>10374</v>
      </c>
      <c r="I1857" s="54" t="s">
        <v>221</v>
      </c>
      <c r="J1857" s="54" t="s">
        <v>221</v>
      </c>
      <c r="K1857" s="54" t="s">
        <v>5192</v>
      </c>
      <c r="L1857" s="54" t="s">
        <v>555</v>
      </c>
      <c r="M1857" s="54" t="s">
        <v>55602</v>
      </c>
    </row>
    <row r="1858" spans="1:13" x14ac:dyDescent="0.35">
      <c r="A1858" s="54" t="s">
        <v>10375</v>
      </c>
      <c r="B1858" s="54" t="s">
        <v>2525</v>
      </c>
      <c r="C1858" s="54" t="s">
        <v>10376</v>
      </c>
      <c r="D1858" s="54" t="s">
        <v>77873</v>
      </c>
      <c r="E1858" s="54" t="s">
        <v>10377</v>
      </c>
      <c r="F1858" s="54" t="s">
        <v>75757</v>
      </c>
      <c r="G1858" s="54" t="s">
        <v>221</v>
      </c>
      <c r="H1858" s="54" t="s">
        <v>10379</v>
      </c>
      <c r="I1858" s="54" t="s">
        <v>221</v>
      </c>
      <c r="J1858" s="54" t="s">
        <v>221</v>
      </c>
      <c r="K1858" s="54" t="s">
        <v>10378</v>
      </c>
      <c r="L1858" s="54" t="s">
        <v>151</v>
      </c>
      <c r="M1858" s="54" t="s">
        <v>55603</v>
      </c>
    </row>
    <row r="1859" spans="1:13" x14ac:dyDescent="0.35">
      <c r="A1859" s="54" t="s">
        <v>10380</v>
      </c>
      <c r="B1859" s="54" t="s">
        <v>2525</v>
      </c>
      <c r="C1859" s="54" t="s">
        <v>10381</v>
      </c>
      <c r="D1859" s="54" t="s">
        <v>77874</v>
      </c>
      <c r="E1859" s="54" t="s">
        <v>10382</v>
      </c>
      <c r="F1859" s="54" t="s">
        <v>55604</v>
      </c>
      <c r="G1859" s="54" t="s">
        <v>67686</v>
      </c>
      <c r="H1859" s="54" t="s">
        <v>10383</v>
      </c>
      <c r="I1859" s="54" t="s">
        <v>221</v>
      </c>
      <c r="J1859" s="54" t="s">
        <v>221</v>
      </c>
      <c r="K1859" s="54" t="s">
        <v>4241</v>
      </c>
      <c r="L1859" s="54" t="s">
        <v>236</v>
      </c>
      <c r="M1859" s="54" t="s">
        <v>53325</v>
      </c>
    </row>
    <row r="1860" spans="1:13" x14ac:dyDescent="0.35">
      <c r="A1860" s="54" t="s">
        <v>10384</v>
      </c>
      <c r="B1860" s="54" t="s">
        <v>2525</v>
      </c>
      <c r="C1860" s="54" t="s">
        <v>10385</v>
      </c>
      <c r="D1860" s="54" t="s">
        <v>76983</v>
      </c>
      <c r="E1860" s="54" t="s">
        <v>10386</v>
      </c>
      <c r="F1860" s="54" t="s">
        <v>55605</v>
      </c>
      <c r="G1860" s="54" t="s">
        <v>4274</v>
      </c>
      <c r="H1860" s="54" t="s">
        <v>4010</v>
      </c>
      <c r="I1860" s="54" t="s">
        <v>221</v>
      </c>
      <c r="J1860" s="54" t="s">
        <v>221</v>
      </c>
      <c r="K1860" s="54" t="s">
        <v>4008</v>
      </c>
      <c r="L1860" s="54" t="s">
        <v>236</v>
      </c>
      <c r="M1860" s="54" t="s">
        <v>53217</v>
      </c>
    </row>
    <row r="1861" spans="1:13" x14ac:dyDescent="0.35">
      <c r="A1861" s="54" t="s">
        <v>10387</v>
      </c>
      <c r="B1861" s="54" t="s">
        <v>2525</v>
      </c>
      <c r="C1861" s="54" t="s">
        <v>10388</v>
      </c>
      <c r="D1861" s="54" t="s">
        <v>77875</v>
      </c>
      <c r="E1861" s="54" t="s">
        <v>10389</v>
      </c>
      <c r="F1861" s="54" t="s">
        <v>55606</v>
      </c>
      <c r="G1861" s="54" t="s">
        <v>68660</v>
      </c>
      <c r="H1861" s="54" t="s">
        <v>10390</v>
      </c>
      <c r="I1861" s="54" t="s">
        <v>221</v>
      </c>
      <c r="J1861" s="54" t="s">
        <v>221</v>
      </c>
      <c r="K1861" s="54" t="s">
        <v>5614</v>
      </c>
      <c r="L1861" s="54" t="s">
        <v>600</v>
      </c>
      <c r="M1861" s="54" t="s">
        <v>55607</v>
      </c>
    </row>
    <row r="1862" spans="1:13" x14ac:dyDescent="0.35">
      <c r="A1862" s="54" t="s">
        <v>10391</v>
      </c>
      <c r="B1862" s="54" t="s">
        <v>2525</v>
      </c>
      <c r="C1862" s="54" t="s">
        <v>10392</v>
      </c>
      <c r="D1862" s="54" t="s">
        <v>77876</v>
      </c>
      <c r="E1862" s="54" t="s">
        <v>10393</v>
      </c>
      <c r="F1862" s="54" t="s">
        <v>77877</v>
      </c>
      <c r="G1862" s="54" t="s">
        <v>221</v>
      </c>
      <c r="H1862" s="54" t="s">
        <v>10394</v>
      </c>
      <c r="I1862" s="54" t="s">
        <v>3313</v>
      </c>
      <c r="J1862" s="54" t="s">
        <v>221</v>
      </c>
      <c r="K1862" s="54" t="s">
        <v>2664</v>
      </c>
      <c r="L1862" s="54" t="s">
        <v>530</v>
      </c>
      <c r="M1862" s="54" t="s">
        <v>52684</v>
      </c>
    </row>
    <row r="1863" spans="1:13" x14ac:dyDescent="0.35">
      <c r="A1863" s="54" t="s">
        <v>10395</v>
      </c>
      <c r="B1863" s="54" t="s">
        <v>2525</v>
      </c>
      <c r="C1863" s="54" t="s">
        <v>10396</v>
      </c>
      <c r="D1863" s="54" t="s">
        <v>77878</v>
      </c>
      <c r="E1863" s="54" t="s">
        <v>10397</v>
      </c>
      <c r="F1863" s="54" t="s">
        <v>55608</v>
      </c>
      <c r="G1863" s="54" t="s">
        <v>221</v>
      </c>
      <c r="H1863" s="54" t="s">
        <v>10399</v>
      </c>
      <c r="I1863" s="54" t="s">
        <v>221</v>
      </c>
      <c r="J1863" s="54" t="s">
        <v>221</v>
      </c>
      <c r="K1863" s="54" t="s">
        <v>10398</v>
      </c>
      <c r="L1863" s="54" t="s">
        <v>411</v>
      </c>
      <c r="M1863" s="54" t="s">
        <v>55609</v>
      </c>
    </row>
    <row r="1864" spans="1:13" x14ac:dyDescent="0.35">
      <c r="A1864" s="54" t="s">
        <v>10400</v>
      </c>
      <c r="B1864" s="54" t="s">
        <v>2525</v>
      </c>
      <c r="C1864" s="54" t="s">
        <v>10401</v>
      </c>
      <c r="D1864" s="54" t="s">
        <v>77879</v>
      </c>
      <c r="E1864" s="54" t="s">
        <v>10402</v>
      </c>
      <c r="F1864" s="54" t="s">
        <v>55610</v>
      </c>
      <c r="G1864" s="54" t="s">
        <v>221</v>
      </c>
      <c r="H1864" s="54" t="s">
        <v>10404</v>
      </c>
      <c r="I1864" s="54" t="s">
        <v>10403</v>
      </c>
      <c r="J1864" s="54" t="s">
        <v>221</v>
      </c>
      <c r="K1864" s="54" t="s">
        <v>3135</v>
      </c>
      <c r="L1864" s="54" t="s">
        <v>411</v>
      </c>
      <c r="M1864" s="54" t="s">
        <v>52836</v>
      </c>
    </row>
    <row r="1865" spans="1:13" x14ac:dyDescent="0.35">
      <c r="A1865" s="54" t="s">
        <v>92884</v>
      </c>
      <c r="B1865" s="54" t="s">
        <v>2525</v>
      </c>
      <c r="C1865" s="54" t="s">
        <v>92885</v>
      </c>
      <c r="D1865" s="54" t="s">
        <v>92886</v>
      </c>
      <c r="E1865" s="54" t="s">
        <v>92887</v>
      </c>
      <c r="F1865" s="54" t="s">
        <v>53260</v>
      </c>
      <c r="G1865" s="54" t="s">
        <v>3465</v>
      </c>
      <c r="H1865" s="54" t="s">
        <v>4098</v>
      </c>
      <c r="I1865" s="54" t="s">
        <v>221</v>
      </c>
      <c r="J1865" s="54" t="s">
        <v>221</v>
      </c>
      <c r="K1865" s="54" t="s">
        <v>2644</v>
      </c>
      <c r="L1865" s="54" t="s">
        <v>236</v>
      </c>
      <c r="M1865" s="54" t="s">
        <v>92781</v>
      </c>
    </row>
    <row r="1866" spans="1:13" x14ac:dyDescent="0.35">
      <c r="A1866" s="54" t="s">
        <v>10405</v>
      </c>
      <c r="B1866" s="54" t="s">
        <v>2525</v>
      </c>
      <c r="C1866" s="54" t="s">
        <v>10406</v>
      </c>
      <c r="D1866" s="54" t="s">
        <v>77880</v>
      </c>
      <c r="E1866" s="54" t="s">
        <v>10407</v>
      </c>
      <c r="F1866" s="54" t="s">
        <v>55611</v>
      </c>
      <c r="G1866" s="54" t="s">
        <v>67687</v>
      </c>
      <c r="H1866" s="54" t="s">
        <v>10408</v>
      </c>
      <c r="I1866" s="54" t="s">
        <v>4745</v>
      </c>
      <c r="J1866" s="54" t="s">
        <v>221</v>
      </c>
      <c r="K1866" s="54" t="s">
        <v>4431</v>
      </c>
      <c r="L1866" s="54" t="s">
        <v>440</v>
      </c>
      <c r="M1866" s="54" t="s">
        <v>53397</v>
      </c>
    </row>
    <row r="1867" spans="1:13" x14ac:dyDescent="0.35">
      <c r="A1867" s="54" t="s">
        <v>55612</v>
      </c>
      <c r="B1867" s="54" t="s">
        <v>2525</v>
      </c>
      <c r="C1867" s="54" t="s">
        <v>10409</v>
      </c>
      <c r="D1867" s="54" t="s">
        <v>77881</v>
      </c>
      <c r="E1867" s="54" t="s">
        <v>10410</v>
      </c>
      <c r="F1867" s="54" t="s">
        <v>55613</v>
      </c>
      <c r="G1867" s="54" t="s">
        <v>221</v>
      </c>
      <c r="H1867" s="54" t="s">
        <v>10412</v>
      </c>
      <c r="I1867" s="54" t="s">
        <v>221</v>
      </c>
      <c r="J1867" s="54" t="s">
        <v>221</v>
      </c>
      <c r="K1867" s="54" t="s">
        <v>10411</v>
      </c>
      <c r="L1867" s="54" t="s">
        <v>396</v>
      </c>
      <c r="M1867" s="54" t="s">
        <v>55614</v>
      </c>
    </row>
    <row r="1868" spans="1:13" x14ac:dyDescent="0.35">
      <c r="A1868" s="54" t="s">
        <v>55615</v>
      </c>
      <c r="B1868" s="54" t="s">
        <v>2525</v>
      </c>
      <c r="C1868" s="54" t="s">
        <v>10413</v>
      </c>
      <c r="D1868" s="54" t="s">
        <v>77882</v>
      </c>
      <c r="E1868" s="54" t="s">
        <v>10414</v>
      </c>
      <c r="F1868" s="54" t="s">
        <v>55616</v>
      </c>
      <c r="G1868" s="54" t="s">
        <v>221</v>
      </c>
      <c r="H1868" s="54" t="s">
        <v>10416</v>
      </c>
      <c r="I1868" s="54" t="s">
        <v>221</v>
      </c>
      <c r="J1868" s="54" t="s">
        <v>221</v>
      </c>
      <c r="K1868" s="54" t="s">
        <v>10415</v>
      </c>
      <c r="L1868" s="54" t="s">
        <v>526</v>
      </c>
      <c r="M1868" s="54" t="s">
        <v>55617</v>
      </c>
    </row>
    <row r="1869" spans="1:13" x14ac:dyDescent="0.35">
      <c r="A1869" s="54" t="s">
        <v>55618</v>
      </c>
      <c r="B1869" s="54" t="s">
        <v>2525</v>
      </c>
      <c r="C1869" s="54" t="s">
        <v>10417</v>
      </c>
      <c r="D1869" s="54" t="s">
        <v>77883</v>
      </c>
      <c r="E1869" s="54" t="s">
        <v>10418</v>
      </c>
      <c r="F1869" s="54" t="s">
        <v>55285</v>
      </c>
      <c r="G1869" s="54" t="s">
        <v>10419</v>
      </c>
      <c r="H1869" s="54" t="s">
        <v>10420</v>
      </c>
      <c r="I1869" s="54" t="s">
        <v>9592</v>
      </c>
      <c r="J1869" s="54" t="s">
        <v>221</v>
      </c>
      <c r="K1869" s="54" t="s">
        <v>2982</v>
      </c>
      <c r="L1869" s="54" t="s">
        <v>482</v>
      </c>
      <c r="M1869" s="54" t="s">
        <v>53902</v>
      </c>
    </row>
    <row r="1870" spans="1:13" x14ac:dyDescent="0.35">
      <c r="A1870" s="54" t="s">
        <v>55619</v>
      </c>
      <c r="B1870" s="54" t="s">
        <v>2525</v>
      </c>
      <c r="C1870" s="54" t="s">
        <v>10421</v>
      </c>
      <c r="D1870" s="54" t="s">
        <v>77884</v>
      </c>
      <c r="E1870" s="54" t="s">
        <v>10422</v>
      </c>
      <c r="F1870" s="54" t="s">
        <v>55620</v>
      </c>
      <c r="G1870" s="54" t="s">
        <v>221</v>
      </c>
      <c r="H1870" s="54" t="s">
        <v>10423</v>
      </c>
      <c r="I1870" s="54" t="s">
        <v>2764</v>
      </c>
      <c r="J1870" s="54" t="s">
        <v>221</v>
      </c>
      <c r="K1870" s="54" t="s">
        <v>9360</v>
      </c>
      <c r="L1870" s="54" t="s">
        <v>357</v>
      </c>
      <c r="M1870" s="54" t="s">
        <v>55621</v>
      </c>
    </row>
    <row r="1871" spans="1:13" x14ac:dyDescent="0.35">
      <c r="A1871" s="54" t="s">
        <v>55622</v>
      </c>
      <c r="B1871" s="54" t="s">
        <v>2525</v>
      </c>
      <c r="C1871" s="54" t="s">
        <v>10424</v>
      </c>
      <c r="D1871" s="54" t="s">
        <v>77885</v>
      </c>
      <c r="E1871" s="54" t="s">
        <v>10425</v>
      </c>
      <c r="F1871" s="54" t="s">
        <v>55623</v>
      </c>
      <c r="G1871" s="54" t="s">
        <v>68252</v>
      </c>
      <c r="H1871" s="54" t="s">
        <v>10426</v>
      </c>
      <c r="I1871" s="54" t="s">
        <v>221</v>
      </c>
      <c r="J1871" s="54" t="s">
        <v>221</v>
      </c>
      <c r="K1871" s="54" t="s">
        <v>2817</v>
      </c>
      <c r="L1871" s="54" t="s">
        <v>440</v>
      </c>
      <c r="M1871" s="54" t="s">
        <v>52688</v>
      </c>
    </row>
    <row r="1872" spans="1:13" x14ac:dyDescent="0.35">
      <c r="A1872" s="54" t="s">
        <v>55624</v>
      </c>
      <c r="B1872" s="54" t="s">
        <v>2525</v>
      </c>
      <c r="C1872" s="54" t="s">
        <v>10427</v>
      </c>
      <c r="D1872" s="54" t="s">
        <v>77886</v>
      </c>
      <c r="E1872" s="54" t="s">
        <v>10428</v>
      </c>
      <c r="F1872" s="54" t="s">
        <v>55625</v>
      </c>
      <c r="G1872" s="54" t="s">
        <v>221</v>
      </c>
      <c r="H1872" s="54" t="s">
        <v>10429</v>
      </c>
      <c r="I1872" s="54" t="s">
        <v>221</v>
      </c>
      <c r="J1872" s="54" t="s">
        <v>221</v>
      </c>
      <c r="K1872" s="54" t="s">
        <v>5415</v>
      </c>
      <c r="L1872" s="54" t="s">
        <v>440</v>
      </c>
      <c r="M1872" s="54" t="s">
        <v>55626</v>
      </c>
    </row>
    <row r="1873" spans="1:13" x14ac:dyDescent="0.35">
      <c r="A1873" s="54" t="s">
        <v>55627</v>
      </c>
      <c r="B1873" s="54" t="s">
        <v>2525</v>
      </c>
      <c r="C1873" s="54" t="s">
        <v>10430</v>
      </c>
      <c r="D1873" s="54" t="s">
        <v>77887</v>
      </c>
      <c r="E1873" s="54" t="s">
        <v>10431</v>
      </c>
      <c r="F1873" s="54" t="s">
        <v>55628</v>
      </c>
      <c r="G1873" s="54" t="s">
        <v>10432</v>
      </c>
      <c r="H1873" s="54" t="s">
        <v>7403</v>
      </c>
      <c r="I1873" s="54" t="s">
        <v>221</v>
      </c>
      <c r="J1873" s="54" t="s">
        <v>221</v>
      </c>
      <c r="K1873" s="54" t="s">
        <v>2539</v>
      </c>
      <c r="L1873" s="54" t="s">
        <v>526</v>
      </c>
      <c r="M1873" s="54" t="s">
        <v>52786</v>
      </c>
    </row>
    <row r="1874" spans="1:13" x14ac:dyDescent="0.35">
      <c r="A1874" s="54" t="s">
        <v>10433</v>
      </c>
      <c r="B1874" s="54" t="s">
        <v>2525</v>
      </c>
      <c r="C1874" s="54" t="s">
        <v>10434</v>
      </c>
      <c r="D1874" s="54" t="s">
        <v>77888</v>
      </c>
      <c r="E1874" s="54" t="s">
        <v>7469</v>
      </c>
      <c r="F1874" s="54" t="s">
        <v>54616</v>
      </c>
      <c r="G1874" s="54" t="s">
        <v>68661</v>
      </c>
      <c r="H1874" s="54" t="s">
        <v>10435</v>
      </c>
      <c r="I1874" s="54" t="s">
        <v>221</v>
      </c>
      <c r="J1874" s="54" t="s">
        <v>221</v>
      </c>
      <c r="K1874" s="54" t="s">
        <v>2608</v>
      </c>
      <c r="L1874" s="54" t="s">
        <v>600</v>
      </c>
      <c r="M1874" s="54" t="s">
        <v>52600</v>
      </c>
    </row>
    <row r="1875" spans="1:13" x14ac:dyDescent="0.35">
      <c r="A1875" s="54" t="s">
        <v>10436</v>
      </c>
      <c r="B1875" s="54" t="s">
        <v>2525</v>
      </c>
      <c r="C1875" s="54" t="s">
        <v>10437</v>
      </c>
      <c r="D1875" s="54" t="s">
        <v>77889</v>
      </c>
      <c r="E1875" s="54" t="s">
        <v>10438</v>
      </c>
      <c r="F1875" s="54" t="s">
        <v>55629</v>
      </c>
      <c r="G1875" s="54" t="s">
        <v>10440</v>
      </c>
      <c r="H1875" s="54" t="s">
        <v>10441</v>
      </c>
      <c r="I1875" s="54" t="s">
        <v>10439</v>
      </c>
      <c r="J1875" s="54" t="s">
        <v>221</v>
      </c>
      <c r="K1875" s="54" t="s">
        <v>4261</v>
      </c>
      <c r="L1875" s="54" t="s">
        <v>314</v>
      </c>
      <c r="M1875" s="54" t="s">
        <v>55630</v>
      </c>
    </row>
    <row r="1876" spans="1:13" x14ac:dyDescent="0.35">
      <c r="A1876" s="54" t="s">
        <v>10442</v>
      </c>
      <c r="B1876" s="54" t="s">
        <v>2525</v>
      </c>
      <c r="C1876" s="54" t="s">
        <v>10443</v>
      </c>
      <c r="D1876" s="54" t="s">
        <v>77890</v>
      </c>
      <c r="E1876" s="54" t="s">
        <v>10444</v>
      </c>
      <c r="F1876" s="54" t="s">
        <v>55631</v>
      </c>
      <c r="G1876" s="54" t="s">
        <v>221</v>
      </c>
      <c r="H1876" s="54" t="s">
        <v>10446</v>
      </c>
      <c r="I1876" s="54" t="s">
        <v>3141</v>
      </c>
      <c r="J1876" s="54" t="s">
        <v>221</v>
      </c>
      <c r="K1876" s="54" t="s">
        <v>10445</v>
      </c>
      <c r="L1876" s="54" t="s">
        <v>440</v>
      </c>
      <c r="M1876" s="54" t="s">
        <v>55632</v>
      </c>
    </row>
    <row r="1877" spans="1:13" x14ac:dyDescent="0.35">
      <c r="A1877" s="54" t="s">
        <v>10447</v>
      </c>
      <c r="B1877" s="54" t="s">
        <v>2525</v>
      </c>
      <c r="C1877" s="54" t="s">
        <v>10448</v>
      </c>
      <c r="D1877" s="54" t="s">
        <v>77891</v>
      </c>
      <c r="E1877" s="54" t="s">
        <v>10449</v>
      </c>
      <c r="F1877" s="54" t="s">
        <v>55633</v>
      </c>
      <c r="G1877" s="54" t="s">
        <v>221</v>
      </c>
      <c r="H1877" s="54" t="s">
        <v>10451</v>
      </c>
      <c r="I1877" s="54" t="s">
        <v>221</v>
      </c>
      <c r="J1877" s="54" t="s">
        <v>221</v>
      </c>
      <c r="K1877" s="54" t="s">
        <v>10450</v>
      </c>
      <c r="L1877" s="54" t="s">
        <v>314</v>
      </c>
      <c r="M1877" s="54" t="s">
        <v>55634</v>
      </c>
    </row>
    <row r="1878" spans="1:13" x14ac:dyDescent="0.35">
      <c r="A1878" s="54" t="s">
        <v>10452</v>
      </c>
      <c r="B1878" s="54" t="s">
        <v>2525</v>
      </c>
      <c r="C1878" s="54" t="s">
        <v>10453</v>
      </c>
      <c r="D1878" s="54" t="s">
        <v>77892</v>
      </c>
      <c r="E1878" s="54" t="s">
        <v>221</v>
      </c>
      <c r="F1878" s="54" t="s">
        <v>55635</v>
      </c>
      <c r="G1878" s="54" t="s">
        <v>221</v>
      </c>
      <c r="H1878" s="54" t="s">
        <v>10454</v>
      </c>
      <c r="I1878" s="54" t="s">
        <v>2571</v>
      </c>
      <c r="J1878" s="54" t="s">
        <v>221</v>
      </c>
      <c r="K1878" s="54" t="s">
        <v>2711</v>
      </c>
      <c r="L1878" s="54" t="s">
        <v>482</v>
      </c>
      <c r="M1878" s="54" t="s">
        <v>55636</v>
      </c>
    </row>
    <row r="1879" spans="1:13" x14ac:dyDescent="0.35">
      <c r="A1879" s="54" t="s">
        <v>10455</v>
      </c>
      <c r="B1879" s="54" t="s">
        <v>2525</v>
      </c>
      <c r="C1879" s="54" t="s">
        <v>10456</v>
      </c>
      <c r="D1879" s="54" t="s">
        <v>77893</v>
      </c>
      <c r="E1879" s="54" t="s">
        <v>10457</v>
      </c>
      <c r="F1879" s="54" t="s">
        <v>55637</v>
      </c>
      <c r="G1879" s="54" t="s">
        <v>221</v>
      </c>
      <c r="H1879" s="54" t="s">
        <v>10458</v>
      </c>
      <c r="I1879" s="54" t="s">
        <v>5483</v>
      </c>
      <c r="J1879" s="54" t="s">
        <v>221</v>
      </c>
      <c r="K1879" s="54" t="s">
        <v>6154</v>
      </c>
      <c r="L1879" s="54" t="s">
        <v>403</v>
      </c>
      <c r="M1879" s="54" t="s">
        <v>55638</v>
      </c>
    </row>
    <row r="1880" spans="1:13" x14ac:dyDescent="0.35">
      <c r="A1880" s="54" t="s">
        <v>10459</v>
      </c>
      <c r="B1880" s="54" t="s">
        <v>2525</v>
      </c>
      <c r="C1880" s="54" t="s">
        <v>10460</v>
      </c>
      <c r="D1880" s="54" t="s">
        <v>77894</v>
      </c>
      <c r="E1880" s="54" t="s">
        <v>10461</v>
      </c>
      <c r="F1880" s="54" t="s">
        <v>55639</v>
      </c>
      <c r="G1880" s="54" t="s">
        <v>221</v>
      </c>
      <c r="H1880" s="54" t="s">
        <v>10462</v>
      </c>
      <c r="I1880" s="54" t="s">
        <v>221</v>
      </c>
      <c r="J1880" s="54" t="s">
        <v>221</v>
      </c>
      <c r="K1880" s="54" t="s">
        <v>2539</v>
      </c>
      <c r="L1880" s="54" t="s">
        <v>526</v>
      </c>
      <c r="M1880" s="54" t="s">
        <v>55640</v>
      </c>
    </row>
    <row r="1881" spans="1:13" x14ac:dyDescent="0.35">
      <c r="A1881" s="54" t="s">
        <v>10463</v>
      </c>
      <c r="B1881" s="54" t="s">
        <v>2525</v>
      </c>
      <c r="C1881" s="54" t="s">
        <v>10464</v>
      </c>
      <c r="D1881" s="54" t="s">
        <v>77895</v>
      </c>
      <c r="E1881" s="54" t="s">
        <v>10465</v>
      </c>
      <c r="F1881" s="54" t="s">
        <v>55641</v>
      </c>
      <c r="G1881" s="54" t="s">
        <v>68662</v>
      </c>
      <c r="H1881" s="54" t="s">
        <v>4184</v>
      </c>
      <c r="I1881" s="54" t="s">
        <v>221</v>
      </c>
      <c r="J1881" s="54" t="s">
        <v>221</v>
      </c>
      <c r="K1881" s="54" t="s">
        <v>2659</v>
      </c>
      <c r="L1881" s="54" t="s">
        <v>277</v>
      </c>
      <c r="M1881" s="54" t="s">
        <v>52620</v>
      </c>
    </row>
    <row r="1882" spans="1:13" x14ac:dyDescent="0.35">
      <c r="A1882" s="54" t="s">
        <v>10466</v>
      </c>
      <c r="B1882" s="54" t="s">
        <v>2525</v>
      </c>
      <c r="C1882" s="54" t="s">
        <v>10467</v>
      </c>
      <c r="D1882" s="54" t="s">
        <v>77896</v>
      </c>
      <c r="E1882" s="54" t="s">
        <v>10468</v>
      </c>
      <c r="F1882" s="54" t="s">
        <v>54660</v>
      </c>
      <c r="G1882" s="54" t="s">
        <v>10469</v>
      </c>
      <c r="H1882" s="54" t="s">
        <v>10470</v>
      </c>
      <c r="I1882" s="54" t="s">
        <v>221</v>
      </c>
      <c r="J1882" s="54" t="s">
        <v>221</v>
      </c>
      <c r="K1882" s="54" t="s">
        <v>4564</v>
      </c>
      <c r="L1882" s="54" t="s">
        <v>544</v>
      </c>
      <c r="M1882" s="54" t="s">
        <v>54339</v>
      </c>
    </row>
    <row r="1883" spans="1:13" x14ac:dyDescent="0.35">
      <c r="A1883" s="54" t="s">
        <v>10471</v>
      </c>
      <c r="B1883" s="54" t="s">
        <v>2525</v>
      </c>
      <c r="C1883" s="54" t="s">
        <v>10472</v>
      </c>
      <c r="D1883" s="54" t="s">
        <v>77897</v>
      </c>
      <c r="E1883" s="54" t="s">
        <v>10473</v>
      </c>
      <c r="F1883" s="54" t="s">
        <v>54556</v>
      </c>
      <c r="G1883" s="54" t="s">
        <v>68663</v>
      </c>
      <c r="H1883" s="54" t="s">
        <v>7302</v>
      </c>
      <c r="I1883" s="54" t="s">
        <v>6442</v>
      </c>
      <c r="J1883" s="54" t="s">
        <v>221</v>
      </c>
      <c r="K1883" s="54" t="s">
        <v>5268</v>
      </c>
      <c r="L1883" s="54" t="s">
        <v>411</v>
      </c>
      <c r="M1883" s="54" t="s">
        <v>53756</v>
      </c>
    </row>
    <row r="1884" spans="1:13" x14ac:dyDescent="0.35">
      <c r="A1884" s="54" t="s">
        <v>92888</v>
      </c>
      <c r="B1884" s="54" t="s">
        <v>2525</v>
      </c>
      <c r="C1884" s="54" t="s">
        <v>92889</v>
      </c>
      <c r="D1884" s="54" t="s">
        <v>92890</v>
      </c>
      <c r="E1884" s="54" t="s">
        <v>92891</v>
      </c>
      <c r="F1884" s="54" t="s">
        <v>92892</v>
      </c>
      <c r="G1884" s="54" t="s">
        <v>221</v>
      </c>
      <c r="H1884" s="54" t="s">
        <v>95629</v>
      </c>
      <c r="I1884" s="54" t="s">
        <v>221</v>
      </c>
      <c r="J1884" s="54" t="s">
        <v>221</v>
      </c>
      <c r="K1884" s="54" t="s">
        <v>6779</v>
      </c>
      <c r="L1884" s="54" t="s">
        <v>396</v>
      </c>
      <c r="M1884" s="54" t="s">
        <v>92893</v>
      </c>
    </row>
    <row r="1885" spans="1:13" x14ac:dyDescent="0.35">
      <c r="A1885" s="54" t="s">
        <v>10474</v>
      </c>
      <c r="B1885" s="54" t="s">
        <v>2525</v>
      </c>
      <c r="C1885" s="54" t="s">
        <v>10475</v>
      </c>
      <c r="D1885" s="54" t="s">
        <v>77898</v>
      </c>
      <c r="E1885" s="54" t="s">
        <v>10476</v>
      </c>
      <c r="F1885" s="54" t="s">
        <v>52994</v>
      </c>
      <c r="G1885" s="54" t="s">
        <v>3840</v>
      </c>
      <c r="H1885" s="54" t="s">
        <v>10477</v>
      </c>
      <c r="I1885" s="54" t="s">
        <v>221</v>
      </c>
      <c r="J1885" s="54" t="s">
        <v>221</v>
      </c>
      <c r="K1885" s="54" t="s">
        <v>2539</v>
      </c>
      <c r="L1885" s="54" t="s">
        <v>526</v>
      </c>
      <c r="M1885" s="54" t="s">
        <v>52692</v>
      </c>
    </row>
    <row r="1886" spans="1:13" x14ac:dyDescent="0.35">
      <c r="A1886" s="54" t="s">
        <v>10478</v>
      </c>
      <c r="B1886" s="54" t="s">
        <v>2525</v>
      </c>
      <c r="C1886" s="54" t="s">
        <v>10479</v>
      </c>
      <c r="D1886" s="54" t="s">
        <v>77645</v>
      </c>
      <c r="E1886" s="54" t="s">
        <v>10480</v>
      </c>
      <c r="F1886" s="54" t="s">
        <v>53235</v>
      </c>
      <c r="G1886" s="54" t="s">
        <v>68348</v>
      </c>
      <c r="H1886" s="54" t="s">
        <v>4041</v>
      </c>
      <c r="I1886" s="54" t="s">
        <v>221</v>
      </c>
      <c r="J1886" s="54" t="s">
        <v>221</v>
      </c>
      <c r="K1886" s="54" t="s">
        <v>2537</v>
      </c>
      <c r="L1886" s="54" t="s">
        <v>292</v>
      </c>
      <c r="M1886" s="54" t="s">
        <v>52626</v>
      </c>
    </row>
    <row r="1887" spans="1:13" x14ac:dyDescent="0.35">
      <c r="A1887" s="54" t="s">
        <v>10481</v>
      </c>
      <c r="B1887" s="54" t="s">
        <v>2525</v>
      </c>
      <c r="C1887" s="54" t="s">
        <v>10482</v>
      </c>
      <c r="D1887" s="54" t="s">
        <v>77899</v>
      </c>
      <c r="E1887" s="54" t="s">
        <v>10483</v>
      </c>
      <c r="F1887" s="54" t="s">
        <v>55642</v>
      </c>
      <c r="G1887" s="54" t="s">
        <v>221</v>
      </c>
      <c r="H1887" s="54" t="s">
        <v>10484</v>
      </c>
      <c r="I1887" s="54" t="s">
        <v>2590</v>
      </c>
      <c r="J1887" s="54" t="s">
        <v>221</v>
      </c>
      <c r="K1887" s="54" t="s">
        <v>5748</v>
      </c>
      <c r="L1887" s="54" t="s">
        <v>314</v>
      </c>
      <c r="M1887" s="54" t="s">
        <v>55643</v>
      </c>
    </row>
    <row r="1888" spans="1:13" x14ac:dyDescent="0.35">
      <c r="A1888" s="54" t="s">
        <v>10485</v>
      </c>
      <c r="B1888" s="54" t="s">
        <v>2525</v>
      </c>
      <c r="C1888" s="54" t="s">
        <v>10486</v>
      </c>
      <c r="D1888" s="54" t="s">
        <v>77900</v>
      </c>
      <c r="E1888" s="54" t="s">
        <v>10487</v>
      </c>
      <c r="F1888" s="54" t="s">
        <v>55644</v>
      </c>
      <c r="G1888" s="54" t="s">
        <v>68664</v>
      </c>
      <c r="H1888" s="54" t="s">
        <v>10489</v>
      </c>
      <c r="I1888" s="54" t="s">
        <v>10488</v>
      </c>
      <c r="J1888" s="54" t="s">
        <v>221</v>
      </c>
      <c r="K1888" s="54" t="s">
        <v>2561</v>
      </c>
      <c r="L1888" s="54" t="s">
        <v>374</v>
      </c>
      <c r="M1888" s="54" t="s">
        <v>53105</v>
      </c>
    </row>
    <row r="1889" spans="1:13" x14ac:dyDescent="0.35">
      <c r="A1889" s="54" t="s">
        <v>10490</v>
      </c>
      <c r="B1889" s="54" t="s">
        <v>2525</v>
      </c>
      <c r="C1889" s="54" t="s">
        <v>10491</v>
      </c>
      <c r="D1889" s="54" t="s">
        <v>77901</v>
      </c>
      <c r="E1889" s="54" t="s">
        <v>10492</v>
      </c>
      <c r="F1889" s="54" t="s">
        <v>55645</v>
      </c>
      <c r="G1889" s="54" t="s">
        <v>10493</v>
      </c>
      <c r="H1889" s="54" t="s">
        <v>10494</v>
      </c>
      <c r="I1889" s="54" t="s">
        <v>221</v>
      </c>
      <c r="J1889" s="54" t="s">
        <v>221</v>
      </c>
      <c r="K1889" s="54" t="s">
        <v>2566</v>
      </c>
      <c r="L1889" s="54" t="s">
        <v>535</v>
      </c>
      <c r="M1889" s="54" t="s">
        <v>55646</v>
      </c>
    </row>
    <row r="1890" spans="1:13" x14ac:dyDescent="0.35">
      <c r="A1890" s="54" t="s">
        <v>10495</v>
      </c>
      <c r="B1890" s="54" t="s">
        <v>2525</v>
      </c>
      <c r="C1890" s="54" t="s">
        <v>10496</v>
      </c>
      <c r="D1890" s="54" t="s">
        <v>77902</v>
      </c>
      <c r="E1890" s="54" t="s">
        <v>10497</v>
      </c>
      <c r="F1890" s="54" t="s">
        <v>53294</v>
      </c>
      <c r="G1890" s="54" t="s">
        <v>221</v>
      </c>
      <c r="H1890" s="54" t="s">
        <v>10498</v>
      </c>
      <c r="I1890" s="54" t="s">
        <v>221</v>
      </c>
      <c r="J1890" s="54" t="s">
        <v>221</v>
      </c>
      <c r="K1890" s="54" t="s">
        <v>2539</v>
      </c>
      <c r="L1890" s="54" t="s">
        <v>526</v>
      </c>
      <c r="M1890" s="54" t="s">
        <v>52574</v>
      </c>
    </row>
    <row r="1891" spans="1:13" x14ac:dyDescent="0.35">
      <c r="A1891" s="54" t="s">
        <v>10499</v>
      </c>
      <c r="B1891" s="54" t="s">
        <v>2525</v>
      </c>
      <c r="C1891" s="54" t="s">
        <v>10500</v>
      </c>
      <c r="D1891" s="54" t="s">
        <v>77903</v>
      </c>
      <c r="E1891" s="54" t="s">
        <v>10501</v>
      </c>
      <c r="F1891" s="54" t="s">
        <v>74474</v>
      </c>
      <c r="G1891" s="54" t="s">
        <v>77904</v>
      </c>
      <c r="H1891" s="54" t="s">
        <v>10502</v>
      </c>
      <c r="I1891" s="54" t="s">
        <v>221</v>
      </c>
      <c r="J1891" s="54" t="s">
        <v>221</v>
      </c>
      <c r="K1891" s="54" t="s">
        <v>3307</v>
      </c>
      <c r="L1891" s="54" t="s">
        <v>570</v>
      </c>
      <c r="M1891" s="54" t="s">
        <v>52592</v>
      </c>
    </row>
    <row r="1892" spans="1:13" x14ac:dyDescent="0.35">
      <c r="A1892" s="54" t="s">
        <v>10503</v>
      </c>
      <c r="B1892" s="54" t="s">
        <v>2525</v>
      </c>
      <c r="C1892" s="54" t="s">
        <v>10504</v>
      </c>
      <c r="D1892" s="54" t="s">
        <v>77905</v>
      </c>
      <c r="E1892" s="54" t="s">
        <v>10505</v>
      </c>
      <c r="F1892" s="54" t="s">
        <v>55647</v>
      </c>
      <c r="G1892" s="54" t="s">
        <v>67688</v>
      </c>
      <c r="H1892" s="54" t="s">
        <v>10506</v>
      </c>
      <c r="I1892" s="54" t="s">
        <v>221</v>
      </c>
      <c r="J1892" s="54" t="s">
        <v>221</v>
      </c>
      <c r="K1892" s="54" t="s">
        <v>4332</v>
      </c>
      <c r="L1892" s="54" t="s">
        <v>627</v>
      </c>
      <c r="M1892" s="54" t="s">
        <v>55648</v>
      </c>
    </row>
    <row r="1893" spans="1:13" x14ac:dyDescent="0.35">
      <c r="A1893" s="54" t="s">
        <v>10507</v>
      </c>
      <c r="B1893" s="54" t="s">
        <v>2525</v>
      </c>
      <c r="C1893" s="54" t="s">
        <v>10508</v>
      </c>
      <c r="D1893" s="54" t="s">
        <v>77906</v>
      </c>
      <c r="E1893" s="54" t="s">
        <v>10509</v>
      </c>
      <c r="F1893" s="54" t="s">
        <v>55649</v>
      </c>
      <c r="G1893" s="54" t="s">
        <v>10510</v>
      </c>
      <c r="H1893" s="54" t="s">
        <v>8133</v>
      </c>
      <c r="I1893" s="54" t="s">
        <v>221</v>
      </c>
      <c r="J1893" s="54" t="s">
        <v>221</v>
      </c>
      <c r="K1893" s="54" t="s">
        <v>3527</v>
      </c>
      <c r="L1893" s="54" t="s">
        <v>314</v>
      </c>
      <c r="M1893" s="54" t="s">
        <v>52995</v>
      </c>
    </row>
    <row r="1894" spans="1:13" x14ac:dyDescent="0.35">
      <c r="A1894" s="54" t="s">
        <v>55650</v>
      </c>
      <c r="B1894" s="54" t="s">
        <v>2525</v>
      </c>
      <c r="C1894" s="54" t="s">
        <v>10511</v>
      </c>
      <c r="D1894" s="54" t="s">
        <v>77907</v>
      </c>
      <c r="E1894" s="54" t="s">
        <v>221</v>
      </c>
      <c r="F1894" s="54" t="s">
        <v>55651</v>
      </c>
      <c r="G1894" s="54" t="s">
        <v>68665</v>
      </c>
      <c r="H1894" s="54" t="s">
        <v>10512</v>
      </c>
      <c r="I1894" s="54" t="s">
        <v>221</v>
      </c>
      <c r="J1894" s="54" t="s">
        <v>221</v>
      </c>
      <c r="K1894" s="54" t="s">
        <v>2988</v>
      </c>
      <c r="L1894" s="54" t="s">
        <v>381</v>
      </c>
      <c r="M1894" s="54" t="s">
        <v>55652</v>
      </c>
    </row>
    <row r="1895" spans="1:13" x14ac:dyDescent="0.35">
      <c r="A1895" s="54" t="s">
        <v>55653</v>
      </c>
      <c r="B1895" s="54" t="s">
        <v>2525</v>
      </c>
      <c r="C1895" s="54" t="s">
        <v>10513</v>
      </c>
      <c r="D1895" s="54" t="s">
        <v>77908</v>
      </c>
      <c r="E1895" s="54" t="s">
        <v>10514</v>
      </c>
      <c r="F1895" s="54" t="s">
        <v>53063</v>
      </c>
      <c r="G1895" s="54" t="s">
        <v>68299</v>
      </c>
      <c r="H1895" s="54" t="s">
        <v>3674</v>
      </c>
      <c r="I1895" s="54" t="s">
        <v>3313</v>
      </c>
      <c r="J1895" s="54" t="s">
        <v>221</v>
      </c>
      <c r="K1895" s="54" t="s">
        <v>2537</v>
      </c>
      <c r="L1895" s="54" t="s">
        <v>292</v>
      </c>
      <c r="M1895" s="54" t="s">
        <v>52626</v>
      </c>
    </row>
    <row r="1896" spans="1:13" x14ac:dyDescent="0.35">
      <c r="A1896" s="54" t="s">
        <v>55654</v>
      </c>
      <c r="B1896" s="54" t="s">
        <v>2525</v>
      </c>
      <c r="C1896" s="54" t="s">
        <v>10515</v>
      </c>
      <c r="D1896" s="54" t="s">
        <v>77909</v>
      </c>
      <c r="E1896" s="54" t="s">
        <v>10516</v>
      </c>
      <c r="F1896" s="54" t="s">
        <v>55655</v>
      </c>
      <c r="G1896" s="54" t="s">
        <v>68666</v>
      </c>
      <c r="H1896" s="54" t="s">
        <v>10518</v>
      </c>
      <c r="I1896" s="54" t="s">
        <v>7346</v>
      </c>
      <c r="J1896" s="54" t="s">
        <v>221</v>
      </c>
      <c r="K1896" s="54" t="s">
        <v>10517</v>
      </c>
      <c r="L1896" s="54" t="s">
        <v>374</v>
      </c>
      <c r="M1896" s="54" t="s">
        <v>55656</v>
      </c>
    </row>
    <row r="1897" spans="1:13" x14ac:dyDescent="0.35">
      <c r="A1897" s="54" t="s">
        <v>55657</v>
      </c>
      <c r="B1897" s="54" t="s">
        <v>2525</v>
      </c>
      <c r="C1897" s="54" t="s">
        <v>10519</v>
      </c>
      <c r="D1897" s="54" t="s">
        <v>77910</v>
      </c>
      <c r="E1897" s="54" t="s">
        <v>10520</v>
      </c>
      <c r="F1897" s="54" t="s">
        <v>55658</v>
      </c>
      <c r="G1897" s="54" t="s">
        <v>77911</v>
      </c>
      <c r="H1897" s="54" t="s">
        <v>10521</v>
      </c>
      <c r="I1897" s="54" t="s">
        <v>221</v>
      </c>
      <c r="J1897" s="54" t="s">
        <v>221</v>
      </c>
      <c r="K1897" s="54" t="s">
        <v>2618</v>
      </c>
      <c r="L1897" s="54" t="s">
        <v>584</v>
      </c>
      <c r="M1897" s="54" t="s">
        <v>52969</v>
      </c>
    </row>
    <row r="1898" spans="1:13" x14ac:dyDescent="0.35">
      <c r="A1898" s="54" t="s">
        <v>55659</v>
      </c>
      <c r="B1898" s="54" t="s">
        <v>2525</v>
      </c>
      <c r="C1898" s="54" t="s">
        <v>10522</v>
      </c>
      <c r="D1898" s="54" t="s">
        <v>77912</v>
      </c>
      <c r="E1898" s="54" t="s">
        <v>10523</v>
      </c>
      <c r="F1898" s="54" t="s">
        <v>55660</v>
      </c>
      <c r="G1898" s="54" t="s">
        <v>221</v>
      </c>
      <c r="H1898" s="54" t="s">
        <v>10524</v>
      </c>
      <c r="I1898" s="54" t="s">
        <v>221</v>
      </c>
      <c r="J1898" s="54" t="s">
        <v>221</v>
      </c>
      <c r="K1898" s="54" t="s">
        <v>3266</v>
      </c>
      <c r="L1898" s="54" t="s">
        <v>381</v>
      </c>
      <c r="M1898" s="54" t="s">
        <v>55661</v>
      </c>
    </row>
    <row r="1899" spans="1:13" x14ac:dyDescent="0.35">
      <c r="A1899" s="54" t="s">
        <v>55662</v>
      </c>
      <c r="B1899" s="54" t="s">
        <v>2525</v>
      </c>
      <c r="C1899" s="54" t="s">
        <v>10525</v>
      </c>
      <c r="D1899" s="54" t="s">
        <v>77913</v>
      </c>
      <c r="E1899" s="54" t="s">
        <v>10526</v>
      </c>
      <c r="F1899" s="54" t="s">
        <v>55663</v>
      </c>
      <c r="G1899" s="54" t="s">
        <v>68667</v>
      </c>
      <c r="H1899" s="54" t="s">
        <v>10528</v>
      </c>
      <c r="I1899" s="54" t="s">
        <v>10527</v>
      </c>
      <c r="J1899" s="54" t="s">
        <v>221</v>
      </c>
      <c r="K1899" s="54" t="s">
        <v>4682</v>
      </c>
      <c r="L1899" s="54" t="s">
        <v>314</v>
      </c>
      <c r="M1899" s="54" t="s">
        <v>55008</v>
      </c>
    </row>
    <row r="1900" spans="1:13" x14ac:dyDescent="0.35">
      <c r="A1900" s="54" t="s">
        <v>55664</v>
      </c>
      <c r="B1900" s="54" t="s">
        <v>2525</v>
      </c>
      <c r="C1900" s="54" t="s">
        <v>10529</v>
      </c>
      <c r="D1900" s="54" t="s">
        <v>77914</v>
      </c>
      <c r="E1900" s="54" t="s">
        <v>10530</v>
      </c>
      <c r="F1900" s="54" t="s">
        <v>55665</v>
      </c>
      <c r="G1900" s="54" t="s">
        <v>221</v>
      </c>
      <c r="H1900" s="54" t="s">
        <v>10532</v>
      </c>
      <c r="I1900" s="54" t="s">
        <v>221</v>
      </c>
      <c r="J1900" s="54" t="s">
        <v>221</v>
      </c>
      <c r="K1900" s="54" t="s">
        <v>10531</v>
      </c>
      <c r="L1900" s="54" t="s">
        <v>507</v>
      </c>
      <c r="M1900" s="54" t="s">
        <v>55666</v>
      </c>
    </row>
    <row r="1901" spans="1:13" x14ac:dyDescent="0.35">
      <c r="A1901" s="54" t="s">
        <v>10533</v>
      </c>
      <c r="B1901" s="54" t="s">
        <v>2525</v>
      </c>
      <c r="C1901" s="54" t="s">
        <v>10534</v>
      </c>
      <c r="D1901" s="54" t="s">
        <v>77915</v>
      </c>
      <c r="E1901" s="54" t="s">
        <v>10535</v>
      </c>
      <c r="F1901" s="54" t="s">
        <v>55667</v>
      </c>
      <c r="G1901" s="54" t="s">
        <v>221</v>
      </c>
      <c r="H1901" s="54" t="s">
        <v>10537</v>
      </c>
      <c r="I1901" s="54" t="s">
        <v>10536</v>
      </c>
      <c r="J1901" s="54" t="s">
        <v>221</v>
      </c>
      <c r="K1901" s="54" t="s">
        <v>3643</v>
      </c>
      <c r="L1901" s="54" t="s">
        <v>526</v>
      </c>
      <c r="M1901" s="54" t="s">
        <v>53046</v>
      </c>
    </row>
    <row r="1902" spans="1:13" x14ac:dyDescent="0.35">
      <c r="A1902" s="54" t="s">
        <v>10538</v>
      </c>
      <c r="B1902" s="54" t="s">
        <v>2525</v>
      </c>
      <c r="C1902" s="54" t="s">
        <v>10539</v>
      </c>
      <c r="D1902" s="54" t="s">
        <v>77916</v>
      </c>
      <c r="E1902" s="54" t="s">
        <v>10540</v>
      </c>
      <c r="F1902" s="54" t="s">
        <v>53522</v>
      </c>
      <c r="G1902" s="54" t="s">
        <v>68240</v>
      </c>
      <c r="H1902" s="54" t="s">
        <v>4744</v>
      </c>
      <c r="I1902" s="54" t="s">
        <v>4743</v>
      </c>
      <c r="J1902" s="54" t="s">
        <v>221</v>
      </c>
      <c r="K1902" s="54" t="s">
        <v>3019</v>
      </c>
      <c r="L1902" s="54" t="s">
        <v>236</v>
      </c>
      <c r="M1902" s="54" t="s">
        <v>52978</v>
      </c>
    </row>
    <row r="1903" spans="1:13" x14ac:dyDescent="0.35">
      <c r="A1903" s="54" t="s">
        <v>10541</v>
      </c>
      <c r="B1903" s="54" t="s">
        <v>2525</v>
      </c>
      <c r="C1903" s="54" t="s">
        <v>10542</v>
      </c>
      <c r="D1903" s="54" t="s">
        <v>77917</v>
      </c>
      <c r="E1903" s="54" t="s">
        <v>10543</v>
      </c>
      <c r="F1903" s="54" t="s">
        <v>77918</v>
      </c>
      <c r="G1903" s="54" t="s">
        <v>221</v>
      </c>
      <c r="H1903" s="54" t="s">
        <v>10544</v>
      </c>
      <c r="I1903" s="54" t="s">
        <v>221</v>
      </c>
      <c r="J1903" s="54" t="s">
        <v>221</v>
      </c>
      <c r="K1903" s="54" t="s">
        <v>6859</v>
      </c>
      <c r="L1903" s="54" t="s">
        <v>314</v>
      </c>
      <c r="M1903" s="54" t="s">
        <v>54661</v>
      </c>
    </row>
    <row r="1904" spans="1:13" x14ac:dyDescent="0.35">
      <c r="A1904" s="54" t="s">
        <v>10545</v>
      </c>
      <c r="B1904" s="54" t="s">
        <v>2525</v>
      </c>
      <c r="C1904" s="54" t="s">
        <v>10546</v>
      </c>
      <c r="D1904" s="54" t="s">
        <v>77919</v>
      </c>
      <c r="E1904" s="54" t="s">
        <v>10547</v>
      </c>
      <c r="F1904" s="54" t="s">
        <v>55668</v>
      </c>
      <c r="G1904" s="54" t="s">
        <v>221</v>
      </c>
      <c r="H1904" s="54" t="s">
        <v>10548</v>
      </c>
      <c r="I1904" s="54" t="s">
        <v>221</v>
      </c>
      <c r="J1904" s="54" t="s">
        <v>221</v>
      </c>
      <c r="K1904" s="54" t="s">
        <v>4607</v>
      </c>
      <c r="L1904" s="54" t="s">
        <v>476</v>
      </c>
      <c r="M1904" s="54" t="s">
        <v>55669</v>
      </c>
    </row>
    <row r="1905" spans="1:13" x14ac:dyDescent="0.35">
      <c r="A1905" s="54" t="s">
        <v>10549</v>
      </c>
      <c r="B1905" s="54" t="s">
        <v>2525</v>
      </c>
      <c r="C1905" s="54" t="s">
        <v>10550</v>
      </c>
      <c r="D1905" s="54" t="s">
        <v>77920</v>
      </c>
      <c r="E1905" s="54" t="s">
        <v>10551</v>
      </c>
      <c r="F1905" s="54" t="s">
        <v>55670</v>
      </c>
      <c r="G1905" s="54" t="s">
        <v>68249</v>
      </c>
      <c r="H1905" s="54" t="s">
        <v>10145</v>
      </c>
      <c r="I1905" s="54" t="s">
        <v>221</v>
      </c>
      <c r="J1905" s="54" t="s">
        <v>221</v>
      </c>
      <c r="K1905" s="54" t="s">
        <v>3135</v>
      </c>
      <c r="L1905" s="54" t="s">
        <v>411</v>
      </c>
      <c r="M1905" s="54" t="s">
        <v>55508</v>
      </c>
    </row>
    <row r="1906" spans="1:13" x14ac:dyDescent="0.35">
      <c r="A1906" s="54" t="s">
        <v>10552</v>
      </c>
      <c r="B1906" s="54" t="s">
        <v>2525</v>
      </c>
      <c r="C1906" s="54" t="s">
        <v>10553</v>
      </c>
      <c r="D1906" s="54" t="s">
        <v>77921</v>
      </c>
      <c r="E1906" s="54" t="s">
        <v>221</v>
      </c>
      <c r="F1906" s="54" t="s">
        <v>53910</v>
      </c>
      <c r="G1906" s="54" t="s">
        <v>68427</v>
      </c>
      <c r="H1906" s="54" t="s">
        <v>10554</v>
      </c>
      <c r="I1906" s="54" t="s">
        <v>221</v>
      </c>
      <c r="J1906" s="54" t="s">
        <v>221</v>
      </c>
      <c r="K1906" s="54" t="s">
        <v>5656</v>
      </c>
      <c r="L1906" s="54" t="s">
        <v>584</v>
      </c>
      <c r="M1906" s="54" t="s">
        <v>53911</v>
      </c>
    </row>
    <row r="1907" spans="1:13" x14ac:dyDescent="0.35">
      <c r="A1907" s="54" t="s">
        <v>10555</v>
      </c>
      <c r="B1907" s="54" t="s">
        <v>2525</v>
      </c>
      <c r="C1907" s="54" t="s">
        <v>10556</v>
      </c>
      <c r="D1907" s="54" t="s">
        <v>77922</v>
      </c>
      <c r="E1907" s="54" t="s">
        <v>10557</v>
      </c>
      <c r="F1907" s="54" t="s">
        <v>55671</v>
      </c>
      <c r="G1907" s="54" t="s">
        <v>221</v>
      </c>
      <c r="H1907" s="54" t="s">
        <v>10558</v>
      </c>
      <c r="I1907" s="54" t="s">
        <v>2794</v>
      </c>
      <c r="J1907" s="54" t="s">
        <v>221</v>
      </c>
      <c r="K1907" s="54" t="s">
        <v>2537</v>
      </c>
      <c r="L1907" s="54" t="s">
        <v>292</v>
      </c>
      <c r="M1907" s="54" t="s">
        <v>53221</v>
      </c>
    </row>
    <row r="1908" spans="1:13" x14ac:dyDescent="0.35">
      <c r="A1908" s="54" t="s">
        <v>10559</v>
      </c>
      <c r="B1908" s="54" t="s">
        <v>2525</v>
      </c>
      <c r="C1908" s="54" t="s">
        <v>10560</v>
      </c>
      <c r="D1908" s="54" t="s">
        <v>77923</v>
      </c>
      <c r="E1908" s="54" t="s">
        <v>221</v>
      </c>
      <c r="F1908" s="54" t="s">
        <v>55672</v>
      </c>
      <c r="G1908" s="54" t="s">
        <v>221</v>
      </c>
      <c r="H1908" s="54" t="s">
        <v>10561</v>
      </c>
      <c r="I1908" s="54" t="s">
        <v>221</v>
      </c>
      <c r="J1908" s="54" t="s">
        <v>221</v>
      </c>
      <c r="K1908" s="54" t="s">
        <v>3243</v>
      </c>
      <c r="L1908" s="54" t="s">
        <v>584</v>
      </c>
      <c r="M1908" s="54" t="s">
        <v>55673</v>
      </c>
    </row>
    <row r="1909" spans="1:13" x14ac:dyDescent="0.35">
      <c r="A1909" s="54" t="s">
        <v>10562</v>
      </c>
      <c r="B1909" s="54" t="s">
        <v>2525</v>
      </c>
      <c r="C1909" s="54" t="s">
        <v>10563</v>
      </c>
      <c r="D1909" s="54" t="s">
        <v>77924</v>
      </c>
      <c r="E1909" s="54" t="s">
        <v>10564</v>
      </c>
      <c r="F1909" s="54" t="s">
        <v>77925</v>
      </c>
      <c r="G1909" s="54" t="s">
        <v>77926</v>
      </c>
      <c r="H1909" s="54" t="s">
        <v>10565</v>
      </c>
      <c r="I1909" s="54" t="s">
        <v>7331</v>
      </c>
      <c r="J1909" s="54" t="s">
        <v>221</v>
      </c>
      <c r="K1909" s="54" t="s">
        <v>3595</v>
      </c>
      <c r="L1909" s="54" t="s">
        <v>579</v>
      </c>
      <c r="M1909" s="54" t="s">
        <v>55460</v>
      </c>
    </row>
    <row r="1910" spans="1:13" x14ac:dyDescent="0.35">
      <c r="A1910" s="54" t="s">
        <v>10566</v>
      </c>
      <c r="B1910" s="54" t="s">
        <v>2525</v>
      </c>
      <c r="C1910" s="54" t="s">
        <v>10567</v>
      </c>
      <c r="D1910" s="54" t="s">
        <v>77927</v>
      </c>
      <c r="E1910" s="54" t="s">
        <v>10568</v>
      </c>
      <c r="F1910" s="54" t="s">
        <v>55674</v>
      </c>
      <c r="G1910" s="54" t="s">
        <v>68668</v>
      </c>
      <c r="H1910" s="54" t="s">
        <v>10569</v>
      </c>
      <c r="I1910" s="54" t="s">
        <v>8330</v>
      </c>
      <c r="J1910" s="54" t="s">
        <v>221</v>
      </c>
      <c r="K1910" s="54" t="s">
        <v>5376</v>
      </c>
      <c r="L1910" s="54" t="s">
        <v>314</v>
      </c>
      <c r="M1910" s="54" t="s">
        <v>53725</v>
      </c>
    </row>
    <row r="1911" spans="1:13" x14ac:dyDescent="0.35">
      <c r="A1911" s="54" t="s">
        <v>10570</v>
      </c>
      <c r="B1911" s="54" t="s">
        <v>2525</v>
      </c>
      <c r="C1911" s="54" t="s">
        <v>10571</v>
      </c>
      <c r="D1911" s="54" t="s">
        <v>77928</v>
      </c>
      <c r="E1911" s="54" t="s">
        <v>10572</v>
      </c>
      <c r="F1911" s="54" t="s">
        <v>77929</v>
      </c>
      <c r="G1911" s="54" t="s">
        <v>10573</v>
      </c>
      <c r="H1911" s="54" t="s">
        <v>10574</v>
      </c>
      <c r="I1911" s="54" t="s">
        <v>221</v>
      </c>
      <c r="J1911" s="54" t="s">
        <v>221</v>
      </c>
      <c r="K1911" s="54" t="s">
        <v>5038</v>
      </c>
      <c r="L1911" s="54" t="s">
        <v>526</v>
      </c>
      <c r="M1911" s="54" t="s">
        <v>53750</v>
      </c>
    </row>
    <row r="1912" spans="1:13" x14ac:dyDescent="0.35">
      <c r="A1912" s="54" t="s">
        <v>10575</v>
      </c>
      <c r="B1912" s="54" t="s">
        <v>2525</v>
      </c>
      <c r="C1912" s="54" t="s">
        <v>10576</v>
      </c>
      <c r="D1912" s="54" t="s">
        <v>77930</v>
      </c>
      <c r="E1912" s="54" t="s">
        <v>221</v>
      </c>
      <c r="F1912" s="54" t="s">
        <v>55675</v>
      </c>
      <c r="G1912" s="54" t="s">
        <v>221</v>
      </c>
      <c r="H1912" s="54" t="s">
        <v>10578</v>
      </c>
      <c r="I1912" s="54" t="s">
        <v>221</v>
      </c>
      <c r="J1912" s="54" t="s">
        <v>221</v>
      </c>
      <c r="K1912" s="54" t="s">
        <v>10577</v>
      </c>
      <c r="L1912" s="54" t="s">
        <v>236</v>
      </c>
      <c r="M1912" s="54" t="s">
        <v>55676</v>
      </c>
    </row>
    <row r="1913" spans="1:13" x14ac:dyDescent="0.35">
      <c r="A1913" s="54" t="s">
        <v>10579</v>
      </c>
      <c r="B1913" s="54" t="s">
        <v>2525</v>
      </c>
      <c r="C1913" s="54" t="s">
        <v>10580</v>
      </c>
      <c r="D1913" s="54" t="s">
        <v>77931</v>
      </c>
      <c r="E1913" s="54" t="s">
        <v>10581</v>
      </c>
      <c r="F1913" s="54" t="s">
        <v>55677</v>
      </c>
      <c r="G1913" s="54" t="s">
        <v>221</v>
      </c>
      <c r="H1913" s="54" t="s">
        <v>10583</v>
      </c>
      <c r="I1913" s="54" t="s">
        <v>221</v>
      </c>
      <c r="J1913" s="54" t="s">
        <v>221</v>
      </c>
      <c r="K1913" s="54" t="s">
        <v>10582</v>
      </c>
      <c r="L1913" s="54" t="s">
        <v>389</v>
      </c>
      <c r="M1913" s="54" t="s">
        <v>55678</v>
      </c>
    </row>
    <row r="1914" spans="1:13" x14ac:dyDescent="0.35">
      <c r="A1914" s="54" t="s">
        <v>10584</v>
      </c>
      <c r="B1914" s="54" t="s">
        <v>2525</v>
      </c>
      <c r="C1914" s="54" t="s">
        <v>10585</v>
      </c>
      <c r="D1914" s="54" t="s">
        <v>77932</v>
      </c>
      <c r="E1914" s="54" t="s">
        <v>10586</v>
      </c>
      <c r="F1914" s="54" t="s">
        <v>55679</v>
      </c>
      <c r="G1914" s="54" t="s">
        <v>68669</v>
      </c>
      <c r="H1914" s="54" t="s">
        <v>10587</v>
      </c>
      <c r="I1914" s="54" t="s">
        <v>221</v>
      </c>
      <c r="J1914" s="54" t="s">
        <v>221</v>
      </c>
      <c r="K1914" s="54" t="s">
        <v>3135</v>
      </c>
      <c r="L1914" s="54" t="s">
        <v>411</v>
      </c>
      <c r="M1914" s="54" t="s">
        <v>53327</v>
      </c>
    </row>
    <row r="1915" spans="1:13" x14ac:dyDescent="0.35">
      <c r="A1915" s="54" t="s">
        <v>10588</v>
      </c>
      <c r="B1915" s="54" t="s">
        <v>2525</v>
      </c>
      <c r="C1915" s="54" t="s">
        <v>10589</v>
      </c>
      <c r="D1915" s="54" t="s">
        <v>77933</v>
      </c>
      <c r="E1915" s="54" t="s">
        <v>10590</v>
      </c>
      <c r="F1915" s="54" t="s">
        <v>55680</v>
      </c>
      <c r="G1915" s="54" t="s">
        <v>68670</v>
      </c>
      <c r="H1915" s="54" t="s">
        <v>10592</v>
      </c>
      <c r="I1915" s="54" t="s">
        <v>3497</v>
      </c>
      <c r="J1915" s="54" t="s">
        <v>221</v>
      </c>
      <c r="K1915" s="54" t="s">
        <v>10591</v>
      </c>
      <c r="L1915" s="54" t="s">
        <v>258</v>
      </c>
      <c r="M1915" s="54" t="s">
        <v>55681</v>
      </c>
    </row>
    <row r="1916" spans="1:13" x14ac:dyDescent="0.35">
      <c r="A1916" s="54" t="s">
        <v>10593</v>
      </c>
      <c r="B1916" s="54" t="s">
        <v>2525</v>
      </c>
      <c r="C1916" s="54" t="s">
        <v>10594</v>
      </c>
      <c r="D1916" s="54" t="s">
        <v>77934</v>
      </c>
      <c r="E1916" s="54" t="s">
        <v>10595</v>
      </c>
      <c r="F1916" s="54" t="s">
        <v>55682</v>
      </c>
      <c r="G1916" s="54" t="s">
        <v>221</v>
      </c>
      <c r="H1916" s="54" t="s">
        <v>10597</v>
      </c>
      <c r="I1916" s="54" t="s">
        <v>221</v>
      </c>
      <c r="J1916" s="54" t="s">
        <v>221</v>
      </c>
      <c r="K1916" s="54" t="s">
        <v>10596</v>
      </c>
      <c r="L1916" s="54" t="s">
        <v>544</v>
      </c>
      <c r="M1916" s="54" t="s">
        <v>55683</v>
      </c>
    </row>
    <row r="1917" spans="1:13" x14ac:dyDescent="0.35">
      <c r="A1917" s="54" t="s">
        <v>10598</v>
      </c>
      <c r="B1917" s="54" t="s">
        <v>2525</v>
      </c>
      <c r="C1917" s="54" t="s">
        <v>10599</v>
      </c>
      <c r="D1917" s="54" t="s">
        <v>77935</v>
      </c>
      <c r="E1917" s="54" t="s">
        <v>10600</v>
      </c>
      <c r="F1917" s="54" t="s">
        <v>55684</v>
      </c>
      <c r="G1917" s="54" t="s">
        <v>221</v>
      </c>
      <c r="H1917" s="54" t="s">
        <v>10601</v>
      </c>
      <c r="I1917" s="54" t="s">
        <v>221</v>
      </c>
      <c r="J1917" s="54" t="s">
        <v>221</v>
      </c>
      <c r="K1917" s="54" t="s">
        <v>2539</v>
      </c>
      <c r="L1917" s="54" t="s">
        <v>526</v>
      </c>
      <c r="M1917" s="54" t="s">
        <v>52574</v>
      </c>
    </row>
    <row r="1918" spans="1:13" x14ac:dyDescent="0.35">
      <c r="A1918" s="54" t="s">
        <v>10602</v>
      </c>
      <c r="B1918" s="54" t="s">
        <v>2525</v>
      </c>
      <c r="C1918" s="54" t="s">
        <v>10603</v>
      </c>
      <c r="D1918" s="54" t="s">
        <v>77936</v>
      </c>
      <c r="E1918" s="54" t="s">
        <v>10604</v>
      </c>
      <c r="F1918" s="54" t="s">
        <v>55685</v>
      </c>
      <c r="G1918" s="54" t="s">
        <v>68671</v>
      </c>
      <c r="H1918" s="54" t="s">
        <v>10605</v>
      </c>
      <c r="I1918" s="54" t="s">
        <v>221</v>
      </c>
      <c r="J1918" s="54" t="s">
        <v>221</v>
      </c>
      <c r="K1918" s="54" t="s">
        <v>9827</v>
      </c>
      <c r="L1918" s="54" t="s">
        <v>411</v>
      </c>
      <c r="M1918" s="54" t="s">
        <v>55686</v>
      </c>
    </row>
    <row r="1919" spans="1:13" x14ac:dyDescent="0.35">
      <c r="A1919" s="54" t="s">
        <v>10606</v>
      </c>
      <c r="B1919" s="54" t="s">
        <v>2525</v>
      </c>
      <c r="C1919" s="54" t="s">
        <v>10607</v>
      </c>
      <c r="D1919" s="54" t="s">
        <v>77937</v>
      </c>
      <c r="E1919" s="54" t="s">
        <v>10608</v>
      </c>
      <c r="F1919" s="54" t="s">
        <v>55687</v>
      </c>
      <c r="G1919" s="54" t="s">
        <v>221</v>
      </c>
      <c r="H1919" s="54" t="s">
        <v>10609</v>
      </c>
      <c r="I1919" s="54" t="s">
        <v>221</v>
      </c>
      <c r="J1919" s="54" t="s">
        <v>221</v>
      </c>
      <c r="K1919" s="54" t="s">
        <v>4032</v>
      </c>
      <c r="L1919" s="54" t="s">
        <v>335</v>
      </c>
      <c r="M1919" s="54" t="s">
        <v>55688</v>
      </c>
    </row>
    <row r="1920" spans="1:13" x14ac:dyDescent="0.35">
      <c r="A1920" s="54" t="s">
        <v>10610</v>
      </c>
      <c r="B1920" s="54" t="s">
        <v>2525</v>
      </c>
      <c r="C1920" s="54" t="s">
        <v>10611</v>
      </c>
      <c r="D1920" s="54" t="s">
        <v>77938</v>
      </c>
      <c r="E1920" s="54" t="s">
        <v>10612</v>
      </c>
      <c r="F1920" s="54" t="s">
        <v>55689</v>
      </c>
      <c r="G1920" s="54" t="s">
        <v>77939</v>
      </c>
      <c r="H1920" s="54" t="s">
        <v>10614</v>
      </c>
      <c r="I1920" s="54" t="s">
        <v>4276</v>
      </c>
      <c r="J1920" s="54" t="s">
        <v>221</v>
      </c>
      <c r="K1920" s="54" t="s">
        <v>10613</v>
      </c>
      <c r="L1920" s="54" t="s">
        <v>440</v>
      </c>
      <c r="M1920" s="54" t="s">
        <v>55690</v>
      </c>
    </row>
    <row r="1921" spans="1:13" x14ac:dyDescent="0.35">
      <c r="A1921" s="54" t="s">
        <v>10615</v>
      </c>
      <c r="B1921" s="54" t="s">
        <v>2525</v>
      </c>
      <c r="C1921" s="54" t="s">
        <v>10616</v>
      </c>
      <c r="D1921" s="54" t="s">
        <v>77940</v>
      </c>
      <c r="E1921" s="54" t="s">
        <v>10617</v>
      </c>
      <c r="F1921" s="54" t="s">
        <v>55691</v>
      </c>
      <c r="G1921" s="54" t="s">
        <v>221</v>
      </c>
      <c r="H1921" s="54" t="s">
        <v>10618</v>
      </c>
      <c r="I1921" s="54" t="s">
        <v>221</v>
      </c>
      <c r="J1921" s="54" t="s">
        <v>221</v>
      </c>
      <c r="K1921" s="54" t="s">
        <v>2664</v>
      </c>
      <c r="L1921" s="54" t="s">
        <v>335</v>
      </c>
      <c r="M1921" s="54" t="s">
        <v>55692</v>
      </c>
    </row>
    <row r="1922" spans="1:13" x14ac:dyDescent="0.35">
      <c r="A1922" s="54" t="s">
        <v>10619</v>
      </c>
      <c r="B1922" s="54" t="s">
        <v>2525</v>
      </c>
      <c r="C1922" s="54" t="s">
        <v>10620</v>
      </c>
      <c r="D1922" s="54" t="s">
        <v>77941</v>
      </c>
      <c r="E1922" s="54" t="s">
        <v>10621</v>
      </c>
      <c r="F1922" s="54" t="s">
        <v>55693</v>
      </c>
      <c r="G1922" s="54" t="s">
        <v>221</v>
      </c>
      <c r="H1922" s="54" t="s">
        <v>10623</v>
      </c>
      <c r="I1922" s="54" t="s">
        <v>3566</v>
      </c>
      <c r="J1922" s="54" t="s">
        <v>221</v>
      </c>
      <c r="K1922" s="54" t="s">
        <v>10622</v>
      </c>
      <c r="L1922" s="54" t="s">
        <v>440</v>
      </c>
      <c r="M1922" s="54" t="s">
        <v>54167</v>
      </c>
    </row>
    <row r="1923" spans="1:13" x14ac:dyDescent="0.35">
      <c r="A1923" s="54" t="s">
        <v>10624</v>
      </c>
      <c r="B1923" s="54" t="s">
        <v>2525</v>
      </c>
      <c r="C1923" s="54" t="s">
        <v>10625</v>
      </c>
      <c r="D1923" s="54" t="s">
        <v>77942</v>
      </c>
      <c r="E1923" s="54" t="s">
        <v>10626</v>
      </c>
      <c r="F1923" s="54" t="s">
        <v>55694</v>
      </c>
      <c r="G1923" s="54" t="s">
        <v>68278</v>
      </c>
      <c r="H1923" s="54" t="s">
        <v>10627</v>
      </c>
      <c r="I1923" s="54" t="s">
        <v>221</v>
      </c>
      <c r="J1923" s="54" t="s">
        <v>221</v>
      </c>
      <c r="K1923" s="54" t="s">
        <v>2539</v>
      </c>
      <c r="L1923" s="54" t="s">
        <v>526</v>
      </c>
      <c r="M1923" s="54" t="s">
        <v>52692</v>
      </c>
    </row>
    <row r="1924" spans="1:13" x14ac:dyDescent="0.35">
      <c r="A1924" s="54" t="s">
        <v>55695</v>
      </c>
      <c r="B1924" s="54" t="s">
        <v>2525</v>
      </c>
      <c r="C1924" s="54" t="s">
        <v>10628</v>
      </c>
      <c r="D1924" s="54" t="s">
        <v>77943</v>
      </c>
      <c r="E1924" s="54" t="s">
        <v>10629</v>
      </c>
      <c r="F1924" s="54" t="s">
        <v>55696</v>
      </c>
      <c r="G1924" s="54" t="s">
        <v>221</v>
      </c>
      <c r="H1924" s="54" t="s">
        <v>10630</v>
      </c>
      <c r="I1924" s="54" t="s">
        <v>3308</v>
      </c>
      <c r="J1924" s="54" t="s">
        <v>221</v>
      </c>
      <c r="K1924" s="54" t="s">
        <v>2858</v>
      </c>
      <c r="L1924" s="54" t="s">
        <v>593</v>
      </c>
      <c r="M1924" s="54" t="s">
        <v>55697</v>
      </c>
    </row>
    <row r="1925" spans="1:13" x14ac:dyDescent="0.35">
      <c r="A1925" s="54" t="s">
        <v>55698</v>
      </c>
      <c r="B1925" s="54" t="s">
        <v>2525</v>
      </c>
      <c r="C1925" s="54" t="s">
        <v>10631</v>
      </c>
      <c r="D1925" s="54" t="s">
        <v>77944</v>
      </c>
      <c r="E1925" s="54" t="s">
        <v>10632</v>
      </c>
      <c r="F1925" s="54" t="s">
        <v>54357</v>
      </c>
      <c r="G1925" s="54" t="s">
        <v>10633</v>
      </c>
      <c r="H1925" s="54" t="s">
        <v>2735</v>
      </c>
      <c r="I1925" s="54" t="s">
        <v>221</v>
      </c>
      <c r="J1925" s="54" t="s">
        <v>221</v>
      </c>
      <c r="K1925" s="54" t="s">
        <v>2734</v>
      </c>
      <c r="L1925" s="54" t="s">
        <v>482</v>
      </c>
      <c r="M1925" s="54" t="s">
        <v>52655</v>
      </c>
    </row>
    <row r="1926" spans="1:13" x14ac:dyDescent="0.35">
      <c r="A1926" s="54" t="s">
        <v>55699</v>
      </c>
      <c r="B1926" s="54" t="s">
        <v>2525</v>
      </c>
      <c r="C1926" s="54" t="s">
        <v>10634</v>
      </c>
      <c r="D1926" s="54" t="s">
        <v>77945</v>
      </c>
      <c r="E1926" s="54" t="s">
        <v>10635</v>
      </c>
      <c r="F1926" s="54" t="s">
        <v>55700</v>
      </c>
      <c r="G1926" s="54" t="s">
        <v>68672</v>
      </c>
      <c r="H1926" s="54" t="s">
        <v>10637</v>
      </c>
      <c r="I1926" s="54" t="s">
        <v>221</v>
      </c>
      <c r="J1926" s="54" t="s">
        <v>221</v>
      </c>
      <c r="K1926" s="54" t="s">
        <v>10636</v>
      </c>
      <c r="L1926" s="54" t="s">
        <v>411</v>
      </c>
      <c r="M1926" s="54" t="s">
        <v>55701</v>
      </c>
    </row>
    <row r="1927" spans="1:13" x14ac:dyDescent="0.35">
      <c r="A1927" s="54" t="s">
        <v>55702</v>
      </c>
      <c r="B1927" s="54" t="s">
        <v>2525</v>
      </c>
      <c r="C1927" s="54" t="s">
        <v>10638</v>
      </c>
      <c r="D1927" s="54" t="s">
        <v>77946</v>
      </c>
      <c r="E1927" s="54" t="s">
        <v>10639</v>
      </c>
      <c r="F1927" s="54" t="s">
        <v>55703</v>
      </c>
      <c r="G1927" s="54" t="s">
        <v>221</v>
      </c>
      <c r="H1927" s="54" t="s">
        <v>10640</v>
      </c>
      <c r="I1927" s="54" t="s">
        <v>2609</v>
      </c>
      <c r="J1927" s="54" t="s">
        <v>221</v>
      </c>
      <c r="K1927" s="54" t="s">
        <v>3130</v>
      </c>
      <c r="L1927" s="54" t="s">
        <v>236</v>
      </c>
      <c r="M1927" s="54" t="s">
        <v>53333</v>
      </c>
    </row>
    <row r="1928" spans="1:13" x14ac:dyDescent="0.35">
      <c r="A1928" s="54" t="s">
        <v>55704</v>
      </c>
      <c r="B1928" s="54" t="s">
        <v>2525</v>
      </c>
      <c r="C1928" s="54" t="s">
        <v>10641</v>
      </c>
      <c r="D1928" s="54" t="s">
        <v>77947</v>
      </c>
      <c r="E1928" s="54" t="s">
        <v>221</v>
      </c>
      <c r="F1928" s="54" t="s">
        <v>55705</v>
      </c>
      <c r="G1928" s="54" t="s">
        <v>221</v>
      </c>
      <c r="H1928" s="54" t="s">
        <v>10642</v>
      </c>
      <c r="I1928" s="54" t="s">
        <v>221</v>
      </c>
      <c r="J1928" s="54" t="s">
        <v>221</v>
      </c>
      <c r="K1928" s="54" t="s">
        <v>2906</v>
      </c>
      <c r="L1928" s="54" t="s">
        <v>236</v>
      </c>
      <c r="M1928" s="54" t="s">
        <v>55706</v>
      </c>
    </row>
    <row r="1929" spans="1:13" x14ac:dyDescent="0.35">
      <c r="A1929" s="54" t="s">
        <v>55707</v>
      </c>
      <c r="B1929" s="54" t="s">
        <v>2525</v>
      </c>
      <c r="C1929" s="54" t="s">
        <v>10643</v>
      </c>
      <c r="D1929" s="54" t="s">
        <v>77948</v>
      </c>
      <c r="E1929" s="54" t="s">
        <v>10644</v>
      </c>
      <c r="F1929" s="54" t="s">
        <v>55708</v>
      </c>
      <c r="G1929" s="54" t="s">
        <v>68673</v>
      </c>
      <c r="H1929" s="54" t="s">
        <v>10645</v>
      </c>
      <c r="I1929" s="54" t="s">
        <v>2978</v>
      </c>
      <c r="J1929" s="54" t="s">
        <v>221</v>
      </c>
      <c r="K1929" s="54" t="s">
        <v>7753</v>
      </c>
      <c r="L1929" s="54" t="s">
        <v>544</v>
      </c>
      <c r="M1929" s="54" t="s">
        <v>55709</v>
      </c>
    </row>
    <row r="1930" spans="1:13" x14ac:dyDescent="0.35">
      <c r="A1930" s="54" t="s">
        <v>55710</v>
      </c>
      <c r="B1930" s="54" t="s">
        <v>2525</v>
      </c>
      <c r="C1930" s="54" t="s">
        <v>10646</v>
      </c>
      <c r="D1930" s="54" t="s">
        <v>77949</v>
      </c>
      <c r="E1930" s="54" t="s">
        <v>10647</v>
      </c>
      <c r="F1930" s="54" t="s">
        <v>55711</v>
      </c>
      <c r="G1930" s="54" t="s">
        <v>67689</v>
      </c>
      <c r="H1930" s="54" t="s">
        <v>10648</v>
      </c>
      <c r="I1930" s="54" t="s">
        <v>221</v>
      </c>
      <c r="J1930" s="54" t="s">
        <v>221</v>
      </c>
      <c r="K1930" s="54" t="s">
        <v>7169</v>
      </c>
      <c r="L1930" s="54" t="s">
        <v>544</v>
      </c>
      <c r="M1930" s="54" t="s">
        <v>54513</v>
      </c>
    </row>
    <row r="1931" spans="1:13" x14ac:dyDescent="0.35">
      <c r="A1931" s="54" t="s">
        <v>55712</v>
      </c>
      <c r="B1931" s="54" t="s">
        <v>2525</v>
      </c>
      <c r="C1931" s="54" t="s">
        <v>92894</v>
      </c>
      <c r="D1931" s="54" t="s">
        <v>92895</v>
      </c>
      <c r="E1931" s="54" t="s">
        <v>92896</v>
      </c>
      <c r="F1931" s="54" t="s">
        <v>92897</v>
      </c>
      <c r="G1931" s="54" t="s">
        <v>92899</v>
      </c>
      <c r="H1931" s="54" t="s">
        <v>95630</v>
      </c>
      <c r="I1931" s="54" t="s">
        <v>221</v>
      </c>
      <c r="J1931" s="54" t="s">
        <v>221</v>
      </c>
      <c r="K1931" s="54" t="s">
        <v>10649</v>
      </c>
      <c r="L1931" s="54" t="s">
        <v>335</v>
      </c>
      <c r="M1931" s="54" t="s">
        <v>92898</v>
      </c>
    </row>
    <row r="1932" spans="1:13" x14ac:dyDescent="0.35">
      <c r="A1932" s="54" t="s">
        <v>55713</v>
      </c>
      <c r="B1932" s="54" t="s">
        <v>2525</v>
      </c>
      <c r="C1932" s="54" t="s">
        <v>10650</v>
      </c>
      <c r="D1932" s="54" t="s">
        <v>77950</v>
      </c>
      <c r="E1932" s="54" t="s">
        <v>10651</v>
      </c>
      <c r="F1932" s="54" t="s">
        <v>55714</v>
      </c>
      <c r="G1932" s="54" t="s">
        <v>68674</v>
      </c>
      <c r="H1932" s="54" t="s">
        <v>10652</v>
      </c>
      <c r="I1932" s="54" t="s">
        <v>221</v>
      </c>
      <c r="J1932" s="54" t="s">
        <v>221</v>
      </c>
      <c r="K1932" s="54" t="s">
        <v>2659</v>
      </c>
      <c r="L1932" s="54" t="s">
        <v>277</v>
      </c>
      <c r="M1932" s="54" t="s">
        <v>52620</v>
      </c>
    </row>
    <row r="1933" spans="1:13" x14ac:dyDescent="0.35">
      <c r="A1933" s="54" t="s">
        <v>10653</v>
      </c>
      <c r="B1933" s="54" t="s">
        <v>2525</v>
      </c>
      <c r="C1933" s="54" t="s">
        <v>10654</v>
      </c>
      <c r="D1933" s="54" t="s">
        <v>77951</v>
      </c>
      <c r="E1933" s="54" t="s">
        <v>10655</v>
      </c>
      <c r="F1933" s="54" t="s">
        <v>55715</v>
      </c>
      <c r="G1933" s="54" t="s">
        <v>10656</v>
      </c>
      <c r="H1933" s="54" t="s">
        <v>10657</v>
      </c>
      <c r="I1933" s="54" t="s">
        <v>221</v>
      </c>
      <c r="J1933" s="54" t="s">
        <v>221</v>
      </c>
      <c r="K1933" s="54" t="s">
        <v>2659</v>
      </c>
      <c r="L1933" s="54" t="s">
        <v>277</v>
      </c>
      <c r="M1933" s="54" t="s">
        <v>55716</v>
      </c>
    </row>
    <row r="1934" spans="1:13" x14ac:dyDescent="0.35">
      <c r="A1934" s="54" t="s">
        <v>10658</v>
      </c>
      <c r="B1934" s="54" t="s">
        <v>2525</v>
      </c>
      <c r="C1934" s="54" t="s">
        <v>10659</v>
      </c>
      <c r="D1934" s="54" t="s">
        <v>77952</v>
      </c>
      <c r="E1934" s="54" t="s">
        <v>10660</v>
      </c>
      <c r="F1934" s="54" t="s">
        <v>55717</v>
      </c>
      <c r="G1934" s="54" t="s">
        <v>68675</v>
      </c>
      <c r="H1934" s="54" t="s">
        <v>10661</v>
      </c>
      <c r="I1934" s="54" t="s">
        <v>221</v>
      </c>
      <c r="J1934" s="54" t="s">
        <v>221</v>
      </c>
      <c r="K1934" s="54" t="s">
        <v>4189</v>
      </c>
      <c r="L1934" s="54" t="s">
        <v>520</v>
      </c>
      <c r="M1934" s="54" t="s">
        <v>55718</v>
      </c>
    </row>
    <row r="1935" spans="1:13" x14ac:dyDescent="0.35">
      <c r="A1935" s="54" t="s">
        <v>10662</v>
      </c>
      <c r="B1935" s="54" t="s">
        <v>2525</v>
      </c>
      <c r="C1935" s="54" t="s">
        <v>10663</v>
      </c>
      <c r="D1935" s="54" t="s">
        <v>77953</v>
      </c>
      <c r="E1935" s="54" t="s">
        <v>10664</v>
      </c>
      <c r="F1935" s="54" t="s">
        <v>55719</v>
      </c>
      <c r="G1935" s="54" t="s">
        <v>221</v>
      </c>
      <c r="H1935" s="54" t="s">
        <v>10665</v>
      </c>
      <c r="I1935" s="54" t="s">
        <v>221</v>
      </c>
      <c r="J1935" s="54" t="s">
        <v>221</v>
      </c>
      <c r="K1935" s="54" t="s">
        <v>6163</v>
      </c>
      <c r="L1935" s="54" t="s">
        <v>411</v>
      </c>
      <c r="M1935" s="54" t="s">
        <v>54147</v>
      </c>
    </row>
    <row r="1936" spans="1:13" x14ac:dyDescent="0.35">
      <c r="A1936" s="54" t="s">
        <v>10666</v>
      </c>
      <c r="B1936" s="54" t="s">
        <v>2525</v>
      </c>
      <c r="C1936" s="54" t="s">
        <v>10667</v>
      </c>
      <c r="D1936" s="54" t="s">
        <v>77954</v>
      </c>
      <c r="E1936" s="54" t="s">
        <v>10668</v>
      </c>
      <c r="F1936" s="54" t="s">
        <v>55720</v>
      </c>
      <c r="G1936" s="54" t="s">
        <v>68676</v>
      </c>
      <c r="H1936" s="54" t="s">
        <v>10669</v>
      </c>
      <c r="I1936" s="54" t="s">
        <v>2544</v>
      </c>
      <c r="J1936" s="54" t="s">
        <v>221</v>
      </c>
      <c r="K1936" s="54" t="s">
        <v>2982</v>
      </c>
      <c r="L1936" s="54" t="s">
        <v>482</v>
      </c>
      <c r="M1936" s="54" t="s">
        <v>53490</v>
      </c>
    </row>
    <row r="1937" spans="1:13" x14ac:dyDescent="0.35">
      <c r="A1937" s="54" t="s">
        <v>10670</v>
      </c>
      <c r="B1937" s="54" t="s">
        <v>2525</v>
      </c>
      <c r="C1937" s="54" t="s">
        <v>10671</v>
      </c>
      <c r="D1937" s="54" t="s">
        <v>77955</v>
      </c>
      <c r="E1937" s="54" t="s">
        <v>10672</v>
      </c>
      <c r="F1937" s="54" t="s">
        <v>53514</v>
      </c>
      <c r="G1937" s="54" t="s">
        <v>67626</v>
      </c>
      <c r="H1937" s="54" t="s">
        <v>4727</v>
      </c>
      <c r="I1937" s="54" t="s">
        <v>10673</v>
      </c>
      <c r="J1937" s="54" t="s">
        <v>221</v>
      </c>
      <c r="K1937" s="54" t="s">
        <v>2664</v>
      </c>
      <c r="L1937" s="54" t="s">
        <v>381</v>
      </c>
      <c r="M1937" s="54" t="s">
        <v>53515</v>
      </c>
    </row>
    <row r="1938" spans="1:13" x14ac:dyDescent="0.35">
      <c r="A1938" s="54" t="s">
        <v>10674</v>
      </c>
      <c r="B1938" s="54" t="s">
        <v>2525</v>
      </c>
      <c r="C1938" s="54" t="s">
        <v>10675</v>
      </c>
      <c r="D1938" s="54" t="s">
        <v>77956</v>
      </c>
      <c r="E1938" s="54" t="s">
        <v>10676</v>
      </c>
      <c r="F1938" s="54" t="s">
        <v>55721</v>
      </c>
      <c r="G1938" s="54" t="s">
        <v>221</v>
      </c>
      <c r="H1938" s="54" t="s">
        <v>10678</v>
      </c>
      <c r="I1938" s="54" t="s">
        <v>10677</v>
      </c>
      <c r="J1938" s="54" t="s">
        <v>221</v>
      </c>
      <c r="K1938" s="54" t="s">
        <v>2944</v>
      </c>
      <c r="L1938" s="54" t="s">
        <v>213</v>
      </c>
      <c r="M1938" s="54" t="s">
        <v>55722</v>
      </c>
    </row>
    <row r="1939" spans="1:13" x14ac:dyDescent="0.35">
      <c r="A1939" s="54" t="s">
        <v>92900</v>
      </c>
      <c r="B1939" s="54" t="s">
        <v>2525</v>
      </c>
      <c r="C1939" s="54" t="s">
        <v>92901</v>
      </c>
      <c r="D1939" s="54" t="s">
        <v>92902</v>
      </c>
      <c r="E1939" s="54" t="s">
        <v>92903</v>
      </c>
      <c r="F1939" s="54" t="s">
        <v>92904</v>
      </c>
      <c r="G1939" s="54" t="s">
        <v>92906</v>
      </c>
      <c r="H1939" s="54" t="s">
        <v>8180</v>
      </c>
      <c r="I1939" s="54" t="s">
        <v>221</v>
      </c>
      <c r="J1939" s="54" t="s">
        <v>221</v>
      </c>
      <c r="K1939" s="54" t="s">
        <v>5988</v>
      </c>
      <c r="L1939" s="54" t="s">
        <v>600</v>
      </c>
      <c r="M1939" s="54" t="s">
        <v>92905</v>
      </c>
    </row>
    <row r="1940" spans="1:13" x14ac:dyDescent="0.35">
      <c r="A1940" s="54" t="s">
        <v>10679</v>
      </c>
      <c r="B1940" s="54" t="s">
        <v>2525</v>
      </c>
      <c r="C1940" s="54" t="s">
        <v>10680</v>
      </c>
      <c r="D1940" s="54" t="s">
        <v>76308</v>
      </c>
      <c r="E1940" s="54" t="s">
        <v>10681</v>
      </c>
      <c r="F1940" s="54" t="s">
        <v>55723</v>
      </c>
      <c r="G1940" s="54" t="s">
        <v>68240</v>
      </c>
      <c r="H1940" s="54" t="s">
        <v>4301</v>
      </c>
      <c r="I1940" s="54" t="s">
        <v>221</v>
      </c>
      <c r="J1940" s="54" t="s">
        <v>221</v>
      </c>
      <c r="K1940" s="54" t="s">
        <v>2537</v>
      </c>
      <c r="L1940" s="54" t="s">
        <v>292</v>
      </c>
      <c r="M1940" s="54" t="s">
        <v>52625</v>
      </c>
    </row>
    <row r="1941" spans="1:13" x14ac:dyDescent="0.35">
      <c r="A1941" s="54" t="s">
        <v>10682</v>
      </c>
      <c r="B1941" s="54" t="s">
        <v>2525</v>
      </c>
      <c r="C1941" s="54" t="s">
        <v>10683</v>
      </c>
      <c r="D1941" s="54" t="s">
        <v>77957</v>
      </c>
      <c r="E1941" s="54" t="s">
        <v>10684</v>
      </c>
      <c r="F1941" s="54" t="s">
        <v>75758</v>
      </c>
      <c r="G1941" s="54" t="s">
        <v>77958</v>
      </c>
      <c r="H1941" s="54" t="s">
        <v>10685</v>
      </c>
      <c r="I1941" s="54" t="s">
        <v>7288</v>
      </c>
      <c r="J1941" s="54" t="s">
        <v>221</v>
      </c>
      <c r="K1941" s="54" t="s">
        <v>3015</v>
      </c>
      <c r="L1941" s="54" t="s">
        <v>530</v>
      </c>
      <c r="M1941" s="54" t="s">
        <v>52779</v>
      </c>
    </row>
    <row r="1942" spans="1:13" x14ac:dyDescent="0.35">
      <c r="A1942" s="54" t="s">
        <v>10686</v>
      </c>
      <c r="B1942" s="54" t="s">
        <v>2525</v>
      </c>
      <c r="C1942" s="54" t="s">
        <v>10687</v>
      </c>
      <c r="D1942" s="54" t="s">
        <v>77959</v>
      </c>
      <c r="E1942" s="54" t="s">
        <v>10688</v>
      </c>
      <c r="F1942" s="54" t="s">
        <v>55724</v>
      </c>
      <c r="G1942" s="54" t="s">
        <v>10690</v>
      </c>
      <c r="H1942" s="54" t="s">
        <v>10691</v>
      </c>
      <c r="I1942" s="54" t="s">
        <v>221</v>
      </c>
      <c r="J1942" s="54" t="s">
        <v>221</v>
      </c>
      <c r="K1942" s="54" t="s">
        <v>10689</v>
      </c>
      <c r="L1942" s="54" t="s">
        <v>544</v>
      </c>
      <c r="M1942" s="54" t="s">
        <v>55725</v>
      </c>
    </row>
    <row r="1943" spans="1:13" x14ac:dyDescent="0.35">
      <c r="A1943" s="54" t="s">
        <v>10692</v>
      </c>
      <c r="B1943" s="54" t="s">
        <v>2525</v>
      </c>
      <c r="C1943" s="54" t="s">
        <v>10693</v>
      </c>
      <c r="D1943" s="54" t="s">
        <v>77960</v>
      </c>
      <c r="E1943" s="54" t="s">
        <v>221</v>
      </c>
      <c r="F1943" s="54" t="s">
        <v>55726</v>
      </c>
      <c r="G1943" s="54" t="s">
        <v>221</v>
      </c>
      <c r="H1943" s="54" t="s">
        <v>10695</v>
      </c>
      <c r="I1943" s="54" t="s">
        <v>10694</v>
      </c>
      <c r="J1943" s="54" t="s">
        <v>221</v>
      </c>
      <c r="K1943" s="54" t="s">
        <v>2630</v>
      </c>
      <c r="L1943" s="54" t="s">
        <v>314</v>
      </c>
      <c r="M1943" s="54" t="s">
        <v>55727</v>
      </c>
    </row>
    <row r="1944" spans="1:13" x14ac:dyDescent="0.35">
      <c r="A1944" s="54" t="s">
        <v>10696</v>
      </c>
      <c r="B1944" s="54" t="s">
        <v>2525</v>
      </c>
      <c r="C1944" s="54" t="s">
        <v>10697</v>
      </c>
      <c r="D1944" s="54" t="s">
        <v>77961</v>
      </c>
      <c r="E1944" s="54" t="s">
        <v>10698</v>
      </c>
      <c r="F1944" s="54" t="s">
        <v>55728</v>
      </c>
      <c r="G1944" s="54" t="s">
        <v>221</v>
      </c>
      <c r="H1944" s="54" t="s">
        <v>10700</v>
      </c>
      <c r="I1944" s="54" t="s">
        <v>221</v>
      </c>
      <c r="J1944" s="54" t="s">
        <v>221</v>
      </c>
      <c r="K1944" s="54" t="s">
        <v>10699</v>
      </c>
      <c r="L1944" s="54" t="s">
        <v>455</v>
      </c>
      <c r="M1944" s="54" t="s">
        <v>55729</v>
      </c>
    </row>
    <row r="1945" spans="1:13" x14ac:dyDescent="0.35">
      <c r="A1945" s="54" t="s">
        <v>10701</v>
      </c>
      <c r="B1945" s="54" t="s">
        <v>2525</v>
      </c>
      <c r="C1945" s="54" t="s">
        <v>10702</v>
      </c>
      <c r="D1945" s="54" t="s">
        <v>77962</v>
      </c>
      <c r="E1945" s="54" t="s">
        <v>10703</v>
      </c>
      <c r="F1945" s="54" t="s">
        <v>55730</v>
      </c>
      <c r="G1945" s="54" t="s">
        <v>221</v>
      </c>
      <c r="H1945" s="54" t="s">
        <v>3028</v>
      </c>
      <c r="I1945" s="54" t="s">
        <v>221</v>
      </c>
      <c r="J1945" s="54" t="s">
        <v>221</v>
      </c>
      <c r="K1945" s="54" t="s">
        <v>3027</v>
      </c>
      <c r="L1945" s="54" t="s">
        <v>530</v>
      </c>
      <c r="M1945" s="54" t="s">
        <v>52788</v>
      </c>
    </row>
    <row r="1946" spans="1:13" x14ac:dyDescent="0.35">
      <c r="A1946" s="54" t="s">
        <v>10704</v>
      </c>
      <c r="B1946" s="54" t="s">
        <v>2525</v>
      </c>
      <c r="C1946" s="54" t="s">
        <v>10705</v>
      </c>
      <c r="D1946" s="54" t="s">
        <v>77963</v>
      </c>
      <c r="E1946" s="54" t="s">
        <v>10706</v>
      </c>
      <c r="F1946" s="54" t="s">
        <v>55731</v>
      </c>
      <c r="G1946" s="54" t="s">
        <v>221</v>
      </c>
      <c r="H1946" s="54" t="s">
        <v>10707</v>
      </c>
      <c r="I1946" s="54" t="s">
        <v>2544</v>
      </c>
      <c r="J1946" s="54" t="s">
        <v>221</v>
      </c>
      <c r="K1946" s="54" t="s">
        <v>4574</v>
      </c>
      <c r="L1946" s="54" t="s">
        <v>440</v>
      </c>
      <c r="M1946" s="54" t="s">
        <v>53891</v>
      </c>
    </row>
    <row r="1947" spans="1:13" x14ac:dyDescent="0.35">
      <c r="A1947" s="54" t="s">
        <v>10708</v>
      </c>
      <c r="B1947" s="54" t="s">
        <v>2525</v>
      </c>
      <c r="C1947" s="54" t="s">
        <v>10709</v>
      </c>
      <c r="D1947" s="54" t="s">
        <v>77964</v>
      </c>
      <c r="E1947" s="54" t="s">
        <v>10710</v>
      </c>
      <c r="F1947" s="54" t="s">
        <v>55732</v>
      </c>
      <c r="G1947" s="54" t="s">
        <v>221</v>
      </c>
      <c r="H1947" s="54" t="s">
        <v>10712</v>
      </c>
      <c r="I1947" s="54" t="s">
        <v>221</v>
      </c>
      <c r="J1947" s="54" t="s">
        <v>221</v>
      </c>
      <c r="K1947" s="54" t="s">
        <v>10711</v>
      </c>
      <c r="L1947" s="54" t="s">
        <v>335</v>
      </c>
      <c r="M1947" s="54" t="s">
        <v>55733</v>
      </c>
    </row>
    <row r="1948" spans="1:13" x14ac:dyDescent="0.35">
      <c r="A1948" s="54" t="s">
        <v>10713</v>
      </c>
      <c r="B1948" s="54" t="s">
        <v>2525</v>
      </c>
      <c r="C1948" s="54" t="s">
        <v>10714</v>
      </c>
      <c r="D1948" s="54" t="s">
        <v>76626</v>
      </c>
      <c r="E1948" s="54" t="s">
        <v>10715</v>
      </c>
      <c r="F1948" s="54" t="s">
        <v>55734</v>
      </c>
      <c r="G1948" s="54" t="s">
        <v>5687</v>
      </c>
      <c r="H1948" s="54" t="s">
        <v>5688</v>
      </c>
      <c r="I1948" s="54" t="s">
        <v>221</v>
      </c>
      <c r="J1948" s="54" t="s">
        <v>221</v>
      </c>
      <c r="K1948" s="54" t="s">
        <v>2539</v>
      </c>
      <c r="L1948" s="54" t="s">
        <v>526</v>
      </c>
      <c r="M1948" s="54" t="s">
        <v>52884</v>
      </c>
    </row>
    <row r="1949" spans="1:13" x14ac:dyDescent="0.35">
      <c r="A1949" s="54" t="s">
        <v>10716</v>
      </c>
      <c r="B1949" s="54" t="s">
        <v>2525</v>
      </c>
      <c r="C1949" s="54" t="s">
        <v>10717</v>
      </c>
      <c r="D1949" s="54" t="s">
        <v>77965</v>
      </c>
      <c r="E1949" s="54" t="s">
        <v>10718</v>
      </c>
      <c r="F1949" s="54" t="s">
        <v>55735</v>
      </c>
      <c r="G1949" s="54" t="s">
        <v>221</v>
      </c>
      <c r="H1949" s="54" t="s">
        <v>10719</v>
      </c>
      <c r="I1949" s="54" t="s">
        <v>3596</v>
      </c>
      <c r="J1949" s="54" t="s">
        <v>221</v>
      </c>
      <c r="K1949" s="54" t="s">
        <v>4029</v>
      </c>
      <c r="L1949" s="54" t="s">
        <v>530</v>
      </c>
      <c r="M1949" s="54" t="s">
        <v>53229</v>
      </c>
    </row>
    <row r="1950" spans="1:13" x14ac:dyDescent="0.35">
      <c r="A1950" s="54" t="s">
        <v>10720</v>
      </c>
      <c r="B1950" s="54" t="s">
        <v>2525</v>
      </c>
      <c r="C1950" s="54" t="s">
        <v>10721</v>
      </c>
      <c r="D1950" s="54" t="s">
        <v>77966</v>
      </c>
      <c r="E1950" s="54" t="s">
        <v>10722</v>
      </c>
      <c r="F1950" s="54" t="s">
        <v>54755</v>
      </c>
      <c r="G1950" s="54" t="s">
        <v>68677</v>
      </c>
      <c r="H1950" s="54" t="s">
        <v>7909</v>
      </c>
      <c r="I1950" s="54" t="s">
        <v>221</v>
      </c>
      <c r="J1950" s="54" t="s">
        <v>221</v>
      </c>
      <c r="K1950" s="54" t="s">
        <v>3135</v>
      </c>
      <c r="L1950" s="54" t="s">
        <v>411</v>
      </c>
      <c r="M1950" s="54" t="s">
        <v>54756</v>
      </c>
    </row>
    <row r="1951" spans="1:13" x14ac:dyDescent="0.35">
      <c r="A1951" s="54" t="s">
        <v>10723</v>
      </c>
      <c r="B1951" s="54" t="s">
        <v>2525</v>
      </c>
      <c r="C1951" s="54" t="s">
        <v>10724</v>
      </c>
      <c r="D1951" s="54" t="s">
        <v>77967</v>
      </c>
      <c r="E1951" s="54" t="s">
        <v>10725</v>
      </c>
      <c r="F1951" s="54" t="s">
        <v>55736</v>
      </c>
      <c r="G1951" s="54" t="s">
        <v>221</v>
      </c>
      <c r="H1951" s="54" t="s">
        <v>10726</v>
      </c>
      <c r="I1951" s="54" t="s">
        <v>221</v>
      </c>
      <c r="J1951" s="54" t="s">
        <v>221</v>
      </c>
      <c r="K1951" s="54" t="s">
        <v>2618</v>
      </c>
      <c r="L1951" s="54" t="s">
        <v>584</v>
      </c>
      <c r="M1951" s="54" t="s">
        <v>53751</v>
      </c>
    </row>
    <row r="1952" spans="1:13" x14ac:dyDescent="0.35">
      <c r="A1952" s="54" t="s">
        <v>10727</v>
      </c>
      <c r="B1952" s="54" t="s">
        <v>2525</v>
      </c>
      <c r="C1952" s="54" t="s">
        <v>10728</v>
      </c>
      <c r="D1952" s="54" t="s">
        <v>77968</v>
      </c>
      <c r="E1952" s="54" t="s">
        <v>10729</v>
      </c>
      <c r="F1952" s="54" t="s">
        <v>55737</v>
      </c>
      <c r="G1952" s="54" t="s">
        <v>10731</v>
      </c>
      <c r="H1952" s="54" t="s">
        <v>10732</v>
      </c>
      <c r="I1952" s="54" t="s">
        <v>10730</v>
      </c>
      <c r="J1952" s="54" t="s">
        <v>221</v>
      </c>
      <c r="K1952" s="54" t="s">
        <v>2982</v>
      </c>
      <c r="L1952" s="54" t="s">
        <v>482</v>
      </c>
      <c r="M1952" s="54" t="s">
        <v>53902</v>
      </c>
    </row>
    <row r="1953" spans="1:13" x14ac:dyDescent="0.35">
      <c r="A1953" s="54" t="s">
        <v>10733</v>
      </c>
      <c r="B1953" s="54" t="s">
        <v>2525</v>
      </c>
      <c r="C1953" s="54" t="s">
        <v>10734</v>
      </c>
      <c r="D1953" s="54" t="s">
        <v>77969</v>
      </c>
      <c r="E1953" s="54" t="s">
        <v>10735</v>
      </c>
      <c r="F1953" s="54" t="s">
        <v>55738</v>
      </c>
      <c r="G1953" s="54" t="s">
        <v>221</v>
      </c>
      <c r="H1953" s="54" t="s">
        <v>5441</v>
      </c>
      <c r="I1953" s="54" t="s">
        <v>221</v>
      </c>
      <c r="J1953" s="54" t="s">
        <v>221</v>
      </c>
      <c r="K1953" s="54" t="s">
        <v>4235</v>
      </c>
      <c r="L1953" s="54" t="s">
        <v>151</v>
      </c>
      <c r="M1953" s="54" t="s">
        <v>53817</v>
      </c>
    </row>
    <row r="1954" spans="1:13" x14ac:dyDescent="0.35">
      <c r="A1954" s="54" t="s">
        <v>10736</v>
      </c>
      <c r="B1954" s="54" t="s">
        <v>2525</v>
      </c>
      <c r="C1954" s="54" t="s">
        <v>10737</v>
      </c>
      <c r="D1954" s="54" t="s">
        <v>77970</v>
      </c>
      <c r="E1954" s="54" t="s">
        <v>10738</v>
      </c>
      <c r="F1954" s="54" t="s">
        <v>52950</v>
      </c>
      <c r="G1954" s="54" t="s">
        <v>68678</v>
      </c>
      <c r="H1954" s="54" t="s">
        <v>10740</v>
      </c>
      <c r="I1954" s="54" t="s">
        <v>221</v>
      </c>
      <c r="J1954" s="54" t="s">
        <v>221</v>
      </c>
      <c r="K1954" s="54" t="s">
        <v>10739</v>
      </c>
      <c r="L1954" s="54" t="s">
        <v>544</v>
      </c>
      <c r="M1954" s="54" t="s">
        <v>52615</v>
      </c>
    </row>
    <row r="1955" spans="1:13" x14ac:dyDescent="0.35">
      <c r="A1955" s="54" t="s">
        <v>10741</v>
      </c>
      <c r="B1955" s="54" t="s">
        <v>2525</v>
      </c>
      <c r="C1955" s="54" t="s">
        <v>10742</v>
      </c>
      <c r="D1955" s="54" t="s">
        <v>77971</v>
      </c>
      <c r="E1955" s="54" t="s">
        <v>10743</v>
      </c>
      <c r="F1955" s="54" t="s">
        <v>55739</v>
      </c>
      <c r="G1955" s="54" t="s">
        <v>68679</v>
      </c>
      <c r="H1955" s="54" t="s">
        <v>10744</v>
      </c>
      <c r="I1955" s="54" t="s">
        <v>4988</v>
      </c>
      <c r="J1955" s="54" t="s">
        <v>221</v>
      </c>
      <c r="K1955" s="54" t="s">
        <v>2694</v>
      </c>
      <c r="L1955" s="54" t="s">
        <v>584</v>
      </c>
      <c r="M1955" s="54" t="s">
        <v>54868</v>
      </c>
    </row>
    <row r="1956" spans="1:13" x14ac:dyDescent="0.35">
      <c r="A1956" s="54" t="s">
        <v>10745</v>
      </c>
      <c r="B1956" s="54" t="s">
        <v>2525</v>
      </c>
      <c r="C1956" s="54" t="s">
        <v>10746</v>
      </c>
      <c r="D1956" s="54" t="s">
        <v>77972</v>
      </c>
      <c r="E1956" s="54" t="s">
        <v>10747</v>
      </c>
      <c r="F1956" s="54" t="s">
        <v>55740</v>
      </c>
      <c r="G1956" s="54" t="s">
        <v>221</v>
      </c>
      <c r="H1956" s="54" t="s">
        <v>10748</v>
      </c>
      <c r="I1956" s="54" t="s">
        <v>3250</v>
      </c>
      <c r="J1956" s="54" t="s">
        <v>221</v>
      </c>
      <c r="K1956" s="54" t="s">
        <v>8122</v>
      </c>
      <c r="L1956" s="54" t="s">
        <v>389</v>
      </c>
      <c r="M1956" s="54" t="s">
        <v>55741</v>
      </c>
    </row>
    <row r="1957" spans="1:13" x14ac:dyDescent="0.35">
      <c r="A1957" s="54" t="s">
        <v>10749</v>
      </c>
      <c r="B1957" s="54" t="s">
        <v>2525</v>
      </c>
      <c r="C1957" s="54" t="s">
        <v>10750</v>
      </c>
      <c r="D1957" s="54" t="s">
        <v>77973</v>
      </c>
      <c r="E1957" s="54" t="s">
        <v>10751</v>
      </c>
      <c r="F1957" s="54" t="s">
        <v>55742</v>
      </c>
      <c r="G1957" s="54" t="s">
        <v>68273</v>
      </c>
      <c r="H1957" s="54" t="s">
        <v>5564</v>
      </c>
      <c r="I1957" s="54" t="s">
        <v>221</v>
      </c>
      <c r="J1957" s="54" t="s">
        <v>221</v>
      </c>
      <c r="K1957" s="54" t="s">
        <v>2539</v>
      </c>
      <c r="L1957" s="54" t="s">
        <v>526</v>
      </c>
      <c r="M1957" s="54" t="s">
        <v>52750</v>
      </c>
    </row>
    <row r="1958" spans="1:13" x14ac:dyDescent="0.35">
      <c r="A1958" s="54" t="s">
        <v>10752</v>
      </c>
      <c r="B1958" s="54" t="s">
        <v>2525</v>
      </c>
      <c r="C1958" s="54" t="s">
        <v>10753</v>
      </c>
      <c r="D1958" s="54" t="s">
        <v>77974</v>
      </c>
      <c r="E1958" s="54" t="s">
        <v>10754</v>
      </c>
      <c r="F1958" s="54" t="s">
        <v>55743</v>
      </c>
      <c r="G1958" s="54" t="s">
        <v>68419</v>
      </c>
      <c r="H1958" s="54" t="s">
        <v>10755</v>
      </c>
      <c r="I1958" s="54" t="s">
        <v>221</v>
      </c>
      <c r="J1958" s="54" t="s">
        <v>221</v>
      </c>
      <c r="K1958" s="54" t="s">
        <v>2633</v>
      </c>
      <c r="L1958" s="54" t="s">
        <v>535</v>
      </c>
      <c r="M1958" s="54" t="s">
        <v>55744</v>
      </c>
    </row>
    <row r="1959" spans="1:13" x14ac:dyDescent="0.35">
      <c r="A1959" s="54" t="s">
        <v>10756</v>
      </c>
      <c r="B1959" s="54" t="s">
        <v>2525</v>
      </c>
      <c r="C1959" s="54" t="s">
        <v>10757</v>
      </c>
      <c r="D1959" s="54" t="s">
        <v>77975</v>
      </c>
      <c r="E1959" s="54" t="s">
        <v>10758</v>
      </c>
      <c r="F1959" s="54" t="s">
        <v>55745</v>
      </c>
      <c r="G1959" s="54" t="s">
        <v>221</v>
      </c>
      <c r="H1959" s="54" t="s">
        <v>77976</v>
      </c>
      <c r="I1959" s="54" t="s">
        <v>221</v>
      </c>
      <c r="J1959" s="54" t="s">
        <v>221</v>
      </c>
      <c r="K1959" s="54" t="s">
        <v>3478</v>
      </c>
      <c r="L1959" s="54" t="s">
        <v>482</v>
      </c>
      <c r="M1959" s="54" t="s">
        <v>52974</v>
      </c>
    </row>
    <row r="1960" spans="1:13" x14ac:dyDescent="0.35">
      <c r="A1960" s="54" t="s">
        <v>10759</v>
      </c>
      <c r="B1960" s="54" t="s">
        <v>2525</v>
      </c>
      <c r="C1960" s="54" t="s">
        <v>10760</v>
      </c>
      <c r="D1960" s="54" t="s">
        <v>77977</v>
      </c>
      <c r="E1960" s="54" t="s">
        <v>10761</v>
      </c>
      <c r="F1960" s="54" t="s">
        <v>52683</v>
      </c>
      <c r="G1960" s="54" t="s">
        <v>10762</v>
      </c>
      <c r="H1960" s="54" t="s">
        <v>2808</v>
      </c>
      <c r="I1960" s="54" t="s">
        <v>221</v>
      </c>
      <c r="J1960" s="54" t="s">
        <v>221</v>
      </c>
      <c r="K1960" s="54" t="s">
        <v>2664</v>
      </c>
      <c r="L1960" s="54" t="s">
        <v>530</v>
      </c>
      <c r="M1960" s="54" t="s">
        <v>52684</v>
      </c>
    </row>
    <row r="1961" spans="1:13" x14ac:dyDescent="0.35">
      <c r="A1961" s="54" t="s">
        <v>10763</v>
      </c>
      <c r="B1961" s="54" t="s">
        <v>2525</v>
      </c>
      <c r="C1961" s="54" t="s">
        <v>10764</v>
      </c>
      <c r="D1961" s="54" t="s">
        <v>77978</v>
      </c>
      <c r="E1961" s="54" t="s">
        <v>10765</v>
      </c>
      <c r="F1961" s="54" t="s">
        <v>55746</v>
      </c>
      <c r="G1961" s="54" t="s">
        <v>77979</v>
      </c>
      <c r="H1961" s="54" t="s">
        <v>10767</v>
      </c>
      <c r="I1961" s="54" t="s">
        <v>10766</v>
      </c>
      <c r="J1961" s="54" t="s">
        <v>221</v>
      </c>
      <c r="K1961" s="54" t="s">
        <v>4332</v>
      </c>
      <c r="L1961" s="54" t="s">
        <v>627</v>
      </c>
      <c r="M1961" s="54" t="s">
        <v>55747</v>
      </c>
    </row>
    <row r="1962" spans="1:13" x14ac:dyDescent="0.35">
      <c r="A1962" s="54" t="s">
        <v>10768</v>
      </c>
      <c r="B1962" s="54" t="s">
        <v>2525</v>
      </c>
      <c r="C1962" s="54" t="s">
        <v>10769</v>
      </c>
      <c r="D1962" s="54" t="s">
        <v>77980</v>
      </c>
      <c r="E1962" s="54" t="s">
        <v>10770</v>
      </c>
      <c r="F1962" s="54" t="s">
        <v>55748</v>
      </c>
      <c r="G1962" s="54" t="s">
        <v>221</v>
      </c>
      <c r="H1962" s="54" t="s">
        <v>10771</v>
      </c>
      <c r="I1962" s="54" t="s">
        <v>221</v>
      </c>
      <c r="J1962" s="54" t="s">
        <v>221</v>
      </c>
      <c r="K1962" s="54" t="s">
        <v>9126</v>
      </c>
      <c r="L1962" s="54" t="s">
        <v>374</v>
      </c>
      <c r="M1962" s="54" t="s">
        <v>55144</v>
      </c>
    </row>
    <row r="1963" spans="1:13" x14ac:dyDescent="0.35">
      <c r="A1963" s="54" t="s">
        <v>10772</v>
      </c>
      <c r="B1963" s="54" t="s">
        <v>2525</v>
      </c>
      <c r="C1963" s="54" t="s">
        <v>10773</v>
      </c>
      <c r="D1963" s="54" t="s">
        <v>77981</v>
      </c>
      <c r="E1963" s="54" t="s">
        <v>10774</v>
      </c>
      <c r="F1963" s="54" t="s">
        <v>77982</v>
      </c>
      <c r="G1963" s="54" t="s">
        <v>67684</v>
      </c>
      <c r="H1963" s="54" t="s">
        <v>7545</v>
      </c>
      <c r="I1963" s="54" t="s">
        <v>2571</v>
      </c>
      <c r="J1963" s="54" t="s">
        <v>221</v>
      </c>
      <c r="K1963" s="54" t="s">
        <v>5213</v>
      </c>
      <c r="L1963" s="54" t="s">
        <v>526</v>
      </c>
      <c r="M1963" s="54" t="s">
        <v>53727</v>
      </c>
    </row>
    <row r="1964" spans="1:13" x14ac:dyDescent="0.35">
      <c r="A1964" s="54" t="s">
        <v>10775</v>
      </c>
      <c r="B1964" s="54" t="s">
        <v>2525</v>
      </c>
      <c r="C1964" s="54" t="s">
        <v>10776</v>
      </c>
      <c r="D1964" s="54" t="s">
        <v>77983</v>
      </c>
      <c r="E1964" s="54" t="s">
        <v>10777</v>
      </c>
      <c r="F1964" s="54" t="s">
        <v>77984</v>
      </c>
      <c r="G1964" s="54" t="s">
        <v>67690</v>
      </c>
      <c r="H1964" s="54" t="s">
        <v>10779</v>
      </c>
      <c r="I1964" s="54" t="s">
        <v>221</v>
      </c>
      <c r="J1964" s="54" t="s">
        <v>221</v>
      </c>
      <c r="K1964" s="54" t="s">
        <v>10778</v>
      </c>
      <c r="L1964" s="54" t="s">
        <v>621</v>
      </c>
      <c r="M1964" s="54" t="s">
        <v>55749</v>
      </c>
    </row>
    <row r="1965" spans="1:13" x14ac:dyDescent="0.35">
      <c r="A1965" s="54" t="s">
        <v>10780</v>
      </c>
      <c r="B1965" s="54" t="s">
        <v>2525</v>
      </c>
      <c r="C1965" s="54" t="s">
        <v>10781</v>
      </c>
      <c r="D1965" s="54" t="s">
        <v>77985</v>
      </c>
      <c r="E1965" s="54" t="s">
        <v>10782</v>
      </c>
      <c r="F1965" s="54" t="s">
        <v>54639</v>
      </c>
      <c r="G1965" s="54" t="s">
        <v>67670</v>
      </c>
      <c r="H1965" s="54" t="s">
        <v>7545</v>
      </c>
      <c r="I1965" s="54" t="s">
        <v>2571</v>
      </c>
      <c r="J1965" s="54" t="s">
        <v>221</v>
      </c>
      <c r="K1965" s="54" t="s">
        <v>5213</v>
      </c>
      <c r="L1965" s="54" t="s">
        <v>526</v>
      </c>
      <c r="M1965" s="54" t="s">
        <v>53727</v>
      </c>
    </row>
    <row r="1966" spans="1:13" x14ac:dyDescent="0.35">
      <c r="A1966" s="54" t="s">
        <v>10783</v>
      </c>
      <c r="B1966" s="54" t="s">
        <v>2525</v>
      </c>
      <c r="C1966" s="54" t="s">
        <v>10784</v>
      </c>
      <c r="D1966" s="54" t="s">
        <v>77986</v>
      </c>
      <c r="E1966" s="54" t="s">
        <v>10785</v>
      </c>
      <c r="F1966" s="54" t="s">
        <v>52968</v>
      </c>
      <c r="G1966" s="54" t="s">
        <v>68288</v>
      </c>
      <c r="H1966" s="54" t="s">
        <v>10786</v>
      </c>
      <c r="I1966" s="54" t="s">
        <v>3467</v>
      </c>
      <c r="J1966" s="54" t="s">
        <v>221</v>
      </c>
      <c r="K1966" s="54" t="s">
        <v>2618</v>
      </c>
      <c r="L1966" s="54" t="s">
        <v>584</v>
      </c>
      <c r="M1966" s="54" t="s">
        <v>52969</v>
      </c>
    </row>
    <row r="1967" spans="1:13" x14ac:dyDescent="0.35">
      <c r="A1967" s="54" t="s">
        <v>10787</v>
      </c>
      <c r="B1967" s="54" t="s">
        <v>2525</v>
      </c>
      <c r="C1967" s="54" t="s">
        <v>10788</v>
      </c>
      <c r="D1967" s="54" t="s">
        <v>77987</v>
      </c>
      <c r="E1967" s="54" t="s">
        <v>10789</v>
      </c>
      <c r="F1967" s="54" t="s">
        <v>55750</v>
      </c>
      <c r="G1967" s="54" t="s">
        <v>10790</v>
      </c>
      <c r="H1967" s="54" t="s">
        <v>10791</v>
      </c>
      <c r="I1967" s="54" t="s">
        <v>221</v>
      </c>
      <c r="J1967" s="54" t="s">
        <v>221</v>
      </c>
      <c r="K1967" s="54" t="s">
        <v>2711</v>
      </c>
      <c r="L1967" s="54" t="s">
        <v>482</v>
      </c>
      <c r="M1967" s="54" t="s">
        <v>55636</v>
      </c>
    </row>
    <row r="1968" spans="1:13" x14ac:dyDescent="0.35">
      <c r="A1968" s="54" t="s">
        <v>10792</v>
      </c>
      <c r="B1968" s="54" t="s">
        <v>2525</v>
      </c>
      <c r="C1968" s="54" t="s">
        <v>10793</v>
      </c>
      <c r="D1968" s="54" t="s">
        <v>77988</v>
      </c>
      <c r="E1968" s="54" t="s">
        <v>10794</v>
      </c>
      <c r="F1968" s="54" t="s">
        <v>55751</v>
      </c>
      <c r="G1968" s="54" t="s">
        <v>68278</v>
      </c>
      <c r="H1968" s="54" t="s">
        <v>7806</v>
      </c>
      <c r="I1968" s="54" t="s">
        <v>2571</v>
      </c>
      <c r="J1968" s="54" t="s">
        <v>221</v>
      </c>
      <c r="K1968" s="54" t="s">
        <v>7805</v>
      </c>
      <c r="L1968" s="54" t="s">
        <v>526</v>
      </c>
      <c r="M1968" s="54" t="s">
        <v>55298</v>
      </c>
    </row>
    <row r="1969" spans="1:13" x14ac:dyDescent="0.35">
      <c r="A1969" s="54" t="s">
        <v>10795</v>
      </c>
      <c r="B1969" s="54" t="s">
        <v>2525</v>
      </c>
      <c r="C1969" s="54" t="s">
        <v>10796</v>
      </c>
      <c r="D1969" s="54" t="s">
        <v>77989</v>
      </c>
      <c r="E1969" s="54" t="s">
        <v>10797</v>
      </c>
      <c r="F1969" s="54" t="s">
        <v>55752</v>
      </c>
      <c r="G1969" s="54" t="s">
        <v>221</v>
      </c>
      <c r="H1969" s="54" t="s">
        <v>10798</v>
      </c>
      <c r="I1969" s="54" t="s">
        <v>221</v>
      </c>
      <c r="J1969" s="54" t="s">
        <v>221</v>
      </c>
      <c r="K1969" s="54" t="s">
        <v>3335</v>
      </c>
      <c r="L1969" s="54" t="s">
        <v>213</v>
      </c>
      <c r="M1969" s="54" t="s">
        <v>55753</v>
      </c>
    </row>
    <row r="1970" spans="1:13" x14ac:dyDescent="0.35">
      <c r="A1970" s="54" t="s">
        <v>10799</v>
      </c>
      <c r="B1970" s="54" t="s">
        <v>2525</v>
      </c>
      <c r="C1970" s="54" t="s">
        <v>10800</v>
      </c>
      <c r="D1970" s="54" t="s">
        <v>77990</v>
      </c>
      <c r="E1970" s="54" t="s">
        <v>10801</v>
      </c>
      <c r="F1970" s="54" t="s">
        <v>55754</v>
      </c>
      <c r="G1970" s="54" t="s">
        <v>221</v>
      </c>
      <c r="H1970" s="54" t="s">
        <v>10802</v>
      </c>
      <c r="I1970" s="54" t="s">
        <v>3125</v>
      </c>
      <c r="J1970" s="54" t="s">
        <v>221</v>
      </c>
      <c r="K1970" s="54" t="s">
        <v>2630</v>
      </c>
      <c r="L1970" s="54" t="s">
        <v>314</v>
      </c>
      <c r="M1970" s="54" t="s">
        <v>54406</v>
      </c>
    </row>
    <row r="1971" spans="1:13" x14ac:dyDescent="0.35">
      <c r="A1971" s="54" t="s">
        <v>10803</v>
      </c>
      <c r="B1971" s="54" t="s">
        <v>2525</v>
      </c>
      <c r="C1971" s="54" t="s">
        <v>10804</v>
      </c>
      <c r="D1971" s="54" t="s">
        <v>77991</v>
      </c>
      <c r="E1971" s="54" t="s">
        <v>10805</v>
      </c>
      <c r="F1971" s="54" t="s">
        <v>55755</v>
      </c>
      <c r="G1971" s="54" t="s">
        <v>221</v>
      </c>
      <c r="H1971" s="54" t="s">
        <v>10806</v>
      </c>
      <c r="I1971" s="54" t="s">
        <v>221</v>
      </c>
      <c r="J1971" s="54" t="s">
        <v>221</v>
      </c>
      <c r="K1971" s="54" t="s">
        <v>3692</v>
      </c>
      <c r="L1971" s="54" t="s">
        <v>236</v>
      </c>
      <c r="M1971" s="54" t="s">
        <v>53072</v>
      </c>
    </row>
    <row r="1972" spans="1:13" x14ac:dyDescent="0.35">
      <c r="A1972" s="54" t="s">
        <v>10807</v>
      </c>
      <c r="B1972" s="54" t="s">
        <v>2525</v>
      </c>
      <c r="C1972" s="54" t="s">
        <v>10808</v>
      </c>
      <c r="D1972" s="54" t="s">
        <v>77992</v>
      </c>
      <c r="E1972" s="54" t="s">
        <v>10809</v>
      </c>
      <c r="F1972" s="54" t="s">
        <v>55756</v>
      </c>
      <c r="G1972" s="54" t="s">
        <v>10810</v>
      </c>
      <c r="H1972" s="54" t="s">
        <v>10811</v>
      </c>
      <c r="I1972" s="54" t="s">
        <v>221</v>
      </c>
      <c r="J1972" s="54" t="s">
        <v>221</v>
      </c>
      <c r="K1972" s="54" t="s">
        <v>2539</v>
      </c>
      <c r="L1972" s="54" t="s">
        <v>526</v>
      </c>
      <c r="M1972" s="54" t="s">
        <v>52786</v>
      </c>
    </row>
    <row r="1973" spans="1:13" x14ac:dyDescent="0.35">
      <c r="A1973" s="54" t="s">
        <v>10812</v>
      </c>
      <c r="B1973" s="54" t="s">
        <v>2525</v>
      </c>
      <c r="C1973" s="54" t="s">
        <v>10813</v>
      </c>
      <c r="D1973" s="54" t="s">
        <v>77993</v>
      </c>
      <c r="E1973" s="54" t="s">
        <v>10814</v>
      </c>
      <c r="F1973" s="54" t="s">
        <v>55757</v>
      </c>
      <c r="G1973" s="54" t="s">
        <v>68680</v>
      </c>
      <c r="H1973" s="54" t="s">
        <v>10815</v>
      </c>
      <c r="I1973" s="54" t="s">
        <v>6019</v>
      </c>
      <c r="J1973" s="54" t="s">
        <v>221</v>
      </c>
      <c r="K1973" s="54" t="s">
        <v>2723</v>
      </c>
      <c r="L1973" s="54" t="s">
        <v>544</v>
      </c>
      <c r="M1973" s="54" t="s">
        <v>53225</v>
      </c>
    </row>
    <row r="1974" spans="1:13" x14ac:dyDescent="0.35">
      <c r="A1974" s="54" t="s">
        <v>10816</v>
      </c>
      <c r="B1974" s="54" t="s">
        <v>2525</v>
      </c>
      <c r="C1974" s="54" t="s">
        <v>10817</v>
      </c>
      <c r="D1974" s="54" t="s">
        <v>77994</v>
      </c>
      <c r="E1974" s="54" t="s">
        <v>10818</v>
      </c>
      <c r="F1974" s="54" t="s">
        <v>55758</v>
      </c>
      <c r="G1974" s="54" t="s">
        <v>221</v>
      </c>
      <c r="H1974" s="54" t="s">
        <v>10819</v>
      </c>
      <c r="I1974" s="54" t="s">
        <v>7860</v>
      </c>
      <c r="J1974" s="54" t="s">
        <v>221</v>
      </c>
      <c r="K1974" s="54" t="s">
        <v>3176</v>
      </c>
      <c r="L1974" s="54" t="s">
        <v>455</v>
      </c>
      <c r="M1974" s="54" t="s">
        <v>55759</v>
      </c>
    </row>
    <row r="1975" spans="1:13" x14ac:dyDescent="0.35">
      <c r="A1975" s="54" t="s">
        <v>10820</v>
      </c>
      <c r="B1975" s="54" t="s">
        <v>2525</v>
      </c>
      <c r="C1975" s="54" t="s">
        <v>10821</v>
      </c>
      <c r="D1975" s="54" t="s">
        <v>77995</v>
      </c>
      <c r="E1975" s="54" t="s">
        <v>221</v>
      </c>
      <c r="F1975" s="54" t="s">
        <v>55760</v>
      </c>
      <c r="G1975" s="54" t="s">
        <v>68241</v>
      </c>
      <c r="H1975" s="54" t="s">
        <v>10822</v>
      </c>
      <c r="I1975" s="54" t="s">
        <v>221</v>
      </c>
      <c r="J1975" s="54" t="s">
        <v>221</v>
      </c>
      <c r="K1975" s="54" t="s">
        <v>2659</v>
      </c>
      <c r="L1975" s="54" t="s">
        <v>277</v>
      </c>
      <c r="M1975" s="54" t="s">
        <v>52620</v>
      </c>
    </row>
    <row r="1976" spans="1:13" x14ac:dyDescent="0.35">
      <c r="A1976" s="54" t="s">
        <v>10823</v>
      </c>
      <c r="B1976" s="54" t="s">
        <v>2525</v>
      </c>
      <c r="C1976" s="54" t="s">
        <v>10824</v>
      </c>
      <c r="D1976" s="54" t="s">
        <v>77996</v>
      </c>
      <c r="E1976" s="54" t="s">
        <v>10825</v>
      </c>
      <c r="F1976" s="54" t="s">
        <v>55761</v>
      </c>
      <c r="G1976" s="54" t="s">
        <v>221</v>
      </c>
      <c r="H1976" s="54" t="s">
        <v>10826</v>
      </c>
      <c r="I1976" s="54" t="s">
        <v>48133</v>
      </c>
      <c r="J1976" s="54" t="s">
        <v>221</v>
      </c>
      <c r="K1976" s="54" t="s">
        <v>3081</v>
      </c>
      <c r="L1976" s="54" t="s">
        <v>600</v>
      </c>
      <c r="M1976" s="54" t="s">
        <v>55762</v>
      </c>
    </row>
    <row r="1977" spans="1:13" x14ac:dyDescent="0.35">
      <c r="A1977" s="54" t="s">
        <v>10827</v>
      </c>
      <c r="B1977" s="54" t="s">
        <v>2525</v>
      </c>
      <c r="C1977" s="54" t="s">
        <v>10828</v>
      </c>
      <c r="D1977" s="54" t="s">
        <v>76750</v>
      </c>
      <c r="E1977" s="54" t="s">
        <v>10829</v>
      </c>
      <c r="F1977" s="54" t="s">
        <v>55763</v>
      </c>
      <c r="G1977" s="54" t="s">
        <v>68454</v>
      </c>
      <c r="H1977" s="54" t="s">
        <v>6142</v>
      </c>
      <c r="I1977" s="54" t="s">
        <v>6141</v>
      </c>
      <c r="J1977" s="54" t="s">
        <v>221</v>
      </c>
      <c r="K1977" s="54" t="s">
        <v>2694</v>
      </c>
      <c r="L1977" s="54" t="s">
        <v>584</v>
      </c>
      <c r="M1977" s="54" t="s">
        <v>53162</v>
      </c>
    </row>
    <row r="1978" spans="1:13" x14ac:dyDescent="0.35">
      <c r="A1978" s="54" t="s">
        <v>10830</v>
      </c>
      <c r="B1978" s="54" t="s">
        <v>2525</v>
      </c>
      <c r="C1978" s="54" t="s">
        <v>10831</v>
      </c>
      <c r="D1978" s="54" t="s">
        <v>77997</v>
      </c>
      <c r="E1978" s="54" t="s">
        <v>10832</v>
      </c>
      <c r="F1978" s="54" t="s">
        <v>55764</v>
      </c>
      <c r="G1978" s="54" t="s">
        <v>221</v>
      </c>
      <c r="H1978" s="54" t="s">
        <v>10833</v>
      </c>
      <c r="I1978" s="54" t="s">
        <v>221</v>
      </c>
      <c r="J1978" s="54" t="s">
        <v>221</v>
      </c>
      <c r="K1978" s="54" t="s">
        <v>2566</v>
      </c>
      <c r="L1978" s="54" t="s">
        <v>535</v>
      </c>
      <c r="M1978" s="54" t="s">
        <v>55765</v>
      </c>
    </row>
    <row r="1979" spans="1:13" x14ac:dyDescent="0.35">
      <c r="A1979" s="54" t="s">
        <v>10834</v>
      </c>
      <c r="B1979" s="54" t="s">
        <v>2525</v>
      </c>
      <c r="C1979" s="54" t="s">
        <v>10835</v>
      </c>
      <c r="D1979" s="54" t="s">
        <v>77998</v>
      </c>
      <c r="E1979" s="54" t="s">
        <v>10836</v>
      </c>
      <c r="F1979" s="54" t="s">
        <v>55766</v>
      </c>
      <c r="G1979" s="54" t="s">
        <v>67691</v>
      </c>
      <c r="H1979" s="54" t="s">
        <v>10837</v>
      </c>
      <c r="I1979" s="54" t="s">
        <v>8020</v>
      </c>
      <c r="J1979" s="54" t="s">
        <v>221</v>
      </c>
      <c r="K1979" s="54" t="s">
        <v>2756</v>
      </c>
      <c r="L1979" s="54" t="s">
        <v>600</v>
      </c>
      <c r="M1979" s="54" t="s">
        <v>52662</v>
      </c>
    </row>
    <row r="1980" spans="1:13" x14ac:dyDescent="0.35">
      <c r="A1980" s="54" t="s">
        <v>10838</v>
      </c>
      <c r="B1980" s="54" t="s">
        <v>2525</v>
      </c>
      <c r="C1980" s="54" t="s">
        <v>10839</v>
      </c>
      <c r="D1980" s="54" t="s">
        <v>77999</v>
      </c>
      <c r="E1980" s="54" t="s">
        <v>10840</v>
      </c>
      <c r="F1980" s="54" t="s">
        <v>55767</v>
      </c>
      <c r="G1980" s="54" t="s">
        <v>221</v>
      </c>
      <c r="H1980" s="54" t="s">
        <v>10842</v>
      </c>
      <c r="I1980" s="54" t="s">
        <v>221</v>
      </c>
      <c r="J1980" s="54" t="s">
        <v>221</v>
      </c>
      <c r="K1980" s="54" t="s">
        <v>10841</v>
      </c>
      <c r="L1980" s="54" t="s">
        <v>544</v>
      </c>
      <c r="M1980" s="54" t="s">
        <v>55768</v>
      </c>
    </row>
    <row r="1981" spans="1:13" x14ac:dyDescent="0.35">
      <c r="A1981" s="54" t="s">
        <v>10843</v>
      </c>
      <c r="B1981" s="54" t="s">
        <v>2525</v>
      </c>
      <c r="C1981" s="54" t="s">
        <v>10844</v>
      </c>
      <c r="D1981" s="54" t="s">
        <v>78000</v>
      </c>
      <c r="E1981" s="54" t="s">
        <v>10845</v>
      </c>
      <c r="F1981" s="54" t="s">
        <v>55769</v>
      </c>
      <c r="G1981" s="54" t="s">
        <v>221</v>
      </c>
      <c r="H1981" s="54" t="s">
        <v>10847</v>
      </c>
      <c r="I1981" s="54" t="s">
        <v>10846</v>
      </c>
      <c r="J1981" s="54" t="s">
        <v>221</v>
      </c>
      <c r="K1981" s="54" t="s">
        <v>3381</v>
      </c>
      <c r="L1981" s="54" t="s">
        <v>236</v>
      </c>
      <c r="M1981" s="54" t="s">
        <v>55770</v>
      </c>
    </row>
    <row r="1982" spans="1:13" x14ac:dyDescent="0.35">
      <c r="A1982" s="54" t="s">
        <v>10848</v>
      </c>
      <c r="B1982" s="54" t="s">
        <v>2525</v>
      </c>
      <c r="C1982" s="54" t="s">
        <v>10849</v>
      </c>
      <c r="D1982" s="54" t="s">
        <v>78001</v>
      </c>
      <c r="E1982" s="54" t="s">
        <v>221</v>
      </c>
      <c r="F1982" s="54" t="s">
        <v>55771</v>
      </c>
      <c r="G1982" s="54" t="s">
        <v>221</v>
      </c>
      <c r="H1982" s="54" t="s">
        <v>10850</v>
      </c>
      <c r="I1982" s="54" t="s">
        <v>221</v>
      </c>
      <c r="J1982" s="54" t="s">
        <v>221</v>
      </c>
      <c r="K1982" s="54" t="s">
        <v>2589</v>
      </c>
      <c r="L1982" s="54" t="s">
        <v>584</v>
      </c>
      <c r="M1982" s="54" t="s">
        <v>55772</v>
      </c>
    </row>
    <row r="1983" spans="1:13" x14ac:dyDescent="0.35">
      <c r="A1983" s="54" t="s">
        <v>10851</v>
      </c>
      <c r="B1983" s="54" t="s">
        <v>2525</v>
      </c>
      <c r="C1983" s="54" t="s">
        <v>10852</v>
      </c>
      <c r="D1983" s="54" t="s">
        <v>78002</v>
      </c>
      <c r="E1983" s="54" t="s">
        <v>10853</v>
      </c>
      <c r="F1983" s="54" t="s">
        <v>55773</v>
      </c>
      <c r="G1983" s="54" t="s">
        <v>68681</v>
      </c>
      <c r="H1983" s="54" t="s">
        <v>10266</v>
      </c>
      <c r="I1983" s="54" t="s">
        <v>221</v>
      </c>
      <c r="J1983" s="54" t="s">
        <v>221</v>
      </c>
      <c r="K1983" s="54" t="s">
        <v>2761</v>
      </c>
      <c r="L1983" s="54" t="s">
        <v>335</v>
      </c>
      <c r="M1983" s="54" t="s">
        <v>53531</v>
      </c>
    </row>
    <row r="1984" spans="1:13" x14ac:dyDescent="0.35">
      <c r="A1984" s="54" t="s">
        <v>10854</v>
      </c>
      <c r="B1984" s="54" t="s">
        <v>2525</v>
      </c>
      <c r="C1984" s="54" t="s">
        <v>10855</v>
      </c>
      <c r="D1984" s="54" t="s">
        <v>78003</v>
      </c>
      <c r="E1984" s="54" t="s">
        <v>10856</v>
      </c>
      <c r="F1984" s="54" t="s">
        <v>55774</v>
      </c>
      <c r="G1984" s="54" t="s">
        <v>6210</v>
      </c>
      <c r="H1984" s="54" t="s">
        <v>10857</v>
      </c>
      <c r="I1984" s="54" t="s">
        <v>3018</v>
      </c>
      <c r="J1984" s="54" t="s">
        <v>221</v>
      </c>
      <c r="K1984" s="54" t="s">
        <v>4280</v>
      </c>
      <c r="L1984" s="54" t="s">
        <v>579</v>
      </c>
      <c r="M1984" s="54" t="s">
        <v>53924</v>
      </c>
    </row>
    <row r="1985" spans="1:13" x14ac:dyDescent="0.35">
      <c r="A1985" s="54" t="s">
        <v>10858</v>
      </c>
      <c r="B1985" s="54" t="s">
        <v>2525</v>
      </c>
      <c r="C1985" s="54" t="s">
        <v>10859</v>
      </c>
      <c r="D1985" s="54" t="s">
        <v>78004</v>
      </c>
      <c r="E1985" s="54" t="s">
        <v>10860</v>
      </c>
      <c r="F1985" s="54" t="s">
        <v>55775</v>
      </c>
      <c r="G1985" s="54" t="s">
        <v>10861</v>
      </c>
      <c r="H1985" s="54" t="s">
        <v>10862</v>
      </c>
      <c r="I1985" s="54" t="s">
        <v>2609</v>
      </c>
      <c r="J1985" s="54" t="s">
        <v>221</v>
      </c>
      <c r="K1985" s="54" t="s">
        <v>3255</v>
      </c>
      <c r="L1985" s="54" t="s">
        <v>440</v>
      </c>
      <c r="M1985" s="54" t="s">
        <v>54979</v>
      </c>
    </row>
    <row r="1986" spans="1:13" x14ac:dyDescent="0.35">
      <c r="A1986" s="54" t="s">
        <v>10863</v>
      </c>
      <c r="B1986" s="54" t="s">
        <v>2525</v>
      </c>
      <c r="C1986" s="54" t="s">
        <v>10864</v>
      </c>
      <c r="D1986" s="54" t="s">
        <v>78005</v>
      </c>
      <c r="E1986" s="54" t="s">
        <v>10865</v>
      </c>
      <c r="F1986" s="54" t="s">
        <v>55776</v>
      </c>
      <c r="G1986" s="54" t="s">
        <v>68682</v>
      </c>
      <c r="H1986" s="54" t="s">
        <v>10866</v>
      </c>
      <c r="I1986" s="54" t="s">
        <v>5085</v>
      </c>
      <c r="J1986" s="54" t="s">
        <v>221</v>
      </c>
      <c r="K1986" s="54" t="s">
        <v>2561</v>
      </c>
      <c r="L1986" s="54" t="s">
        <v>374</v>
      </c>
      <c r="M1986" s="54" t="s">
        <v>55777</v>
      </c>
    </row>
    <row r="1987" spans="1:13" x14ac:dyDescent="0.35">
      <c r="A1987" s="54" t="s">
        <v>10867</v>
      </c>
      <c r="B1987" s="54" t="s">
        <v>2525</v>
      </c>
      <c r="C1987" s="54" t="s">
        <v>10868</v>
      </c>
      <c r="D1987" s="54" t="s">
        <v>78006</v>
      </c>
      <c r="E1987" s="54" t="s">
        <v>10869</v>
      </c>
      <c r="F1987" s="54" t="s">
        <v>55778</v>
      </c>
      <c r="G1987" s="54" t="s">
        <v>67692</v>
      </c>
      <c r="H1987" s="54" t="s">
        <v>10871</v>
      </c>
      <c r="I1987" s="54" t="s">
        <v>10870</v>
      </c>
      <c r="J1987" s="54" t="s">
        <v>221</v>
      </c>
      <c r="K1987" s="54" t="s">
        <v>6647</v>
      </c>
      <c r="L1987" s="54" t="s">
        <v>616</v>
      </c>
      <c r="M1987" s="54" t="s">
        <v>55779</v>
      </c>
    </row>
    <row r="1988" spans="1:13" x14ac:dyDescent="0.35">
      <c r="A1988" s="54" t="s">
        <v>10872</v>
      </c>
      <c r="B1988" s="54" t="s">
        <v>2525</v>
      </c>
      <c r="C1988" s="54" t="s">
        <v>10873</v>
      </c>
      <c r="D1988" s="54" t="s">
        <v>78007</v>
      </c>
      <c r="E1988" s="54" t="s">
        <v>10874</v>
      </c>
      <c r="F1988" s="54" t="s">
        <v>55780</v>
      </c>
      <c r="G1988" s="54" t="s">
        <v>221</v>
      </c>
      <c r="H1988" s="54" t="s">
        <v>78008</v>
      </c>
      <c r="I1988" s="54" t="s">
        <v>10875</v>
      </c>
      <c r="J1988" s="54" t="s">
        <v>221</v>
      </c>
      <c r="K1988" s="54" t="s">
        <v>3405</v>
      </c>
      <c r="L1988" s="54" t="s">
        <v>526</v>
      </c>
      <c r="M1988" s="54" t="s">
        <v>52947</v>
      </c>
    </row>
    <row r="1989" spans="1:13" x14ac:dyDescent="0.35">
      <c r="A1989" s="54" t="s">
        <v>10876</v>
      </c>
      <c r="B1989" s="54" t="s">
        <v>2525</v>
      </c>
      <c r="C1989" s="54" t="s">
        <v>10877</v>
      </c>
      <c r="D1989" s="54" t="s">
        <v>78009</v>
      </c>
      <c r="E1989" s="54" t="s">
        <v>10878</v>
      </c>
      <c r="F1989" s="54" t="s">
        <v>75759</v>
      </c>
      <c r="G1989" s="54" t="s">
        <v>221</v>
      </c>
      <c r="H1989" s="54" t="s">
        <v>10879</v>
      </c>
      <c r="I1989" s="54" t="s">
        <v>3023</v>
      </c>
      <c r="J1989" s="54" t="s">
        <v>221</v>
      </c>
      <c r="K1989" s="54" t="s">
        <v>2664</v>
      </c>
      <c r="L1989" s="54" t="s">
        <v>530</v>
      </c>
      <c r="M1989" s="54" t="s">
        <v>55781</v>
      </c>
    </row>
    <row r="1990" spans="1:13" x14ac:dyDescent="0.35">
      <c r="A1990" s="54" t="s">
        <v>92907</v>
      </c>
      <c r="B1990" s="54" t="s">
        <v>2525</v>
      </c>
      <c r="C1990" s="54" t="s">
        <v>92908</v>
      </c>
      <c r="D1990" s="54" t="s">
        <v>92909</v>
      </c>
      <c r="E1990" s="54" t="s">
        <v>92910</v>
      </c>
      <c r="F1990" s="54" t="s">
        <v>55782</v>
      </c>
      <c r="G1990" s="54" t="s">
        <v>68443</v>
      </c>
      <c r="H1990" s="54" t="s">
        <v>10881</v>
      </c>
      <c r="I1990" s="54" t="s">
        <v>4498</v>
      </c>
      <c r="J1990" s="54" t="s">
        <v>221</v>
      </c>
      <c r="K1990" s="54" t="s">
        <v>10880</v>
      </c>
      <c r="L1990" s="54" t="s">
        <v>277</v>
      </c>
      <c r="M1990" s="54" t="s">
        <v>92911</v>
      </c>
    </row>
    <row r="1991" spans="1:13" x14ac:dyDescent="0.35">
      <c r="A1991" s="54" t="s">
        <v>73407</v>
      </c>
      <c r="B1991" s="54" t="s">
        <v>2525</v>
      </c>
      <c r="C1991" s="54" t="s">
        <v>73408</v>
      </c>
      <c r="D1991" s="54" t="s">
        <v>78010</v>
      </c>
      <c r="E1991" s="54" t="s">
        <v>73409</v>
      </c>
      <c r="F1991" s="54" t="s">
        <v>73410</v>
      </c>
      <c r="G1991" s="54" t="s">
        <v>78011</v>
      </c>
      <c r="H1991" s="54" t="s">
        <v>73411</v>
      </c>
      <c r="I1991" s="54" t="s">
        <v>221</v>
      </c>
      <c r="J1991" s="54" t="s">
        <v>221</v>
      </c>
      <c r="K1991" s="54" t="s">
        <v>4179</v>
      </c>
      <c r="L1991" s="54" t="s">
        <v>374</v>
      </c>
      <c r="M1991" s="54" t="s">
        <v>53300</v>
      </c>
    </row>
    <row r="1992" spans="1:13" x14ac:dyDescent="0.35">
      <c r="A1992" s="54" t="s">
        <v>10882</v>
      </c>
      <c r="B1992" s="54" t="s">
        <v>2525</v>
      </c>
      <c r="C1992" s="54" t="s">
        <v>10883</v>
      </c>
      <c r="D1992" s="54" t="s">
        <v>78012</v>
      </c>
      <c r="E1992" s="54" t="s">
        <v>10884</v>
      </c>
      <c r="F1992" s="54" t="s">
        <v>55784</v>
      </c>
      <c r="G1992" s="54" t="s">
        <v>221</v>
      </c>
      <c r="H1992" s="54" t="s">
        <v>10885</v>
      </c>
      <c r="I1992" s="54" t="s">
        <v>5104</v>
      </c>
      <c r="J1992" s="54" t="s">
        <v>221</v>
      </c>
      <c r="K1992" s="54" t="s">
        <v>3155</v>
      </c>
      <c r="L1992" s="54" t="s">
        <v>482</v>
      </c>
      <c r="M1992" s="54" t="s">
        <v>53684</v>
      </c>
    </row>
    <row r="1993" spans="1:13" x14ac:dyDescent="0.35">
      <c r="A1993" s="54" t="s">
        <v>10886</v>
      </c>
      <c r="B1993" s="54" t="s">
        <v>2525</v>
      </c>
      <c r="C1993" s="54" t="s">
        <v>10887</v>
      </c>
      <c r="D1993" s="54" t="s">
        <v>78013</v>
      </c>
      <c r="E1993" s="54" t="s">
        <v>10888</v>
      </c>
      <c r="F1993" s="54" t="s">
        <v>55785</v>
      </c>
      <c r="G1993" s="54" t="s">
        <v>221</v>
      </c>
      <c r="H1993" s="54" t="s">
        <v>10890</v>
      </c>
      <c r="I1993" s="54" t="s">
        <v>221</v>
      </c>
      <c r="J1993" s="54" t="s">
        <v>221</v>
      </c>
      <c r="K1993" s="54" t="s">
        <v>10889</v>
      </c>
      <c r="L1993" s="54" t="s">
        <v>621</v>
      </c>
      <c r="M1993" s="54" t="s">
        <v>55786</v>
      </c>
    </row>
    <row r="1994" spans="1:13" x14ac:dyDescent="0.35">
      <c r="A1994" s="54" t="s">
        <v>10891</v>
      </c>
      <c r="B1994" s="54" t="s">
        <v>2525</v>
      </c>
      <c r="C1994" s="54" t="s">
        <v>10892</v>
      </c>
      <c r="D1994" s="54" t="s">
        <v>78014</v>
      </c>
      <c r="E1994" s="54" t="s">
        <v>10893</v>
      </c>
      <c r="F1994" s="54" t="s">
        <v>55787</v>
      </c>
      <c r="G1994" s="54" t="s">
        <v>10894</v>
      </c>
      <c r="H1994" s="54" t="s">
        <v>10895</v>
      </c>
      <c r="I1994" s="54" t="s">
        <v>221</v>
      </c>
      <c r="J1994" s="54" t="s">
        <v>221</v>
      </c>
      <c r="K1994" s="54" t="s">
        <v>2664</v>
      </c>
      <c r="L1994" s="54" t="s">
        <v>530</v>
      </c>
      <c r="M1994" s="54" t="s">
        <v>52684</v>
      </c>
    </row>
    <row r="1995" spans="1:13" x14ac:dyDescent="0.35">
      <c r="A1995" s="54" t="s">
        <v>10896</v>
      </c>
      <c r="B1995" s="54" t="s">
        <v>2525</v>
      </c>
      <c r="C1995" s="54" t="s">
        <v>10897</v>
      </c>
      <c r="D1995" s="54" t="s">
        <v>78015</v>
      </c>
      <c r="E1995" s="54" t="s">
        <v>10898</v>
      </c>
      <c r="F1995" s="54" t="s">
        <v>55788</v>
      </c>
      <c r="G1995" s="54" t="s">
        <v>68683</v>
      </c>
      <c r="H1995" s="54" t="s">
        <v>10899</v>
      </c>
      <c r="I1995" s="54" t="s">
        <v>221</v>
      </c>
      <c r="J1995" s="54" t="s">
        <v>221</v>
      </c>
      <c r="K1995" s="54" t="s">
        <v>6647</v>
      </c>
      <c r="L1995" s="54" t="s">
        <v>616</v>
      </c>
      <c r="M1995" s="54" t="s">
        <v>55789</v>
      </c>
    </row>
    <row r="1996" spans="1:13" x14ac:dyDescent="0.35">
      <c r="A1996" s="54" t="s">
        <v>10900</v>
      </c>
      <c r="B1996" s="54" t="s">
        <v>2525</v>
      </c>
      <c r="C1996" s="54" t="s">
        <v>10901</v>
      </c>
      <c r="D1996" s="54" t="s">
        <v>78016</v>
      </c>
      <c r="E1996" s="54" t="s">
        <v>10902</v>
      </c>
      <c r="F1996" s="54" t="s">
        <v>55790</v>
      </c>
      <c r="G1996" s="54" t="s">
        <v>221</v>
      </c>
      <c r="H1996" s="54" t="s">
        <v>10903</v>
      </c>
      <c r="I1996" s="54" t="s">
        <v>221</v>
      </c>
      <c r="J1996" s="54" t="s">
        <v>221</v>
      </c>
      <c r="K1996" s="54" t="s">
        <v>4477</v>
      </c>
      <c r="L1996" s="54" t="s">
        <v>544</v>
      </c>
      <c r="M1996" s="54" t="s">
        <v>53413</v>
      </c>
    </row>
    <row r="1997" spans="1:13" x14ac:dyDescent="0.35">
      <c r="A1997" s="54" t="s">
        <v>10904</v>
      </c>
      <c r="B1997" s="54" t="s">
        <v>2525</v>
      </c>
      <c r="C1997" s="54" t="s">
        <v>10905</v>
      </c>
      <c r="D1997" s="54" t="s">
        <v>78017</v>
      </c>
      <c r="E1997" s="54" t="s">
        <v>10906</v>
      </c>
      <c r="F1997" s="54" t="s">
        <v>53886</v>
      </c>
      <c r="G1997" s="54" t="s">
        <v>68684</v>
      </c>
      <c r="H1997" s="54" t="s">
        <v>5597</v>
      </c>
      <c r="I1997" s="54" t="s">
        <v>3018</v>
      </c>
      <c r="J1997" s="54" t="s">
        <v>221</v>
      </c>
      <c r="K1997" s="54" t="s">
        <v>2537</v>
      </c>
      <c r="L1997" s="54" t="s">
        <v>292</v>
      </c>
      <c r="M1997" s="54" t="s">
        <v>52625</v>
      </c>
    </row>
    <row r="1998" spans="1:13" x14ac:dyDescent="0.35">
      <c r="A1998" s="54" t="s">
        <v>10907</v>
      </c>
      <c r="B1998" s="54" t="s">
        <v>2525</v>
      </c>
      <c r="C1998" s="54" t="s">
        <v>10908</v>
      </c>
      <c r="D1998" s="54" t="s">
        <v>78018</v>
      </c>
      <c r="E1998" s="54" t="s">
        <v>10909</v>
      </c>
      <c r="F1998" s="54" t="s">
        <v>55792</v>
      </c>
      <c r="G1998" s="54" t="s">
        <v>221</v>
      </c>
      <c r="H1998" s="54" t="s">
        <v>10910</v>
      </c>
      <c r="I1998" s="54" t="s">
        <v>7253</v>
      </c>
      <c r="J1998" s="54" t="s">
        <v>221</v>
      </c>
      <c r="K1998" s="54" t="s">
        <v>4682</v>
      </c>
      <c r="L1998" s="54" t="s">
        <v>314</v>
      </c>
      <c r="M1998" s="54" t="s">
        <v>53145</v>
      </c>
    </row>
    <row r="1999" spans="1:13" x14ac:dyDescent="0.35">
      <c r="A1999" s="54" t="s">
        <v>10911</v>
      </c>
      <c r="B1999" s="54" t="s">
        <v>2525</v>
      </c>
      <c r="C1999" s="54" t="s">
        <v>10912</v>
      </c>
      <c r="D1999" s="54" t="s">
        <v>78019</v>
      </c>
      <c r="E1999" s="54" t="s">
        <v>10913</v>
      </c>
      <c r="F1999" s="54" t="s">
        <v>78020</v>
      </c>
      <c r="G1999" s="54" t="s">
        <v>10914</v>
      </c>
      <c r="H1999" s="54" t="s">
        <v>10915</v>
      </c>
      <c r="I1999" s="54" t="s">
        <v>3087</v>
      </c>
      <c r="J1999" s="54" t="s">
        <v>221</v>
      </c>
      <c r="K1999" s="54" t="s">
        <v>2644</v>
      </c>
      <c r="L1999" s="54" t="s">
        <v>236</v>
      </c>
      <c r="M1999" s="54" t="s">
        <v>52612</v>
      </c>
    </row>
    <row r="2000" spans="1:13" x14ac:dyDescent="0.35">
      <c r="A2000" s="54" t="s">
        <v>10916</v>
      </c>
      <c r="B2000" s="54" t="s">
        <v>2525</v>
      </c>
      <c r="C2000" s="54" t="s">
        <v>10917</v>
      </c>
      <c r="D2000" s="54" t="s">
        <v>78021</v>
      </c>
      <c r="E2000" s="54" t="s">
        <v>10918</v>
      </c>
      <c r="F2000" s="54" t="s">
        <v>55793</v>
      </c>
      <c r="G2000" s="54" t="s">
        <v>67693</v>
      </c>
      <c r="H2000" s="54" t="s">
        <v>10919</v>
      </c>
      <c r="I2000" s="54" t="s">
        <v>221</v>
      </c>
      <c r="J2000" s="54" t="s">
        <v>221</v>
      </c>
      <c r="K2000" s="54" t="s">
        <v>4029</v>
      </c>
      <c r="L2000" s="54" t="s">
        <v>544</v>
      </c>
      <c r="M2000" s="54" t="s">
        <v>53282</v>
      </c>
    </row>
    <row r="2001" spans="1:13" x14ac:dyDescent="0.35">
      <c r="A2001" s="54" t="s">
        <v>10920</v>
      </c>
      <c r="B2001" s="54" t="s">
        <v>2525</v>
      </c>
      <c r="C2001" s="54" t="s">
        <v>10921</v>
      </c>
      <c r="D2001" s="54" t="s">
        <v>78022</v>
      </c>
      <c r="E2001" s="54" t="s">
        <v>10922</v>
      </c>
      <c r="F2001" s="54" t="s">
        <v>55794</v>
      </c>
      <c r="G2001" s="54" t="s">
        <v>10924</v>
      </c>
      <c r="H2001" s="54" t="s">
        <v>10925</v>
      </c>
      <c r="I2001" s="54" t="s">
        <v>3226</v>
      </c>
      <c r="J2001" s="54" t="s">
        <v>221</v>
      </c>
      <c r="K2001" s="54" t="s">
        <v>10923</v>
      </c>
      <c r="L2001" s="54" t="s">
        <v>258</v>
      </c>
      <c r="M2001" s="54" t="s">
        <v>55795</v>
      </c>
    </row>
    <row r="2002" spans="1:13" x14ac:dyDescent="0.35">
      <c r="A2002" s="54" t="s">
        <v>10926</v>
      </c>
      <c r="B2002" s="54" t="s">
        <v>2525</v>
      </c>
      <c r="C2002" s="54" t="s">
        <v>10927</v>
      </c>
      <c r="D2002" s="54" t="s">
        <v>78023</v>
      </c>
      <c r="E2002" s="54" t="s">
        <v>221</v>
      </c>
      <c r="F2002" s="54" t="s">
        <v>55796</v>
      </c>
      <c r="G2002" s="54" t="s">
        <v>221</v>
      </c>
      <c r="H2002" s="54" t="s">
        <v>10929</v>
      </c>
      <c r="I2002" s="54" t="s">
        <v>221</v>
      </c>
      <c r="J2002" s="54" t="s">
        <v>221</v>
      </c>
      <c r="K2002" s="54" t="s">
        <v>10928</v>
      </c>
      <c r="L2002" s="54" t="s">
        <v>570</v>
      </c>
      <c r="M2002" s="54" t="s">
        <v>55797</v>
      </c>
    </row>
    <row r="2003" spans="1:13" x14ac:dyDescent="0.35">
      <c r="A2003" s="54" t="s">
        <v>10930</v>
      </c>
      <c r="B2003" s="54" t="s">
        <v>2525</v>
      </c>
      <c r="C2003" s="54" t="s">
        <v>10931</v>
      </c>
      <c r="D2003" s="54" t="s">
        <v>78024</v>
      </c>
      <c r="E2003" s="54" t="s">
        <v>10932</v>
      </c>
      <c r="F2003" s="54" t="s">
        <v>55798</v>
      </c>
      <c r="G2003" s="54" t="s">
        <v>68685</v>
      </c>
      <c r="H2003" s="54" t="s">
        <v>10933</v>
      </c>
      <c r="I2003" s="54" t="s">
        <v>221</v>
      </c>
      <c r="J2003" s="54" t="s">
        <v>221</v>
      </c>
      <c r="K2003" s="54" t="s">
        <v>4791</v>
      </c>
      <c r="L2003" s="54" t="s">
        <v>544</v>
      </c>
      <c r="M2003" s="54" t="s">
        <v>53542</v>
      </c>
    </row>
    <row r="2004" spans="1:13" x14ac:dyDescent="0.35">
      <c r="A2004" s="54" t="s">
        <v>92912</v>
      </c>
      <c r="B2004" s="54" t="s">
        <v>2525</v>
      </c>
      <c r="C2004" s="54" t="s">
        <v>92913</v>
      </c>
      <c r="D2004" s="54" t="s">
        <v>92914</v>
      </c>
      <c r="E2004" s="54" t="s">
        <v>92915</v>
      </c>
      <c r="F2004" s="54" t="s">
        <v>92916</v>
      </c>
      <c r="G2004" s="54" t="s">
        <v>221</v>
      </c>
      <c r="H2004" s="54" t="s">
        <v>10934</v>
      </c>
      <c r="I2004" s="54" t="s">
        <v>221</v>
      </c>
      <c r="J2004" s="54" t="s">
        <v>221</v>
      </c>
      <c r="K2004" s="54" t="s">
        <v>3752</v>
      </c>
      <c r="L2004" s="54" t="s">
        <v>544</v>
      </c>
      <c r="M2004" s="54" t="s">
        <v>92917</v>
      </c>
    </row>
    <row r="2005" spans="1:13" x14ac:dyDescent="0.35">
      <c r="A2005" s="54" t="s">
        <v>10935</v>
      </c>
      <c r="B2005" s="54" t="s">
        <v>2525</v>
      </c>
      <c r="C2005" s="54" t="s">
        <v>10936</v>
      </c>
      <c r="D2005" s="54" t="s">
        <v>78025</v>
      </c>
      <c r="E2005" s="54" t="s">
        <v>10937</v>
      </c>
      <c r="F2005" s="54" t="s">
        <v>54723</v>
      </c>
      <c r="G2005" s="54" t="s">
        <v>68278</v>
      </c>
      <c r="H2005" s="54" t="s">
        <v>10938</v>
      </c>
      <c r="I2005" s="54" t="s">
        <v>2571</v>
      </c>
      <c r="J2005" s="54" t="s">
        <v>221</v>
      </c>
      <c r="K2005" s="54" t="s">
        <v>7805</v>
      </c>
      <c r="L2005" s="54" t="s">
        <v>526</v>
      </c>
      <c r="M2005" s="54" t="s">
        <v>54724</v>
      </c>
    </row>
    <row r="2006" spans="1:13" x14ac:dyDescent="0.35">
      <c r="A2006" s="54" t="s">
        <v>10939</v>
      </c>
      <c r="B2006" s="54" t="s">
        <v>2525</v>
      </c>
      <c r="C2006" s="54" t="s">
        <v>10940</v>
      </c>
      <c r="D2006" s="54" t="s">
        <v>78026</v>
      </c>
      <c r="E2006" s="54" t="s">
        <v>10941</v>
      </c>
      <c r="F2006" s="54" t="s">
        <v>55799</v>
      </c>
      <c r="G2006" s="54" t="s">
        <v>67694</v>
      </c>
      <c r="H2006" s="54" t="s">
        <v>10942</v>
      </c>
      <c r="I2006" s="54" t="s">
        <v>5956</v>
      </c>
      <c r="J2006" s="54" t="s">
        <v>221</v>
      </c>
      <c r="K2006" s="54" t="s">
        <v>2694</v>
      </c>
      <c r="L2006" s="54" t="s">
        <v>584</v>
      </c>
      <c r="M2006" s="54" t="s">
        <v>54868</v>
      </c>
    </row>
    <row r="2007" spans="1:13" x14ac:dyDescent="0.35">
      <c r="A2007" s="54" t="s">
        <v>10943</v>
      </c>
      <c r="B2007" s="54" t="s">
        <v>2525</v>
      </c>
      <c r="C2007" s="54" t="s">
        <v>10944</v>
      </c>
      <c r="D2007" s="54" t="s">
        <v>78027</v>
      </c>
      <c r="E2007" s="54" t="s">
        <v>10945</v>
      </c>
      <c r="F2007" s="54" t="s">
        <v>55800</v>
      </c>
      <c r="G2007" s="54" t="s">
        <v>68686</v>
      </c>
      <c r="H2007" s="54" t="s">
        <v>10946</v>
      </c>
      <c r="I2007" s="54" t="s">
        <v>221</v>
      </c>
      <c r="J2007" s="54" t="s">
        <v>221</v>
      </c>
      <c r="K2007" s="54" t="s">
        <v>7663</v>
      </c>
      <c r="L2007" s="54" t="s">
        <v>526</v>
      </c>
      <c r="M2007" s="54" t="s">
        <v>55801</v>
      </c>
    </row>
    <row r="2008" spans="1:13" x14ac:dyDescent="0.35">
      <c r="A2008" s="54" t="s">
        <v>10947</v>
      </c>
      <c r="B2008" s="54" t="s">
        <v>2525</v>
      </c>
      <c r="C2008" s="54" t="s">
        <v>10948</v>
      </c>
      <c r="D2008" s="54" t="s">
        <v>77111</v>
      </c>
      <c r="E2008" s="54" t="s">
        <v>221</v>
      </c>
      <c r="F2008" s="54" t="s">
        <v>54633</v>
      </c>
      <c r="G2008" s="54" t="s">
        <v>7524</v>
      </c>
      <c r="H2008" s="54" t="s">
        <v>7525</v>
      </c>
      <c r="I2008" s="54" t="s">
        <v>221</v>
      </c>
      <c r="J2008" s="54" t="s">
        <v>221</v>
      </c>
      <c r="K2008" s="54" t="s">
        <v>2644</v>
      </c>
      <c r="L2008" s="54" t="s">
        <v>236</v>
      </c>
      <c r="M2008" s="54" t="s">
        <v>54516</v>
      </c>
    </row>
    <row r="2009" spans="1:13" x14ac:dyDescent="0.35">
      <c r="A2009" s="54" t="s">
        <v>10949</v>
      </c>
      <c r="B2009" s="54" t="s">
        <v>2525</v>
      </c>
      <c r="C2009" s="54" t="s">
        <v>10950</v>
      </c>
      <c r="D2009" s="54" t="s">
        <v>78028</v>
      </c>
      <c r="E2009" s="54" t="s">
        <v>10951</v>
      </c>
      <c r="F2009" s="54" t="s">
        <v>55802</v>
      </c>
      <c r="G2009" s="54" t="s">
        <v>221</v>
      </c>
      <c r="H2009" s="54" t="s">
        <v>10952</v>
      </c>
      <c r="I2009" s="54" t="s">
        <v>3660</v>
      </c>
      <c r="J2009" s="54" t="s">
        <v>221</v>
      </c>
      <c r="K2009" s="54" t="s">
        <v>4189</v>
      </c>
      <c r="L2009" s="54" t="s">
        <v>520</v>
      </c>
      <c r="M2009" s="54" t="s">
        <v>55803</v>
      </c>
    </row>
    <row r="2010" spans="1:13" x14ac:dyDescent="0.35">
      <c r="A2010" s="54" t="s">
        <v>10953</v>
      </c>
      <c r="B2010" s="54" t="s">
        <v>2525</v>
      </c>
      <c r="C2010" s="54" t="s">
        <v>10954</v>
      </c>
      <c r="D2010" s="54" t="s">
        <v>78029</v>
      </c>
      <c r="E2010" s="54" t="s">
        <v>10955</v>
      </c>
      <c r="F2010" s="54" t="s">
        <v>55804</v>
      </c>
      <c r="G2010" s="54" t="s">
        <v>221</v>
      </c>
      <c r="H2010" s="54" t="s">
        <v>10956</v>
      </c>
      <c r="I2010" s="54" t="s">
        <v>221</v>
      </c>
      <c r="J2010" s="54" t="s">
        <v>221</v>
      </c>
      <c r="K2010" s="54" t="s">
        <v>2840</v>
      </c>
      <c r="L2010" s="54" t="s">
        <v>87</v>
      </c>
      <c r="M2010" s="54" t="s">
        <v>55805</v>
      </c>
    </row>
    <row r="2011" spans="1:13" x14ac:dyDescent="0.35">
      <c r="A2011" s="54" t="s">
        <v>10957</v>
      </c>
      <c r="B2011" s="54" t="s">
        <v>2525</v>
      </c>
      <c r="C2011" s="54" t="s">
        <v>10958</v>
      </c>
      <c r="D2011" s="54" t="s">
        <v>78030</v>
      </c>
      <c r="E2011" s="54" t="s">
        <v>10959</v>
      </c>
      <c r="F2011" s="54" t="s">
        <v>52784</v>
      </c>
      <c r="G2011" s="54" t="s">
        <v>78031</v>
      </c>
      <c r="H2011" s="54" t="s">
        <v>10961</v>
      </c>
      <c r="I2011" s="54" t="s">
        <v>221</v>
      </c>
      <c r="J2011" s="54" t="s">
        <v>221</v>
      </c>
      <c r="K2011" s="54" t="s">
        <v>10960</v>
      </c>
      <c r="L2011" s="54" t="s">
        <v>526</v>
      </c>
      <c r="M2011" s="54" t="s">
        <v>55806</v>
      </c>
    </row>
    <row r="2012" spans="1:13" x14ac:dyDescent="0.35">
      <c r="A2012" s="54" t="s">
        <v>92918</v>
      </c>
      <c r="B2012" s="54" t="s">
        <v>2525</v>
      </c>
      <c r="C2012" s="54" t="s">
        <v>92919</v>
      </c>
      <c r="D2012" s="54" t="s">
        <v>92920</v>
      </c>
      <c r="E2012" s="54" t="s">
        <v>92921</v>
      </c>
      <c r="F2012" s="54" t="s">
        <v>92922</v>
      </c>
      <c r="G2012" s="54" t="s">
        <v>221</v>
      </c>
      <c r="H2012" s="54" t="s">
        <v>10962</v>
      </c>
      <c r="I2012" s="54" t="s">
        <v>221</v>
      </c>
      <c r="J2012" s="54" t="s">
        <v>221</v>
      </c>
      <c r="K2012" s="54" t="s">
        <v>2537</v>
      </c>
      <c r="L2012" s="54" t="s">
        <v>292</v>
      </c>
      <c r="M2012" s="54" t="s">
        <v>92923</v>
      </c>
    </row>
    <row r="2013" spans="1:13" x14ac:dyDescent="0.35">
      <c r="A2013" s="54" t="s">
        <v>10963</v>
      </c>
      <c r="B2013" s="54" t="s">
        <v>2525</v>
      </c>
      <c r="C2013" s="54" t="s">
        <v>10964</v>
      </c>
      <c r="D2013" s="54" t="s">
        <v>78032</v>
      </c>
      <c r="E2013" s="54" t="s">
        <v>10965</v>
      </c>
      <c r="F2013" s="54" t="s">
        <v>55807</v>
      </c>
      <c r="G2013" s="54" t="s">
        <v>221</v>
      </c>
      <c r="H2013" s="54" t="s">
        <v>10967</v>
      </c>
      <c r="I2013" s="54" t="s">
        <v>221</v>
      </c>
      <c r="J2013" s="54" t="s">
        <v>221</v>
      </c>
      <c r="K2013" s="54" t="s">
        <v>10966</v>
      </c>
      <c r="L2013" s="54" t="s">
        <v>482</v>
      </c>
      <c r="M2013" s="54" t="s">
        <v>55808</v>
      </c>
    </row>
    <row r="2014" spans="1:13" x14ac:dyDescent="0.35">
      <c r="A2014" s="54" t="s">
        <v>10968</v>
      </c>
      <c r="B2014" s="54" t="s">
        <v>2525</v>
      </c>
      <c r="C2014" s="54" t="s">
        <v>10969</v>
      </c>
      <c r="D2014" s="54" t="s">
        <v>78033</v>
      </c>
      <c r="E2014" s="54" t="s">
        <v>221</v>
      </c>
      <c r="F2014" s="54" t="s">
        <v>221</v>
      </c>
      <c r="G2014" s="54" t="s">
        <v>221</v>
      </c>
      <c r="H2014" s="54" t="s">
        <v>10971</v>
      </c>
      <c r="I2014" s="54" t="s">
        <v>221</v>
      </c>
      <c r="J2014" s="54" t="s">
        <v>221</v>
      </c>
      <c r="K2014" s="54" t="s">
        <v>10970</v>
      </c>
      <c r="L2014" s="54" t="s">
        <v>87</v>
      </c>
      <c r="M2014" s="54" t="s">
        <v>55809</v>
      </c>
    </row>
    <row r="2015" spans="1:13" x14ac:dyDescent="0.35">
      <c r="A2015" s="54" t="s">
        <v>10972</v>
      </c>
      <c r="B2015" s="54" t="s">
        <v>2525</v>
      </c>
      <c r="C2015" s="54" t="s">
        <v>10973</v>
      </c>
      <c r="D2015" s="54" t="s">
        <v>78034</v>
      </c>
      <c r="E2015" s="54" t="s">
        <v>10974</v>
      </c>
      <c r="F2015" s="54" t="s">
        <v>74243</v>
      </c>
      <c r="G2015" s="54" t="s">
        <v>221</v>
      </c>
      <c r="H2015" s="54" t="s">
        <v>10976</v>
      </c>
      <c r="I2015" s="54" t="s">
        <v>10977</v>
      </c>
      <c r="J2015" s="54" t="s">
        <v>221</v>
      </c>
      <c r="K2015" s="54" t="s">
        <v>10975</v>
      </c>
      <c r="L2015" s="54" t="s">
        <v>213</v>
      </c>
      <c r="M2015" s="54" t="s">
        <v>55811</v>
      </c>
    </row>
    <row r="2016" spans="1:13" x14ac:dyDescent="0.35">
      <c r="A2016" s="54" t="s">
        <v>10978</v>
      </c>
      <c r="B2016" s="54" t="s">
        <v>2525</v>
      </c>
      <c r="C2016" s="54" t="s">
        <v>10979</v>
      </c>
      <c r="D2016" s="54" t="s">
        <v>78035</v>
      </c>
      <c r="E2016" s="54" t="s">
        <v>10980</v>
      </c>
      <c r="F2016" s="54" t="s">
        <v>55812</v>
      </c>
      <c r="G2016" s="54" t="s">
        <v>68687</v>
      </c>
      <c r="H2016" s="54" t="s">
        <v>10981</v>
      </c>
      <c r="I2016" s="54" t="s">
        <v>221</v>
      </c>
      <c r="J2016" s="54" t="s">
        <v>221</v>
      </c>
      <c r="K2016" s="54" t="s">
        <v>3684</v>
      </c>
      <c r="L2016" s="54" t="s">
        <v>440</v>
      </c>
      <c r="M2016" s="54" t="s">
        <v>53528</v>
      </c>
    </row>
    <row r="2017" spans="1:13" x14ac:dyDescent="0.35">
      <c r="A2017" s="54" t="s">
        <v>10982</v>
      </c>
      <c r="B2017" s="54" t="s">
        <v>2525</v>
      </c>
      <c r="C2017" s="54" t="s">
        <v>10983</v>
      </c>
      <c r="D2017" s="54" t="s">
        <v>78036</v>
      </c>
      <c r="E2017" s="54" t="s">
        <v>10984</v>
      </c>
      <c r="F2017" s="54" t="s">
        <v>55813</v>
      </c>
      <c r="G2017" s="54" t="s">
        <v>78037</v>
      </c>
      <c r="H2017" s="54" t="s">
        <v>10986</v>
      </c>
      <c r="I2017" s="54" t="s">
        <v>221</v>
      </c>
      <c r="J2017" s="54" t="s">
        <v>221</v>
      </c>
      <c r="K2017" s="54" t="s">
        <v>10985</v>
      </c>
      <c r="L2017" s="54" t="s">
        <v>501</v>
      </c>
      <c r="M2017" s="54" t="s">
        <v>55814</v>
      </c>
    </row>
    <row r="2018" spans="1:13" x14ac:dyDescent="0.35">
      <c r="A2018" s="54" t="s">
        <v>92924</v>
      </c>
      <c r="B2018" s="54" t="s">
        <v>2525</v>
      </c>
      <c r="C2018" s="54" t="s">
        <v>92925</v>
      </c>
      <c r="D2018" s="54" t="s">
        <v>92926</v>
      </c>
      <c r="E2018" s="54" t="s">
        <v>92927</v>
      </c>
      <c r="F2018" s="54" t="s">
        <v>52950</v>
      </c>
      <c r="G2018" s="54" t="s">
        <v>68490</v>
      </c>
      <c r="H2018" s="54" t="s">
        <v>95631</v>
      </c>
      <c r="I2018" s="54" t="s">
        <v>221</v>
      </c>
      <c r="J2018" s="54" t="s">
        <v>221</v>
      </c>
      <c r="K2018" s="54" t="s">
        <v>2653</v>
      </c>
      <c r="L2018" s="54" t="s">
        <v>544</v>
      </c>
      <c r="M2018" s="54" t="s">
        <v>92928</v>
      </c>
    </row>
    <row r="2019" spans="1:13" x14ac:dyDescent="0.35">
      <c r="A2019" s="54" t="s">
        <v>10987</v>
      </c>
      <c r="B2019" s="54" t="s">
        <v>2525</v>
      </c>
      <c r="C2019" s="54" t="s">
        <v>10988</v>
      </c>
      <c r="D2019" s="54" t="s">
        <v>78038</v>
      </c>
      <c r="E2019" s="54" t="s">
        <v>221</v>
      </c>
      <c r="F2019" s="54" t="s">
        <v>55815</v>
      </c>
      <c r="G2019" s="54" t="s">
        <v>221</v>
      </c>
      <c r="H2019" s="54" t="s">
        <v>10990</v>
      </c>
      <c r="I2019" s="54" t="s">
        <v>221</v>
      </c>
      <c r="J2019" s="54" t="s">
        <v>221</v>
      </c>
      <c r="K2019" s="54" t="s">
        <v>10989</v>
      </c>
      <c r="L2019" s="54" t="s">
        <v>314</v>
      </c>
      <c r="M2019" s="54" t="s">
        <v>55816</v>
      </c>
    </row>
    <row r="2020" spans="1:13" x14ac:dyDescent="0.35">
      <c r="A2020" s="54" t="s">
        <v>10991</v>
      </c>
      <c r="B2020" s="54" t="s">
        <v>2525</v>
      </c>
      <c r="C2020" s="54" t="s">
        <v>10992</v>
      </c>
      <c r="D2020" s="54" t="s">
        <v>78039</v>
      </c>
      <c r="E2020" s="54" t="s">
        <v>10993</v>
      </c>
      <c r="F2020" s="54" t="s">
        <v>78040</v>
      </c>
      <c r="G2020" s="54" t="s">
        <v>78041</v>
      </c>
      <c r="H2020" s="54" t="s">
        <v>10995</v>
      </c>
      <c r="I2020" s="54" t="s">
        <v>221</v>
      </c>
      <c r="J2020" s="54" t="s">
        <v>221</v>
      </c>
      <c r="K2020" s="54" t="s">
        <v>10994</v>
      </c>
      <c r="L2020" s="54" t="s">
        <v>535</v>
      </c>
      <c r="M2020" s="54" t="s">
        <v>55817</v>
      </c>
    </row>
    <row r="2021" spans="1:13" x14ac:dyDescent="0.35">
      <c r="A2021" s="54" t="s">
        <v>10996</v>
      </c>
      <c r="B2021" s="54" t="s">
        <v>2525</v>
      </c>
      <c r="C2021" s="54" t="s">
        <v>10997</v>
      </c>
      <c r="D2021" s="54" t="s">
        <v>78042</v>
      </c>
      <c r="E2021" s="54" t="s">
        <v>10998</v>
      </c>
      <c r="F2021" s="54" t="s">
        <v>55818</v>
      </c>
      <c r="G2021" s="54" t="s">
        <v>68688</v>
      </c>
      <c r="H2021" s="54" t="s">
        <v>10999</v>
      </c>
      <c r="I2021" s="54" t="s">
        <v>221</v>
      </c>
      <c r="J2021" s="54" t="s">
        <v>221</v>
      </c>
      <c r="K2021" s="54" t="s">
        <v>4138</v>
      </c>
      <c r="L2021" s="54" t="s">
        <v>314</v>
      </c>
      <c r="M2021" s="54" t="s">
        <v>55819</v>
      </c>
    </row>
    <row r="2022" spans="1:13" x14ac:dyDescent="0.35">
      <c r="A2022" s="54" t="s">
        <v>11000</v>
      </c>
      <c r="B2022" s="54" t="s">
        <v>2525</v>
      </c>
      <c r="C2022" s="54" t="s">
        <v>11001</v>
      </c>
      <c r="D2022" s="54" t="s">
        <v>78043</v>
      </c>
      <c r="E2022" s="54" t="s">
        <v>11002</v>
      </c>
      <c r="F2022" s="54" t="s">
        <v>55820</v>
      </c>
      <c r="G2022" s="54" t="s">
        <v>221</v>
      </c>
      <c r="H2022" s="54" t="s">
        <v>11004</v>
      </c>
      <c r="I2022" s="54" t="s">
        <v>11003</v>
      </c>
      <c r="J2022" s="54" t="s">
        <v>221</v>
      </c>
      <c r="K2022" s="54" t="s">
        <v>6124</v>
      </c>
      <c r="L2022" s="54" t="s">
        <v>335</v>
      </c>
      <c r="M2022" s="54" t="s">
        <v>55791</v>
      </c>
    </row>
    <row r="2023" spans="1:13" x14ac:dyDescent="0.35">
      <c r="A2023" s="54" t="s">
        <v>11005</v>
      </c>
      <c r="B2023" s="54" t="s">
        <v>2525</v>
      </c>
      <c r="C2023" s="54" t="s">
        <v>11006</v>
      </c>
      <c r="D2023" s="54" t="s">
        <v>78044</v>
      </c>
      <c r="E2023" s="54" t="s">
        <v>221</v>
      </c>
      <c r="F2023" s="54" t="s">
        <v>53788</v>
      </c>
      <c r="G2023" s="54" t="s">
        <v>11007</v>
      </c>
      <c r="H2023" s="54" t="s">
        <v>5365</v>
      </c>
      <c r="I2023" s="54" t="s">
        <v>221</v>
      </c>
      <c r="J2023" s="54" t="s">
        <v>221</v>
      </c>
      <c r="K2023" s="54" t="s">
        <v>2644</v>
      </c>
      <c r="L2023" s="54" t="s">
        <v>236</v>
      </c>
      <c r="M2023" s="54" t="s">
        <v>53789</v>
      </c>
    </row>
    <row r="2024" spans="1:13" x14ac:dyDescent="0.35">
      <c r="A2024" s="54" t="s">
        <v>11008</v>
      </c>
      <c r="B2024" s="54" t="s">
        <v>2525</v>
      </c>
      <c r="C2024" s="54" t="s">
        <v>11009</v>
      </c>
      <c r="D2024" s="54" t="s">
        <v>76072</v>
      </c>
      <c r="E2024" s="54" t="s">
        <v>11010</v>
      </c>
      <c r="F2024" s="54" t="s">
        <v>54423</v>
      </c>
      <c r="G2024" s="54" t="s">
        <v>68264</v>
      </c>
      <c r="H2024" s="54" t="s">
        <v>3187</v>
      </c>
      <c r="I2024" s="54" t="s">
        <v>221</v>
      </c>
      <c r="J2024" s="54" t="s">
        <v>221</v>
      </c>
      <c r="K2024" s="54" t="s">
        <v>2539</v>
      </c>
      <c r="L2024" s="54" t="s">
        <v>526</v>
      </c>
      <c r="M2024" s="54" t="s">
        <v>52692</v>
      </c>
    </row>
    <row r="2025" spans="1:13" x14ac:dyDescent="0.35">
      <c r="A2025" s="54" t="s">
        <v>11011</v>
      </c>
      <c r="B2025" s="54" t="s">
        <v>2525</v>
      </c>
      <c r="C2025" s="54" t="s">
        <v>11012</v>
      </c>
      <c r="D2025" s="54" t="s">
        <v>78045</v>
      </c>
      <c r="E2025" s="54" t="s">
        <v>11013</v>
      </c>
      <c r="F2025" s="54" t="s">
        <v>55821</v>
      </c>
      <c r="G2025" s="54" t="s">
        <v>221</v>
      </c>
      <c r="H2025" s="54" t="s">
        <v>11014</v>
      </c>
      <c r="I2025" s="54" t="s">
        <v>221</v>
      </c>
      <c r="J2025" s="54" t="s">
        <v>221</v>
      </c>
      <c r="K2025" s="54" t="s">
        <v>6951</v>
      </c>
      <c r="L2025" s="54" t="s">
        <v>544</v>
      </c>
      <c r="M2025" s="54" t="s">
        <v>54479</v>
      </c>
    </row>
    <row r="2026" spans="1:13" x14ac:dyDescent="0.35">
      <c r="A2026" s="54" t="s">
        <v>11015</v>
      </c>
      <c r="B2026" s="54" t="s">
        <v>2525</v>
      </c>
      <c r="C2026" s="54" t="s">
        <v>11016</v>
      </c>
      <c r="D2026" s="54" t="s">
        <v>78046</v>
      </c>
      <c r="E2026" s="54" t="s">
        <v>11017</v>
      </c>
      <c r="F2026" s="54" t="s">
        <v>55822</v>
      </c>
      <c r="G2026" s="54" t="s">
        <v>11019</v>
      </c>
      <c r="H2026" s="54" t="s">
        <v>11020</v>
      </c>
      <c r="I2026" s="54" t="s">
        <v>11018</v>
      </c>
      <c r="J2026" s="54" t="s">
        <v>221</v>
      </c>
      <c r="K2026" s="54" t="s">
        <v>3128</v>
      </c>
      <c r="L2026" s="54" t="s">
        <v>258</v>
      </c>
      <c r="M2026" s="54" t="s">
        <v>54719</v>
      </c>
    </row>
    <row r="2027" spans="1:13" x14ac:dyDescent="0.35">
      <c r="A2027" s="54" t="s">
        <v>11021</v>
      </c>
      <c r="B2027" s="54" t="s">
        <v>2525</v>
      </c>
      <c r="C2027" s="54" t="s">
        <v>11022</v>
      </c>
      <c r="D2027" s="54" t="s">
        <v>78047</v>
      </c>
      <c r="E2027" s="54" t="s">
        <v>11023</v>
      </c>
      <c r="F2027" s="54" t="s">
        <v>55823</v>
      </c>
      <c r="G2027" s="54" t="s">
        <v>11024</v>
      </c>
      <c r="H2027" s="54" t="s">
        <v>6215</v>
      </c>
      <c r="I2027" s="54" t="s">
        <v>10488</v>
      </c>
      <c r="J2027" s="54" t="s">
        <v>221</v>
      </c>
      <c r="K2027" s="54" t="s">
        <v>2761</v>
      </c>
      <c r="L2027" s="54" t="s">
        <v>335</v>
      </c>
      <c r="M2027" s="54" t="s">
        <v>52713</v>
      </c>
    </row>
    <row r="2028" spans="1:13" x14ac:dyDescent="0.35">
      <c r="A2028" s="54" t="s">
        <v>11025</v>
      </c>
      <c r="B2028" s="54" t="s">
        <v>2525</v>
      </c>
      <c r="C2028" s="54" t="s">
        <v>11026</v>
      </c>
      <c r="D2028" s="54" t="s">
        <v>78048</v>
      </c>
      <c r="E2028" s="54" t="s">
        <v>11027</v>
      </c>
      <c r="F2028" s="54" t="s">
        <v>52905</v>
      </c>
      <c r="G2028" s="54" t="s">
        <v>68689</v>
      </c>
      <c r="H2028" s="54" t="s">
        <v>5978</v>
      </c>
      <c r="I2028" s="54" t="s">
        <v>3313</v>
      </c>
      <c r="J2028" s="54" t="s">
        <v>221</v>
      </c>
      <c r="K2028" s="54" t="s">
        <v>3312</v>
      </c>
      <c r="L2028" s="54" t="s">
        <v>236</v>
      </c>
      <c r="M2028" s="54" t="s">
        <v>52807</v>
      </c>
    </row>
    <row r="2029" spans="1:13" x14ac:dyDescent="0.35">
      <c r="A2029" s="54" t="s">
        <v>11028</v>
      </c>
      <c r="B2029" s="54" t="s">
        <v>2525</v>
      </c>
      <c r="C2029" s="54" t="s">
        <v>11029</v>
      </c>
      <c r="D2029" s="54" t="s">
        <v>78049</v>
      </c>
      <c r="E2029" s="54" t="s">
        <v>221</v>
      </c>
      <c r="F2029" s="54" t="s">
        <v>53178</v>
      </c>
      <c r="G2029" s="54" t="s">
        <v>221</v>
      </c>
      <c r="H2029" s="54" t="s">
        <v>11030</v>
      </c>
      <c r="I2029" s="54" t="s">
        <v>221</v>
      </c>
      <c r="J2029" s="54" t="s">
        <v>221</v>
      </c>
      <c r="K2029" s="54" t="s">
        <v>3934</v>
      </c>
      <c r="L2029" s="54" t="s">
        <v>526</v>
      </c>
      <c r="M2029" s="54" t="s">
        <v>53179</v>
      </c>
    </row>
    <row r="2030" spans="1:13" x14ac:dyDescent="0.35">
      <c r="A2030" s="54" t="s">
        <v>11031</v>
      </c>
      <c r="B2030" s="54" t="s">
        <v>2525</v>
      </c>
      <c r="C2030" s="54" t="s">
        <v>11032</v>
      </c>
      <c r="D2030" s="54" t="s">
        <v>78050</v>
      </c>
      <c r="E2030" s="54" t="s">
        <v>11033</v>
      </c>
      <c r="F2030" s="54" t="s">
        <v>55824</v>
      </c>
      <c r="G2030" s="54" t="s">
        <v>221</v>
      </c>
      <c r="H2030" s="54" t="s">
        <v>11035</v>
      </c>
      <c r="I2030" s="54" t="s">
        <v>221</v>
      </c>
      <c r="J2030" s="54" t="s">
        <v>221</v>
      </c>
      <c r="K2030" s="54" t="s">
        <v>11034</v>
      </c>
      <c r="L2030" s="54" t="s">
        <v>335</v>
      </c>
      <c r="M2030" s="54" t="s">
        <v>53659</v>
      </c>
    </row>
    <row r="2031" spans="1:13" x14ac:dyDescent="0.35">
      <c r="A2031" s="54" t="s">
        <v>11036</v>
      </c>
      <c r="B2031" s="54" t="s">
        <v>2525</v>
      </c>
      <c r="C2031" s="54" t="s">
        <v>11037</v>
      </c>
      <c r="D2031" s="54" t="s">
        <v>76528</v>
      </c>
      <c r="E2031" s="54" t="s">
        <v>11038</v>
      </c>
      <c r="F2031" s="54" t="s">
        <v>52989</v>
      </c>
      <c r="G2031" s="54" t="s">
        <v>68272</v>
      </c>
      <c r="H2031" s="54" t="s">
        <v>3517</v>
      </c>
      <c r="I2031" s="54" t="s">
        <v>221</v>
      </c>
      <c r="J2031" s="54" t="s">
        <v>221</v>
      </c>
      <c r="K2031" s="54" t="s">
        <v>2537</v>
      </c>
      <c r="L2031" s="54" t="s">
        <v>292</v>
      </c>
      <c r="M2031" s="54" t="s">
        <v>52656</v>
      </c>
    </row>
    <row r="2032" spans="1:13" x14ac:dyDescent="0.35">
      <c r="A2032" s="54" t="s">
        <v>11039</v>
      </c>
      <c r="B2032" s="54" t="s">
        <v>2525</v>
      </c>
      <c r="C2032" s="54" t="s">
        <v>11040</v>
      </c>
      <c r="D2032" s="54" t="s">
        <v>78051</v>
      </c>
      <c r="E2032" s="54" t="s">
        <v>11041</v>
      </c>
      <c r="F2032" s="54" t="s">
        <v>55825</v>
      </c>
      <c r="G2032" s="54" t="s">
        <v>221</v>
      </c>
      <c r="H2032" s="54" t="s">
        <v>11043</v>
      </c>
      <c r="I2032" s="54" t="s">
        <v>221</v>
      </c>
      <c r="J2032" s="54" t="s">
        <v>221</v>
      </c>
      <c r="K2032" s="54" t="s">
        <v>11042</v>
      </c>
      <c r="L2032" s="54" t="s">
        <v>526</v>
      </c>
      <c r="M2032" s="54" t="s">
        <v>53986</v>
      </c>
    </row>
    <row r="2033" spans="1:13" x14ac:dyDescent="0.35">
      <c r="A2033" s="54" t="s">
        <v>11044</v>
      </c>
      <c r="B2033" s="54" t="s">
        <v>2525</v>
      </c>
      <c r="C2033" s="54" t="s">
        <v>11045</v>
      </c>
      <c r="D2033" s="54" t="s">
        <v>78052</v>
      </c>
      <c r="E2033" s="54" t="s">
        <v>11046</v>
      </c>
      <c r="F2033" s="54" t="s">
        <v>55826</v>
      </c>
      <c r="G2033" s="54" t="s">
        <v>11048</v>
      </c>
      <c r="H2033" s="54" t="s">
        <v>11049</v>
      </c>
      <c r="I2033" s="54" t="s">
        <v>2955</v>
      </c>
      <c r="J2033" s="54" t="s">
        <v>221</v>
      </c>
      <c r="K2033" s="54" t="s">
        <v>11047</v>
      </c>
      <c r="L2033" s="54" t="s">
        <v>544</v>
      </c>
      <c r="M2033" s="54" t="s">
        <v>55827</v>
      </c>
    </row>
    <row r="2034" spans="1:13" x14ac:dyDescent="0.35">
      <c r="A2034" s="54" t="s">
        <v>11050</v>
      </c>
      <c r="B2034" s="54" t="s">
        <v>2525</v>
      </c>
      <c r="C2034" s="54" t="s">
        <v>11051</v>
      </c>
      <c r="D2034" s="54" t="s">
        <v>78053</v>
      </c>
      <c r="E2034" s="54" t="s">
        <v>11052</v>
      </c>
      <c r="F2034" s="54" t="s">
        <v>55828</v>
      </c>
      <c r="G2034" s="54" t="s">
        <v>11053</v>
      </c>
      <c r="H2034" s="54" t="s">
        <v>11054</v>
      </c>
      <c r="I2034" s="54" t="s">
        <v>2764</v>
      </c>
      <c r="J2034" s="54" t="s">
        <v>221</v>
      </c>
      <c r="K2034" s="54" t="s">
        <v>9725</v>
      </c>
      <c r="L2034" s="54" t="s">
        <v>411</v>
      </c>
      <c r="M2034" s="54" t="s">
        <v>55829</v>
      </c>
    </row>
    <row r="2035" spans="1:13" x14ac:dyDescent="0.35">
      <c r="A2035" s="54" t="s">
        <v>11055</v>
      </c>
      <c r="B2035" s="54" t="s">
        <v>2525</v>
      </c>
      <c r="C2035" s="54" t="s">
        <v>11056</v>
      </c>
      <c r="D2035" s="54" t="s">
        <v>75974</v>
      </c>
      <c r="E2035" s="54" t="s">
        <v>221</v>
      </c>
      <c r="F2035" s="54" t="s">
        <v>52632</v>
      </c>
      <c r="G2035" s="54" t="s">
        <v>221</v>
      </c>
      <c r="H2035" s="54" t="s">
        <v>2688</v>
      </c>
      <c r="I2035" s="54" t="s">
        <v>2687</v>
      </c>
      <c r="J2035" s="54" t="s">
        <v>221</v>
      </c>
      <c r="K2035" s="54" t="s">
        <v>2686</v>
      </c>
      <c r="L2035" s="54" t="s">
        <v>544</v>
      </c>
      <c r="M2035" s="54" t="s">
        <v>52633</v>
      </c>
    </row>
    <row r="2036" spans="1:13" x14ac:dyDescent="0.35">
      <c r="A2036" s="54" t="s">
        <v>11057</v>
      </c>
      <c r="B2036" s="54" t="s">
        <v>2525</v>
      </c>
      <c r="C2036" s="54" t="s">
        <v>11058</v>
      </c>
      <c r="D2036" s="54" t="s">
        <v>77480</v>
      </c>
      <c r="E2036" s="54" t="s">
        <v>11059</v>
      </c>
      <c r="F2036" s="54" t="s">
        <v>54087</v>
      </c>
      <c r="G2036" s="54" t="s">
        <v>221</v>
      </c>
      <c r="H2036" s="54" t="s">
        <v>5754</v>
      </c>
      <c r="I2036" s="54" t="s">
        <v>221</v>
      </c>
      <c r="J2036" s="54" t="s">
        <v>221</v>
      </c>
      <c r="K2036" s="54" t="s">
        <v>2537</v>
      </c>
      <c r="L2036" s="54" t="s">
        <v>292</v>
      </c>
      <c r="M2036" s="54" t="s">
        <v>52625</v>
      </c>
    </row>
    <row r="2037" spans="1:13" x14ac:dyDescent="0.35">
      <c r="A2037" s="54" t="s">
        <v>11060</v>
      </c>
      <c r="B2037" s="54" t="s">
        <v>2525</v>
      </c>
      <c r="C2037" s="54" t="s">
        <v>11061</v>
      </c>
      <c r="D2037" s="54" t="s">
        <v>78054</v>
      </c>
      <c r="E2037" s="54" t="s">
        <v>11062</v>
      </c>
      <c r="F2037" s="54" t="s">
        <v>55830</v>
      </c>
      <c r="G2037" s="54" t="s">
        <v>68691</v>
      </c>
      <c r="H2037" s="54" t="s">
        <v>11063</v>
      </c>
      <c r="I2037" s="54" t="s">
        <v>78055</v>
      </c>
      <c r="J2037" s="54" t="s">
        <v>221</v>
      </c>
      <c r="K2037" s="54" t="s">
        <v>17969</v>
      </c>
      <c r="L2037" s="54" t="s">
        <v>417</v>
      </c>
      <c r="M2037" s="54" t="s">
        <v>55831</v>
      </c>
    </row>
    <row r="2038" spans="1:13" x14ac:dyDescent="0.35">
      <c r="A2038" s="54" t="s">
        <v>11064</v>
      </c>
      <c r="B2038" s="54" t="s">
        <v>2525</v>
      </c>
      <c r="C2038" s="54" t="s">
        <v>11065</v>
      </c>
      <c r="D2038" s="54" t="s">
        <v>78056</v>
      </c>
      <c r="E2038" s="54" t="s">
        <v>11066</v>
      </c>
      <c r="F2038" s="54" t="s">
        <v>55832</v>
      </c>
      <c r="G2038" s="54" t="s">
        <v>221</v>
      </c>
      <c r="H2038" s="54" t="s">
        <v>11067</v>
      </c>
      <c r="I2038" s="54" t="s">
        <v>3805</v>
      </c>
      <c r="J2038" s="54" t="s">
        <v>221</v>
      </c>
      <c r="K2038" s="54" t="s">
        <v>4219</v>
      </c>
      <c r="L2038" s="54" t="s">
        <v>584</v>
      </c>
      <c r="M2038" s="54" t="s">
        <v>55833</v>
      </c>
    </row>
    <row r="2039" spans="1:13" x14ac:dyDescent="0.35">
      <c r="A2039" s="54" t="s">
        <v>11068</v>
      </c>
      <c r="B2039" s="54" t="s">
        <v>2525</v>
      </c>
      <c r="C2039" s="54" t="s">
        <v>11069</v>
      </c>
      <c r="D2039" s="54" t="s">
        <v>78057</v>
      </c>
      <c r="E2039" s="54" t="s">
        <v>11070</v>
      </c>
      <c r="F2039" s="54" t="s">
        <v>53706</v>
      </c>
      <c r="G2039" s="54" t="s">
        <v>221</v>
      </c>
      <c r="H2039" s="54" t="s">
        <v>11072</v>
      </c>
      <c r="I2039" s="54" t="s">
        <v>221</v>
      </c>
      <c r="J2039" s="54" t="s">
        <v>221</v>
      </c>
      <c r="K2039" s="54" t="s">
        <v>11071</v>
      </c>
      <c r="L2039" s="54" t="s">
        <v>544</v>
      </c>
      <c r="M2039" s="54" t="s">
        <v>53707</v>
      </c>
    </row>
    <row r="2040" spans="1:13" x14ac:dyDescent="0.35">
      <c r="A2040" s="54" t="s">
        <v>11073</v>
      </c>
      <c r="B2040" s="54" t="s">
        <v>2525</v>
      </c>
      <c r="C2040" s="54" t="s">
        <v>11074</v>
      </c>
      <c r="D2040" s="54" t="s">
        <v>78058</v>
      </c>
      <c r="E2040" s="54" t="s">
        <v>11075</v>
      </c>
      <c r="F2040" s="54" t="s">
        <v>55834</v>
      </c>
      <c r="G2040" s="54" t="s">
        <v>221</v>
      </c>
      <c r="H2040" s="54" t="s">
        <v>3674</v>
      </c>
      <c r="I2040" s="54" t="s">
        <v>3313</v>
      </c>
      <c r="J2040" s="54" t="s">
        <v>221</v>
      </c>
      <c r="K2040" s="54" t="s">
        <v>2537</v>
      </c>
      <c r="L2040" s="54" t="s">
        <v>292</v>
      </c>
      <c r="M2040" s="54" t="s">
        <v>52626</v>
      </c>
    </row>
    <row r="2041" spans="1:13" x14ac:dyDescent="0.35">
      <c r="A2041" s="54" t="s">
        <v>11076</v>
      </c>
      <c r="B2041" s="54" t="s">
        <v>2525</v>
      </c>
      <c r="C2041" s="54" t="s">
        <v>11077</v>
      </c>
      <c r="D2041" s="54" t="s">
        <v>78059</v>
      </c>
      <c r="E2041" s="54" t="s">
        <v>11078</v>
      </c>
      <c r="F2041" s="54" t="s">
        <v>55835</v>
      </c>
      <c r="G2041" s="54" t="s">
        <v>221</v>
      </c>
      <c r="H2041" s="54" t="s">
        <v>11079</v>
      </c>
      <c r="I2041" s="54" t="s">
        <v>2978</v>
      </c>
      <c r="J2041" s="54" t="s">
        <v>221</v>
      </c>
      <c r="K2041" s="54" t="s">
        <v>9553</v>
      </c>
      <c r="L2041" s="54" t="s">
        <v>236</v>
      </c>
      <c r="M2041" s="54" t="s">
        <v>55836</v>
      </c>
    </row>
    <row r="2042" spans="1:13" x14ac:dyDescent="0.35">
      <c r="A2042" s="54" t="s">
        <v>11080</v>
      </c>
      <c r="B2042" s="54" t="s">
        <v>2525</v>
      </c>
      <c r="C2042" s="54" t="s">
        <v>11081</v>
      </c>
      <c r="D2042" s="54" t="s">
        <v>78060</v>
      </c>
      <c r="E2042" s="54" t="s">
        <v>11082</v>
      </c>
      <c r="F2042" s="54" t="s">
        <v>55837</v>
      </c>
      <c r="G2042" s="54" t="s">
        <v>68240</v>
      </c>
      <c r="H2042" s="54" t="s">
        <v>11083</v>
      </c>
      <c r="I2042" s="54" t="s">
        <v>221</v>
      </c>
      <c r="J2042" s="54" t="s">
        <v>221</v>
      </c>
      <c r="K2042" s="54" t="s">
        <v>2539</v>
      </c>
      <c r="L2042" s="54" t="s">
        <v>526</v>
      </c>
      <c r="M2042" s="54" t="s">
        <v>52692</v>
      </c>
    </row>
    <row r="2043" spans="1:13" x14ac:dyDescent="0.35">
      <c r="A2043" s="54" t="s">
        <v>11084</v>
      </c>
      <c r="B2043" s="54" t="s">
        <v>2525</v>
      </c>
      <c r="C2043" s="54" t="s">
        <v>11085</v>
      </c>
      <c r="D2043" s="54" t="s">
        <v>78061</v>
      </c>
      <c r="E2043" s="54" t="s">
        <v>11086</v>
      </c>
      <c r="F2043" s="54" t="s">
        <v>78062</v>
      </c>
      <c r="G2043" s="54" t="s">
        <v>4667</v>
      </c>
      <c r="H2043" s="54" t="s">
        <v>3367</v>
      </c>
      <c r="I2043" s="54" t="s">
        <v>221</v>
      </c>
      <c r="J2043" s="54" t="s">
        <v>221</v>
      </c>
      <c r="K2043" s="54" t="s">
        <v>2539</v>
      </c>
      <c r="L2043" s="54" t="s">
        <v>526</v>
      </c>
      <c r="M2043" s="54" t="s">
        <v>52926</v>
      </c>
    </row>
    <row r="2044" spans="1:13" x14ac:dyDescent="0.35">
      <c r="A2044" s="54" t="s">
        <v>11087</v>
      </c>
      <c r="B2044" s="54" t="s">
        <v>2525</v>
      </c>
      <c r="C2044" s="54" t="s">
        <v>11088</v>
      </c>
      <c r="D2044" s="54" t="s">
        <v>78063</v>
      </c>
      <c r="E2044" s="54" t="s">
        <v>11089</v>
      </c>
      <c r="F2044" s="54" t="s">
        <v>55838</v>
      </c>
      <c r="G2044" s="54" t="s">
        <v>221</v>
      </c>
      <c r="H2044" s="54" t="s">
        <v>11091</v>
      </c>
      <c r="I2044" s="54" t="s">
        <v>221</v>
      </c>
      <c r="J2044" s="54" t="s">
        <v>221</v>
      </c>
      <c r="K2044" s="54" t="s">
        <v>11090</v>
      </c>
      <c r="L2044" s="54" t="s">
        <v>570</v>
      </c>
      <c r="M2044" s="54" t="s">
        <v>55839</v>
      </c>
    </row>
    <row r="2045" spans="1:13" x14ac:dyDescent="0.35">
      <c r="A2045" s="54" t="s">
        <v>11092</v>
      </c>
      <c r="B2045" s="54" t="s">
        <v>2525</v>
      </c>
      <c r="C2045" s="54" t="s">
        <v>11093</v>
      </c>
      <c r="D2045" s="54" t="s">
        <v>78064</v>
      </c>
      <c r="E2045" s="54" t="s">
        <v>11094</v>
      </c>
      <c r="F2045" s="54" t="s">
        <v>55840</v>
      </c>
      <c r="G2045" s="54" t="s">
        <v>68692</v>
      </c>
      <c r="H2045" s="54" t="s">
        <v>11095</v>
      </c>
      <c r="I2045" s="54" t="s">
        <v>221</v>
      </c>
      <c r="J2045" s="54" t="s">
        <v>221</v>
      </c>
      <c r="K2045" s="54" t="s">
        <v>2694</v>
      </c>
      <c r="L2045" s="54" t="s">
        <v>584</v>
      </c>
      <c r="M2045" s="54" t="s">
        <v>52637</v>
      </c>
    </row>
    <row r="2046" spans="1:13" x14ac:dyDescent="0.35">
      <c r="A2046" s="54" t="s">
        <v>11096</v>
      </c>
      <c r="B2046" s="54" t="s">
        <v>2525</v>
      </c>
      <c r="C2046" s="54" t="s">
        <v>11097</v>
      </c>
      <c r="D2046" s="54" t="s">
        <v>78065</v>
      </c>
      <c r="E2046" s="54" t="s">
        <v>11098</v>
      </c>
      <c r="F2046" s="54" t="s">
        <v>78066</v>
      </c>
      <c r="G2046" s="54" t="s">
        <v>78067</v>
      </c>
      <c r="H2046" s="54" t="s">
        <v>11099</v>
      </c>
      <c r="I2046" s="54" t="s">
        <v>221</v>
      </c>
      <c r="J2046" s="54" t="s">
        <v>221</v>
      </c>
      <c r="K2046" s="54" t="s">
        <v>3799</v>
      </c>
      <c r="L2046" s="54" t="s">
        <v>482</v>
      </c>
      <c r="M2046" s="54" t="s">
        <v>55842</v>
      </c>
    </row>
    <row r="2047" spans="1:13" x14ac:dyDescent="0.35">
      <c r="A2047" s="54" t="s">
        <v>92929</v>
      </c>
      <c r="B2047" s="54" t="s">
        <v>2525</v>
      </c>
      <c r="C2047" s="54" t="s">
        <v>92930</v>
      </c>
      <c r="D2047" s="54" t="s">
        <v>92931</v>
      </c>
      <c r="E2047" s="54" t="s">
        <v>92932</v>
      </c>
      <c r="F2047" s="54" t="s">
        <v>92933</v>
      </c>
      <c r="G2047" s="54" t="s">
        <v>92935</v>
      </c>
      <c r="H2047" s="54" t="s">
        <v>92936</v>
      </c>
      <c r="I2047" s="54" t="s">
        <v>2590</v>
      </c>
      <c r="J2047" s="54" t="s">
        <v>221</v>
      </c>
      <c r="K2047" s="54" t="s">
        <v>2566</v>
      </c>
      <c r="L2047" s="54" t="s">
        <v>535</v>
      </c>
      <c r="M2047" s="54" t="s">
        <v>92934</v>
      </c>
    </row>
    <row r="2048" spans="1:13" x14ac:dyDescent="0.35">
      <c r="A2048" s="54" t="s">
        <v>11100</v>
      </c>
      <c r="B2048" s="54" t="s">
        <v>2525</v>
      </c>
      <c r="C2048" s="54" t="s">
        <v>11101</v>
      </c>
      <c r="D2048" s="54" t="s">
        <v>78068</v>
      </c>
      <c r="E2048" s="54" t="s">
        <v>11102</v>
      </c>
      <c r="F2048" s="54" t="s">
        <v>55844</v>
      </c>
      <c r="G2048" s="54" t="s">
        <v>11103</v>
      </c>
      <c r="H2048" s="54" t="s">
        <v>11104</v>
      </c>
      <c r="I2048" s="54" t="s">
        <v>221</v>
      </c>
      <c r="J2048" s="54" t="s">
        <v>221</v>
      </c>
      <c r="K2048" s="54" t="s">
        <v>3307</v>
      </c>
      <c r="L2048" s="54" t="s">
        <v>570</v>
      </c>
      <c r="M2048" s="54" t="s">
        <v>53417</v>
      </c>
    </row>
    <row r="2049" spans="1:13" x14ac:dyDescent="0.35">
      <c r="A2049" s="54" t="s">
        <v>92937</v>
      </c>
      <c r="B2049" s="54" t="s">
        <v>2525</v>
      </c>
      <c r="C2049" s="54" t="s">
        <v>92938</v>
      </c>
      <c r="D2049" s="54" t="s">
        <v>92939</v>
      </c>
      <c r="E2049" s="54" t="s">
        <v>92940</v>
      </c>
      <c r="F2049" s="54" t="s">
        <v>92941</v>
      </c>
      <c r="G2049" s="54" t="s">
        <v>221</v>
      </c>
      <c r="H2049" s="54" t="s">
        <v>95632</v>
      </c>
      <c r="I2049" s="54" t="s">
        <v>221</v>
      </c>
      <c r="J2049" s="54" t="s">
        <v>221</v>
      </c>
      <c r="K2049" s="54" t="s">
        <v>5515</v>
      </c>
      <c r="L2049" s="54" t="s">
        <v>555</v>
      </c>
      <c r="M2049" s="54" t="s">
        <v>92942</v>
      </c>
    </row>
    <row r="2050" spans="1:13" x14ac:dyDescent="0.35">
      <c r="A2050" s="54" t="s">
        <v>11105</v>
      </c>
      <c r="B2050" s="54" t="s">
        <v>2525</v>
      </c>
      <c r="C2050" s="54" t="s">
        <v>11106</v>
      </c>
      <c r="D2050" s="54" t="s">
        <v>78069</v>
      </c>
      <c r="E2050" s="54" t="s">
        <v>11107</v>
      </c>
      <c r="F2050" s="54" t="s">
        <v>55845</v>
      </c>
      <c r="G2050" s="54" t="s">
        <v>221</v>
      </c>
      <c r="H2050" s="54" t="s">
        <v>78070</v>
      </c>
      <c r="I2050" s="54" t="s">
        <v>221</v>
      </c>
      <c r="J2050" s="54" t="s">
        <v>221</v>
      </c>
      <c r="K2050" s="54" t="s">
        <v>2653</v>
      </c>
      <c r="L2050" s="54" t="s">
        <v>544</v>
      </c>
      <c r="M2050" s="54" t="s">
        <v>52650</v>
      </c>
    </row>
    <row r="2051" spans="1:13" x14ac:dyDescent="0.35">
      <c r="A2051" s="54" t="s">
        <v>11108</v>
      </c>
      <c r="B2051" s="54" t="s">
        <v>2525</v>
      </c>
      <c r="C2051" s="54" t="s">
        <v>11109</v>
      </c>
      <c r="D2051" s="54" t="s">
        <v>78071</v>
      </c>
      <c r="E2051" s="54" t="s">
        <v>11110</v>
      </c>
      <c r="F2051" s="54" t="s">
        <v>55846</v>
      </c>
      <c r="G2051" s="54" t="s">
        <v>11111</v>
      </c>
      <c r="H2051" s="54" t="s">
        <v>11112</v>
      </c>
      <c r="I2051" s="54" t="s">
        <v>221</v>
      </c>
      <c r="J2051" s="54" t="s">
        <v>221</v>
      </c>
      <c r="K2051" s="54" t="s">
        <v>3307</v>
      </c>
      <c r="L2051" s="54" t="s">
        <v>570</v>
      </c>
      <c r="M2051" s="54" t="s">
        <v>55847</v>
      </c>
    </row>
    <row r="2052" spans="1:13" x14ac:dyDescent="0.35">
      <c r="A2052" s="54" t="s">
        <v>11113</v>
      </c>
      <c r="B2052" s="54" t="s">
        <v>2525</v>
      </c>
      <c r="C2052" s="54" t="s">
        <v>11114</v>
      </c>
      <c r="D2052" s="54" t="s">
        <v>78072</v>
      </c>
      <c r="E2052" s="54" t="s">
        <v>11115</v>
      </c>
      <c r="F2052" s="54" t="s">
        <v>55848</v>
      </c>
      <c r="G2052" s="54" t="s">
        <v>221</v>
      </c>
      <c r="H2052" s="54" t="s">
        <v>11116</v>
      </c>
      <c r="I2052" s="54" t="s">
        <v>221</v>
      </c>
      <c r="J2052" s="54" t="s">
        <v>221</v>
      </c>
      <c r="K2052" s="54" t="s">
        <v>3140</v>
      </c>
      <c r="L2052" s="54" t="s">
        <v>87</v>
      </c>
      <c r="M2052" s="54" t="s">
        <v>55849</v>
      </c>
    </row>
    <row r="2053" spans="1:13" x14ac:dyDescent="0.35">
      <c r="A2053" s="54" t="s">
        <v>11117</v>
      </c>
      <c r="B2053" s="54" t="s">
        <v>2525</v>
      </c>
      <c r="C2053" s="54" t="s">
        <v>11118</v>
      </c>
      <c r="D2053" s="54" t="s">
        <v>78073</v>
      </c>
      <c r="E2053" s="54" t="s">
        <v>11119</v>
      </c>
      <c r="F2053" s="54" t="s">
        <v>54517</v>
      </c>
      <c r="G2053" s="54" t="s">
        <v>78074</v>
      </c>
      <c r="H2053" s="54" t="s">
        <v>11120</v>
      </c>
      <c r="I2053" s="54" t="s">
        <v>221</v>
      </c>
      <c r="J2053" s="54" t="s">
        <v>221</v>
      </c>
      <c r="K2053" s="54" t="s">
        <v>3001</v>
      </c>
      <c r="L2053" s="54" t="s">
        <v>351</v>
      </c>
      <c r="M2053" s="54" t="s">
        <v>54518</v>
      </c>
    </row>
    <row r="2054" spans="1:13" x14ac:dyDescent="0.35">
      <c r="A2054" s="54" t="s">
        <v>11121</v>
      </c>
      <c r="B2054" s="54" t="s">
        <v>2525</v>
      </c>
      <c r="C2054" s="54" t="s">
        <v>11122</v>
      </c>
      <c r="D2054" s="54" t="s">
        <v>78075</v>
      </c>
      <c r="E2054" s="54" t="s">
        <v>11123</v>
      </c>
      <c r="F2054" s="54" t="s">
        <v>55850</v>
      </c>
      <c r="G2054" s="54" t="s">
        <v>221</v>
      </c>
      <c r="H2054" s="54" t="s">
        <v>11125</v>
      </c>
      <c r="I2054" s="54" t="s">
        <v>221</v>
      </c>
      <c r="J2054" s="54" t="s">
        <v>221</v>
      </c>
      <c r="K2054" s="54" t="s">
        <v>11124</v>
      </c>
      <c r="L2054" s="54" t="s">
        <v>258</v>
      </c>
      <c r="M2054" s="54" t="s">
        <v>55851</v>
      </c>
    </row>
    <row r="2055" spans="1:13" x14ac:dyDescent="0.35">
      <c r="A2055" s="54" t="s">
        <v>11126</v>
      </c>
      <c r="B2055" s="54" t="s">
        <v>2525</v>
      </c>
      <c r="C2055" s="54" t="s">
        <v>11127</v>
      </c>
      <c r="D2055" s="54" t="s">
        <v>78076</v>
      </c>
      <c r="E2055" s="54" t="s">
        <v>11128</v>
      </c>
      <c r="F2055" s="54" t="s">
        <v>64058</v>
      </c>
      <c r="G2055" s="54" t="s">
        <v>78077</v>
      </c>
      <c r="H2055" s="54" t="s">
        <v>11130</v>
      </c>
      <c r="I2055" s="54" t="s">
        <v>221</v>
      </c>
      <c r="J2055" s="54" t="s">
        <v>221</v>
      </c>
      <c r="K2055" s="54" t="s">
        <v>11129</v>
      </c>
      <c r="L2055" s="54" t="s">
        <v>425</v>
      </c>
      <c r="M2055" s="54" t="s">
        <v>55852</v>
      </c>
    </row>
    <row r="2056" spans="1:13" x14ac:dyDescent="0.35">
      <c r="A2056" s="54" t="s">
        <v>11131</v>
      </c>
      <c r="B2056" s="54" t="s">
        <v>2525</v>
      </c>
      <c r="C2056" s="54" t="s">
        <v>11132</v>
      </c>
      <c r="D2056" s="54" t="s">
        <v>78078</v>
      </c>
      <c r="E2056" s="54" t="s">
        <v>11133</v>
      </c>
      <c r="F2056" s="54" t="s">
        <v>55853</v>
      </c>
      <c r="G2056" s="54" t="s">
        <v>221</v>
      </c>
      <c r="H2056" s="54" t="s">
        <v>11134</v>
      </c>
      <c r="I2056" s="54" t="s">
        <v>221</v>
      </c>
      <c r="J2056" s="54" t="s">
        <v>221</v>
      </c>
      <c r="K2056" s="54" t="s">
        <v>2934</v>
      </c>
      <c r="L2056" s="54" t="s">
        <v>335</v>
      </c>
      <c r="M2056" s="54" t="s">
        <v>55854</v>
      </c>
    </row>
    <row r="2057" spans="1:13" x14ac:dyDescent="0.35">
      <c r="A2057" s="54" t="s">
        <v>11135</v>
      </c>
      <c r="B2057" s="54" t="s">
        <v>2525</v>
      </c>
      <c r="C2057" s="54" t="s">
        <v>11136</v>
      </c>
      <c r="D2057" s="54" t="s">
        <v>78079</v>
      </c>
      <c r="E2057" s="54" t="s">
        <v>221</v>
      </c>
      <c r="F2057" s="54" t="s">
        <v>55855</v>
      </c>
      <c r="G2057" s="54" t="s">
        <v>221</v>
      </c>
      <c r="H2057" s="54" t="s">
        <v>11137</v>
      </c>
      <c r="I2057" s="54" t="s">
        <v>221</v>
      </c>
      <c r="J2057" s="54" t="s">
        <v>221</v>
      </c>
      <c r="K2057" s="54" t="s">
        <v>2761</v>
      </c>
      <c r="L2057" s="54" t="s">
        <v>335</v>
      </c>
      <c r="M2057" s="54" t="s">
        <v>54632</v>
      </c>
    </row>
    <row r="2058" spans="1:13" x14ac:dyDescent="0.35">
      <c r="A2058" s="54" t="s">
        <v>11138</v>
      </c>
      <c r="B2058" s="54" t="s">
        <v>2525</v>
      </c>
      <c r="C2058" s="54" t="s">
        <v>11139</v>
      </c>
      <c r="D2058" s="54" t="s">
        <v>78080</v>
      </c>
      <c r="E2058" s="54" t="s">
        <v>11140</v>
      </c>
      <c r="F2058" s="54" t="s">
        <v>55856</v>
      </c>
      <c r="G2058" s="54" t="s">
        <v>221</v>
      </c>
      <c r="H2058" s="54" t="s">
        <v>11141</v>
      </c>
      <c r="I2058" s="54" t="s">
        <v>221</v>
      </c>
      <c r="J2058" s="54" t="s">
        <v>221</v>
      </c>
      <c r="K2058" s="54" t="s">
        <v>4205</v>
      </c>
      <c r="L2058" s="54" t="s">
        <v>627</v>
      </c>
      <c r="M2058" s="54" t="s">
        <v>55857</v>
      </c>
    </row>
    <row r="2059" spans="1:13" x14ac:dyDescent="0.35">
      <c r="A2059" s="54" t="s">
        <v>11142</v>
      </c>
      <c r="B2059" s="54" t="s">
        <v>2525</v>
      </c>
      <c r="C2059" s="54" t="s">
        <v>11143</v>
      </c>
      <c r="D2059" s="54" t="s">
        <v>76540</v>
      </c>
      <c r="E2059" s="54" t="s">
        <v>11144</v>
      </c>
      <c r="F2059" s="54" t="s">
        <v>53785</v>
      </c>
      <c r="G2059" s="54" t="s">
        <v>221</v>
      </c>
      <c r="H2059" s="54" t="s">
        <v>5355</v>
      </c>
      <c r="I2059" s="54" t="s">
        <v>221</v>
      </c>
      <c r="J2059" s="54" t="s">
        <v>221</v>
      </c>
      <c r="K2059" s="54" t="s">
        <v>5354</v>
      </c>
      <c r="L2059" s="54" t="s">
        <v>530</v>
      </c>
      <c r="M2059" s="54" t="s">
        <v>53786</v>
      </c>
    </row>
    <row r="2060" spans="1:13" x14ac:dyDescent="0.35">
      <c r="A2060" s="54" t="s">
        <v>11145</v>
      </c>
      <c r="B2060" s="54" t="s">
        <v>2525</v>
      </c>
      <c r="C2060" s="54" t="s">
        <v>11146</v>
      </c>
      <c r="D2060" s="54" t="s">
        <v>78081</v>
      </c>
      <c r="E2060" s="54" t="s">
        <v>11147</v>
      </c>
      <c r="F2060" s="54" t="s">
        <v>55782</v>
      </c>
      <c r="G2060" s="54" t="s">
        <v>221</v>
      </c>
      <c r="H2060" s="54" t="s">
        <v>10881</v>
      </c>
      <c r="I2060" s="54" t="s">
        <v>221</v>
      </c>
      <c r="J2060" s="54" t="s">
        <v>221</v>
      </c>
      <c r="K2060" s="54" t="s">
        <v>10880</v>
      </c>
      <c r="L2060" s="54" t="s">
        <v>277</v>
      </c>
      <c r="M2060" s="54" t="s">
        <v>55783</v>
      </c>
    </row>
    <row r="2061" spans="1:13" x14ac:dyDescent="0.35">
      <c r="A2061" s="54" t="s">
        <v>11148</v>
      </c>
      <c r="B2061" s="54" t="s">
        <v>2525</v>
      </c>
      <c r="C2061" s="54" t="s">
        <v>11149</v>
      </c>
      <c r="D2061" s="54" t="s">
        <v>78082</v>
      </c>
      <c r="E2061" s="54" t="s">
        <v>221</v>
      </c>
      <c r="F2061" s="54" t="s">
        <v>55858</v>
      </c>
      <c r="G2061" s="54" t="s">
        <v>221</v>
      </c>
      <c r="H2061" s="54" t="s">
        <v>11151</v>
      </c>
      <c r="I2061" s="54" t="s">
        <v>221</v>
      </c>
      <c r="J2061" s="54" t="s">
        <v>221</v>
      </c>
      <c r="K2061" s="54" t="s">
        <v>11150</v>
      </c>
      <c r="L2061" s="54" t="s">
        <v>544</v>
      </c>
      <c r="M2061" s="54" t="s">
        <v>55859</v>
      </c>
    </row>
    <row r="2062" spans="1:13" x14ac:dyDescent="0.35">
      <c r="A2062" s="54" t="s">
        <v>11152</v>
      </c>
      <c r="B2062" s="54" t="s">
        <v>2525</v>
      </c>
      <c r="C2062" s="54" t="s">
        <v>11153</v>
      </c>
      <c r="D2062" s="54" t="s">
        <v>78083</v>
      </c>
      <c r="E2062" s="54" t="s">
        <v>11154</v>
      </c>
      <c r="F2062" s="54" t="s">
        <v>55860</v>
      </c>
      <c r="G2062" s="54" t="s">
        <v>221</v>
      </c>
      <c r="H2062" s="54" t="s">
        <v>4956</v>
      </c>
      <c r="I2062" s="54" t="s">
        <v>221</v>
      </c>
      <c r="J2062" s="54" t="s">
        <v>221</v>
      </c>
      <c r="K2062" s="54" t="s">
        <v>2537</v>
      </c>
      <c r="L2062" s="54" t="s">
        <v>292</v>
      </c>
      <c r="M2062" s="54" t="s">
        <v>52656</v>
      </c>
    </row>
    <row r="2063" spans="1:13" x14ac:dyDescent="0.35">
      <c r="A2063" s="54" t="s">
        <v>11155</v>
      </c>
      <c r="B2063" s="54" t="s">
        <v>2525</v>
      </c>
      <c r="C2063" s="54" t="s">
        <v>11156</v>
      </c>
      <c r="D2063" s="54" t="s">
        <v>78084</v>
      </c>
      <c r="E2063" s="54" t="s">
        <v>11157</v>
      </c>
      <c r="F2063" s="54" t="s">
        <v>77442</v>
      </c>
      <c r="G2063" s="54" t="s">
        <v>78085</v>
      </c>
      <c r="H2063" s="54" t="s">
        <v>11158</v>
      </c>
      <c r="I2063" s="54" t="s">
        <v>2609</v>
      </c>
      <c r="J2063" s="54" t="s">
        <v>221</v>
      </c>
      <c r="K2063" s="54" t="s">
        <v>8776</v>
      </c>
      <c r="L2063" s="54" t="s">
        <v>495</v>
      </c>
      <c r="M2063" s="54" t="s">
        <v>55861</v>
      </c>
    </row>
    <row r="2064" spans="1:13" x14ac:dyDescent="0.35">
      <c r="A2064" s="54" t="s">
        <v>11159</v>
      </c>
      <c r="B2064" s="54" t="s">
        <v>2525</v>
      </c>
      <c r="C2064" s="54" t="s">
        <v>11160</v>
      </c>
      <c r="D2064" s="54" t="s">
        <v>78086</v>
      </c>
      <c r="E2064" s="54" t="s">
        <v>11161</v>
      </c>
      <c r="F2064" s="54" t="s">
        <v>55862</v>
      </c>
      <c r="G2064" s="54" t="s">
        <v>67695</v>
      </c>
      <c r="H2064" s="54" t="s">
        <v>11162</v>
      </c>
      <c r="I2064" s="54" t="s">
        <v>221</v>
      </c>
      <c r="J2064" s="54" t="s">
        <v>221</v>
      </c>
      <c r="K2064" s="54" t="s">
        <v>2982</v>
      </c>
      <c r="L2064" s="54" t="s">
        <v>482</v>
      </c>
      <c r="M2064" s="54" t="s">
        <v>53691</v>
      </c>
    </row>
    <row r="2065" spans="1:13" x14ac:dyDescent="0.35">
      <c r="A2065" s="54" t="s">
        <v>11163</v>
      </c>
      <c r="B2065" s="54" t="s">
        <v>2525</v>
      </c>
      <c r="C2065" s="54" t="s">
        <v>11164</v>
      </c>
      <c r="D2065" s="54" t="s">
        <v>78087</v>
      </c>
      <c r="E2065" s="54" t="s">
        <v>11165</v>
      </c>
      <c r="F2065" s="54" t="s">
        <v>78088</v>
      </c>
      <c r="G2065" s="54" t="s">
        <v>78089</v>
      </c>
      <c r="H2065" s="54" t="s">
        <v>11166</v>
      </c>
      <c r="I2065" s="54" t="s">
        <v>221</v>
      </c>
      <c r="J2065" s="54" t="s">
        <v>221</v>
      </c>
      <c r="K2065" s="54" t="s">
        <v>2723</v>
      </c>
      <c r="L2065" s="54" t="s">
        <v>544</v>
      </c>
      <c r="M2065" s="54" t="s">
        <v>52958</v>
      </c>
    </row>
    <row r="2066" spans="1:13" x14ac:dyDescent="0.35">
      <c r="A2066" s="54" t="s">
        <v>11167</v>
      </c>
      <c r="B2066" s="54" t="s">
        <v>2525</v>
      </c>
      <c r="C2066" s="54" t="s">
        <v>11168</v>
      </c>
      <c r="D2066" s="54" t="s">
        <v>78090</v>
      </c>
      <c r="E2066" s="54" t="s">
        <v>11169</v>
      </c>
      <c r="F2066" s="54" t="s">
        <v>55863</v>
      </c>
      <c r="G2066" s="54" t="s">
        <v>221</v>
      </c>
      <c r="H2066" s="54" t="s">
        <v>5938</v>
      </c>
      <c r="I2066" s="54" t="s">
        <v>11170</v>
      </c>
      <c r="J2066" s="54" t="s">
        <v>221</v>
      </c>
      <c r="K2066" s="54" t="s">
        <v>2934</v>
      </c>
      <c r="L2066" s="54" t="s">
        <v>335</v>
      </c>
      <c r="M2066" s="54" t="s">
        <v>52743</v>
      </c>
    </row>
    <row r="2067" spans="1:13" x14ac:dyDescent="0.35">
      <c r="A2067" s="54" t="s">
        <v>11171</v>
      </c>
      <c r="B2067" s="54" t="s">
        <v>2525</v>
      </c>
      <c r="C2067" s="54" t="s">
        <v>11172</v>
      </c>
      <c r="D2067" s="54" t="s">
        <v>78091</v>
      </c>
      <c r="E2067" s="54" t="s">
        <v>11173</v>
      </c>
      <c r="F2067" s="54" t="s">
        <v>78092</v>
      </c>
      <c r="G2067" s="54" t="s">
        <v>78093</v>
      </c>
      <c r="H2067" s="54" t="s">
        <v>11175</v>
      </c>
      <c r="I2067" s="54" t="s">
        <v>11174</v>
      </c>
      <c r="J2067" s="54" t="s">
        <v>221</v>
      </c>
      <c r="K2067" s="54" t="s">
        <v>5891</v>
      </c>
      <c r="L2067" s="54" t="s">
        <v>455</v>
      </c>
      <c r="M2067" s="54" t="s">
        <v>55864</v>
      </c>
    </row>
    <row r="2068" spans="1:13" x14ac:dyDescent="0.35">
      <c r="A2068" s="54" t="s">
        <v>11176</v>
      </c>
      <c r="B2068" s="54" t="s">
        <v>2525</v>
      </c>
      <c r="C2068" s="54" t="s">
        <v>11177</v>
      </c>
      <c r="D2068" s="54" t="s">
        <v>78094</v>
      </c>
      <c r="E2068" s="54" t="s">
        <v>11178</v>
      </c>
      <c r="F2068" s="54" t="s">
        <v>55865</v>
      </c>
      <c r="G2068" s="54" t="s">
        <v>221</v>
      </c>
      <c r="H2068" s="54" t="s">
        <v>11179</v>
      </c>
      <c r="I2068" s="54" t="s">
        <v>221</v>
      </c>
      <c r="J2068" s="54" t="s">
        <v>221</v>
      </c>
      <c r="K2068" s="54" t="s">
        <v>2653</v>
      </c>
      <c r="L2068" s="54" t="s">
        <v>544</v>
      </c>
      <c r="M2068" s="54" t="s">
        <v>52650</v>
      </c>
    </row>
    <row r="2069" spans="1:13" x14ac:dyDescent="0.35">
      <c r="A2069" s="54" t="s">
        <v>11180</v>
      </c>
      <c r="B2069" s="54" t="s">
        <v>2525</v>
      </c>
      <c r="C2069" s="54" t="s">
        <v>11181</v>
      </c>
      <c r="D2069" s="54" t="s">
        <v>76528</v>
      </c>
      <c r="E2069" s="54" t="s">
        <v>11182</v>
      </c>
      <c r="F2069" s="54" t="s">
        <v>55866</v>
      </c>
      <c r="G2069" s="54" t="s">
        <v>68272</v>
      </c>
      <c r="H2069" s="54" t="s">
        <v>3517</v>
      </c>
      <c r="I2069" s="54" t="s">
        <v>221</v>
      </c>
      <c r="J2069" s="54" t="s">
        <v>221</v>
      </c>
      <c r="K2069" s="54" t="s">
        <v>2537</v>
      </c>
      <c r="L2069" s="54" t="s">
        <v>292</v>
      </c>
      <c r="M2069" s="54" t="s">
        <v>52656</v>
      </c>
    </row>
    <row r="2070" spans="1:13" x14ac:dyDescent="0.35">
      <c r="A2070" s="54" t="s">
        <v>11183</v>
      </c>
      <c r="B2070" s="54" t="s">
        <v>2525</v>
      </c>
      <c r="C2070" s="54" t="s">
        <v>11184</v>
      </c>
      <c r="D2070" s="54" t="s">
        <v>78095</v>
      </c>
      <c r="E2070" s="54" t="s">
        <v>221</v>
      </c>
      <c r="F2070" s="54" t="s">
        <v>55867</v>
      </c>
      <c r="G2070" s="54" t="s">
        <v>221</v>
      </c>
      <c r="H2070" s="54" t="s">
        <v>11186</v>
      </c>
      <c r="I2070" s="54" t="s">
        <v>221</v>
      </c>
      <c r="J2070" s="54" t="s">
        <v>221</v>
      </c>
      <c r="K2070" s="54" t="s">
        <v>11185</v>
      </c>
      <c r="L2070" s="54" t="s">
        <v>530</v>
      </c>
      <c r="M2070" s="54" t="s">
        <v>55868</v>
      </c>
    </row>
    <row r="2071" spans="1:13" x14ac:dyDescent="0.35">
      <c r="A2071" s="54" t="s">
        <v>11187</v>
      </c>
      <c r="B2071" s="54" t="s">
        <v>2525</v>
      </c>
      <c r="C2071" s="54" t="s">
        <v>11188</v>
      </c>
      <c r="D2071" s="54" t="s">
        <v>78096</v>
      </c>
      <c r="E2071" s="54" t="s">
        <v>11189</v>
      </c>
      <c r="F2071" s="54" t="s">
        <v>55869</v>
      </c>
      <c r="G2071" s="54" t="s">
        <v>221</v>
      </c>
      <c r="H2071" s="54" t="s">
        <v>11190</v>
      </c>
      <c r="I2071" s="54" t="s">
        <v>2590</v>
      </c>
      <c r="J2071" s="54" t="s">
        <v>221</v>
      </c>
      <c r="K2071" s="54" t="s">
        <v>7533</v>
      </c>
      <c r="L2071" s="54" t="s">
        <v>417</v>
      </c>
      <c r="M2071" s="54" t="s">
        <v>55870</v>
      </c>
    </row>
    <row r="2072" spans="1:13" x14ac:dyDescent="0.35">
      <c r="A2072" s="54" t="s">
        <v>11191</v>
      </c>
      <c r="B2072" s="54" t="s">
        <v>2525</v>
      </c>
      <c r="C2072" s="54" t="s">
        <v>11192</v>
      </c>
      <c r="D2072" s="54" t="s">
        <v>77950</v>
      </c>
      <c r="E2072" s="54" t="s">
        <v>11193</v>
      </c>
      <c r="F2072" s="54" t="s">
        <v>55871</v>
      </c>
      <c r="G2072" s="54" t="s">
        <v>68674</v>
      </c>
      <c r="H2072" s="54" t="s">
        <v>10652</v>
      </c>
      <c r="I2072" s="54" t="s">
        <v>221</v>
      </c>
      <c r="J2072" s="54" t="s">
        <v>221</v>
      </c>
      <c r="K2072" s="54" t="s">
        <v>2659</v>
      </c>
      <c r="L2072" s="54" t="s">
        <v>277</v>
      </c>
      <c r="M2072" s="54" t="s">
        <v>52620</v>
      </c>
    </row>
    <row r="2073" spans="1:13" x14ac:dyDescent="0.35">
      <c r="A2073" s="54" t="s">
        <v>11194</v>
      </c>
      <c r="B2073" s="54" t="s">
        <v>2525</v>
      </c>
      <c r="C2073" s="54" t="s">
        <v>11195</v>
      </c>
      <c r="D2073" s="54" t="s">
        <v>78097</v>
      </c>
      <c r="E2073" s="54" t="s">
        <v>11196</v>
      </c>
      <c r="F2073" s="54" t="s">
        <v>55872</v>
      </c>
      <c r="G2073" s="54" t="s">
        <v>221</v>
      </c>
      <c r="H2073" s="54" t="s">
        <v>11197</v>
      </c>
      <c r="I2073" s="54" t="s">
        <v>3125</v>
      </c>
      <c r="J2073" s="54" t="s">
        <v>221</v>
      </c>
      <c r="K2073" s="54" t="s">
        <v>3758</v>
      </c>
      <c r="L2073" s="54" t="s">
        <v>314</v>
      </c>
      <c r="M2073" s="54" t="s">
        <v>53099</v>
      </c>
    </row>
    <row r="2074" spans="1:13" x14ac:dyDescent="0.35">
      <c r="A2074" s="54" t="s">
        <v>11198</v>
      </c>
      <c r="B2074" s="54" t="s">
        <v>2525</v>
      </c>
      <c r="C2074" s="54" t="s">
        <v>11199</v>
      </c>
      <c r="D2074" s="54" t="s">
        <v>78098</v>
      </c>
      <c r="E2074" s="54" t="s">
        <v>11200</v>
      </c>
      <c r="F2074" s="54" t="s">
        <v>55873</v>
      </c>
      <c r="G2074" s="54" t="s">
        <v>221</v>
      </c>
      <c r="H2074" s="54" t="s">
        <v>11201</v>
      </c>
      <c r="I2074" s="54" t="s">
        <v>3313</v>
      </c>
      <c r="J2074" s="54" t="s">
        <v>221</v>
      </c>
      <c r="K2074" s="54" t="s">
        <v>7686</v>
      </c>
      <c r="L2074" s="54" t="s">
        <v>600</v>
      </c>
      <c r="M2074" s="54" t="s">
        <v>55874</v>
      </c>
    </row>
    <row r="2075" spans="1:13" x14ac:dyDescent="0.35">
      <c r="A2075" s="54" t="s">
        <v>11202</v>
      </c>
      <c r="B2075" s="54" t="s">
        <v>2525</v>
      </c>
      <c r="C2075" s="54" t="s">
        <v>11203</v>
      </c>
      <c r="D2075" s="54" t="s">
        <v>78099</v>
      </c>
      <c r="E2075" s="54" t="s">
        <v>11204</v>
      </c>
      <c r="F2075" s="54" t="s">
        <v>55875</v>
      </c>
      <c r="G2075" s="54" t="s">
        <v>68693</v>
      </c>
      <c r="H2075" s="54" t="s">
        <v>11205</v>
      </c>
      <c r="I2075" s="54" t="s">
        <v>10846</v>
      </c>
      <c r="J2075" s="54" t="s">
        <v>221</v>
      </c>
      <c r="K2075" s="54" t="s">
        <v>8835</v>
      </c>
      <c r="L2075" s="54" t="s">
        <v>621</v>
      </c>
      <c r="M2075" s="54" t="s">
        <v>53204</v>
      </c>
    </row>
    <row r="2076" spans="1:13" x14ac:dyDescent="0.35">
      <c r="A2076" s="54" t="s">
        <v>11206</v>
      </c>
      <c r="B2076" s="54" t="s">
        <v>2525</v>
      </c>
      <c r="C2076" s="54" t="s">
        <v>11207</v>
      </c>
      <c r="D2076" s="54" t="s">
        <v>78100</v>
      </c>
      <c r="E2076" s="54" t="s">
        <v>11208</v>
      </c>
      <c r="F2076" s="54" t="s">
        <v>55876</v>
      </c>
      <c r="G2076" s="54" t="s">
        <v>221</v>
      </c>
      <c r="H2076" s="54" t="s">
        <v>11209</v>
      </c>
      <c r="I2076" s="54" t="s">
        <v>5794</v>
      </c>
      <c r="J2076" s="54" t="s">
        <v>221</v>
      </c>
      <c r="K2076" s="54" t="s">
        <v>2910</v>
      </c>
      <c r="L2076" s="54" t="s">
        <v>417</v>
      </c>
      <c r="M2076" s="54" t="s">
        <v>52912</v>
      </c>
    </row>
    <row r="2077" spans="1:13" x14ac:dyDescent="0.35">
      <c r="A2077" s="54" t="s">
        <v>92943</v>
      </c>
      <c r="B2077" s="54" t="s">
        <v>2525</v>
      </c>
      <c r="C2077" s="54" t="s">
        <v>92944</v>
      </c>
      <c r="D2077" s="54" t="s">
        <v>92945</v>
      </c>
      <c r="E2077" s="54" t="s">
        <v>92946</v>
      </c>
      <c r="F2077" s="54" t="s">
        <v>92947</v>
      </c>
      <c r="G2077" s="54" t="s">
        <v>11210</v>
      </c>
      <c r="H2077" s="54" t="s">
        <v>95633</v>
      </c>
      <c r="I2077" s="54" t="s">
        <v>221</v>
      </c>
      <c r="J2077" s="54" t="s">
        <v>221</v>
      </c>
      <c r="K2077" s="54" t="s">
        <v>2906</v>
      </c>
      <c r="L2077" s="54" t="s">
        <v>236</v>
      </c>
      <c r="M2077" s="54" t="s">
        <v>92948</v>
      </c>
    </row>
    <row r="2078" spans="1:13" x14ac:dyDescent="0.35">
      <c r="A2078" s="54" t="s">
        <v>11211</v>
      </c>
      <c r="B2078" s="54" t="s">
        <v>2525</v>
      </c>
      <c r="C2078" s="54" t="s">
        <v>11212</v>
      </c>
      <c r="D2078" s="54" t="s">
        <v>77728</v>
      </c>
      <c r="E2078" s="54" t="s">
        <v>11213</v>
      </c>
      <c r="F2078" s="54" t="s">
        <v>55878</v>
      </c>
      <c r="G2078" s="54" t="s">
        <v>68518</v>
      </c>
      <c r="H2078" s="54" t="s">
        <v>6781</v>
      </c>
      <c r="I2078" s="54" t="s">
        <v>2953</v>
      </c>
      <c r="J2078" s="54" t="s">
        <v>221</v>
      </c>
      <c r="K2078" s="54" t="s">
        <v>6779</v>
      </c>
      <c r="L2078" s="54" t="s">
        <v>396</v>
      </c>
      <c r="M2078" s="54" t="s">
        <v>55384</v>
      </c>
    </row>
    <row r="2079" spans="1:13" x14ac:dyDescent="0.35">
      <c r="A2079" s="54" t="s">
        <v>11214</v>
      </c>
      <c r="B2079" s="54" t="s">
        <v>2525</v>
      </c>
      <c r="C2079" s="54" t="s">
        <v>11215</v>
      </c>
      <c r="D2079" s="54" t="s">
        <v>78101</v>
      </c>
      <c r="E2079" s="54" t="s">
        <v>221</v>
      </c>
      <c r="F2079" s="54" t="s">
        <v>55879</v>
      </c>
      <c r="G2079" s="54" t="s">
        <v>221</v>
      </c>
      <c r="H2079" s="54" t="s">
        <v>11216</v>
      </c>
      <c r="I2079" s="54" t="s">
        <v>221</v>
      </c>
      <c r="J2079" s="54" t="s">
        <v>221</v>
      </c>
      <c r="K2079" s="54" t="s">
        <v>3784</v>
      </c>
      <c r="L2079" s="54" t="s">
        <v>507</v>
      </c>
      <c r="M2079" s="54" t="s">
        <v>54835</v>
      </c>
    </row>
    <row r="2080" spans="1:13" x14ac:dyDescent="0.35">
      <c r="A2080" s="54" t="s">
        <v>55880</v>
      </c>
      <c r="B2080" s="54" t="s">
        <v>2525</v>
      </c>
      <c r="C2080" s="54" t="s">
        <v>11217</v>
      </c>
      <c r="D2080" s="54" t="s">
        <v>76605</v>
      </c>
      <c r="E2080" s="54" t="s">
        <v>11218</v>
      </c>
      <c r="F2080" s="54" t="s">
        <v>53000</v>
      </c>
      <c r="G2080" s="54" t="s">
        <v>3538</v>
      </c>
      <c r="H2080" s="54" t="s">
        <v>3466</v>
      </c>
      <c r="I2080" s="54" t="s">
        <v>221</v>
      </c>
      <c r="J2080" s="54" t="s">
        <v>221</v>
      </c>
      <c r="K2080" s="54" t="s">
        <v>2539</v>
      </c>
      <c r="L2080" s="54" t="s">
        <v>526</v>
      </c>
      <c r="M2080" s="54" t="s">
        <v>52692</v>
      </c>
    </row>
    <row r="2081" spans="1:13" x14ac:dyDescent="0.35">
      <c r="A2081" s="54" t="s">
        <v>55881</v>
      </c>
      <c r="B2081" s="54" t="s">
        <v>2525</v>
      </c>
      <c r="C2081" s="54" t="s">
        <v>11219</v>
      </c>
      <c r="D2081" s="54" t="s">
        <v>78102</v>
      </c>
      <c r="E2081" s="54" t="s">
        <v>11220</v>
      </c>
      <c r="F2081" s="54" t="s">
        <v>78103</v>
      </c>
      <c r="G2081" s="54" t="s">
        <v>11222</v>
      </c>
      <c r="H2081" s="54" t="s">
        <v>11223</v>
      </c>
      <c r="I2081" s="54" t="s">
        <v>221</v>
      </c>
      <c r="J2081" s="54" t="s">
        <v>221</v>
      </c>
      <c r="K2081" s="54" t="s">
        <v>11221</v>
      </c>
      <c r="L2081" s="54" t="s">
        <v>396</v>
      </c>
      <c r="M2081" s="54" t="s">
        <v>55882</v>
      </c>
    </row>
    <row r="2082" spans="1:13" x14ac:dyDescent="0.35">
      <c r="A2082" s="54" t="s">
        <v>55883</v>
      </c>
      <c r="B2082" s="54" t="s">
        <v>2525</v>
      </c>
      <c r="C2082" s="54" t="s">
        <v>11224</v>
      </c>
      <c r="D2082" s="54" t="s">
        <v>78104</v>
      </c>
      <c r="E2082" s="54" t="s">
        <v>11225</v>
      </c>
      <c r="F2082" s="54" t="s">
        <v>55884</v>
      </c>
      <c r="G2082" s="54" t="s">
        <v>68357</v>
      </c>
      <c r="H2082" s="54" t="s">
        <v>3553</v>
      </c>
      <c r="I2082" s="54" t="s">
        <v>221</v>
      </c>
      <c r="J2082" s="54" t="s">
        <v>221</v>
      </c>
      <c r="K2082" s="54" t="s">
        <v>2653</v>
      </c>
      <c r="L2082" s="54" t="s">
        <v>544</v>
      </c>
      <c r="M2082" s="54" t="s">
        <v>53006</v>
      </c>
    </row>
    <row r="2083" spans="1:13" x14ac:dyDescent="0.35">
      <c r="A2083" s="54" t="s">
        <v>55885</v>
      </c>
      <c r="B2083" s="54" t="s">
        <v>2525</v>
      </c>
      <c r="C2083" s="54" t="s">
        <v>11226</v>
      </c>
      <c r="D2083" s="54" t="s">
        <v>78105</v>
      </c>
      <c r="E2083" s="54" t="s">
        <v>11227</v>
      </c>
      <c r="F2083" s="54" t="s">
        <v>55886</v>
      </c>
      <c r="G2083" s="54" t="s">
        <v>68277</v>
      </c>
      <c r="H2083" s="54" t="s">
        <v>11228</v>
      </c>
      <c r="I2083" s="54" t="s">
        <v>221</v>
      </c>
      <c r="J2083" s="54" t="s">
        <v>221</v>
      </c>
      <c r="K2083" s="54" t="s">
        <v>2539</v>
      </c>
      <c r="L2083" s="54" t="s">
        <v>526</v>
      </c>
      <c r="M2083" s="54" t="s">
        <v>52574</v>
      </c>
    </row>
    <row r="2084" spans="1:13" x14ac:dyDescent="0.35">
      <c r="A2084" s="54" t="s">
        <v>55887</v>
      </c>
      <c r="B2084" s="54" t="s">
        <v>2525</v>
      </c>
      <c r="C2084" s="54" t="s">
        <v>11229</v>
      </c>
      <c r="D2084" s="54" t="s">
        <v>78106</v>
      </c>
      <c r="E2084" s="54" t="s">
        <v>11230</v>
      </c>
      <c r="F2084" s="54" t="s">
        <v>53260</v>
      </c>
      <c r="G2084" s="54" t="s">
        <v>3538</v>
      </c>
      <c r="H2084" s="54" t="s">
        <v>4098</v>
      </c>
      <c r="I2084" s="54" t="s">
        <v>221</v>
      </c>
      <c r="J2084" s="54" t="s">
        <v>221</v>
      </c>
      <c r="K2084" s="54" t="s">
        <v>2644</v>
      </c>
      <c r="L2084" s="54" t="s">
        <v>236</v>
      </c>
      <c r="M2084" s="54" t="s">
        <v>52891</v>
      </c>
    </row>
    <row r="2085" spans="1:13" x14ac:dyDescent="0.35">
      <c r="A2085" s="54" t="s">
        <v>55888</v>
      </c>
      <c r="B2085" s="54" t="s">
        <v>2525</v>
      </c>
      <c r="C2085" s="54" t="s">
        <v>11231</v>
      </c>
      <c r="D2085" s="54" t="s">
        <v>78107</v>
      </c>
      <c r="E2085" s="54" t="s">
        <v>11232</v>
      </c>
      <c r="F2085" s="54" t="s">
        <v>55889</v>
      </c>
      <c r="G2085" s="54" t="s">
        <v>68694</v>
      </c>
      <c r="H2085" s="54" t="s">
        <v>11234</v>
      </c>
      <c r="I2085" s="54" t="s">
        <v>2601</v>
      </c>
      <c r="J2085" s="54" t="s">
        <v>221</v>
      </c>
      <c r="K2085" s="54" t="s">
        <v>11233</v>
      </c>
      <c r="L2085" s="54" t="s">
        <v>236</v>
      </c>
      <c r="M2085" s="54" t="s">
        <v>55890</v>
      </c>
    </row>
    <row r="2086" spans="1:13" x14ac:dyDescent="0.35">
      <c r="A2086" s="54" t="s">
        <v>55891</v>
      </c>
      <c r="B2086" s="54" t="s">
        <v>2525</v>
      </c>
      <c r="C2086" s="54" t="s">
        <v>11235</v>
      </c>
      <c r="D2086" s="54" t="s">
        <v>78108</v>
      </c>
      <c r="E2086" s="54" t="s">
        <v>11236</v>
      </c>
      <c r="F2086" s="54" t="s">
        <v>55892</v>
      </c>
      <c r="G2086" s="54" t="s">
        <v>11238</v>
      </c>
      <c r="H2086" s="54" t="s">
        <v>11239</v>
      </c>
      <c r="I2086" s="54" t="s">
        <v>11237</v>
      </c>
      <c r="J2086" s="54" t="s">
        <v>221</v>
      </c>
      <c r="K2086" s="54" t="s">
        <v>2589</v>
      </c>
      <c r="L2086" s="54" t="s">
        <v>584</v>
      </c>
      <c r="M2086" s="54" t="s">
        <v>53432</v>
      </c>
    </row>
    <row r="2087" spans="1:13" x14ac:dyDescent="0.35">
      <c r="A2087" s="54" t="s">
        <v>55893</v>
      </c>
      <c r="B2087" s="54" t="s">
        <v>2525</v>
      </c>
      <c r="C2087" s="54" t="s">
        <v>11240</v>
      </c>
      <c r="D2087" s="54" t="s">
        <v>78109</v>
      </c>
      <c r="E2087" s="54" t="s">
        <v>11241</v>
      </c>
      <c r="F2087" s="54" t="s">
        <v>55894</v>
      </c>
      <c r="G2087" s="54" t="s">
        <v>3538</v>
      </c>
      <c r="H2087" s="54" t="s">
        <v>11242</v>
      </c>
      <c r="I2087" s="54" t="s">
        <v>221</v>
      </c>
      <c r="J2087" s="54" t="s">
        <v>221</v>
      </c>
      <c r="K2087" s="54" t="s">
        <v>2539</v>
      </c>
      <c r="L2087" s="54" t="s">
        <v>526</v>
      </c>
      <c r="M2087" s="54" t="s">
        <v>52692</v>
      </c>
    </row>
    <row r="2088" spans="1:13" x14ac:dyDescent="0.35">
      <c r="A2088" s="54" t="s">
        <v>55895</v>
      </c>
      <c r="B2088" s="54" t="s">
        <v>2525</v>
      </c>
      <c r="C2088" s="54" t="s">
        <v>11243</v>
      </c>
      <c r="D2088" s="54" t="s">
        <v>78110</v>
      </c>
      <c r="E2088" s="54" t="s">
        <v>11244</v>
      </c>
      <c r="F2088" s="54" t="s">
        <v>55896</v>
      </c>
      <c r="G2088" s="54" t="s">
        <v>221</v>
      </c>
      <c r="H2088" s="54" t="s">
        <v>11245</v>
      </c>
      <c r="I2088" s="54" t="s">
        <v>221</v>
      </c>
      <c r="J2088" s="54" t="s">
        <v>221</v>
      </c>
      <c r="K2088" s="54" t="s">
        <v>5984</v>
      </c>
      <c r="L2088" s="54" t="s">
        <v>440</v>
      </c>
      <c r="M2088" s="54" t="s">
        <v>54505</v>
      </c>
    </row>
    <row r="2089" spans="1:13" x14ac:dyDescent="0.35">
      <c r="A2089" s="54" t="s">
        <v>11246</v>
      </c>
      <c r="B2089" s="54" t="s">
        <v>2525</v>
      </c>
      <c r="C2089" s="54" t="s">
        <v>11247</v>
      </c>
      <c r="D2089" s="54" t="s">
        <v>78111</v>
      </c>
      <c r="E2089" s="54" t="s">
        <v>11248</v>
      </c>
      <c r="F2089" s="54" t="s">
        <v>78112</v>
      </c>
      <c r="G2089" s="54" t="s">
        <v>68259</v>
      </c>
      <c r="H2089" s="54" t="s">
        <v>11249</v>
      </c>
      <c r="I2089" s="54" t="s">
        <v>221</v>
      </c>
      <c r="J2089" s="54" t="s">
        <v>221</v>
      </c>
      <c r="K2089" s="54" t="s">
        <v>2653</v>
      </c>
      <c r="L2089" s="54" t="s">
        <v>544</v>
      </c>
      <c r="M2089" s="54" t="s">
        <v>52650</v>
      </c>
    </row>
    <row r="2090" spans="1:13" x14ac:dyDescent="0.35">
      <c r="A2090" s="54" t="s">
        <v>11250</v>
      </c>
      <c r="B2090" s="54" t="s">
        <v>2525</v>
      </c>
      <c r="C2090" s="54" t="s">
        <v>11251</v>
      </c>
      <c r="D2090" s="54" t="s">
        <v>78113</v>
      </c>
      <c r="E2090" s="54" t="s">
        <v>11252</v>
      </c>
      <c r="F2090" s="54" t="s">
        <v>55898</v>
      </c>
      <c r="G2090" s="54" t="s">
        <v>68695</v>
      </c>
      <c r="H2090" s="54" t="s">
        <v>8719</v>
      </c>
      <c r="I2090" s="54" t="s">
        <v>3300</v>
      </c>
      <c r="J2090" s="54" t="s">
        <v>221</v>
      </c>
      <c r="K2090" s="54" t="s">
        <v>5547</v>
      </c>
      <c r="L2090" s="54" t="s">
        <v>584</v>
      </c>
      <c r="M2090" s="54" t="s">
        <v>53860</v>
      </c>
    </row>
    <row r="2091" spans="1:13" x14ac:dyDescent="0.35">
      <c r="A2091" s="54" t="s">
        <v>11253</v>
      </c>
      <c r="B2091" s="54" t="s">
        <v>2525</v>
      </c>
      <c r="C2091" s="54" t="s">
        <v>11254</v>
      </c>
      <c r="D2091" s="54" t="s">
        <v>77127</v>
      </c>
      <c r="E2091" s="54" t="s">
        <v>11255</v>
      </c>
      <c r="F2091" s="54" t="s">
        <v>55899</v>
      </c>
      <c r="G2091" s="54" t="s">
        <v>3840</v>
      </c>
      <c r="H2091" s="54" t="s">
        <v>3841</v>
      </c>
      <c r="I2091" s="54" t="s">
        <v>221</v>
      </c>
      <c r="J2091" s="54" t="s">
        <v>221</v>
      </c>
      <c r="K2091" s="54" t="s">
        <v>2539</v>
      </c>
      <c r="L2091" s="54" t="s">
        <v>526</v>
      </c>
      <c r="M2091" s="54" t="s">
        <v>52692</v>
      </c>
    </row>
    <row r="2092" spans="1:13" x14ac:dyDescent="0.35">
      <c r="A2092" s="54" t="s">
        <v>11256</v>
      </c>
      <c r="B2092" s="54" t="s">
        <v>2525</v>
      </c>
      <c r="C2092" s="54" t="s">
        <v>11257</v>
      </c>
      <c r="D2092" s="54" t="s">
        <v>78114</v>
      </c>
      <c r="E2092" s="54" t="s">
        <v>11258</v>
      </c>
      <c r="F2092" s="54" t="s">
        <v>55900</v>
      </c>
      <c r="G2092" s="54" t="s">
        <v>68696</v>
      </c>
      <c r="H2092" s="54" t="s">
        <v>9447</v>
      </c>
      <c r="I2092" s="54" t="s">
        <v>7763</v>
      </c>
      <c r="J2092" s="54" t="s">
        <v>221</v>
      </c>
      <c r="K2092" s="54" t="s">
        <v>2644</v>
      </c>
      <c r="L2092" s="54" t="s">
        <v>236</v>
      </c>
      <c r="M2092" s="54" t="s">
        <v>55211</v>
      </c>
    </row>
    <row r="2093" spans="1:13" x14ac:dyDescent="0.35">
      <c r="A2093" s="54" t="s">
        <v>11259</v>
      </c>
      <c r="B2093" s="54" t="s">
        <v>2525</v>
      </c>
      <c r="C2093" s="54" t="s">
        <v>11260</v>
      </c>
      <c r="D2093" s="54" t="s">
        <v>78115</v>
      </c>
      <c r="E2093" s="54" t="s">
        <v>11261</v>
      </c>
      <c r="F2093" s="54" t="s">
        <v>53592</v>
      </c>
      <c r="G2093" s="54" t="s">
        <v>68382</v>
      </c>
      <c r="H2093" s="54" t="s">
        <v>4905</v>
      </c>
      <c r="I2093" s="54" t="s">
        <v>221</v>
      </c>
      <c r="J2093" s="54" t="s">
        <v>221</v>
      </c>
      <c r="K2093" s="54" t="s">
        <v>2711</v>
      </c>
      <c r="L2093" s="54" t="s">
        <v>482</v>
      </c>
      <c r="M2093" s="54" t="s">
        <v>52675</v>
      </c>
    </row>
    <row r="2094" spans="1:13" x14ac:dyDescent="0.35">
      <c r="A2094" s="54" t="s">
        <v>92949</v>
      </c>
      <c r="B2094" s="54" t="s">
        <v>2525</v>
      </c>
      <c r="C2094" s="54" t="s">
        <v>92950</v>
      </c>
      <c r="D2094" s="54" t="s">
        <v>92951</v>
      </c>
      <c r="E2094" s="54" t="s">
        <v>92952</v>
      </c>
      <c r="F2094" s="54" t="s">
        <v>92953</v>
      </c>
      <c r="G2094" s="54" t="s">
        <v>221</v>
      </c>
      <c r="H2094" s="54" t="s">
        <v>95634</v>
      </c>
      <c r="I2094" s="54" t="s">
        <v>221</v>
      </c>
      <c r="J2094" s="54" t="s">
        <v>221</v>
      </c>
      <c r="K2094" s="54" t="s">
        <v>11262</v>
      </c>
      <c r="L2094" s="54" t="s">
        <v>468</v>
      </c>
      <c r="M2094" s="54" t="s">
        <v>92954</v>
      </c>
    </row>
    <row r="2095" spans="1:13" x14ac:dyDescent="0.35">
      <c r="A2095" s="54" t="s">
        <v>11263</v>
      </c>
      <c r="B2095" s="54" t="s">
        <v>2525</v>
      </c>
      <c r="C2095" s="54" t="s">
        <v>11264</v>
      </c>
      <c r="D2095" s="54" t="s">
        <v>78116</v>
      </c>
      <c r="E2095" s="54" t="s">
        <v>11265</v>
      </c>
      <c r="F2095" s="54" t="s">
        <v>55902</v>
      </c>
      <c r="G2095" s="54" t="s">
        <v>11266</v>
      </c>
      <c r="H2095" s="54" t="s">
        <v>11267</v>
      </c>
      <c r="I2095" s="54" t="s">
        <v>221</v>
      </c>
      <c r="J2095" s="54" t="s">
        <v>221</v>
      </c>
      <c r="K2095" s="54" t="s">
        <v>4029</v>
      </c>
      <c r="L2095" s="54" t="s">
        <v>544</v>
      </c>
      <c r="M2095" s="54" t="s">
        <v>53533</v>
      </c>
    </row>
    <row r="2096" spans="1:13" x14ac:dyDescent="0.35">
      <c r="A2096" s="54" t="s">
        <v>11268</v>
      </c>
      <c r="B2096" s="54" t="s">
        <v>2525</v>
      </c>
      <c r="C2096" s="54" t="s">
        <v>11269</v>
      </c>
      <c r="D2096" s="54" t="s">
        <v>78117</v>
      </c>
      <c r="E2096" s="54" t="s">
        <v>11270</v>
      </c>
      <c r="F2096" s="54" t="s">
        <v>55903</v>
      </c>
      <c r="G2096" s="54" t="s">
        <v>221</v>
      </c>
      <c r="H2096" s="54" t="s">
        <v>11273</v>
      </c>
      <c r="I2096" s="54" t="s">
        <v>11272</v>
      </c>
      <c r="J2096" s="54" t="s">
        <v>221</v>
      </c>
      <c r="K2096" s="54" t="s">
        <v>11271</v>
      </c>
      <c r="L2096" s="54" t="s">
        <v>411</v>
      </c>
      <c r="M2096" s="54" t="s">
        <v>55904</v>
      </c>
    </row>
    <row r="2097" spans="1:13" x14ac:dyDescent="0.35">
      <c r="A2097" s="54" t="s">
        <v>11274</v>
      </c>
      <c r="B2097" s="54" t="s">
        <v>2525</v>
      </c>
      <c r="C2097" s="54" t="s">
        <v>11275</v>
      </c>
      <c r="D2097" s="54" t="s">
        <v>78118</v>
      </c>
      <c r="E2097" s="54" t="s">
        <v>11276</v>
      </c>
      <c r="F2097" s="54" t="s">
        <v>55905</v>
      </c>
      <c r="G2097" s="54" t="s">
        <v>68697</v>
      </c>
      <c r="H2097" s="54" t="s">
        <v>11277</v>
      </c>
      <c r="I2097" s="54" t="s">
        <v>2953</v>
      </c>
      <c r="J2097" s="54" t="s">
        <v>221</v>
      </c>
      <c r="K2097" s="54" t="s">
        <v>2706</v>
      </c>
      <c r="L2097" s="54" t="s">
        <v>335</v>
      </c>
      <c r="M2097" s="54" t="s">
        <v>53150</v>
      </c>
    </row>
    <row r="2098" spans="1:13" x14ac:dyDescent="0.35">
      <c r="A2098" s="54" t="s">
        <v>11278</v>
      </c>
      <c r="B2098" s="54" t="s">
        <v>2525</v>
      </c>
      <c r="C2098" s="54" t="s">
        <v>11279</v>
      </c>
      <c r="D2098" s="54" t="s">
        <v>78119</v>
      </c>
      <c r="E2098" s="54" t="s">
        <v>11280</v>
      </c>
      <c r="F2098" s="54" t="s">
        <v>55784</v>
      </c>
      <c r="G2098" s="54" t="s">
        <v>3269</v>
      </c>
      <c r="H2098" s="54" t="s">
        <v>11281</v>
      </c>
      <c r="I2098" s="54" t="s">
        <v>5104</v>
      </c>
      <c r="J2098" s="54" t="s">
        <v>221</v>
      </c>
      <c r="K2098" s="54" t="s">
        <v>3155</v>
      </c>
      <c r="L2098" s="54" t="s">
        <v>482</v>
      </c>
      <c r="M2098" s="54" t="s">
        <v>53684</v>
      </c>
    </row>
    <row r="2099" spans="1:13" x14ac:dyDescent="0.35">
      <c r="A2099" s="54" t="s">
        <v>11282</v>
      </c>
      <c r="B2099" s="54" t="s">
        <v>2525</v>
      </c>
      <c r="C2099" s="54" t="s">
        <v>11283</v>
      </c>
      <c r="D2099" s="54" t="s">
        <v>78120</v>
      </c>
      <c r="E2099" s="54" t="s">
        <v>221</v>
      </c>
      <c r="F2099" s="54" t="s">
        <v>55906</v>
      </c>
      <c r="G2099" s="54" t="s">
        <v>78121</v>
      </c>
      <c r="H2099" s="54" t="s">
        <v>11284</v>
      </c>
      <c r="I2099" s="54" t="s">
        <v>221</v>
      </c>
      <c r="J2099" s="54" t="s">
        <v>221</v>
      </c>
      <c r="K2099" s="54" t="s">
        <v>10445</v>
      </c>
      <c r="L2099" s="54" t="s">
        <v>440</v>
      </c>
      <c r="M2099" s="54" t="s">
        <v>55907</v>
      </c>
    </row>
    <row r="2100" spans="1:13" x14ac:dyDescent="0.35">
      <c r="A2100" s="54" t="s">
        <v>11285</v>
      </c>
      <c r="B2100" s="54" t="s">
        <v>2525</v>
      </c>
      <c r="C2100" s="54" t="s">
        <v>11286</v>
      </c>
      <c r="D2100" s="54" t="s">
        <v>78122</v>
      </c>
      <c r="E2100" s="54" t="s">
        <v>11287</v>
      </c>
      <c r="F2100" s="54" t="s">
        <v>55908</v>
      </c>
      <c r="G2100" s="54" t="s">
        <v>68698</v>
      </c>
      <c r="H2100" s="54" t="s">
        <v>11288</v>
      </c>
      <c r="I2100" s="54" t="s">
        <v>78123</v>
      </c>
      <c r="J2100" s="54" t="s">
        <v>221</v>
      </c>
      <c r="K2100" s="54" t="s">
        <v>7846</v>
      </c>
      <c r="L2100" s="54" t="s">
        <v>593</v>
      </c>
      <c r="M2100" s="54" t="s">
        <v>54739</v>
      </c>
    </row>
    <row r="2101" spans="1:13" x14ac:dyDescent="0.35">
      <c r="A2101" s="54" t="s">
        <v>11289</v>
      </c>
      <c r="B2101" s="54" t="s">
        <v>2525</v>
      </c>
      <c r="C2101" s="54" t="s">
        <v>11290</v>
      </c>
      <c r="D2101" s="54" t="s">
        <v>78124</v>
      </c>
      <c r="E2101" s="54" t="s">
        <v>11291</v>
      </c>
      <c r="F2101" s="54" t="s">
        <v>55445</v>
      </c>
      <c r="G2101" s="54" t="s">
        <v>11292</v>
      </c>
      <c r="H2101" s="54" t="s">
        <v>9999</v>
      </c>
      <c r="I2101" s="54" t="s">
        <v>2687</v>
      </c>
      <c r="J2101" s="54" t="s">
        <v>221</v>
      </c>
      <c r="K2101" s="54" t="s">
        <v>9998</v>
      </c>
      <c r="L2101" s="54" t="s">
        <v>411</v>
      </c>
      <c r="M2101" s="54" t="s">
        <v>55446</v>
      </c>
    </row>
    <row r="2102" spans="1:13" x14ac:dyDescent="0.35">
      <c r="A2102" s="54" t="s">
        <v>11293</v>
      </c>
      <c r="B2102" s="54" t="s">
        <v>2525</v>
      </c>
      <c r="C2102" s="54" t="s">
        <v>11294</v>
      </c>
      <c r="D2102" s="54" t="s">
        <v>78125</v>
      </c>
      <c r="E2102" s="54" t="s">
        <v>11295</v>
      </c>
      <c r="F2102" s="54" t="s">
        <v>55909</v>
      </c>
      <c r="G2102" s="54" t="s">
        <v>68699</v>
      </c>
      <c r="H2102" s="54" t="s">
        <v>11297</v>
      </c>
      <c r="I2102" s="54" t="s">
        <v>221</v>
      </c>
      <c r="J2102" s="54" t="s">
        <v>221</v>
      </c>
      <c r="K2102" s="54" t="s">
        <v>11296</v>
      </c>
      <c r="L2102" s="54" t="s">
        <v>381</v>
      </c>
      <c r="M2102" s="54" t="s">
        <v>55910</v>
      </c>
    </row>
    <row r="2103" spans="1:13" x14ac:dyDescent="0.35">
      <c r="A2103" s="54" t="s">
        <v>11298</v>
      </c>
      <c r="B2103" s="54" t="s">
        <v>2525</v>
      </c>
      <c r="C2103" s="54" t="s">
        <v>11299</v>
      </c>
      <c r="D2103" s="54" t="s">
        <v>78126</v>
      </c>
      <c r="E2103" s="54" t="s">
        <v>11300</v>
      </c>
      <c r="F2103" s="54" t="s">
        <v>55911</v>
      </c>
      <c r="G2103" s="54" t="s">
        <v>221</v>
      </c>
      <c r="H2103" s="54" t="s">
        <v>4796</v>
      </c>
      <c r="I2103" s="54" t="s">
        <v>221</v>
      </c>
      <c r="J2103" s="54" t="s">
        <v>221</v>
      </c>
      <c r="K2103" s="54" t="s">
        <v>3019</v>
      </c>
      <c r="L2103" s="54" t="s">
        <v>236</v>
      </c>
      <c r="M2103" s="54" t="s">
        <v>52783</v>
      </c>
    </row>
    <row r="2104" spans="1:13" x14ac:dyDescent="0.35">
      <c r="A2104" s="54" t="s">
        <v>11301</v>
      </c>
      <c r="B2104" s="54" t="s">
        <v>2525</v>
      </c>
      <c r="C2104" s="54" t="s">
        <v>11302</v>
      </c>
      <c r="D2104" s="54" t="s">
        <v>78127</v>
      </c>
      <c r="E2104" s="54" t="s">
        <v>11303</v>
      </c>
      <c r="F2104" s="54" t="s">
        <v>55912</v>
      </c>
      <c r="G2104" s="54" t="s">
        <v>221</v>
      </c>
      <c r="H2104" s="54" t="s">
        <v>3770</v>
      </c>
      <c r="I2104" s="54" t="s">
        <v>3580</v>
      </c>
      <c r="J2104" s="54" t="s">
        <v>221</v>
      </c>
      <c r="K2104" s="54" t="s">
        <v>2653</v>
      </c>
      <c r="L2104" s="54" t="s">
        <v>544</v>
      </c>
      <c r="M2104" s="54" t="s">
        <v>52650</v>
      </c>
    </row>
    <row r="2105" spans="1:13" x14ac:dyDescent="0.35">
      <c r="A2105" s="54" t="s">
        <v>11304</v>
      </c>
      <c r="B2105" s="54" t="s">
        <v>2525</v>
      </c>
      <c r="C2105" s="54" t="s">
        <v>11305</v>
      </c>
      <c r="D2105" s="54" t="s">
        <v>78128</v>
      </c>
      <c r="E2105" s="54" t="s">
        <v>11306</v>
      </c>
      <c r="F2105" s="54" t="s">
        <v>55913</v>
      </c>
      <c r="G2105" s="54" t="s">
        <v>221</v>
      </c>
      <c r="H2105" s="54" t="s">
        <v>11308</v>
      </c>
      <c r="I2105" s="54" t="s">
        <v>221</v>
      </c>
      <c r="J2105" s="54" t="s">
        <v>221</v>
      </c>
      <c r="K2105" s="54" t="s">
        <v>11307</v>
      </c>
      <c r="L2105" s="54" t="s">
        <v>314</v>
      </c>
      <c r="M2105" s="54" t="s">
        <v>55914</v>
      </c>
    </row>
    <row r="2106" spans="1:13" x14ac:dyDescent="0.35">
      <c r="A2106" s="54" t="s">
        <v>11309</v>
      </c>
      <c r="B2106" s="54" t="s">
        <v>2525</v>
      </c>
      <c r="C2106" s="54" t="s">
        <v>11310</v>
      </c>
      <c r="D2106" s="54" t="s">
        <v>78129</v>
      </c>
      <c r="E2106" s="54" t="s">
        <v>11311</v>
      </c>
      <c r="F2106" s="54" t="s">
        <v>55915</v>
      </c>
      <c r="G2106" s="54" t="s">
        <v>221</v>
      </c>
      <c r="H2106" s="54" t="s">
        <v>11312</v>
      </c>
      <c r="I2106" s="54" t="s">
        <v>2978</v>
      </c>
      <c r="J2106" s="54" t="s">
        <v>221</v>
      </c>
      <c r="K2106" s="54" t="s">
        <v>5614</v>
      </c>
      <c r="L2106" s="54" t="s">
        <v>455</v>
      </c>
      <c r="M2106" s="54" t="s">
        <v>55916</v>
      </c>
    </row>
    <row r="2107" spans="1:13" x14ac:dyDescent="0.35">
      <c r="A2107" s="54" t="s">
        <v>11313</v>
      </c>
      <c r="B2107" s="54" t="s">
        <v>2525</v>
      </c>
      <c r="C2107" s="54" t="s">
        <v>11314</v>
      </c>
      <c r="D2107" s="54" t="s">
        <v>78130</v>
      </c>
      <c r="E2107" s="54" t="s">
        <v>11315</v>
      </c>
      <c r="F2107" s="54" t="s">
        <v>55917</v>
      </c>
      <c r="G2107" s="54" t="s">
        <v>11316</v>
      </c>
      <c r="H2107" s="54" t="s">
        <v>11317</v>
      </c>
      <c r="I2107" s="54" t="s">
        <v>221</v>
      </c>
      <c r="J2107" s="54" t="s">
        <v>221</v>
      </c>
      <c r="K2107" s="54" t="s">
        <v>2618</v>
      </c>
      <c r="L2107" s="54" t="s">
        <v>584</v>
      </c>
      <c r="M2107" s="54" t="s">
        <v>55918</v>
      </c>
    </row>
    <row r="2108" spans="1:13" x14ac:dyDescent="0.35">
      <c r="A2108" s="54" t="s">
        <v>11318</v>
      </c>
      <c r="B2108" s="54" t="s">
        <v>2525</v>
      </c>
      <c r="C2108" s="54" t="s">
        <v>11319</v>
      </c>
      <c r="D2108" s="54" t="s">
        <v>78131</v>
      </c>
      <c r="E2108" s="54" t="s">
        <v>11320</v>
      </c>
      <c r="F2108" s="54" t="s">
        <v>52732</v>
      </c>
      <c r="G2108" s="54" t="s">
        <v>221</v>
      </c>
      <c r="H2108" s="54" t="s">
        <v>2912</v>
      </c>
      <c r="I2108" s="54" t="s">
        <v>221</v>
      </c>
      <c r="J2108" s="54" t="s">
        <v>221</v>
      </c>
      <c r="K2108" s="54" t="s">
        <v>2910</v>
      </c>
      <c r="L2108" s="54" t="s">
        <v>417</v>
      </c>
      <c r="M2108" s="54" t="s">
        <v>53984</v>
      </c>
    </row>
    <row r="2109" spans="1:13" x14ac:dyDescent="0.35">
      <c r="A2109" s="54" t="s">
        <v>11321</v>
      </c>
      <c r="B2109" s="54" t="s">
        <v>2525</v>
      </c>
      <c r="C2109" s="54" t="s">
        <v>11322</v>
      </c>
      <c r="D2109" s="54" t="s">
        <v>78132</v>
      </c>
      <c r="E2109" s="54" t="s">
        <v>11323</v>
      </c>
      <c r="F2109" s="54" t="s">
        <v>55919</v>
      </c>
      <c r="G2109" s="54" t="s">
        <v>11324</v>
      </c>
      <c r="H2109" s="54" t="s">
        <v>11325</v>
      </c>
      <c r="I2109" s="54" t="s">
        <v>2571</v>
      </c>
      <c r="J2109" s="54" t="s">
        <v>221</v>
      </c>
      <c r="K2109" s="54" t="s">
        <v>8776</v>
      </c>
      <c r="L2109" s="54" t="s">
        <v>495</v>
      </c>
      <c r="M2109" s="54" t="s">
        <v>55861</v>
      </c>
    </row>
    <row r="2110" spans="1:13" x14ac:dyDescent="0.35">
      <c r="A2110" s="54" t="s">
        <v>11326</v>
      </c>
      <c r="B2110" s="54" t="s">
        <v>2525</v>
      </c>
      <c r="C2110" s="54" t="s">
        <v>11327</v>
      </c>
      <c r="D2110" s="54" t="s">
        <v>78133</v>
      </c>
      <c r="E2110" s="54" t="s">
        <v>11328</v>
      </c>
      <c r="F2110" s="54" t="s">
        <v>55920</v>
      </c>
      <c r="G2110" s="54" t="s">
        <v>221</v>
      </c>
      <c r="H2110" s="54" t="s">
        <v>11330</v>
      </c>
      <c r="I2110" s="54" t="s">
        <v>221</v>
      </c>
      <c r="J2110" s="54" t="s">
        <v>221</v>
      </c>
      <c r="K2110" s="54" t="s">
        <v>11329</v>
      </c>
      <c r="L2110" s="54" t="s">
        <v>570</v>
      </c>
      <c r="M2110" s="54" t="s">
        <v>55921</v>
      </c>
    </row>
    <row r="2111" spans="1:13" x14ac:dyDescent="0.35">
      <c r="A2111" s="54" t="s">
        <v>11331</v>
      </c>
      <c r="B2111" s="54" t="s">
        <v>2525</v>
      </c>
      <c r="C2111" s="54" t="s">
        <v>11332</v>
      </c>
      <c r="D2111" s="54" t="s">
        <v>78134</v>
      </c>
      <c r="E2111" s="54" t="s">
        <v>11333</v>
      </c>
      <c r="F2111" s="54" t="s">
        <v>55922</v>
      </c>
      <c r="G2111" s="54" t="s">
        <v>221</v>
      </c>
      <c r="H2111" s="54" t="s">
        <v>11334</v>
      </c>
      <c r="I2111" s="54" t="s">
        <v>221</v>
      </c>
      <c r="J2111" s="54" t="s">
        <v>221</v>
      </c>
      <c r="K2111" s="54" t="s">
        <v>9843</v>
      </c>
      <c r="L2111" s="54" t="s">
        <v>417</v>
      </c>
      <c r="M2111" s="54" t="s">
        <v>55380</v>
      </c>
    </row>
    <row r="2112" spans="1:13" x14ac:dyDescent="0.35">
      <c r="A2112" s="54" t="s">
        <v>11335</v>
      </c>
      <c r="B2112" s="54" t="s">
        <v>2525</v>
      </c>
      <c r="C2112" s="54" t="s">
        <v>11336</v>
      </c>
      <c r="D2112" s="54" t="s">
        <v>78135</v>
      </c>
      <c r="E2112" s="54" t="s">
        <v>221</v>
      </c>
      <c r="F2112" s="54" t="s">
        <v>52568</v>
      </c>
      <c r="G2112" s="54" t="s">
        <v>221</v>
      </c>
      <c r="H2112" s="54" t="s">
        <v>11337</v>
      </c>
      <c r="I2112" s="54" t="s">
        <v>221</v>
      </c>
      <c r="J2112" s="54" t="s">
        <v>221</v>
      </c>
      <c r="K2112" s="54" t="s">
        <v>7622</v>
      </c>
      <c r="L2112" s="54" t="s">
        <v>440</v>
      </c>
      <c r="M2112" s="54" t="s">
        <v>55923</v>
      </c>
    </row>
    <row r="2113" spans="1:13" x14ac:dyDescent="0.35">
      <c r="A2113" s="54" t="s">
        <v>11338</v>
      </c>
      <c r="B2113" s="54" t="s">
        <v>2525</v>
      </c>
      <c r="C2113" s="54" t="s">
        <v>11339</v>
      </c>
      <c r="D2113" s="54" t="s">
        <v>78136</v>
      </c>
      <c r="E2113" s="54" t="s">
        <v>11340</v>
      </c>
      <c r="F2113" s="54" t="s">
        <v>55924</v>
      </c>
      <c r="G2113" s="54" t="s">
        <v>221</v>
      </c>
      <c r="H2113" s="54" t="s">
        <v>11341</v>
      </c>
      <c r="I2113" s="54" t="s">
        <v>221</v>
      </c>
      <c r="J2113" s="54" t="s">
        <v>221</v>
      </c>
      <c r="K2113" s="54" t="s">
        <v>3069</v>
      </c>
      <c r="L2113" s="54" t="s">
        <v>600</v>
      </c>
      <c r="M2113" s="54" t="s">
        <v>52810</v>
      </c>
    </row>
    <row r="2114" spans="1:13" x14ac:dyDescent="0.35">
      <c r="A2114" s="54" t="s">
        <v>11342</v>
      </c>
      <c r="B2114" s="54" t="s">
        <v>2525</v>
      </c>
      <c r="C2114" s="54" t="s">
        <v>11343</v>
      </c>
      <c r="D2114" s="54" t="s">
        <v>78137</v>
      </c>
      <c r="E2114" s="54" t="s">
        <v>11344</v>
      </c>
      <c r="F2114" s="54" t="s">
        <v>53000</v>
      </c>
      <c r="G2114" s="54" t="s">
        <v>221</v>
      </c>
      <c r="H2114" s="54" t="s">
        <v>3239</v>
      </c>
      <c r="I2114" s="54" t="s">
        <v>221</v>
      </c>
      <c r="J2114" s="54" t="s">
        <v>221</v>
      </c>
      <c r="K2114" s="54" t="s">
        <v>2539</v>
      </c>
      <c r="L2114" s="54" t="s">
        <v>526</v>
      </c>
      <c r="M2114" s="54" t="s">
        <v>52692</v>
      </c>
    </row>
    <row r="2115" spans="1:13" x14ac:dyDescent="0.35">
      <c r="A2115" s="54" t="s">
        <v>11345</v>
      </c>
      <c r="B2115" s="54" t="s">
        <v>2525</v>
      </c>
      <c r="C2115" s="54" t="s">
        <v>11346</v>
      </c>
      <c r="D2115" s="54" t="s">
        <v>78138</v>
      </c>
      <c r="E2115" s="54" t="s">
        <v>11347</v>
      </c>
      <c r="F2115" s="54" t="s">
        <v>55925</v>
      </c>
      <c r="G2115" s="54" t="s">
        <v>68700</v>
      </c>
      <c r="H2115" s="54" t="s">
        <v>11349</v>
      </c>
      <c r="I2115" s="54" t="s">
        <v>221</v>
      </c>
      <c r="J2115" s="54" t="s">
        <v>221</v>
      </c>
      <c r="K2115" s="54" t="s">
        <v>11348</v>
      </c>
      <c r="L2115" s="54" t="s">
        <v>621</v>
      </c>
      <c r="M2115" s="54" t="s">
        <v>55926</v>
      </c>
    </row>
    <row r="2116" spans="1:13" x14ac:dyDescent="0.35">
      <c r="A2116" s="54" t="s">
        <v>11350</v>
      </c>
      <c r="B2116" s="54" t="s">
        <v>2525</v>
      </c>
      <c r="C2116" s="54" t="s">
        <v>11351</v>
      </c>
      <c r="D2116" s="54" t="s">
        <v>78139</v>
      </c>
      <c r="E2116" s="54" t="s">
        <v>11352</v>
      </c>
      <c r="F2116" s="54" t="s">
        <v>55927</v>
      </c>
      <c r="G2116" s="54" t="s">
        <v>11353</v>
      </c>
      <c r="H2116" s="54" t="s">
        <v>11354</v>
      </c>
      <c r="I2116" s="54" t="s">
        <v>221</v>
      </c>
      <c r="J2116" s="54" t="s">
        <v>221</v>
      </c>
      <c r="K2116" s="54" t="s">
        <v>3560</v>
      </c>
      <c r="L2116" s="54" t="s">
        <v>600</v>
      </c>
      <c r="M2116" s="54" t="s">
        <v>53054</v>
      </c>
    </row>
    <row r="2117" spans="1:13" x14ac:dyDescent="0.35">
      <c r="A2117" s="54" t="s">
        <v>11355</v>
      </c>
      <c r="B2117" s="54" t="s">
        <v>2525</v>
      </c>
      <c r="C2117" s="54" t="s">
        <v>11356</v>
      </c>
      <c r="D2117" s="54" t="s">
        <v>78140</v>
      </c>
      <c r="E2117" s="54" t="s">
        <v>221</v>
      </c>
      <c r="F2117" s="54" t="s">
        <v>54843</v>
      </c>
      <c r="G2117" s="54" t="s">
        <v>221</v>
      </c>
      <c r="H2117" s="54" t="s">
        <v>8185</v>
      </c>
      <c r="I2117" s="54" t="s">
        <v>2582</v>
      </c>
      <c r="J2117" s="54" t="s">
        <v>221</v>
      </c>
      <c r="K2117" s="54" t="s">
        <v>4072</v>
      </c>
      <c r="L2117" s="54" t="s">
        <v>381</v>
      </c>
      <c r="M2117" s="54" t="s">
        <v>53249</v>
      </c>
    </row>
    <row r="2118" spans="1:13" x14ac:dyDescent="0.35">
      <c r="A2118" s="54" t="s">
        <v>11357</v>
      </c>
      <c r="B2118" s="54" t="s">
        <v>2525</v>
      </c>
      <c r="C2118" s="54" t="s">
        <v>11358</v>
      </c>
      <c r="D2118" s="54" t="s">
        <v>78141</v>
      </c>
      <c r="E2118" s="54" t="s">
        <v>11359</v>
      </c>
      <c r="F2118" s="54" t="s">
        <v>55928</v>
      </c>
      <c r="G2118" s="54" t="s">
        <v>11360</v>
      </c>
      <c r="H2118" s="54" t="s">
        <v>11361</v>
      </c>
      <c r="I2118" s="54" t="s">
        <v>3165</v>
      </c>
      <c r="J2118" s="54" t="s">
        <v>221</v>
      </c>
      <c r="K2118" s="54" t="s">
        <v>2594</v>
      </c>
      <c r="L2118" s="54" t="s">
        <v>579</v>
      </c>
      <c r="M2118" s="54" t="s">
        <v>55929</v>
      </c>
    </row>
    <row r="2119" spans="1:13" x14ac:dyDescent="0.35">
      <c r="A2119" s="54" t="s">
        <v>11362</v>
      </c>
      <c r="B2119" s="54" t="s">
        <v>2525</v>
      </c>
      <c r="C2119" s="54" t="s">
        <v>11363</v>
      </c>
      <c r="D2119" s="54" t="s">
        <v>78142</v>
      </c>
      <c r="E2119" s="54" t="s">
        <v>11364</v>
      </c>
      <c r="F2119" s="54" t="s">
        <v>55930</v>
      </c>
      <c r="G2119" s="54" t="s">
        <v>221</v>
      </c>
      <c r="H2119" s="54" t="s">
        <v>11365</v>
      </c>
      <c r="I2119" s="54" t="s">
        <v>221</v>
      </c>
      <c r="J2119" s="54" t="s">
        <v>221</v>
      </c>
      <c r="K2119" s="54" t="s">
        <v>2618</v>
      </c>
      <c r="L2119" s="54" t="s">
        <v>584</v>
      </c>
      <c r="M2119" s="54" t="s">
        <v>52969</v>
      </c>
    </row>
    <row r="2120" spans="1:13" x14ac:dyDescent="0.35">
      <c r="A2120" s="54" t="s">
        <v>11366</v>
      </c>
      <c r="B2120" s="54" t="s">
        <v>2525</v>
      </c>
      <c r="C2120" s="54" t="s">
        <v>11367</v>
      </c>
      <c r="D2120" s="54" t="s">
        <v>78143</v>
      </c>
      <c r="E2120" s="54" t="s">
        <v>11368</v>
      </c>
      <c r="F2120" s="54" t="s">
        <v>55931</v>
      </c>
      <c r="G2120" s="54" t="s">
        <v>68701</v>
      </c>
      <c r="H2120" s="54" t="s">
        <v>11369</v>
      </c>
      <c r="I2120" s="54" t="s">
        <v>221</v>
      </c>
      <c r="J2120" s="54" t="s">
        <v>221</v>
      </c>
      <c r="K2120" s="54" t="s">
        <v>6288</v>
      </c>
      <c r="L2120" s="54" t="s">
        <v>526</v>
      </c>
      <c r="M2120" s="54" t="s">
        <v>54254</v>
      </c>
    </row>
    <row r="2121" spans="1:13" x14ac:dyDescent="0.35">
      <c r="A2121" s="54" t="s">
        <v>11370</v>
      </c>
      <c r="B2121" s="54" t="s">
        <v>2525</v>
      </c>
      <c r="C2121" s="54" t="s">
        <v>11371</v>
      </c>
      <c r="D2121" s="54" t="s">
        <v>78144</v>
      </c>
      <c r="E2121" s="54" t="s">
        <v>11372</v>
      </c>
      <c r="F2121" s="54" t="s">
        <v>55932</v>
      </c>
      <c r="G2121" s="54" t="s">
        <v>11374</v>
      </c>
      <c r="H2121" s="54" t="s">
        <v>11375</v>
      </c>
      <c r="I2121" s="54" t="s">
        <v>2845</v>
      </c>
      <c r="J2121" s="54" t="s">
        <v>221</v>
      </c>
      <c r="K2121" s="54" t="s">
        <v>11373</v>
      </c>
      <c r="L2121" s="54" t="s">
        <v>507</v>
      </c>
      <c r="M2121" s="54" t="s">
        <v>55933</v>
      </c>
    </row>
    <row r="2122" spans="1:13" x14ac:dyDescent="0.35">
      <c r="A2122" s="54" t="s">
        <v>11376</v>
      </c>
      <c r="B2122" s="54" t="s">
        <v>2525</v>
      </c>
      <c r="C2122" s="54" t="s">
        <v>11377</v>
      </c>
      <c r="D2122" s="54" t="s">
        <v>78145</v>
      </c>
      <c r="E2122" s="54" t="s">
        <v>11378</v>
      </c>
      <c r="F2122" s="54" t="s">
        <v>78146</v>
      </c>
      <c r="G2122" s="54" t="s">
        <v>78147</v>
      </c>
      <c r="H2122" s="54" t="s">
        <v>11379</v>
      </c>
      <c r="I2122" s="54" t="s">
        <v>221</v>
      </c>
      <c r="J2122" s="54" t="s">
        <v>221</v>
      </c>
      <c r="K2122" s="54" t="s">
        <v>3335</v>
      </c>
      <c r="L2122" s="54" t="s">
        <v>213</v>
      </c>
      <c r="M2122" s="54" t="s">
        <v>55934</v>
      </c>
    </row>
    <row r="2123" spans="1:13" x14ac:dyDescent="0.35">
      <c r="A2123" s="54" t="s">
        <v>92955</v>
      </c>
      <c r="B2123" s="54" t="s">
        <v>2525</v>
      </c>
      <c r="C2123" s="54" t="s">
        <v>92956</v>
      </c>
      <c r="D2123" s="54" t="s">
        <v>92957</v>
      </c>
      <c r="E2123" s="54" t="s">
        <v>92958</v>
      </c>
      <c r="F2123" s="54" t="s">
        <v>92959</v>
      </c>
      <c r="G2123" s="54" t="s">
        <v>221</v>
      </c>
      <c r="H2123" s="54" t="s">
        <v>11380</v>
      </c>
      <c r="I2123" s="54" t="s">
        <v>221</v>
      </c>
      <c r="J2123" s="54" t="s">
        <v>221</v>
      </c>
      <c r="K2123" s="54" t="s">
        <v>5799</v>
      </c>
      <c r="L2123" s="54" t="s">
        <v>440</v>
      </c>
      <c r="M2123" s="54" t="s">
        <v>92960</v>
      </c>
    </row>
    <row r="2124" spans="1:13" x14ac:dyDescent="0.35">
      <c r="A2124" s="54" t="s">
        <v>11381</v>
      </c>
      <c r="B2124" s="54" t="s">
        <v>2525</v>
      </c>
      <c r="C2124" s="54" t="s">
        <v>11382</v>
      </c>
      <c r="D2124" s="54" t="s">
        <v>76313</v>
      </c>
      <c r="E2124" s="54" t="s">
        <v>11383</v>
      </c>
      <c r="F2124" s="54" t="s">
        <v>55936</v>
      </c>
      <c r="G2124" s="54" t="s">
        <v>68343</v>
      </c>
      <c r="H2124" s="54" t="s">
        <v>4325</v>
      </c>
      <c r="I2124" s="54" t="s">
        <v>221</v>
      </c>
      <c r="J2124" s="54" t="s">
        <v>221</v>
      </c>
      <c r="K2124" s="54" t="s">
        <v>2537</v>
      </c>
      <c r="L2124" s="54" t="s">
        <v>292</v>
      </c>
      <c r="M2124" s="54" t="s">
        <v>52625</v>
      </c>
    </row>
    <row r="2125" spans="1:13" x14ac:dyDescent="0.35">
      <c r="A2125" s="54" t="s">
        <v>11384</v>
      </c>
      <c r="B2125" s="54" t="s">
        <v>2525</v>
      </c>
      <c r="C2125" s="54" t="s">
        <v>11385</v>
      </c>
      <c r="D2125" s="54" t="s">
        <v>76017</v>
      </c>
      <c r="E2125" s="54" t="s">
        <v>11386</v>
      </c>
      <c r="F2125" s="54" t="s">
        <v>55937</v>
      </c>
      <c r="G2125" s="54" t="s">
        <v>2916</v>
      </c>
      <c r="H2125" s="54" t="s">
        <v>2917</v>
      </c>
      <c r="I2125" s="54" t="s">
        <v>221</v>
      </c>
      <c r="J2125" s="54" t="s">
        <v>221</v>
      </c>
      <c r="K2125" s="54" t="s">
        <v>2539</v>
      </c>
      <c r="L2125" s="54" t="s">
        <v>526</v>
      </c>
      <c r="M2125" s="54" t="s">
        <v>52735</v>
      </c>
    </row>
    <row r="2126" spans="1:13" x14ac:dyDescent="0.35">
      <c r="A2126" s="54" t="s">
        <v>11387</v>
      </c>
      <c r="B2126" s="54" t="s">
        <v>2525</v>
      </c>
      <c r="C2126" s="54" t="s">
        <v>11388</v>
      </c>
      <c r="D2126" s="54" t="s">
        <v>78148</v>
      </c>
      <c r="E2126" s="54" t="s">
        <v>11389</v>
      </c>
      <c r="F2126" s="54" t="s">
        <v>78149</v>
      </c>
      <c r="G2126" s="54" t="s">
        <v>221</v>
      </c>
      <c r="H2126" s="54" t="s">
        <v>11390</v>
      </c>
      <c r="I2126" s="54" t="s">
        <v>221</v>
      </c>
      <c r="J2126" s="54" t="s">
        <v>221</v>
      </c>
      <c r="K2126" s="54" t="s">
        <v>4682</v>
      </c>
      <c r="L2126" s="54" t="s">
        <v>314</v>
      </c>
      <c r="M2126" s="54" t="s">
        <v>55938</v>
      </c>
    </row>
    <row r="2127" spans="1:13" x14ac:dyDescent="0.35">
      <c r="A2127" s="54" t="s">
        <v>11391</v>
      </c>
      <c r="B2127" s="54" t="s">
        <v>2525</v>
      </c>
      <c r="C2127" s="54" t="s">
        <v>11392</v>
      </c>
      <c r="D2127" s="54" t="s">
        <v>78150</v>
      </c>
      <c r="E2127" s="54" t="s">
        <v>11393</v>
      </c>
      <c r="F2127" s="54" t="s">
        <v>55939</v>
      </c>
      <c r="G2127" s="54" t="s">
        <v>11394</v>
      </c>
      <c r="H2127" s="54" t="s">
        <v>11395</v>
      </c>
      <c r="I2127" s="54" t="s">
        <v>221</v>
      </c>
      <c r="J2127" s="54" t="s">
        <v>221</v>
      </c>
      <c r="K2127" s="54" t="s">
        <v>2539</v>
      </c>
      <c r="L2127" s="54" t="s">
        <v>526</v>
      </c>
      <c r="M2127" s="54" t="s">
        <v>55940</v>
      </c>
    </row>
    <row r="2128" spans="1:13" x14ac:dyDescent="0.35">
      <c r="A2128" s="54" t="s">
        <v>11396</v>
      </c>
      <c r="B2128" s="54" t="s">
        <v>2525</v>
      </c>
      <c r="C2128" s="54" t="s">
        <v>11397</v>
      </c>
      <c r="D2128" s="54" t="s">
        <v>78151</v>
      </c>
      <c r="E2128" s="54" t="s">
        <v>11398</v>
      </c>
      <c r="F2128" s="54" t="s">
        <v>78152</v>
      </c>
      <c r="G2128" s="54" t="s">
        <v>68702</v>
      </c>
      <c r="H2128" s="54" t="s">
        <v>11400</v>
      </c>
      <c r="I2128" s="54" t="s">
        <v>221</v>
      </c>
      <c r="J2128" s="54" t="s">
        <v>221</v>
      </c>
      <c r="K2128" s="54" t="s">
        <v>11399</v>
      </c>
      <c r="L2128" s="54" t="s">
        <v>530</v>
      </c>
      <c r="M2128" s="54" t="s">
        <v>55941</v>
      </c>
    </row>
    <row r="2129" spans="1:13" x14ac:dyDescent="0.35">
      <c r="A2129" s="54" t="s">
        <v>92961</v>
      </c>
      <c r="B2129" s="54" t="s">
        <v>2525</v>
      </c>
      <c r="C2129" s="54" t="s">
        <v>92962</v>
      </c>
      <c r="D2129" s="54" t="s">
        <v>92963</v>
      </c>
      <c r="E2129" s="54" t="s">
        <v>92964</v>
      </c>
      <c r="F2129" s="54" t="s">
        <v>55942</v>
      </c>
      <c r="G2129" s="54" t="s">
        <v>68386</v>
      </c>
      <c r="H2129" s="54" t="s">
        <v>11401</v>
      </c>
      <c r="I2129" s="54" t="s">
        <v>3486</v>
      </c>
      <c r="J2129" s="54" t="s">
        <v>221</v>
      </c>
      <c r="K2129" s="54" t="s">
        <v>3130</v>
      </c>
      <c r="L2129" s="54" t="s">
        <v>236</v>
      </c>
      <c r="M2129" s="54" t="s">
        <v>92965</v>
      </c>
    </row>
    <row r="2130" spans="1:13" x14ac:dyDescent="0.35">
      <c r="A2130" s="54" t="s">
        <v>11402</v>
      </c>
      <c r="B2130" s="54" t="s">
        <v>2525</v>
      </c>
      <c r="C2130" s="54" t="s">
        <v>11403</v>
      </c>
      <c r="D2130" s="54" t="s">
        <v>78153</v>
      </c>
      <c r="E2130" s="54" t="s">
        <v>11404</v>
      </c>
      <c r="F2130" s="54" t="s">
        <v>55943</v>
      </c>
      <c r="G2130" s="54" t="s">
        <v>11406</v>
      </c>
      <c r="H2130" s="54" t="s">
        <v>11407</v>
      </c>
      <c r="I2130" s="54" t="s">
        <v>221</v>
      </c>
      <c r="J2130" s="54" t="s">
        <v>221</v>
      </c>
      <c r="K2130" s="54" t="s">
        <v>11405</v>
      </c>
      <c r="L2130" s="54" t="s">
        <v>526</v>
      </c>
      <c r="M2130" s="54" t="s">
        <v>55944</v>
      </c>
    </row>
    <row r="2131" spans="1:13" x14ac:dyDescent="0.35">
      <c r="A2131" s="54" t="s">
        <v>11408</v>
      </c>
      <c r="B2131" s="54" t="s">
        <v>2525</v>
      </c>
      <c r="C2131" s="54" t="s">
        <v>11409</v>
      </c>
      <c r="D2131" s="54" t="s">
        <v>78154</v>
      </c>
      <c r="E2131" s="54" t="s">
        <v>11410</v>
      </c>
      <c r="F2131" s="54" t="s">
        <v>55945</v>
      </c>
      <c r="G2131" s="54" t="s">
        <v>221</v>
      </c>
      <c r="H2131" s="54" t="s">
        <v>11412</v>
      </c>
      <c r="I2131" s="54" t="s">
        <v>221</v>
      </c>
      <c r="J2131" s="54" t="s">
        <v>221</v>
      </c>
      <c r="K2131" s="54" t="s">
        <v>11411</v>
      </c>
      <c r="L2131" s="54" t="s">
        <v>417</v>
      </c>
      <c r="M2131" s="54" t="s">
        <v>55946</v>
      </c>
    </row>
    <row r="2132" spans="1:13" x14ac:dyDescent="0.35">
      <c r="A2132" s="54" t="s">
        <v>11416</v>
      </c>
      <c r="B2132" s="54" t="s">
        <v>2525</v>
      </c>
      <c r="C2132" s="54" t="s">
        <v>11417</v>
      </c>
      <c r="D2132" s="54" t="s">
        <v>78156</v>
      </c>
      <c r="E2132" s="54" t="s">
        <v>221</v>
      </c>
      <c r="F2132" s="54" t="s">
        <v>55949</v>
      </c>
      <c r="G2132" s="54" t="s">
        <v>221</v>
      </c>
      <c r="H2132" s="54" t="s">
        <v>11418</v>
      </c>
      <c r="I2132" s="54" t="s">
        <v>221</v>
      </c>
      <c r="J2132" s="54" t="s">
        <v>221</v>
      </c>
      <c r="K2132" s="54" t="s">
        <v>3215</v>
      </c>
      <c r="L2132" s="54" t="s">
        <v>482</v>
      </c>
      <c r="M2132" s="54" t="s">
        <v>55950</v>
      </c>
    </row>
    <row r="2133" spans="1:13" x14ac:dyDescent="0.35">
      <c r="A2133" s="54" t="s">
        <v>11419</v>
      </c>
      <c r="B2133" s="54" t="s">
        <v>2525</v>
      </c>
      <c r="C2133" s="54" t="s">
        <v>11420</v>
      </c>
      <c r="D2133" s="54" t="s">
        <v>78157</v>
      </c>
      <c r="E2133" s="54" t="s">
        <v>11421</v>
      </c>
      <c r="F2133" s="54" t="s">
        <v>55951</v>
      </c>
      <c r="G2133" s="54" t="s">
        <v>221</v>
      </c>
      <c r="H2133" s="54" t="s">
        <v>11423</v>
      </c>
      <c r="I2133" s="54" t="s">
        <v>11422</v>
      </c>
      <c r="J2133" s="54" t="s">
        <v>221</v>
      </c>
      <c r="K2133" s="54" t="s">
        <v>3478</v>
      </c>
      <c r="L2133" s="54" t="s">
        <v>482</v>
      </c>
      <c r="M2133" s="54" t="s">
        <v>55952</v>
      </c>
    </row>
    <row r="2134" spans="1:13" x14ac:dyDescent="0.35">
      <c r="A2134" s="54" t="s">
        <v>11424</v>
      </c>
      <c r="B2134" s="54" t="s">
        <v>2525</v>
      </c>
      <c r="C2134" s="54" t="s">
        <v>11425</v>
      </c>
      <c r="D2134" s="54" t="s">
        <v>78158</v>
      </c>
      <c r="E2134" s="54" t="s">
        <v>221</v>
      </c>
      <c r="F2134" s="54" t="s">
        <v>55953</v>
      </c>
      <c r="G2134" s="54" t="s">
        <v>221</v>
      </c>
      <c r="H2134" s="54" t="s">
        <v>11427</v>
      </c>
      <c r="I2134" s="54" t="s">
        <v>6855</v>
      </c>
      <c r="J2134" s="54" t="s">
        <v>221</v>
      </c>
      <c r="K2134" s="54" t="s">
        <v>11426</v>
      </c>
      <c r="L2134" s="54" t="s">
        <v>447</v>
      </c>
      <c r="M2134" s="54" t="s">
        <v>55954</v>
      </c>
    </row>
    <row r="2135" spans="1:13" x14ac:dyDescent="0.35">
      <c r="A2135" s="54" t="s">
        <v>92966</v>
      </c>
      <c r="B2135" s="54" t="s">
        <v>2525</v>
      </c>
      <c r="C2135" s="54" t="s">
        <v>92967</v>
      </c>
      <c r="D2135" s="54" t="s">
        <v>92968</v>
      </c>
      <c r="E2135" s="54" t="s">
        <v>92969</v>
      </c>
      <c r="F2135" s="54" t="s">
        <v>55955</v>
      </c>
      <c r="G2135" s="54" t="s">
        <v>92970</v>
      </c>
      <c r="H2135" s="54" t="s">
        <v>5841</v>
      </c>
      <c r="I2135" s="54" t="s">
        <v>221</v>
      </c>
      <c r="J2135" s="54" t="s">
        <v>221</v>
      </c>
      <c r="K2135" s="54" t="s">
        <v>2539</v>
      </c>
      <c r="L2135" s="54" t="s">
        <v>526</v>
      </c>
      <c r="M2135" s="54" t="s">
        <v>92617</v>
      </c>
    </row>
    <row r="2136" spans="1:13" x14ac:dyDescent="0.35">
      <c r="A2136" s="54" t="s">
        <v>11428</v>
      </c>
      <c r="B2136" s="54" t="s">
        <v>2525</v>
      </c>
      <c r="C2136" s="54" t="s">
        <v>11429</v>
      </c>
      <c r="D2136" s="54" t="s">
        <v>78159</v>
      </c>
      <c r="E2136" s="54" t="s">
        <v>11430</v>
      </c>
      <c r="F2136" s="54" t="s">
        <v>55956</v>
      </c>
      <c r="G2136" s="54" t="s">
        <v>221</v>
      </c>
      <c r="H2136" s="54" t="s">
        <v>11431</v>
      </c>
      <c r="I2136" s="54" t="s">
        <v>221</v>
      </c>
      <c r="J2136" s="54" t="s">
        <v>221</v>
      </c>
      <c r="K2136" s="54" t="s">
        <v>7147</v>
      </c>
      <c r="L2136" s="54" t="s">
        <v>526</v>
      </c>
      <c r="M2136" s="54" t="s">
        <v>54086</v>
      </c>
    </row>
    <row r="2137" spans="1:13" x14ac:dyDescent="0.35">
      <c r="A2137" s="54" t="s">
        <v>11432</v>
      </c>
      <c r="B2137" s="54" t="s">
        <v>2525</v>
      </c>
      <c r="C2137" s="54" t="s">
        <v>11433</v>
      </c>
      <c r="D2137" s="54" t="s">
        <v>78160</v>
      </c>
      <c r="E2137" s="54" t="s">
        <v>11434</v>
      </c>
      <c r="F2137" s="54" t="s">
        <v>55957</v>
      </c>
      <c r="G2137" s="54" t="s">
        <v>221</v>
      </c>
      <c r="H2137" s="54" t="s">
        <v>11435</v>
      </c>
      <c r="I2137" s="54" t="s">
        <v>2687</v>
      </c>
      <c r="J2137" s="54" t="s">
        <v>221</v>
      </c>
      <c r="K2137" s="54" t="s">
        <v>4120</v>
      </c>
      <c r="L2137" s="54" t="s">
        <v>335</v>
      </c>
      <c r="M2137" s="54" t="s">
        <v>55958</v>
      </c>
    </row>
    <row r="2138" spans="1:13" x14ac:dyDescent="0.35">
      <c r="A2138" s="54" t="s">
        <v>11436</v>
      </c>
      <c r="B2138" s="54" t="s">
        <v>2525</v>
      </c>
      <c r="C2138" s="54" t="s">
        <v>11437</v>
      </c>
      <c r="D2138" s="54" t="s">
        <v>78161</v>
      </c>
      <c r="E2138" s="54" t="s">
        <v>11438</v>
      </c>
      <c r="F2138" s="54" t="s">
        <v>55959</v>
      </c>
      <c r="G2138" s="54" t="s">
        <v>221</v>
      </c>
      <c r="H2138" s="54" t="s">
        <v>11439</v>
      </c>
      <c r="I2138" s="54" t="s">
        <v>221</v>
      </c>
      <c r="J2138" s="54" t="s">
        <v>221</v>
      </c>
      <c r="K2138" s="54" t="s">
        <v>3155</v>
      </c>
      <c r="L2138" s="54" t="s">
        <v>482</v>
      </c>
      <c r="M2138" s="54" t="s">
        <v>55960</v>
      </c>
    </row>
    <row r="2139" spans="1:13" x14ac:dyDescent="0.35">
      <c r="A2139" s="54" t="s">
        <v>11440</v>
      </c>
      <c r="B2139" s="54" t="s">
        <v>2525</v>
      </c>
      <c r="C2139" s="54" t="s">
        <v>11441</v>
      </c>
      <c r="D2139" s="54" t="s">
        <v>78162</v>
      </c>
      <c r="E2139" s="54" t="s">
        <v>11442</v>
      </c>
      <c r="F2139" s="54" t="s">
        <v>55961</v>
      </c>
      <c r="G2139" s="54" t="s">
        <v>221</v>
      </c>
      <c r="H2139" s="54" t="s">
        <v>11444</v>
      </c>
      <c r="I2139" s="54" t="s">
        <v>221</v>
      </c>
      <c r="J2139" s="54" t="s">
        <v>221</v>
      </c>
      <c r="K2139" s="54" t="s">
        <v>11443</v>
      </c>
      <c r="L2139" s="54" t="s">
        <v>544</v>
      </c>
      <c r="M2139" s="54" t="s">
        <v>55962</v>
      </c>
    </row>
    <row r="2140" spans="1:13" x14ac:dyDescent="0.35">
      <c r="A2140" s="54" t="s">
        <v>11445</v>
      </c>
      <c r="B2140" s="54" t="s">
        <v>2525</v>
      </c>
      <c r="C2140" s="54" t="s">
        <v>11446</v>
      </c>
      <c r="D2140" s="54" t="s">
        <v>78163</v>
      </c>
      <c r="E2140" s="54" t="s">
        <v>11447</v>
      </c>
      <c r="F2140" s="54" t="s">
        <v>55963</v>
      </c>
      <c r="G2140" s="54" t="s">
        <v>221</v>
      </c>
      <c r="H2140" s="54" t="s">
        <v>11448</v>
      </c>
      <c r="I2140" s="54" t="s">
        <v>221</v>
      </c>
      <c r="J2140" s="54" t="s">
        <v>221</v>
      </c>
      <c r="K2140" s="54" t="s">
        <v>3799</v>
      </c>
      <c r="L2140" s="54" t="s">
        <v>570</v>
      </c>
      <c r="M2140" s="54" t="s">
        <v>53117</v>
      </c>
    </row>
    <row r="2141" spans="1:13" x14ac:dyDescent="0.35">
      <c r="A2141" s="54" t="s">
        <v>11449</v>
      </c>
      <c r="B2141" s="54" t="s">
        <v>2525</v>
      </c>
      <c r="C2141" s="54" t="s">
        <v>11450</v>
      </c>
      <c r="D2141" s="54" t="s">
        <v>78164</v>
      </c>
      <c r="E2141" s="54" t="s">
        <v>11451</v>
      </c>
      <c r="F2141" s="54" t="s">
        <v>55964</v>
      </c>
      <c r="G2141" s="54" t="s">
        <v>67696</v>
      </c>
      <c r="H2141" s="54" t="s">
        <v>11454</v>
      </c>
      <c r="I2141" s="54" t="s">
        <v>11453</v>
      </c>
      <c r="J2141" s="54" t="s">
        <v>221</v>
      </c>
      <c r="K2141" s="54" t="s">
        <v>11452</v>
      </c>
      <c r="L2141" s="54" t="s">
        <v>411</v>
      </c>
      <c r="M2141" s="54" t="s">
        <v>55965</v>
      </c>
    </row>
    <row r="2142" spans="1:13" x14ac:dyDescent="0.35">
      <c r="A2142" s="54" t="s">
        <v>11455</v>
      </c>
      <c r="B2142" s="54" t="s">
        <v>2525</v>
      </c>
      <c r="C2142" s="54" t="s">
        <v>11456</v>
      </c>
      <c r="D2142" s="54" t="s">
        <v>78165</v>
      </c>
      <c r="E2142" s="54" t="s">
        <v>11457</v>
      </c>
      <c r="F2142" s="54" t="s">
        <v>53714</v>
      </c>
      <c r="G2142" s="54" t="s">
        <v>78166</v>
      </c>
      <c r="H2142" s="54" t="s">
        <v>11458</v>
      </c>
      <c r="I2142" s="54" t="s">
        <v>221</v>
      </c>
      <c r="J2142" s="54" t="s">
        <v>221</v>
      </c>
      <c r="K2142" s="54" t="s">
        <v>2539</v>
      </c>
      <c r="L2142" s="54" t="s">
        <v>526</v>
      </c>
      <c r="M2142" s="54" t="s">
        <v>52692</v>
      </c>
    </row>
    <row r="2143" spans="1:13" x14ac:dyDescent="0.35">
      <c r="A2143" s="54" t="s">
        <v>11459</v>
      </c>
      <c r="B2143" s="54" t="s">
        <v>2525</v>
      </c>
      <c r="C2143" s="54" t="s">
        <v>11460</v>
      </c>
      <c r="D2143" s="54" t="s">
        <v>78167</v>
      </c>
      <c r="E2143" s="54" t="s">
        <v>221</v>
      </c>
      <c r="F2143" s="54" t="s">
        <v>55966</v>
      </c>
      <c r="G2143" s="54" t="s">
        <v>221</v>
      </c>
      <c r="H2143" s="54" t="s">
        <v>11461</v>
      </c>
      <c r="I2143" s="54" t="s">
        <v>221</v>
      </c>
      <c r="J2143" s="54" t="s">
        <v>221</v>
      </c>
      <c r="K2143" s="54" t="s">
        <v>3307</v>
      </c>
      <c r="L2143" s="54" t="s">
        <v>570</v>
      </c>
      <c r="M2143" s="54" t="s">
        <v>53417</v>
      </c>
    </row>
    <row r="2144" spans="1:13" x14ac:dyDescent="0.35">
      <c r="A2144" s="54" t="s">
        <v>11462</v>
      </c>
      <c r="B2144" s="54" t="s">
        <v>2525</v>
      </c>
      <c r="C2144" s="54" t="s">
        <v>11463</v>
      </c>
      <c r="D2144" s="54" t="s">
        <v>78168</v>
      </c>
      <c r="E2144" s="54" t="s">
        <v>11464</v>
      </c>
      <c r="F2144" s="54" t="s">
        <v>55967</v>
      </c>
      <c r="G2144" s="54" t="s">
        <v>67697</v>
      </c>
      <c r="H2144" s="54" t="s">
        <v>11465</v>
      </c>
      <c r="I2144" s="54" t="s">
        <v>221</v>
      </c>
      <c r="J2144" s="54" t="s">
        <v>221</v>
      </c>
      <c r="K2144" s="54" t="s">
        <v>9771</v>
      </c>
      <c r="L2144" s="54" t="s">
        <v>600</v>
      </c>
      <c r="M2144" s="54" t="s">
        <v>55968</v>
      </c>
    </row>
    <row r="2145" spans="1:13" x14ac:dyDescent="0.35">
      <c r="A2145" s="54" t="s">
        <v>11466</v>
      </c>
      <c r="B2145" s="54" t="s">
        <v>2525</v>
      </c>
      <c r="C2145" s="54" t="s">
        <v>11467</v>
      </c>
      <c r="D2145" s="54" t="s">
        <v>78169</v>
      </c>
      <c r="E2145" s="54" t="s">
        <v>11468</v>
      </c>
      <c r="F2145" s="54" t="s">
        <v>53520</v>
      </c>
      <c r="G2145" s="54" t="s">
        <v>67698</v>
      </c>
      <c r="H2145" s="54" t="s">
        <v>11470</v>
      </c>
      <c r="I2145" s="54" t="s">
        <v>2859</v>
      </c>
      <c r="J2145" s="54" t="s">
        <v>221</v>
      </c>
      <c r="K2145" s="54" t="s">
        <v>11469</v>
      </c>
      <c r="L2145" s="54" t="s">
        <v>213</v>
      </c>
      <c r="M2145" s="54" t="s">
        <v>53521</v>
      </c>
    </row>
    <row r="2146" spans="1:13" x14ac:dyDescent="0.35">
      <c r="A2146" s="54" t="s">
        <v>11471</v>
      </c>
      <c r="B2146" s="54" t="s">
        <v>2525</v>
      </c>
      <c r="C2146" s="54" t="s">
        <v>11472</v>
      </c>
      <c r="D2146" s="54" t="s">
        <v>76604</v>
      </c>
      <c r="E2146" s="54" t="s">
        <v>11473</v>
      </c>
      <c r="F2146" s="54" t="s">
        <v>53892</v>
      </c>
      <c r="G2146" s="54" t="s">
        <v>221</v>
      </c>
      <c r="H2146" s="54" t="s">
        <v>5615</v>
      </c>
      <c r="I2146" s="54" t="s">
        <v>221</v>
      </c>
      <c r="J2146" s="54" t="s">
        <v>221</v>
      </c>
      <c r="K2146" s="54" t="s">
        <v>5614</v>
      </c>
      <c r="L2146" s="54" t="s">
        <v>455</v>
      </c>
      <c r="M2146" s="54" t="s">
        <v>53893</v>
      </c>
    </row>
    <row r="2147" spans="1:13" x14ac:dyDescent="0.35">
      <c r="A2147" s="54" t="s">
        <v>11474</v>
      </c>
      <c r="B2147" s="54" t="s">
        <v>2525</v>
      </c>
      <c r="C2147" s="54" t="s">
        <v>11475</v>
      </c>
      <c r="D2147" s="54" t="s">
        <v>78170</v>
      </c>
      <c r="E2147" s="54" t="s">
        <v>11476</v>
      </c>
      <c r="F2147" s="54" t="s">
        <v>53811</v>
      </c>
      <c r="G2147" s="54" t="s">
        <v>221</v>
      </c>
      <c r="H2147" s="54" t="s">
        <v>5430</v>
      </c>
      <c r="I2147" s="54" t="s">
        <v>221</v>
      </c>
      <c r="J2147" s="54" t="s">
        <v>221</v>
      </c>
      <c r="K2147" s="54" t="s">
        <v>5429</v>
      </c>
      <c r="L2147" s="54" t="s">
        <v>570</v>
      </c>
      <c r="M2147" s="54" t="s">
        <v>53812</v>
      </c>
    </row>
    <row r="2148" spans="1:13" x14ac:dyDescent="0.35">
      <c r="A2148" s="54" t="s">
        <v>11477</v>
      </c>
      <c r="B2148" s="54" t="s">
        <v>2525</v>
      </c>
      <c r="C2148" s="54" t="s">
        <v>11478</v>
      </c>
      <c r="D2148" s="54" t="s">
        <v>78171</v>
      </c>
      <c r="E2148" s="54" t="s">
        <v>11479</v>
      </c>
      <c r="F2148" s="54" t="s">
        <v>55969</v>
      </c>
      <c r="G2148" s="54" t="s">
        <v>221</v>
      </c>
      <c r="H2148" s="54" t="s">
        <v>11480</v>
      </c>
      <c r="I2148" s="54" t="s">
        <v>78172</v>
      </c>
      <c r="J2148" s="54" t="s">
        <v>221</v>
      </c>
      <c r="K2148" s="54" t="s">
        <v>30787</v>
      </c>
      <c r="L2148" s="54" t="s">
        <v>258</v>
      </c>
      <c r="M2148" s="54" t="s">
        <v>55970</v>
      </c>
    </row>
    <row r="2149" spans="1:13" x14ac:dyDescent="0.35">
      <c r="A2149" s="54" t="s">
        <v>11481</v>
      </c>
      <c r="B2149" s="54" t="s">
        <v>2525</v>
      </c>
      <c r="C2149" s="54" t="s">
        <v>11482</v>
      </c>
      <c r="D2149" s="54" t="s">
        <v>78173</v>
      </c>
      <c r="E2149" s="54" t="s">
        <v>11483</v>
      </c>
      <c r="F2149" s="54" t="s">
        <v>55971</v>
      </c>
      <c r="G2149" s="54" t="s">
        <v>221</v>
      </c>
      <c r="H2149" s="54" t="s">
        <v>11484</v>
      </c>
      <c r="I2149" s="54" t="s">
        <v>2687</v>
      </c>
      <c r="J2149" s="54" t="s">
        <v>221</v>
      </c>
      <c r="K2149" s="54" t="s">
        <v>5984</v>
      </c>
      <c r="L2149" s="54" t="s">
        <v>440</v>
      </c>
      <c r="M2149" s="54" t="s">
        <v>54505</v>
      </c>
    </row>
    <row r="2150" spans="1:13" x14ac:dyDescent="0.35">
      <c r="A2150" s="54" t="s">
        <v>11485</v>
      </c>
      <c r="B2150" s="54" t="s">
        <v>2525</v>
      </c>
      <c r="C2150" s="54" t="s">
        <v>11486</v>
      </c>
      <c r="D2150" s="54" t="s">
        <v>78174</v>
      </c>
      <c r="E2150" s="54" t="s">
        <v>11487</v>
      </c>
      <c r="F2150" s="54" t="s">
        <v>55972</v>
      </c>
      <c r="G2150" s="54" t="s">
        <v>68320</v>
      </c>
      <c r="H2150" s="54" t="s">
        <v>11489</v>
      </c>
      <c r="I2150" s="54" t="s">
        <v>11488</v>
      </c>
      <c r="J2150" s="54" t="s">
        <v>221</v>
      </c>
      <c r="K2150" s="54" t="s">
        <v>3128</v>
      </c>
      <c r="L2150" s="54" t="s">
        <v>258</v>
      </c>
      <c r="M2150" s="54" t="s">
        <v>54239</v>
      </c>
    </row>
    <row r="2151" spans="1:13" x14ac:dyDescent="0.35">
      <c r="A2151" s="54" t="s">
        <v>11490</v>
      </c>
      <c r="B2151" s="54" t="s">
        <v>2525</v>
      </c>
      <c r="C2151" s="54" t="s">
        <v>11491</v>
      </c>
      <c r="D2151" s="54" t="s">
        <v>78175</v>
      </c>
      <c r="E2151" s="54" t="s">
        <v>11492</v>
      </c>
      <c r="F2151" s="54" t="s">
        <v>55973</v>
      </c>
      <c r="G2151" s="54" t="s">
        <v>68704</v>
      </c>
      <c r="H2151" s="54" t="s">
        <v>11493</v>
      </c>
      <c r="I2151" s="54" t="s">
        <v>4761</v>
      </c>
      <c r="J2151" s="54" t="s">
        <v>221</v>
      </c>
      <c r="K2151" s="54" t="s">
        <v>3243</v>
      </c>
      <c r="L2151" s="54" t="s">
        <v>584</v>
      </c>
      <c r="M2151" s="54" t="s">
        <v>52881</v>
      </c>
    </row>
    <row r="2152" spans="1:13" x14ac:dyDescent="0.35">
      <c r="A2152" s="54" t="s">
        <v>11494</v>
      </c>
      <c r="B2152" s="54" t="s">
        <v>2525</v>
      </c>
      <c r="C2152" s="54" t="s">
        <v>11495</v>
      </c>
      <c r="D2152" s="54" t="s">
        <v>78176</v>
      </c>
      <c r="E2152" s="54" t="s">
        <v>11496</v>
      </c>
      <c r="F2152" s="54" t="s">
        <v>55974</v>
      </c>
      <c r="G2152" s="54" t="s">
        <v>68705</v>
      </c>
      <c r="H2152" s="54" t="s">
        <v>11497</v>
      </c>
      <c r="I2152" s="54" t="s">
        <v>221</v>
      </c>
      <c r="J2152" s="54" t="s">
        <v>221</v>
      </c>
      <c r="K2152" s="54" t="s">
        <v>7465</v>
      </c>
      <c r="L2152" s="54" t="s">
        <v>530</v>
      </c>
      <c r="M2152" s="54" t="s">
        <v>54630</v>
      </c>
    </row>
    <row r="2153" spans="1:13" x14ac:dyDescent="0.35">
      <c r="A2153" s="54" t="s">
        <v>11498</v>
      </c>
      <c r="B2153" s="54" t="s">
        <v>2525</v>
      </c>
      <c r="C2153" s="54" t="s">
        <v>11499</v>
      </c>
      <c r="D2153" s="54" t="s">
        <v>78177</v>
      </c>
      <c r="E2153" s="54" t="s">
        <v>11500</v>
      </c>
      <c r="F2153" s="54" t="s">
        <v>55975</v>
      </c>
      <c r="G2153" s="54" t="s">
        <v>221</v>
      </c>
      <c r="H2153" s="54" t="s">
        <v>11501</v>
      </c>
      <c r="I2153" s="54" t="s">
        <v>221</v>
      </c>
      <c r="J2153" s="54" t="s">
        <v>221</v>
      </c>
      <c r="K2153" s="54" t="s">
        <v>9843</v>
      </c>
      <c r="L2153" s="54" t="s">
        <v>417</v>
      </c>
      <c r="M2153" s="54" t="s">
        <v>53984</v>
      </c>
    </row>
    <row r="2154" spans="1:13" x14ac:dyDescent="0.35">
      <c r="A2154" s="54" t="s">
        <v>11502</v>
      </c>
      <c r="B2154" s="54" t="s">
        <v>2525</v>
      </c>
      <c r="C2154" s="54" t="s">
        <v>11503</v>
      </c>
      <c r="D2154" s="54" t="s">
        <v>78178</v>
      </c>
      <c r="E2154" s="54" t="s">
        <v>11504</v>
      </c>
      <c r="F2154" s="54" t="s">
        <v>55976</v>
      </c>
      <c r="G2154" s="54" t="s">
        <v>221</v>
      </c>
      <c r="H2154" s="54" t="s">
        <v>11505</v>
      </c>
      <c r="I2154" s="54" t="s">
        <v>221</v>
      </c>
      <c r="J2154" s="54" t="s">
        <v>221</v>
      </c>
      <c r="K2154" s="54" t="s">
        <v>2659</v>
      </c>
      <c r="L2154" s="54" t="s">
        <v>277</v>
      </c>
      <c r="M2154" s="54" t="s">
        <v>55977</v>
      </c>
    </row>
    <row r="2155" spans="1:13" x14ac:dyDescent="0.35">
      <c r="A2155" s="54" t="s">
        <v>11506</v>
      </c>
      <c r="B2155" s="54" t="s">
        <v>2525</v>
      </c>
      <c r="C2155" s="54" t="s">
        <v>11507</v>
      </c>
      <c r="D2155" s="54" t="s">
        <v>78179</v>
      </c>
      <c r="E2155" s="54" t="s">
        <v>11508</v>
      </c>
      <c r="F2155" s="54" t="s">
        <v>55978</v>
      </c>
      <c r="G2155" s="54" t="s">
        <v>68706</v>
      </c>
      <c r="H2155" s="54" t="s">
        <v>11509</v>
      </c>
      <c r="I2155" s="54" t="s">
        <v>221</v>
      </c>
      <c r="J2155" s="54" t="s">
        <v>221</v>
      </c>
      <c r="K2155" s="54" t="s">
        <v>5714</v>
      </c>
      <c r="L2155" s="54" t="s">
        <v>277</v>
      </c>
      <c r="M2155" s="54" t="s">
        <v>55979</v>
      </c>
    </row>
    <row r="2156" spans="1:13" x14ac:dyDescent="0.35">
      <c r="A2156" s="54" t="s">
        <v>11510</v>
      </c>
      <c r="B2156" s="54" t="s">
        <v>2525</v>
      </c>
      <c r="C2156" s="54" t="s">
        <v>11511</v>
      </c>
      <c r="D2156" s="54" t="s">
        <v>78180</v>
      </c>
      <c r="E2156" s="54" t="s">
        <v>221</v>
      </c>
      <c r="F2156" s="54" t="s">
        <v>55980</v>
      </c>
      <c r="G2156" s="54" t="s">
        <v>221</v>
      </c>
      <c r="H2156" s="54" t="s">
        <v>11513</v>
      </c>
      <c r="I2156" s="54" t="s">
        <v>2571</v>
      </c>
      <c r="J2156" s="54" t="s">
        <v>221</v>
      </c>
      <c r="K2156" s="54" t="s">
        <v>11512</v>
      </c>
      <c r="L2156" s="54" t="s">
        <v>417</v>
      </c>
      <c r="M2156" s="54" t="s">
        <v>55981</v>
      </c>
    </row>
    <row r="2157" spans="1:13" x14ac:dyDescent="0.35">
      <c r="A2157" s="54" t="s">
        <v>92971</v>
      </c>
      <c r="B2157" s="54" t="s">
        <v>2525</v>
      </c>
      <c r="C2157" s="54" t="s">
        <v>92972</v>
      </c>
      <c r="D2157" s="54" t="s">
        <v>92973</v>
      </c>
      <c r="E2157" s="54" t="s">
        <v>92974</v>
      </c>
      <c r="F2157" s="54" t="s">
        <v>92975</v>
      </c>
      <c r="G2157" s="54" t="s">
        <v>221</v>
      </c>
      <c r="H2157" s="54" t="s">
        <v>9577</v>
      </c>
      <c r="I2157" s="54" t="s">
        <v>221</v>
      </c>
      <c r="J2157" s="54" t="s">
        <v>221</v>
      </c>
      <c r="K2157" s="54" t="s">
        <v>2561</v>
      </c>
      <c r="L2157" s="54" t="s">
        <v>374</v>
      </c>
      <c r="M2157" s="54" t="s">
        <v>92976</v>
      </c>
    </row>
    <row r="2158" spans="1:13" x14ac:dyDescent="0.35">
      <c r="A2158" s="54" t="s">
        <v>11514</v>
      </c>
      <c r="B2158" s="54" t="s">
        <v>2525</v>
      </c>
      <c r="C2158" s="54" t="s">
        <v>11515</v>
      </c>
      <c r="D2158" s="54" t="s">
        <v>78181</v>
      </c>
      <c r="E2158" s="54" t="s">
        <v>11516</v>
      </c>
      <c r="F2158" s="54" t="s">
        <v>55982</v>
      </c>
      <c r="G2158" s="54" t="s">
        <v>221</v>
      </c>
      <c r="H2158" s="54" t="s">
        <v>11517</v>
      </c>
      <c r="I2158" s="54" t="s">
        <v>2605</v>
      </c>
      <c r="J2158" s="54" t="s">
        <v>221</v>
      </c>
      <c r="K2158" s="54" t="s">
        <v>2812</v>
      </c>
      <c r="L2158" s="54" t="s">
        <v>396</v>
      </c>
      <c r="M2158" s="54" t="s">
        <v>52686</v>
      </c>
    </row>
    <row r="2159" spans="1:13" x14ac:dyDescent="0.35">
      <c r="A2159" s="54" t="s">
        <v>11518</v>
      </c>
      <c r="B2159" s="54" t="s">
        <v>2525</v>
      </c>
      <c r="C2159" s="54" t="s">
        <v>11519</v>
      </c>
      <c r="D2159" s="54" t="s">
        <v>78182</v>
      </c>
      <c r="E2159" s="54" t="s">
        <v>11520</v>
      </c>
      <c r="F2159" s="54" t="s">
        <v>55983</v>
      </c>
      <c r="G2159" s="54" t="s">
        <v>221</v>
      </c>
      <c r="H2159" s="54" t="s">
        <v>11522</v>
      </c>
      <c r="I2159" s="54" t="s">
        <v>2978</v>
      </c>
      <c r="J2159" s="54" t="s">
        <v>221</v>
      </c>
      <c r="K2159" s="54" t="s">
        <v>11521</v>
      </c>
      <c r="L2159" s="54" t="s">
        <v>579</v>
      </c>
      <c r="M2159" s="54" t="s">
        <v>53498</v>
      </c>
    </row>
    <row r="2160" spans="1:13" x14ac:dyDescent="0.35">
      <c r="A2160" s="54" t="s">
        <v>11523</v>
      </c>
      <c r="B2160" s="54" t="s">
        <v>2525</v>
      </c>
      <c r="C2160" s="54" t="s">
        <v>11524</v>
      </c>
      <c r="D2160" s="54" t="s">
        <v>78183</v>
      </c>
      <c r="E2160" s="54" t="s">
        <v>221</v>
      </c>
      <c r="F2160" s="54" t="s">
        <v>55984</v>
      </c>
      <c r="G2160" s="54" t="s">
        <v>221</v>
      </c>
      <c r="H2160" s="54" t="s">
        <v>11525</v>
      </c>
      <c r="I2160" s="54" t="s">
        <v>2739</v>
      </c>
      <c r="J2160" s="54" t="s">
        <v>221</v>
      </c>
      <c r="K2160" s="54" t="s">
        <v>3307</v>
      </c>
      <c r="L2160" s="54" t="s">
        <v>570</v>
      </c>
      <c r="M2160" s="54" t="s">
        <v>54696</v>
      </c>
    </row>
    <row r="2161" spans="1:13" x14ac:dyDescent="0.35">
      <c r="A2161" s="54" t="s">
        <v>11526</v>
      </c>
      <c r="B2161" s="54" t="s">
        <v>2525</v>
      </c>
      <c r="C2161" s="54" t="s">
        <v>11527</v>
      </c>
      <c r="D2161" s="54" t="s">
        <v>78184</v>
      </c>
      <c r="E2161" s="54" t="s">
        <v>11528</v>
      </c>
      <c r="F2161" s="54" t="s">
        <v>55985</v>
      </c>
      <c r="G2161" s="54" t="s">
        <v>221</v>
      </c>
      <c r="H2161" s="54" t="s">
        <v>11529</v>
      </c>
      <c r="I2161" s="54" t="s">
        <v>5905</v>
      </c>
      <c r="J2161" s="54" t="s">
        <v>221</v>
      </c>
      <c r="K2161" s="54" t="s">
        <v>4332</v>
      </c>
      <c r="L2161" s="54" t="s">
        <v>570</v>
      </c>
      <c r="M2161" s="54" t="s">
        <v>55986</v>
      </c>
    </row>
    <row r="2162" spans="1:13" x14ac:dyDescent="0.35">
      <c r="A2162" s="54" t="s">
        <v>11530</v>
      </c>
      <c r="B2162" s="54" t="s">
        <v>2525</v>
      </c>
      <c r="C2162" s="54" t="s">
        <v>11531</v>
      </c>
      <c r="D2162" s="54" t="s">
        <v>78185</v>
      </c>
      <c r="E2162" s="54" t="s">
        <v>11532</v>
      </c>
      <c r="F2162" s="54" t="s">
        <v>55987</v>
      </c>
      <c r="G2162" s="54" t="s">
        <v>221</v>
      </c>
      <c r="H2162" s="54" t="s">
        <v>74641</v>
      </c>
      <c r="I2162" s="54" t="s">
        <v>2687</v>
      </c>
      <c r="J2162" s="54" t="s">
        <v>221</v>
      </c>
      <c r="K2162" s="54" t="s">
        <v>11533</v>
      </c>
      <c r="L2162" s="54" t="s">
        <v>530</v>
      </c>
      <c r="M2162" s="54" t="s">
        <v>55988</v>
      </c>
    </row>
    <row r="2163" spans="1:13" x14ac:dyDescent="0.35">
      <c r="A2163" s="54" t="s">
        <v>11534</v>
      </c>
      <c r="B2163" s="54" t="s">
        <v>2525</v>
      </c>
      <c r="C2163" s="54" t="s">
        <v>11535</v>
      </c>
      <c r="D2163" s="54" t="s">
        <v>77537</v>
      </c>
      <c r="E2163" s="54" t="s">
        <v>11536</v>
      </c>
      <c r="F2163" s="54" t="s">
        <v>55147</v>
      </c>
      <c r="G2163" s="54" t="s">
        <v>68598</v>
      </c>
      <c r="H2163" s="54" t="s">
        <v>9135</v>
      </c>
      <c r="I2163" s="54" t="s">
        <v>221</v>
      </c>
      <c r="J2163" s="54" t="s">
        <v>221</v>
      </c>
      <c r="K2163" s="54" t="s">
        <v>8872</v>
      </c>
      <c r="L2163" s="54" t="s">
        <v>314</v>
      </c>
      <c r="M2163" s="54" t="s">
        <v>55065</v>
      </c>
    </row>
    <row r="2164" spans="1:13" x14ac:dyDescent="0.35">
      <c r="A2164" s="54" t="s">
        <v>11537</v>
      </c>
      <c r="B2164" s="54" t="s">
        <v>2525</v>
      </c>
      <c r="C2164" s="54" t="s">
        <v>11538</v>
      </c>
      <c r="D2164" s="54" t="s">
        <v>78186</v>
      </c>
      <c r="E2164" s="54" t="s">
        <v>11539</v>
      </c>
      <c r="F2164" s="54" t="s">
        <v>55989</v>
      </c>
      <c r="G2164" s="54" t="s">
        <v>67699</v>
      </c>
      <c r="H2164" s="54" t="s">
        <v>11541</v>
      </c>
      <c r="I2164" s="54" t="s">
        <v>11540</v>
      </c>
      <c r="J2164" s="54" t="s">
        <v>221</v>
      </c>
      <c r="K2164" s="54" t="s">
        <v>8872</v>
      </c>
      <c r="L2164" s="54" t="s">
        <v>314</v>
      </c>
      <c r="M2164" s="54" t="s">
        <v>55065</v>
      </c>
    </row>
    <row r="2165" spans="1:13" x14ac:dyDescent="0.35">
      <c r="A2165" s="54" t="s">
        <v>11542</v>
      </c>
      <c r="B2165" s="54" t="s">
        <v>2525</v>
      </c>
      <c r="C2165" s="54" t="s">
        <v>11543</v>
      </c>
      <c r="D2165" s="54" t="s">
        <v>78187</v>
      </c>
      <c r="E2165" s="54" t="s">
        <v>221</v>
      </c>
      <c r="F2165" s="54" t="s">
        <v>75760</v>
      </c>
      <c r="G2165" s="54" t="s">
        <v>78188</v>
      </c>
      <c r="H2165" s="54" t="s">
        <v>11545</v>
      </c>
      <c r="I2165" s="54" t="s">
        <v>221</v>
      </c>
      <c r="J2165" s="54" t="s">
        <v>221</v>
      </c>
      <c r="K2165" s="54" t="s">
        <v>11544</v>
      </c>
      <c r="L2165" s="54" t="s">
        <v>526</v>
      </c>
      <c r="M2165" s="54" t="s">
        <v>55991</v>
      </c>
    </row>
    <row r="2166" spans="1:13" x14ac:dyDescent="0.35">
      <c r="A2166" s="54" t="s">
        <v>11546</v>
      </c>
      <c r="B2166" s="54" t="s">
        <v>2525</v>
      </c>
      <c r="C2166" s="54" t="s">
        <v>11547</v>
      </c>
      <c r="D2166" s="54" t="s">
        <v>76953</v>
      </c>
      <c r="E2166" s="54" t="s">
        <v>11548</v>
      </c>
      <c r="F2166" s="54" t="s">
        <v>55992</v>
      </c>
      <c r="G2166" s="54" t="s">
        <v>68264</v>
      </c>
      <c r="H2166" s="54" t="s">
        <v>6929</v>
      </c>
      <c r="I2166" s="54" t="s">
        <v>221</v>
      </c>
      <c r="J2166" s="54" t="s">
        <v>221</v>
      </c>
      <c r="K2166" s="54" t="s">
        <v>2539</v>
      </c>
      <c r="L2166" s="54" t="s">
        <v>526</v>
      </c>
      <c r="M2166" s="54" t="s">
        <v>52692</v>
      </c>
    </row>
    <row r="2167" spans="1:13" x14ac:dyDescent="0.35">
      <c r="A2167" s="54" t="s">
        <v>11549</v>
      </c>
      <c r="B2167" s="54" t="s">
        <v>2525</v>
      </c>
      <c r="C2167" s="54" t="s">
        <v>11550</v>
      </c>
      <c r="D2167" s="54" t="s">
        <v>78189</v>
      </c>
      <c r="E2167" s="54" t="s">
        <v>11551</v>
      </c>
      <c r="F2167" s="54" t="s">
        <v>53714</v>
      </c>
      <c r="G2167" s="54" t="s">
        <v>7956</v>
      </c>
      <c r="H2167" s="54" t="s">
        <v>5174</v>
      </c>
      <c r="I2167" s="54" t="s">
        <v>221</v>
      </c>
      <c r="J2167" s="54" t="s">
        <v>221</v>
      </c>
      <c r="K2167" s="54" t="s">
        <v>2539</v>
      </c>
      <c r="L2167" s="54" t="s">
        <v>526</v>
      </c>
      <c r="M2167" s="54" t="s">
        <v>52692</v>
      </c>
    </row>
    <row r="2168" spans="1:13" x14ac:dyDescent="0.35">
      <c r="A2168" s="54" t="s">
        <v>11552</v>
      </c>
      <c r="B2168" s="54" t="s">
        <v>2525</v>
      </c>
      <c r="C2168" s="54" t="s">
        <v>11553</v>
      </c>
      <c r="D2168" s="54" t="s">
        <v>78190</v>
      </c>
      <c r="E2168" s="54" t="s">
        <v>11554</v>
      </c>
      <c r="F2168" s="54" t="s">
        <v>55993</v>
      </c>
      <c r="G2168" s="54" t="s">
        <v>11555</v>
      </c>
      <c r="H2168" s="54" t="s">
        <v>11556</v>
      </c>
      <c r="I2168" s="54" t="s">
        <v>221</v>
      </c>
      <c r="J2168" s="54" t="s">
        <v>221</v>
      </c>
      <c r="K2168" s="54" t="s">
        <v>2653</v>
      </c>
      <c r="L2168" s="54" t="s">
        <v>544</v>
      </c>
      <c r="M2168" s="54" t="s">
        <v>52650</v>
      </c>
    </row>
    <row r="2169" spans="1:13" x14ac:dyDescent="0.35">
      <c r="A2169" s="54" t="s">
        <v>11557</v>
      </c>
      <c r="B2169" s="54" t="s">
        <v>2525</v>
      </c>
      <c r="C2169" s="54" t="s">
        <v>11558</v>
      </c>
      <c r="D2169" s="54" t="s">
        <v>78191</v>
      </c>
      <c r="E2169" s="54" t="s">
        <v>11559</v>
      </c>
      <c r="F2169" s="54" t="s">
        <v>55994</v>
      </c>
      <c r="G2169" s="54" t="s">
        <v>221</v>
      </c>
      <c r="H2169" s="54" t="s">
        <v>11560</v>
      </c>
      <c r="I2169" s="54" t="s">
        <v>3771</v>
      </c>
      <c r="J2169" s="54" t="s">
        <v>221</v>
      </c>
      <c r="K2169" s="54" t="s">
        <v>2674</v>
      </c>
      <c r="L2169" s="54" t="s">
        <v>440</v>
      </c>
      <c r="M2169" s="54" t="s">
        <v>52628</v>
      </c>
    </row>
    <row r="2170" spans="1:13" x14ac:dyDescent="0.35">
      <c r="A2170" s="54" t="s">
        <v>11561</v>
      </c>
      <c r="B2170" s="54" t="s">
        <v>2525</v>
      </c>
      <c r="C2170" s="54" t="s">
        <v>11562</v>
      </c>
      <c r="D2170" s="54" t="s">
        <v>78192</v>
      </c>
      <c r="E2170" s="54" t="s">
        <v>11563</v>
      </c>
      <c r="F2170" s="54" t="s">
        <v>55877</v>
      </c>
      <c r="G2170" s="54" t="s">
        <v>68707</v>
      </c>
      <c r="H2170" s="54" t="s">
        <v>4204</v>
      </c>
      <c r="I2170" s="54" t="s">
        <v>221</v>
      </c>
      <c r="J2170" s="54" t="s">
        <v>221</v>
      </c>
      <c r="K2170" s="54" t="s">
        <v>3019</v>
      </c>
      <c r="L2170" s="54" t="s">
        <v>236</v>
      </c>
      <c r="M2170" s="54" t="s">
        <v>53308</v>
      </c>
    </row>
    <row r="2171" spans="1:13" x14ac:dyDescent="0.35">
      <c r="A2171" s="54" t="s">
        <v>11564</v>
      </c>
      <c r="B2171" s="54" t="s">
        <v>2525</v>
      </c>
      <c r="C2171" s="54" t="s">
        <v>11565</v>
      </c>
      <c r="D2171" s="54" t="s">
        <v>78193</v>
      </c>
      <c r="E2171" s="54" t="s">
        <v>11566</v>
      </c>
      <c r="F2171" s="54" t="s">
        <v>55995</v>
      </c>
      <c r="G2171" s="54" t="s">
        <v>68708</v>
      </c>
      <c r="H2171" s="54" t="s">
        <v>11568</v>
      </c>
      <c r="I2171" s="54" t="s">
        <v>221</v>
      </c>
      <c r="J2171" s="54" t="s">
        <v>221</v>
      </c>
      <c r="K2171" s="54" t="s">
        <v>11567</v>
      </c>
      <c r="L2171" s="54" t="s">
        <v>526</v>
      </c>
      <c r="M2171" s="54" t="s">
        <v>55996</v>
      </c>
    </row>
    <row r="2172" spans="1:13" x14ac:dyDescent="0.35">
      <c r="A2172" s="54" t="s">
        <v>11569</v>
      </c>
      <c r="B2172" s="54" t="s">
        <v>2525</v>
      </c>
      <c r="C2172" s="54" t="s">
        <v>11570</v>
      </c>
      <c r="D2172" s="54" t="s">
        <v>78194</v>
      </c>
      <c r="E2172" s="54" t="s">
        <v>11571</v>
      </c>
      <c r="F2172" s="54" t="s">
        <v>55997</v>
      </c>
      <c r="G2172" s="54" t="s">
        <v>11573</v>
      </c>
      <c r="H2172" s="54" t="s">
        <v>11574</v>
      </c>
      <c r="I2172" s="54" t="s">
        <v>221</v>
      </c>
      <c r="J2172" s="54" t="s">
        <v>221</v>
      </c>
      <c r="K2172" s="54" t="s">
        <v>11572</v>
      </c>
      <c r="L2172" s="54" t="s">
        <v>440</v>
      </c>
      <c r="M2172" s="54" t="s">
        <v>53168</v>
      </c>
    </row>
    <row r="2173" spans="1:13" x14ac:dyDescent="0.35">
      <c r="A2173" s="54" t="s">
        <v>11575</v>
      </c>
      <c r="B2173" s="54" t="s">
        <v>2525</v>
      </c>
      <c r="C2173" s="54" t="s">
        <v>11576</v>
      </c>
      <c r="D2173" s="54" t="s">
        <v>78195</v>
      </c>
      <c r="E2173" s="54" t="s">
        <v>11577</v>
      </c>
      <c r="F2173" s="54" t="s">
        <v>55998</v>
      </c>
      <c r="G2173" s="54" t="s">
        <v>78196</v>
      </c>
      <c r="H2173" s="54" t="s">
        <v>11578</v>
      </c>
      <c r="I2173" s="54" t="s">
        <v>221</v>
      </c>
      <c r="J2173" s="54" t="s">
        <v>221</v>
      </c>
      <c r="K2173" s="54" t="s">
        <v>5448</v>
      </c>
      <c r="L2173" s="54" t="s">
        <v>151</v>
      </c>
      <c r="M2173" s="54" t="s">
        <v>55999</v>
      </c>
    </row>
    <row r="2174" spans="1:13" x14ac:dyDescent="0.35">
      <c r="A2174" s="54" t="s">
        <v>11579</v>
      </c>
      <c r="B2174" s="54" t="s">
        <v>2525</v>
      </c>
      <c r="C2174" s="54" t="s">
        <v>11580</v>
      </c>
      <c r="D2174" s="54" t="s">
        <v>78197</v>
      </c>
      <c r="E2174" s="54" t="s">
        <v>11581</v>
      </c>
      <c r="F2174" s="54" t="s">
        <v>56000</v>
      </c>
      <c r="G2174" s="54" t="s">
        <v>68709</v>
      </c>
      <c r="H2174" s="54" t="s">
        <v>11582</v>
      </c>
      <c r="I2174" s="54" t="s">
        <v>221</v>
      </c>
      <c r="J2174" s="54" t="s">
        <v>221</v>
      </c>
      <c r="K2174" s="54" t="s">
        <v>4993</v>
      </c>
      <c r="L2174" s="54" t="s">
        <v>389</v>
      </c>
      <c r="M2174" s="54" t="s">
        <v>56001</v>
      </c>
    </row>
    <row r="2175" spans="1:13" x14ac:dyDescent="0.35">
      <c r="A2175" s="54" t="s">
        <v>11583</v>
      </c>
      <c r="B2175" s="54" t="s">
        <v>2525</v>
      </c>
      <c r="C2175" s="54" t="s">
        <v>11584</v>
      </c>
      <c r="D2175" s="54" t="s">
        <v>78198</v>
      </c>
      <c r="E2175" s="54" t="s">
        <v>11585</v>
      </c>
      <c r="F2175" s="54" t="s">
        <v>56002</v>
      </c>
      <c r="G2175" s="54" t="s">
        <v>221</v>
      </c>
      <c r="H2175" s="54" t="s">
        <v>11586</v>
      </c>
      <c r="I2175" s="54" t="s">
        <v>221</v>
      </c>
      <c r="J2175" s="54" t="s">
        <v>221</v>
      </c>
      <c r="K2175" s="54" t="s">
        <v>4865</v>
      </c>
      <c r="L2175" s="54" t="s">
        <v>476</v>
      </c>
      <c r="M2175" s="54" t="s">
        <v>56003</v>
      </c>
    </row>
    <row r="2176" spans="1:13" x14ac:dyDescent="0.35">
      <c r="A2176" s="54" t="s">
        <v>11587</v>
      </c>
      <c r="B2176" s="54" t="s">
        <v>2525</v>
      </c>
      <c r="C2176" s="54" t="s">
        <v>11588</v>
      </c>
      <c r="D2176" s="54" t="s">
        <v>78199</v>
      </c>
      <c r="E2176" s="54" t="s">
        <v>11589</v>
      </c>
      <c r="F2176" s="54" t="s">
        <v>78200</v>
      </c>
      <c r="G2176" s="54" t="s">
        <v>221</v>
      </c>
      <c r="H2176" s="54" t="s">
        <v>11591</v>
      </c>
      <c r="I2176" s="54" t="s">
        <v>221</v>
      </c>
      <c r="J2176" s="54" t="s">
        <v>221</v>
      </c>
      <c r="K2176" s="54" t="s">
        <v>11590</v>
      </c>
      <c r="L2176" s="54" t="s">
        <v>621</v>
      </c>
      <c r="M2176" s="54" t="s">
        <v>56004</v>
      </c>
    </row>
    <row r="2177" spans="1:13" x14ac:dyDescent="0.35">
      <c r="A2177" s="54" t="s">
        <v>11592</v>
      </c>
      <c r="B2177" s="54" t="s">
        <v>2525</v>
      </c>
      <c r="C2177" s="54" t="s">
        <v>11593</v>
      </c>
      <c r="D2177" s="54" t="s">
        <v>78201</v>
      </c>
      <c r="E2177" s="54" t="s">
        <v>11594</v>
      </c>
      <c r="F2177" s="54" t="s">
        <v>56005</v>
      </c>
      <c r="G2177" s="54" t="s">
        <v>221</v>
      </c>
      <c r="H2177" s="54" t="s">
        <v>11596</v>
      </c>
      <c r="I2177" s="54" t="s">
        <v>221</v>
      </c>
      <c r="J2177" s="54" t="s">
        <v>221</v>
      </c>
      <c r="K2177" s="54" t="s">
        <v>11595</v>
      </c>
      <c r="L2177" s="54" t="s">
        <v>440</v>
      </c>
      <c r="M2177" s="54" t="s">
        <v>56006</v>
      </c>
    </row>
    <row r="2178" spans="1:13" x14ac:dyDescent="0.35">
      <c r="A2178" s="54" t="s">
        <v>11597</v>
      </c>
      <c r="B2178" s="54" t="s">
        <v>2525</v>
      </c>
      <c r="C2178" s="54" t="s">
        <v>11598</v>
      </c>
      <c r="D2178" s="54" t="s">
        <v>78202</v>
      </c>
      <c r="E2178" s="54" t="s">
        <v>11599</v>
      </c>
      <c r="F2178" s="54" t="s">
        <v>56007</v>
      </c>
      <c r="G2178" s="54" t="s">
        <v>11600</v>
      </c>
      <c r="H2178" s="54" t="s">
        <v>11601</v>
      </c>
      <c r="I2178" s="54" t="s">
        <v>5553</v>
      </c>
      <c r="J2178" s="54" t="s">
        <v>221</v>
      </c>
      <c r="K2178" s="54" t="s">
        <v>2793</v>
      </c>
      <c r="L2178" s="54" t="s">
        <v>381</v>
      </c>
      <c r="M2178" s="54" t="s">
        <v>52942</v>
      </c>
    </row>
    <row r="2179" spans="1:13" x14ac:dyDescent="0.35">
      <c r="A2179" s="54" t="s">
        <v>11602</v>
      </c>
      <c r="B2179" s="54" t="s">
        <v>2525</v>
      </c>
      <c r="C2179" s="54" t="s">
        <v>11603</v>
      </c>
      <c r="D2179" s="54" t="s">
        <v>78203</v>
      </c>
      <c r="E2179" s="54" t="s">
        <v>221</v>
      </c>
      <c r="F2179" s="54" t="s">
        <v>56008</v>
      </c>
      <c r="G2179" s="54" t="s">
        <v>221</v>
      </c>
      <c r="H2179" s="54" t="s">
        <v>11604</v>
      </c>
      <c r="I2179" s="54" t="s">
        <v>221</v>
      </c>
      <c r="J2179" s="54" t="s">
        <v>221</v>
      </c>
      <c r="K2179" s="54" t="s">
        <v>9220</v>
      </c>
      <c r="L2179" s="54" t="s">
        <v>335</v>
      </c>
      <c r="M2179" s="54" t="s">
        <v>56009</v>
      </c>
    </row>
    <row r="2180" spans="1:13" x14ac:dyDescent="0.35">
      <c r="A2180" s="54" t="s">
        <v>11605</v>
      </c>
      <c r="B2180" s="54" t="s">
        <v>2525</v>
      </c>
      <c r="C2180" s="54" t="s">
        <v>11606</v>
      </c>
      <c r="D2180" s="54" t="s">
        <v>76386</v>
      </c>
      <c r="E2180" s="54" t="s">
        <v>11607</v>
      </c>
      <c r="F2180" s="54" t="s">
        <v>56010</v>
      </c>
      <c r="G2180" s="54" t="s">
        <v>68368</v>
      </c>
      <c r="H2180" s="54" t="s">
        <v>4124</v>
      </c>
      <c r="I2180" s="54" t="s">
        <v>221</v>
      </c>
      <c r="J2180" s="54" t="s">
        <v>221</v>
      </c>
      <c r="K2180" s="54" t="s">
        <v>2539</v>
      </c>
      <c r="L2180" s="54" t="s">
        <v>526</v>
      </c>
      <c r="M2180" s="54" t="s">
        <v>52921</v>
      </c>
    </row>
    <row r="2181" spans="1:13" x14ac:dyDescent="0.35">
      <c r="A2181" s="54" t="s">
        <v>11608</v>
      </c>
      <c r="B2181" s="54" t="s">
        <v>2525</v>
      </c>
      <c r="C2181" s="54" t="s">
        <v>11609</v>
      </c>
      <c r="D2181" s="54" t="s">
        <v>78204</v>
      </c>
      <c r="E2181" s="54" t="s">
        <v>11610</v>
      </c>
      <c r="F2181" s="54" t="s">
        <v>56011</v>
      </c>
      <c r="G2181" s="54" t="s">
        <v>11611</v>
      </c>
      <c r="H2181" s="54" t="s">
        <v>3452</v>
      </c>
      <c r="I2181" s="54" t="s">
        <v>221</v>
      </c>
      <c r="J2181" s="54" t="s">
        <v>221</v>
      </c>
      <c r="K2181" s="54" t="s">
        <v>3155</v>
      </c>
      <c r="L2181" s="54" t="s">
        <v>482</v>
      </c>
      <c r="M2181" s="54" t="s">
        <v>52963</v>
      </c>
    </row>
    <row r="2182" spans="1:13" x14ac:dyDescent="0.35">
      <c r="A2182" s="54" t="s">
        <v>11612</v>
      </c>
      <c r="B2182" s="54" t="s">
        <v>2525</v>
      </c>
      <c r="C2182" s="54" t="s">
        <v>11613</v>
      </c>
      <c r="D2182" s="54" t="s">
        <v>95906</v>
      </c>
      <c r="E2182" s="54" t="s">
        <v>11614</v>
      </c>
      <c r="F2182" s="54" t="s">
        <v>56012</v>
      </c>
      <c r="G2182" s="54" t="s">
        <v>95908</v>
      </c>
      <c r="H2182" s="54" t="s">
        <v>95909</v>
      </c>
      <c r="I2182" s="54" t="s">
        <v>221</v>
      </c>
      <c r="J2182" s="54" t="s">
        <v>221</v>
      </c>
      <c r="K2182" s="54" t="s">
        <v>3625</v>
      </c>
      <c r="L2182" s="54" t="s">
        <v>151</v>
      </c>
      <c r="M2182" s="54" t="s">
        <v>95907</v>
      </c>
    </row>
    <row r="2183" spans="1:13" x14ac:dyDescent="0.35">
      <c r="A2183" s="54" t="s">
        <v>11615</v>
      </c>
      <c r="B2183" s="54" t="s">
        <v>2525</v>
      </c>
      <c r="C2183" s="54" t="s">
        <v>11616</v>
      </c>
      <c r="D2183" s="54" t="s">
        <v>78205</v>
      </c>
      <c r="E2183" s="54" t="s">
        <v>11617</v>
      </c>
      <c r="F2183" s="54" t="s">
        <v>56013</v>
      </c>
      <c r="G2183" s="54" t="s">
        <v>68710</v>
      </c>
      <c r="H2183" s="54" t="s">
        <v>11619</v>
      </c>
      <c r="I2183" s="54" t="s">
        <v>221</v>
      </c>
      <c r="J2183" s="54" t="s">
        <v>221</v>
      </c>
      <c r="K2183" s="54" t="s">
        <v>11618</v>
      </c>
      <c r="L2183" s="54" t="s">
        <v>544</v>
      </c>
      <c r="M2183" s="54" t="s">
        <v>56014</v>
      </c>
    </row>
    <row r="2184" spans="1:13" x14ac:dyDescent="0.35">
      <c r="A2184" s="54" t="s">
        <v>11620</v>
      </c>
      <c r="B2184" s="54" t="s">
        <v>2525</v>
      </c>
      <c r="C2184" s="54" t="s">
        <v>11621</v>
      </c>
      <c r="D2184" s="54" t="s">
        <v>78206</v>
      </c>
      <c r="E2184" s="54" t="s">
        <v>11622</v>
      </c>
      <c r="F2184" s="54" t="s">
        <v>56015</v>
      </c>
      <c r="G2184" s="54" t="s">
        <v>221</v>
      </c>
      <c r="H2184" s="54" t="s">
        <v>11624</v>
      </c>
      <c r="I2184" s="54" t="s">
        <v>5379</v>
      </c>
      <c r="J2184" s="54" t="s">
        <v>221</v>
      </c>
      <c r="K2184" s="54" t="s">
        <v>11623</v>
      </c>
      <c r="L2184" s="54" t="s">
        <v>277</v>
      </c>
      <c r="M2184" s="54" t="s">
        <v>56016</v>
      </c>
    </row>
    <row r="2185" spans="1:13" x14ac:dyDescent="0.35">
      <c r="A2185" s="54" t="s">
        <v>11625</v>
      </c>
      <c r="B2185" s="54" t="s">
        <v>2525</v>
      </c>
      <c r="C2185" s="54" t="s">
        <v>11626</v>
      </c>
      <c r="D2185" s="54" t="s">
        <v>78207</v>
      </c>
      <c r="E2185" s="54" t="s">
        <v>11627</v>
      </c>
      <c r="F2185" s="54" t="s">
        <v>56017</v>
      </c>
      <c r="G2185" s="54" t="s">
        <v>78208</v>
      </c>
      <c r="H2185" s="54" t="s">
        <v>11629</v>
      </c>
      <c r="I2185" s="54" t="s">
        <v>221</v>
      </c>
      <c r="J2185" s="54" t="s">
        <v>221</v>
      </c>
      <c r="K2185" s="54" t="s">
        <v>11628</v>
      </c>
      <c r="L2185" s="54" t="s">
        <v>600</v>
      </c>
      <c r="M2185" s="54" t="s">
        <v>56018</v>
      </c>
    </row>
    <row r="2186" spans="1:13" x14ac:dyDescent="0.35">
      <c r="A2186" s="54" t="s">
        <v>11630</v>
      </c>
      <c r="B2186" s="54" t="s">
        <v>2525</v>
      </c>
      <c r="C2186" s="54" t="s">
        <v>11631</v>
      </c>
      <c r="D2186" s="54" t="s">
        <v>78209</v>
      </c>
      <c r="E2186" s="54" t="s">
        <v>11632</v>
      </c>
      <c r="F2186" s="54" t="s">
        <v>54334</v>
      </c>
      <c r="G2186" s="54" t="s">
        <v>68254</v>
      </c>
      <c r="H2186" s="54" t="s">
        <v>11633</v>
      </c>
      <c r="I2186" s="54" t="s">
        <v>221</v>
      </c>
      <c r="J2186" s="54" t="s">
        <v>221</v>
      </c>
      <c r="K2186" s="54" t="s">
        <v>2653</v>
      </c>
      <c r="L2186" s="54" t="s">
        <v>544</v>
      </c>
      <c r="M2186" s="54" t="s">
        <v>52650</v>
      </c>
    </row>
    <row r="2187" spans="1:13" x14ac:dyDescent="0.35">
      <c r="A2187" s="54" t="s">
        <v>11634</v>
      </c>
      <c r="B2187" s="54" t="s">
        <v>2525</v>
      </c>
      <c r="C2187" s="54" t="s">
        <v>11635</v>
      </c>
      <c r="D2187" s="54" t="s">
        <v>76308</v>
      </c>
      <c r="E2187" s="54" t="s">
        <v>11636</v>
      </c>
      <c r="F2187" s="54" t="s">
        <v>56019</v>
      </c>
      <c r="G2187" s="54" t="s">
        <v>68240</v>
      </c>
      <c r="H2187" s="54" t="s">
        <v>4301</v>
      </c>
      <c r="I2187" s="54" t="s">
        <v>221</v>
      </c>
      <c r="J2187" s="54" t="s">
        <v>221</v>
      </c>
      <c r="K2187" s="54" t="s">
        <v>2537</v>
      </c>
      <c r="L2187" s="54" t="s">
        <v>292</v>
      </c>
      <c r="M2187" s="54" t="s">
        <v>52625</v>
      </c>
    </row>
    <row r="2188" spans="1:13" x14ac:dyDescent="0.35">
      <c r="A2188" s="54" t="s">
        <v>11637</v>
      </c>
      <c r="B2188" s="54" t="s">
        <v>2525</v>
      </c>
      <c r="C2188" s="54" t="s">
        <v>11638</v>
      </c>
      <c r="D2188" s="54" t="s">
        <v>78210</v>
      </c>
      <c r="E2188" s="54" t="s">
        <v>11639</v>
      </c>
      <c r="F2188" s="54" t="s">
        <v>56020</v>
      </c>
      <c r="G2188" s="54" t="s">
        <v>11641</v>
      </c>
      <c r="H2188" s="54" t="s">
        <v>11642</v>
      </c>
      <c r="I2188" s="54" t="s">
        <v>221</v>
      </c>
      <c r="J2188" s="54" t="s">
        <v>221</v>
      </c>
      <c r="K2188" s="54" t="s">
        <v>11640</v>
      </c>
      <c r="L2188" s="54" t="s">
        <v>526</v>
      </c>
      <c r="M2188" s="54" t="s">
        <v>56021</v>
      </c>
    </row>
    <row r="2189" spans="1:13" x14ac:dyDescent="0.35">
      <c r="A2189" s="54" t="s">
        <v>11643</v>
      </c>
      <c r="B2189" s="54" t="s">
        <v>2525</v>
      </c>
      <c r="C2189" s="54" t="s">
        <v>11644</v>
      </c>
      <c r="D2189" s="54" t="s">
        <v>78211</v>
      </c>
      <c r="E2189" s="54" t="s">
        <v>11645</v>
      </c>
      <c r="F2189" s="54" t="s">
        <v>56022</v>
      </c>
      <c r="G2189" s="54" t="s">
        <v>68711</v>
      </c>
      <c r="H2189" s="54" t="s">
        <v>11646</v>
      </c>
      <c r="I2189" s="54" t="s">
        <v>221</v>
      </c>
      <c r="J2189" s="54" t="s">
        <v>221</v>
      </c>
      <c r="K2189" s="54" t="s">
        <v>2539</v>
      </c>
      <c r="L2189" s="54" t="s">
        <v>526</v>
      </c>
      <c r="M2189" s="54" t="s">
        <v>52692</v>
      </c>
    </row>
    <row r="2190" spans="1:13" x14ac:dyDescent="0.35">
      <c r="A2190" s="54" t="s">
        <v>11647</v>
      </c>
      <c r="B2190" s="54" t="s">
        <v>2525</v>
      </c>
      <c r="C2190" s="54" t="s">
        <v>11648</v>
      </c>
      <c r="D2190" s="54" t="s">
        <v>78212</v>
      </c>
      <c r="E2190" s="54" t="s">
        <v>11649</v>
      </c>
      <c r="F2190" s="54" t="s">
        <v>56023</v>
      </c>
      <c r="G2190" s="54" t="s">
        <v>68712</v>
      </c>
      <c r="H2190" s="54" t="s">
        <v>11650</v>
      </c>
      <c r="I2190" s="54" t="s">
        <v>2590</v>
      </c>
      <c r="J2190" s="54" t="s">
        <v>221</v>
      </c>
      <c r="K2190" s="54" t="s">
        <v>4039</v>
      </c>
      <c r="L2190" s="54" t="s">
        <v>482</v>
      </c>
      <c r="M2190" s="54" t="s">
        <v>55842</v>
      </c>
    </row>
    <row r="2191" spans="1:13" x14ac:dyDescent="0.35">
      <c r="A2191" s="54" t="s">
        <v>11651</v>
      </c>
      <c r="B2191" s="54" t="s">
        <v>2525</v>
      </c>
      <c r="C2191" s="54" t="s">
        <v>11652</v>
      </c>
      <c r="D2191" s="54" t="s">
        <v>78213</v>
      </c>
      <c r="E2191" s="54" t="s">
        <v>11653</v>
      </c>
      <c r="F2191" s="54" t="s">
        <v>52919</v>
      </c>
      <c r="G2191" s="54" t="s">
        <v>68713</v>
      </c>
      <c r="H2191" s="54" t="s">
        <v>3353</v>
      </c>
      <c r="I2191" s="54" t="s">
        <v>221</v>
      </c>
      <c r="J2191" s="54" t="s">
        <v>221</v>
      </c>
      <c r="K2191" s="54" t="s">
        <v>2539</v>
      </c>
      <c r="L2191" s="54" t="s">
        <v>526</v>
      </c>
      <c r="M2191" s="54" t="s">
        <v>52574</v>
      </c>
    </row>
    <row r="2192" spans="1:13" x14ac:dyDescent="0.35">
      <c r="A2192" s="54" t="s">
        <v>11654</v>
      </c>
      <c r="B2192" s="54" t="s">
        <v>2525</v>
      </c>
      <c r="C2192" s="54" t="s">
        <v>11655</v>
      </c>
      <c r="D2192" s="54" t="s">
        <v>78214</v>
      </c>
      <c r="E2192" s="54" t="s">
        <v>11656</v>
      </c>
      <c r="F2192" s="54" t="s">
        <v>56024</v>
      </c>
      <c r="G2192" s="54" t="s">
        <v>11657</v>
      </c>
      <c r="H2192" s="54" t="s">
        <v>11658</v>
      </c>
      <c r="I2192" s="54" t="s">
        <v>221</v>
      </c>
      <c r="J2192" s="54" t="s">
        <v>221</v>
      </c>
      <c r="K2192" s="54" t="s">
        <v>4189</v>
      </c>
      <c r="L2192" s="54" t="s">
        <v>520</v>
      </c>
      <c r="M2192" s="54" t="s">
        <v>56025</v>
      </c>
    </row>
    <row r="2193" spans="1:13" x14ac:dyDescent="0.35">
      <c r="A2193" s="54" t="s">
        <v>11659</v>
      </c>
      <c r="B2193" s="54" t="s">
        <v>2525</v>
      </c>
      <c r="C2193" s="54" t="s">
        <v>11660</v>
      </c>
      <c r="D2193" s="54" t="s">
        <v>78215</v>
      </c>
      <c r="E2193" s="54" t="s">
        <v>11661</v>
      </c>
      <c r="F2193" s="54" t="s">
        <v>56026</v>
      </c>
      <c r="G2193" s="54" t="s">
        <v>221</v>
      </c>
      <c r="H2193" s="54" t="s">
        <v>11662</v>
      </c>
      <c r="I2193" s="54" t="s">
        <v>2609</v>
      </c>
      <c r="J2193" s="54" t="s">
        <v>221</v>
      </c>
      <c r="K2193" s="54" t="s">
        <v>2630</v>
      </c>
      <c r="L2193" s="54" t="s">
        <v>314</v>
      </c>
      <c r="M2193" s="54" t="s">
        <v>56027</v>
      </c>
    </row>
    <row r="2194" spans="1:13" x14ac:dyDescent="0.35">
      <c r="A2194" s="54" t="s">
        <v>11663</v>
      </c>
      <c r="B2194" s="54" t="s">
        <v>2525</v>
      </c>
      <c r="C2194" s="54" t="s">
        <v>11664</v>
      </c>
      <c r="D2194" s="54" t="s">
        <v>78216</v>
      </c>
      <c r="E2194" s="54" t="s">
        <v>11665</v>
      </c>
      <c r="F2194" s="54" t="s">
        <v>56028</v>
      </c>
      <c r="G2194" s="54" t="s">
        <v>221</v>
      </c>
      <c r="H2194" s="54" t="s">
        <v>11667</v>
      </c>
      <c r="I2194" s="54" t="s">
        <v>221</v>
      </c>
      <c r="J2194" s="54" t="s">
        <v>221</v>
      </c>
      <c r="K2194" s="54" t="s">
        <v>11666</v>
      </c>
      <c r="L2194" s="54" t="s">
        <v>411</v>
      </c>
      <c r="M2194" s="54" t="s">
        <v>56029</v>
      </c>
    </row>
    <row r="2195" spans="1:13" x14ac:dyDescent="0.35">
      <c r="A2195" s="54" t="s">
        <v>11668</v>
      </c>
      <c r="B2195" s="54" t="s">
        <v>2525</v>
      </c>
      <c r="C2195" s="54" t="s">
        <v>11669</v>
      </c>
      <c r="D2195" s="54" t="s">
        <v>78217</v>
      </c>
      <c r="E2195" s="54" t="s">
        <v>11670</v>
      </c>
      <c r="F2195" s="54" t="s">
        <v>56030</v>
      </c>
      <c r="G2195" s="54" t="s">
        <v>11672</v>
      </c>
      <c r="H2195" s="54" t="s">
        <v>11673</v>
      </c>
      <c r="I2195" s="54" t="s">
        <v>11671</v>
      </c>
      <c r="J2195" s="54" t="s">
        <v>221</v>
      </c>
      <c r="K2195" s="54" t="s">
        <v>2570</v>
      </c>
      <c r="L2195" s="54" t="s">
        <v>530</v>
      </c>
      <c r="M2195" s="54" t="s">
        <v>52586</v>
      </c>
    </row>
    <row r="2196" spans="1:13" x14ac:dyDescent="0.35">
      <c r="A2196" s="54" t="s">
        <v>11674</v>
      </c>
      <c r="B2196" s="54" t="s">
        <v>2525</v>
      </c>
      <c r="C2196" s="54" t="s">
        <v>11675</v>
      </c>
      <c r="D2196" s="54" t="s">
        <v>78218</v>
      </c>
      <c r="E2196" s="54" t="s">
        <v>11676</v>
      </c>
      <c r="F2196" s="54" t="s">
        <v>52593</v>
      </c>
      <c r="G2196" s="54" t="s">
        <v>67700</v>
      </c>
      <c r="H2196" s="54" t="s">
        <v>3238</v>
      </c>
      <c r="I2196" s="54" t="s">
        <v>221</v>
      </c>
      <c r="J2196" s="54" t="s">
        <v>221</v>
      </c>
      <c r="K2196" s="54" t="s">
        <v>2585</v>
      </c>
      <c r="L2196" s="54" t="s">
        <v>579</v>
      </c>
      <c r="M2196" s="54" t="s">
        <v>52594</v>
      </c>
    </row>
    <row r="2197" spans="1:13" x14ac:dyDescent="0.35">
      <c r="A2197" s="54" t="s">
        <v>11677</v>
      </c>
      <c r="B2197" s="54" t="s">
        <v>2525</v>
      </c>
      <c r="C2197" s="54" t="s">
        <v>11678</v>
      </c>
      <c r="D2197" s="54" t="s">
        <v>78219</v>
      </c>
      <c r="E2197" s="54" t="s">
        <v>221</v>
      </c>
      <c r="F2197" s="54" t="s">
        <v>56031</v>
      </c>
      <c r="G2197" s="54" t="s">
        <v>221</v>
      </c>
      <c r="H2197" s="54" t="s">
        <v>78220</v>
      </c>
      <c r="I2197" s="54" t="s">
        <v>221</v>
      </c>
      <c r="J2197" s="54" t="s">
        <v>221</v>
      </c>
      <c r="K2197" s="54" t="s">
        <v>3799</v>
      </c>
      <c r="L2197" s="54" t="s">
        <v>482</v>
      </c>
      <c r="M2197" s="54" t="s">
        <v>55842</v>
      </c>
    </row>
    <row r="2198" spans="1:13" x14ac:dyDescent="0.35">
      <c r="A2198" s="54" t="s">
        <v>11679</v>
      </c>
      <c r="B2198" s="54" t="s">
        <v>2525</v>
      </c>
      <c r="C2198" s="54" t="s">
        <v>11680</v>
      </c>
      <c r="D2198" s="54" t="s">
        <v>76528</v>
      </c>
      <c r="E2198" s="54" t="s">
        <v>11681</v>
      </c>
      <c r="F2198" s="54" t="s">
        <v>52989</v>
      </c>
      <c r="G2198" s="54" t="s">
        <v>68272</v>
      </c>
      <c r="H2198" s="54" t="s">
        <v>3517</v>
      </c>
      <c r="I2198" s="54" t="s">
        <v>221</v>
      </c>
      <c r="J2198" s="54" t="s">
        <v>221</v>
      </c>
      <c r="K2198" s="54" t="s">
        <v>2537</v>
      </c>
      <c r="L2198" s="54" t="s">
        <v>292</v>
      </c>
      <c r="M2198" s="54" t="s">
        <v>52656</v>
      </c>
    </row>
    <row r="2199" spans="1:13" x14ac:dyDescent="0.35">
      <c r="A2199" s="54" t="s">
        <v>11682</v>
      </c>
      <c r="B2199" s="54" t="s">
        <v>2525</v>
      </c>
      <c r="C2199" s="54" t="s">
        <v>11683</v>
      </c>
      <c r="D2199" s="54" t="s">
        <v>78221</v>
      </c>
      <c r="E2199" s="54" t="s">
        <v>11684</v>
      </c>
      <c r="F2199" s="54" t="s">
        <v>56032</v>
      </c>
      <c r="G2199" s="54" t="s">
        <v>78222</v>
      </c>
      <c r="H2199" s="54" t="s">
        <v>11685</v>
      </c>
      <c r="I2199" s="54" t="s">
        <v>221</v>
      </c>
      <c r="J2199" s="54" t="s">
        <v>221</v>
      </c>
      <c r="K2199" s="54" t="s">
        <v>7799</v>
      </c>
      <c r="L2199" s="54" t="s">
        <v>314</v>
      </c>
      <c r="M2199" s="54" t="s">
        <v>56033</v>
      </c>
    </row>
    <row r="2200" spans="1:13" x14ac:dyDescent="0.35">
      <c r="A2200" s="54" t="s">
        <v>11686</v>
      </c>
      <c r="B2200" s="54" t="s">
        <v>2525</v>
      </c>
      <c r="C2200" s="54" t="s">
        <v>11687</v>
      </c>
      <c r="D2200" s="54" t="s">
        <v>78223</v>
      </c>
      <c r="E2200" s="54" t="s">
        <v>11688</v>
      </c>
      <c r="F2200" s="54" t="s">
        <v>78224</v>
      </c>
      <c r="G2200" s="54" t="s">
        <v>11689</v>
      </c>
      <c r="H2200" s="54" t="s">
        <v>3841</v>
      </c>
      <c r="I2200" s="54" t="s">
        <v>221</v>
      </c>
      <c r="J2200" s="54" t="s">
        <v>221</v>
      </c>
      <c r="K2200" s="54" t="s">
        <v>2539</v>
      </c>
      <c r="L2200" s="54" t="s">
        <v>526</v>
      </c>
      <c r="M2200" s="54" t="s">
        <v>52692</v>
      </c>
    </row>
    <row r="2201" spans="1:13" x14ac:dyDescent="0.35">
      <c r="A2201" s="54" t="s">
        <v>11690</v>
      </c>
      <c r="B2201" s="54" t="s">
        <v>2525</v>
      </c>
      <c r="C2201" s="54" t="s">
        <v>11691</v>
      </c>
      <c r="D2201" s="54" t="s">
        <v>78225</v>
      </c>
      <c r="E2201" s="54" t="s">
        <v>11692</v>
      </c>
      <c r="F2201" s="54" t="s">
        <v>54387</v>
      </c>
      <c r="G2201" s="54" t="s">
        <v>221</v>
      </c>
      <c r="H2201" s="54" t="s">
        <v>11693</v>
      </c>
      <c r="I2201" s="54" t="s">
        <v>221</v>
      </c>
      <c r="J2201" s="54" t="s">
        <v>221</v>
      </c>
      <c r="K2201" s="54" t="s">
        <v>6819</v>
      </c>
      <c r="L2201" s="54" t="s">
        <v>544</v>
      </c>
      <c r="M2201" s="54" t="s">
        <v>54388</v>
      </c>
    </row>
    <row r="2202" spans="1:13" x14ac:dyDescent="0.35">
      <c r="A2202" s="54" t="s">
        <v>11694</v>
      </c>
      <c r="B2202" s="54" t="s">
        <v>2525</v>
      </c>
      <c r="C2202" s="54" t="s">
        <v>11695</v>
      </c>
      <c r="D2202" s="54" t="s">
        <v>78226</v>
      </c>
      <c r="E2202" s="54" t="s">
        <v>11696</v>
      </c>
      <c r="F2202" s="54" t="s">
        <v>56034</v>
      </c>
      <c r="G2202" s="54" t="s">
        <v>3269</v>
      </c>
      <c r="H2202" s="54" t="s">
        <v>11698</v>
      </c>
      <c r="I2202" s="54" t="s">
        <v>3250</v>
      </c>
      <c r="J2202" s="54" t="s">
        <v>221</v>
      </c>
      <c r="K2202" s="54" t="s">
        <v>11697</v>
      </c>
      <c r="L2202" s="54" t="s">
        <v>600</v>
      </c>
      <c r="M2202" s="54" t="s">
        <v>56035</v>
      </c>
    </row>
    <row r="2203" spans="1:13" x14ac:dyDescent="0.35">
      <c r="A2203" s="54" t="s">
        <v>11699</v>
      </c>
      <c r="B2203" s="54" t="s">
        <v>2525</v>
      </c>
      <c r="C2203" s="54" t="s">
        <v>11700</v>
      </c>
      <c r="D2203" s="54" t="s">
        <v>78227</v>
      </c>
      <c r="E2203" s="54" t="s">
        <v>11701</v>
      </c>
      <c r="F2203" s="54" t="s">
        <v>56036</v>
      </c>
      <c r="G2203" s="54" t="s">
        <v>68714</v>
      </c>
      <c r="H2203" s="54" t="s">
        <v>11703</v>
      </c>
      <c r="I2203" s="54" t="s">
        <v>3935</v>
      </c>
      <c r="J2203" s="54" t="s">
        <v>221</v>
      </c>
      <c r="K2203" s="54" t="s">
        <v>11702</v>
      </c>
      <c r="L2203" s="54" t="s">
        <v>570</v>
      </c>
      <c r="M2203" s="54" t="s">
        <v>56037</v>
      </c>
    </row>
    <row r="2204" spans="1:13" x14ac:dyDescent="0.35">
      <c r="A2204" s="54" t="s">
        <v>11704</v>
      </c>
      <c r="B2204" s="54" t="s">
        <v>2525</v>
      </c>
      <c r="C2204" s="54" t="s">
        <v>11705</v>
      </c>
      <c r="D2204" s="54" t="s">
        <v>78228</v>
      </c>
      <c r="E2204" s="54" t="s">
        <v>11706</v>
      </c>
      <c r="F2204" s="54" t="s">
        <v>53463</v>
      </c>
      <c r="G2204" s="54" t="s">
        <v>221</v>
      </c>
      <c r="H2204" s="54" t="s">
        <v>4599</v>
      </c>
      <c r="I2204" s="54" t="s">
        <v>4598</v>
      </c>
      <c r="J2204" s="54" t="s">
        <v>221</v>
      </c>
      <c r="K2204" s="54" t="s">
        <v>4597</v>
      </c>
      <c r="L2204" s="54" t="s">
        <v>447</v>
      </c>
      <c r="M2204" s="54" t="s">
        <v>53464</v>
      </c>
    </row>
    <row r="2205" spans="1:13" x14ac:dyDescent="0.35">
      <c r="A2205" s="54" t="s">
        <v>11707</v>
      </c>
      <c r="B2205" s="54" t="s">
        <v>2525</v>
      </c>
      <c r="C2205" s="54" t="s">
        <v>11708</v>
      </c>
      <c r="D2205" s="54" t="s">
        <v>78229</v>
      </c>
      <c r="E2205" s="54" t="s">
        <v>11709</v>
      </c>
      <c r="F2205" s="54" t="s">
        <v>56038</v>
      </c>
      <c r="G2205" s="54" t="s">
        <v>221</v>
      </c>
      <c r="H2205" s="54" t="s">
        <v>11710</v>
      </c>
      <c r="I2205" s="54" t="s">
        <v>221</v>
      </c>
      <c r="J2205" s="54" t="s">
        <v>221</v>
      </c>
      <c r="K2205" s="54" t="s">
        <v>5288</v>
      </c>
      <c r="L2205" s="54" t="s">
        <v>396</v>
      </c>
      <c r="M2205" s="54" t="s">
        <v>56039</v>
      </c>
    </row>
    <row r="2206" spans="1:13" x14ac:dyDescent="0.35">
      <c r="A2206" s="54" t="s">
        <v>11711</v>
      </c>
      <c r="B2206" s="54" t="s">
        <v>2525</v>
      </c>
      <c r="C2206" s="54" t="s">
        <v>11712</v>
      </c>
      <c r="D2206" s="54" t="s">
        <v>78230</v>
      </c>
      <c r="E2206" s="54" t="s">
        <v>11713</v>
      </c>
      <c r="F2206" s="54" t="s">
        <v>56040</v>
      </c>
      <c r="G2206" s="54" t="s">
        <v>11714</v>
      </c>
      <c r="H2206" s="54" t="s">
        <v>11715</v>
      </c>
      <c r="I2206" s="54" t="s">
        <v>2544</v>
      </c>
      <c r="J2206" s="54" t="s">
        <v>221</v>
      </c>
      <c r="K2206" s="54" t="s">
        <v>2857</v>
      </c>
      <c r="L2206" s="54" t="s">
        <v>440</v>
      </c>
      <c r="M2206" s="54" t="s">
        <v>52944</v>
      </c>
    </row>
    <row r="2207" spans="1:13" x14ac:dyDescent="0.35">
      <c r="A2207" s="54" t="s">
        <v>11716</v>
      </c>
      <c r="B2207" s="54" t="s">
        <v>2525</v>
      </c>
      <c r="C2207" s="54" t="s">
        <v>11717</v>
      </c>
      <c r="D2207" s="54" t="s">
        <v>78231</v>
      </c>
      <c r="E2207" s="54" t="s">
        <v>11718</v>
      </c>
      <c r="F2207" s="54" t="s">
        <v>56041</v>
      </c>
      <c r="G2207" s="54" t="s">
        <v>221</v>
      </c>
      <c r="H2207" s="54" t="s">
        <v>11719</v>
      </c>
      <c r="I2207" s="54" t="s">
        <v>221</v>
      </c>
      <c r="J2207" s="54" t="s">
        <v>221</v>
      </c>
      <c r="K2207" s="54" t="s">
        <v>6150</v>
      </c>
      <c r="L2207" s="54" t="s">
        <v>314</v>
      </c>
      <c r="M2207" s="54" t="s">
        <v>56042</v>
      </c>
    </row>
    <row r="2208" spans="1:13" x14ac:dyDescent="0.35">
      <c r="A2208" s="54" t="s">
        <v>11720</v>
      </c>
      <c r="B2208" s="54" t="s">
        <v>2525</v>
      </c>
      <c r="C2208" s="54" t="s">
        <v>11721</v>
      </c>
      <c r="D2208" s="54" t="s">
        <v>78232</v>
      </c>
      <c r="E2208" s="54" t="s">
        <v>11722</v>
      </c>
      <c r="F2208" s="54" t="s">
        <v>56043</v>
      </c>
      <c r="G2208" s="54" t="s">
        <v>67701</v>
      </c>
      <c r="H2208" s="54" t="s">
        <v>4395</v>
      </c>
      <c r="I2208" s="54" t="s">
        <v>221</v>
      </c>
      <c r="J2208" s="54" t="s">
        <v>221</v>
      </c>
      <c r="K2208" s="54" t="s">
        <v>11723</v>
      </c>
      <c r="L2208" s="54" t="s">
        <v>440</v>
      </c>
      <c r="M2208" s="54" t="s">
        <v>53380</v>
      </c>
    </row>
    <row r="2209" spans="1:13" x14ac:dyDescent="0.35">
      <c r="A2209" s="54" t="s">
        <v>11724</v>
      </c>
      <c r="B2209" s="54" t="s">
        <v>2525</v>
      </c>
      <c r="C2209" s="54" t="s">
        <v>11725</v>
      </c>
      <c r="D2209" s="54" t="s">
        <v>78233</v>
      </c>
      <c r="E2209" s="54" t="s">
        <v>11726</v>
      </c>
      <c r="F2209" s="54" t="s">
        <v>56044</v>
      </c>
      <c r="G2209" s="54" t="s">
        <v>221</v>
      </c>
      <c r="H2209" s="54" t="s">
        <v>11728</v>
      </c>
      <c r="I2209" s="54" t="s">
        <v>221</v>
      </c>
      <c r="J2209" s="54" t="s">
        <v>221</v>
      </c>
      <c r="K2209" s="54" t="s">
        <v>11727</v>
      </c>
      <c r="L2209" s="54" t="s">
        <v>87</v>
      </c>
      <c r="M2209" s="54" t="s">
        <v>56045</v>
      </c>
    </row>
    <row r="2210" spans="1:13" x14ac:dyDescent="0.35">
      <c r="A2210" s="54" t="s">
        <v>11729</v>
      </c>
      <c r="B2210" s="54" t="s">
        <v>2525</v>
      </c>
      <c r="C2210" s="54" t="s">
        <v>11730</v>
      </c>
      <c r="D2210" s="54" t="s">
        <v>78234</v>
      </c>
      <c r="E2210" s="54" t="s">
        <v>11731</v>
      </c>
      <c r="F2210" s="54" t="s">
        <v>56046</v>
      </c>
      <c r="G2210" s="54" t="s">
        <v>221</v>
      </c>
      <c r="H2210" s="54" t="s">
        <v>11733</v>
      </c>
      <c r="I2210" s="54" t="s">
        <v>221</v>
      </c>
      <c r="J2210" s="54" t="s">
        <v>221</v>
      </c>
      <c r="K2210" s="54" t="s">
        <v>11732</v>
      </c>
      <c r="L2210" s="54" t="s">
        <v>627</v>
      </c>
      <c r="M2210" s="54" t="s">
        <v>56047</v>
      </c>
    </row>
    <row r="2211" spans="1:13" x14ac:dyDescent="0.35">
      <c r="A2211" s="54" t="s">
        <v>11734</v>
      </c>
      <c r="B2211" s="54" t="s">
        <v>2525</v>
      </c>
      <c r="C2211" s="54" t="s">
        <v>11735</v>
      </c>
      <c r="D2211" s="54" t="s">
        <v>78235</v>
      </c>
      <c r="E2211" s="54" t="s">
        <v>11736</v>
      </c>
      <c r="F2211" s="54" t="s">
        <v>56048</v>
      </c>
      <c r="G2211" s="54" t="s">
        <v>221</v>
      </c>
      <c r="H2211" s="54" t="s">
        <v>11737</v>
      </c>
      <c r="I2211" s="54" t="s">
        <v>221</v>
      </c>
      <c r="J2211" s="54" t="s">
        <v>221</v>
      </c>
      <c r="K2211" s="54" t="s">
        <v>7677</v>
      </c>
      <c r="L2211" s="54" t="s">
        <v>417</v>
      </c>
      <c r="M2211" s="54" t="s">
        <v>54587</v>
      </c>
    </row>
    <row r="2212" spans="1:13" x14ac:dyDescent="0.35">
      <c r="A2212" s="54" t="s">
        <v>11738</v>
      </c>
      <c r="B2212" s="54" t="s">
        <v>2525</v>
      </c>
      <c r="C2212" s="54" t="s">
        <v>11739</v>
      </c>
      <c r="D2212" s="54" t="s">
        <v>78236</v>
      </c>
      <c r="E2212" s="54" t="s">
        <v>11740</v>
      </c>
      <c r="F2212" s="54" t="s">
        <v>55641</v>
      </c>
      <c r="G2212" s="54" t="s">
        <v>77218</v>
      </c>
      <c r="H2212" s="54" t="s">
        <v>11741</v>
      </c>
      <c r="I2212" s="54" t="s">
        <v>221</v>
      </c>
      <c r="J2212" s="54" t="s">
        <v>221</v>
      </c>
      <c r="K2212" s="54" t="s">
        <v>2659</v>
      </c>
      <c r="L2212" s="54" t="s">
        <v>277</v>
      </c>
      <c r="M2212" s="54" t="s">
        <v>52620</v>
      </c>
    </row>
    <row r="2213" spans="1:13" x14ac:dyDescent="0.35">
      <c r="A2213" s="54" t="s">
        <v>11742</v>
      </c>
      <c r="B2213" s="54" t="s">
        <v>2525</v>
      </c>
      <c r="C2213" s="54" t="s">
        <v>11743</v>
      </c>
      <c r="D2213" s="54" t="s">
        <v>78237</v>
      </c>
      <c r="E2213" s="54" t="s">
        <v>11744</v>
      </c>
      <c r="F2213" s="54" t="s">
        <v>56049</v>
      </c>
      <c r="G2213" s="54" t="s">
        <v>3840</v>
      </c>
      <c r="H2213" s="54" t="s">
        <v>11745</v>
      </c>
      <c r="I2213" s="54" t="s">
        <v>221</v>
      </c>
      <c r="J2213" s="54" t="s">
        <v>221</v>
      </c>
      <c r="K2213" s="54" t="s">
        <v>3019</v>
      </c>
      <c r="L2213" s="54" t="s">
        <v>236</v>
      </c>
      <c r="M2213" s="54" t="s">
        <v>52978</v>
      </c>
    </row>
    <row r="2214" spans="1:13" x14ac:dyDescent="0.35">
      <c r="A2214" s="54" t="s">
        <v>11746</v>
      </c>
      <c r="B2214" s="54" t="s">
        <v>2525</v>
      </c>
      <c r="C2214" s="54" t="s">
        <v>11747</v>
      </c>
      <c r="D2214" s="54" t="s">
        <v>78238</v>
      </c>
      <c r="E2214" s="54" t="s">
        <v>11748</v>
      </c>
      <c r="F2214" s="54" t="s">
        <v>53505</v>
      </c>
      <c r="G2214" s="54" t="s">
        <v>68715</v>
      </c>
      <c r="H2214" s="54" t="s">
        <v>4710</v>
      </c>
      <c r="I2214" s="54" t="s">
        <v>221</v>
      </c>
      <c r="J2214" s="54" t="s">
        <v>221</v>
      </c>
      <c r="K2214" s="54" t="s">
        <v>4709</v>
      </c>
      <c r="L2214" s="54" t="s">
        <v>447</v>
      </c>
      <c r="M2214" s="54" t="s">
        <v>53506</v>
      </c>
    </row>
    <row r="2215" spans="1:13" x14ac:dyDescent="0.35">
      <c r="A2215" s="54" t="s">
        <v>11749</v>
      </c>
      <c r="B2215" s="54" t="s">
        <v>2525</v>
      </c>
      <c r="C2215" s="54" t="s">
        <v>11750</v>
      </c>
      <c r="D2215" s="54" t="s">
        <v>78239</v>
      </c>
      <c r="E2215" s="54" t="s">
        <v>11751</v>
      </c>
      <c r="F2215" s="54" t="s">
        <v>56050</v>
      </c>
      <c r="G2215" s="54" t="s">
        <v>67702</v>
      </c>
      <c r="H2215" s="54" t="s">
        <v>11752</v>
      </c>
      <c r="I2215" s="54" t="s">
        <v>2794</v>
      </c>
      <c r="J2215" s="54" t="s">
        <v>221</v>
      </c>
      <c r="K2215" s="54" t="s">
        <v>5552</v>
      </c>
      <c r="L2215" s="54" t="s">
        <v>621</v>
      </c>
      <c r="M2215" s="54" t="s">
        <v>53865</v>
      </c>
    </row>
    <row r="2216" spans="1:13" x14ac:dyDescent="0.35">
      <c r="A2216" s="54" t="s">
        <v>11753</v>
      </c>
      <c r="B2216" s="54" t="s">
        <v>2525</v>
      </c>
      <c r="C2216" s="54" t="s">
        <v>11754</v>
      </c>
      <c r="D2216" s="54" t="s">
        <v>78240</v>
      </c>
      <c r="E2216" s="54" t="s">
        <v>11755</v>
      </c>
      <c r="F2216" s="54" t="s">
        <v>56051</v>
      </c>
      <c r="G2216" s="54" t="s">
        <v>221</v>
      </c>
      <c r="H2216" s="54" t="s">
        <v>3017</v>
      </c>
      <c r="I2216" s="54" t="s">
        <v>221</v>
      </c>
      <c r="J2216" s="54" t="s">
        <v>221</v>
      </c>
      <c r="K2216" s="54" t="s">
        <v>11756</v>
      </c>
      <c r="L2216" s="54" t="s">
        <v>440</v>
      </c>
      <c r="M2216" s="54" t="s">
        <v>52688</v>
      </c>
    </row>
    <row r="2217" spans="1:13" x14ac:dyDescent="0.35">
      <c r="A2217" s="54" t="s">
        <v>11757</v>
      </c>
      <c r="B2217" s="54" t="s">
        <v>2525</v>
      </c>
      <c r="C2217" s="54" t="s">
        <v>11758</v>
      </c>
      <c r="D2217" s="54" t="s">
        <v>78241</v>
      </c>
      <c r="E2217" s="54" t="s">
        <v>11759</v>
      </c>
      <c r="F2217" s="54" t="s">
        <v>78242</v>
      </c>
      <c r="G2217" s="54" t="s">
        <v>68272</v>
      </c>
      <c r="H2217" s="54" t="s">
        <v>9494</v>
      </c>
      <c r="I2217" s="54" t="s">
        <v>221</v>
      </c>
      <c r="J2217" s="54" t="s">
        <v>221</v>
      </c>
      <c r="K2217" s="54" t="s">
        <v>3019</v>
      </c>
      <c r="L2217" s="54" t="s">
        <v>236</v>
      </c>
      <c r="M2217" s="54" t="s">
        <v>56052</v>
      </c>
    </row>
    <row r="2218" spans="1:13" x14ac:dyDescent="0.35">
      <c r="A2218" s="54" t="s">
        <v>11760</v>
      </c>
      <c r="B2218" s="54" t="s">
        <v>2525</v>
      </c>
      <c r="C2218" s="54" t="s">
        <v>11761</v>
      </c>
      <c r="D2218" s="54" t="s">
        <v>78243</v>
      </c>
      <c r="E2218" s="54" t="s">
        <v>11762</v>
      </c>
      <c r="F2218" s="54" t="s">
        <v>52761</v>
      </c>
      <c r="G2218" s="54" t="s">
        <v>68246</v>
      </c>
      <c r="H2218" s="54" t="s">
        <v>11764</v>
      </c>
      <c r="I2218" s="54" t="s">
        <v>11763</v>
      </c>
      <c r="J2218" s="54" t="s">
        <v>221</v>
      </c>
      <c r="K2218" s="54" t="s">
        <v>2974</v>
      </c>
      <c r="L2218" s="54" t="s">
        <v>584</v>
      </c>
      <c r="M2218" s="54" t="s">
        <v>52762</v>
      </c>
    </row>
    <row r="2219" spans="1:13" x14ac:dyDescent="0.35">
      <c r="A2219" s="54" t="s">
        <v>11765</v>
      </c>
      <c r="B2219" s="54" t="s">
        <v>2525</v>
      </c>
      <c r="C2219" s="54" t="s">
        <v>11766</v>
      </c>
      <c r="D2219" s="54" t="s">
        <v>78244</v>
      </c>
      <c r="E2219" s="54" t="s">
        <v>221</v>
      </c>
      <c r="F2219" s="54" t="s">
        <v>52994</v>
      </c>
      <c r="G2219" s="54" t="s">
        <v>3840</v>
      </c>
      <c r="H2219" s="54" t="s">
        <v>77156</v>
      </c>
      <c r="I2219" s="54" t="s">
        <v>221</v>
      </c>
      <c r="J2219" s="54" t="s">
        <v>221</v>
      </c>
      <c r="K2219" s="54" t="s">
        <v>2539</v>
      </c>
      <c r="L2219" s="54" t="s">
        <v>526</v>
      </c>
      <c r="M2219" s="54" t="s">
        <v>52692</v>
      </c>
    </row>
    <row r="2220" spans="1:13" x14ac:dyDescent="0.35">
      <c r="A2220" s="54" t="s">
        <v>11767</v>
      </c>
      <c r="B2220" s="54" t="s">
        <v>2525</v>
      </c>
      <c r="C2220" s="54" t="s">
        <v>11768</v>
      </c>
      <c r="D2220" s="54" t="s">
        <v>78245</v>
      </c>
      <c r="E2220" s="54" t="s">
        <v>11769</v>
      </c>
      <c r="F2220" s="54" t="s">
        <v>56053</v>
      </c>
      <c r="G2220" s="54" t="s">
        <v>11770</v>
      </c>
      <c r="H2220" s="54" t="s">
        <v>11771</v>
      </c>
      <c r="I2220" s="54" t="s">
        <v>3805</v>
      </c>
      <c r="J2220" s="54" t="s">
        <v>221</v>
      </c>
      <c r="K2220" s="54" t="s">
        <v>11697</v>
      </c>
      <c r="L2220" s="54" t="s">
        <v>600</v>
      </c>
      <c r="M2220" s="54" t="s">
        <v>56035</v>
      </c>
    </row>
    <row r="2221" spans="1:13" x14ac:dyDescent="0.35">
      <c r="A2221" s="54" t="s">
        <v>11772</v>
      </c>
      <c r="B2221" s="54" t="s">
        <v>2525</v>
      </c>
      <c r="C2221" s="54" t="s">
        <v>11773</v>
      </c>
      <c r="D2221" s="54" t="s">
        <v>78246</v>
      </c>
      <c r="E2221" s="54" t="s">
        <v>221</v>
      </c>
      <c r="F2221" s="54" t="s">
        <v>56054</v>
      </c>
      <c r="G2221" s="54" t="s">
        <v>221</v>
      </c>
      <c r="H2221" s="54" t="s">
        <v>11776</v>
      </c>
      <c r="I2221" s="54" t="s">
        <v>11775</v>
      </c>
      <c r="J2221" s="54" t="s">
        <v>221</v>
      </c>
      <c r="K2221" s="54" t="s">
        <v>11774</v>
      </c>
      <c r="L2221" s="54" t="s">
        <v>605</v>
      </c>
      <c r="M2221" s="54" t="s">
        <v>56055</v>
      </c>
    </row>
    <row r="2222" spans="1:13" x14ac:dyDescent="0.35">
      <c r="A2222" s="54" t="s">
        <v>11777</v>
      </c>
      <c r="B2222" s="54" t="s">
        <v>2525</v>
      </c>
      <c r="C2222" s="54" t="s">
        <v>11778</v>
      </c>
      <c r="D2222" s="54" t="s">
        <v>76983</v>
      </c>
      <c r="E2222" s="54" t="s">
        <v>11779</v>
      </c>
      <c r="F2222" s="54" t="s">
        <v>56056</v>
      </c>
      <c r="G2222" s="54" t="s">
        <v>4274</v>
      </c>
      <c r="H2222" s="54" t="s">
        <v>4010</v>
      </c>
      <c r="I2222" s="54" t="s">
        <v>221</v>
      </c>
      <c r="J2222" s="54" t="s">
        <v>221</v>
      </c>
      <c r="K2222" s="54" t="s">
        <v>4008</v>
      </c>
      <c r="L2222" s="54" t="s">
        <v>236</v>
      </c>
      <c r="M2222" s="54" t="s">
        <v>53217</v>
      </c>
    </row>
    <row r="2223" spans="1:13" x14ac:dyDescent="0.35">
      <c r="A2223" s="54" t="s">
        <v>11780</v>
      </c>
      <c r="B2223" s="54" t="s">
        <v>2525</v>
      </c>
      <c r="C2223" s="54" t="s">
        <v>11781</v>
      </c>
      <c r="D2223" s="54" t="s">
        <v>78247</v>
      </c>
      <c r="E2223" s="54" t="s">
        <v>11782</v>
      </c>
      <c r="F2223" s="54" t="s">
        <v>52994</v>
      </c>
      <c r="G2223" s="54" t="s">
        <v>3840</v>
      </c>
      <c r="H2223" s="54" t="s">
        <v>91352</v>
      </c>
      <c r="I2223" s="54" t="s">
        <v>221</v>
      </c>
      <c r="J2223" s="54" t="s">
        <v>221</v>
      </c>
      <c r="K2223" s="54" t="s">
        <v>2539</v>
      </c>
      <c r="L2223" s="54" t="s">
        <v>526</v>
      </c>
      <c r="M2223" s="54" t="s">
        <v>54029</v>
      </c>
    </row>
    <row r="2224" spans="1:13" x14ac:dyDescent="0.35">
      <c r="A2224" s="54" t="s">
        <v>11783</v>
      </c>
      <c r="B2224" s="54" t="s">
        <v>2525</v>
      </c>
      <c r="C2224" s="54" t="s">
        <v>11784</v>
      </c>
      <c r="D2224" s="54" t="s">
        <v>78248</v>
      </c>
      <c r="E2224" s="54" t="s">
        <v>11785</v>
      </c>
      <c r="F2224" s="54" t="s">
        <v>56057</v>
      </c>
      <c r="G2224" s="54" t="s">
        <v>221</v>
      </c>
      <c r="H2224" s="54" t="s">
        <v>11786</v>
      </c>
      <c r="I2224" s="54" t="s">
        <v>221</v>
      </c>
      <c r="J2224" s="54" t="s">
        <v>221</v>
      </c>
      <c r="K2224" s="54" t="s">
        <v>2594</v>
      </c>
      <c r="L2224" s="54" t="s">
        <v>579</v>
      </c>
      <c r="M2224" s="54" t="s">
        <v>56058</v>
      </c>
    </row>
    <row r="2225" spans="1:13" x14ac:dyDescent="0.35">
      <c r="A2225" s="54" t="s">
        <v>11787</v>
      </c>
      <c r="B2225" s="54" t="s">
        <v>2525</v>
      </c>
      <c r="C2225" s="54" t="s">
        <v>11788</v>
      </c>
      <c r="D2225" s="54" t="s">
        <v>78249</v>
      </c>
      <c r="E2225" s="54" t="s">
        <v>221</v>
      </c>
      <c r="F2225" s="54" t="s">
        <v>56059</v>
      </c>
      <c r="G2225" s="54" t="s">
        <v>68716</v>
      </c>
      <c r="H2225" s="54" t="s">
        <v>11791</v>
      </c>
      <c r="I2225" s="54" t="s">
        <v>11790</v>
      </c>
      <c r="J2225" s="54" t="s">
        <v>221</v>
      </c>
      <c r="K2225" s="54" t="s">
        <v>11789</v>
      </c>
      <c r="L2225" s="54" t="s">
        <v>468</v>
      </c>
      <c r="M2225" s="54" t="s">
        <v>56060</v>
      </c>
    </row>
    <row r="2226" spans="1:13" x14ac:dyDescent="0.35">
      <c r="A2226" s="54" t="s">
        <v>11792</v>
      </c>
      <c r="B2226" s="54" t="s">
        <v>2525</v>
      </c>
      <c r="C2226" s="54" t="s">
        <v>11793</v>
      </c>
      <c r="D2226" s="54" t="s">
        <v>78250</v>
      </c>
      <c r="E2226" s="54" t="s">
        <v>11794</v>
      </c>
      <c r="F2226" s="54" t="s">
        <v>56061</v>
      </c>
      <c r="G2226" s="54" t="s">
        <v>221</v>
      </c>
      <c r="H2226" s="54" t="s">
        <v>11796</v>
      </c>
      <c r="I2226" s="54" t="s">
        <v>221</v>
      </c>
      <c r="J2226" s="54" t="s">
        <v>221</v>
      </c>
      <c r="K2226" s="54" t="s">
        <v>11795</v>
      </c>
      <c r="L2226" s="54" t="s">
        <v>381</v>
      </c>
      <c r="M2226" s="54" t="s">
        <v>56062</v>
      </c>
    </row>
    <row r="2227" spans="1:13" x14ac:dyDescent="0.35">
      <c r="A2227" s="54" t="s">
        <v>11797</v>
      </c>
      <c r="B2227" s="54" t="s">
        <v>2525</v>
      </c>
      <c r="C2227" s="54" t="s">
        <v>11798</v>
      </c>
      <c r="D2227" s="54" t="s">
        <v>78251</v>
      </c>
      <c r="E2227" s="54" t="s">
        <v>11799</v>
      </c>
      <c r="F2227" s="54" t="s">
        <v>55782</v>
      </c>
      <c r="G2227" s="54" t="s">
        <v>221</v>
      </c>
      <c r="H2227" s="54" t="s">
        <v>10881</v>
      </c>
      <c r="I2227" s="54" t="s">
        <v>4498</v>
      </c>
      <c r="J2227" s="54" t="s">
        <v>221</v>
      </c>
      <c r="K2227" s="54" t="s">
        <v>10880</v>
      </c>
      <c r="L2227" s="54" t="s">
        <v>277</v>
      </c>
      <c r="M2227" s="54" t="s">
        <v>55783</v>
      </c>
    </row>
    <row r="2228" spans="1:13" x14ac:dyDescent="0.35">
      <c r="A2228" s="54" t="s">
        <v>11800</v>
      </c>
      <c r="B2228" s="54" t="s">
        <v>2525</v>
      </c>
      <c r="C2228" s="54" t="s">
        <v>11801</v>
      </c>
      <c r="D2228" s="54" t="s">
        <v>78252</v>
      </c>
      <c r="E2228" s="54" t="s">
        <v>11802</v>
      </c>
      <c r="F2228" s="54" t="s">
        <v>56063</v>
      </c>
      <c r="G2228" s="54" t="s">
        <v>221</v>
      </c>
      <c r="H2228" s="54" t="s">
        <v>11803</v>
      </c>
      <c r="I2228" s="54" t="s">
        <v>221</v>
      </c>
      <c r="J2228" s="54" t="s">
        <v>221</v>
      </c>
      <c r="K2228" s="54" t="s">
        <v>3086</v>
      </c>
      <c r="L2228" s="54" t="s">
        <v>579</v>
      </c>
      <c r="M2228" s="54" t="s">
        <v>55064</v>
      </c>
    </row>
    <row r="2229" spans="1:13" x14ac:dyDescent="0.35">
      <c r="A2229" s="54" t="s">
        <v>11804</v>
      </c>
      <c r="B2229" s="54" t="s">
        <v>2525</v>
      </c>
      <c r="C2229" s="54" t="s">
        <v>11805</v>
      </c>
      <c r="D2229" s="54" t="s">
        <v>78253</v>
      </c>
      <c r="E2229" s="54" t="s">
        <v>11806</v>
      </c>
      <c r="F2229" s="54" t="s">
        <v>74475</v>
      </c>
      <c r="G2229" s="54" t="s">
        <v>221</v>
      </c>
      <c r="H2229" s="54" t="s">
        <v>51408</v>
      </c>
      <c r="I2229" s="54" t="s">
        <v>221</v>
      </c>
      <c r="J2229" s="54" t="s">
        <v>221</v>
      </c>
      <c r="K2229" s="54" t="s">
        <v>2694</v>
      </c>
      <c r="L2229" s="54" t="s">
        <v>584</v>
      </c>
      <c r="M2229" s="54" t="s">
        <v>56064</v>
      </c>
    </row>
    <row r="2230" spans="1:13" x14ac:dyDescent="0.35">
      <c r="A2230" s="54" t="s">
        <v>11807</v>
      </c>
      <c r="B2230" s="54" t="s">
        <v>2525</v>
      </c>
      <c r="C2230" s="54" t="s">
        <v>11808</v>
      </c>
      <c r="D2230" s="54" t="s">
        <v>78254</v>
      </c>
      <c r="E2230" s="54" t="s">
        <v>11809</v>
      </c>
      <c r="F2230" s="54" t="s">
        <v>56065</v>
      </c>
      <c r="G2230" s="54" t="s">
        <v>221</v>
      </c>
      <c r="H2230" s="54" t="s">
        <v>11810</v>
      </c>
      <c r="I2230" s="54" t="s">
        <v>221</v>
      </c>
      <c r="J2230" s="54" t="s">
        <v>221</v>
      </c>
      <c r="K2230" s="54" t="s">
        <v>2648</v>
      </c>
      <c r="L2230" s="54" t="s">
        <v>565</v>
      </c>
      <c r="M2230" s="54" t="s">
        <v>52739</v>
      </c>
    </row>
    <row r="2231" spans="1:13" x14ac:dyDescent="0.35">
      <c r="A2231" s="54" t="s">
        <v>11811</v>
      </c>
      <c r="B2231" s="54" t="s">
        <v>2525</v>
      </c>
      <c r="C2231" s="54" t="s">
        <v>11812</v>
      </c>
      <c r="D2231" s="54" t="s">
        <v>78255</v>
      </c>
      <c r="E2231" s="54" t="s">
        <v>11813</v>
      </c>
      <c r="F2231" s="54" t="s">
        <v>54838</v>
      </c>
      <c r="G2231" s="54" t="s">
        <v>8415</v>
      </c>
      <c r="H2231" s="54" t="s">
        <v>5087</v>
      </c>
      <c r="I2231" s="54" t="s">
        <v>5085</v>
      </c>
      <c r="J2231" s="54" t="s">
        <v>221</v>
      </c>
      <c r="K2231" s="54" t="s">
        <v>2539</v>
      </c>
      <c r="L2231" s="54" t="s">
        <v>526</v>
      </c>
      <c r="M2231" s="54" t="s">
        <v>52786</v>
      </c>
    </row>
    <row r="2232" spans="1:13" x14ac:dyDescent="0.35">
      <c r="A2232" s="54" t="s">
        <v>11814</v>
      </c>
      <c r="B2232" s="54" t="s">
        <v>2525</v>
      </c>
      <c r="C2232" s="54" t="s">
        <v>11815</v>
      </c>
      <c r="D2232" s="54" t="s">
        <v>78256</v>
      </c>
      <c r="E2232" s="54" t="s">
        <v>11816</v>
      </c>
      <c r="F2232" s="54" t="s">
        <v>56066</v>
      </c>
      <c r="G2232" s="54" t="s">
        <v>68717</v>
      </c>
      <c r="H2232" s="54" t="s">
        <v>11817</v>
      </c>
      <c r="I2232" s="54" t="s">
        <v>221</v>
      </c>
      <c r="J2232" s="54" t="s">
        <v>221</v>
      </c>
      <c r="K2232" s="54" t="s">
        <v>6938</v>
      </c>
      <c r="L2232" s="54" t="s">
        <v>314</v>
      </c>
      <c r="M2232" s="54" t="s">
        <v>56067</v>
      </c>
    </row>
    <row r="2233" spans="1:13" x14ac:dyDescent="0.35">
      <c r="A2233" s="54" t="s">
        <v>11818</v>
      </c>
      <c r="B2233" s="54" t="s">
        <v>2525</v>
      </c>
      <c r="C2233" s="54" t="s">
        <v>11819</v>
      </c>
      <c r="D2233" s="54" t="s">
        <v>78257</v>
      </c>
      <c r="E2233" s="54" t="s">
        <v>11820</v>
      </c>
      <c r="F2233" s="54" t="s">
        <v>56068</v>
      </c>
      <c r="G2233" s="54" t="s">
        <v>68718</v>
      </c>
      <c r="H2233" s="54" t="s">
        <v>11822</v>
      </c>
      <c r="I2233" s="54" t="s">
        <v>11821</v>
      </c>
      <c r="J2233" s="54" t="s">
        <v>221</v>
      </c>
      <c r="K2233" s="54" t="s">
        <v>2618</v>
      </c>
      <c r="L2233" s="54" t="s">
        <v>584</v>
      </c>
      <c r="M2233" s="54" t="s">
        <v>56069</v>
      </c>
    </row>
    <row r="2234" spans="1:13" x14ac:dyDescent="0.35">
      <c r="A2234" s="54" t="s">
        <v>11823</v>
      </c>
      <c r="B2234" s="54" t="s">
        <v>2525</v>
      </c>
      <c r="C2234" s="54" t="s">
        <v>11824</v>
      </c>
      <c r="D2234" s="54" t="s">
        <v>78258</v>
      </c>
      <c r="E2234" s="54" t="s">
        <v>11825</v>
      </c>
      <c r="F2234" s="54" t="s">
        <v>56070</v>
      </c>
      <c r="G2234" s="54" t="s">
        <v>221</v>
      </c>
      <c r="H2234" s="54" t="s">
        <v>11827</v>
      </c>
      <c r="I2234" s="54" t="s">
        <v>221</v>
      </c>
      <c r="J2234" s="54" t="s">
        <v>221</v>
      </c>
      <c r="K2234" s="54" t="s">
        <v>11826</v>
      </c>
      <c r="L2234" s="54" t="s">
        <v>314</v>
      </c>
      <c r="M2234" s="54" t="s">
        <v>56071</v>
      </c>
    </row>
    <row r="2235" spans="1:13" x14ac:dyDescent="0.35">
      <c r="A2235" s="54" t="s">
        <v>92977</v>
      </c>
      <c r="B2235" s="54" t="s">
        <v>2525</v>
      </c>
      <c r="C2235" s="54" t="s">
        <v>92978</v>
      </c>
      <c r="D2235" s="54" t="s">
        <v>92560</v>
      </c>
      <c r="E2235" s="54" t="s">
        <v>92979</v>
      </c>
      <c r="F2235" s="54" t="s">
        <v>54489</v>
      </c>
      <c r="G2235" s="54" t="s">
        <v>77842</v>
      </c>
      <c r="H2235" s="54" t="s">
        <v>7103</v>
      </c>
      <c r="I2235" s="54" t="s">
        <v>221</v>
      </c>
      <c r="J2235" s="54" t="s">
        <v>221</v>
      </c>
      <c r="K2235" s="54" t="s">
        <v>3234</v>
      </c>
      <c r="L2235" s="54" t="s">
        <v>507</v>
      </c>
      <c r="M2235" s="54" t="s">
        <v>92562</v>
      </c>
    </row>
    <row r="2236" spans="1:13" x14ac:dyDescent="0.35">
      <c r="A2236" s="54" t="s">
        <v>11828</v>
      </c>
      <c r="B2236" s="54" t="s">
        <v>2525</v>
      </c>
      <c r="C2236" s="54" t="s">
        <v>11829</v>
      </c>
      <c r="D2236" s="54" t="s">
        <v>76783</v>
      </c>
      <c r="E2236" s="54" t="s">
        <v>11830</v>
      </c>
      <c r="F2236" s="54" t="s">
        <v>53123</v>
      </c>
      <c r="G2236" s="54" t="s">
        <v>3816</v>
      </c>
      <c r="H2236" s="54" t="s">
        <v>3817</v>
      </c>
      <c r="I2236" s="54" t="s">
        <v>221</v>
      </c>
      <c r="J2236" s="54" t="s">
        <v>221</v>
      </c>
      <c r="K2236" s="54" t="s">
        <v>2653</v>
      </c>
      <c r="L2236" s="54" t="s">
        <v>544</v>
      </c>
      <c r="M2236" s="54" t="s">
        <v>52650</v>
      </c>
    </row>
    <row r="2237" spans="1:13" x14ac:dyDescent="0.35">
      <c r="A2237" s="54" t="s">
        <v>11831</v>
      </c>
      <c r="B2237" s="54" t="s">
        <v>2525</v>
      </c>
      <c r="C2237" s="54" t="s">
        <v>11832</v>
      </c>
      <c r="D2237" s="54" t="s">
        <v>78259</v>
      </c>
      <c r="E2237" s="54" t="s">
        <v>11833</v>
      </c>
      <c r="F2237" s="54" t="s">
        <v>56072</v>
      </c>
      <c r="G2237" s="54" t="s">
        <v>11835</v>
      </c>
      <c r="H2237" s="54" t="s">
        <v>91353</v>
      </c>
      <c r="I2237" s="54" t="s">
        <v>11834</v>
      </c>
      <c r="J2237" s="54" t="s">
        <v>221</v>
      </c>
      <c r="K2237" s="54" t="s">
        <v>2561</v>
      </c>
      <c r="L2237" s="54" t="s">
        <v>374</v>
      </c>
      <c r="M2237" s="54" t="s">
        <v>53630</v>
      </c>
    </row>
    <row r="2238" spans="1:13" x14ac:dyDescent="0.35">
      <c r="A2238" s="54" t="s">
        <v>11836</v>
      </c>
      <c r="B2238" s="54" t="s">
        <v>2525</v>
      </c>
      <c r="C2238" s="54" t="s">
        <v>11837</v>
      </c>
      <c r="D2238" s="54" t="s">
        <v>78260</v>
      </c>
      <c r="E2238" s="54" t="s">
        <v>11838</v>
      </c>
      <c r="F2238" s="54" t="s">
        <v>56073</v>
      </c>
      <c r="G2238" s="54" t="s">
        <v>221</v>
      </c>
      <c r="H2238" s="54" t="s">
        <v>11840</v>
      </c>
      <c r="I2238" s="54" t="s">
        <v>221</v>
      </c>
      <c r="J2238" s="54" t="s">
        <v>221</v>
      </c>
      <c r="K2238" s="54" t="s">
        <v>11839</v>
      </c>
      <c r="L2238" s="54" t="s">
        <v>616</v>
      </c>
      <c r="M2238" s="54" t="s">
        <v>56074</v>
      </c>
    </row>
    <row r="2239" spans="1:13" x14ac:dyDescent="0.35">
      <c r="A2239" s="54" t="s">
        <v>11841</v>
      </c>
      <c r="B2239" s="54" t="s">
        <v>2525</v>
      </c>
      <c r="C2239" s="54" t="s">
        <v>11842</v>
      </c>
      <c r="D2239" s="54" t="s">
        <v>78261</v>
      </c>
      <c r="E2239" s="54" t="s">
        <v>221</v>
      </c>
      <c r="F2239" s="54" t="s">
        <v>56075</v>
      </c>
      <c r="G2239" s="54" t="s">
        <v>221</v>
      </c>
      <c r="H2239" s="54" t="s">
        <v>11844</v>
      </c>
      <c r="I2239" s="54" t="s">
        <v>221</v>
      </c>
      <c r="J2239" s="54" t="s">
        <v>221</v>
      </c>
      <c r="K2239" s="54" t="s">
        <v>11843</v>
      </c>
      <c r="L2239" s="54" t="s">
        <v>440</v>
      </c>
      <c r="M2239" s="54" t="s">
        <v>56076</v>
      </c>
    </row>
    <row r="2240" spans="1:13" x14ac:dyDescent="0.35">
      <c r="A2240" s="54" t="s">
        <v>11845</v>
      </c>
      <c r="B2240" s="54" t="s">
        <v>2525</v>
      </c>
      <c r="C2240" s="54" t="s">
        <v>11846</v>
      </c>
      <c r="D2240" s="54" t="s">
        <v>78262</v>
      </c>
      <c r="E2240" s="54" t="s">
        <v>11847</v>
      </c>
      <c r="F2240" s="54" t="s">
        <v>78263</v>
      </c>
      <c r="G2240" s="54" t="s">
        <v>221</v>
      </c>
      <c r="H2240" s="54" t="s">
        <v>11849</v>
      </c>
      <c r="I2240" s="54" t="s">
        <v>11848</v>
      </c>
      <c r="J2240" s="54" t="s">
        <v>221</v>
      </c>
      <c r="K2240" s="54" t="s">
        <v>2594</v>
      </c>
      <c r="L2240" s="54" t="s">
        <v>579</v>
      </c>
      <c r="M2240" s="54" t="s">
        <v>56077</v>
      </c>
    </row>
    <row r="2241" spans="1:13" x14ac:dyDescent="0.35">
      <c r="A2241" s="54" t="s">
        <v>11850</v>
      </c>
      <c r="B2241" s="54" t="s">
        <v>2525</v>
      </c>
      <c r="C2241" s="54" t="s">
        <v>11851</v>
      </c>
      <c r="D2241" s="54" t="s">
        <v>78264</v>
      </c>
      <c r="E2241" s="54" t="s">
        <v>11852</v>
      </c>
      <c r="F2241" s="54" t="s">
        <v>56078</v>
      </c>
      <c r="G2241" s="54" t="s">
        <v>221</v>
      </c>
      <c r="H2241" s="54" t="s">
        <v>11853</v>
      </c>
      <c r="I2241" s="54" t="s">
        <v>78265</v>
      </c>
      <c r="J2241" s="54" t="s">
        <v>221</v>
      </c>
      <c r="K2241" s="54" t="s">
        <v>3560</v>
      </c>
      <c r="L2241" s="54" t="s">
        <v>600</v>
      </c>
      <c r="M2241" s="54" t="s">
        <v>56079</v>
      </c>
    </row>
    <row r="2242" spans="1:13" x14ac:dyDescent="0.35">
      <c r="A2242" s="54" t="s">
        <v>11854</v>
      </c>
      <c r="B2242" s="54" t="s">
        <v>2525</v>
      </c>
      <c r="C2242" s="54" t="s">
        <v>11855</v>
      </c>
      <c r="D2242" s="54" t="s">
        <v>78266</v>
      </c>
      <c r="E2242" s="54" t="s">
        <v>11856</v>
      </c>
      <c r="F2242" s="54" t="s">
        <v>56080</v>
      </c>
      <c r="G2242" s="54" t="s">
        <v>78267</v>
      </c>
      <c r="H2242" s="54" t="s">
        <v>11857</v>
      </c>
      <c r="I2242" s="54" t="s">
        <v>221</v>
      </c>
      <c r="J2242" s="54" t="s">
        <v>221</v>
      </c>
      <c r="K2242" s="54" t="s">
        <v>2674</v>
      </c>
      <c r="L2242" s="54" t="s">
        <v>440</v>
      </c>
      <c r="M2242" s="54" t="s">
        <v>52628</v>
      </c>
    </row>
    <row r="2243" spans="1:13" x14ac:dyDescent="0.35">
      <c r="A2243" s="54" t="s">
        <v>11858</v>
      </c>
      <c r="B2243" s="54" t="s">
        <v>2525</v>
      </c>
      <c r="C2243" s="54" t="s">
        <v>11859</v>
      </c>
      <c r="D2243" s="54" t="s">
        <v>78268</v>
      </c>
      <c r="E2243" s="54" t="s">
        <v>221</v>
      </c>
      <c r="F2243" s="54" t="s">
        <v>56081</v>
      </c>
      <c r="G2243" s="54" t="s">
        <v>221</v>
      </c>
      <c r="H2243" s="54" t="s">
        <v>11860</v>
      </c>
      <c r="I2243" s="54" t="s">
        <v>221</v>
      </c>
      <c r="J2243" s="54" t="s">
        <v>221</v>
      </c>
      <c r="K2243" s="54" t="s">
        <v>6154</v>
      </c>
      <c r="L2243" s="54" t="s">
        <v>403</v>
      </c>
      <c r="M2243" s="54" t="s">
        <v>54149</v>
      </c>
    </row>
    <row r="2244" spans="1:13" x14ac:dyDescent="0.35">
      <c r="A2244" s="54" t="s">
        <v>92980</v>
      </c>
      <c r="B2244" s="54" t="s">
        <v>2525</v>
      </c>
      <c r="C2244" s="54" t="s">
        <v>92981</v>
      </c>
      <c r="D2244" s="54" t="s">
        <v>92982</v>
      </c>
      <c r="E2244" s="54" t="s">
        <v>92983</v>
      </c>
      <c r="F2244" s="54" t="s">
        <v>92984</v>
      </c>
      <c r="G2244" s="54" t="s">
        <v>221</v>
      </c>
      <c r="H2244" s="54" t="s">
        <v>95635</v>
      </c>
      <c r="I2244" s="54" t="s">
        <v>221</v>
      </c>
      <c r="J2244" s="54" t="s">
        <v>221</v>
      </c>
      <c r="K2244" s="54" t="s">
        <v>5192</v>
      </c>
      <c r="L2244" s="54" t="s">
        <v>555</v>
      </c>
      <c r="M2244" s="54" t="s">
        <v>92985</v>
      </c>
    </row>
    <row r="2245" spans="1:13" x14ac:dyDescent="0.35">
      <c r="A2245" s="54" t="s">
        <v>11861</v>
      </c>
      <c r="B2245" s="54" t="s">
        <v>2525</v>
      </c>
      <c r="C2245" s="54" t="s">
        <v>11862</v>
      </c>
      <c r="D2245" s="54" t="s">
        <v>78269</v>
      </c>
      <c r="E2245" s="54" t="s">
        <v>11863</v>
      </c>
      <c r="F2245" s="54" t="s">
        <v>56082</v>
      </c>
      <c r="G2245" s="54" t="s">
        <v>68719</v>
      </c>
      <c r="H2245" s="54" t="s">
        <v>11865</v>
      </c>
      <c r="I2245" s="54" t="s">
        <v>221</v>
      </c>
      <c r="J2245" s="54" t="s">
        <v>221</v>
      </c>
      <c r="K2245" s="54" t="s">
        <v>11864</v>
      </c>
      <c r="L2245" s="54" t="s">
        <v>584</v>
      </c>
      <c r="M2245" s="54" t="s">
        <v>56083</v>
      </c>
    </row>
    <row r="2246" spans="1:13" x14ac:dyDescent="0.35">
      <c r="A2246" s="54" t="s">
        <v>11866</v>
      </c>
      <c r="B2246" s="54" t="s">
        <v>2525</v>
      </c>
      <c r="C2246" s="54" t="s">
        <v>11867</v>
      </c>
      <c r="D2246" s="54" t="s">
        <v>78270</v>
      </c>
      <c r="E2246" s="54" t="s">
        <v>11868</v>
      </c>
      <c r="F2246" s="54" t="s">
        <v>56084</v>
      </c>
      <c r="G2246" s="54" t="s">
        <v>221</v>
      </c>
      <c r="H2246" s="54" t="s">
        <v>11869</v>
      </c>
      <c r="I2246" s="54" t="s">
        <v>221</v>
      </c>
      <c r="J2246" s="54" t="s">
        <v>221</v>
      </c>
      <c r="K2246" s="54" t="s">
        <v>4497</v>
      </c>
      <c r="L2246" s="54" t="s">
        <v>627</v>
      </c>
      <c r="M2246" s="54" t="s">
        <v>53419</v>
      </c>
    </row>
    <row r="2247" spans="1:13" x14ac:dyDescent="0.35">
      <c r="A2247" s="54" t="s">
        <v>11870</v>
      </c>
      <c r="B2247" s="54" t="s">
        <v>2525</v>
      </c>
      <c r="C2247" s="54" t="s">
        <v>11871</v>
      </c>
      <c r="D2247" s="54" t="s">
        <v>78271</v>
      </c>
      <c r="E2247" s="54" t="s">
        <v>11872</v>
      </c>
      <c r="F2247" s="54" t="s">
        <v>56085</v>
      </c>
      <c r="G2247" s="54" t="s">
        <v>67703</v>
      </c>
      <c r="H2247" s="54" t="s">
        <v>11873</v>
      </c>
      <c r="I2247" s="54" t="s">
        <v>221</v>
      </c>
      <c r="J2247" s="54" t="s">
        <v>221</v>
      </c>
      <c r="K2247" s="54" t="s">
        <v>5455</v>
      </c>
      <c r="L2247" s="54" t="s">
        <v>513</v>
      </c>
      <c r="M2247" s="54" t="s">
        <v>54800</v>
      </c>
    </row>
    <row r="2248" spans="1:13" x14ac:dyDescent="0.35">
      <c r="A2248" s="54" t="s">
        <v>92986</v>
      </c>
      <c r="B2248" s="54" t="s">
        <v>2525</v>
      </c>
      <c r="C2248" s="54" t="s">
        <v>92987</v>
      </c>
      <c r="D2248" s="54" t="s">
        <v>92988</v>
      </c>
      <c r="E2248" s="54" t="s">
        <v>92989</v>
      </c>
      <c r="F2248" s="54" t="s">
        <v>92990</v>
      </c>
      <c r="G2248" s="54" t="s">
        <v>11874</v>
      </c>
      <c r="H2248" s="54" t="s">
        <v>95636</v>
      </c>
      <c r="I2248" s="54" t="s">
        <v>221</v>
      </c>
      <c r="J2248" s="54" t="s">
        <v>221</v>
      </c>
      <c r="K2248" s="54" t="s">
        <v>8835</v>
      </c>
      <c r="L2248" s="54" t="s">
        <v>621</v>
      </c>
      <c r="M2248" s="54" t="s">
        <v>92991</v>
      </c>
    </row>
    <row r="2249" spans="1:13" x14ac:dyDescent="0.35">
      <c r="A2249" s="54" t="s">
        <v>11875</v>
      </c>
      <c r="B2249" s="54" t="s">
        <v>2525</v>
      </c>
      <c r="C2249" s="54" t="s">
        <v>11876</v>
      </c>
      <c r="D2249" s="54" t="s">
        <v>78272</v>
      </c>
      <c r="E2249" s="54" t="s">
        <v>11877</v>
      </c>
      <c r="F2249" s="54" t="s">
        <v>78273</v>
      </c>
      <c r="G2249" s="54" t="s">
        <v>68720</v>
      </c>
      <c r="H2249" s="54" t="s">
        <v>11878</v>
      </c>
      <c r="I2249" s="54" t="s">
        <v>3141</v>
      </c>
      <c r="J2249" s="54" t="s">
        <v>221</v>
      </c>
      <c r="K2249" s="54" t="s">
        <v>4865</v>
      </c>
      <c r="L2249" s="54" t="s">
        <v>476</v>
      </c>
      <c r="M2249" s="54" t="s">
        <v>53573</v>
      </c>
    </row>
    <row r="2250" spans="1:13" x14ac:dyDescent="0.35">
      <c r="A2250" s="54" t="s">
        <v>11879</v>
      </c>
      <c r="B2250" s="54" t="s">
        <v>2525</v>
      </c>
      <c r="C2250" s="54" t="s">
        <v>11880</v>
      </c>
      <c r="D2250" s="54" t="s">
        <v>78274</v>
      </c>
      <c r="E2250" s="54" t="s">
        <v>11881</v>
      </c>
      <c r="F2250" s="54" t="s">
        <v>56087</v>
      </c>
      <c r="G2250" s="54" t="s">
        <v>221</v>
      </c>
      <c r="H2250" s="54" t="s">
        <v>11882</v>
      </c>
      <c r="I2250" s="54" t="s">
        <v>221</v>
      </c>
      <c r="J2250" s="54" t="s">
        <v>221</v>
      </c>
      <c r="K2250" s="54" t="s">
        <v>4894</v>
      </c>
      <c r="L2250" s="54" t="s">
        <v>526</v>
      </c>
      <c r="M2250" s="54" t="s">
        <v>56088</v>
      </c>
    </row>
    <row r="2251" spans="1:13" x14ac:dyDescent="0.35">
      <c r="A2251" s="54" t="s">
        <v>11883</v>
      </c>
      <c r="B2251" s="54" t="s">
        <v>2525</v>
      </c>
      <c r="C2251" s="54" t="s">
        <v>11884</v>
      </c>
      <c r="D2251" s="54" t="s">
        <v>78275</v>
      </c>
      <c r="E2251" s="54" t="s">
        <v>11885</v>
      </c>
      <c r="F2251" s="54" t="s">
        <v>54985</v>
      </c>
      <c r="G2251" s="54" t="s">
        <v>221</v>
      </c>
      <c r="H2251" s="54" t="s">
        <v>11887</v>
      </c>
      <c r="I2251" s="54" t="s">
        <v>11886</v>
      </c>
      <c r="J2251" s="54" t="s">
        <v>221</v>
      </c>
      <c r="K2251" s="54" t="s">
        <v>6304</v>
      </c>
      <c r="L2251" s="54" t="s">
        <v>530</v>
      </c>
      <c r="M2251" s="54" t="s">
        <v>54986</v>
      </c>
    </row>
    <row r="2252" spans="1:13" x14ac:dyDescent="0.35">
      <c r="A2252" s="54" t="s">
        <v>11888</v>
      </c>
      <c r="B2252" s="54" t="s">
        <v>2525</v>
      </c>
      <c r="C2252" s="54" t="s">
        <v>11889</v>
      </c>
      <c r="D2252" s="54" t="s">
        <v>78276</v>
      </c>
      <c r="E2252" s="54" t="s">
        <v>11890</v>
      </c>
      <c r="F2252" s="54" t="s">
        <v>53053</v>
      </c>
      <c r="G2252" s="54" t="s">
        <v>78277</v>
      </c>
      <c r="H2252" s="54" t="s">
        <v>3662</v>
      </c>
      <c r="I2252" s="54" t="s">
        <v>221</v>
      </c>
      <c r="J2252" s="54" t="s">
        <v>221</v>
      </c>
      <c r="K2252" s="54" t="s">
        <v>3560</v>
      </c>
      <c r="L2252" s="54" t="s">
        <v>600</v>
      </c>
      <c r="M2252" s="54" t="s">
        <v>53054</v>
      </c>
    </row>
    <row r="2253" spans="1:13" x14ac:dyDescent="0.35">
      <c r="A2253" s="54" t="s">
        <v>11891</v>
      </c>
      <c r="B2253" s="54" t="s">
        <v>2525</v>
      </c>
      <c r="C2253" s="54" t="s">
        <v>11892</v>
      </c>
      <c r="D2253" s="54" t="s">
        <v>78278</v>
      </c>
      <c r="E2253" s="54" t="s">
        <v>11893</v>
      </c>
      <c r="F2253" s="54" t="s">
        <v>56089</v>
      </c>
      <c r="G2253" s="54" t="s">
        <v>11894</v>
      </c>
      <c r="H2253" s="54" t="s">
        <v>11895</v>
      </c>
      <c r="I2253" s="54" t="s">
        <v>3018</v>
      </c>
      <c r="J2253" s="54" t="s">
        <v>221</v>
      </c>
      <c r="K2253" s="54" t="s">
        <v>2537</v>
      </c>
      <c r="L2253" s="54" t="s">
        <v>292</v>
      </c>
      <c r="M2253" s="54" t="s">
        <v>53039</v>
      </c>
    </row>
    <row r="2254" spans="1:13" x14ac:dyDescent="0.35">
      <c r="A2254" s="54" t="s">
        <v>11896</v>
      </c>
      <c r="B2254" s="54" t="s">
        <v>2525</v>
      </c>
      <c r="C2254" s="54" t="s">
        <v>11897</v>
      </c>
      <c r="D2254" s="54" t="s">
        <v>78279</v>
      </c>
      <c r="E2254" s="54" t="s">
        <v>11898</v>
      </c>
      <c r="F2254" s="54" t="s">
        <v>56090</v>
      </c>
      <c r="G2254" s="54" t="s">
        <v>221</v>
      </c>
      <c r="H2254" s="54" t="s">
        <v>11899</v>
      </c>
      <c r="I2254" s="54" t="s">
        <v>3308</v>
      </c>
      <c r="J2254" s="54" t="s">
        <v>221</v>
      </c>
      <c r="K2254" s="54" t="s">
        <v>3502</v>
      </c>
      <c r="L2254" s="54" t="s">
        <v>411</v>
      </c>
      <c r="M2254" s="54" t="s">
        <v>52984</v>
      </c>
    </row>
    <row r="2255" spans="1:13" x14ac:dyDescent="0.35">
      <c r="A2255" s="54" t="s">
        <v>11900</v>
      </c>
      <c r="B2255" s="54" t="s">
        <v>2525</v>
      </c>
      <c r="C2255" s="54" t="s">
        <v>11901</v>
      </c>
      <c r="D2255" s="54" t="s">
        <v>78280</v>
      </c>
      <c r="E2255" s="54" t="s">
        <v>11902</v>
      </c>
      <c r="F2255" s="54" t="s">
        <v>56091</v>
      </c>
      <c r="G2255" s="54" t="s">
        <v>221</v>
      </c>
      <c r="H2255" s="54" t="s">
        <v>11904</v>
      </c>
      <c r="I2255" s="54" t="s">
        <v>11903</v>
      </c>
      <c r="J2255" s="54" t="s">
        <v>221</v>
      </c>
      <c r="K2255" s="54" t="s">
        <v>4068</v>
      </c>
      <c r="L2255" s="54" t="s">
        <v>314</v>
      </c>
      <c r="M2255" s="54" t="s">
        <v>56092</v>
      </c>
    </row>
    <row r="2256" spans="1:13" x14ac:dyDescent="0.35">
      <c r="A2256" s="54" t="s">
        <v>11905</v>
      </c>
      <c r="B2256" s="54" t="s">
        <v>2525</v>
      </c>
      <c r="C2256" s="54" t="s">
        <v>11906</v>
      </c>
      <c r="D2256" s="54" t="s">
        <v>78281</v>
      </c>
      <c r="E2256" s="54" t="s">
        <v>11907</v>
      </c>
      <c r="F2256" s="54" t="s">
        <v>54901</v>
      </c>
      <c r="G2256" s="54" t="s">
        <v>221</v>
      </c>
      <c r="H2256" s="54" t="s">
        <v>11908</v>
      </c>
      <c r="I2256" s="54" t="s">
        <v>78282</v>
      </c>
      <c r="J2256" s="54" t="s">
        <v>221</v>
      </c>
      <c r="K2256" s="54" t="s">
        <v>2756</v>
      </c>
      <c r="L2256" s="54" t="s">
        <v>600</v>
      </c>
      <c r="M2256" s="54" t="s">
        <v>54902</v>
      </c>
    </row>
    <row r="2257" spans="1:13" x14ac:dyDescent="0.35">
      <c r="A2257" s="54" t="s">
        <v>11909</v>
      </c>
      <c r="B2257" s="54" t="s">
        <v>2525</v>
      </c>
      <c r="C2257" s="54" t="s">
        <v>11910</v>
      </c>
      <c r="D2257" s="54" t="s">
        <v>78283</v>
      </c>
      <c r="E2257" s="54" t="s">
        <v>11911</v>
      </c>
      <c r="F2257" s="54" t="s">
        <v>56093</v>
      </c>
      <c r="G2257" s="54" t="s">
        <v>221</v>
      </c>
      <c r="H2257" s="54" t="s">
        <v>11913</v>
      </c>
      <c r="I2257" s="54" t="s">
        <v>221</v>
      </c>
      <c r="J2257" s="54" t="s">
        <v>221</v>
      </c>
      <c r="K2257" s="54" t="s">
        <v>11912</v>
      </c>
      <c r="L2257" s="54" t="s">
        <v>540</v>
      </c>
      <c r="M2257" s="54" t="s">
        <v>56094</v>
      </c>
    </row>
    <row r="2258" spans="1:13" x14ac:dyDescent="0.35">
      <c r="A2258" s="54" t="s">
        <v>11914</v>
      </c>
      <c r="B2258" s="54" t="s">
        <v>2525</v>
      </c>
      <c r="C2258" s="54" t="s">
        <v>11915</v>
      </c>
      <c r="D2258" s="54" t="s">
        <v>78284</v>
      </c>
      <c r="E2258" s="54" t="s">
        <v>11916</v>
      </c>
      <c r="F2258" s="54" t="s">
        <v>56095</v>
      </c>
      <c r="G2258" s="54" t="s">
        <v>68721</v>
      </c>
      <c r="H2258" s="54" t="s">
        <v>91354</v>
      </c>
      <c r="I2258" s="54" t="s">
        <v>221</v>
      </c>
      <c r="J2258" s="54" t="s">
        <v>221</v>
      </c>
      <c r="K2258" s="54" t="s">
        <v>4554</v>
      </c>
      <c r="L2258" s="54" t="s">
        <v>314</v>
      </c>
      <c r="M2258" s="54" t="s">
        <v>56096</v>
      </c>
    </row>
    <row r="2259" spans="1:13" x14ac:dyDescent="0.35">
      <c r="A2259" s="54" t="s">
        <v>11917</v>
      </c>
      <c r="B2259" s="54" t="s">
        <v>2525</v>
      </c>
      <c r="C2259" s="54" t="s">
        <v>11918</v>
      </c>
      <c r="D2259" s="54" t="s">
        <v>78285</v>
      </c>
      <c r="E2259" s="54" t="s">
        <v>11919</v>
      </c>
      <c r="F2259" s="54" t="s">
        <v>56097</v>
      </c>
      <c r="G2259" s="54" t="s">
        <v>68419</v>
      </c>
      <c r="H2259" s="54" t="s">
        <v>11921</v>
      </c>
      <c r="I2259" s="54" t="s">
        <v>221</v>
      </c>
      <c r="J2259" s="54" t="s">
        <v>221</v>
      </c>
      <c r="K2259" s="54" t="s">
        <v>11920</v>
      </c>
      <c r="L2259" s="54" t="s">
        <v>236</v>
      </c>
      <c r="M2259" s="54" t="s">
        <v>56098</v>
      </c>
    </row>
    <row r="2260" spans="1:13" x14ac:dyDescent="0.35">
      <c r="A2260" s="54" t="s">
        <v>11922</v>
      </c>
      <c r="B2260" s="54" t="s">
        <v>2525</v>
      </c>
      <c r="C2260" s="54" t="s">
        <v>11923</v>
      </c>
      <c r="D2260" s="54" t="s">
        <v>78286</v>
      </c>
      <c r="E2260" s="54" t="s">
        <v>11924</v>
      </c>
      <c r="F2260" s="54" t="s">
        <v>56099</v>
      </c>
      <c r="G2260" s="54" t="s">
        <v>221</v>
      </c>
      <c r="H2260" s="54" t="s">
        <v>11925</v>
      </c>
      <c r="I2260" s="54" t="s">
        <v>221</v>
      </c>
      <c r="J2260" s="54" t="s">
        <v>221</v>
      </c>
      <c r="K2260" s="54" t="s">
        <v>6736</v>
      </c>
      <c r="L2260" s="54" t="s">
        <v>621</v>
      </c>
      <c r="M2260" s="54" t="s">
        <v>56100</v>
      </c>
    </row>
    <row r="2261" spans="1:13" x14ac:dyDescent="0.35">
      <c r="A2261" s="54" t="s">
        <v>11926</v>
      </c>
      <c r="B2261" s="54" t="s">
        <v>2525</v>
      </c>
      <c r="C2261" s="54" t="s">
        <v>11927</v>
      </c>
      <c r="D2261" s="54" t="s">
        <v>78287</v>
      </c>
      <c r="E2261" s="54" t="s">
        <v>11928</v>
      </c>
      <c r="F2261" s="54" t="s">
        <v>78288</v>
      </c>
      <c r="G2261" s="54" t="s">
        <v>68272</v>
      </c>
      <c r="H2261" s="54" t="s">
        <v>11929</v>
      </c>
      <c r="I2261" s="54" t="s">
        <v>221</v>
      </c>
      <c r="J2261" s="54" t="s">
        <v>221</v>
      </c>
      <c r="K2261" s="54" t="s">
        <v>2561</v>
      </c>
      <c r="L2261" s="54" t="s">
        <v>374</v>
      </c>
      <c r="M2261" s="54" t="s">
        <v>53022</v>
      </c>
    </row>
    <row r="2262" spans="1:13" x14ac:dyDescent="0.35">
      <c r="A2262" s="54" t="s">
        <v>11930</v>
      </c>
      <c r="B2262" s="54" t="s">
        <v>2525</v>
      </c>
      <c r="C2262" s="54" t="s">
        <v>11931</v>
      </c>
      <c r="D2262" s="54" t="s">
        <v>78289</v>
      </c>
      <c r="E2262" s="54" t="s">
        <v>11932</v>
      </c>
      <c r="F2262" s="54" t="s">
        <v>56101</v>
      </c>
      <c r="G2262" s="54" t="s">
        <v>78290</v>
      </c>
      <c r="H2262" s="54" t="s">
        <v>11933</v>
      </c>
      <c r="I2262" s="54" t="s">
        <v>221</v>
      </c>
      <c r="J2262" s="54" t="s">
        <v>221</v>
      </c>
      <c r="K2262" s="54" t="s">
        <v>2761</v>
      </c>
      <c r="L2262" s="54" t="s">
        <v>335</v>
      </c>
      <c r="M2262" s="54" t="s">
        <v>56102</v>
      </c>
    </row>
    <row r="2263" spans="1:13" x14ac:dyDescent="0.35">
      <c r="A2263" s="54" t="s">
        <v>11934</v>
      </c>
      <c r="B2263" s="54" t="s">
        <v>2525</v>
      </c>
      <c r="C2263" s="54" t="s">
        <v>11935</v>
      </c>
      <c r="D2263" s="54" t="s">
        <v>78291</v>
      </c>
      <c r="E2263" s="54" t="s">
        <v>11936</v>
      </c>
      <c r="F2263" s="54" t="s">
        <v>56103</v>
      </c>
      <c r="G2263" s="54" t="s">
        <v>221</v>
      </c>
      <c r="H2263" s="54" t="s">
        <v>5304</v>
      </c>
      <c r="I2263" s="54" t="s">
        <v>221</v>
      </c>
      <c r="J2263" s="54" t="s">
        <v>221</v>
      </c>
      <c r="K2263" s="54" t="s">
        <v>2537</v>
      </c>
      <c r="L2263" s="54" t="s">
        <v>292</v>
      </c>
      <c r="M2263" s="54" t="s">
        <v>52625</v>
      </c>
    </row>
    <row r="2264" spans="1:13" x14ac:dyDescent="0.35">
      <c r="A2264" s="54" t="s">
        <v>11937</v>
      </c>
      <c r="B2264" s="54" t="s">
        <v>2525</v>
      </c>
      <c r="C2264" s="54" t="s">
        <v>11938</v>
      </c>
      <c r="D2264" s="54" t="s">
        <v>78292</v>
      </c>
      <c r="E2264" s="54" t="s">
        <v>11939</v>
      </c>
      <c r="F2264" s="54" t="s">
        <v>56104</v>
      </c>
      <c r="G2264" s="54" t="s">
        <v>68722</v>
      </c>
      <c r="H2264" s="54" t="s">
        <v>11940</v>
      </c>
      <c r="I2264" s="54" t="s">
        <v>3805</v>
      </c>
      <c r="J2264" s="54" t="s">
        <v>221</v>
      </c>
      <c r="K2264" s="54" t="s">
        <v>4881</v>
      </c>
      <c r="L2264" s="54" t="s">
        <v>600</v>
      </c>
      <c r="M2264" s="54" t="s">
        <v>53580</v>
      </c>
    </row>
    <row r="2265" spans="1:13" x14ac:dyDescent="0.35">
      <c r="A2265" s="54" t="s">
        <v>11941</v>
      </c>
      <c r="B2265" s="54" t="s">
        <v>2525</v>
      </c>
      <c r="C2265" s="54" t="s">
        <v>11942</v>
      </c>
      <c r="D2265" s="54" t="s">
        <v>78293</v>
      </c>
      <c r="E2265" s="54" t="s">
        <v>11943</v>
      </c>
      <c r="F2265" s="54" t="s">
        <v>56105</v>
      </c>
      <c r="G2265" s="54" t="s">
        <v>221</v>
      </c>
      <c r="H2265" s="54" t="s">
        <v>11944</v>
      </c>
      <c r="I2265" s="54" t="s">
        <v>221</v>
      </c>
      <c r="J2265" s="54" t="s">
        <v>221</v>
      </c>
      <c r="K2265" s="54" t="s">
        <v>6124</v>
      </c>
      <c r="L2265" s="54" t="s">
        <v>335</v>
      </c>
      <c r="M2265" s="54" t="s">
        <v>56106</v>
      </c>
    </row>
    <row r="2266" spans="1:13" x14ac:dyDescent="0.35">
      <c r="A2266" s="54" t="s">
        <v>11945</v>
      </c>
      <c r="B2266" s="54" t="s">
        <v>2525</v>
      </c>
      <c r="C2266" s="54" t="s">
        <v>11946</v>
      </c>
      <c r="D2266" s="54" t="s">
        <v>78294</v>
      </c>
      <c r="E2266" s="54" t="s">
        <v>221</v>
      </c>
      <c r="F2266" s="54" t="s">
        <v>56107</v>
      </c>
      <c r="G2266" s="54" t="s">
        <v>221</v>
      </c>
      <c r="H2266" s="54" t="s">
        <v>11947</v>
      </c>
      <c r="I2266" s="54" t="s">
        <v>221</v>
      </c>
      <c r="J2266" s="54" t="s">
        <v>221</v>
      </c>
      <c r="K2266" s="54" t="s">
        <v>3266</v>
      </c>
      <c r="L2266" s="54" t="s">
        <v>381</v>
      </c>
      <c r="M2266" s="54" t="s">
        <v>56108</v>
      </c>
    </row>
    <row r="2267" spans="1:13" x14ac:dyDescent="0.35">
      <c r="A2267" s="54" t="s">
        <v>11948</v>
      </c>
      <c r="B2267" s="54" t="s">
        <v>2525</v>
      </c>
      <c r="C2267" s="54" t="s">
        <v>11949</v>
      </c>
      <c r="D2267" s="54" t="s">
        <v>78295</v>
      </c>
      <c r="E2267" s="54" t="s">
        <v>11950</v>
      </c>
      <c r="F2267" s="54" t="s">
        <v>55019</v>
      </c>
      <c r="G2267" s="54" t="s">
        <v>11951</v>
      </c>
      <c r="H2267" s="54" t="s">
        <v>9447</v>
      </c>
      <c r="I2267" s="54" t="s">
        <v>8189</v>
      </c>
      <c r="J2267" s="54" t="s">
        <v>221</v>
      </c>
      <c r="K2267" s="54" t="s">
        <v>2644</v>
      </c>
      <c r="L2267" s="54" t="s">
        <v>236</v>
      </c>
      <c r="M2267" s="54" t="s">
        <v>52891</v>
      </c>
    </row>
    <row r="2268" spans="1:13" x14ac:dyDescent="0.35">
      <c r="A2268" s="54" t="s">
        <v>11952</v>
      </c>
      <c r="B2268" s="54" t="s">
        <v>2525</v>
      </c>
      <c r="C2268" s="54" t="s">
        <v>11953</v>
      </c>
      <c r="D2268" s="54" t="s">
        <v>78296</v>
      </c>
      <c r="E2268" s="54" t="s">
        <v>11954</v>
      </c>
      <c r="F2268" s="54" t="s">
        <v>56109</v>
      </c>
      <c r="G2268" s="54" t="s">
        <v>68723</v>
      </c>
      <c r="H2268" s="54" t="s">
        <v>3270</v>
      </c>
      <c r="I2268" s="54" t="s">
        <v>3183</v>
      </c>
      <c r="J2268" s="54" t="s">
        <v>221</v>
      </c>
      <c r="K2268" s="54" t="s">
        <v>2644</v>
      </c>
      <c r="L2268" s="54" t="s">
        <v>236</v>
      </c>
      <c r="M2268" s="54" t="s">
        <v>52891</v>
      </c>
    </row>
    <row r="2269" spans="1:13" x14ac:dyDescent="0.35">
      <c r="A2269" s="54" t="s">
        <v>11955</v>
      </c>
      <c r="B2269" s="54" t="s">
        <v>2525</v>
      </c>
      <c r="C2269" s="54" t="s">
        <v>11956</v>
      </c>
      <c r="D2269" s="54" t="s">
        <v>78297</v>
      </c>
      <c r="E2269" s="54" t="s">
        <v>11957</v>
      </c>
      <c r="F2269" s="54" t="s">
        <v>56110</v>
      </c>
      <c r="G2269" s="54" t="s">
        <v>221</v>
      </c>
      <c r="H2269" s="54" t="s">
        <v>11958</v>
      </c>
      <c r="I2269" s="54" t="s">
        <v>221</v>
      </c>
      <c r="J2269" s="54" t="s">
        <v>221</v>
      </c>
      <c r="K2269" s="54" t="s">
        <v>7669</v>
      </c>
      <c r="L2269" s="54" t="s">
        <v>530</v>
      </c>
      <c r="M2269" s="54" t="s">
        <v>56111</v>
      </c>
    </row>
    <row r="2270" spans="1:13" x14ac:dyDescent="0.35">
      <c r="A2270" s="54" t="s">
        <v>11959</v>
      </c>
      <c r="B2270" s="54" t="s">
        <v>2525</v>
      </c>
      <c r="C2270" s="54" t="s">
        <v>11960</v>
      </c>
      <c r="D2270" s="54" t="s">
        <v>78298</v>
      </c>
      <c r="E2270" s="54" t="s">
        <v>221</v>
      </c>
      <c r="F2270" s="54" t="s">
        <v>53260</v>
      </c>
      <c r="G2270" s="54" t="s">
        <v>221</v>
      </c>
      <c r="H2270" s="54" t="s">
        <v>8894</v>
      </c>
      <c r="I2270" s="54" t="s">
        <v>221</v>
      </c>
      <c r="J2270" s="54" t="s">
        <v>221</v>
      </c>
      <c r="K2270" s="54" t="s">
        <v>2644</v>
      </c>
      <c r="L2270" s="54" t="s">
        <v>236</v>
      </c>
      <c r="M2270" s="54" t="s">
        <v>52891</v>
      </c>
    </row>
    <row r="2271" spans="1:13" x14ac:dyDescent="0.35">
      <c r="A2271" s="54" t="s">
        <v>11961</v>
      </c>
      <c r="B2271" s="54" t="s">
        <v>2525</v>
      </c>
      <c r="C2271" s="54" t="s">
        <v>11962</v>
      </c>
      <c r="D2271" s="54" t="s">
        <v>78299</v>
      </c>
      <c r="E2271" s="54" t="s">
        <v>11963</v>
      </c>
      <c r="F2271" s="54" t="s">
        <v>56112</v>
      </c>
      <c r="G2271" s="54" t="s">
        <v>11964</v>
      </c>
      <c r="H2271" s="54" t="s">
        <v>11965</v>
      </c>
      <c r="I2271" s="54" t="s">
        <v>221</v>
      </c>
      <c r="J2271" s="54" t="s">
        <v>221</v>
      </c>
      <c r="K2271" s="54" t="s">
        <v>2539</v>
      </c>
      <c r="L2271" s="54" t="s">
        <v>526</v>
      </c>
      <c r="M2271" s="54" t="s">
        <v>52574</v>
      </c>
    </row>
    <row r="2272" spans="1:13" x14ac:dyDescent="0.35">
      <c r="A2272" s="54" t="s">
        <v>11966</v>
      </c>
      <c r="B2272" s="54" t="s">
        <v>2525</v>
      </c>
      <c r="C2272" s="54" t="s">
        <v>11967</v>
      </c>
      <c r="D2272" s="54" t="s">
        <v>78300</v>
      </c>
      <c r="E2272" s="54" t="s">
        <v>11968</v>
      </c>
      <c r="F2272" s="54" t="s">
        <v>56113</v>
      </c>
      <c r="G2272" s="54" t="s">
        <v>221</v>
      </c>
      <c r="H2272" s="54" t="s">
        <v>11970</v>
      </c>
      <c r="I2272" s="54" t="s">
        <v>221</v>
      </c>
      <c r="J2272" s="54" t="s">
        <v>221</v>
      </c>
      <c r="K2272" s="54" t="s">
        <v>11969</v>
      </c>
      <c r="L2272" s="54" t="s">
        <v>526</v>
      </c>
      <c r="M2272" s="54" t="s">
        <v>56114</v>
      </c>
    </row>
    <row r="2273" spans="1:13" x14ac:dyDescent="0.35">
      <c r="A2273" s="54" t="s">
        <v>11971</v>
      </c>
      <c r="B2273" s="54" t="s">
        <v>2525</v>
      </c>
      <c r="C2273" s="54" t="s">
        <v>11972</v>
      </c>
      <c r="D2273" s="54" t="s">
        <v>78301</v>
      </c>
      <c r="E2273" s="54" t="s">
        <v>221</v>
      </c>
      <c r="F2273" s="54" t="s">
        <v>56115</v>
      </c>
      <c r="G2273" s="54" t="s">
        <v>221</v>
      </c>
      <c r="H2273" s="54" t="s">
        <v>11974</v>
      </c>
      <c r="I2273" s="54" t="s">
        <v>221</v>
      </c>
      <c r="J2273" s="54" t="s">
        <v>221</v>
      </c>
      <c r="K2273" s="54" t="s">
        <v>11973</v>
      </c>
      <c r="L2273" s="54" t="s">
        <v>417</v>
      </c>
      <c r="M2273" s="54" t="s">
        <v>56116</v>
      </c>
    </row>
    <row r="2274" spans="1:13" x14ac:dyDescent="0.35">
      <c r="A2274" s="54" t="s">
        <v>11975</v>
      </c>
      <c r="B2274" s="54" t="s">
        <v>2525</v>
      </c>
      <c r="C2274" s="54" t="s">
        <v>11976</v>
      </c>
      <c r="D2274" s="54" t="s">
        <v>78302</v>
      </c>
      <c r="E2274" s="54" t="s">
        <v>11977</v>
      </c>
      <c r="F2274" s="54" t="s">
        <v>56117</v>
      </c>
      <c r="G2274" s="54" t="s">
        <v>221</v>
      </c>
      <c r="H2274" s="54" t="s">
        <v>11979</v>
      </c>
      <c r="I2274" s="54" t="s">
        <v>221</v>
      </c>
      <c r="J2274" s="54" t="s">
        <v>221</v>
      </c>
      <c r="K2274" s="54" t="s">
        <v>11978</v>
      </c>
      <c r="L2274" s="54" t="s">
        <v>381</v>
      </c>
      <c r="M2274" s="54" t="s">
        <v>56118</v>
      </c>
    </row>
    <row r="2275" spans="1:13" x14ac:dyDescent="0.35">
      <c r="A2275" s="54" t="s">
        <v>11981</v>
      </c>
      <c r="B2275" s="54" t="s">
        <v>2525</v>
      </c>
      <c r="C2275" s="54" t="s">
        <v>11982</v>
      </c>
      <c r="D2275" s="54" t="s">
        <v>78304</v>
      </c>
      <c r="E2275" s="54" t="s">
        <v>11983</v>
      </c>
      <c r="F2275" s="54" t="s">
        <v>56121</v>
      </c>
      <c r="G2275" s="54" t="s">
        <v>68288</v>
      </c>
      <c r="H2275" s="54" t="s">
        <v>11985</v>
      </c>
      <c r="I2275" s="54" t="s">
        <v>2590</v>
      </c>
      <c r="J2275" s="54" t="s">
        <v>221</v>
      </c>
      <c r="K2275" s="54" t="s">
        <v>11984</v>
      </c>
      <c r="L2275" s="54" t="s">
        <v>584</v>
      </c>
      <c r="M2275" s="54" t="s">
        <v>56122</v>
      </c>
    </row>
    <row r="2276" spans="1:13" x14ac:dyDescent="0.35">
      <c r="A2276" s="54" t="s">
        <v>11986</v>
      </c>
      <c r="B2276" s="54" t="s">
        <v>2525</v>
      </c>
      <c r="C2276" s="54" t="s">
        <v>11987</v>
      </c>
      <c r="D2276" s="54" t="s">
        <v>78305</v>
      </c>
      <c r="E2276" s="54" t="s">
        <v>11988</v>
      </c>
      <c r="F2276" s="54" t="s">
        <v>53494</v>
      </c>
      <c r="G2276" s="54" t="s">
        <v>68368</v>
      </c>
      <c r="H2276" s="54" t="s">
        <v>5120</v>
      </c>
      <c r="I2276" s="54" t="s">
        <v>221</v>
      </c>
      <c r="J2276" s="54" t="s">
        <v>221</v>
      </c>
      <c r="K2276" s="54" t="s">
        <v>2539</v>
      </c>
      <c r="L2276" s="54" t="s">
        <v>526</v>
      </c>
      <c r="M2276" s="54" t="s">
        <v>52921</v>
      </c>
    </row>
    <row r="2277" spans="1:13" x14ac:dyDescent="0.35">
      <c r="A2277" s="54" t="s">
        <v>11989</v>
      </c>
      <c r="B2277" s="54" t="s">
        <v>2525</v>
      </c>
      <c r="C2277" s="54" t="s">
        <v>11990</v>
      </c>
      <c r="D2277" s="54" t="s">
        <v>78306</v>
      </c>
      <c r="E2277" s="54" t="s">
        <v>11991</v>
      </c>
      <c r="F2277" s="54" t="s">
        <v>56123</v>
      </c>
      <c r="G2277" s="54" t="s">
        <v>67704</v>
      </c>
      <c r="H2277" s="54" t="s">
        <v>11993</v>
      </c>
      <c r="I2277" s="54" t="s">
        <v>221</v>
      </c>
      <c r="J2277" s="54" t="s">
        <v>221</v>
      </c>
      <c r="K2277" s="54" t="s">
        <v>11992</v>
      </c>
      <c r="L2277" s="54" t="s">
        <v>621</v>
      </c>
      <c r="M2277" s="54" t="s">
        <v>56124</v>
      </c>
    </row>
    <row r="2278" spans="1:13" x14ac:dyDescent="0.35">
      <c r="A2278" s="54" t="s">
        <v>11994</v>
      </c>
      <c r="B2278" s="54" t="s">
        <v>2525</v>
      </c>
      <c r="C2278" s="54" t="s">
        <v>11995</v>
      </c>
      <c r="D2278" s="54" t="s">
        <v>78307</v>
      </c>
      <c r="E2278" s="54" t="s">
        <v>11996</v>
      </c>
      <c r="F2278" s="54" t="s">
        <v>56125</v>
      </c>
      <c r="G2278" s="54" t="s">
        <v>221</v>
      </c>
      <c r="H2278" s="54" t="s">
        <v>6187</v>
      </c>
      <c r="I2278" s="54" t="s">
        <v>11237</v>
      </c>
      <c r="J2278" s="54" t="s">
        <v>221</v>
      </c>
      <c r="K2278" s="54" t="s">
        <v>5114</v>
      </c>
      <c r="L2278" s="54" t="s">
        <v>627</v>
      </c>
      <c r="M2278" s="54" t="s">
        <v>54156</v>
      </c>
    </row>
    <row r="2279" spans="1:13" x14ac:dyDescent="0.35">
      <c r="A2279" s="54" t="s">
        <v>11997</v>
      </c>
      <c r="B2279" s="54" t="s">
        <v>2525</v>
      </c>
      <c r="C2279" s="54" t="s">
        <v>11998</v>
      </c>
      <c r="D2279" s="54" t="s">
        <v>78308</v>
      </c>
      <c r="E2279" s="54" t="s">
        <v>221</v>
      </c>
      <c r="F2279" s="54" t="s">
        <v>56126</v>
      </c>
      <c r="G2279" s="54" t="s">
        <v>221</v>
      </c>
      <c r="H2279" s="54" t="s">
        <v>11999</v>
      </c>
      <c r="I2279" s="54" t="s">
        <v>221</v>
      </c>
      <c r="J2279" s="54" t="s">
        <v>221</v>
      </c>
      <c r="K2279" s="54" t="s">
        <v>3478</v>
      </c>
      <c r="L2279" s="54" t="s">
        <v>302</v>
      </c>
      <c r="M2279" s="54" t="s">
        <v>56127</v>
      </c>
    </row>
    <row r="2280" spans="1:13" x14ac:dyDescent="0.35">
      <c r="A2280" s="54" t="s">
        <v>12000</v>
      </c>
      <c r="B2280" s="54" t="s">
        <v>2525</v>
      </c>
      <c r="C2280" s="54" t="s">
        <v>12001</v>
      </c>
      <c r="D2280" s="54" t="s">
        <v>78309</v>
      </c>
      <c r="E2280" s="54" t="s">
        <v>12002</v>
      </c>
      <c r="F2280" s="54" t="s">
        <v>56128</v>
      </c>
      <c r="G2280" s="54" t="s">
        <v>12003</v>
      </c>
      <c r="H2280" s="54" t="s">
        <v>12004</v>
      </c>
      <c r="I2280" s="54" t="s">
        <v>3542</v>
      </c>
      <c r="J2280" s="54" t="s">
        <v>221</v>
      </c>
      <c r="K2280" s="54" t="s">
        <v>4048</v>
      </c>
      <c r="L2280" s="54" t="s">
        <v>501</v>
      </c>
      <c r="M2280" s="54" t="s">
        <v>56129</v>
      </c>
    </row>
    <row r="2281" spans="1:13" x14ac:dyDescent="0.35">
      <c r="A2281" s="54" t="s">
        <v>12005</v>
      </c>
      <c r="B2281" s="54" t="s">
        <v>2525</v>
      </c>
      <c r="C2281" s="54" t="s">
        <v>12006</v>
      </c>
      <c r="D2281" s="54" t="s">
        <v>78310</v>
      </c>
      <c r="E2281" s="54" t="s">
        <v>12007</v>
      </c>
      <c r="F2281" s="54" t="s">
        <v>53494</v>
      </c>
      <c r="G2281" s="54" t="s">
        <v>68368</v>
      </c>
      <c r="H2281" s="54" t="s">
        <v>12008</v>
      </c>
      <c r="I2281" s="54" t="s">
        <v>221</v>
      </c>
      <c r="J2281" s="54" t="s">
        <v>221</v>
      </c>
      <c r="K2281" s="54" t="s">
        <v>2539</v>
      </c>
      <c r="L2281" s="54" t="s">
        <v>526</v>
      </c>
      <c r="M2281" s="54" t="s">
        <v>52921</v>
      </c>
    </row>
    <row r="2282" spans="1:13" x14ac:dyDescent="0.35">
      <c r="A2282" s="54" t="s">
        <v>12009</v>
      </c>
      <c r="B2282" s="54" t="s">
        <v>2525</v>
      </c>
      <c r="C2282" s="54" t="s">
        <v>12010</v>
      </c>
      <c r="D2282" s="54" t="s">
        <v>78311</v>
      </c>
      <c r="E2282" s="54" t="s">
        <v>12011</v>
      </c>
      <c r="F2282" s="54" t="s">
        <v>78312</v>
      </c>
      <c r="G2282" s="54" t="s">
        <v>68724</v>
      </c>
      <c r="H2282" s="54" t="s">
        <v>91355</v>
      </c>
      <c r="I2282" s="54" t="s">
        <v>221</v>
      </c>
      <c r="J2282" s="54" t="s">
        <v>221</v>
      </c>
      <c r="K2282" s="54" t="s">
        <v>3307</v>
      </c>
      <c r="L2282" s="54" t="s">
        <v>570</v>
      </c>
      <c r="M2282" s="54" t="s">
        <v>56131</v>
      </c>
    </row>
    <row r="2283" spans="1:13" x14ac:dyDescent="0.35">
      <c r="A2283" s="54" t="s">
        <v>92992</v>
      </c>
      <c r="B2283" s="54" t="s">
        <v>2525</v>
      </c>
      <c r="C2283" s="54" t="s">
        <v>92993</v>
      </c>
      <c r="D2283" s="54" t="s">
        <v>92994</v>
      </c>
      <c r="E2283" s="54" t="s">
        <v>92995</v>
      </c>
      <c r="F2283" s="54" t="s">
        <v>92996</v>
      </c>
      <c r="G2283" s="54" t="s">
        <v>221</v>
      </c>
      <c r="H2283" s="54" t="s">
        <v>92999</v>
      </c>
      <c r="I2283" s="54" t="s">
        <v>95637</v>
      </c>
      <c r="J2283" s="54" t="s">
        <v>221</v>
      </c>
      <c r="K2283" s="54" t="s">
        <v>92998</v>
      </c>
      <c r="L2283" s="54" t="s">
        <v>314</v>
      </c>
      <c r="M2283" s="54" t="s">
        <v>92997</v>
      </c>
    </row>
    <row r="2284" spans="1:13" x14ac:dyDescent="0.35">
      <c r="A2284" s="54" t="s">
        <v>12012</v>
      </c>
      <c r="B2284" s="54" t="s">
        <v>2525</v>
      </c>
      <c r="C2284" s="54" t="s">
        <v>12013</v>
      </c>
      <c r="D2284" s="54" t="s">
        <v>77182</v>
      </c>
      <c r="E2284" s="54" t="s">
        <v>12014</v>
      </c>
      <c r="F2284" s="54" t="s">
        <v>54708</v>
      </c>
      <c r="G2284" s="54" t="s">
        <v>68272</v>
      </c>
      <c r="H2284" s="54" t="s">
        <v>7764</v>
      </c>
      <c r="I2284" s="54" t="s">
        <v>7763</v>
      </c>
      <c r="J2284" s="54" t="s">
        <v>221</v>
      </c>
      <c r="K2284" s="54" t="s">
        <v>5547</v>
      </c>
      <c r="L2284" s="54" t="s">
        <v>584</v>
      </c>
      <c r="M2284" s="54" t="s">
        <v>54709</v>
      </c>
    </row>
    <row r="2285" spans="1:13" x14ac:dyDescent="0.35">
      <c r="A2285" s="54" t="s">
        <v>12015</v>
      </c>
      <c r="B2285" s="54" t="s">
        <v>2525</v>
      </c>
      <c r="C2285" s="54" t="s">
        <v>12016</v>
      </c>
      <c r="D2285" s="54" t="s">
        <v>78192</v>
      </c>
      <c r="E2285" s="54" t="s">
        <v>12017</v>
      </c>
      <c r="F2285" s="54" t="s">
        <v>56132</v>
      </c>
      <c r="G2285" s="54" t="s">
        <v>68707</v>
      </c>
      <c r="H2285" s="54" t="s">
        <v>4204</v>
      </c>
      <c r="I2285" s="54" t="s">
        <v>221</v>
      </c>
      <c r="J2285" s="54" t="s">
        <v>221</v>
      </c>
      <c r="K2285" s="54" t="s">
        <v>3019</v>
      </c>
      <c r="L2285" s="54" t="s">
        <v>236</v>
      </c>
      <c r="M2285" s="54" t="s">
        <v>53308</v>
      </c>
    </row>
    <row r="2286" spans="1:13" x14ac:dyDescent="0.35">
      <c r="A2286" s="54" t="s">
        <v>12018</v>
      </c>
      <c r="B2286" s="54" t="s">
        <v>2525</v>
      </c>
      <c r="C2286" s="54" t="s">
        <v>12019</v>
      </c>
      <c r="D2286" s="54" t="s">
        <v>78313</v>
      </c>
      <c r="E2286" s="54" t="s">
        <v>12020</v>
      </c>
      <c r="F2286" s="54" t="s">
        <v>56133</v>
      </c>
      <c r="G2286" s="54" t="s">
        <v>221</v>
      </c>
      <c r="H2286" s="54" t="s">
        <v>12021</v>
      </c>
      <c r="I2286" s="54" t="s">
        <v>2590</v>
      </c>
      <c r="J2286" s="54" t="s">
        <v>221</v>
      </c>
      <c r="K2286" s="54" t="s">
        <v>4791</v>
      </c>
      <c r="L2286" s="54" t="s">
        <v>544</v>
      </c>
      <c r="M2286" s="54" t="s">
        <v>53542</v>
      </c>
    </row>
    <row r="2287" spans="1:13" x14ac:dyDescent="0.35">
      <c r="A2287" s="54" t="s">
        <v>12022</v>
      </c>
      <c r="B2287" s="54" t="s">
        <v>2525</v>
      </c>
      <c r="C2287" s="54" t="s">
        <v>12023</v>
      </c>
      <c r="D2287" s="54" t="s">
        <v>78314</v>
      </c>
      <c r="E2287" s="54" t="s">
        <v>12024</v>
      </c>
      <c r="F2287" s="54" t="s">
        <v>56134</v>
      </c>
      <c r="G2287" s="54" t="s">
        <v>68725</v>
      </c>
      <c r="H2287" s="54" t="s">
        <v>12025</v>
      </c>
      <c r="I2287" s="54" t="s">
        <v>221</v>
      </c>
      <c r="J2287" s="54" t="s">
        <v>221</v>
      </c>
      <c r="K2287" s="54" t="s">
        <v>6419</v>
      </c>
      <c r="L2287" s="54" t="s">
        <v>600</v>
      </c>
      <c r="M2287" s="54" t="s">
        <v>54249</v>
      </c>
    </row>
    <row r="2288" spans="1:13" x14ac:dyDescent="0.35">
      <c r="A2288" s="54" t="s">
        <v>12026</v>
      </c>
      <c r="B2288" s="54" t="s">
        <v>2525</v>
      </c>
      <c r="C2288" s="54" t="s">
        <v>12027</v>
      </c>
      <c r="D2288" s="54" t="s">
        <v>78315</v>
      </c>
      <c r="E2288" s="54" t="s">
        <v>12028</v>
      </c>
      <c r="F2288" s="54" t="s">
        <v>56135</v>
      </c>
      <c r="G2288" s="54" t="s">
        <v>68357</v>
      </c>
      <c r="H2288" s="54" t="s">
        <v>12029</v>
      </c>
      <c r="I2288" s="54" t="s">
        <v>221</v>
      </c>
      <c r="J2288" s="54" t="s">
        <v>221</v>
      </c>
      <c r="K2288" s="54" t="s">
        <v>2537</v>
      </c>
      <c r="L2288" s="54" t="s">
        <v>292</v>
      </c>
      <c r="M2288" s="54" t="s">
        <v>52626</v>
      </c>
    </row>
    <row r="2289" spans="1:13" x14ac:dyDescent="0.35">
      <c r="A2289" s="54" t="s">
        <v>12030</v>
      </c>
      <c r="B2289" s="54" t="s">
        <v>2525</v>
      </c>
      <c r="C2289" s="54" t="s">
        <v>12031</v>
      </c>
      <c r="D2289" s="54" t="s">
        <v>78316</v>
      </c>
      <c r="E2289" s="54" t="s">
        <v>12032</v>
      </c>
      <c r="F2289" s="54" t="s">
        <v>56136</v>
      </c>
      <c r="G2289" s="54" t="s">
        <v>68726</v>
      </c>
      <c r="H2289" s="54" t="s">
        <v>12033</v>
      </c>
      <c r="I2289" s="54" t="s">
        <v>221</v>
      </c>
      <c r="J2289" s="54" t="s">
        <v>221</v>
      </c>
      <c r="K2289" s="54" t="s">
        <v>3560</v>
      </c>
      <c r="L2289" s="54" t="s">
        <v>600</v>
      </c>
      <c r="M2289" s="54" t="s">
        <v>56137</v>
      </c>
    </row>
    <row r="2290" spans="1:13" x14ac:dyDescent="0.35">
      <c r="A2290" s="54" t="s">
        <v>12034</v>
      </c>
      <c r="B2290" s="54" t="s">
        <v>2525</v>
      </c>
      <c r="C2290" s="54" t="s">
        <v>12035</v>
      </c>
      <c r="D2290" s="54" t="s">
        <v>78317</v>
      </c>
      <c r="E2290" s="54" t="s">
        <v>12036</v>
      </c>
      <c r="F2290" s="54" t="s">
        <v>75761</v>
      </c>
      <c r="G2290" s="54" t="s">
        <v>78318</v>
      </c>
      <c r="H2290" s="54" t="s">
        <v>12037</v>
      </c>
      <c r="I2290" s="54" t="s">
        <v>221</v>
      </c>
      <c r="J2290" s="54" t="s">
        <v>221</v>
      </c>
      <c r="K2290" s="54" t="s">
        <v>11727</v>
      </c>
      <c r="L2290" s="54" t="s">
        <v>87</v>
      </c>
      <c r="M2290" s="54" t="s">
        <v>56045</v>
      </c>
    </row>
    <row r="2291" spans="1:13" x14ac:dyDescent="0.35">
      <c r="A2291" s="54" t="s">
        <v>12038</v>
      </c>
      <c r="B2291" s="54" t="s">
        <v>2525</v>
      </c>
      <c r="C2291" s="54" t="s">
        <v>12039</v>
      </c>
      <c r="D2291" s="54" t="s">
        <v>78319</v>
      </c>
      <c r="E2291" s="54" t="s">
        <v>12040</v>
      </c>
      <c r="F2291" s="54" t="s">
        <v>56138</v>
      </c>
      <c r="G2291" s="54" t="s">
        <v>67705</v>
      </c>
      <c r="H2291" s="54" t="s">
        <v>5646</v>
      </c>
      <c r="I2291" s="54" t="s">
        <v>221</v>
      </c>
      <c r="J2291" s="54" t="s">
        <v>221</v>
      </c>
      <c r="K2291" s="54" t="s">
        <v>5268</v>
      </c>
      <c r="L2291" s="54" t="s">
        <v>411</v>
      </c>
      <c r="M2291" s="54" t="s">
        <v>53905</v>
      </c>
    </row>
    <row r="2292" spans="1:13" x14ac:dyDescent="0.35">
      <c r="A2292" s="54" t="s">
        <v>12041</v>
      </c>
      <c r="B2292" s="54" t="s">
        <v>2525</v>
      </c>
      <c r="C2292" s="54" t="s">
        <v>12042</v>
      </c>
      <c r="D2292" s="54" t="s">
        <v>78320</v>
      </c>
      <c r="E2292" s="54" t="s">
        <v>12043</v>
      </c>
      <c r="F2292" s="54" t="s">
        <v>56139</v>
      </c>
      <c r="G2292" s="54" t="s">
        <v>221</v>
      </c>
      <c r="H2292" s="54" t="s">
        <v>12044</v>
      </c>
      <c r="I2292" s="54" t="s">
        <v>8513</v>
      </c>
      <c r="J2292" s="54" t="s">
        <v>221</v>
      </c>
      <c r="K2292" s="54" t="s">
        <v>8776</v>
      </c>
      <c r="L2292" s="54" t="s">
        <v>495</v>
      </c>
      <c r="M2292" s="54" t="s">
        <v>55033</v>
      </c>
    </row>
    <row r="2293" spans="1:13" x14ac:dyDescent="0.35">
      <c r="A2293" s="54" t="s">
        <v>12045</v>
      </c>
      <c r="B2293" s="54" t="s">
        <v>2525</v>
      </c>
      <c r="C2293" s="54" t="s">
        <v>12046</v>
      </c>
      <c r="D2293" s="54" t="s">
        <v>78321</v>
      </c>
      <c r="E2293" s="54" t="s">
        <v>12047</v>
      </c>
      <c r="F2293" s="54" t="s">
        <v>56140</v>
      </c>
      <c r="G2293" s="54" t="s">
        <v>221</v>
      </c>
      <c r="H2293" s="54" t="s">
        <v>12048</v>
      </c>
      <c r="I2293" s="54" t="s">
        <v>221</v>
      </c>
      <c r="J2293" s="54" t="s">
        <v>221</v>
      </c>
      <c r="K2293" s="54" t="s">
        <v>5192</v>
      </c>
      <c r="L2293" s="54" t="s">
        <v>555</v>
      </c>
      <c r="M2293" s="54" t="s">
        <v>54316</v>
      </c>
    </row>
    <row r="2294" spans="1:13" x14ac:dyDescent="0.35">
      <c r="A2294" s="54" t="s">
        <v>12049</v>
      </c>
      <c r="B2294" s="54" t="s">
        <v>2525</v>
      </c>
      <c r="C2294" s="54" t="s">
        <v>12050</v>
      </c>
      <c r="D2294" s="54" t="s">
        <v>78322</v>
      </c>
      <c r="E2294" s="54" t="s">
        <v>12051</v>
      </c>
      <c r="F2294" s="54" t="s">
        <v>56141</v>
      </c>
      <c r="G2294" s="54" t="s">
        <v>221</v>
      </c>
      <c r="H2294" s="54" t="s">
        <v>12052</v>
      </c>
      <c r="I2294" s="54" t="s">
        <v>3744</v>
      </c>
      <c r="J2294" s="54" t="s">
        <v>221</v>
      </c>
      <c r="K2294" s="54" t="s">
        <v>3457</v>
      </c>
      <c r="L2294" s="54" t="s">
        <v>440</v>
      </c>
      <c r="M2294" s="54" t="s">
        <v>53177</v>
      </c>
    </row>
    <row r="2295" spans="1:13" x14ac:dyDescent="0.35">
      <c r="A2295" s="54" t="s">
        <v>93000</v>
      </c>
      <c r="B2295" s="54" t="s">
        <v>2525</v>
      </c>
      <c r="C2295" s="54" t="s">
        <v>93001</v>
      </c>
      <c r="D2295" s="54" t="s">
        <v>93002</v>
      </c>
      <c r="E2295" s="54" t="s">
        <v>93003</v>
      </c>
      <c r="F2295" s="54" t="s">
        <v>93004</v>
      </c>
      <c r="G2295" s="54" t="s">
        <v>221</v>
      </c>
      <c r="H2295" s="54" t="s">
        <v>95638</v>
      </c>
      <c r="I2295" s="54" t="s">
        <v>221</v>
      </c>
      <c r="J2295" s="54" t="s">
        <v>221</v>
      </c>
      <c r="K2295" s="54" t="s">
        <v>2543</v>
      </c>
      <c r="L2295" s="54" t="s">
        <v>151</v>
      </c>
      <c r="M2295" s="54" t="s">
        <v>93005</v>
      </c>
    </row>
    <row r="2296" spans="1:13" x14ac:dyDescent="0.35">
      <c r="A2296" s="54" t="s">
        <v>12053</v>
      </c>
      <c r="B2296" s="54" t="s">
        <v>2525</v>
      </c>
      <c r="C2296" s="54" t="s">
        <v>12054</v>
      </c>
      <c r="D2296" s="54" t="s">
        <v>78323</v>
      </c>
      <c r="E2296" s="54" t="s">
        <v>221</v>
      </c>
      <c r="F2296" s="54" t="s">
        <v>55101</v>
      </c>
      <c r="G2296" s="54" t="s">
        <v>68727</v>
      </c>
      <c r="H2296" s="54" t="s">
        <v>12055</v>
      </c>
      <c r="I2296" s="54" t="s">
        <v>221</v>
      </c>
      <c r="J2296" s="54" t="s">
        <v>221</v>
      </c>
      <c r="K2296" s="54" t="s">
        <v>3191</v>
      </c>
      <c r="L2296" s="54" t="s">
        <v>544</v>
      </c>
      <c r="M2296" s="54" t="s">
        <v>52861</v>
      </c>
    </row>
    <row r="2297" spans="1:13" x14ac:dyDescent="0.35">
      <c r="A2297" s="54" t="s">
        <v>12056</v>
      </c>
      <c r="B2297" s="54" t="s">
        <v>2525</v>
      </c>
      <c r="C2297" s="54" t="s">
        <v>12057</v>
      </c>
      <c r="D2297" s="54" t="s">
        <v>78324</v>
      </c>
      <c r="E2297" s="54" t="s">
        <v>12058</v>
      </c>
      <c r="F2297" s="54" t="s">
        <v>56142</v>
      </c>
      <c r="G2297" s="54" t="s">
        <v>221</v>
      </c>
      <c r="H2297" s="54" t="s">
        <v>12059</v>
      </c>
      <c r="I2297" s="54" t="s">
        <v>2609</v>
      </c>
      <c r="J2297" s="54" t="s">
        <v>221</v>
      </c>
      <c r="K2297" s="54" t="s">
        <v>3130</v>
      </c>
      <c r="L2297" s="54" t="s">
        <v>236</v>
      </c>
      <c r="M2297" s="54" t="s">
        <v>53333</v>
      </c>
    </row>
    <row r="2298" spans="1:13" x14ac:dyDescent="0.35">
      <c r="A2298" s="54" t="s">
        <v>12060</v>
      </c>
      <c r="B2298" s="54" t="s">
        <v>2525</v>
      </c>
      <c r="C2298" s="54" t="s">
        <v>12061</v>
      </c>
      <c r="D2298" s="54" t="s">
        <v>78325</v>
      </c>
      <c r="E2298" s="54" t="s">
        <v>12062</v>
      </c>
      <c r="F2298" s="54" t="s">
        <v>56143</v>
      </c>
      <c r="G2298" s="54" t="s">
        <v>68728</v>
      </c>
      <c r="H2298" s="54" t="s">
        <v>12063</v>
      </c>
      <c r="I2298" s="54" t="s">
        <v>221</v>
      </c>
      <c r="J2298" s="54" t="s">
        <v>221</v>
      </c>
      <c r="K2298" s="54" t="s">
        <v>4835</v>
      </c>
      <c r="L2298" s="54" t="s">
        <v>277</v>
      </c>
      <c r="M2298" s="54" t="s">
        <v>53559</v>
      </c>
    </row>
    <row r="2299" spans="1:13" x14ac:dyDescent="0.35">
      <c r="A2299" s="54" t="s">
        <v>12064</v>
      </c>
      <c r="B2299" s="54" t="s">
        <v>2525</v>
      </c>
      <c r="C2299" s="54" t="s">
        <v>12065</v>
      </c>
      <c r="D2299" s="54" t="s">
        <v>78326</v>
      </c>
      <c r="E2299" s="54" t="s">
        <v>12066</v>
      </c>
      <c r="F2299" s="54" t="s">
        <v>52570</v>
      </c>
      <c r="G2299" s="54" t="s">
        <v>68223</v>
      </c>
      <c r="H2299" s="54" t="s">
        <v>12067</v>
      </c>
      <c r="I2299" s="54" t="s">
        <v>221</v>
      </c>
      <c r="J2299" s="54" t="s">
        <v>221</v>
      </c>
      <c r="K2299" s="54" t="s">
        <v>2529</v>
      </c>
      <c r="L2299" s="54" t="s">
        <v>447</v>
      </c>
      <c r="M2299" s="54" t="s">
        <v>52571</v>
      </c>
    </row>
    <row r="2300" spans="1:13" x14ac:dyDescent="0.35">
      <c r="A2300" s="54" t="s">
        <v>12068</v>
      </c>
      <c r="B2300" s="54" t="s">
        <v>2525</v>
      </c>
      <c r="C2300" s="54" t="s">
        <v>12069</v>
      </c>
      <c r="D2300" s="54" t="s">
        <v>78327</v>
      </c>
      <c r="E2300" s="54" t="s">
        <v>12070</v>
      </c>
      <c r="F2300" s="54" t="s">
        <v>56144</v>
      </c>
      <c r="G2300" s="54" t="s">
        <v>68729</v>
      </c>
      <c r="H2300" s="54" t="s">
        <v>12071</v>
      </c>
      <c r="I2300" s="54" t="s">
        <v>221</v>
      </c>
      <c r="J2300" s="54" t="s">
        <v>221</v>
      </c>
      <c r="K2300" s="54" t="s">
        <v>3054</v>
      </c>
      <c r="L2300" s="54" t="s">
        <v>621</v>
      </c>
      <c r="M2300" s="54" t="s">
        <v>52802</v>
      </c>
    </row>
    <row r="2301" spans="1:13" x14ac:dyDescent="0.35">
      <c r="A2301" s="54" t="s">
        <v>12072</v>
      </c>
      <c r="B2301" s="54" t="s">
        <v>2525</v>
      </c>
      <c r="C2301" s="54" t="s">
        <v>12073</v>
      </c>
      <c r="D2301" s="54" t="s">
        <v>78328</v>
      </c>
      <c r="E2301" s="54" t="s">
        <v>12074</v>
      </c>
      <c r="F2301" s="54" t="s">
        <v>56145</v>
      </c>
      <c r="G2301" s="54" t="s">
        <v>68730</v>
      </c>
      <c r="H2301" s="54" t="s">
        <v>12075</v>
      </c>
      <c r="I2301" s="54" t="s">
        <v>8189</v>
      </c>
      <c r="J2301" s="54" t="s">
        <v>221</v>
      </c>
      <c r="K2301" s="54" t="s">
        <v>2723</v>
      </c>
      <c r="L2301" s="54" t="s">
        <v>544</v>
      </c>
      <c r="M2301" s="54" t="s">
        <v>52958</v>
      </c>
    </row>
    <row r="2302" spans="1:13" x14ac:dyDescent="0.35">
      <c r="A2302" s="54" t="s">
        <v>12076</v>
      </c>
      <c r="B2302" s="54" t="s">
        <v>2525</v>
      </c>
      <c r="C2302" s="54" t="s">
        <v>12077</v>
      </c>
      <c r="D2302" s="54" t="s">
        <v>78329</v>
      </c>
      <c r="E2302" s="54" t="s">
        <v>12078</v>
      </c>
      <c r="F2302" s="54" t="s">
        <v>56146</v>
      </c>
      <c r="G2302" s="54" t="s">
        <v>221</v>
      </c>
      <c r="H2302" s="54" t="s">
        <v>12079</v>
      </c>
      <c r="I2302" s="54" t="s">
        <v>221</v>
      </c>
      <c r="J2302" s="54" t="s">
        <v>221</v>
      </c>
      <c r="K2302" s="54" t="s">
        <v>6124</v>
      </c>
      <c r="L2302" s="54" t="s">
        <v>335</v>
      </c>
      <c r="M2302" s="54" t="s">
        <v>55791</v>
      </c>
    </row>
    <row r="2303" spans="1:13" x14ac:dyDescent="0.35">
      <c r="A2303" s="54" t="s">
        <v>12080</v>
      </c>
      <c r="B2303" s="54" t="s">
        <v>2525</v>
      </c>
      <c r="C2303" s="54" t="s">
        <v>12081</v>
      </c>
      <c r="D2303" s="54" t="s">
        <v>78330</v>
      </c>
      <c r="E2303" s="54" t="s">
        <v>12082</v>
      </c>
      <c r="F2303" s="54" t="s">
        <v>56147</v>
      </c>
      <c r="G2303" s="54" t="s">
        <v>221</v>
      </c>
      <c r="H2303" s="54" t="s">
        <v>12083</v>
      </c>
      <c r="I2303" s="54" t="s">
        <v>221</v>
      </c>
      <c r="J2303" s="54" t="s">
        <v>221</v>
      </c>
      <c r="K2303" s="54" t="s">
        <v>9708</v>
      </c>
      <c r="L2303" s="54" t="s">
        <v>236</v>
      </c>
      <c r="M2303" s="54" t="s">
        <v>55337</v>
      </c>
    </row>
    <row r="2304" spans="1:13" x14ac:dyDescent="0.35">
      <c r="A2304" s="54" t="s">
        <v>12084</v>
      </c>
      <c r="B2304" s="54" t="s">
        <v>2525</v>
      </c>
      <c r="C2304" s="54" t="s">
        <v>12085</v>
      </c>
      <c r="D2304" s="54" t="s">
        <v>78331</v>
      </c>
      <c r="E2304" s="54" t="s">
        <v>12086</v>
      </c>
      <c r="F2304" s="54" t="s">
        <v>78332</v>
      </c>
      <c r="G2304" s="54" t="s">
        <v>221</v>
      </c>
      <c r="H2304" s="54" t="s">
        <v>78333</v>
      </c>
      <c r="I2304" s="54" t="s">
        <v>4423</v>
      </c>
      <c r="J2304" s="54" t="s">
        <v>221</v>
      </c>
      <c r="K2304" s="54" t="s">
        <v>2561</v>
      </c>
      <c r="L2304" s="54" t="s">
        <v>374</v>
      </c>
      <c r="M2304" s="54" t="s">
        <v>53392</v>
      </c>
    </row>
    <row r="2305" spans="1:13" x14ac:dyDescent="0.35">
      <c r="A2305" s="54" t="s">
        <v>12087</v>
      </c>
      <c r="B2305" s="54" t="s">
        <v>2525</v>
      </c>
      <c r="C2305" s="54" t="s">
        <v>12088</v>
      </c>
      <c r="D2305" s="54" t="s">
        <v>78334</v>
      </c>
      <c r="E2305" s="54" t="s">
        <v>12089</v>
      </c>
      <c r="F2305" s="54" t="s">
        <v>56148</v>
      </c>
      <c r="G2305" s="54" t="s">
        <v>221</v>
      </c>
      <c r="H2305" s="54" t="s">
        <v>12090</v>
      </c>
      <c r="I2305" s="54" t="s">
        <v>221</v>
      </c>
      <c r="J2305" s="54" t="s">
        <v>221</v>
      </c>
      <c r="K2305" s="54" t="s">
        <v>4138</v>
      </c>
      <c r="L2305" s="54" t="s">
        <v>314</v>
      </c>
      <c r="M2305" s="54" t="s">
        <v>56149</v>
      </c>
    </row>
    <row r="2306" spans="1:13" x14ac:dyDescent="0.35">
      <c r="A2306" s="54" t="s">
        <v>12091</v>
      </c>
      <c r="B2306" s="54" t="s">
        <v>2525</v>
      </c>
      <c r="C2306" s="54" t="s">
        <v>12092</v>
      </c>
      <c r="D2306" s="54" t="s">
        <v>78335</v>
      </c>
      <c r="E2306" s="54" t="s">
        <v>12093</v>
      </c>
      <c r="F2306" s="54" t="s">
        <v>78336</v>
      </c>
      <c r="G2306" s="54" t="s">
        <v>68656</v>
      </c>
      <c r="H2306" s="54" t="s">
        <v>12095</v>
      </c>
      <c r="I2306" s="54" t="s">
        <v>221</v>
      </c>
      <c r="J2306" s="54" t="s">
        <v>221</v>
      </c>
      <c r="K2306" s="54" t="s">
        <v>12094</v>
      </c>
      <c r="L2306" s="54" t="s">
        <v>357</v>
      </c>
      <c r="M2306" s="54" t="s">
        <v>56150</v>
      </c>
    </row>
    <row r="2307" spans="1:13" x14ac:dyDescent="0.35">
      <c r="A2307" s="54" t="s">
        <v>93006</v>
      </c>
      <c r="B2307" s="54" t="s">
        <v>2525</v>
      </c>
      <c r="C2307" s="54" t="s">
        <v>93007</v>
      </c>
      <c r="D2307" s="54" t="s">
        <v>93008</v>
      </c>
      <c r="E2307" s="54" t="s">
        <v>93009</v>
      </c>
      <c r="F2307" s="54" t="s">
        <v>56151</v>
      </c>
      <c r="G2307" s="54" t="s">
        <v>68731</v>
      </c>
      <c r="H2307" s="54" t="s">
        <v>93011</v>
      </c>
      <c r="I2307" s="54" t="s">
        <v>3268</v>
      </c>
      <c r="J2307" s="54" t="s">
        <v>221</v>
      </c>
      <c r="K2307" s="54" t="s">
        <v>2594</v>
      </c>
      <c r="L2307" s="54" t="s">
        <v>579</v>
      </c>
      <c r="M2307" s="54" t="s">
        <v>93010</v>
      </c>
    </row>
    <row r="2308" spans="1:13" x14ac:dyDescent="0.35">
      <c r="A2308" s="54" t="s">
        <v>12096</v>
      </c>
      <c r="B2308" s="54" t="s">
        <v>2525</v>
      </c>
      <c r="C2308" s="54" t="s">
        <v>12097</v>
      </c>
      <c r="D2308" s="54" t="s">
        <v>78337</v>
      </c>
      <c r="E2308" s="54" t="s">
        <v>12098</v>
      </c>
      <c r="F2308" s="54" t="s">
        <v>56153</v>
      </c>
      <c r="G2308" s="54" t="s">
        <v>221</v>
      </c>
      <c r="H2308" s="54" t="s">
        <v>12100</v>
      </c>
      <c r="I2308" s="54" t="s">
        <v>3744</v>
      </c>
      <c r="J2308" s="54" t="s">
        <v>221</v>
      </c>
      <c r="K2308" s="54" t="s">
        <v>12099</v>
      </c>
      <c r="L2308" s="54" t="s">
        <v>236</v>
      </c>
      <c r="M2308" s="54" t="s">
        <v>56154</v>
      </c>
    </row>
    <row r="2309" spans="1:13" x14ac:dyDescent="0.35">
      <c r="A2309" s="54" t="s">
        <v>12101</v>
      </c>
      <c r="B2309" s="54" t="s">
        <v>2525</v>
      </c>
      <c r="C2309" s="54" t="s">
        <v>12102</v>
      </c>
      <c r="D2309" s="54" t="s">
        <v>91886</v>
      </c>
      <c r="E2309" s="54" t="s">
        <v>12103</v>
      </c>
      <c r="F2309" s="54" t="s">
        <v>56155</v>
      </c>
      <c r="G2309" s="54" t="s">
        <v>91888</v>
      </c>
      <c r="H2309" s="54" t="s">
        <v>91889</v>
      </c>
      <c r="I2309" s="54" t="s">
        <v>221</v>
      </c>
      <c r="J2309" s="54" t="s">
        <v>221</v>
      </c>
      <c r="K2309" s="54" t="s">
        <v>2858</v>
      </c>
      <c r="L2309" s="54" t="s">
        <v>593</v>
      </c>
      <c r="M2309" s="54" t="s">
        <v>91887</v>
      </c>
    </row>
    <row r="2310" spans="1:13" x14ac:dyDescent="0.35">
      <c r="A2310" s="54" t="s">
        <v>12104</v>
      </c>
      <c r="B2310" s="54" t="s">
        <v>2525</v>
      </c>
      <c r="C2310" s="54" t="s">
        <v>12105</v>
      </c>
      <c r="D2310" s="54" t="s">
        <v>78338</v>
      </c>
      <c r="E2310" s="54" t="s">
        <v>12106</v>
      </c>
      <c r="F2310" s="54" t="s">
        <v>53929</v>
      </c>
      <c r="G2310" s="54" t="s">
        <v>68732</v>
      </c>
      <c r="H2310" s="54" t="s">
        <v>3746</v>
      </c>
      <c r="I2310" s="54" t="s">
        <v>221</v>
      </c>
      <c r="J2310" s="54" t="s">
        <v>221</v>
      </c>
      <c r="K2310" s="54" t="s">
        <v>2674</v>
      </c>
      <c r="L2310" s="54" t="s">
        <v>440</v>
      </c>
      <c r="M2310" s="54" t="s">
        <v>53093</v>
      </c>
    </row>
    <row r="2311" spans="1:13" x14ac:dyDescent="0.35">
      <c r="A2311" s="54" t="s">
        <v>12107</v>
      </c>
      <c r="B2311" s="54" t="s">
        <v>2525</v>
      </c>
      <c r="C2311" s="54" t="s">
        <v>12108</v>
      </c>
      <c r="D2311" s="54" t="s">
        <v>78339</v>
      </c>
      <c r="E2311" s="54" t="s">
        <v>12109</v>
      </c>
      <c r="F2311" s="54" t="s">
        <v>56156</v>
      </c>
      <c r="G2311" s="54" t="s">
        <v>68332</v>
      </c>
      <c r="H2311" s="54" t="s">
        <v>8621</v>
      </c>
      <c r="I2311" s="54" t="s">
        <v>4627</v>
      </c>
      <c r="J2311" s="54" t="s">
        <v>221</v>
      </c>
      <c r="K2311" s="54" t="s">
        <v>2644</v>
      </c>
      <c r="L2311" s="54" t="s">
        <v>236</v>
      </c>
      <c r="M2311" s="54" t="s">
        <v>52612</v>
      </c>
    </row>
    <row r="2312" spans="1:13" x14ac:dyDescent="0.35">
      <c r="A2312" s="54" t="s">
        <v>12110</v>
      </c>
      <c r="B2312" s="54" t="s">
        <v>2525</v>
      </c>
      <c r="C2312" s="54" t="s">
        <v>12111</v>
      </c>
      <c r="D2312" s="54" t="s">
        <v>78340</v>
      </c>
      <c r="E2312" s="54" t="s">
        <v>12112</v>
      </c>
      <c r="F2312" s="54" t="s">
        <v>54682</v>
      </c>
      <c r="G2312" s="54" t="s">
        <v>12113</v>
      </c>
      <c r="H2312" s="54" t="s">
        <v>12114</v>
      </c>
      <c r="I2312" s="54" t="s">
        <v>2590</v>
      </c>
      <c r="J2312" s="54" t="s">
        <v>221</v>
      </c>
      <c r="K2312" s="54" t="s">
        <v>7686</v>
      </c>
      <c r="L2312" s="54" t="s">
        <v>600</v>
      </c>
      <c r="M2312" s="54" t="s">
        <v>54683</v>
      </c>
    </row>
    <row r="2313" spans="1:13" x14ac:dyDescent="0.35">
      <c r="A2313" s="54" t="s">
        <v>12115</v>
      </c>
      <c r="B2313" s="54" t="s">
        <v>2525</v>
      </c>
      <c r="C2313" s="54" t="s">
        <v>12116</v>
      </c>
      <c r="D2313" s="54" t="s">
        <v>78341</v>
      </c>
      <c r="E2313" s="54" t="s">
        <v>12117</v>
      </c>
      <c r="F2313" s="54" t="s">
        <v>56157</v>
      </c>
      <c r="G2313" s="54" t="s">
        <v>221</v>
      </c>
      <c r="H2313" s="54" t="s">
        <v>12118</v>
      </c>
      <c r="I2313" s="54" t="s">
        <v>221</v>
      </c>
      <c r="J2313" s="54" t="s">
        <v>221</v>
      </c>
      <c r="K2313" s="54" t="s">
        <v>3135</v>
      </c>
      <c r="L2313" s="54" t="s">
        <v>411</v>
      </c>
      <c r="M2313" s="54" t="s">
        <v>56158</v>
      </c>
    </row>
    <row r="2314" spans="1:13" x14ac:dyDescent="0.35">
      <c r="A2314" s="54" t="s">
        <v>12119</v>
      </c>
      <c r="B2314" s="54" t="s">
        <v>2525</v>
      </c>
      <c r="C2314" s="54" t="s">
        <v>12120</v>
      </c>
      <c r="D2314" s="54" t="s">
        <v>78342</v>
      </c>
      <c r="E2314" s="54" t="s">
        <v>221</v>
      </c>
      <c r="F2314" s="54" t="s">
        <v>56159</v>
      </c>
      <c r="G2314" s="54" t="s">
        <v>67706</v>
      </c>
      <c r="H2314" s="54" t="s">
        <v>12122</v>
      </c>
      <c r="I2314" s="54" t="s">
        <v>221</v>
      </c>
      <c r="J2314" s="54" t="s">
        <v>221</v>
      </c>
      <c r="K2314" s="54" t="s">
        <v>12121</v>
      </c>
      <c r="L2314" s="54" t="s">
        <v>621</v>
      </c>
      <c r="M2314" s="54" t="s">
        <v>56160</v>
      </c>
    </row>
    <row r="2315" spans="1:13" x14ac:dyDescent="0.35">
      <c r="A2315" s="54" t="s">
        <v>12123</v>
      </c>
      <c r="B2315" s="54" t="s">
        <v>2525</v>
      </c>
      <c r="C2315" s="54" t="s">
        <v>12124</v>
      </c>
      <c r="D2315" s="54" t="s">
        <v>78343</v>
      </c>
      <c r="E2315" s="54" t="s">
        <v>12125</v>
      </c>
      <c r="F2315" s="54" t="s">
        <v>54299</v>
      </c>
      <c r="G2315" s="54" t="s">
        <v>221</v>
      </c>
      <c r="H2315" s="54" t="s">
        <v>6562</v>
      </c>
      <c r="I2315" s="54" t="s">
        <v>221</v>
      </c>
      <c r="J2315" s="54" t="s">
        <v>221</v>
      </c>
      <c r="K2315" s="54" t="s">
        <v>2653</v>
      </c>
      <c r="L2315" s="54" t="s">
        <v>544</v>
      </c>
      <c r="M2315" s="54" t="s">
        <v>52650</v>
      </c>
    </row>
    <row r="2316" spans="1:13" x14ac:dyDescent="0.35">
      <c r="A2316" s="54" t="s">
        <v>12126</v>
      </c>
      <c r="B2316" s="54" t="s">
        <v>2525</v>
      </c>
      <c r="C2316" s="54" t="s">
        <v>12127</v>
      </c>
      <c r="D2316" s="54" t="s">
        <v>78344</v>
      </c>
      <c r="E2316" s="54" t="s">
        <v>12128</v>
      </c>
      <c r="F2316" s="54" t="s">
        <v>56161</v>
      </c>
      <c r="G2316" s="54" t="s">
        <v>68733</v>
      </c>
      <c r="H2316" s="54" t="s">
        <v>4124</v>
      </c>
      <c r="I2316" s="54" t="s">
        <v>221</v>
      </c>
      <c r="J2316" s="54" t="s">
        <v>221</v>
      </c>
      <c r="K2316" s="54" t="s">
        <v>2539</v>
      </c>
      <c r="L2316" s="54" t="s">
        <v>526</v>
      </c>
      <c r="M2316" s="54" t="s">
        <v>52921</v>
      </c>
    </row>
    <row r="2317" spans="1:13" x14ac:dyDescent="0.35">
      <c r="A2317" s="54" t="s">
        <v>12129</v>
      </c>
      <c r="B2317" s="54" t="s">
        <v>2525</v>
      </c>
      <c r="C2317" s="54" t="s">
        <v>12130</v>
      </c>
      <c r="D2317" s="54" t="s">
        <v>78345</v>
      </c>
      <c r="E2317" s="54" t="s">
        <v>221</v>
      </c>
      <c r="F2317" s="54" t="s">
        <v>56162</v>
      </c>
      <c r="G2317" s="54" t="s">
        <v>221</v>
      </c>
      <c r="H2317" s="54" t="s">
        <v>12131</v>
      </c>
      <c r="I2317" s="54" t="s">
        <v>221</v>
      </c>
      <c r="J2317" s="54" t="s">
        <v>221</v>
      </c>
      <c r="K2317" s="54" t="s">
        <v>5891</v>
      </c>
      <c r="L2317" s="54" t="s">
        <v>455</v>
      </c>
      <c r="M2317" s="54" t="s">
        <v>56163</v>
      </c>
    </row>
    <row r="2318" spans="1:13" x14ac:dyDescent="0.35">
      <c r="A2318" s="54" t="s">
        <v>12132</v>
      </c>
      <c r="B2318" s="54" t="s">
        <v>2525</v>
      </c>
      <c r="C2318" s="54" t="s">
        <v>12133</v>
      </c>
      <c r="D2318" s="54" t="s">
        <v>78346</v>
      </c>
      <c r="E2318" s="54" t="s">
        <v>12134</v>
      </c>
      <c r="F2318" s="54" t="s">
        <v>56164</v>
      </c>
      <c r="G2318" s="54" t="s">
        <v>12135</v>
      </c>
      <c r="H2318" s="54" t="s">
        <v>10537</v>
      </c>
      <c r="I2318" s="54" t="s">
        <v>10536</v>
      </c>
      <c r="J2318" s="54" t="s">
        <v>221</v>
      </c>
      <c r="K2318" s="54" t="s">
        <v>3643</v>
      </c>
      <c r="L2318" s="54" t="s">
        <v>526</v>
      </c>
      <c r="M2318" s="54" t="s">
        <v>53046</v>
      </c>
    </row>
    <row r="2319" spans="1:13" x14ac:dyDescent="0.35">
      <c r="A2319" s="54" t="s">
        <v>12136</v>
      </c>
      <c r="B2319" s="54" t="s">
        <v>2525</v>
      </c>
      <c r="C2319" s="54" t="s">
        <v>12137</v>
      </c>
      <c r="D2319" s="54" t="s">
        <v>78347</v>
      </c>
      <c r="E2319" s="54" t="s">
        <v>12138</v>
      </c>
      <c r="F2319" s="54" t="s">
        <v>56165</v>
      </c>
      <c r="G2319" s="54" t="s">
        <v>221</v>
      </c>
      <c r="H2319" s="54" t="s">
        <v>12140</v>
      </c>
      <c r="I2319" s="54" t="s">
        <v>3805</v>
      </c>
      <c r="J2319" s="54" t="s">
        <v>221</v>
      </c>
      <c r="K2319" s="54" t="s">
        <v>12139</v>
      </c>
      <c r="L2319" s="54" t="s">
        <v>87</v>
      </c>
      <c r="M2319" s="54" t="s">
        <v>56166</v>
      </c>
    </row>
    <row r="2320" spans="1:13" x14ac:dyDescent="0.35">
      <c r="A2320" s="54" t="s">
        <v>12141</v>
      </c>
      <c r="B2320" s="54" t="s">
        <v>2525</v>
      </c>
      <c r="C2320" s="54" t="s">
        <v>12142</v>
      </c>
      <c r="D2320" s="54" t="s">
        <v>78348</v>
      </c>
      <c r="E2320" s="54" t="s">
        <v>12143</v>
      </c>
      <c r="F2320" s="54" t="s">
        <v>56167</v>
      </c>
      <c r="G2320" s="54" t="s">
        <v>221</v>
      </c>
      <c r="H2320" s="54" t="s">
        <v>12144</v>
      </c>
      <c r="I2320" s="54" t="s">
        <v>221</v>
      </c>
      <c r="J2320" s="54" t="s">
        <v>221</v>
      </c>
      <c r="K2320" s="54" t="s">
        <v>4865</v>
      </c>
      <c r="L2320" s="54" t="s">
        <v>476</v>
      </c>
      <c r="M2320" s="54" t="s">
        <v>56168</v>
      </c>
    </row>
    <row r="2321" spans="1:13" x14ac:dyDescent="0.35">
      <c r="A2321" s="54" t="s">
        <v>12145</v>
      </c>
      <c r="B2321" s="54" t="s">
        <v>2525</v>
      </c>
      <c r="C2321" s="54" t="s">
        <v>12146</v>
      </c>
      <c r="D2321" s="54" t="s">
        <v>76983</v>
      </c>
      <c r="E2321" s="54" t="s">
        <v>12147</v>
      </c>
      <c r="F2321" s="54" t="s">
        <v>56169</v>
      </c>
      <c r="G2321" s="54" t="s">
        <v>4274</v>
      </c>
      <c r="H2321" s="54" t="s">
        <v>4010</v>
      </c>
      <c r="I2321" s="54" t="s">
        <v>221</v>
      </c>
      <c r="J2321" s="54" t="s">
        <v>221</v>
      </c>
      <c r="K2321" s="54" t="s">
        <v>4008</v>
      </c>
      <c r="L2321" s="54" t="s">
        <v>236</v>
      </c>
      <c r="M2321" s="54" t="s">
        <v>53217</v>
      </c>
    </row>
    <row r="2322" spans="1:13" x14ac:dyDescent="0.35">
      <c r="A2322" s="54" t="s">
        <v>12148</v>
      </c>
      <c r="B2322" s="54" t="s">
        <v>2525</v>
      </c>
      <c r="C2322" s="54" t="s">
        <v>12149</v>
      </c>
      <c r="D2322" s="54" t="s">
        <v>78349</v>
      </c>
      <c r="E2322" s="54" t="s">
        <v>12150</v>
      </c>
      <c r="F2322" s="54" t="s">
        <v>56170</v>
      </c>
      <c r="G2322" s="54" t="s">
        <v>12151</v>
      </c>
      <c r="H2322" s="54" t="s">
        <v>12152</v>
      </c>
      <c r="I2322" s="54" t="s">
        <v>221</v>
      </c>
      <c r="J2322" s="54" t="s">
        <v>221</v>
      </c>
      <c r="K2322" s="54" t="s">
        <v>2653</v>
      </c>
      <c r="L2322" s="54" t="s">
        <v>544</v>
      </c>
      <c r="M2322" s="54" t="s">
        <v>53612</v>
      </c>
    </row>
    <row r="2323" spans="1:13" x14ac:dyDescent="0.35">
      <c r="A2323" s="54" t="s">
        <v>93012</v>
      </c>
      <c r="B2323" s="54" t="s">
        <v>2525</v>
      </c>
      <c r="C2323" s="54" t="s">
        <v>93013</v>
      </c>
      <c r="D2323" s="54" t="s">
        <v>93014</v>
      </c>
      <c r="E2323" s="54" t="s">
        <v>93015</v>
      </c>
      <c r="F2323" s="54" t="s">
        <v>93016</v>
      </c>
      <c r="G2323" s="54" t="s">
        <v>221</v>
      </c>
      <c r="H2323" s="54" t="s">
        <v>95639</v>
      </c>
      <c r="I2323" s="54" t="s">
        <v>221</v>
      </c>
      <c r="J2323" s="54" t="s">
        <v>221</v>
      </c>
      <c r="K2323" s="54" t="s">
        <v>93018</v>
      </c>
      <c r="L2323" s="54" t="s">
        <v>526</v>
      </c>
      <c r="M2323" s="54" t="s">
        <v>93017</v>
      </c>
    </row>
    <row r="2324" spans="1:13" x14ac:dyDescent="0.35">
      <c r="A2324" s="54" t="s">
        <v>12153</v>
      </c>
      <c r="B2324" s="54" t="s">
        <v>2525</v>
      </c>
      <c r="C2324" s="54" t="s">
        <v>12154</v>
      </c>
      <c r="D2324" s="54" t="s">
        <v>78350</v>
      </c>
      <c r="E2324" s="54" t="s">
        <v>221</v>
      </c>
      <c r="F2324" s="54" t="s">
        <v>56171</v>
      </c>
      <c r="G2324" s="54" t="s">
        <v>221</v>
      </c>
      <c r="H2324" s="54" t="s">
        <v>12156</v>
      </c>
      <c r="I2324" s="54" t="s">
        <v>221</v>
      </c>
      <c r="J2324" s="54" t="s">
        <v>221</v>
      </c>
      <c r="K2324" s="54" t="s">
        <v>12155</v>
      </c>
      <c r="L2324" s="54" t="s">
        <v>314</v>
      </c>
      <c r="M2324" s="54" t="s">
        <v>56172</v>
      </c>
    </row>
    <row r="2325" spans="1:13" x14ac:dyDescent="0.35">
      <c r="A2325" s="54" t="s">
        <v>12157</v>
      </c>
      <c r="B2325" s="54" t="s">
        <v>2525</v>
      </c>
      <c r="C2325" s="54" t="s">
        <v>12158</v>
      </c>
      <c r="D2325" s="54" t="s">
        <v>78351</v>
      </c>
      <c r="E2325" s="54" t="s">
        <v>12159</v>
      </c>
      <c r="F2325" s="54" t="s">
        <v>56173</v>
      </c>
      <c r="G2325" s="54" t="s">
        <v>221</v>
      </c>
      <c r="H2325" s="54" t="s">
        <v>12160</v>
      </c>
      <c r="I2325" s="54" t="s">
        <v>221</v>
      </c>
      <c r="J2325" s="54" t="s">
        <v>221</v>
      </c>
      <c r="K2325" s="54" t="s">
        <v>4835</v>
      </c>
      <c r="L2325" s="54" t="s">
        <v>411</v>
      </c>
      <c r="M2325" s="54" t="s">
        <v>56174</v>
      </c>
    </row>
    <row r="2326" spans="1:13" x14ac:dyDescent="0.35">
      <c r="A2326" s="54" t="s">
        <v>12161</v>
      </c>
      <c r="B2326" s="54" t="s">
        <v>2525</v>
      </c>
      <c r="C2326" s="54" t="s">
        <v>12162</v>
      </c>
      <c r="D2326" s="54" t="s">
        <v>76605</v>
      </c>
      <c r="E2326" s="54" t="s">
        <v>12163</v>
      </c>
      <c r="F2326" s="54" t="s">
        <v>53000</v>
      </c>
      <c r="G2326" s="54" t="s">
        <v>3538</v>
      </c>
      <c r="H2326" s="54" t="s">
        <v>3466</v>
      </c>
      <c r="I2326" s="54" t="s">
        <v>221</v>
      </c>
      <c r="J2326" s="54" t="s">
        <v>221</v>
      </c>
      <c r="K2326" s="54" t="s">
        <v>2539</v>
      </c>
      <c r="L2326" s="54" t="s">
        <v>526</v>
      </c>
      <c r="M2326" s="54" t="s">
        <v>52692</v>
      </c>
    </row>
    <row r="2327" spans="1:13" x14ac:dyDescent="0.35">
      <c r="A2327" s="54" t="s">
        <v>12164</v>
      </c>
      <c r="B2327" s="54" t="s">
        <v>2525</v>
      </c>
      <c r="C2327" s="54" t="s">
        <v>12165</v>
      </c>
      <c r="D2327" s="54" t="s">
        <v>78352</v>
      </c>
      <c r="E2327" s="54" t="s">
        <v>12166</v>
      </c>
      <c r="F2327" s="54" t="s">
        <v>56175</v>
      </c>
      <c r="G2327" s="54" t="s">
        <v>78353</v>
      </c>
      <c r="H2327" s="54" t="s">
        <v>5723</v>
      </c>
      <c r="I2327" s="54" t="s">
        <v>5722</v>
      </c>
      <c r="J2327" s="54" t="s">
        <v>221</v>
      </c>
      <c r="K2327" s="54" t="s">
        <v>3019</v>
      </c>
      <c r="L2327" s="54" t="s">
        <v>236</v>
      </c>
      <c r="M2327" s="54" t="s">
        <v>52783</v>
      </c>
    </row>
    <row r="2328" spans="1:13" x14ac:dyDescent="0.35">
      <c r="A2328" s="54" t="s">
        <v>12167</v>
      </c>
      <c r="B2328" s="54" t="s">
        <v>2525</v>
      </c>
      <c r="C2328" s="54" t="s">
        <v>12168</v>
      </c>
      <c r="D2328" s="54" t="s">
        <v>78354</v>
      </c>
      <c r="E2328" s="54" t="s">
        <v>12169</v>
      </c>
      <c r="F2328" s="54" t="s">
        <v>56176</v>
      </c>
      <c r="G2328" s="54" t="s">
        <v>4785</v>
      </c>
      <c r="H2328" s="54" t="s">
        <v>12170</v>
      </c>
      <c r="I2328" s="54" t="s">
        <v>9561</v>
      </c>
      <c r="J2328" s="54" t="s">
        <v>221</v>
      </c>
      <c r="K2328" s="54" t="s">
        <v>2644</v>
      </c>
      <c r="L2328" s="54" t="s">
        <v>236</v>
      </c>
      <c r="M2328" s="54" t="s">
        <v>52891</v>
      </c>
    </row>
    <row r="2329" spans="1:13" x14ac:dyDescent="0.35">
      <c r="A2329" s="54" t="s">
        <v>93019</v>
      </c>
      <c r="B2329" s="54" t="s">
        <v>2525</v>
      </c>
      <c r="C2329" s="54" t="s">
        <v>93020</v>
      </c>
      <c r="D2329" s="54" t="s">
        <v>93021</v>
      </c>
      <c r="E2329" s="54" t="s">
        <v>93022</v>
      </c>
      <c r="F2329" s="54" t="s">
        <v>93023</v>
      </c>
      <c r="G2329" s="54" t="s">
        <v>93025</v>
      </c>
      <c r="H2329" s="54" t="s">
        <v>93026</v>
      </c>
      <c r="I2329" s="54" t="s">
        <v>3313</v>
      </c>
      <c r="J2329" s="54" t="s">
        <v>221</v>
      </c>
      <c r="K2329" s="54" t="s">
        <v>12171</v>
      </c>
      <c r="L2329" s="54" t="s">
        <v>396</v>
      </c>
      <c r="M2329" s="54" t="s">
        <v>93024</v>
      </c>
    </row>
    <row r="2330" spans="1:13" x14ac:dyDescent="0.35">
      <c r="A2330" s="54" t="s">
        <v>12172</v>
      </c>
      <c r="B2330" s="54" t="s">
        <v>2525</v>
      </c>
      <c r="C2330" s="54" t="s">
        <v>12173</v>
      </c>
      <c r="D2330" s="54" t="s">
        <v>78355</v>
      </c>
      <c r="E2330" s="54" t="s">
        <v>221</v>
      </c>
      <c r="F2330" s="54" t="s">
        <v>56177</v>
      </c>
      <c r="G2330" s="54" t="s">
        <v>221</v>
      </c>
      <c r="H2330" s="54" t="s">
        <v>12174</v>
      </c>
      <c r="I2330" s="54" t="s">
        <v>8760</v>
      </c>
      <c r="J2330" s="54" t="s">
        <v>221</v>
      </c>
      <c r="K2330" s="54" t="s">
        <v>8386</v>
      </c>
      <c r="L2330" s="54" t="s">
        <v>236</v>
      </c>
      <c r="M2330" s="54" t="s">
        <v>54910</v>
      </c>
    </row>
    <row r="2331" spans="1:13" x14ac:dyDescent="0.35">
      <c r="A2331" s="54" t="s">
        <v>93027</v>
      </c>
      <c r="B2331" s="54" t="s">
        <v>2525</v>
      </c>
      <c r="C2331" s="54" t="s">
        <v>93028</v>
      </c>
      <c r="D2331" s="54" t="s">
        <v>93029</v>
      </c>
      <c r="E2331" s="54" t="s">
        <v>93030</v>
      </c>
      <c r="F2331" s="54" t="s">
        <v>53019</v>
      </c>
      <c r="G2331" s="54" t="s">
        <v>93032</v>
      </c>
      <c r="H2331" s="54" t="s">
        <v>12175</v>
      </c>
      <c r="I2331" s="54" t="s">
        <v>3023</v>
      </c>
      <c r="J2331" s="54" t="s">
        <v>221</v>
      </c>
      <c r="K2331" s="54" t="s">
        <v>2618</v>
      </c>
      <c r="L2331" s="54" t="s">
        <v>584</v>
      </c>
      <c r="M2331" s="54" t="s">
        <v>93031</v>
      </c>
    </row>
    <row r="2332" spans="1:13" x14ac:dyDescent="0.35">
      <c r="A2332" s="54" t="s">
        <v>12176</v>
      </c>
      <c r="B2332" s="54" t="s">
        <v>2525</v>
      </c>
      <c r="C2332" s="54" t="s">
        <v>12177</v>
      </c>
      <c r="D2332" s="54" t="s">
        <v>78356</v>
      </c>
      <c r="E2332" s="54" t="s">
        <v>12178</v>
      </c>
      <c r="F2332" s="54" t="s">
        <v>56178</v>
      </c>
      <c r="G2332" s="54" t="s">
        <v>78357</v>
      </c>
      <c r="H2332" s="54" t="s">
        <v>12179</v>
      </c>
      <c r="I2332" s="54" t="s">
        <v>221</v>
      </c>
      <c r="J2332" s="54" t="s">
        <v>221</v>
      </c>
      <c r="K2332" s="54" t="s">
        <v>2723</v>
      </c>
      <c r="L2332" s="54" t="s">
        <v>544</v>
      </c>
      <c r="M2332" s="54" t="s">
        <v>52958</v>
      </c>
    </row>
    <row r="2333" spans="1:13" x14ac:dyDescent="0.35">
      <c r="A2333" s="54" t="s">
        <v>12180</v>
      </c>
      <c r="B2333" s="54" t="s">
        <v>2525</v>
      </c>
      <c r="C2333" s="54" t="s">
        <v>12181</v>
      </c>
      <c r="D2333" s="54" t="s">
        <v>78358</v>
      </c>
      <c r="E2333" s="54" t="s">
        <v>12182</v>
      </c>
      <c r="F2333" s="54" t="s">
        <v>56179</v>
      </c>
      <c r="G2333" s="54" t="s">
        <v>221</v>
      </c>
      <c r="H2333" s="54" t="s">
        <v>12183</v>
      </c>
      <c r="I2333" s="54" t="s">
        <v>221</v>
      </c>
      <c r="J2333" s="54" t="s">
        <v>221</v>
      </c>
      <c r="K2333" s="54" t="s">
        <v>2561</v>
      </c>
      <c r="L2333" s="54" t="s">
        <v>374</v>
      </c>
      <c r="M2333" s="54" t="s">
        <v>53105</v>
      </c>
    </row>
    <row r="2334" spans="1:13" x14ac:dyDescent="0.35">
      <c r="A2334" s="54" t="s">
        <v>12184</v>
      </c>
      <c r="B2334" s="54" t="s">
        <v>2525</v>
      </c>
      <c r="C2334" s="54" t="s">
        <v>12185</v>
      </c>
      <c r="D2334" s="54" t="s">
        <v>78359</v>
      </c>
      <c r="E2334" s="54" t="s">
        <v>12186</v>
      </c>
      <c r="F2334" s="54" t="s">
        <v>56180</v>
      </c>
      <c r="G2334" s="54" t="s">
        <v>78360</v>
      </c>
      <c r="H2334" s="54" t="s">
        <v>12187</v>
      </c>
      <c r="I2334" s="54" t="s">
        <v>221</v>
      </c>
      <c r="J2334" s="54" t="s">
        <v>221</v>
      </c>
      <c r="K2334" s="54" t="s">
        <v>4336</v>
      </c>
      <c r="L2334" s="54" t="s">
        <v>570</v>
      </c>
      <c r="M2334" s="54" t="s">
        <v>56181</v>
      </c>
    </row>
    <row r="2335" spans="1:13" x14ac:dyDescent="0.35">
      <c r="A2335" s="54" t="s">
        <v>12188</v>
      </c>
      <c r="B2335" s="54" t="s">
        <v>2525</v>
      </c>
      <c r="C2335" s="54" t="s">
        <v>12189</v>
      </c>
      <c r="D2335" s="54" t="s">
        <v>78361</v>
      </c>
      <c r="E2335" s="54" t="s">
        <v>221</v>
      </c>
      <c r="F2335" s="54" t="s">
        <v>56182</v>
      </c>
      <c r="G2335" s="54" t="s">
        <v>221</v>
      </c>
      <c r="H2335" s="54" t="s">
        <v>12190</v>
      </c>
      <c r="I2335" s="54" t="s">
        <v>2609</v>
      </c>
      <c r="J2335" s="54" t="s">
        <v>221</v>
      </c>
      <c r="K2335" s="54" t="s">
        <v>5799</v>
      </c>
      <c r="L2335" s="54" t="s">
        <v>440</v>
      </c>
      <c r="M2335" s="54" t="s">
        <v>53744</v>
      </c>
    </row>
    <row r="2336" spans="1:13" x14ac:dyDescent="0.35">
      <c r="A2336" s="54" t="s">
        <v>12191</v>
      </c>
      <c r="B2336" s="54" t="s">
        <v>2525</v>
      </c>
      <c r="C2336" s="54" t="s">
        <v>12192</v>
      </c>
      <c r="D2336" s="54" t="s">
        <v>78362</v>
      </c>
      <c r="E2336" s="54" t="s">
        <v>12193</v>
      </c>
      <c r="F2336" s="54" t="s">
        <v>56183</v>
      </c>
      <c r="G2336" s="54" t="s">
        <v>68734</v>
      </c>
      <c r="H2336" s="54" t="s">
        <v>12194</v>
      </c>
      <c r="I2336" s="54" t="s">
        <v>221</v>
      </c>
      <c r="J2336" s="54" t="s">
        <v>221</v>
      </c>
      <c r="K2336" s="54" t="s">
        <v>2761</v>
      </c>
      <c r="L2336" s="54" t="s">
        <v>335</v>
      </c>
      <c r="M2336" s="54" t="s">
        <v>54302</v>
      </c>
    </row>
    <row r="2337" spans="1:13" x14ac:dyDescent="0.35">
      <c r="A2337" s="54" t="s">
        <v>12195</v>
      </c>
      <c r="B2337" s="54" t="s">
        <v>2525</v>
      </c>
      <c r="C2337" s="54" t="s">
        <v>12196</v>
      </c>
      <c r="D2337" s="54" t="s">
        <v>78363</v>
      </c>
      <c r="E2337" s="54" t="s">
        <v>12197</v>
      </c>
      <c r="F2337" s="54" t="s">
        <v>56184</v>
      </c>
      <c r="G2337" s="54" t="s">
        <v>221</v>
      </c>
      <c r="H2337" s="54" t="s">
        <v>12198</v>
      </c>
      <c r="I2337" s="54" t="s">
        <v>221</v>
      </c>
      <c r="J2337" s="54" t="s">
        <v>221</v>
      </c>
      <c r="K2337" s="54" t="s">
        <v>9771</v>
      </c>
      <c r="L2337" s="54" t="s">
        <v>600</v>
      </c>
      <c r="M2337" s="54" t="s">
        <v>56185</v>
      </c>
    </row>
    <row r="2338" spans="1:13" x14ac:dyDescent="0.35">
      <c r="A2338" s="54" t="s">
        <v>12199</v>
      </c>
      <c r="B2338" s="54" t="s">
        <v>2525</v>
      </c>
      <c r="C2338" s="54" t="s">
        <v>12200</v>
      </c>
      <c r="D2338" s="54" t="s">
        <v>78364</v>
      </c>
      <c r="E2338" s="54" t="s">
        <v>12201</v>
      </c>
      <c r="F2338" s="54" t="s">
        <v>56186</v>
      </c>
      <c r="G2338" s="54" t="s">
        <v>68735</v>
      </c>
      <c r="H2338" s="54" t="s">
        <v>12202</v>
      </c>
      <c r="I2338" s="54" t="s">
        <v>5956</v>
      </c>
      <c r="J2338" s="54" t="s">
        <v>221</v>
      </c>
      <c r="K2338" s="54" t="s">
        <v>2555</v>
      </c>
      <c r="L2338" s="54" t="s">
        <v>314</v>
      </c>
      <c r="M2338" s="54" t="s">
        <v>56187</v>
      </c>
    </row>
    <row r="2339" spans="1:13" x14ac:dyDescent="0.35">
      <c r="A2339" s="54" t="s">
        <v>12203</v>
      </c>
      <c r="B2339" s="54" t="s">
        <v>2525</v>
      </c>
      <c r="C2339" s="54" t="s">
        <v>12204</v>
      </c>
      <c r="D2339" s="54" t="s">
        <v>78365</v>
      </c>
      <c r="E2339" s="54" t="s">
        <v>12205</v>
      </c>
      <c r="F2339" s="54" t="s">
        <v>56188</v>
      </c>
      <c r="G2339" s="54" t="s">
        <v>68736</v>
      </c>
      <c r="H2339" s="54" t="s">
        <v>12206</v>
      </c>
      <c r="I2339" s="54" t="s">
        <v>2590</v>
      </c>
      <c r="J2339" s="54" t="s">
        <v>221</v>
      </c>
      <c r="K2339" s="54" t="s">
        <v>2982</v>
      </c>
      <c r="L2339" s="54" t="s">
        <v>482</v>
      </c>
      <c r="M2339" s="54" t="s">
        <v>56189</v>
      </c>
    </row>
    <row r="2340" spans="1:13" x14ac:dyDescent="0.35">
      <c r="A2340" s="54" t="s">
        <v>12207</v>
      </c>
      <c r="B2340" s="54" t="s">
        <v>2525</v>
      </c>
      <c r="C2340" s="54" t="s">
        <v>12208</v>
      </c>
      <c r="D2340" s="54" t="s">
        <v>78366</v>
      </c>
      <c r="E2340" s="54" t="s">
        <v>12209</v>
      </c>
      <c r="F2340" s="54" t="s">
        <v>56190</v>
      </c>
      <c r="G2340" s="54" t="s">
        <v>221</v>
      </c>
      <c r="H2340" s="54" t="s">
        <v>12210</v>
      </c>
      <c r="I2340" s="54" t="s">
        <v>221</v>
      </c>
      <c r="J2340" s="54" t="s">
        <v>221</v>
      </c>
      <c r="K2340" s="54" t="s">
        <v>3595</v>
      </c>
      <c r="L2340" s="54" t="s">
        <v>579</v>
      </c>
      <c r="M2340" s="54" t="s">
        <v>56191</v>
      </c>
    </row>
    <row r="2341" spans="1:13" x14ac:dyDescent="0.35">
      <c r="A2341" s="54" t="s">
        <v>12211</v>
      </c>
      <c r="B2341" s="54" t="s">
        <v>2525</v>
      </c>
      <c r="C2341" s="54" t="s">
        <v>12212</v>
      </c>
      <c r="D2341" s="54" t="s">
        <v>78367</v>
      </c>
      <c r="E2341" s="54" t="s">
        <v>12213</v>
      </c>
      <c r="F2341" s="54" t="s">
        <v>56192</v>
      </c>
      <c r="G2341" s="54" t="s">
        <v>68737</v>
      </c>
      <c r="H2341" s="54" t="s">
        <v>91356</v>
      </c>
      <c r="I2341" s="54" t="s">
        <v>221</v>
      </c>
      <c r="J2341" s="54" t="s">
        <v>221</v>
      </c>
      <c r="K2341" s="54" t="s">
        <v>2694</v>
      </c>
      <c r="L2341" s="54" t="s">
        <v>584</v>
      </c>
      <c r="M2341" s="54" t="s">
        <v>53162</v>
      </c>
    </row>
    <row r="2342" spans="1:13" x14ac:dyDescent="0.35">
      <c r="A2342" s="54" t="s">
        <v>12214</v>
      </c>
      <c r="B2342" s="54" t="s">
        <v>2525</v>
      </c>
      <c r="C2342" s="54" t="s">
        <v>12215</v>
      </c>
      <c r="D2342" s="54" t="s">
        <v>78368</v>
      </c>
      <c r="E2342" s="54" t="s">
        <v>12216</v>
      </c>
      <c r="F2342" s="54" t="s">
        <v>56193</v>
      </c>
      <c r="G2342" s="54" t="s">
        <v>221</v>
      </c>
      <c r="H2342" s="54" t="s">
        <v>12217</v>
      </c>
      <c r="I2342" s="54" t="s">
        <v>221</v>
      </c>
      <c r="J2342" s="54" t="s">
        <v>221</v>
      </c>
      <c r="K2342" s="54" t="s">
        <v>4216</v>
      </c>
      <c r="L2342" s="54" t="s">
        <v>544</v>
      </c>
      <c r="M2342" s="54" t="s">
        <v>53313</v>
      </c>
    </row>
    <row r="2343" spans="1:13" x14ac:dyDescent="0.35">
      <c r="A2343" s="54" t="s">
        <v>12218</v>
      </c>
      <c r="B2343" s="54" t="s">
        <v>2525</v>
      </c>
      <c r="C2343" s="54" t="s">
        <v>12219</v>
      </c>
      <c r="D2343" s="54" t="s">
        <v>76308</v>
      </c>
      <c r="E2343" s="54" t="s">
        <v>12220</v>
      </c>
      <c r="F2343" s="54" t="s">
        <v>56194</v>
      </c>
      <c r="G2343" s="54" t="s">
        <v>68240</v>
      </c>
      <c r="H2343" s="54" t="s">
        <v>4301</v>
      </c>
      <c r="I2343" s="54" t="s">
        <v>221</v>
      </c>
      <c r="J2343" s="54" t="s">
        <v>221</v>
      </c>
      <c r="K2343" s="54" t="s">
        <v>2537</v>
      </c>
      <c r="L2343" s="54" t="s">
        <v>292</v>
      </c>
      <c r="M2343" s="54" t="s">
        <v>52625</v>
      </c>
    </row>
    <row r="2344" spans="1:13" x14ac:dyDescent="0.35">
      <c r="A2344" s="54" t="s">
        <v>12221</v>
      </c>
      <c r="B2344" s="54" t="s">
        <v>2525</v>
      </c>
      <c r="C2344" s="54" t="s">
        <v>12222</v>
      </c>
      <c r="D2344" s="54" t="s">
        <v>78369</v>
      </c>
      <c r="E2344" s="54" t="s">
        <v>12223</v>
      </c>
      <c r="F2344" s="54" t="s">
        <v>56195</v>
      </c>
      <c r="G2344" s="54" t="s">
        <v>12224</v>
      </c>
      <c r="H2344" s="54" t="s">
        <v>91357</v>
      </c>
      <c r="I2344" s="54" t="s">
        <v>221</v>
      </c>
      <c r="J2344" s="54" t="s">
        <v>221</v>
      </c>
      <c r="K2344" s="54" t="s">
        <v>2539</v>
      </c>
      <c r="L2344" s="54" t="s">
        <v>526</v>
      </c>
      <c r="M2344" s="54" t="s">
        <v>56196</v>
      </c>
    </row>
    <row r="2345" spans="1:13" x14ac:dyDescent="0.35">
      <c r="A2345" s="54" t="s">
        <v>12225</v>
      </c>
      <c r="B2345" s="54" t="s">
        <v>2525</v>
      </c>
      <c r="C2345" s="54" t="s">
        <v>12226</v>
      </c>
      <c r="D2345" s="54" t="s">
        <v>77425</v>
      </c>
      <c r="E2345" s="54" t="s">
        <v>12227</v>
      </c>
      <c r="F2345" s="54" t="s">
        <v>53511</v>
      </c>
      <c r="G2345" s="54" t="s">
        <v>77426</v>
      </c>
      <c r="H2345" s="54" t="s">
        <v>3553</v>
      </c>
      <c r="I2345" s="54" t="s">
        <v>221</v>
      </c>
      <c r="J2345" s="54" t="s">
        <v>221</v>
      </c>
      <c r="K2345" s="54" t="s">
        <v>2653</v>
      </c>
      <c r="L2345" s="54" t="s">
        <v>544</v>
      </c>
      <c r="M2345" s="54" t="s">
        <v>53006</v>
      </c>
    </row>
    <row r="2346" spans="1:13" x14ac:dyDescent="0.35">
      <c r="A2346" s="54" t="s">
        <v>12228</v>
      </c>
      <c r="B2346" s="54" t="s">
        <v>2525</v>
      </c>
      <c r="C2346" s="54" t="s">
        <v>12229</v>
      </c>
      <c r="D2346" s="54" t="s">
        <v>78370</v>
      </c>
      <c r="E2346" s="54" t="s">
        <v>12230</v>
      </c>
      <c r="F2346" s="54" t="s">
        <v>56197</v>
      </c>
      <c r="G2346" s="54" t="s">
        <v>68651</v>
      </c>
      <c r="H2346" s="54" t="s">
        <v>2989</v>
      </c>
      <c r="I2346" s="54" t="s">
        <v>221</v>
      </c>
      <c r="J2346" s="54" t="s">
        <v>221</v>
      </c>
      <c r="K2346" s="54" t="s">
        <v>2537</v>
      </c>
      <c r="L2346" s="54" t="s">
        <v>292</v>
      </c>
      <c r="M2346" s="54" t="s">
        <v>52626</v>
      </c>
    </row>
    <row r="2347" spans="1:13" x14ac:dyDescent="0.35">
      <c r="A2347" s="54" t="s">
        <v>12231</v>
      </c>
      <c r="B2347" s="54" t="s">
        <v>2525</v>
      </c>
      <c r="C2347" s="54" t="s">
        <v>12232</v>
      </c>
      <c r="D2347" s="54" t="s">
        <v>76583</v>
      </c>
      <c r="E2347" s="54" t="s">
        <v>12233</v>
      </c>
      <c r="F2347" s="54" t="s">
        <v>53193</v>
      </c>
      <c r="G2347" s="54" t="s">
        <v>68272</v>
      </c>
      <c r="H2347" s="54" t="s">
        <v>5184</v>
      </c>
      <c r="I2347" s="54" t="s">
        <v>221</v>
      </c>
      <c r="J2347" s="54" t="s">
        <v>221</v>
      </c>
      <c r="K2347" s="54" t="s">
        <v>2561</v>
      </c>
      <c r="L2347" s="54" t="s">
        <v>374</v>
      </c>
      <c r="M2347" s="54" t="s">
        <v>53022</v>
      </c>
    </row>
    <row r="2348" spans="1:13" x14ac:dyDescent="0.35">
      <c r="A2348" s="54" t="s">
        <v>12234</v>
      </c>
      <c r="B2348" s="54" t="s">
        <v>2525</v>
      </c>
      <c r="C2348" s="54" t="s">
        <v>12235</v>
      </c>
      <c r="D2348" s="54" t="s">
        <v>78371</v>
      </c>
      <c r="E2348" s="54" t="s">
        <v>221</v>
      </c>
      <c r="F2348" s="54" t="s">
        <v>56198</v>
      </c>
      <c r="G2348" s="54" t="s">
        <v>3816</v>
      </c>
      <c r="H2348" s="54" t="s">
        <v>8719</v>
      </c>
      <c r="I2348" s="54" t="s">
        <v>4627</v>
      </c>
      <c r="J2348" s="54" t="s">
        <v>221</v>
      </c>
      <c r="K2348" s="54" t="s">
        <v>5547</v>
      </c>
      <c r="L2348" s="54" t="s">
        <v>584</v>
      </c>
      <c r="M2348" s="54" t="s">
        <v>54709</v>
      </c>
    </row>
    <row r="2349" spans="1:13" x14ac:dyDescent="0.35">
      <c r="A2349" s="54" t="s">
        <v>93033</v>
      </c>
      <c r="B2349" s="54" t="s">
        <v>2525</v>
      </c>
      <c r="C2349" s="54" t="s">
        <v>93034</v>
      </c>
      <c r="D2349" s="54" t="s">
        <v>93035</v>
      </c>
      <c r="E2349" s="54" t="s">
        <v>221</v>
      </c>
      <c r="F2349" s="54" t="s">
        <v>93036</v>
      </c>
      <c r="G2349" s="54" t="s">
        <v>221</v>
      </c>
      <c r="H2349" s="54" t="s">
        <v>95640</v>
      </c>
      <c r="I2349" s="54" t="s">
        <v>221</v>
      </c>
      <c r="J2349" s="54" t="s">
        <v>221</v>
      </c>
      <c r="K2349" s="54" t="s">
        <v>8047</v>
      </c>
      <c r="L2349" s="54" t="s">
        <v>277</v>
      </c>
      <c r="M2349" s="54" t="s">
        <v>93037</v>
      </c>
    </row>
    <row r="2350" spans="1:13" x14ac:dyDescent="0.35">
      <c r="A2350" s="54" t="s">
        <v>12236</v>
      </c>
      <c r="B2350" s="54" t="s">
        <v>2525</v>
      </c>
      <c r="C2350" s="54" t="s">
        <v>12237</v>
      </c>
      <c r="D2350" s="54" t="s">
        <v>78372</v>
      </c>
      <c r="E2350" s="54" t="s">
        <v>12238</v>
      </c>
      <c r="F2350" s="54" t="s">
        <v>56199</v>
      </c>
      <c r="G2350" s="54" t="s">
        <v>68738</v>
      </c>
      <c r="H2350" s="54" t="s">
        <v>91358</v>
      </c>
      <c r="I2350" s="54" t="s">
        <v>221</v>
      </c>
      <c r="J2350" s="54" t="s">
        <v>221</v>
      </c>
      <c r="K2350" s="54" t="s">
        <v>5288</v>
      </c>
      <c r="L2350" s="54" t="s">
        <v>570</v>
      </c>
      <c r="M2350" s="54" t="s">
        <v>53802</v>
      </c>
    </row>
    <row r="2351" spans="1:13" x14ac:dyDescent="0.35">
      <c r="A2351" s="54" t="s">
        <v>12239</v>
      </c>
      <c r="B2351" s="54" t="s">
        <v>2525</v>
      </c>
      <c r="C2351" s="54" t="s">
        <v>12240</v>
      </c>
      <c r="D2351" s="54" t="s">
        <v>78373</v>
      </c>
      <c r="E2351" s="54" t="s">
        <v>12241</v>
      </c>
      <c r="F2351" s="54" t="s">
        <v>56200</v>
      </c>
      <c r="G2351" s="54" t="s">
        <v>12242</v>
      </c>
      <c r="H2351" s="54" t="s">
        <v>12243</v>
      </c>
      <c r="I2351" s="54" t="s">
        <v>221</v>
      </c>
      <c r="J2351" s="54" t="s">
        <v>221</v>
      </c>
      <c r="K2351" s="54" t="s">
        <v>3448</v>
      </c>
      <c r="L2351" s="54" t="s">
        <v>277</v>
      </c>
      <c r="M2351" s="54" t="s">
        <v>56201</v>
      </c>
    </row>
    <row r="2352" spans="1:13" x14ac:dyDescent="0.35">
      <c r="A2352" s="54" t="s">
        <v>12244</v>
      </c>
      <c r="B2352" s="54" t="s">
        <v>2525</v>
      </c>
      <c r="C2352" s="54" t="s">
        <v>12245</v>
      </c>
      <c r="D2352" s="54" t="s">
        <v>78374</v>
      </c>
      <c r="E2352" s="54" t="s">
        <v>12246</v>
      </c>
      <c r="F2352" s="54" t="s">
        <v>56202</v>
      </c>
      <c r="G2352" s="54" t="s">
        <v>68739</v>
      </c>
      <c r="H2352" s="54" t="s">
        <v>12247</v>
      </c>
      <c r="I2352" s="54" t="s">
        <v>5104</v>
      </c>
      <c r="J2352" s="54" t="s">
        <v>221</v>
      </c>
      <c r="K2352" s="54" t="s">
        <v>2812</v>
      </c>
      <c r="L2352" s="54" t="s">
        <v>396</v>
      </c>
      <c r="M2352" s="54" t="s">
        <v>52686</v>
      </c>
    </row>
    <row r="2353" spans="1:13" x14ac:dyDescent="0.35">
      <c r="A2353" s="54" t="s">
        <v>12248</v>
      </c>
      <c r="B2353" s="54" t="s">
        <v>2525</v>
      </c>
      <c r="C2353" s="54" t="s">
        <v>12249</v>
      </c>
      <c r="D2353" s="54" t="s">
        <v>78375</v>
      </c>
      <c r="E2353" s="54" t="s">
        <v>12250</v>
      </c>
      <c r="F2353" s="54" t="s">
        <v>56203</v>
      </c>
      <c r="G2353" s="54" t="s">
        <v>67707</v>
      </c>
      <c r="H2353" s="54" t="s">
        <v>12251</v>
      </c>
      <c r="I2353" s="54" t="s">
        <v>221</v>
      </c>
      <c r="J2353" s="54" t="s">
        <v>221</v>
      </c>
      <c r="K2353" s="54" t="s">
        <v>3266</v>
      </c>
      <c r="L2353" s="54" t="s">
        <v>411</v>
      </c>
      <c r="M2353" s="54" t="s">
        <v>56204</v>
      </c>
    </row>
    <row r="2354" spans="1:13" x14ac:dyDescent="0.35">
      <c r="A2354" s="54" t="s">
        <v>12252</v>
      </c>
      <c r="B2354" s="54" t="s">
        <v>2525</v>
      </c>
      <c r="C2354" s="54" t="s">
        <v>12253</v>
      </c>
      <c r="D2354" s="54" t="s">
        <v>78376</v>
      </c>
      <c r="E2354" s="54" t="s">
        <v>12254</v>
      </c>
      <c r="F2354" s="54" t="s">
        <v>56205</v>
      </c>
      <c r="G2354" s="54" t="s">
        <v>221</v>
      </c>
      <c r="H2354" s="54" t="s">
        <v>12257</v>
      </c>
      <c r="I2354" s="54" t="s">
        <v>12256</v>
      </c>
      <c r="J2354" s="54" t="s">
        <v>221</v>
      </c>
      <c r="K2354" s="54" t="s">
        <v>12255</v>
      </c>
      <c r="L2354" s="54" t="s">
        <v>417</v>
      </c>
      <c r="M2354" s="54" t="s">
        <v>56206</v>
      </c>
    </row>
    <row r="2355" spans="1:13" x14ac:dyDescent="0.35">
      <c r="A2355" s="54" t="s">
        <v>12258</v>
      </c>
      <c r="B2355" s="54" t="s">
        <v>2525</v>
      </c>
      <c r="C2355" s="54" t="s">
        <v>12259</v>
      </c>
      <c r="D2355" s="54" t="s">
        <v>78377</v>
      </c>
      <c r="E2355" s="54" t="s">
        <v>12260</v>
      </c>
      <c r="F2355" s="54" t="s">
        <v>56066</v>
      </c>
      <c r="G2355" s="54" t="s">
        <v>68740</v>
      </c>
      <c r="H2355" s="54" t="s">
        <v>12261</v>
      </c>
      <c r="I2355" s="54" t="s">
        <v>221</v>
      </c>
      <c r="J2355" s="54" t="s">
        <v>221</v>
      </c>
      <c r="K2355" s="54" t="s">
        <v>6938</v>
      </c>
      <c r="L2355" s="54" t="s">
        <v>314</v>
      </c>
      <c r="M2355" s="54" t="s">
        <v>56067</v>
      </c>
    </row>
    <row r="2356" spans="1:13" x14ac:dyDescent="0.35">
      <c r="A2356" s="54" t="s">
        <v>12262</v>
      </c>
      <c r="B2356" s="54" t="s">
        <v>2525</v>
      </c>
      <c r="C2356" s="54" t="s">
        <v>12263</v>
      </c>
      <c r="D2356" s="54" t="s">
        <v>78378</v>
      </c>
      <c r="E2356" s="54" t="s">
        <v>221</v>
      </c>
      <c r="F2356" s="54" t="s">
        <v>56207</v>
      </c>
      <c r="G2356" s="54" t="s">
        <v>221</v>
      </c>
      <c r="H2356" s="54" t="s">
        <v>78379</v>
      </c>
      <c r="I2356" s="54" t="s">
        <v>221</v>
      </c>
      <c r="J2356" s="54" t="s">
        <v>221</v>
      </c>
      <c r="K2356" s="54" t="s">
        <v>3128</v>
      </c>
      <c r="L2356" s="54" t="s">
        <v>258</v>
      </c>
      <c r="M2356" s="54" t="s">
        <v>52832</v>
      </c>
    </row>
    <row r="2357" spans="1:13" x14ac:dyDescent="0.35">
      <c r="A2357" s="54" t="s">
        <v>12265</v>
      </c>
      <c r="B2357" s="54" t="s">
        <v>2525</v>
      </c>
      <c r="C2357" s="54" t="s">
        <v>12266</v>
      </c>
      <c r="D2357" s="54" t="s">
        <v>77768</v>
      </c>
      <c r="E2357" s="54" t="s">
        <v>12267</v>
      </c>
      <c r="F2357" s="54" t="s">
        <v>54172</v>
      </c>
      <c r="G2357" s="54" t="s">
        <v>221</v>
      </c>
      <c r="H2357" s="54" t="s">
        <v>5564</v>
      </c>
      <c r="I2357" s="54" t="s">
        <v>221</v>
      </c>
      <c r="J2357" s="54" t="s">
        <v>221</v>
      </c>
      <c r="K2357" s="54" t="s">
        <v>2539</v>
      </c>
      <c r="L2357" s="54" t="s">
        <v>526</v>
      </c>
      <c r="M2357" s="54" t="s">
        <v>52750</v>
      </c>
    </row>
    <row r="2358" spans="1:13" x14ac:dyDescent="0.35">
      <c r="A2358" s="54" t="s">
        <v>12268</v>
      </c>
      <c r="B2358" s="54" t="s">
        <v>2525</v>
      </c>
      <c r="C2358" s="54" t="s">
        <v>12269</v>
      </c>
      <c r="D2358" s="54" t="s">
        <v>76017</v>
      </c>
      <c r="E2358" s="54" t="s">
        <v>12270</v>
      </c>
      <c r="F2358" s="54" t="s">
        <v>52927</v>
      </c>
      <c r="G2358" s="54" t="s">
        <v>2916</v>
      </c>
      <c r="H2358" s="54" t="s">
        <v>2917</v>
      </c>
      <c r="I2358" s="54" t="s">
        <v>221</v>
      </c>
      <c r="J2358" s="54" t="s">
        <v>221</v>
      </c>
      <c r="K2358" s="54" t="s">
        <v>2539</v>
      </c>
      <c r="L2358" s="54" t="s">
        <v>526</v>
      </c>
      <c r="M2358" s="54" t="s">
        <v>52735</v>
      </c>
    </row>
    <row r="2359" spans="1:13" x14ac:dyDescent="0.35">
      <c r="A2359" s="54" t="s">
        <v>12271</v>
      </c>
      <c r="B2359" s="54" t="s">
        <v>2525</v>
      </c>
      <c r="C2359" s="54" t="s">
        <v>12272</v>
      </c>
      <c r="D2359" s="54" t="s">
        <v>78380</v>
      </c>
      <c r="E2359" s="54" t="s">
        <v>12273</v>
      </c>
      <c r="F2359" s="54" t="s">
        <v>56208</v>
      </c>
      <c r="G2359" s="54" t="s">
        <v>68741</v>
      </c>
      <c r="H2359" s="54" t="s">
        <v>12274</v>
      </c>
      <c r="I2359" s="54" t="s">
        <v>221</v>
      </c>
      <c r="J2359" s="54" t="s">
        <v>221</v>
      </c>
      <c r="K2359" s="54" t="s">
        <v>4367</v>
      </c>
      <c r="L2359" s="54" t="s">
        <v>236</v>
      </c>
      <c r="M2359" s="54" t="s">
        <v>56209</v>
      </c>
    </row>
    <row r="2360" spans="1:13" x14ac:dyDescent="0.35">
      <c r="A2360" s="54" t="s">
        <v>12275</v>
      </c>
      <c r="B2360" s="54" t="s">
        <v>2525</v>
      </c>
      <c r="C2360" s="54" t="s">
        <v>12276</v>
      </c>
      <c r="D2360" s="54" t="s">
        <v>76750</v>
      </c>
      <c r="E2360" s="54" t="s">
        <v>12277</v>
      </c>
      <c r="F2360" s="54" t="s">
        <v>54138</v>
      </c>
      <c r="G2360" s="54" t="s">
        <v>68454</v>
      </c>
      <c r="H2360" s="54" t="s">
        <v>6142</v>
      </c>
      <c r="I2360" s="54" t="s">
        <v>6141</v>
      </c>
      <c r="J2360" s="54" t="s">
        <v>221</v>
      </c>
      <c r="K2360" s="54" t="s">
        <v>2694</v>
      </c>
      <c r="L2360" s="54" t="s">
        <v>584</v>
      </c>
      <c r="M2360" s="54" t="s">
        <v>53162</v>
      </c>
    </row>
    <row r="2361" spans="1:13" x14ac:dyDescent="0.35">
      <c r="A2361" s="54" t="s">
        <v>12278</v>
      </c>
      <c r="B2361" s="54" t="s">
        <v>2525</v>
      </c>
      <c r="C2361" s="54" t="s">
        <v>12279</v>
      </c>
      <c r="D2361" s="54" t="s">
        <v>78381</v>
      </c>
      <c r="E2361" s="54" t="s">
        <v>12280</v>
      </c>
      <c r="F2361" s="54" t="s">
        <v>52994</v>
      </c>
      <c r="G2361" s="54" t="s">
        <v>3840</v>
      </c>
      <c r="H2361" s="54" t="s">
        <v>91359</v>
      </c>
      <c r="I2361" s="54" t="s">
        <v>221</v>
      </c>
      <c r="J2361" s="54" t="s">
        <v>221</v>
      </c>
      <c r="K2361" s="54" t="s">
        <v>2539</v>
      </c>
      <c r="L2361" s="54" t="s">
        <v>526</v>
      </c>
      <c r="M2361" s="54" t="s">
        <v>52692</v>
      </c>
    </row>
    <row r="2362" spans="1:13" x14ac:dyDescent="0.35">
      <c r="A2362" s="54" t="s">
        <v>12281</v>
      </c>
      <c r="B2362" s="54" t="s">
        <v>2525</v>
      </c>
      <c r="C2362" s="54" t="s">
        <v>12282</v>
      </c>
      <c r="D2362" s="54" t="s">
        <v>78382</v>
      </c>
      <c r="E2362" s="54" t="s">
        <v>12283</v>
      </c>
      <c r="F2362" s="54" t="s">
        <v>56210</v>
      </c>
      <c r="G2362" s="54" t="s">
        <v>221</v>
      </c>
      <c r="H2362" s="54" t="s">
        <v>12285</v>
      </c>
      <c r="I2362" s="54" t="s">
        <v>221</v>
      </c>
      <c r="J2362" s="54" t="s">
        <v>221</v>
      </c>
      <c r="K2362" s="54" t="s">
        <v>12284</v>
      </c>
      <c r="L2362" s="54" t="s">
        <v>396</v>
      </c>
      <c r="M2362" s="54" t="s">
        <v>56211</v>
      </c>
    </row>
    <row r="2363" spans="1:13" x14ac:dyDescent="0.35">
      <c r="A2363" s="54" t="s">
        <v>12286</v>
      </c>
      <c r="B2363" s="54" t="s">
        <v>2525</v>
      </c>
      <c r="C2363" s="54" t="s">
        <v>12287</v>
      </c>
      <c r="D2363" s="54" t="s">
        <v>78383</v>
      </c>
      <c r="E2363" s="54" t="s">
        <v>12288</v>
      </c>
      <c r="F2363" s="54" t="s">
        <v>56212</v>
      </c>
      <c r="G2363" s="54" t="s">
        <v>68742</v>
      </c>
      <c r="H2363" s="54" t="s">
        <v>12289</v>
      </c>
      <c r="I2363" s="54" t="s">
        <v>3358</v>
      </c>
      <c r="J2363" s="54" t="s">
        <v>221</v>
      </c>
      <c r="K2363" s="54" t="s">
        <v>3128</v>
      </c>
      <c r="L2363" s="54" t="s">
        <v>258</v>
      </c>
      <c r="M2363" s="54" t="s">
        <v>54239</v>
      </c>
    </row>
    <row r="2364" spans="1:13" x14ac:dyDescent="0.35">
      <c r="A2364" s="54" t="s">
        <v>12290</v>
      </c>
      <c r="B2364" s="54" t="s">
        <v>2525</v>
      </c>
      <c r="C2364" s="54" t="s">
        <v>12291</v>
      </c>
      <c r="D2364" s="54" t="s">
        <v>78384</v>
      </c>
      <c r="E2364" s="54" t="s">
        <v>12292</v>
      </c>
      <c r="F2364" s="54" t="s">
        <v>56213</v>
      </c>
      <c r="G2364" s="54" t="s">
        <v>68743</v>
      </c>
      <c r="H2364" s="54" t="s">
        <v>12294</v>
      </c>
      <c r="I2364" s="54" t="s">
        <v>12293</v>
      </c>
      <c r="J2364" s="54" t="s">
        <v>221</v>
      </c>
      <c r="K2364" s="54" t="s">
        <v>3128</v>
      </c>
      <c r="L2364" s="54" t="s">
        <v>258</v>
      </c>
      <c r="M2364" s="54" t="s">
        <v>54239</v>
      </c>
    </row>
    <row r="2365" spans="1:13" x14ac:dyDescent="0.35">
      <c r="A2365" s="54" t="s">
        <v>12295</v>
      </c>
      <c r="B2365" s="54" t="s">
        <v>2525</v>
      </c>
      <c r="C2365" s="54" t="s">
        <v>12296</v>
      </c>
      <c r="D2365" s="54" t="s">
        <v>78385</v>
      </c>
      <c r="E2365" s="54" t="s">
        <v>12297</v>
      </c>
      <c r="F2365" s="54" t="s">
        <v>56214</v>
      </c>
      <c r="G2365" s="54" t="s">
        <v>67708</v>
      </c>
      <c r="H2365" s="54" t="s">
        <v>12298</v>
      </c>
      <c r="I2365" s="54" t="s">
        <v>221</v>
      </c>
      <c r="J2365" s="54" t="s">
        <v>221</v>
      </c>
      <c r="K2365" s="54" t="s">
        <v>3478</v>
      </c>
      <c r="L2365" s="54" t="s">
        <v>482</v>
      </c>
      <c r="M2365" s="54" t="s">
        <v>56215</v>
      </c>
    </row>
    <row r="2366" spans="1:13" x14ac:dyDescent="0.35">
      <c r="A2366" s="54" t="s">
        <v>12299</v>
      </c>
      <c r="B2366" s="54" t="s">
        <v>2525</v>
      </c>
      <c r="C2366" s="54" t="s">
        <v>12300</v>
      </c>
      <c r="D2366" s="54" t="s">
        <v>78386</v>
      </c>
      <c r="E2366" s="54" t="s">
        <v>12301</v>
      </c>
      <c r="F2366" s="54" t="s">
        <v>56216</v>
      </c>
      <c r="G2366" s="54" t="s">
        <v>67709</v>
      </c>
      <c r="H2366" s="54" t="s">
        <v>12303</v>
      </c>
      <c r="I2366" s="54" t="s">
        <v>221</v>
      </c>
      <c r="J2366" s="54" t="s">
        <v>221</v>
      </c>
      <c r="K2366" s="54" t="s">
        <v>12302</v>
      </c>
      <c r="L2366" s="54" t="s">
        <v>544</v>
      </c>
      <c r="M2366" s="54" t="s">
        <v>56217</v>
      </c>
    </row>
    <row r="2367" spans="1:13" x14ac:dyDescent="0.35">
      <c r="A2367" s="54" t="s">
        <v>12304</v>
      </c>
      <c r="B2367" s="54" t="s">
        <v>2525</v>
      </c>
      <c r="C2367" s="54" t="s">
        <v>12305</v>
      </c>
      <c r="D2367" s="54" t="s">
        <v>78387</v>
      </c>
      <c r="E2367" s="54" t="s">
        <v>12306</v>
      </c>
      <c r="F2367" s="54" t="s">
        <v>56218</v>
      </c>
      <c r="G2367" s="54" t="s">
        <v>68278</v>
      </c>
      <c r="H2367" s="54" t="s">
        <v>7806</v>
      </c>
      <c r="I2367" s="54" t="s">
        <v>2571</v>
      </c>
      <c r="J2367" s="54" t="s">
        <v>221</v>
      </c>
      <c r="K2367" s="54" t="s">
        <v>7805</v>
      </c>
      <c r="L2367" s="54" t="s">
        <v>526</v>
      </c>
      <c r="M2367" s="54" t="s">
        <v>54724</v>
      </c>
    </row>
    <row r="2368" spans="1:13" x14ac:dyDescent="0.35">
      <c r="A2368" s="54" t="s">
        <v>12307</v>
      </c>
      <c r="B2368" s="54" t="s">
        <v>2525</v>
      </c>
      <c r="C2368" s="54" t="s">
        <v>12308</v>
      </c>
      <c r="D2368" s="54" t="s">
        <v>78388</v>
      </c>
      <c r="E2368" s="54" t="s">
        <v>12309</v>
      </c>
      <c r="F2368" s="54" t="s">
        <v>54627</v>
      </c>
      <c r="G2368" s="54" t="s">
        <v>68744</v>
      </c>
      <c r="H2368" s="54" t="s">
        <v>3177</v>
      </c>
      <c r="I2368" s="54" t="s">
        <v>221</v>
      </c>
      <c r="J2368" s="54" t="s">
        <v>221</v>
      </c>
      <c r="K2368" s="54" t="s">
        <v>3176</v>
      </c>
      <c r="L2368" s="54" t="s">
        <v>455</v>
      </c>
      <c r="M2368" s="54" t="s">
        <v>52854</v>
      </c>
    </row>
    <row r="2369" spans="1:13" x14ac:dyDescent="0.35">
      <c r="A2369" s="54" t="s">
        <v>12310</v>
      </c>
      <c r="B2369" s="54" t="s">
        <v>2525</v>
      </c>
      <c r="C2369" s="54" t="s">
        <v>12311</v>
      </c>
      <c r="D2369" s="54" t="s">
        <v>78389</v>
      </c>
      <c r="E2369" s="54" t="s">
        <v>12312</v>
      </c>
      <c r="F2369" s="54" t="s">
        <v>56219</v>
      </c>
      <c r="G2369" s="54" t="s">
        <v>68723</v>
      </c>
      <c r="H2369" s="54" t="s">
        <v>12313</v>
      </c>
      <c r="I2369" s="54" t="s">
        <v>221</v>
      </c>
      <c r="J2369" s="54" t="s">
        <v>221</v>
      </c>
      <c r="K2369" s="54" t="s">
        <v>3063</v>
      </c>
      <c r="L2369" s="54" t="s">
        <v>236</v>
      </c>
      <c r="M2369" s="54" t="s">
        <v>52807</v>
      </c>
    </row>
    <row r="2370" spans="1:13" x14ac:dyDescent="0.35">
      <c r="A2370" s="54" t="s">
        <v>12314</v>
      </c>
      <c r="B2370" s="54" t="s">
        <v>2525</v>
      </c>
      <c r="C2370" s="54" t="s">
        <v>12315</v>
      </c>
      <c r="D2370" s="54" t="s">
        <v>78390</v>
      </c>
      <c r="E2370" s="54" t="s">
        <v>12316</v>
      </c>
      <c r="F2370" s="54" t="s">
        <v>56220</v>
      </c>
      <c r="G2370" s="54" t="s">
        <v>221</v>
      </c>
      <c r="H2370" s="54" t="s">
        <v>12317</v>
      </c>
      <c r="I2370" s="54" t="s">
        <v>2544</v>
      </c>
      <c r="J2370" s="54" t="s">
        <v>221</v>
      </c>
      <c r="K2370" s="54" t="s">
        <v>3799</v>
      </c>
      <c r="L2370" s="54" t="s">
        <v>570</v>
      </c>
      <c r="M2370" s="54" t="s">
        <v>53117</v>
      </c>
    </row>
    <row r="2371" spans="1:13" x14ac:dyDescent="0.35">
      <c r="A2371" s="54" t="s">
        <v>12318</v>
      </c>
      <c r="B2371" s="54" t="s">
        <v>2525</v>
      </c>
      <c r="C2371" s="54" t="s">
        <v>12319</v>
      </c>
      <c r="D2371" s="54" t="s">
        <v>78391</v>
      </c>
      <c r="E2371" s="54" t="s">
        <v>12320</v>
      </c>
      <c r="F2371" s="54" t="s">
        <v>56221</v>
      </c>
      <c r="G2371" s="54" t="s">
        <v>67710</v>
      </c>
      <c r="H2371" s="54" t="s">
        <v>12322</v>
      </c>
      <c r="I2371" s="54" t="s">
        <v>2978</v>
      </c>
      <c r="J2371" s="54" t="s">
        <v>221</v>
      </c>
      <c r="K2371" s="54" t="s">
        <v>12321</v>
      </c>
      <c r="L2371" s="54" t="s">
        <v>87</v>
      </c>
      <c r="M2371" s="54" t="s">
        <v>56222</v>
      </c>
    </row>
    <row r="2372" spans="1:13" x14ac:dyDescent="0.35">
      <c r="A2372" s="54" t="s">
        <v>12323</v>
      </c>
      <c r="B2372" s="54" t="s">
        <v>2525</v>
      </c>
      <c r="C2372" s="54" t="s">
        <v>12324</v>
      </c>
      <c r="D2372" s="54" t="s">
        <v>77217</v>
      </c>
      <c r="E2372" s="54" t="s">
        <v>12325</v>
      </c>
      <c r="F2372" s="54" t="s">
        <v>55641</v>
      </c>
      <c r="G2372" s="54" t="s">
        <v>77218</v>
      </c>
      <c r="H2372" s="54" t="s">
        <v>4184</v>
      </c>
      <c r="I2372" s="54" t="s">
        <v>221</v>
      </c>
      <c r="J2372" s="54" t="s">
        <v>221</v>
      </c>
      <c r="K2372" s="54" t="s">
        <v>2659</v>
      </c>
      <c r="L2372" s="54" t="s">
        <v>277</v>
      </c>
      <c r="M2372" s="54" t="s">
        <v>52620</v>
      </c>
    </row>
    <row r="2373" spans="1:13" x14ac:dyDescent="0.35">
      <c r="A2373" s="54" t="s">
        <v>12326</v>
      </c>
      <c r="B2373" s="54" t="s">
        <v>2525</v>
      </c>
      <c r="C2373" s="54" t="s">
        <v>12327</v>
      </c>
      <c r="D2373" s="54" t="s">
        <v>78392</v>
      </c>
      <c r="E2373" s="54" t="s">
        <v>12328</v>
      </c>
      <c r="F2373" s="54" t="s">
        <v>56223</v>
      </c>
      <c r="G2373" s="54" t="s">
        <v>12329</v>
      </c>
      <c r="H2373" s="54" t="s">
        <v>12330</v>
      </c>
      <c r="I2373" s="54" t="s">
        <v>4743</v>
      </c>
      <c r="J2373" s="54" t="s">
        <v>221</v>
      </c>
      <c r="K2373" s="54" t="s">
        <v>2761</v>
      </c>
      <c r="L2373" s="54" t="s">
        <v>335</v>
      </c>
      <c r="M2373" s="54" t="s">
        <v>53531</v>
      </c>
    </row>
    <row r="2374" spans="1:13" x14ac:dyDescent="0.35">
      <c r="A2374" s="54" t="s">
        <v>12331</v>
      </c>
      <c r="B2374" s="54" t="s">
        <v>2525</v>
      </c>
      <c r="C2374" s="54" t="s">
        <v>12332</v>
      </c>
      <c r="D2374" s="54" t="s">
        <v>78393</v>
      </c>
      <c r="E2374" s="54" t="s">
        <v>12333</v>
      </c>
      <c r="F2374" s="54" t="s">
        <v>55908</v>
      </c>
      <c r="G2374" s="54" t="s">
        <v>68698</v>
      </c>
      <c r="H2374" s="54" t="s">
        <v>7847</v>
      </c>
      <c r="I2374" s="54" t="s">
        <v>78123</v>
      </c>
      <c r="J2374" s="54" t="s">
        <v>221</v>
      </c>
      <c r="K2374" s="54" t="s">
        <v>7846</v>
      </c>
      <c r="L2374" s="54" t="s">
        <v>593</v>
      </c>
      <c r="M2374" s="54" t="s">
        <v>54739</v>
      </c>
    </row>
    <row r="2375" spans="1:13" x14ac:dyDescent="0.35">
      <c r="A2375" s="54" t="s">
        <v>12334</v>
      </c>
      <c r="B2375" s="54" t="s">
        <v>2525</v>
      </c>
      <c r="C2375" s="54" t="s">
        <v>12335</v>
      </c>
      <c r="D2375" s="54" t="s">
        <v>78394</v>
      </c>
      <c r="E2375" s="54" t="s">
        <v>12336</v>
      </c>
      <c r="F2375" s="54" t="s">
        <v>56167</v>
      </c>
      <c r="G2375" s="54" t="s">
        <v>12337</v>
      </c>
      <c r="H2375" s="54" t="s">
        <v>12338</v>
      </c>
      <c r="I2375" s="54" t="s">
        <v>221</v>
      </c>
      <c r="J2375" s="54" t="s">
        <v>221</v>
      </c>
      <c r="K2375" s="54" t="s">
        <v>4865</v>
      </c>
      <c r="L2375" s="54" t="s">
        <v>476</v>
      </c>
      <c r="M2375" s="54" t="s">
        <v>56224</v>
      </c>
    </row>
    <row r="2376" spans="1:13" x14ac:dyDescent="0.35">
      <c r="A2376" s="54" t="s">
        <v>12339</v>
      </c>
      <c r="B2376" s="54" t="s">
        <v>2525</v>
      </c>
      <c r="C2376" s="54" t="s">
        <v>12340</v>
      </c>
      <c r="D2376" s="54" t="s">
        <v>78395</v>
      </c>
      <c r="E2376" s="54" t="s">
        <v>12341</v>
      </c>
      <c r="F2376" s="54" t="s">
        <v>56225</v>
      </c>
      <c r="G2376" s="54" t="s">
        <v>67711</v>
      </c>
      <c r="H2376" s="54" t="s">
        <v>12342</v>
      </c>
      <c r="I2376" s="54" t="s">
        <v>221</v>
      </c>
      <c r="J2376" s="54" t="s">
        <v>221</v>
      </c>
      <c r="K2376" s="54" t="s">
        <v>4280</v>
      </c>
      <c r="L2376" s="54" t="s">
        <v>579</v>
      </c>
      <c r="M2376" s="54" t="s">
        <v>56226</v>
      </c>
    </row>
    <row r="2377" spans="1:13" x14ac:dyDescent="0.35">
      <c r="A2377" s="54" t="s">
        <v>12343</v>
      </c>
      <c r="B2377" s="54" t="s">
        <v>2525</v>
      </c>
      <c r="C2377" s="54" t="s">
        <v>12344</v>
      </c>
      <c r="D2377" s="54" t="s">
        <v>78396</v>
      </c>
      <c r="E2377" s="54" t="s">
        <v>12345</v>
      </c>
      <c r="F2377" s="54" t="s">
        <v>78397</v>
      </c>
      <c r="G2377" s="54" t="s">
        <v>78398</v>
      </c>
      <c r="H2377" s="54" t="s">
        <v>12346</v>
      </c>
      <c r="I2377" s="54" t="s">
        <v>2590</v>
      </c>
      <c r="J2377" s="54" t="s">
        <v>221</v>
      </c>
      <c r="K2377" s="54" t="s">
        <v>6810</v>
      </c>
      <c r="L2377" s="54" t="s">
        <v>544</v>
      </c>
      <c r="M2377" s="54" t="s">
        <v>54384</v>
      </c>
    </row>
    <row r="2378" spans="1:13" x14ac:dyDescent="0.35">
      <c r="A2378" s="54" t="s">
        <v>12347</v>
      </c>
      <c r="B2378" s="54" t="s">
        <v>2525</v>
      </c>
      <c r="C2378" s="54" t="s">
        <v>12348</v>
      </c>
      <c r="D2378" s="54" t="s">
        <v>78399</v>
      </c>
      <c r="E2378" s="54" t="s">
        <v>12349</v>
      </c>
      <c r="F2378" s="54" t="s">
        <v>56228</v>
      </c>
      <c r="G2378" s="54" t="s">
        <v>12351</v>
      </c>
      <c r="H2378" s="54" t="s">
        <v>12352</v>
      </c>
      <c r="I2378" s="54" t="s">
        <v>3935</v>
      </c>
      <c r="J2378" s="54" t="s">
        <v>221</v>
      </c>
      <c r="K2378" s="54" t="s">
        <v>12350</v>
      </c>
      <c r="L2378" s="54" t="s">
        <v>507</v>
      </c>
      <c r="M2378" s="54" t="s">
        <v>56229</v>
      </c>
    </row>
    <row r="2379" spans="1:13" x14ac:dyDescent="0.35">
      <c r="A2379" s="54" t="s">
        <v>12353</v>
      </c>
      <c r="B2379" s="54" t="s">
        <v>2525</v>
      </c>
      <c r="C2379" s="54" t="s">
        <v>12354</v>
      </c>
      <c r="D2379" s="54" t="s">
        <v>78400</v>
      </c>
      <c r="E2379" s="54" t="s">
        <v>12355</v>
      </c>
      <c r="F2379" s="54" t="s">
        <v>56230</v>
      </c>
      <c r="G2379" s="54" t="s">
        <v>12356</v>
      </c>
      <c r="H2379" s="54" t="s">
        <v>12357</v>
      </c>
      <c r="I2379" s="54" t="s">
        <v>3497</v>
      </c>
      <c r="J2379" s="54" t="s">
        <v>221</v>
      </c>
      <c r="K2379" s="54" t="s">
        <v>3729</v>
      </c>
      <c r="L2379" s="54" t="s">
        <v>476</v>
      </c>
      <c r="M2379" s="54" t="s">
        <v>54033</v>
      </c>
    </row>
    <row r="2380" spans="1:13" x14ac:dyDescent="0.35">
      <c r="A2380" s="54" t="s">
        <v>12358</v>
      </c>
      <c r="B2380" s="54" t="s">
        <v>2525</v>
      </c>
      <c r="C2380" s="54" t="s">
        <v>12359</v>
      </c>
      <c r="D2380" s="54" t="s">
        <v>78401</v>
      </c>
      <c r="E2380" s="54" t="s">
        <v>12360</v>
      </c>
      <c r="F2380" s="54" t="s">
        <v>56231</v>
      </c>
      <c r="G2380" s="54" t="s">
        <v>221</v>
      </c>
      <c r="H2380" s="54" t="s">
        <v>12362</v>
      </c>
      <c r="I2380" s="54" t="s">
        <v>12361</v>
      </c>
      <c r="J2380" s="54" t="s">
        <v>221</v>
      </c>
      <c r="K2380" s="54" t="s">
        <v>4615</v>
      </c>
      <c r="L2380" s="54" t="s">
        <v>411</v>
      </c>
      <c r="M2380" s="54" t="s">
        <v>53472</v>
      </c>
    </row>
    <row r="2381" spans="1:13" x14ac:dyDescent="0.35">
      <c r="A2381" s="54" t="s">
        <v>12363</v>
      </c>
      <c r="B2381" s="54" t="s">
        <v>2525</v>
      </c>
      <c r="C2381" s="54" t="s">
        <v>12364</v>
      </c>
      <c r="D2381" s="54" t="s">
        <v>78402</v>
      </c>
      <c r="E2381" s="54" t="s">
        <v>12365</v>
      </c>
      <c r="F2381" s="54" t="s">
        <v>52950</v>
      </c>
      <c r="G2381" s="54" t="s">
        <v>78403</v>
      </c>
      <c r="H2381" s="54" t="s">
        <v>3416</v>
      </c>
      <c r="I2381" s="54" t="s">
        <v>221</v>
      </c>
      <c r="J2381" s="54" t="s">
        <v>221</v>
      </c>
      <c r="K2381" s="54" t="s">
        <v>2653</v>
      </c>
      <c r="L2381" s="54" t="s">
        <v>544</v>
      </c>
      <c r="M2381" s="54" t="s">
        <v>52615</v>
      </c>
    </row>
    <row r="2382" spans="1:13" x14ac:dyDescent="0.35">
      <c r="A2382" s="54" t="s">
        <v>12366</v>
      </c>
      <c r="B2382" s="54" t="s">
        <v>2525</v>
      </c>
      <c r="C2382" s="54" t="s">
        <v>12367</v>
      </c>
      <c r="D2382" s="54" t="s">
        <v>78404</v>
      </c>
      <c r="E2382" s="54" t="s">
        <v>12368</v>
      </c>
      <c r="F2382" s="54" t="s">
        <v>78405</v>
      </c>
      <c r="G2382" s="54" t="s">
        <v>221</v>
      </c>
      <c r="H2382" s="54" t="s">
        <v>12369</v>
      </c>
      <c r="I2382" s="54" t="s">
        <v>7253</v>
      </c>
      <c r="J2382" s="54" t="s">
        <v>221</v>
      </c>
      <c r="K2382" s="54" t="s">
        <v>4042</v>
      </c>
      <c r="L2382" s="54" t="s">
        <v>440</v>
      </c>
      <c r="M2382" s="54" t="s">
        <v>53236</v>
      </c>
    </row>
    <row r="2383" spans="1:13" x14ac:dyDescent="0.35">
      <c r="A2383" s="54" t="s">
        <v>12370</v>
      </c>
      <c r="B2383" s="54" t="s">
        <v>2525</v>
      </c>
      <c r="C2383" s="54" t="s">
        <v>12371</v>
      </c>
      <c r="D2383" s="54" t="s">
        <v>78406</v>
      </c>
      <c r="E2383" s="54" t="s">
        <v>12372</v>
      </c>
      <c r="F2383" s="54" t="s">
        <v>56233</v>
      </c>
      <c r="G2383" s="54" t="s">
        <v>68745</v>
      </c>
      <c r="H2383" s="54" t="s">
        <v>12374</v>
      </c>
      <c r="I2383" s="54" t="s">
        <v>221</v>
      </c>
      <c r="J2383" s="54" t="s">
        <v>221</v>
      </c>
      <c r="K2383" s="54" t="s">
        <v>12373</v>
      </c>
      <c r="L2383" s="54" t="s">
        <v>468</v>
      </c>
      <c r="M2383" s="54" t="s">
        <v>56234</v>
      </c>
    </row>
    <row r="2384" spans="1:13" x14ac:dyDescent="0.35">
      <c r="A2384" s="54" t="s">
        <v>12375</v>
      </c>
      <c r="B2384" s="54" t="s">
        <v>2525</v>
      </c>
      <c r="C2384" s="54" t="s">
        <v>12376</v>
      </c>
      <c r="D2384" s="54" t="s">
        <v>78407</v>
      </c>
      <c r="E2384" s="54" t="s">
        <v>12377</v>
      </c>
      <c r="F2384" s="54" t="s">
        <v>53503</v>
      </c>
      <c r="G2384" s="54" t="s">
        <v>12378</v>
      </c>
      <c r="H2384" s="54" t="s">
        <v>4704</v>
      </c>
      <c r="I2384" s="54" t="s">
        <v>4703</v>
      </c>
      <c r="J2384" s="54" t="s">
        <v>221</v>
      </c>
      <c r="K2384" s="54" t="s">
        <v>4702</v>
      </c>
      <c r="L2384" s="54" t="s">
        <v>526</v>
      </c>
      <c r="M2384" s="54" t="s">
        <v>56235</v>
      </c>
    </row>
    <row r="2385" spans="1:13" x14ac:dyDescent="0.35">
      <c r="A2385" s="54" t="s">
        <v>12379</v>
      </c>
      <c r="B2385" s="54" t="s">
        <v>2525</v>
      </c>
      <c r="C2385" s="54" t="s">
        <v>12380</v>
      </c>
      <c r="D2385" s="54" t="s">
        <v>78408</v>
      </c>
      <c r="E2385" s="54" t="s">
        <v>12381</v>
      </c>
      <c r="F2385" s="54" t="s">
        <v>56236</v>
      </c>
      <c r="G2385" s="54" t="s">
        <v>12383</v>
      </c>
      <c r="H2385" s="54" t="s">
        <v>91360</v>
      </c>
      <c r="I2385" s="54" t="s">
        <v>12382</v>
      </c>
      <c r="J2385" s="54" t="s">
        <v>221</v>
      </c>
      <c r="K2385" s="54" t="s">
        <v>2529</v>
      </c>
      <c r="L2385" s="54" t="s">
        <v>447</v>
      </c>
      <c r="M2385" s="54" t="s">
        <v>56237</v>
      </c>
    </row>
    <row r="2386" spans="1:13" x14ac:dyDescent="0.35">
      <c r="A2386" s="54" t="s">
        <v>93038</v>
      </c>
      <c r="B2386" s="54" t="s">
        <v>2525</v>
      </c>
      <c r="C2386" s="54" t="s">
        <v>93039</v>
      </c>
      <c r="D2386" s="54" t="s">
        <v>93040</v>
      </c>
      <c r="E2386" s="54" t="s">
        <v>93041</v>
      </c>
      <c r="F2386" s="54" t="s">
        <v>93042</v>
      </c>
      <c r="G2386" s="54" t="s">
        <v>93044</v>
      </c>
      <c r="H2386" s="54" t="s">
        <v>95641</v>
      </c>
      <c r="I2386" s="54" t="s">
        <v>221</v>
      </c>
      <c r="J2386" s="54" t="s">
        <v>221</v>
      </c>
      <c r="K2386" s="54" t="s">
        <v>12385</v>
      </c>
      <c r="L2386" s="54" t="s">
        <v>621</v>
      </c>
      <c r="M2386" s="54" t="s">
        <v>93043</v>
      </c>
    </row>
    <row r="2387" spans="1:13" x14ac:dyDescent="0.35">
      <c r="A2387" s="54" t="s">
        <v>12386</v>
      </c>
      <c r="B2387" s="54" t="s">
        <v>2525</v>
      </c>
      <c r="C2387" s="54" t="s">
        <v>12387</v>
      </c>
      <c r="D2387" s="54" t="s">
        <v>78409</v>
      </c>
      <c r="E2387" s="54" t="s">
        <v>12388</v>
      </c>
      <c r="F2387" s="54" t="s">
        <v>56238</v>
      </c>
      <c r="G2387" s="54" t="s">
        <v>68278</v>
      </c>
      <c r="H2387" s="54" t="s">
        <v>5597</v>
      </c>
      <c r="I2387" s="54" t="s">
        <v>76894</v>
      </c>
      <c r="J2387" s="54" t="s">
        <v>221</v>
      </c>
      <c r="K2387" s="54" t="s">
        <v>2537</v>
      </c>
      <c r="L2387" s="54" t="s">
        <v>292</v>
      </c>
      <c r="M2387" s="54" t="s">
        <v>52625</v>
      </c>
    </row>
    <row r="2388" spans="1:13" x14ac:dyDescent="0.35">
      <c r="A2388" s="54" t="s">
        <v>12389</v>
      </c>
      <c r="B2388" s="54" t="s">
        <v>2525</v>
      </c>
      <c r="C2388" s="54" t="s">
        <v>12390</v>
      </c>
      <c r="D2388" s="54" t="s">
        <v>78410</v>
      </c>
      <c r="E2388" s="54" t="s">
        <v>12391</v>
      </c>
      <c r="F2388" s="54" t="s">
        <v>56239</v>
      </c>
      <c r="G2388" s="54" t="s">
        <v>221</v>
      </c>
      <c r="H2388" s="54" t="s">
        <v>12393</v>
      </c>
      <c r="I2388" s="54" t="s">
        <v>2764</v>
      </c>
      <c r="J2388" s="54" t="s">
        <v>221</v>
      </c>
      <c r="K2388" s="54" t="s">
        <v>12392</v>
      </c>
      <c r="L2388" s="54" t="s">
        <v>381</v>
      </c>
      <c r="M2388" s="54" t="s">
        <v>56240</v>
      </c>
    </row>
    <row r="2389" spans="1:13" x14ac:dyDescent="0.35">
      <c r="A2389" s="54" t="s">
        <v>12394</v>
      </c>
      <c r="B2389" s="54" t="s">
        <v>2525</v>
      </c>
      <c r="C2389" s="54" t="s">
        <v>12395</v>
      </c>
      <c r="D2389" s="54" t="s">
        <v>78411</v>
      </c>
      <c r="E2389" s="54" t="s">
        <v>12396</v>
      </c>
      <c r="F2389" s="54" t="s">
        <v>53193</v>
      </c>
      <c r="G2389" s="54" t="s">
        <v>221</v>
      </c>
      <c r="H2389" s="54" t="s">
        <v>12397</v>
      </c>
      <c r="I2389" s="54" t="s">
        <v>221</v>
      </c>
      <c r="J2389" s="54" t="s">
        <v>221</v>
      </c>
      <c r="K2389" s="54" t="s">
        <v>2561</v>
      </c>
      <c r="L2389" s="54" t="s">
        <v>374</v>
      </c>
      <c r="M2389" s="54" t="s">
        <v>53022</v>
      </c>
    </row>
    <row r="2390" spans="1:13" x14ac:dyDescent="0.35">
      <c r="A2390" s="54" t="s">
        <v>12398</v>
      </c>
      <c r="B2390" s="54" t="s">
        <v>2525</v>
      </c>
      <c r="C2390" s="54" t="s">
        <v>12399</v>
      </c>
      <c r="D2390" s="54" t="s">
        <v>78209</v>
      </c>
      <c r="E2390" s="54" t="s">
        <v>12400</v>
      </c>
      <c r="F2390" s="54" t="s">
        <v>54334</v>
      </c>
      <c r="G2390" s="54" t="s">
        <v>68254</v>
      </c>
      <c r="H2390" s="54" t="s">
        <v>11633</v>
      </c>
      <c r="I2390" s="54" t="s">
        <v>221</v>
      </c>
      <c r="J2390" s="54" t="s">
        <v>221</v>
      </c>
      <c r="K2390" s="54" t="s">
        <v>2653</v>
      </c>
      <c r="L2390" s="54" t="s">
        <v>544</v>
      </c>
      <c r="M2390" s="54" t="s">
        <v>52650</v>
      </c>
    </row>
    <row r="2391" spans="1:13" x14ac:dyDescent="0.35">
      <c r="A2391" s="54" t="s">
        <v>12401</v>
      </c>
      <c r="B2391" s="54" t="s">
        <v>2525</v>
      </c>
      <c r="C2391" s="54" t="s">
        <v>12402</v>
      </c>
      <c r="D2391" s="54" t="s">
        <v>78412</v>
      </c>
      <c r="E2391" s="54" t="s">
        <v>12403</v>
      </c>
      <c r="F2391" s="54" t="s">
        <v>56241</v>
      </c>
      <c r="G2391" s="54" t="s">
        <v>221</v>
      </c>
      <c r="H2391" s="54" t="s">
        <v>12404</v>
      </c>
      <c r="I2391" s="54" t="s">
        <v>221</v>
      </c>
      <c r="J2391" s="54" t="s">
        <v>221</v>
      </c>
      <c r="K2391" s="54" t="s">
        <v>7799</v>
      </c>
      <c r="L2391" s="54" t="s">
        <v>314</v>
      </c>
      <c r="M2391" s="54" t="s">
        <v>54721</v>
      </c>
    </row>
    <row r="2392" spans="1:13" x14ac:dyDescent="0.35">
      <c r="A2392" s="54" t="s">
        <v>12405</v>
      </c>
      <c r="B2392" s="54" t="s">
        <v>2525</v>
      </c>
      <c r="C2392" s="54" t="s">
        <v>12406</v>
      </c>
      <c r="D2392" s="54" t="s">
        <v>78413</v>
      </c>
      <c r="E2392" s="54" t="s">
        <v>11041</v>
      </c>
      <c r="F2392" s="54" t="s">
        <v>55825</v>
      </c>
      <c r="G2392" s="54" t="s">
        <v>68690</v>
      </c>
      <c r="H2392" s="54" t="s">
        <v>12407</v>
      </c>
      <c r="I2392" s="54" t="s">
        <v>221</v>
      </c>
      <c r="J2392" s="54" t="s">
        <v>221</v>
      </c>
      <c r="K2392" s="54" t="s">
        <v>11042</v>
      </c>
      <c r="L2392" s="54" t="s">
        <v>526</v>
      </c>
      <c r="M2392" s="54" t="s">
        <v>53986</v>
      </c>
    </row>
    <row r="2393" spans="1:13" x14ac:dyDescent="0.35">
      <c r="A2393" s="54" t="s">
        <v>12408</v>
      </c>
      <c r="B2393" s="54" t="s">
        <v>2525</v>
      </c>
      <c r="C2393" s="54" t="s">
        <v>12409</v>
      </c>
      <c r="D2393" s="54" t="s">
        <v>78414</v>
      </c>
      <c r="E2393" s="54" t="s">
        <v>12410</v>
      </c>
      <c r="F2393" s="54" t="s">
        <v>56242</v>
      </c>
      <c r="G2393" s="54" t="s">
        <v>12411</v>
      </c>
      <c r="H2393" s="54" t="s">
        <v>12412</v>
      </c>
      <c r="I2393" s="54" t="s">
        <v>221</v>
      </c>
      <c r="J2393" s="54" t="s">
        <v>221</v>
      </c>
      <c r="K2393" s="54" t="s">
        <v>2817</v>
      </c>
      <c r="L2393" s="54" t="s">
        <v>440</v>
      </c>
      <c r="M2393" s="54" t="s">
        <v>52688</v>
      </c>
    </row>
    <row r="2394" spans="1:13" x14ac:dyDescent="0.35">
      <c r="A2394" s="54" t="s">
        <v>12413</v>
      </c>
      <c r="B2394" s="54" t="s">
        <v>2525</v>
      </c>
      <c r="C2394" s="54" t="s">
        <v>12414</v>
      </c>
      <c r="D2394" s="54" t="s">
        <v>78415</v>
      </c>
      <c r="E2394" s="54" t="s">
        <v>12415</v>
      </c>
      <c r="F2394" s="54" t="s">
        <v>56243</v>
      </c>
      <c r="G2394" s="54" t="s">
        <v>12416</v>
      </c>
      <c r="H2394" s="54" t="s">
        <v>12417</v>
      </c>
      <c r="I2394" s="54" t="s">
        <v>221</v>
      </c>
      <c r="J2394" s="54" t="s">
        <v>221</v>
      </c>
      <c r="K2394" s="54" t="s">
        <v>4904</v>
      </c>
      <c r="L2394" s="54" t="s">
        <v>277</v>
      </c>
      <c r="M2394" s="54" t="s">
        <v>53591</v>
      </c>
    </row>
    <row r="2395" spans="1:13" x14ac:dyDescent="0.35">
      <c r="A2395" s="54" t="s">
        <v>12418</v>
      </c>
      <c r="B2395" s="54" t="s">
        <v>2525</v>
      </c>
      <c r="C2395" s="54" t="s">
        <v>12419</v>
      </c>
      <c r="D2395" s="54" t="s">
        <v>78416</v>
      </c>
      <c r="E2395" s="54" t="s">
        <v>12420</v>
      </c>
      <c r="F2395" s="54" t="s">
        <v>56244</v>
      </c>
      <c r="G2395" s="54" t="s">
        <v>68746</v>
      </c>
      <c r="H2395" s="54" t="s">
        <v>12421</v>
      </c>
      <c r="I2395" s="54" t="s">
        <v>2859</v>
      </c>
      <c r="J2395" s="54" t="s">
        <v>221</v>
      </c>
      <c r="K2395" s="54" t="s">
        <v>8835</v>
      </c>
      <c r="L2395" s="54" t="s">
        <v>621</v>
      </c>
      <c r="M2395" s="54" t="s">
        <v>55052</v>
      </c>
    </row>
    <row r="2396" spans="1:13" x14ac:dyDescent="0.35">
      <c r="A2396" s="54" t="s">
        <v>12422</v>
      </c>
      <c r="B2396" s="54" t="s">
        <v>2525</v>
      </c>
      <c r="C2396" s="54" t="s">
        <v>12423</v>
      </c>
      <c r="D2396" s="54" t="s">
        <v>78417</v>
      </c>
      <c r="E2396" s="54" t="s">
        <v>12424</v>
      </c>
      <c r="F2396" s="54" t="s">
        <v>56245</v>
      </c>
      <c r="G2396" s="54" t="s">
        <v>221</v>
      </c>
      <c r="H2396" s="54" t="s">
        <v>12426</v>
      </c>
      <c r="I2396" s="54" t="s">
        <v>221</v>
      </c>
      <c r="J2396" s="54" t="s">
        <v>221</v>
      </c>
      <c r="K2396" s="54" t="s">
        <v>12425</v>
      </c>
      <c r="L2396" s="54" t="s">
        <v>507</v>
      </c>
      <c r="M2396" s="54" t="s">
        <v>56246</v>
      </c>
    </row>
    <row r="2397" spans="1:13" x14ac:dyDescent="0.35">
      <c r="A2397" s="54" t="s">
        <v>12427</v>
      </c>
      <c r="B2397" s="54" t="s">
        <v>2525</v>
      </c>
      <c r="C2397" s="54" t="s">
        <v>12428</v>
      </c>
      <c r="D2397" s="54" t="s">
        <v>78418</v>
      </c>
      <c r="E2397" s="54" t="s">
        <v>12429</v>
      </c>
      <c r="F2397" s="54" t="s">
        <v>56247</v>
      </c>
      <c r="G2397" s="54" t="s">
        <v>221</v>
      </c>
      <c r="H2397" s="54" t="s">
        <v>12431</v>
      </c>
      <c r="I2397" s="54" t="s">
        <v>221</v>
      </c>
      <c r="J2397" s="54" t="s">
        <v>221</v>
      </c>
      <c r="K2397" s="54" t="s">
        <v>12430</v>
      </c>
      <c r="L2397" s="54" t="s">
        <v>258</v>
      </c>
      <c r="M2397" s="54" t="s">
        <v>56248</v>
      </c>
    </row>
    <row r="2398" spans="1:13" x14ac:dyDescent="0.35">
      <c r="A2398" s="54" t="s">
        <v>12432</v>
      </c>
      <c r="B2398" s="54" t="s">
        <v>2525</v>
      </c>
      <c r="C2398" s="54" t="s">
        <v>12433</v>
      </c>
      <c r="D2398" s="54" t="s">
        <v>78419</v>
      </c>
      <c r="E2398" s="54" t="s">
        <v>12434</v>
      </c>
      <c r="F2398" s="54" t="s">
        <v>56249</v>
      </c>
      <c r="G2398" s="54" t="s">
        <v>221</v>
      </c>
      <c r="H2398" s="54" t="s">
        <v>12435</v>
      </c>
      <c r="I2398" s="54" t="s">
        <v>221</v>
      </c>
      <c r="J2398" s="54" t="s">
        <v>221</v>
      </c>
      <c r="K2398" s="54" t="s">
        <v>2539</v>
      </c>
      <c r="L2398" s="54" t="s">
        <v>526</v>
      </c>
      <c r="M2398" s="54" t="s">
        <v>55048</v>
      </c>
    </row>
    <row r="2399" spans="1:13" x14ac:dyDescent="0.35">
      <c r="A2399" s="54" t="s">
        <v>12436</v>
      </c>
      <c r="B2399" s="54" t="s">
        <v>2525</v>
      </c>
      <c r="C2399" s="54" t="s">
        <v>12437</v>
      </c>
      <c r="D2399" s="54" t="s">
        <v>78420</v>
      </c>
      <c r="E2399" s="54" t="s">
        <v>12438</v>
      </c>
      <c r="F2399" s="54" t="s">
        <v>56250</v>
      </c>
      <c r="G2399" s="54" t="s">
        <v>12440</v>
      </c>
      <c r="H2399" s="54" t="s">
        <v>12441</v>
      </c>
      <c r="I2399" s="54" t="s">
        <v>12439</v>
      </c>
      <c r="J2399" s="54" t="s">
        <v>221</v>
      </c>
      <c r="K2399" s="54" t="s">
        <v>2679</v>
      </c>
      <c r="L2399" s="54" t="s">
        <v>526</v>
      </c>
      <c r="M2399" s="54" t="s">
        <v>52630</v>
      </c>
    </row>
    <row r="2400" spans="1:13" x14ac:dyDescent="0.35">
      <c r="A2400" s="54" t="s">
        <v>12442</v>
      </c>
      <c r="B2400" s="54" t="s">
        <v>2525</v>
      </c>
      <c r="C2400" s="54" t="s">
        <v>12443</v>
      </c>
      <c r="D2400" s="54" t="s">
        <v>78421</v>
      </c>
      <c r="E2400" s="54" t="s">
        <v>12444</v>
      </c>
      <c r="F2400" s="54" t="s">
        <v>56251</v>
      </c>
      <c r="G2400" s="54" t="s">
        <v>221</v>
      </c>
      <c r="H2400" s="54" t="s">
        <v>12447</v>
      </c>
      <c r="I2400" s="54" t="s">
        <v>12446</v>
      </c>
      <c r="J2400" s="54" t="s">
        <v>221</v>
      </c>
      <c r="K2400" s="54" t="s">
        <v>12445</v>
      </c>
      <c r="L2400" s="54" t="s">
        <v>520</v>
      </c>
      <c r="M2400" s="54" t="s">
        <v>53759</v>
      </c>
    </row>
    <row r="2401" spans="1:13" x14ac:dyDescent="0.35">
      <c r="A2401" s="54" t="s">
        <v>12448</v>
      </c>
      <c r="B2401" s="54" t="s">
        <v>2525</v>
      </c>
      <c r="C2401" s="54" t="s">
        <v>12449</v>
      </c>
      <c r="D2401" s="54" t="s">
        <v>78422</v>
      </c>
      <c r="E2401" s="54" t="s">
        <v>12450</v>
      </c>
      <c r="F2401" s="54" t="s">
        <v>56252</v>
      </c>
      <c r="G2401" s="54" t="s">
        <v>68223</v>
      </c>
      <c r="H2401" s="54" t="s">
        <v>12451</v>
      </c>
      <c r="I2401" s="54" t="s">
        <v>221</v>
      </c>
      <c r="J2401" s="54" t="s">
        <v>221</v>
      </c>
      <c r="K2401" s="54" t="s">
        <v>3128</v>
      </c>
      <c r="L2401" s="54" t="s">
        <v>258</v>
      </c>
      <c r="M2401" s="54" t="s">
        <v>53647</v>
      </c>
    </row>
    <row r="2402" spans="1:13" x14ac:dyDescent="0.35">
      <c r="A2402" s="54" t="s">
        <v>12452</v>
      </c>
      <c r="B2402" s="54" t="s">
        <v>2525</v>
      </c>
      <c r="C2402" s="54" t="s">
        <v>12453</v>
      </c>
      <c r="D2402" s="54" t="s">
        <v>78423</v>
      </c>
      <c r="E2402" s="54" t="s">
        <v>12454</v>
      </c>
      <c r="F2402" s="54" t="s">
        <v>56253</v>
      </c>
      <c r="G2402" s="54" t="s">
        <v>221</v>
      </c>
      <c r="H2402" s="54" t="s">
        <v>12455</v>
      </c>
      <c r="I2402" s="54" t="s">
        <v>78424</v>
      </c>
      <c r="J2402" s="54" t="s">
        <v>221</v>
      </c>
      <c r="K2402" s="54" t="s">
        <v>2561</v>
      </c>
      <c r="L2402" s="54" t="s">
        <v>374</v>
      </c>
      <c r="M2402" s="54" t="s">
        <v>53022</v>
      </c>
    </row>
    <row r="2403" spans="1:13" x14ac:dyDescent="0.35">
      <c r="A2403" s="54" t="s">
        <v>12456</v>
      </c>
      <c r="B2403" s="54" t="s">
        <v>2525</v>
      </c>
      <c r="C2403" s="54" t="s">
        <v>12457</v>
      </c>
      <c r="D2403" s="54" t="s">
        <v>78425</v>
      </c>
      <c r="E2403" s="54" t="s">
        <v>12458</v>
      </c>
      <c r="F2403" s="54" t="s">
        <v>56254</v>
      </c>
      <c r="G2403" s="54" t="s">
        <v>221</v>
      </c>
      <c r="H2403" s="54" t="s">
        <v>12459</v>
      </c>
      <c r="I2403" s="54" t="s">
        <v>221</v>
      </c>
      <c r="J2403" s="54" t="s">
        <v>221</v>
      </c>
      <c r="K2403" s="54" t="s">
        <v>5114</v>
      </c>
      <c r="L2403" s="54" t="s">
        <v>627</v>
      </c>
      <c r="M2403" s="54" t="s">
        <v>56255</v>
      </c>
    </row>
    <row r="2404" spans="1:13" x14ac:dyDescent="0.35">
      <c r="A2404" s="54" t="s">
        <v>12460</v>
      </c>
      <c r="B2404" s="54" t="s">
        <v>2525</v>
      </c>
      <c r="C2404" s="54" t="s">
        <v>12461</v>
      </c>
      <c r="D2404" s="54" t="s">
        <v>78426</v>
      </c>
      <c r="E2404" s="54" t="s">
        <v>12462</v>
      </c>
      <c r="F2404" s="54" t="s">
        <v>56256</v>
      </c>
      <c r="G2404" s="54" t="s">
        <v>221</v>
      </c>
      <c r="H2404" s="54" t="s">
        <v>12463</v>
      </c>
      <c r="I2404" s="54" t="s">
        <v>221</v>
      </c>
      <c r="J2404" s="54" t="s">
        <v>221</v>
      </c>
      <c r="K2404" s="54" t="s">
        <v>6288</v>
      </c>
      <c r="L2404" s="54" t="s">
        <v>526</v>
      </c>
      <c r="M2404" s="54" t="s">
        <v>56257</v>
      </c>
    </row>
    <row r="2405" spans="1:13" x14ac:dyDescent="0.35">
      <c r="A2405" s="54" t="s">
        <v>12464</v>
      </c>
      <c r="B2405" s="54" t="s">
        <v>2525</v>
      </c>
      <c r="C2405" s="54" t="s">
        <v>12465</v>
      </c>
      <c r="D2405" s="54" t="s">
        <v>78427</v>
      </c>
      <c r="E2405" s="54" t="s">
        <v>12466</v>
      </c>
      <c r="F2405" s="54" t="s">
        <v>53813</v>
      </c>
      <c r="G2405" s="54" t="s">
        <v>12467</v>
      </c>
      <c r="H2405" s="54" t="s">
        <v>5431</v>
      </c>
      <c r="I2405" s="54" t="s">
        <v>221</v>
      </c>
      <c r="J2405" s="54" t="s">
        <v>221</v>
      </c>
      <c r="K2405" s="54" t="s">
        <v>5215</v>
      </c>
      <c r="L2405" s="54" t="s">
        <v>526</v>
      </c>
      <c r="M2405" s="54" t="s">
        <v>53729</v>
      </c>
    </row>
    <row r="2406" spans="1:13" x14ac:dyDescent="0.35">
      <c r="A2406" s="54" t="s">
        <v>12468</v>
      </c>
      <c r="B2406" s="54" t="s">
        <v>2525</v>
      </c>
      <c r="C2406" s="54" t="s">
        <v>12469</v>
      </c>
      <c r="D2406" s="54" t="s">
        <v>78428</v>
      </c>
      <c r="E2406" s="54" t="s">
        <v>12470</v>
      </c>
      <c r="F2406" s="54" t="s">
        <v>75762</v>
      </c>
      <c r="G2406" s="54" t="s">
        <v>221</v>
      </c>
      <c r="H2406" s="54" t="s">
        <v>12471</v>
      </c>
      <c r="I2406" s="54" t="s">
        <v>221</v>
      </c>
      <c r="J2406" s="54" t="s">
        <v>221</v>
      </c>
      <c r="K2406" s="54" t="s">
        <v>9771</v>
      </c>
      <c r="L2406" s="54" t="s">
        <v>600</v>
      </c>
      <c r="M2406" s="54" t="s">
        <v>56185</v>
      </c>
    </row>
    <row r="2407" spans="1:13" x14ac:dyDescent="0.35">
      <c r="A2407" s="54" t="s">
        <v>12472</v>
      </c>
      <c r="B2407" s="54" t="s">
        <v>2525</v>
      </c>
      <c r="C2407" s="54" t="s">
        <v>12473</v>
      </c>
      <c r="D2407" s="54" t="s">
        <v>78429</v>
      </c>
      <c r="E2407" s="54" t="s">
        <v>12474</v>
      </c>
      <c r="F2407" s="54" t="s">
        <v>56258</v>
      </c>
      <c r="G2407" s="54" t="s">
        <v>68748</v>
      </c>
      <c r="H2407" s="54" t="s">
        <v>12475</v>
      </c>
      <c r="I2407" s="54" t="s">
        <v>221</v>
      </c>
      <c r="J2407" s="54" t="s">
        <v>221</v>
      </c>
      <c r="K2407" s="54" t="s">
        <v>7465</v>
      </c>
      <c r="L2407" s="54" t="s">
        <v>579</v>
      </c>
      <c r="M2407" s="54" t="s">
        <v>54615</v>
      </c>
    </row>
    <row r="2408" spans="1:13" x14ac:dyDescent="0.35">
      <c r="A2408" s="54" t="s">
        <v>12476</v>
      </c>
      <c r="B2408" s="54" t="s">
        <v>2525</v>
      </c>
      <c r="C2408" s="54" t="s">
        <v>12477</v>
      </c>
      <c r="D2408" s="54" t="s">
        <v>78430</v>
      </c>
      <c r="E2408" s="54" t="s">
        <v>12478</v>
      </c>
      <c r="F2408" s="54" t="s">
        <v>56259</v>
      </c>
      <c r="G2408" s="54" t="s">
        <v>221</v>
      </c>
      <c r="H2408" s="54" t="s">
        <v>12479</v>
      </c>
      <c r="I2408" s="54" t="s">
        <v>2609</v>
      </c>
      <c r="J2408" s="54" t="s">
        <v>221</v>
      </c>
      <c r="K2408" s="54" t="s">
        <v>2761</v>
      </c>
      <c r="L2408" s="54" t="s">
        <v>335</v>
      </c>
      <c r="M2408" s="54" t="s">
        <v>56260</v>
      </c>
    </row>
    <row r="2409" spans="1:13" x14ac:dyDescent="0.35">
      <c r="A2409" s="54" t="s">
        <v>12480</v>
      </c>
      <c r="B2409" s="54" t="s">
        <v>2525</v>
      </c>
      <c r="C2409" s="54" t="s">
        <v>12481</v>
      </c>
      <c r="D2409" s="54" t="s">
        <v>78431</v>
      </c>
      <c r="E2409" s="54" t="s">
        <v>12482</v>
      </c>
      <c r="F2409" s="54" t="s">
        <v>56261</v>
      </c>
      <c r="G2409" s="54" t="s">
        <v>221</v>
      </c>
      <c r="H2409" s="54" t="s">
        <v>12483</v>
      </c>
      <c r="I2409" s="54" t="s">
        <v>221</v>
      </c>
      <c r="J2409" s="54" t="s">
        <v>221</v>
      </c>
      <c r="K2409" s="54" t="s">
        <v>10711</v>
      </c>
      <c r="L2409" s="54" t="s">
        <v>335</v>
      </c>
      <c r="M2409" s="54" t="s">
        <v>55733</v>
      </c>
    </row>
    <row r="2410" spans="1:13" x14ac:dyDescent="0.35">
      <c r="A2410" s="54" t="s">
        <v>12484</v>
      </c>
      <c r="B2410" s="54" t="s">
        <v>2525</v>
      </c>
      <c r="C2410" s="54" t="s">
        <v>12485</v>
      </c>
      <c r="D2410" s="54" t="s">
        <v>78432</v>
      </c>
      <c r="E2410" s="54" t="s">
        <v>221</v>
      </c>
      <c r="F2410" s="54" t="s">
        <v>56262</v>
      </c>
      <c r="G2410" s="54" t="s">
        <v>221</v>
      </c>
      <c r="H2410" s="54" t="s">
        <v>12486</v>
      </c>
      <c r="I2410" s="54" t="s">
        <v>221</v>
      </c>
      <c r="J2410" s="54" t="s">
        <v>221</v>
      </c>
      <c r="K2410" s="54" t="s">
        <v>2727</v>
      </c>
      <c r="L2410" s="54" t="s">
        <v>621</v>
      </c>
      <c r="M2410" s="54" t="s">
        <v>52653</v>
      </c>
    </row>
    <row r="2411" spans="1:13" x14ac:dyDescent="0.35">
      <c r="A2411" s="54" t="s">
        <v>12487</v>
      </c>
      <c r="B2411" s="54" t="s">
        <v>2525</v>
      </c>
      <c r="C2411" s="54" t="s">
        <v>12488</v>
      </c>
      <c r="D2411" s="54" t="s">
        <v>78433</v>
      </c>
      <c r="E2411" s="54" t="s">
        <v>12489</v>
      </c>
      <c r="F2411" s="54" t="s">
        <v>56263</v>
      </c>
      <c r="G2411" s="54" t="s">
        <v>68749</v>
      </c>
      <c r="H2411" s="54" t="s">
        <v>12491</v>
      </c>
      <c r="I2411" s="54" t="s">
        <v>221</v>
      </c>
      <c r="J2411" s="54" t="s">
        <v>221</v>
      </c>
      <c r="K2411" s="54" t="s">
        <v>12490</v>
      </c>
      <c r="L2411" s="54" t="s">
        <v>584</v>
      </c>
      <c r="M2411" s="54" t="s">
        <v>56264</v>
      </c>
    </row>
    <row r="2412" spans="1:13" x14ac:dyDescent="0.35">
      <c r="A2412" s="54" t="s">
        <v>12492</v>
      </c>
      <c r="B2412" s="54" t="s">
        <v>2525</v>
      </c>
      <c r="C2412" s="54" t="s">
        <v>12493</v>
      </c>
      <c r="D2412" s="54" t="s">
        <v>78434</v>
      </c>
      <c r="E2412" s="54" t="s">
        <v>12494</v>
      </c>
      <c r="F2412" s="54" t="s">
        <v>56265</v>
      </c>
      <c r="G2412" s="54" t="s">
        <v>221</v>
      </c>
      <c r="H2412" s="54" t="s">
        <v>12496</v>
      </c>
      <c r="I2412" s="54" t="s">
        <v>221</v>
      </c>
      <c r="J2412" s="54" t="s">
        <v>221</v>
      </c>
      <c r="K2412" s="54" t="s">
        <v>12495</v>
      </c>
      <c r="L2412" s="54" t="s">
        <v>526</v>
      </c>
      <c r="M2412" s="54" t="s">
        <v>56266</v>
      </c>
    </row>
    <row r="2413" spans="1:13" x14ac:dyDescent="0.35">
      <c r="A2413" s="54" t="s">
        <v>12497</v>
      </c>
      <c r="B2413" s="54" t="s">
        <v>2525</v>
      </c>
      <c r="C2413" s="54" t="s">
        <v>12498</v>
      </c>
      <c r="D2413" s="54" t="s">
        <v>78435</v>
      </c>
      <c r="E2413" s="54" t="s">
        <v>12499</v>
      </c>
      <c r="F2413" s="54" t="s">
        <v>56267</v>
      </c>
      <c r="G2413" s="54" t="s">
        <v>221</v>
      </c>
      <c r="H2413" s="54" t="s">
        <v>12500</v>
      </c>
      <c r="I2413" s="54" t="s">
        <v>3023</v>
      </c>
      <c r="J2413" s="54" t="s">
        <v>221</v>
      </c>
      <c r="K2413" s="54" t="s">
        <v>3022</v>
      </c>
      <c r="L2413" s="54" t="s">
        <v>530</v>
      </c>
      <c r="M2413" s="54" t="s">
        <v>52785</v>
      </c>
    </row>
    <row r="2414" spans="1:13" x14ac:dyDescent="0.35">
      <c r="A2414" s="54" t="s">
        <v>12501</v>
      </c>
      <c r="B2414" s="54" t="s">
        <v>2525</v>
      </c>
      <c r="C2414" s="54" t="s">
        <v>12502</v>
      </c>
      <c r="D2414" s="54" t="s">
        <v>78436</v>
      </c>
      <c r="E2414" s="54" t="s">
        <v>12503</v>
      </c>
      <c r="F2414" s="54" t="s">
        <v>56268</v>
      </c>
      <c r="G2414" s="54" t="s">
        <v>68426</v>
      </c>
      <c r="H2414" s="54" t="s">
        <v>12504</v>
      </c>
      <c r="I2414" s="54" t="s">
        <v>221</v>
      </c>
      <c r="J2414" s="54" t="s">
        <v>221</v>
      </c>
      <c r="K2414" s="54" t="s">
        <v>2537</v>
      </c>
      <c r="L2414" s="54" t="s">
        <v>292</v>
      </c>
      <c r="M2414" s="54" t="s">
        <v>52656</v>
      </c>
    </row>
    <row r="2415" spans="1:13" x14ac:dyDescent="0.35">
      <c r="A2415" s="54" t="s">
        <v>12505</v>
      </c>
      <c r="B2415" s="54" t="s">
        <v>2525</v>
      </c>
      <c r="C2415" s="54" t="s">
        <v>12506</v>
      </c>
      <c r="D2415" s="54" t="s">
        <v>78437</v>
      </c>
      <c r="E2415" s="54" t="s">
        <v>12507</v>
      </c>
      <c r="F2415" s="54" t="s">
        <v>56269</v>
      </c>
      <c r="G2415" s="54" t="s">
        <v>221</v>
      </c>
      <c r="H2415" s="54" t="s">
        <v>12508</v>
      </c>
      <c r="I2415" s="54" t="s">
        <v>78438</v>
      </c>
      <c r="J2415" s="54" t="s">
        <v>221</v>
      </c>
      <c r="K2415" s="54" t="s">
        <v>5891</v>
      </c>
      <c r="L2415" s="54" t="s">
        <v>455</v>
      </c>
      <c r="M2415" s="54" t="s">
        <v>56270</v>
      </c>
    </row>
    <row r="2416" spans="1:13" x14ac:dyDescent="0.35">
      <c r="A2416" s="54" t="s">
        <v>12509</v>
      </c>
      <c r="B2416" s="54" t="s">
        <v>2525</v>
      </c>
      <c r="C2416" s="54" t="s">
        <v>12510</v>
      </c>
      <c r="D2416" s="54" t="s">
        <v>78439</v>
      </c>
      <c r="E2416" s="54" t="s">
        <v>12511</v>
      </c>
      <c r="F2416" s="54" t="s">
        <v>56271</v>
      </c>
      <c r="G2416" s="54" t="s">
        <v>221</v>
      </c>
      <c r="H2416" s="54" t="s">
        <v>12512</v>
      </c>
      <c r="I2416" s="54" t="s">
        <v>2978</v>
      </c>
      <c r="J2416" s="54" t="s">
        <v>221</v>
      </c>
      <c r="K2416" s="54" t="s">
        <v>3956</v>
      </c>
      <c r="L2416" s="54" t="s">
        <v>314</v>
      </c>
      <c r="M2416" s="54" t="s">
        <v>56272</v>
      </c>
    </row>
    <row r="2417" spans="1:13" x14ac:dyDescent="0.35">
      <c r="A2417" s="54" t="s">
        <v>12513</v>
      </c>
      <c r="B2417" s="54" t="s">
        <v>2525</v>
      </c>
      <c r="C2417" s="54" t="s">
        <v>12514</v>
      </c>
      <c r="D2417" s="54" t="s">
        <v>78440</v>
      </c>
      <c r="E2417" s="54" t="s">
        <v>221</v>
      </c>
      <c r="F2417" s="54" t="s">
        <v>56273</v>
      </c>
      <c r="G2417" s="54" t="s">
        <v>12515</v>
      </c>
      <c r="H2417" s="54" t="s">
        <v>12516</v>
      </c>
      <c r="I2417" s="54" t="s">
        <v>2590</v>
      </c>
      <c r="J2417" s="54" t="s">
        <v>221</v>
      </c>
      <c r="K2417" s="54" t="s">
        <v>3255</v>
      </c>
      <c r="L2417" s="54" t="s">
        <v>440</v>
      </c>
      <c r="M2417" s="54" t="s">
        <v>54979</v>
      </c>
    </row>
    <row r="2418" spans="1:13" x14ac:dyDescent="0.35">
      <c r="A2418" s="54" t="s">
        <v>12517</v>
      </c>
      <c r="B2418" s="54" t="s">
        <v>2525</v>
      </c>
      <c r="C2418" s="54" t="s">
        <v>12518</v>
      </c>
      <c r="D2418" s="54" t="s">
        <v>78441</v>
      </c>
      <c r="E2418" s="54" t="s">
        <v>12519</v>
      </c>
      <c r="F2418" s="54" t="s">
        <v>56274</v>
      </c>
      <c r="G2418" s="54" t="s">
        <v>67712</v>
      </c>
      <c r="H2418" s="54" t="s">
        <v>12521</v>
      </c>
      <c r="I2418" s="54" t="s">
        <v>221</v>
      </c>
      <c r="J2418" s="54" t="s">
        <v>221</v>
      </c>
      <c r="K2418" s="54" t="s">
        <v>12520</v>
      </c>
      <c r="L2418" s="54" t="s">
        <v>258</v>
      </c>
      <c r="M2418" s="54" t="s">
        <v>55795</v>
      </c>
    </row>
    <row r="2419" spans="1:13" x14ac:dyDescent="0.35">
      <c r="A2419" s="54" t="s">
        <v>12522</v>
      </c>
      <c r="B2419" s="54" t="s">
        <v>2525</v>
      </c>
      <c r="C2419" s="54" t="s">
        <v>12523</v>
      </c>
      <c r="D2419" s="54" t="s">
        <v>78442</v>
      </c>
      <c r="E2419" s="54" t="s">
        <v>12524</v>
      </c>
      <c r="F2419" s="54" t="s">
        <v>56275</v>
      </c>
      <c r="G2419" s="54" t="s">
        <v>221</v>
      </c>
      <c r="H2419" s="54" t="s">
        <v>12525</v>
      </c>
      <c r="I2419" s="54" t="s">
        <v>221</v>
      </c>
      <c r="J2419" s="54" t="s">
        <v>221</v>
      </c>
      <c r="K2419" s="54" t="s">
        <v>4791</v>
      </c>
      <c r="L2419" s="54" t="s">
        <v>544</v>
      </c>
      <c r="M2419" s="54" t="s">
        <v>56276</v>
      </c>
    </row>
    <row r="2420" spans="1:13" x14ac:dyDescent="0.35">
      <c r="A2420" s="54" t="s">
        <v>12526</v>
      </c>
      <c r="B2420" s="54" t="s">
        <v>2525</v>
      </c>
      <c r="C2420" s="54" t="s">
        <v>12527</v>
      </c>
      <c r="D2420" s="54" t="s">
        <v>78443</v>
      </c>
      <c r="E2420" s="54" t="s">
        <v>12528</v>
      </c>
      <c r="F2420" s="54" t="s">
        <v>56277</v>
      </c>
      <c r="G2420" s="54" t="s">
        <v>221</v>
      </c>
      <c r="H2420" s="54" t="s">
        <v>12530</v>
      </c>
      <c r="I2420" s="54" t="s">
        <v>221</v>
      </c>
      <c r="J2420" s="54" t="s">
        <v>221</v>
      </c>
      <c r="K2420" s="54" t="s">
        <v>12529</v>
      </c>
      <c r="L2420" s="54" t="s">
        <v>335</v>
      </c>
      <c r="M2420" s="54" t="s">
        <v>56278</v>
      </c>
    </row>
    <row r="2421" spans="1:13" x14ac:dyDescent="0.35">
      <c r="A2421" s="54" t="s">
        <v>12531</v>
      </c>
      <c r="B2421" s="54" t="s">
        <v>2525</v>
      </c>
      <c r="C2421" s="54" t="s">
        <v>12532</v>
      </c>
      <c r="D2421" s="54" t="s">
        <v>78444</v>
      </c>
      <c r="E2421" s="54" t="s">
        <v>12533</v>
      </c>
      <c r="F2421" s="54" t="s">
        <v>56279</v>
      </c>
      <c r="G2421" s="54" t="s">
        <v>221</v>
      </c>
      <c r="H2421" s="54" t="s">
        <v>12534</v>
      </c>
      <c r="I2421" s="54" t="s">
        <v>2571</v>
      </c>
      <c r="J2421" s="54" t="s">
        <v>221</v>
      </c>
      <c r="K2421" s="54" t="s">
        <v>3392</v>
      </c>
      <c r="L2421" s="54" t="s">
        <v>314</v>
      </c>
      <c r="M2421" s="54" t="s">
        <v>52941</v>
      </c>
    </row>
    <row r="2422" spans="1:13" x14ac:dyDescent="0.35">
      <c r="A2422" s="54" t="s">
        <v>12535</v>
      </c>
      <c r="B2422" s="54" t="s">
        <v>2525</v>
      </c>
      <c r="C2422" s="54" t="s">
        <v>12536</v>
      </c>
      <c r="D2422" s="54" t="s">
        <v>77177</v>
      </c>
      <c r="E2422" s="54" t="s">
        <v>221</v>
      </c>
      <c r="F2422" s="54" t="s">
        <v>52833</v>
      </c>
      <c r="G2422" s="54" t="s">
        <v>68410</v>
      </c>
      <c r="H2422" s="54" t="s">
        <v>3132</v>
      </c>
      <c r="I2422" s="54" t="s">
        <v>3087</v>
      </c>
      <c r="J2422" s="54" t="s">
        <v>221</v>
      </c>
      <c r="K2422" s="54" t="s">
        <v>3130</v>
      </c>
      <c r="L2422" s="54" t="s">
        <v>236</v>
      </c>
      <c r="M2422" s="54" t="s">
        <v>52834</v>
      </c>
    </row>
    <row r="2423" spans="1:13" x14ac:dyDescent="0.35">
      <c r="A2423" s="54" t="s">
        <v>12537</v>
      </c>
      <c r="B2423" s="54" t="s">
        <v>2525</v>
      </c>
      <c r="C2423" s="54" t="s">
        <v>12538</v>
      </c>
      <c r="D2423" s="54" t="s">
        <v>78445</v>
      </c>
      <c r="E2423" s="54" t="s">
        <v>12539</v>
      </c>
      <c r="F2423" s="54" t="s">
        <v>56280</v>
      </c>
      <c r="G2423" s="54" t="s">
        <v>68750</v>
      </c>
      <c r="H2423" s="54" t="s">
        <v>12540</v>
      </c>
      <c r="I2423" s="54" t="s">
        <v>221</v>
      </c>
      <c r="J2423" s="54" t="s">
        <v>221</v>
      </c>
      <c r="K2423" s="54" t="s">
        <v>3643</v>
      </c>
      <c r="L2423" s="54" t="s">
        <v>526</v>
      </c>
      <c r="M2423" s="54" t="s">
        <v>54657</v>
      </c>
    </row>
    <row r="2424" spans="1:13" x14ac:dyDescent="0.35">
      <c r="A2424" s="54" t="s">
        <v>12541</v>
      </c>
      <c r="B2424" s="54" t="s">
        <v>2525</v>
      </c>
      <c r="C2424" s="54" t="s">
        <v>12542</v>
      </c>
      <c r="D2424" s="54" t="s">
        <v>78446</v>
      </c>
      <c r="E2424" s="54" t="s">
        <v>12543</v>
      </c>
      <c r="F2424" s="54" t="s">
        <v>74642</v>
      </c>
      <c r="G2424" s="54" t="s">
        <v>78447</v>
      </c>
      <c r="H2424" s="54" t="s">
        <v>12544</v>
      </c>
      <c r="I2424" s="54" t="s">
        <v>221</v>
      </c>
      <c r="J2424" s="54" t="s">
        <v>221</v>
      </c>
      <c r="K2424" s="54" t="s">
        <v>2529</v>
      </c>
      <c r="L2424" s="54" t="s">
        <v>447</v>
      </c>
      <c r="M2424" s="54" t="s">
        <v>56281</v>
      </c>
    </row>
    <row r="2425" spans="1:13" x14ac:dyDescent="0.35">
      <c r="A2425" s="54" t="s">
        <v>12545</v>
      </c>
      <c r="B2425" s="54" t="s">
        <v>2525</v>
      </c>
      <c r="C2425" s="54" t="s">
        <v>12546</v>
      </c>
      <c r="D2425" s="54" t="s">
        <v>77092</v>
      </c>
      <c r="E2425" s="54" t="s">
        <v>12547</v>
      </c>
      <c r="F2425" s="54" t="s">
        <v>56282</v>
      </c>
      <c r="G2425" s="54" t="s">
        <v>68410</v>
      </c>
      <c r="H2425" s="54" t="s">
        <v>4977</v>
      </c>
      <c r="I2425" s="54" t="s">
        <v>221</v>
      </c>
      <c r="J2425" s="54" t="s">
        <v>221</v>
      </c>
      <c r="K2425" s="54" t="s">
        <v>2539</v>
      </c>
      <c r="L2425" s="54" t="s">
        <v>526</v>
      </c>
      <c r="M2425" s="54" t="s">
        <v>53116</v>
      </c>
    </row>
    <row r="2426" spans="1:13" x14ac:dyDescent="0.35">
      <c r="A2426" s="54" t="s">
        <v>12548</v>
      </c>
      <c r="B2426" s="54" t="s">
        <v>2525</v>
      </c>
      <c r="C2426" s="54" t="s">
        <v>12549</v>
      </c>
      <c r="D2426" s="54" t="s">
        <v>78448</v>
      </c>
      <c r="E2426" s="54" t="s">
        <v>12550</v>
      </c>
      <c r="F2426" s="54" t="s">
        <v>73555</v>
      </c>
      <c r="G2426" s="54" t="s">
        <v>78449</v>
      </c>
      <c r="H2426" s="54" t="s">
        <v>12551</v>
      </c>
      <c r="I2426" s="54" t="s">
        <v>221</v>
      </c>
      <c r="J2426" s="54" t="s">
        <v>221</v>
      </c>
      <c r="K2426" s="54" t="s">
        <v>6288</v>
      </c>
      <c r="L2426" s="54" t="s">
        <v>526</v>
      </c>
      <c r="M2426" s="54" t="s">
        <v>55182</v>
      </c>
    </row>
    <row r="2427" spans="1:13" x14ac:dyDescent="0.35">
      <c r="A2427" s="54" t="s">
        <v>12552</v>
      </c>
      <c r="B2427" s="54" t="s">
        <v>2525</v>
      </c>
      <c r="C2427" s="54" t="s">
        <v>12553</v>
      </c>
      <c r="D2427" s="54" t="s">
        <v>78450</v>
      </c>
      <c r="E2427" s="54" t="s">
        <v>221</v>
      </c>
      <c r="F2427" s="54" t="s">
        <v>56283</v>
      </c>
      <c r="G2427" s="54" t="s">
        <v>2682</v>
      </c>
      <c r="H2427" s="54" t="s">
        <v>12554</v>
      </c>
      <c r="I2427" s="54" t="s">
        <v>221</v>
      </c>
      <c r="J2427" s="54" t="s">
        <v>221</v>
      </c>
      <c r="K2427" s="54" t="s">
        <v>2561</v>
      </c>
      <c r="L2427" s="54" t="s">
        <v>374</v>
      </c>
      <c r="M2427" s="54" t="s">
        <v>53323</v>
      </c>
    </row>
    <row r="2428" spans="1:13" x14ac:dyDescent="0.35">
      <c r="A2428" s="54" t="s">
        <v>93045</v>
      </c>
      <c r="B2428" s="54" t="s">
        <v>2525</v>
      </c>
      <c r="C2428" s="54" t="s">
        <v>93046</v>
      </c>
      <c r="D2428" s="54" t="s">
        <v>93047</v>
      </c>
      <c r="E2428" s="54" t="s">
        <v>93048</v>
      </c>
      <c r="F2428" s="54" t="s">
        <v>93049</v>
      </c>
      <c r="G2428" s="54" t="s">
        <v>221</v>
      </c>
      <c r="H2428" s="54" t="s">
        <v>93051</v>
      </c>
      <c r="I2428" s="54" t="s">
        <v>12555</v>
      </c>
      <c r="J2428" s="54" t="s">
        <v>221</v>
      </c>
      <c r="K2428" s="54" t="s">
        <v>3081</v>
      </c>
      <c r="L2428" s="54" t="s">
        <v>411</v>
      </c>
      <c r="M2428" s="54" t="s">
        <v>93050</v>
      </c>
    </row>
    <row r="2429" spans="1:13" x14ac:dyDescent="0.35">
      <c r="A2429" s="54" t="s">
        <v>12556</v>
      </c>
      <c r="B2429" s="54" t="s">
        <v>2525</v>
      </c>
      <c r="C2429" s="54" t="s">
        <v>12557</v>
      </c>
      <c r="D2429" s="54" t="s">
        <v>78451</v>
      </c>
      <c r="E2429" s="54" t="s">
        <v>12558</v>
      </c>
      <c r="F2429" s="54" t="s">
        <v>56284</v>
      </c>
      <c r="G2429" s="54" t="s">
        <v>221</v>
      </c>
      <c r="H2429" s="54" t="s">
        <v>12560</v>
      </c>
      <c r="I2429" s="54" t="s">
        <v>12559</v>
      </c>
      <c r="J2429" s="54" t="s">
        <v>221</v>
      </c>
      <c r="K2429" s="54" t="s">
        <v>2723</v>
      </c>
      <c r="L2429" s="54" t="s">
        <v>544</v>
      </c>
      <c r="M2429" s="54" t="s">
        <v>53616</v>
      </c>
    </row>
    <row r="2430" spans="1:13" x14ac:dyDescent="0.35">
      <c r="A2430" s="54" t="s">
        <v>12561</v>
      </c>
      <c r="B2430" s="54" t="s">
        <v>2525</v>
      </c>
      <c r="C2430" s="54" t="s">
        <v>12562</v>
      </c>
      <c r="D2430" s="54" t="s">
        <v>78452</v>
      </c>
      <c r="E2430" s="54" t="s">
        <v>12563</v>
      </c>
      <c r="F2430" s="54" t="s">
        <v>56285</v>
      </c>
      <c r="G2430" s="54" t="s">
        <v>221</v>
      </c>
      <c r="H2430" s="54" t="s">
        <v>10489</v>
      </c>
      <c r="I2430" s="54" t="s">
        <v>10488</v>
      </c>
      <c r="J2430" s="54" t="s">
        <v>221</v>
      </c>
      <c r="K2430" s="54" t="s">
        <v>2561</v>
      </c>
      <c r="L2430" s="54" t="s">
        <v>374</v>
      </c>
      <c r="M2430" s="54" t="s">
        <v>53105</v>
      </c>
    </row>
    <row r="2431" spans="1:13" x14ac:dyDescent="0.35">
      <c r="A2431" s="54" t="s">
        <v>12564</v>
      </c>
      <c r="B2431" s="54" t="s">
        <v>2525</v>
      </c>
      <c r="C2431" s="54" t="s">
        <v>12565</v>
      </c>
      <c r="D2431" s="54" t="s">
        <v>95910</v>
      </c>
      <c r="E2431" s="54" t="s">
        <v>12566</v>
      </c>
      <c r="F2431" s="54" t="s">
        <v>56286</v>
      </c>
      <c r="G2431" s="54" t="s">
        <v>95911</v>
      </c>
      <c r="H2431" s="54" t="s">
        <v>95912</v>
      </c>
      <c r="I2431" s="54" t="s">
        <v>6855</v>
      </c>
      <c r="J2431" s="54" t="s">
        <v>221</v>
      </c>
      <c r="K2431" s="54" t="s">
        <v>2761</v>
      </c>
      <c r="L2431" s="54" t="s">
        <v>335</v>
      </c>
      <c r="M2431" s="54" t="s">
        <v>56260</v>
      </c>
    </row>
    <row r="2432" spans="1:13" x14ac:dyDescent="0.35">
      <c r="A2432" s="54" t="s">
        <v>93052</v>
      </c>
      <c r="B2432" s="54" t="s">
        <v>2525</v>
      </c>
      <c r="C2432" s="54" t="s">
        <v>93053</v>
      </c>
      <c r="D2432" s="54" t="s">
        <v>93054</v>
      </c>
      <c r="E2432" s="54" t="s">
        <v>93055</v>
      </c>
      <c r="F2432" s="54" t="s">
        <v>56287</v>
      </c>
      <c r="G2432" s="54" t="s">
        <v>68517</v>
      </c>
      <c r="H2432" s="54" t="s">
        <v>93057</v>
      </c>
      <c r="I2432" s="54" t="s">
        <v>95642</v>
      </c>
      <c r="J2432" s="54" t="s">
        <v>221</v>
      </c>
      <c r="K2432" s="54" t="s">
        <v>2644</v>
      </c>
      <c r="L2432" s="54" t="s">
        <v>236</v>
      </c>
      <c r="M2432" s="54" t="s">
        <v>93056</v>
      </c>
    </row>
    <row r="2433" spans="1:13" x14ac:dyDescent="0.35">
      <c r="A2433" s="54" t="s">
        <v>93058</v>
      </c>
      <c r="B2433" s="54" t="s">
        <v>2525</v>
      </c>
      <c r="C2433" s="54" t="s">
        <v>93059</v>
      </c>
      <c r="D2433" s="54" t="s">
        <v>93060</v>
      </c>
      <c r="E2433" s="54" t="s">
        <v>93061</v>
      </c>
      <c r="F2433" s="54" t="s">
        <v>93062</v>
      </c>
      <c r="G2433" s="54" t="s">
        <v>93064</v>
      </c>
      <c r="H2433" s="54" t="s">
        <v>95643</v>
      </c>
      <c r="I2433" s="54" t="s">
        <v>221</v>
      </c>
      <c r="J2433" s="54" t="s">
        <v>221</v>
      </c>
      <c r="K2433" s="54" t="s">
        <v>7677</v>
      </c>
      <c r="L2433" s="54" t="s">
        <v>417</v>
      </c>
      <c r="M2433" s="54" t="s">
        <v>93063</v>
      </c>
    </row>
    <row r="2434" spans="1:13" x14ac:dyDescent="0.35">
      <c r="A2434" s="54" t="s">
        <v>12567</v>
      </c>
      <c r="B2434" s="54" t="s">
        <v>2525</v>
      </c>
      <c r="C2434" s="54" t="s">
        <v>12568</v>
      </c>
      <c r="D2434" s="54" t="s">
        <v>78453</v>
      </c>
      <c r="E2434" s="54" t="s">
        <v>12569</v>
      </c>
      <c r="F2434" s="54" t="s">
        <v>78454</v>
      </c>
      <c r="G2434" s="54" t="s">
        <v>221</v>
      </c>
      <c r="H2434" s="54" t="s">
        <v>12570</v>
      </c>
      <c r="I2434" s="54" t="s">
        <v>9300</v>
      </c>
      <c r="J2434" s="54" t="s">
        <v>221</v>
      </c>
      <c r="K2434" s="54" t="s">
        <v>2537</v>
      </c>
      <c r="L2434" s="54" t="s">
        <v>292</v>
      </c>
      <c r="M2434" s="54" t="s">
        <v>52626</v>
      </c>
    </row>
    <row r="2435" spans="1:13" x14ac:dyDescent="0.35">
      <c r="A2435" s="54" t="s">
        <v>12571</v>
      </c>
      <c r="B2435" s="54" t="s">
        <v>2525</v>
      </c>
      <c r="C2435" s="54" t="s">
        <v>12572</v>
      </c>
      <c r="D2435" s="54" t="s">
        <v>78455</v>
      </c>
      <c r="E2435" s="54" t="s">
        <v>12573</v>
      </c>
      <c r="F2435" s="54" t="s">
        <v>56289</v>
      </c>
      <c r="G2435" s="54" t="s">
        <v>221</v>
      </c>
      <c r="H2435" s="54" t="s">
        <v>12575</v>
      </c>
      <c r="I2435" s="54" t="s">
        <v>221</v>
      </c>
      <c r="J2435" s="54" t="s">
        <v>221</v>
      </c>
      <c r="K2435" s="54" t="s">
        <v>12574</v>
      </c>
      <c r="L2435" s="54" t="s">
        <v>526</v>
      </c>
      <c r="M2435" s="54" t="s">
        <v>56290</v>
      </c>
    </row>
    <row r="2436" spans="1:13" x14ac:dyDescent="0.35">
      <c r="A2436" s="54" t="s">
        <v>12576</v>
      </c>
      <c r="B2436" s="54" t="s">
        <v>2525</v>
      </c>
      <c r="C2436" s="54" t="s">
        <v>12577</v>
      </c>
      <c r="D2436" s="54" t="s">
        <v>78456</v>
      </c>
      <c r="E2436" s="54" t="s">
        <v>12578</v>
      </c>
      <c r="F2436" s="54" t="s">
        <v>56291</v>
      </c>
      <c r="G2436" s="54" t="s">
        <v>221</v>
      </c>
      <c r="H2436" s="54" t="s">
        <v>12580</v>
      </c>
      <c r="I2436" s="54" t="s">
        <v>12579</v>
      </c>
      <c r="J2436" s="54" t="s">
        <v>221</v>
      </c>
      <c r="K2436" s="54" t="s">
        <v>3081</v>
      </c>
      <c r="L2436" s="54" t="s">
        <v>600</v>
      </c>
      <c r="M2436" s="54" t="s">
        <v>53843</v>
      </c>
    </row>
    <row r="2437" spans="1:13" x14ac:dyDescent="0.35">
      <c r="A2437" s="54" t="s">
        <v>12581</v>
      </c>
      <c r="B2437" s="54" t="s">
        <v>2525</v>
      </c>
      <c r="C2437" s="54" t="s">
        <v>12582</v>
      </c>
      <c r="D2437" s="54" t="s">
        <v>78457</v>
      </c>
      <c r="E2437" s="54" t="s">
        <v>12583</v>
      </c>
      <c r="F2437" s="54" t="s">
        <v>56292</v>
      </c>
      <c r="G2437" s="54" t="s">
        <v>221</v>
      </c>
      <c r="H2437" s="54" t="s">
        <v>12585</v>
      </c>
      <c r="I2437" s="54" t="s">
        <v>221</v>
      </c>
      <c r="J2437" s="54" t="s">
        <v>221</v>
      </c>
      <c r="K2437" s="54" t="s">
        <v>12584</v>
      </c>
      <c r="L2437" s="54" t="s">
        <v>507</v>
      </c>
      <c r="M2437" s="54" t="s">
        <v>56293</v>
      </c>
    </row>
    <row r="2438" spans="1:13" x14ac:dyDescent="0.35">
      <c r="A2438" s="54" t="s">
        <v>12586</v>
      </c>
      <c r="B2438" s="54" t="s">
        <v>2525</v>
      </c>
      <c r="C2438" s="54" t="s">
        <v>12587</v>
      </c>
      <c r="D2438" s="54" t="s">
        <v>78458</v>
      </c>
      <c r="E2438" s="54" t="s">
        <v>221</v>
      </c>
      <c r="F2438" s="54" t="s">
        <v>56294</v>
      </c>
      <c r="G2438" s="54" t="s">
        <v>221</v>
      </c>
      <c r="H2438" s="54" t="s">
        <v>12588</v>
      </c>
      <c r="I2438" s="54" t="s">
        <v>4228</v>
      </c>
      <c r="J2438" s="54" t="s">
        <v>221</v>
      </c>
      <c r="K2438" s="54" t="s">
        <v>2890</v>
      </c>
      <c r="L2438" s="54" t="s">
        <v>236</v>
      </c>
      <c r="M2438" s="54" t="s">
        <v>52724</v>
      </c>
    </row>
    <row r="2439" spans="1:13" x14ac:dyDescent="0.35">
      <c r="A2439" s="54" t="s">
        <v>12589</v>
      </c>
      <c r="B2439" s="54" t="s">
        <v>2525</v>
      </c>
      <c r="C2439" s="54" t="s">
        <v>12590</v>
      </c>
      <c r="D2439" s="54" t="s">
        <v>78459</v>
      </c>
      <c r="E2439" s="54" t="s">
        <v>12591</v>
      </c>
      <c r="F2439" s="54" t="s">
        <v>56295</v>
      </c>
      <c r="G2439" s="54" t="s">
        <v>12592</v>
      </c>
      <c r="H2439" s="54" t="s">
        <v>12593</v>
      </c>
      <c r="I2439" s="54" t="s">
        <v>221</v>
      </c>
      <c r="J2439" s="54" t="s">
        <v>221</v>
      </c>
      <c r="K2439" s="54" t="s">
        <v>7267</v>
      </c>
      <c r="L2439" s="54" t="s">
        <v>236</v>
      </c>
      <c r="M2439" s="54" t="s">
        <v>56296</v>
      </c>
    </row>
    <row r="2440" spans="1:13" x14ac:dyDescent="0.35">
      <c r="A2440" s="54" t="s">
        <v>12594</v>
      </c>
      <c r="B2440" s="54" t="s">
        <v>2525</v>
      </c>
      <c r="C2440" s="54" t="s">
        <v>12595</v>
      </c>
      <c r="D2440" s="54" t="s">
        <v>76583</v>
      </c>
      <c r="E2440" s="54" t="s">
        <v>12596</v>
      </c>
      <c r="F2440" s="54" t="s">
        <v>53193</v>
      </c>
      <c r="G2440" s="54" t="s">
        <v>68272</v>
      </c>
      <c r="H2440" s="54" t="s">
        <v>5184</v>
      </c>
      <c r="I2440" s="54" t="s">
        <v>221</v>
      </c>
      <c r="J2440" s="54" t="s">
        <v>221</v>
      </c>
      <c r="K2440" s="54" t="s">
        <v>2561</v>
      </c>
      <c r="L2440" s="54" t="s">
        <v>374</v>
      </c>
      <c r="M2440" s="54" t="s">
        <v>53022</v>
      </c>
    </row>
    <row r="2441" spans="1:13" x14ac:dyDescent="0.35">
      <c r="A2441" s="54" t="s">
        <v>12597</v>
      </c>
      <c r="B2441" s="54" t="s">
        <v>2525</v>
      </c>
      <c r="C2441" s="54" t="s">
        <v>12598</v>
      </c>
      <c r="D2441" s="54" t="s">
        <v>78460</v>
      </c>
      <c r="E2441" s="54" t="s">
        <v>12599</v>
      </c>
      <c r="F2441" s="54" t="s">
        <v>56297</v>
      </c>
      <c r="G2441" s="54" t="s">
        <v>67713</v>
      </c>
      <c r="H2441" s="54" t="s">
        <v>12601</v>
      </c>
      <c r="I2441" s="54" t="s">
        <v>221</v>
      </c>
      <c r="J2441" s="54" t="s">
        <v>221</v>
      </c>
      <c r="K2441" s="54" t="s">
        <v>12600</v>
      </c>
      <c r="L2441" s="54" t="s">
        <v>411</v>
      </c>
      <c r="M2441" s="54" t="s">
        <v>56298</v>
      </c>
    </row>
    <row r="2442" spans="1:13" x14ac:dyDescent="0.35">
      <c r="A2442" s="54" t="s">
        <v>12602</v>
      </c>
      <c r="B2442" s="54" t="s">
        <v>2525</v>
      </c>
      <c r="C2442" s="54" t="s">
        <v>12603</v>
      </c>
      <c r="D2442" s="54" t="s">
        <v>78461</v>
      </c>
      <c r="E2442" s="54" t="s">
        <v>12604</v>
      </c>
      <c r="F2442" s="54" t="s">
        <v>54199</v>
      </c>
      <c r="G2442" s="54" t="s">
        <v>12606</v>
      </c>
      <c r="H2442" s="54" t="s">
        <v>2583</v>
      </c>
      <c r="I2442" s="54" t="s">
        <v>12605</v>
      </c>
      <c r="J2442" s="54" t="s">
        <v>221</v>
      </c>
      <c r="K2442" s="54" t="s">
        <v>2581</v>
      </c>
      <c r="L2442" s="54" t="s">
        <v>565</v>
      </c>
      <c r="M2442" s="54" t="s">
        <v>52590</v>
      </c>
    </row>
    <row r="2443" spans="1:13" x14ac:dyDescent="0.35">
      <c r="A2443" s="54" t="s">
        <v>12607</v>
      </c>
      <c r="B2443" s="54" t="s">
        <v>2525</v>
      </c>
      <c r="C2443" s="54" t="s">
        <v>12608</v>
      </c>
      <c r="D2443" s="54" t="s">
        <v>78462</v>
      </c>
      <c r="E2443" s="54" t="s">
        <v>12609</v>
      </c>
      <c r="F2443" s="54" t="s">
        <v>56216</v>
      </c>
      <c r="G2443" s="54" t="s">
        <v>67714</v>
      </c>
      <c r="H2443" s="54" t="s">
        <v>12610</v>
      </c>
      <c r="I2443" s="54" t="s">
        <v>221</v>
      </c>
      <c r="J2443" s="54" t="s">
        <v>221</v>
      </c>
      <c r="K2443" s="54" t="s">
        <v>12302</v>
      </c>
      <c r="L2443" s="54" t="s">
        <v>544</v>
      </c>
      <c r="M2443" s="54" t="s">
        <v>56217</v>
      </c>
    </row>
    <row r="2444" spans="1:13" x14ac:dyDescent="0.35">
      <c r="A2444" s="54" t="s">
        <v>12611</v>
      </c>
      <c r="B2444" s="54" t="s">
        <v>2525</v>
      </c>
      <c r="C2444" s="54" t="s">
        <v>12612</v>
      </c>
      <c r="D2444" s="54" t="s">
        <v>78463</v>
      </c>
      <c r="E2444" s="54" t="s">
        <v>12613</v>
      </c>
      <c r="F2444" s="54" t="s">
        <v>56299</v>
      </c>
      <c r="G2444" s="54" t="s">
        <v>12614</v>
      </c>
      <c r="H2444" s="54" t="s">
        <v>12615</v>
      </c>
      <c r="I2444" s="54" t="s">
        <v>3805</v>
      </c>
      <c r="J2444" s="54" t="s">
        <v>221</v>
      </c>
      <c r="K2444" s="54" t="s">
        <v>11920</v>
      </c>
      <c r="L2444" s="54" t="s">
        <v>236</v>
      </c>
      <c r="M2444" s="54" t="s">
        <v>56300</v>
      </c>
    </row>
    <row r="2445" spans="1:13" x14ac:dyDescent="0.35">
      <c r="A2445" s="54" t="s">
        <v>12616</v>
      </c>
      <c r="B2445" s="54" t="s">
        <v>2525</v>
      </c>
      <c r="C2445" s="54" t="s">
        <v>12617</v>
      </c>
      <c r="D2445" s="54" t="s">
        <v>78464</v>
      </c>
      <c r="E2445" s="54" t="s">
        <v>12618</v>
      </c>
      <c r="F2445" s="54" t="s">
        <v>53535</v>
      </c>
      <c r="G2445" s="54" t="s">
        <v>221</v>
      </c>
      <c r="H2445" s="54" t="s">
        <v>5688</v>
      </c>
      <c r="I2445" s="54" t="s">
        <v>221</v>
      </c>
      <c r="J2445" s="54" t="s">
        <v>221</v>
      </c>
      <c r="K2445" s="54" t="s">
        <v>2539</v>
      </c>
      <c r="L2445" s="54" t="s">
        <v>526</v>
      </c>
      <c r="M2445" s="54" t="s">
        <v>52884</v>
      </c>
    </row>
    <row r="2446" spans="1:13" x14ac:dyDescent="0.35">
      <c r="A2446" s="54" t="s">
        <v>12619</v>
      </c>
      <c r="B2446" s="54" t="s">
        <v>2525</v>
      </c>
      <c r="C2446" s="54" t="s">
        <v>12620</v>
      </c>
      <c r="D2446" s="54" t="s">
        <v>78465</v>
      </c>
      <c r="E2446" s="54" t="s">
        <v>12621</v>
      </c>
      <c r="F2446" s="54" t="s">
        <v>56301</v>
      </c>
      <c r="G2446" s="54" t="s">
        <v>67715</v>
      </c>
      <c r="H2446" s="54" t="s">
        <v>12622</v>
      </c>
      <c r="I2446" s="54" t="s">
        <v>2571</v>
      </c>
      <c r="J2446" s="54" t="s">
        <v>221</v>
      </c>
      <c r="K2446" s="54" t="s">
        <v>3011</v>
      </c>
      <c r="L2446" s="54" t="s">
        <v>236</v>
      </c>
      <c r="M2446" s="54" t="s">
        <v>52777</v>
      </c>
    </row>
    <row r="2447" spans="1:13" x14ac:dyDescent="0.35">
      <c r="A2447" s="54" t="s">
        <v>12623</v>
      </c>
      <c r="B2447" s="54" t="s">
        <v>2525</v>
      </c>
      <c r="C2447" s="54" t="s">
        <v>12624</v>
      </c>
      <c r="D2447" s="54" t="s">
        <v>78466</v>
      </c>
      <c r="E2447" s="54" t="s">
        <v>12625</v>
      </c>
      <c r="F2447" s="54" t="s">
        <v>56302</v>
      </c>
      <c r="G2447" s="54" t="s">
        <v>12626</v>
      </c>
      <c r="H2447" s="54" t="s">
        <v>12627</v>
      </c>
      <c r="I2447" s="54" t="s">
        <v>221</v>
      </c>
      <c r="J2447" s="54" t="s">
        <v>221</v>
      </c>
      <c r="K2447" s="54" t="s">
        <v>12155</v>
      </c>
      <c r="L2447" s="54" t="s">
        <v>526</v>
      </c>
      <c r="M2447" s="54" t="s">
        <v>56303</v>
      </c>
    </row>
    <row r="2448" spans="1:13" x14ac:dyDescent="0.35">
      <c r="A2448" s="54" t="s">
        <v>12628</v>
      </c>
      <c r="B2448" s="54" t="s">
        <v>2525</v>
      </c>
      <c r="C2448" s="54" t="s">
        <v>12629</v>
      </c>
      <c r="D2448" s="54" t="s">
        <v>78467</v>
      </c>
      <c r="E2448" s="54" t="s">
        <v>12630</v>
      </c>
      <c r="F2448" s="54" t="s">
        <v>56304</v>
      </c>
      <c r="G2448" s="54" t="s">
        <v>221</v>
      </c>
      <c r="H2448" s="54" t="s">
        <v>12632</v>
      </c>
      <c r="I2448" s="54" t="s">
        <v>5794</v>
      </c>
      <c r="J2448" s="54" t="s">
        <v>221</v>
      </c>
      <c r="K2448" s="54" t="s">
        <v>12631</v>
      </c>
      <c r="L2448" s="54" t="s">
        <v>526</v>
      </c>
      <c r="M2448" s="54" t="s">
        <v>56305</v>
      </c>
    </row>
    <row r="2449" spans="1:13" x14ac:dyDescent="0.35">
      <c r="A2449" s="54" t="s">
        <v>12633</v>
      </c>
      <c r="B2449" s="54" t="s">
        <v>2525</v>
      </c>
      <c r="C2449" s="54" t="s">
        <v>12634</v>
      </c>
      <c r="D2449" s="54" t="s">
        <v>78468</v>
      </c>
      <c r="E2449" s="54" t="s">
        <v>12635</v>
      </c>
      <c r="F2449" s="54" t="s">
        <v>56306</v>
      </c>
      <c r="G2449" s="54" t="s">
        <v>67716</v>
      </c>
      <c r="H2449" s="54" t="s">
        <v>12637</v>
      </c>
      <c r="I2449" s="54" t="s">
        <v>221</v>
      </c>
      <c r="J2449" s="54" t="s">
        <v>221</v>
      </c>
      <c r="K2449" s="54" t="s">
        <v>12636</v>
      </c>
      <c r="L2449" s="54" t="s">
        <v>411</v>
      </c>
      <c r="M2449" s="54" t="s">
        <v>56307</v>
      </c>
    </row>
    <row r="2450" spans="1:13" x14ac:dyDescent="0.35">
      <c r="A2450" s="54" t="s">
        <v>12638</v>
      </c>
      <c r="B2450" s="54" t="s">
        <v>2525</v>
      </c>
      <c r="C2450" s="54" t="s">
        <v>12639</v>
      </c>
      <c r="D2450" s="54" t="s">
        <v>78469</v>
      </c>
      <c r="E2450" s="54" t="s">
        <v>12640</v>
      </c>
      <c r="F2450" s="54" t="s">
        <v>56308</v>
      </c>
      <c r="G2450" s="54" t="s">
        <v>68751</v>
      </c>
      <c r="H2450" s="54" t="s">
        <v>12641</v>
      </c>
      <c r="I2450" s="54" t="s">
        <v>3497</v>
      </c>
      <c r="J2450" s="54" t="s">
        <v>221</v>
      </c>
      <c r="K2450" s="54" t="s">
        <v>3576</v>
      </c>
      <c r="L2450" s="54" t="s">
        <v>440</v>
      </c>
      <c r="M2450" s="54" t="s">
        <v>53889</v>
      </c>
    </row>
    <row r="2451" spans="1:13" x14ac:dyDescent="0.35">
      <c r="A2451" s="54" t="s">
        <v>12642</v>
      </c>
      <c r="B2451" s="54" t="s">
        <v>2525</v>
      </c>
      <c r="C2451" s="54" t="s">
        <v>12643</v>
      </c>
      <c r="D2451" s="54" t="s">
        <v>78470</v>
      </c>
      <c r="E2451" s="54" t="s">
        <v>12644</v>
      </c>
      <c r="F2451" s="54" t="s">
        <v>56309</v>
      </c>
      <c r="G2451" s="54" t="s">
        <v>78471</v>
      </c>
      <c r="H2451" s="54" t="s">
        <v>12645</v>
      </c>
      <c r="I2451" s="54" t="s">
        <v>221</v>
      </c>
      <c r="J2451" s="54" t="s">
        <v>221</v>
      </c>
      <c r="K2451" s="54" t="s">
        <v>2982</v>
      </c>
      <c r="L2451" s="54" t="s">
        <v>482</v>
      </c>
      <c r="M2451" s="54" t="s">
        <v>56310</v>
      </c>
    </row>
    <row r="2452" spans="1:13" x14ac:dyDescent="0.35">
      <c r="A2452" s="54" t="s">
        <v>12646</v>
      </c>
      <c r="B2452" s="54" t="s">
        <v>2525</v>
      </c>
      <c r="C2452" s="54" t="s">
        <v>12647</v>
      </c>
      <c r="D2452" s="54" t="s">
        <v>78472</v>
      </c>
      <c r="E2452" s="54" t="s">
        <v>12648</v>
      </c>
      <c r="F2452" s="54" t="s">
        <v>75763</v>
      </c>
      <c r="G2452" s="54" t="s">
        <v>78473</v>
      </c>
      <c r="H2452" s="54" t="s">
        <v>12649</v>
      </c>
      <c r="I2452" s="54" t="s">
        <v>221</v>
      </c>
      <c r="J2452" s="54" t="s">
        <v>221</v>
      </c>
      <c r="K2452" s="54" t="s">
        <v>3140</v>
      </c>
      <c r="L2452" s="54" t="s">
        <v>87</v>
      </c>
      <c r="M2452" s="54" t="s">
        <v>56311</v>
      </c>
    </row>
    <row r="2453" spans="1:13" x14ac:dyDescent="0.35">
      <c r="A2453" s="54" t="s">
        <v>12650</v>
      </c>
      <c r="B2453" s="54" t="s">
        <v>2525</v>
      </c>
      <c r="C2453" s="54" t="s">
        <v>12651</v>
      </c>
      <c r="D2453" s="54" t="s">
        <v>78474</v>
      </c>
      <c r="E2453" s="54" t="s">
        <v>12652</v>
      </c>
      <c r="F2453" s="54" t="s">
        <v>56312</v>
      </c>
      <c r="G2453" s="54" t="s">
        <v>68752</v>
      </c>
      <c r="H2453" s="54" t="s">
        <v>12654</v>
      </c>
      <c r="I2453" s="54" t="s">
        <v>221</v>
      </c>
      <c r="J2453" s="54" t="s">
        <v>221</v>
      </c>
      <c r="K2453" s="54" t="s">
        <v>12653</v>
      </c>
      <c r="L2453" s="54" t="s">
        <v>335</v>
      </c>
      <c r="M2453" s="54" t="s">
        <v>56313</v>
      </c>
    </row>
    <row r="2454" spans="1:13" x14ac:dyDescent="0.35">
      <c r="A2454" s="54" t="s">
        <v>12655</v>
      </c>
      <c r="B2454" s="54" t="s">
        <v>2525</v>
      </c>
      <c r="C2454" s="54" t="s">
        <v>12656</v>
      </c>
      <c r="D2454" s="54" t="s">
        <v>78475</v>
      </c>
      <c r="E2454" s="54" t="s">
        <v>12657</v>
      </c>
      <c r="F2454" s="54" t="s">
        <v>56314</v>
      </c>
      <c r="G2454" s="54" t="s">
        <v>221</v>
      </c>
      <c r="H2454" s="54" t="s">
        <v>12658</v>
      </c>
      <c r="I2454" s="54" t="s">
        <v>7027</v>
      </c>
      <c r="J2454" s="54" t="s">
        <v>221</v>
      </c>
      <c r="K2454" s="54" t="s">
        <v>3081</v>
      </c>
      <c r="L2454" s="54" t="s">
        <v>600</v>
      </c>
      <c r="M2454" s="54" t="s">
        <v>53843</v>
      </c>
    </row>
    <row r="2455" spans="1:13" x14ac:dyDescent="0.35">
      <c r="A2455" s="54" t="s">
        <v>12659</v>
      </c>
      <c r="B2455" s="54" t="s">
        <v>2525</v>
      </c>
      <c r="C2455" s="54" t="s">
        <v>12660</v>
      </c>
      <c r="D2455" s="54" t="s">
        <v>78476</v>
      </c>
      <c r="E2455" s="54" t="s">
        <v>221</v>
      </c>
      <c r="F2455" s="54" t="s">
        <v>54903</v>
      </c>
      <c r="G2455" s="54" t="s">
        <v>221</v>
      </c>
      <c r="H2455" s="54" t="s">
        <v>12661</v>
      </c>
      <c r="I2455" s="54" t="s">
        <v>2955</v>
      </c>
      <c r="J2455" s="54" t="s">
        <v>221</v>
      </c>
      <c r="K2455" s="54" t="s">
        <v>3176</v>
      </c>
      <c r="L2455" s="54" t="s">
        <v>455</v>
      </c>
      <c r="M2455" s="54" t="s">
        <v>54904</v>
      </c>
    </row>
    <row r="2456" spans="1:13" x14ac:dyDescent="0.35">
      <c r="A2456" s="54" t="s">
        <v>12662</v>
      </c>
      <c r="B2456" s="54" t="s">
        <v>2525</v>
      </c>
      <c r="C2456" s="54" t="s">
        <v>12663</v>
      </c>
      <c r="D2456" s="54" t="s">
        <v>78477</v>
      </c>
      <c r="E2456" s="54" t="s">
        <v>12664</v>
      </c>
      <c r="F2456" s="54" t="s">
        <v>78478</v>
      </c>
      <c r="G2456" s="54" t="s">
        <v>3816</v>
      </c>
      <c r="H2456" s="54" t="s">
        <v>2683</v>
      </c>
      <c r="I2456" s="54" t="s">
        <v>221</v>
      </c>
      <c r="J2456" s="54" t="s">
        <v>221</v>
      </c>
      <c r="K2456" s="54" t="s">
        <v>2681</v>
      </c>
      <c r="L2456" s="54" t="s">
        <v>507</v>
      </c>
      <c r="M2456" s="54" t="s">
        <v>52631</v>
      </c>
    </row>
    <row r="2457" spans="1:13" x14ac:dyDescent="0.35">
      <c r="A2457" s="54" t="s">
        <v>12665</v>
      </c>
      <c r="B2457" s="54" t="s">
        <v>2525</v>
      </c>
      <c r="C2457" s="54" t="s">
        <v>12666</v>
      </c>
      <c r="D2457" s="54" t="s">
        <v>78479</v>
      </c>
      <c r="E2457" s="54" t="s">
        <v>12667</v>
      </c>
      <c r="F2457" s="54" t="s">
        <v>56316</v>
      </c>
      <c r="G2457" s="54" t="s">
        <v>221</v>
      </c>
      <c r="H2457" s="54" t="s">
        <v>3401</v>
      </c>
      <c r="I2457" s="54" t="s">
        <v>221</v>
      </c>
      <c r="J2457" s="54" t="s">
        <v>221</v>
      </c>
      <c r="K2457" s="54" t="s">
        <v>2561</v>
      </c>
      <c r="L2457" s="54" t="s">
        <v>374</v>
      </c>
      <c r="M2457" s="54" t="s">
        <v>52945</v>
      </c>
    </row>
    <row r="2458" spans="1:13" x14ac:dyDescent="0.35">
      <c r="A2458" s="54" t="s">
        <v>12668</v>
      </c>
      <c r="B2458" s="54" t="s">
        <v>2525</v>
      </c>
      <c r="C2458" s="54" t="s">
        <v>12669</v>
      </c>
      <c r="D2458" s="54" t="s">
        <v>78480</v>
      </c>
      <c r="E2458" s="54" t="s">
        <v>12670</v>
      </c>
      <c r="F2458" s="54" t="s">
        <v>56317</v>
      </c>
      <c r="G2458" s="54" t="s">
        <v>68753</v>
      </c>
      <c r="H2458" s="54" t="s">
        <v>12672</v>
      </c>
      <c r="I2458" s="54" t="s">
        <v>4257</v>
      </c>
      <c r="J2458" s="54" t="s">
        <v>221</v>
      </c>
      <c r="K2458" s="54" t="s">
        <v>12671</v>
      </c>
      <c r="L2458" s="54" t="s">
        <v>570</v>
      </c>
      <c r="M2458" s="54" t="s">
        <v>56318</v>
      </c>
    </row>
    <row r="2459" spans="1:13" x14ac:dyDescent="0.35">
      <c r="A2459" s="54" t="s">
        <v>12673</v>
      </c>
      <c r="B2459" s="54" t="s">
        <v>2525</v>
      </c>
      <c r="C2459" s="54" t="s">
        <v>12674</v>
      </c>
      <c r="D2459" s="54" t="s">
        <v>78481</v>
      </c>
      <c r="E2459" s="54" t="s">
        <v>221</v>
      </c>
      <c r="F2459" s="54" t="s">
        <v>56319</v>
      </c>
      <c r="G2459" s="54" t="s">
        <v>221</v>
      </c>
      <c r="H2459" s="54" t="s">
        <v>12676</v>
      </c>
      <c r="I2459" s="54" t="s">
        <v>221</v>
      </c>
      <c r="J2459" s="54" t="s">
        <v>221</v>
      </c>
      <c r="K2459" s="54" t="s">
        <v>12675</v>
      </c>
      <c r="L2459" s="54" t="s">
        <v>482</v>
      </c>
      <c r="M2459" s="54" t="s">
        <v>56320</v>
      </c>
    </row>
    <row r="2460" spans="1:13" x14ac:dyDescent="0.35">
      <c r="A2460" s="54" t="s">
        <v>12677</v>
      </c>
      <c r="B2460" s="54" t="s">
        <v>2525</v>
      </c>
      <c r="C2460" s="54" t="s">
        <v>12678</v>
      </c>
      <c r="D2460" s="54" t="s">
        <v>78482</v>
      </c>
      <c r="E2460" s="54" t="s">
        <v>12679</v>
      </c>
      <c r="F2460" s="54" t="s">
        <v>56321</v>
      </c>
      <c r="G2460" s="54" t="s">
        <v>68754</v>
      </c>
      <c r="H2460" s="54" t="s">
        <v>12680</v>
      </c>
      <c r="I2460" s="54" t="s">
        <v>2739</v>
      </c>
      <c r="J2460" s="54" t="s">
        <v>221</v>
      </c>
      <c r="K2460" s="54" t="s">
        <v>2537</v>
      </c>
      <c r="L2460" s="54" t="s">
        <v>292</v>
      </c>
      <c r="M2460" s="54" t="s">
        <v>53039</v>
      </c>
    </row>
    <row r="2461" spans="1:13" x14ac:dyDescent="0.35">
      <c r="A2461" s="54" t="s">
        <v>12681</v>
      </c>
      <c r="B2461" s="54" t="s">
        <v>2525</v>
      </c>
      <c r="C2461" s="54" t="s">
        <v>12682</v>
      </c>
      <c r="D2461" s="54" t="s">
        <v>78483</v>
      </c>
      <c r="E2461" s="54" t="s">
        <v>12683</v>
      </c>
      <c r="F2461" s="54" t="s">
        <v>56322</v>
      </c>
      <c r="G2461" s="54" t="s">
        <v>68259</v>
      </c>
      <c r="H2461" s="54" t="s">
        <v>3124</v>
      </c>
      <c r="I2461" s="54" t="s">
        <v>12684</v>
      </c>
      <c r="J2461" s="54" t="s">
        <v>221</v>
      </c>
      <c r="K2461" s="54" t="s">
        <v>2537</v>
      </c>
      <c r="L2461" s="54" t="s">
        <v>292</v>
      </c>
      <c r="M2461" s="54" t="s">
        <v>52656</v>
      </c>
    </row>
    <row r="2462" spans="1:13" x14ac:dyDescent="0.35">
      <c r="A2462" s="54" t="s">
        <v>12687</v>
      </c>
      <c r="B2462" s="54" t="s">
        <v>2525</v>
      </c>
      <c r="C2462" s="54" t="s">
        <v>12688</v>
      </c>
      <c r="D2462" s="54" t="s">
        <v>78484</v>
      </c>
      <c r="E2462" s="54" t="s">
        <v>221</v>
      </c>
      <c r="F2462" s="54" t="s">
        <v>56324</v>
      </c>
      <c r="G2462" s="54" t="s">
        <v>221</v>
      </c>
      <c r="H2462" s="54" t="s">
        <v>12689</v>
      </c>
      <c r="I2462" s="54" t="s">
        <v>221</v>
      </c>
      <c r="J2462" s="54" t="s">
        <v>221</v>
      </c>
      <c r="K2462" s="54" t="s">
        <v>3307</v>
      </c>
      <c r="L2462" s="54" t="s">
        <v>455</v>
      </c>
      <c r="M2462" s="54" t="s">
        <v>56325</v>
      </c>
    </row>
    <row r="2463" spans="1:13" x14ac:dyDescent="0.35">
      <c r="A2463" s="54" t="s">
        <v>12690</v>
      </c>
      <c r="B2463" s="54" t="s">
        <v>2525</v>
      </c>
      <c r="C2463" s="54" t="s">
        <v>12691</v>
      </c>
      <c r="D2463" s="54" t="s">
        <v>78485</v>
      </c>
      <c r="E2463" s="54" t="s">
        <v>12692</v>
      </c>
      <c r="F2463" s="54" t="s">
        <v>56326</v>
      </c>
      <c r="G2463" s="54" t="s">
        <v>221</v>
      </c>
      <c r="H2463" s="54" t="s">
        <v>12694</v>
      </c>
      <c r="I2463" s="54" t="s">
        <v>221</v>
      </c>
      <c r="J2463" s="54" t="s">
        <v>221</v>
      </c>
      <c r="K2463" s="54" t="s">
        <v>12693</v>
      </c>
      <c r="L2463" s="54" t="s">
        <v>411</v>
      </c>
      <c r="M2463" s="54" t="s">
        <v>56327</v>
      </c>
    </row>
    <row r="2464" spans="1:13" x14ac:dyDescent="0.35">
      <c r="A2464" s="54" t="s">
        <v>12695</v>
      </c>
      <c r="B2464" s="54" t="s">
        <v>2525</v>
      </c>
      <c r="C2464" s="54" t="s">
        <v>12696</v>
      </c>
      <c r="D2464" s="54" t="s">
        <v>78486</v>
      </c>
      <c r="E2464" s="54" t="s">
        <v>12697</v>
      </c>
      <c r="F2464" s="54" t="s">
        <v>56328</v>
      </c>
      <c r="G2464" s="54" t="s">
        <v>12699</v>
      </c>
      <c r="H2464" s="54" t="s">
        <v>12700</v>
      </c>
      <c r="I2464" s="54" t="s">
        <v>221</v>
      </c>
      <c r="J2464" s="54" t="s">
        <v>221</v>
      </c>
      <c r="K2464" s="54" t="s">
        <v>12698</v>
      </c>
      <c r="L2464" s="54" t="s">
        <v>440</v>
      </c>
      <c r="M2464" s="54" t="s">
        <v>56329</v>
      </c>
    </row>
    <row r="2465" spans="1:13" x14ac:dyDescent="0.35">
      <c r="A2465" s="54" t="s">
        <v>12701</v>
      </c>
      <c r="B2465" s="54" t="s">
        <v>2525</v>
      </c>
      <c r="C2465" s="54" t="s">
        <v>12702</v>
      </c>
      <c r="D2465" s="54" t="s">
        <v>78487</v>
      </c>
      <c r="E2465" s="54" t="s">
        <v>12703</v>
      </c>
      <c r="F2465" s="54" t="s">
        <v>54727</v>
      </c>
      <c r="G2465" s="54" t="s">
        <v>221</v>
      </c>
      <c r="H2465" s="54" t="s">
        <v>7815</v>
      </c>
      <c r="I2465" s="54" t="s">
        <v>7730</v>
      </c>
      <c r="J2465" s="54" t="s">
        <v>221</v>
      </c>
      <c r="K2465" s="54" t="s">
        <v>3128</v>
      </c>
      <c r="L2465" s="54" t="s">
        <v>258</v>
      </c>
      <c r="M2465" s="54" t="s">
        <v>54728</v>
      </c>
    </row>
    <row r="2466" spans="1:13" x14ac:dyDescent="0.35">
      <c r="A2466" s="54" t="s">
        <v>12704</v>
      </c>
      <c r="B2466" s="54" t="s">
        <v>2525</v>
      </c>
      <c r="C2466" s="54" t="s">
        <v>12705</v>
      </c>
      <c r="D2466" s="54" t="s">
        <v>76072</v>
      </c>
      <c r="E2466" s="54" t="s">
        <v>12706</v>
      </c>
      <c r="F2466" s="54" t="s">
        <v>56330</v>
      </c>
      <c r="G2466" s="54" t="s">
        <v>68264</v>
      </c>
      <c r="H2466" s="54" t="s">
        <v>3187</v>
      </c>
      <c r="I2466" s="54" t="s">
        <v>221</v>
      </c>
      <c r="J2466" s="54" t="s">
        <v>221</v>
      </c>
      <c r="K2466" s="54" t="s">
        <v>2539</v>
      </c>
      <c r="L2466" s="54" t="s">
        <v>526</v>
      </c>
      <c r="M2466" s="54" t="s">
        <v>52692</v>
      </c>
    </row>
    <row r="2467" spans="1:13" x14ac:dyDescent="0.35">
      <c r="A2467" s="54" t="s">
        <v>12707</v>
      </c>
      <c r="B2467" s="54" t="s">
        <v>2525</v>
      </c>
      <c r="C2467" s="54" t="s">
        <v>12708</v>
      </c>
      <c r="D2467" s="54" t="s">
        <v>78488</v>
      </c>
      <c r="E2467" s="54" t="s">
        <v>12709</v>
      </c>
      <c r="F2467" s="54" t="s">
        <v>56331</v>
      </c>
      <c r="G2467" s="54" t="s">
        <v>221</v>
      </c>
      <c r="H2467" s="54" t="s">
        <v>12711</v>
      </c>
      <c r="I2467" s="54" t="s">
        <v>2953</v>
      </c>
      <c r="J2467" s="54" t="s">
        <v>221</v>
      </c>
      <c r="K2467" s="54" t="s">
        <v>12710</v>
      </c>
      <c r="L2467" s="54" t="s">
        <v>526</v>
      </c>
      <c r="M2467" s="54" t="s">
        <v>56332</v>
      </c>
    </row>
    <row r="2468" spans="1:13" x14ac:dyDescent="0.35">
      <c r="A2468" s="54" t="s">
        <v>12712</v>
      </c>
      <c r="B2468" s="54" t="s">
        <v>2525</v>
      </c>
      <c r="C2468" s="54" t="s">
        <v>12713</v>
      </c>
      <c r="D2468" s="54" t="s">
        <v>78489</v>
      </c>
      <c r="E2468" s="54" t="s">
        <v>12714</v>
      </c>
      <c r="F2468" s="54" t="s">
        <v>56333</v>
      </c>
      <c r="G2468" s="54" t="s">
        <v>68454</v>
      </c>
      <c r="H2468" s="54" t="s">
        <v>6388</v>
      </c>
      <c r="I2468" s="54" t="s">
        <v>3787</v>
      </c>
      <c r="J2468" s="54" t="s">
        <v>221</v>
      </c>
      <c r="K2468" s="54" t="s">
        <v>3128</v>
      </c>
      <c r="L2468" s="54" t="s">
        <v>258</v>
      </c>
      <c r="M2468" s="54" t="s">
        <v>54239</v>
      </c>
    </row>
    <row r="2469" spans="1:13" x14ac:dyDescent="0.35">
      <c r="A2469" s="54" t="s">
        <v>12715</v>
      </c>
      <c r="B2469" s="54" t="s">
        <v>2525</v>
      </c>
      <c r="C2469" s="54" t="s">
        <v>12716</v>
      </c>
      <c r="D2469" s="54" t="s">
        <v>78490</v>
      </c>
      <c r="E2469" s="54" t="s">
        <v>12717</v>
      </c>
      <c r="F2469" s="54" t="s">
        <v>56334</v>
      </c>
      <c r="G2469" s="54" t="s">
        <v>68343</v>
      </c>
      <c r="H2469" s="54" t="s">
        <v>19717</v>
      </c>
      <c r="I2469" s="54" t="s">
        <v>11488</v>
      </c>
      <c r="J2469" s="54" t="s">
        <v>221</v>
      </c>
      <c r="K2469" s="54" t="s">
        <v>2653</v>
      </c>
      <c r="L2469" s="54" t="s">
        <v>544</v>
      </c>
      <c r="M2469" s="54" t="s">
        <v>52650</v>
      </c>
    </row>
    <row r="2470" spans="1:13" x14ac:dyDescent="0.35">
      <c r="A2470" s="54" t="s">
        <v>12718</v>
      </c>
      <c r="B2470" s="54" t="s">
        <v>2525</v>
      </c>
      <c r="C2470" s="54" t="s">
        <v>12719</v>
      </c>
      <c r="D2470" s="54" t="s">
        <v>78491</v>
      </c>
      <c r="E2470" s="54" t="s">
        <v>12720</v>
      </c>
      <c r="F2470" s="54" t="s">
        <v>56335</v>
      </c>
      <c r="G2470" s="54" t="s">
        <v>221</v>
      </c>
      <c r="H2470" s="54" t="s">
        <v>12721</v>
      </c>
      <c r="I2470" s="54" t="s">
        <v>221</v>
      </c>
      <c r="J2470" s="54" t="s">
        <v>221</v>
      </c>
      <c r="K2470" s="54" t="s">
        <v>2581</v>
      </c>
      <c r="L2470" s="54" t="s">
        <v>565</v>
      </c>
      <c r="M2470" s="54" t="s">
        <v>56336</v>
      </c>
    </row>
    <row r="2471" spans="1:13" x14ac:dyDescent="0.35">
      <c r="A2471" s="54" t="s">
        <v>12722</v>
      </c>
      <c r="B2471" s="54" t="s">
        <v>2525</v>
      </c>
      <c r="C2471" s="54" t="s">
        <v>12723</v>
      </c>
      <c r="D2471" s="54" t="s">
        <v>78492</v>
      </c>
      <c r="E2471" s="54" t="s">
        <v>12724</v>
      </c>
      <c r="F2471" s="54" t="s">
        <v>56337</v>
      </c>
      <c r="G2471" s="54" t="s">
        <v>67717</v>
      </c>
      <c r="H2471" s="54" t="s">
        <v>8761</v>
      </c>
      <c r="I2471" s="54" t="s">
        <v>2571</v>
      </c>
      <c r="J2471" s="54" t="s">
        <v>221</v>
      </c>
      <c r="K2471" s="54" t="s">
        <v>8399</v>
      </c>
      <c r="L2471" s="54" t="s">
        <v>314</v>
      </c>
      <c r="M2471" s="54" t="s">
        <v>54915</v>
      </c>
    </row>
    <row r="2472" spans="1:13" x14ac:dyDescent="0.35">
      <c r="A2472" s="54" t="s">
        <v>12725</v>
      </c>
      <c r="B2472" s="54" t="s">
        <v>2525</v>
      </c>
      <c r="C2472" s="54" t="s">
        <v>12726</v>
      </c>
      <c r="D2472" s="54" t="s">
        <v>78493</v>
      </c>
      <c r="E2472" s="54" t="s">
        <v>12727</v>
      </c>
      <c r="F2472" s="54" t="s">
        <v>53682</v>
      </c>
      <c r="G2472" s="54" t="s">
        <v>68747</v>
      </c>
      <c r="H2472" s="54" t="s">
        <v>4977</v>
      </c>
      <c r="I2472" s="54" t="s">
        <v>221</v>
      </c>
      <c r="J2472" s="54" t="s">
        <v>221</v>
      </c>
      <c r="K2472" s="54" t="s">
        <v>2539</v>
      </c>
      <c r="L2472" s="54" t="s">
        <v>526</v>
      </c>
      <c r="M2472" s="54" t="s">
        <v>53116</v>
      </c>
    </row>
    <row r="2473" spans="1:13" x14ac:dyDescent="0.35">
      <c r="A2473" s="54" t="s">
        <v>12728</v>
      </c>
      <c r="B2473" s="54" t="s">
        <v>2525</v>
      </c>
      <c r="C2473" s="54" t="s">
        <v>12729</v>
      </c>
      <c r="D2473" s="54" t="s">
        <v>78494</v>
      </c>
      <c r="E2473" s="54" t="s">
        <v>12730</v>
      </c>
      <c r="F2473" s="54" t="s">
        <v>56338</v>
      </c>
      <c r="G2473" s="54" t="s">
        <v>68755</v>
      </c>
      <c r="H2473" s="54" t="s">
        <v>12731</v>
      </c>
      <c r="I2473" s="54" t="s">
        <v>221</v>
      </c>
      <c r="J2473" s="54" t="s">
        <v>221</v>
      </c>
      <c r="K2473" s="54" t="s">
        <v>4865</v>
      </c>
      <c r="L2473" s="54" t="s">
        <v>476</v>
      </c>
      <c r="M2473" s="54" t="s">
        <v>53573</v>
      </c>
    </row>
    <row r="2474" spans="1:13" x14ac:dyDescent="0.35">
      <c r="A2474" s="54" t="s">
        <v>12732</v>
      </c>
      <c r="B2474" s="54" t="s">
        <v>2525</v>
      </c>
      <c r="C2474" s="54" t="s">
        <v>12733</v>
      </c>
      <c r="D2474" s="54" t="s">
        <v>78495</v>
      </c>
      <c r="E2474" s="54" t="s">
        <v>12734</v>
      </c>
      <c r="F2474" s="54" t="s">
        <v>56339</v>
      </c>
      <c r="G2474" s="54" t="s">
        <v>68756</v>
      </c>
      <c r="H2474" s="54" t="s">
        <v>12736</v>
      </c>
      <c r="I2474" s="54" t="s">
        <v>12735</v>
      </c>
      <c r="J2474" s="54" t="s">
        <v>221</v>
      </c>
      <c r="K2474" s="54" t="s">
        <v>2926</v>
      </c>
      <c r="L2474" s="54" t="s">
        <v>314</v>
      </c>
      <c r="M2474" s="54" t="s">
        <v>56340</v>
      </c>
    </row>
    <row r="2475" spans="1:13" x14ac:dyDescent="0.35">
      <c r="A2475" s="54" t="s">
        <v>12737</v>
      </c>
      <c r="B2475" s="54" t="s">
        <v>2525</v>
      </c>
      <c r="C2475" s="54" t="s">
        <v>12738</v>
      </c>
      <c r="D2475" s="54" t="s">
        <v>78496</v>
      </c>
      <c r="E2475" s="54" t="s">
        <v>12739</v>
      </c>
      <c r="F2475" s="54" t="s">
        <v>53094</v>
      </c>
      <c r="G2475" s="54" t="s">
        <v>221</v>
      </c>
      <c r="H2475" s="54" t="s">
        <v>3748</v>
      </c>
      <c r="I2475" s="54" t="s">
        <v>221</v>
      </c>
      <c r="J2475" s="54" t="s">
        <v>221</v>
      </c>
      <c r="K2475" s="54" t="s">
        <v>3747</v>
      </c>
      <c r="L2475" s="54" t="s">
        <v>455</v>
      </c>
      <c r="M2475" s="54" t="s">
        <v>53095</v>
      </c>
    </row>
    <row r="2476" spans="1:13" x14ac:dyDescent="0.35">
      <c r="A2476" s="54" t="s">
        <v>12740</v>
      </c>
      <c r="B2476" s="54" t="s">
        <v>2525</v>
      </c>
      <c r="C2476" s="54" t="s">
        <v>12741</v>
      </c>
      <c r="D2476" s="54" t="s">
        <v>78497</v>
      </c>
      <c r="E2476" s="54" t="s">
        <v>12742</v>
      </c>
      <c r="F2476" s="54" t="s">
        <v>56341</v>
      </c>
      <c r="G2476" s="54" t="s">
        <v>221</v>
      </c>
      <c r="H2476" s="54" t="s">
        <v>12743</v>
      </c>
      <c r="I2476" s="54" t="s">
        <v>221</v>
      </c>
      <c r="J2476" s="54" t="s">
        <v>221</v>
      </c>
      <c r="K2476" s="54" t="s">
        <v>4048</v>
      </c>
      <c r="L2476" s="54" t="s">
        <v>411</v>
      </c>
      <c r="M2476" s="54" t="s">
        <v>56342</v>
      </c>
    </row>
    <row r="2477" spans="1:13" x14ac:dyDescent="0.35">
      <c r="A2477" s="54" t="s">
        <v>12744</v>
      </c>
      <c r="B2477" s="54" t="s">
        <v>2525</v>
      </c>
      <c r="C2477" s="54" t="s">
        <v>12745</v>
      </c>
      <c r="D2477" s="54" t="s">
        <v>78498</v>
      </c>
      <c r="E2477" s="54" t="s">
        <v>12746</v>
      </c>
      <c r="F2477" s="54" t="s">
        <v>56343</v>
      </c>
      <c r="G2477" s="54" t="s">
        <v>68620</v>
      </c>
      <c r="H2477" s="54" t="s">
        <v>8726</v>
      </c>
      <c r="I2477" s="54" t="s">
        <v>7763</v>
      </c>
      <c r="J2477" s="54" t="s">
        <v>221</v>
      </c>
      <c r="K2477" s="54" t="s">
        <v>2644</v>
      </c>
      <c r="L2477" s="54" t="s">
        <v>236</v>
      </c>
      <c r="M2477" s="54" t="s">
        <v>52891</v>
      </c>
    </row>
    <row r="2478" spans="1:13" x14ac:dyDescent="0.35">
      <c r="A2478" s="54" t="s">
        <v>12747</v>
      </c>
      <c r="B2478" s="54" t="s">
        <v>2525</v>
      </c>
      <c r="C2478" s="54" t="s">
        <v>12748</v>
      </c>
      <c r="D2478" s="54" t="s">
        <v>78499</v>
      </c>
      <c r="E2478" s="54" t="s">
        <v>221</v>
      </c>
      <c r="F2478" s="54" t="s">
        <v>55258</v>
      </c>
      <c r="G2478" s="54" t="s">
        <v>221</v>
      </c>
      <c r="H2478" s="54" t="s">
        <v>12749</v>
      </c>
      <c r="I2478" s="54" t="s">
        <v>5459</v>
      </c>
      <c r="J2478" s="54" t="s">
        <v>221</v>
      </c>
      <c r="K2478" s="54" t="s">
        <v>4993</v>
      </c>
      <c r="L2478" s="54" t="s">
        <v>389</v>
      </c>
      <c r="M2478" s="54" t="s">
        <v>53634</v>
      </c>
    </row>
    <row r="2479" spans="1:13" x14ac:dyDescent="0.35">
      <c r="A2479" s="54" t="s">
        <v>12750</v>
      </c>
      <c r="B2479" s="54" t="s">
        <v>2525</v>
      </c>
      <c r="C2479" s="54" t="s">
        <v>12751</v>
      </c>
      <c r="D2479" s="54" t="s">
        <v>78500</v>
      </c>
      <c r="E2479" s="54" t="s">
        <v>12752</v>
      </c>
      <c r="F2479" s="54" t="s">
        <v>56344</v>
      </c>
      <c r="G2479" s="54" t="s">
        <v>67718</v>
      </c>
      <c r="H2479" s="54" t="s">
        <v>12753</v>
      </c>
      <c r="I2479" s="54" t="s">
        <v>5698</v>
      </c>
      <c r="J2479" s="54" t="s">
        <v>221</v>
      </c>
      <c r="K2479" s="54" t="s">
        <v>5547</v>
      </c>
      <c r="L2479" s="54" t="s">
        <v>584</v>
      </c>
      <c r="M2479" s="54" t="s">
        <v>56345</v>
      </c>
    </row>
    <row r="2480" spans="1:13" x14ac:dyDescent="0.35">
      <c r="A2480" s="54" t="s">
        <v>12754</v>
      </c>
      <c r="B2480" s="54" t="s">
        <v>2525</v>
      </c>
      <c r="C2480" s="54" t="s">
        <v>12755</v>
      </c>
      <c r="D2480" s="54" t="s">
        <v>78501</v>
      </c>
      <c r="E2480" s="54" t="s">
        <v>12756</v>
      </c>
      <c r="F2480" s="54" t="s">
        <v>56346</v>
      </c>
      <c r="G2480" s="54" t="s">
        <v>12758</v>
      </c>
      <c r="H2480" s="54" t="s">
        <v>12759</v>
      </c>
      <c r="I2480" s="54" t="s">
        <v>221</v>
      </c>
      <c r="J2480" s="54" t="s">
        <v>221</v>
      </c>
      <c r="K2480" s="54" t="s">
        <v>12757</v>
      </c>
      <c r="L2480" s="54" t="s">
        <v>314</v>
      </c>
      <c r="M2480" s="54" t="s">
        <v>56347</v>
      </c>
    </row>
    <row r="2481" spans="1:13" x14ac:dyDescent="0.35">
      <c r="A2481" s="54" t="s">
        <v>12760</v>
      </c>
      <c r="B2481" s="54" t="s">
        <v>2525</v>
      </c>
      <c r="C2481" s="54" t="s">
        <v>12761</v>
      </c>
      <c r="D2481" s="54" t="s">
        <v>78502</v>
      </c>
      <c r="E2481" s="54" t="s">
        <v>12762</v>
      </c>
      <c r="F2481" s="54" t="s">
        <v>56348</v>
      </c>
      <c r="G2481" s="54" t="s">
        <v>221</v>
      </c>
      <c r="H2481" s="54" t="s">
        <v>3270</v>
      </c>
      <c r="I2481" s="54" t="s">
        <v>78503</v>
      </c>
      <c r="J2481" s="54" t="s">
        <v>221</v>
      </c>
      <c r="K2481" s="54" t="s">
        <v>2644</v>
      </c>
      <c r="L2481" s="54" t="s">
        <v>236</v>
      </c>
      <c r="M2481" s="54" t="s">
        <v>52891</v>
      </c>
    </row>
    <row r="2482" spans="1:13" x14ac:dyDescent="0.35">
      <c r="A2482" s="54" t="s">
        <v>12763</v>
      </c>
      <c r="B2482" s="54" t="s">
        <v>2525</v>
      </c>
      <c r="C2482" s="54" t="s">
        <v>12764</v>
      </c>
      <c r="D2482" s="54" t="s">
        <v>78504</v>
      </c>
      <c r="E2482" s="54" t="s">
        <v>12765</v>
      </c>
      <c r="F2482" s="54" t="s">
        <v>56349</v>
      </c>
      <c r="G2482" s="54" t="s">
        <v>221</v>
      </c>
      <c r="H2482" s="54" t="s">
        <v>12766</v>
      </c>
      <c r="I2482" s="54" t="s">
        <v>221</v>
      </c>
      <c r="J2482" s="54" t="s">
        <v>221</v>
      </c>
      <c r="K2482" s="54" t="s">
        <v>4442</v>
      </c>
      <c r="L2482" s="54" t="s">
        <v>526</v>
      </c>
      <c r="M2482" s="54" t="s">
        <v>53402</v>
      </c>
    </row>
    <row r="2483" spans="1:13" x14ac:dyDescent="0.35">
      <c r="A2483" s="54" t="s">
        <v>12767</v>
      </c>
      <c r="B2483" s="54" t="s">
        <v>2525</v>
      </c>
      <c r="C2483" s="54" t="s">
        <v>12768</v>
      </c>
      <c r="D2483" s="54" t="s">
        <v>78505</v>
      </c>
      <c r="E2483" s="54" t="s">
        <v>12769</v>
      </c>
      <c r="F2483" s="54" t="s">
        <v>56350</v>
      </c>
      <c r="G2483" s="54" t="s">
        <v>68757</v>
      </c>
      <c r="H2483" s="54" t="s">
        <v>12771</v>
      </c>
      <c r="I2483" s="54" t="s">
        <v>221</v>
      </c>
      <c r="J2483" s="54" t="s">
        <v>221</v>
      </c>
      <c r="K2483" s="54" t="s">
        <v>12770</v>
      </c>
      <c r="L2483" s="54" t="s">
        <v>411</v>
      </c>
      <c r="M2483" s="54" t="s">
        <v>56351</v>
      </c>
    </row>
    <row r="2484" spans="1:13" x14ac:dyDescent="0.35">
      <c r="A2484" s="54" t="s">
        <v>12772</v>
      </c>
      <c r="B2484" s="54" t="s">
        <v>2525</v>
      </c>
      <c r="C2484" s="54" t="s">
        <v>12773</v>
      </c>
      <c r="D2484" s="54" t="s">
        <v>78506</v>
      </c>
      <c r="E2484" s="54" t="s">
        <v>221</v>
      </c>
      <c r="F2484" s="54" t="s">
        <v>56352</v>
      </c>
      <c r="G2484" s="54" t="s">
        <v>221</v>
      </c>
      <c r="H2484" s="54" t="s">
        <v>12774</v>
      </c>
      <c r="I2484" s="54" t="s">
        <v>221</v>
      </c>
      <c r="J2484" s="54" t="s">
        <v>221</v>
      </c>
      <c r="K2484" s="54" t="s">
        <v>5714</v>
      </c>
      <c r="L2484" s="54" t="s">
        <v>277</v>
      </c>
      <c r="M2484" s="54" t="s">
        <v>55979</v>
      </c>
    </row>
    <row r="2485" spans="1:13" x14ac:dyDescent="0.35">
      <c r="A2485" s="54" t="s">
        <v>12775</v>
      </c>
      <c r="B2485" s="54" t="s">
        <v>2525</v>
      </c>
      <c r="C2485" s="54" t="s">
        <v>12776</v>
      </c>
      <c r="D2485" s="54" t="s">
        <v>78507</v>
      </c>
      <c r="E2485" s="54" t="s">
        <v>12777</v>
      </c>
      <c r="F2485" s="54" t="s">
        <v>56353</v>
      </c>
      <c r="G2485" s="54" t="s">
        <v>78508</v>
      </c>
      <c r="H2485" s="54" t="s">
        <v>6850</v>
      </c>
      <c r="I2485" s="54" t="s">
        <v>221</v>
      </c>
      <c r="J2485" s="54" t="s">
        <v>221</v>
      </c>
      <c r="K2485" s="54" t="s">
        <v>12778</v>
      </c>
      <c r="L2485" s="54" t="s">
        <v>455</v>
      </c>
      <c r="M2485" s="54" t="s">
        <v>56354</v>
      </c>
    </row>
    <row r="2486" spans="1:13" x14ac:dyDescent="0.35">
      <c r="A2486" s="54" t="s">
        <v>12779</v>
      </c>
      <c r="B2486" s="54" t="s">
        <v>2525</v>
      </c>
      <c r="C2486" s="54" t="s">
        <v>12780</v>
      </c>
      <c r="D2486" s="54" t="s">
        <v>78509</v>
      </c>
      <c r="E2486" s="54" t="s">
        <v>12781</v>
      </c>
      <c r="F2486" s="54" t="s">
        <v>56355</v>
      </c>
      <c r="G2486" s="54" t="s">
        <v>221</v>
      </c>
      <c r="H2486" s="54" t="s">
        <v>12783</v>
      </c>
      <c r="I2486" s="54" t="s">
        <v>12782</v>
      </c>
      <c r="J2486" s="54" t="s">
        <v>221</v>
      </c>
      <c r="K2486" s="54" t="s">
        <v>2594</v>
      </c>
      <c r="L2486" s="54" t="s">
        <v>579</v>
      </c>
      <c r="M2486" s="54" t="s">
        <v>56152</v>
      </c>
    </row>
    <row r="2487" spans="1:13" x14ac:dyDescent="0.35">
      <c r="A2487" s="54" t="s">
        <v>12784</v>
      </c>
      <c r="B2487" s="54" t="s">
        <v>2525</v>
      </c>
      <c r="C2487" s="54" t="s">
        <v>12785</v>
      </c>
      <c r="D2487" s="54" t="s">
        <v>78510</v>
      </c>
      <c r="E2487" s="54" t="s">
        <v>12786</v>
      </c>
      <c r="F2487" s="54" t="s">
        <v>56356</v>
      </c>
      <c r="G2487" s="54" t="s">
        <v>68758</v>
      </c>
      <c r="H2487" s="54" t="s">
        <v>12788</v>
      </c>
      <c r="I2487" s="54" t="s">
        <v>221</v>
      </c>
      <c r="J2487" s="54" t="s">
        <v>221</v>
      </c>
      <c r="K2487" s="54" t="s">
        <v>12787</v>
      </c>
      <c r="L2487" s="54" t="s">
        <v>530</v>
      </c>
      <c r="M2487" s="54" t="s">
        <v>56357</v>
      </c>
    </row>
    <row r="2488" spans="1:13" x14ac:dyDescent="0.35">
      <c r="A2488" s="54" t="s">
        <v>12789</v>
      </c>
      <c r="B2488" s="54" t="s">
        <v>2525</v>
      </c>
      <c r="C2488" s="54" t="s">
        <v>12790</v>
      </c>
      <c r="D2488" s="54" t="s">
        <v>78511</v>
      </c>
      <c r="E2488" s="54" t="s">
        <v>12791</v>
      </c>
      <c r="F2488" s="54" t="s">
        <v>54742</v>
      </c>
      <c r="G2488" s="54" t="s">
        <v>68759</v>
      </c>
      <c r="H2488" s="54" t="s">
        <v>12792</v>
      </c>
      <c r="I2488" s="54" t="s">
        <v>221</v>
      </c>
      <c r="J2488" s="54" t="s">
        <v>221</v>
      </c>
      <c r="K2488" s="54" t="s">
        <v>4477</v>
      </c>
      <c r="L2488" s="54" t="s">
        <v>544</v>
      </c>
      <c r="M2488" s="54" t="s">
        <v>53413</v>
      </c>
    </row>
    <row r="2489" spans="1:13" x14ac:dyDescent="0.35">
      <c r="A2489" s="54" t="s">
        <v>12793</v>
      </c>
      <c r="B2489" s="54" t="s">
        <v>2525</v>
      </c>
      <c r="C2489" s="54" t="s">
        <v>12794</v>
      </c>
      <c r="D2489" s="54" t="s">
        <v>78512</v>
      </c>
      <c r="E2489" s="54" t="s">
        <v>12795</v>
      </c>
      <c r="F2489" s="54" t="s">
        <v>56358</v>
      </c>
      <c r="G2489" s="54" t="s">
        <v>221</v>
      </c>
      <c r="H2489" s="54" t="s">
        <v>12797</v>
      </c>
      <c r="I2489" s="54" t="s">
        <v>221</v>
      </c>
      <c r="J2489" s="54" t="s">
        <v>221</v>
      </c>
      <c r="K2489" s="54" t="s">
        <v>12796</v>
      </c>
      <c r="L2489" s="54" t="s">
        <v>579</v>
      </c>
      <c r="M2489" s="54" t="s">
        <v>56359</v>
      </c>
    </row>
    <row r="2490" spans="1:13" x14ac:dyDescent="0.35">
      <c r="A2490" s="54" t="s">
        <v>12798</v>
      </c>
      <c r="B2490" s="54" t="s">
        <v>2525</v>
      </c>
      <c r="C2490" s="54" t="s">
        <v>12799</v>
      </c>
      <c r="D2490" s="54" t="s">
        <v>78513</v>
      </c>
      <c r="E2490" s="54" t="s">
        <v>12800</v>
      </c>
      <c r="F2490" s="54" t="s">
        <v>56360</v>
      </c>
      <c r="G2490" s="54" t="s">
        <v>221</v>
      </c>
      <c r="H2490" s="54" t="s">
        <v>4504</v>
      </c>
      <c r="I2490" s="54" t="s">
        <v>221</v>
      </c>
      <c r="J2490" s="54" t="s">
        <v>221</v>
      </c>
      <c r="K2490" s="54" t="s">
        <v>2537</v>
      </c>
      <c r="L2490" s="54" t="s">
        <v>292</v>
      </c>
      <c r="M2490" s="54" t="s">
        <v>52656</v>
      </c>
    </row>
    <row r="2491" spans="1:13" x14ac:dyDescent="0.35">
      <c r="A2491" s="54" t="s">
        <v>12801</v>
      </c>
      <c r="B2491" s="54" t="s">
        <v>2525</v>
      </c>
      <c r="C2491" s="54" t="s">
        <v>12802</v>
      </c>
      <c r="D2491" s="54" t="s">
        <v>78514</v>
      </c>
      <c r="E2491" s="54" t="s">
        <v>221</v>
      </c>
      <c r="F2491" s="54" t="s">
        <v>56361</v>
      </c>
      <c r="G2491" s="54" t="s">
        <v>67719</v>
      </c>
      <c r="H2491" s="54" t="s">
        <v>12804</v>
      </c>
      <c r="I2491" s="54" t="s">
        <v>221</v>
      </c>
      <c r="J2491" s="54" t="s">
        <v>221</v>
      </c>
      <c r="K2491" s="54" t="s">
        <v>12803</v>
      </c>
      <c r="L2491" s="54" t="s">
        <v>544</v>
      </c>
      <c r="M2491" s="54" t="s">
        <v>56362</v>
      </c>
    </row>
    <row r="2492" spans="1:13" x14ac:dyDescent="0.35">
      <c r="A2492" s="54" t="s">
        <v>12805</v>
      </c>
      <c r="B2492" s="54" t="s">
        <v>2525</v>
      </c>
      <c r="C2492" s="54" t="s">
        <v>12806</v>
      </c>
      <c r="D2492" s="54" t="s">
        <v>78515</v>
      </c>
      <c r="E2492" s="54" t="s">
        <v>12807</v>
      </c>
      <c r="F2492" s="54" t="s">
        <v>56363</v>
      </c>
      <c r="G2492" s="54" t="s">
        <v>78516</v>
      </c>
      <c r="H2492" s="54" t="s">
        <v>71148</v>
      </c>
      <c r="I2492" s="54" t="s">
        <v>10527</v>
      </c>
      <c r="J2492" s="54" t="s">
        <v>221</v>
      </c>
      <c r="K2492" s="54" t="s">
        <v>12808</v>
      </c>
      <c r="L2492" s="54" t="s">
        <v>507</v>
      </c>
      <c r="M2492" s="54" t="s">
        <v>56364</v>
      </c>
    </row>
    <row r="2493" spans="1:13" x14ac:dyDescent="0.35">
      <c r="A2493" s="54" t="s">
        <v>12809</v>
      </c>
      <c r="B2493" s="54" t="s">
        <v>2525</v>
      </c>
      <c r="C2493" s="54" t="s">
        <v>12810</v>
      </c>
      <c r="D2493" s="54" t="s">
        <v>78517</v>
      </c>
      <c r="E2493" s="54" t="s">
        <v>12811</v>
      </c>
      <c r="F2493" s="54" t="s">
        <v>56365</v>
      </c>
      <c r="G2493" s="54" t="s">
        <v>68760</v>
      </c>
      <c r="H2493" s="54" t="s">
        <v>12812</v>
      </c>
      <c r="I2493" s="54" t="s">
        <v>78518</v>
      </c>
      <c r="J2493" s="54" t="s">
        <v>221</v>
      </c>
      <c r="K2493" s="54" t="s">
        <v>4219</v>
      </c>
      <c r="L2493" s="54" t="s">
        <v>584</v>
      </c>
      <c r="M2493" s="54" t="s">
        <v>56366</v>
      </c>
    </row>
    <row r="2494" spans="1:13" x14ac:dyDescent="0.35">
      <c r="A2494" s="54" t="s">
        <v>12813</v>
      </c>
      <c r="B2494" s="54" t="s">
        <v>2525</v>
      </c>
      <c r="C2494" s="54" t="s">
        <v>12814</v>
      </c>
      <c r="D2494" s="54" t="s">
        <v>78519</v>
      </c>
      <c r="E2494" s="54" t="s">
        <v>12815</v>
      </c>
      <c r="F2494" s="54" t="s">
        <v>56367</v>
      </c>
      <c r="G2494" s="54" t="s">
        <v>67720</v>
      </c>
      <c r="H2494" s="54" t="s">
        <v>12816</v>
      </c>
      <c r="I2494" s="54" t="s">
        <v>2609</v>
      </c>
      <c r="J2494" s="54" t="s">
        <v>221</v>
      </c>
      <c r="K2494" s="54" t="s">
        <v>3211</v>
      </c>
      <c r="L2494" s="54" t="s">
        <v>314</v>
      </c>
      <c r="M2494" s="54" t="s">
        <v>56368</v>
      </c>
    </row>
    <row r="2495" spans="1:13" x14ac:dyDescent="0.35">
      <c r="A2495" s="54" t="s">
        <v>12817</v>
      </c>
      <c r="B2495" s="54" t="s">
        <v>2525</v>
      </c>
      <c r="C2495" s="54" t="s">
        <v>12818</v>
      </c>
      <c r="D2495" s="54" t="s">
        <v>78520</v>
      </c>
      <c r="E2495" s="54" t="s">
        <v>12819</v>
      </c>
      <c r="F2495" s="54" t="s">
        <v>56369</v>
      </c>
      <c r="G2495" s="54" t="s">
        <v>221</v>
      </c>
      <c r="H2495" s="54" t="s">
        <v>12820</v>
      </c>
      <c r="I2495" s="54" t="s">
        <v>221</v>
      </c>
      <c r="J2495" s="54" t="s">
        <v>221</v>
      </c>
      <c r="K2495" s="54" t="s">
        <v>5148</v>
      </c>
      <c r="L2495" s="54" t="s">
        <v>526</v>
      </c>
      <c r="M2495" s="54" t="s">
        <v>53704</v>
      </c>
    </row>
    <row r="2496" spans="1:13" x14ac:dyDescent="0.35">
      <c r="A2496" s="54" t="s">
        <v>93065</v>
      </c>
      <c r="B2496" s="54" t="s">
        <v>2525</v>
      </c>
      <c r="C2496" s="54" t="s">
        <v>93066</v>
      </c>
      <c r="D2496" s="54" t="s">
        <v>93067</v>
      </c>
      <c r="E2496" s="54" t="s">
        <v>93068</v>
      </c>
      <c r="F2496" s="54" t="s">
        <v>93069</v>
      </c>
      <c r="G2496" s="54" t="s">
        <v>221</v>
      </c>
      <c r="H2496" s="54" t="s">
        <v>95644</v>
      </c>
      <c r="I2496" s="54" t="s">
        <v>221</v>
      </c>
      <c r="J2496" s="54" t="s">
        <v>221</v>
      </c>
      <c r="K2496" s="54" t="s">
        <v>2668</v>
      </c>
      <c r="L2496" s="54" t="s">
        <v>530</v>
      </c>
      <c r="M2496" s="54" t="s">
        <v>93070</v>
      </c>
    </row>
    <row r="2497" spans="1:13" x14ac:dyDescent="0.35">
      <c r="A2497" s="54" t="s">
        <v>12821</v>
      </c>
      <c r="B2497" s="54" t="s">
        <v>2525</v>
      </c>
      <c r="C2497" s="54" t="s">
        <v>12822</v>
      </c>
      <c r="D2497" s="54" t="s">
        <v>78521</v>
      </c>
      <c r="E2497" s="54" t="s">
        <v>12823</v>
      </c>
      <c r="F2497" s="54" t="s">
        <v>56370</v>
      </c>
      <c r="G2497" s="54" t="s">
        <v>68761</v>
      </c>
      <c r="H2497" s="54" t="s">
        <v>12824</v>
      </c>
      <c r="I2497" s="54" t="s">
        <v>221</v>
      </c>
      <c r="J2497" s="54" t="s">
        <v>221</v>
      </c>
      <c r="K2497" s="54" t="s">
        <v>3453</v>
      </c>
      <c r="L2497" s="54" t="s">
        <v>570</v>
      </c>
      <c r="M2497" s="54" t="s">
        <v>53635</v>
      </c>
    </row>
    <row r="2498" spans="1:13" x14ac:dyDescent="0.35">
      <c r="A2498" s="54" t="s">
        <v>12825</v>
      </c>
      <c r="B2498" s="54" t="s">
        <v>2525</v>
      </c>
      <c r="C2498" s="54" t="s">
        <v>12826</v>
      </c>
      <c r="D2498" s="54" t="s">
        <v>78522</v>
      </c>
      <c r="E2498" s="54" t="s">
        <v>12827</v>
      </c>
      <c r="F2498" s="54" t="s">
        <v>56371</v>
      </c>
      <c r="G2498" s="54" t="s">
        <v>78523</v>
      </c>
      <c r="H2498" s="54" t="s">
        <v>12828</v>
      </c>
      <c r="I2498" s="54" t="s">
        <v>221</v>
      </c>
      <c r="J2498" s="54" t="s">
        <v>221</v>
      </c>
      <c r="K2498" s="54" t="s">
        <v>5642</v>
      </c>
      <c r="L2498" s="54" t="s">
        <v>455</v>
      </c>
      <c r="M2498" s="54" t="s">
        <v>56372</v>
      </c>
    </row>
    <row r="2499" spans="1:13" x14ac:dyDescent="0.35">
      <c r="A2499" s="54" t="s">
        <v>12829</v>
      </c>
      <c r="B2499" s="54" t="s">
        <v>2525</v>
      </c>
      <c r="C2499" s="54" t="s">
        <v>12830</v>
      </c>
      <c r="D2499" s="54" t="s">
        <v>78524</v>
      </c>
      <c r="E2499" s="54" t="s">
        <v>12831</v>
      </c>
      <c r="F2499" s="54" t="s">
        <v>55505</v>
      </c>
      <c r="G2499" s="54" t="s">
        <v>67680</v>
      </c>
      <c r="H2499" s="54" t="s">
        <v>12832</v>
      </c>
      <c r="I2499" s="54" t="s">
        <v>2739</v>
      </c>
      <c r="J2499" s="54" t="s">
        <v>221</v>
      </c>
      <c r="K2499" s="54" t="s">
        <v>3956</v>
      </c>
      <c r="L2499" s="54" t="s">
        <v>314</v>
      </c>
      <c r="M2499" s="54" t="s">
        <v>53351</v>
      </c>
    </row>
    <row r="2500" spans="1:13" x14ac:dyDescent="0.35">
      <c r="A2500" s="54" t="s">
        <v>93071</v>
      </c>
      <c r="B2500" s="54" t="s">
        <v>2525</v>
      </c>
      <c r="C2500" s="54" t="s">
        <v>93072</v>
      </c>
      <c r="D2500" s="54" t="s">
        <v>93073</v>
      </c>
      <c r="E2500" s="54" t="s">
        <v>93074</v>
      </c>
      <c r="F2500" s="54" t="s">
        <v>93075</v>
      </c>
      <c r="G2500" s="54" t="s">
        <v>93077</v>
      </c>
      <c r="H2500" s="54" t="s">
        <v>93078</v>
      </c>
      <c r="I2500" s="54" t="s">
        <v>12833</v>
      </c>
      <c r="J2500" s="54" t="s">
        <v>221</v>
      </c>
      <c r="K2500" s="54" t="s">
        <v>2561</v>
      </c>
      <c r="L2500" s="54" t="s">
        <v>374</v>
      </c>
      <c r="M2500" s="54" t="s">
        <v>93076</v>
      </c>
    </row>
    <row r="2501" spans="1:13" x14ac:dyDescent="0.35">
      <c r="A2501" s="54" t="s">
        <v>12834</v>
      </c>
      <c r="B2501" s="54" t="s">
        <v>2525</v>
      </c>
      <c r="C2501" s="54" t="s">
        <v>12835</v>
      </c>
      <c r="D2501" s="54" t="s">
        <v>78525</v>
      </c>
      <c r="E2501" s="54" t="s">
        <v>12836</v>
      </c>
      <c r="F2501" s="54" t="s">
        <v>53650</v>
      </c>
      <c r="G2501" s="54" t="s">
        <v>78526</v>
      </c>
      <c r="H2501" s="54" t="s">
        <v>12837</v>
      </c>
      <c r="I2501" s="54" t="s">
        <v>221</v>
      </c>
      <c r="J2501" s="54" t="s">
        <v>221</v>
      </c>
      <c r="K2501" s="54" t="s">
        <v>5455</v>
      </c>
      <c r="L2501" s="54" t="s">
        <v>513</v>
      </c>
      <c r="M2501" s="54" t="s">
        <v>53651</v>
      </c>
    </row>
    <row r="2502" spans="1:13" x14ac:dyDescent="0.35">
      <c r="A2502" s="54" t="s">
        <v>12838</v>
      </c>
      <c r="B2502" s="54" t="s">
        <v>2525</v>
      </c>
      <c r="C2502" s="54" t="s">
        <v>12839</v>
      </c>
      <c r="D2502" s="54" t="s">
        <v>78527</v>
      </c>
      <c r="E2502" s="54" t="s">
        <v>12840</v>
      </c>
      <c r="F2502" s="54" t="s">
        <v>56373</v>
      </c>
      <c r="G2502" s="54" t="s">
        <v>221</v>
      </c>
      <c r="H2502" s="54" t="s">
        <v>12841</v>
      </c>
      <c r="I2502" s="54" t="s">
        <v>221</v>
      </c>
      <c r="J2502" s="54" t="s">
        <v>221</v>
      </c>
      <c r="K2502" s="54" t="s">
        <v>4032</v>
      </c>
      <c r="L2502" s="54" t="s">
        <v>335</v>
      </c>
      <c r="M2502" s="54" t="s">
        <v>56374</v>
      </c>
    </row>
    <row r="2503" spans="1:13" x14ac:dyDescent="0.35">
      <c r="A2503" s="54" t="s">
        <v>12842</v>
      </c>
      <c r="B2503" s="54" t="s">
        <v>2525</v>
      </c>
      <c r="C2503" s="54" t="s">
        <v>12843</v>
      </c>
      <c r="D2503" s="54" t="s">
        <v>78528</v>
      </c>
      <c r="E2503" s="54" t="s">
        <v>12844</v>
      </c>
      <c r="F2503" s="54" t="s">
        <v>56375</v>
      </c>
      <c r="G2503" s="54" t="s">
        <v>68533</v>
      </c>
      <c r="H2503" s="54" t="s">
        <v>56377</v>
      </c>
      <c r="I2503" s="54" t="s">
        <v>221</v>
      </c>
      <c r="J2503" s="54" t="s">
        <v>221</v>
      </c>
      <c r="K2503" s="54" t="s">
        <v>12845</v>
      </c>
      <c r="L2503" s="54" t="s">
        <v>600</v>
      </c>
      <c r="M2503" s="54" t="s">
        <v>56376</v>
      </c>
    </row>
    <row r="2504" spans="1:13" x14ac:dyDescent="0.35">
      <c r="A2504" s="54" t="s">
        <v>12846</v>
      </c>
      <c r="B2504" s="54" t="s">
        <v>2525</v>
      </c>
      <c r="C2504" s="54" t="s">
        <v>12847</v>
      </c>
      <c r="D2504" s="54" t="s">
        <v>78529</v>
      </c>
      <c r="E2504" s="54" t="s">
        <v>12848</v>
      </c>
      <c r="F2504" s="54" t="s">
        <v>56378</v>
      </c>
      <c r="G2504" s="54" t="s">
        <v>68763</v>
      </c>
      <c r="H2504" s="54" t="s">
        <v>12849</v>
      </c>
      <c r="I2504" s="54" t="s">
        <v>7018</v>
      </c>
      <c r="J2504" s="54" t="s">
        <v>221</v>
      </c>
      <c r="K2504" s="54" t="s">
        <v>8422</v>
      </c>
      <c r="L2504" s="54" t="s">
        <v>544</v>
      </c>
      <c r="M2504" s="54" t="s">
        <v>56379</v>
      </c>
    </row>
    <row r="2505" spans="1:13" x14ac:dyDescent="0.35">
      <c r="A2505" s="54" t="s">
        <v>12850</v>
      </c>
      <c r="B2505" s="54" t="s">
        <v>2525</v>
      </c>
      <c r="C2505" s="54" t="s">
        <v>12851</v>
      </c>
      <c r="D2505" s="54" t="s">
        <v>78530</v>
      </c>
      <c r="E2505" s="54" t="s">
        <v>12852</v>
      </c>
      <c r="F2505" s="54" t="s">
        <v>56380</v>
      </c>
      <c r="G2505" s="54" t="s">
        <v>68764</v>
      </c>
      <c r="H2505" s="54" t="s">
        <v>12854</v>
      </c>
      <c r="I2505" s="54" t="s">
        <v>221</v>
      </c>
      <c r="J2505" s="54" t="s">
        <v>221</v>
      </c>
      <c r="K2505" s="54" t="s">
        <v>12853</v>
      </c>
      <c r="L2505" s="54" t="s">
        <v>440</v>
      </c>
      <c r="M2505" s="54" t="s">
        <v>56381</v>
      </c>
    </row>
    <row r="2506" spans="1:13" x14ac:dyDescent="0.35">
      <c r="A2506" s="54" t="s">
        <v>12855</v>
      </c>
      <c r="B2506" s="54" t="s">
        <v>2525</v>
      </c>
      <c r="C2506" s="54" t="s">
        <v>12856</v>
      </c>
      <c r="D2506" s="54" t="s">
        <v>78531</v>
      </c>
      <c r="E2506" s="54" t="s">
        <v>12857</v>
      </c>
      <c r="F2506" s="54" t="s">
        <v>56382</v>
      </c>
      <c r="G2506" s="54" t="s">
        <v>221</v>
      </c>
      <c r="H2506" s="54" t="s">
        <v>12859</v>
      </c>
      <c r="I2506" s="54" t="s">
        <v>221</v>
      </c>
      <c r="J2506" s="54" t="s">
        <v>221</v>
      </c>
      <c r="K2506" s="54" t="s">
        <v>12858</v>
      </c>
      <c r="L2506" s="54" t="s">
        <v>357</v>
      </c>
      <c r="M2506" s="54" t="s">
        <v>56383</v>
      </c>
    </row>
    <row r="2507" spans="1:13" x14ac:dyDescent="0.35">
      <c r="A2507" s="54" t="s">
        <v>12860</v>
      </c>
      <c r="B2507" s="54" t="s">
        <v>2525</v>
      </c>
      <c r="C2507" s="54" t="s">
        <v>12861</v>
      </c>
      <c r="D2507" s="54" t="s">
        <v>78532</v>
      </c>
      <c r="E2507" s="54" t="s">
        <v>12862</v>
      </c>
      <c r="F2507" s="54" t="s">
        <v>56384</v>
      </c>
      <c r="G2507" s="54" t="s">
        <v>78533</v>
      </c>
      <c r="H2507" s="54" t="s">
        <v>12863</v>
      </c>
      <c r="I2507" s="54" t="s">
        <v>221</v>
      </c>
      <c r="J2507" s="54" t="s">
        <v>221</v>
      </c>
      <c r="K2507" s="54" t="s">
        <v>2761</v>
      </c>
      <c r="L2507" s="54" t="s">
        <v>335</v>
      </c>
      <c r="M2507" s="54" t="s">
        <v>53645</v>
      </c>
    </row>
    <row r="2508" spans="1:13" x14ac:dyDescent="0.35">
      <c r="A2508" s="54" t="s">
        <v>12864</v>
      </c>
      <c r="B2508" s="54" t="s">
        <v>2525</v>
      </c>
      <c r="C2508" s="54" t="s">
        <v>12865</v>
      </c>
      <c r="D2508" s="54" t="s">
        <v>78534</v>
      </c>
      <c r="E2508" s="54" t="s">
        <v>12866</v>
      </c>
      <c r="F2508" s="54" t="s">
        <v>56385</v>
      </c>
      <c r="G2508" s="54" t="s">
        <v>221</v>
      </c>
      <c r="H2508" s="54" t="s">
        <v>12867</v>
      </c>
      <c r="I2508" s="54" t="s">
        <v>11488</v>
      </c>
      <c r="J2508" s="54" t="s">
        <v>221</v>
      </c>
      <c r="K2508" s="54" t="s">
        <v>2653</v>
      </c>
      <c r="L2508" s="54" t="s">
        <v>544</v>
      </c>
      <c r="M2508" s="54" t="s">
        <v>52650</v>
      </c>
    </row>
    <row r="2509" spans="1:13" x14ac:dyDescent="0.35">
      <c r="A2509" s="54" t="s">
        <v>93079</v>
      </c>
      <c r="B2509" s="54" t="s">
        <v>2525</v>
      </c>
      <c r="C2509" s="54" t="s">
        <v>93080</v>
      </c>
      <c r="D2509" s="54" t="s">
        <v>93081</v>
      </c>
      <c r="E2509" s="54" t="s">
        <v>93082</v>
      </c>
      <c r="F2509" s="54" t="s">
        <v>93083</v>
      </c>
      <c r="G2509" s="54" t="s">
        <v>93085</v>
      </c>
      <c r="H2509" s="54" t="s">
        <v>93086</v>
      </c>
      <c r="I2509" s="54" t="s">
        <v>11671</v>
      </c>
      <c r="J2509" s="54" t="s">
        <v>221</v>
      </c>
      <c r="K2509" s="54" t="s">
        <v>3176</v>
      </c>
      <c r="L2509" s="54" t="s">
        <v>455</v>
      </c>
      <c r="M2509" s="54" t="s">
        <v>93084</v>
      </c>
    </row>
    <row r="2510" spans="1:13" x14ac:dyDescent="0.35">
      <c r="A2510" s="54" t="s">
        <v>12868</v>
      </c>
      <c r="B2510" s="54" t="s">
        <v>2525</v>
      </c>
      <c r="C2510" s="54" t="s">
        <v>12869</v>
      </c>
      <c r="D2510" s="54" t="s">
        <v>78535</v>
      </c>
      <c r="E2510" s="54" t="s">
        <v>12870</v>
      </c>
      <c r="F2510" s="54" t="s">
        <v>56386</v>
      </c>
      <c r="G2510" s="54" t="s">
        <v>68765</v>
      </c>
      <c r="H2510" s="54" t="s">
        <v>12872</v>
      </c>
      <c r="I2510" s="54" t="s">
        <v>221</v>
      </c>
      <c r="J2510" s="54" t="s">
        <v>221</v>
      </c>
      <c r="K2510" s="54" t="s">
        <v>12871</v>
      </c>
      <c r="L2510" s="54" t="s">
        <v>530</v>
      </c>
      <c r="M2510" s="54" t="s">
        <v>56387</v>
      </c>
    </row>
    <row r="2511" spans="1:13" x14ac:dyDescent="0.35">
      <c r="A2511" s="54" t="s">
        <v>12873</v>
      </c>
      <c r="B2511" s="54" t="s">
        <v>2525</v>
      </c>
      <c r="C2511" s="54" t="s">
        <v>12874</v>
      </c>
      <c r="D2511" s="54" t="s">
        <v>78536</v>
      </c>
      <c r="E2511" s="54" t="s">
        <v>12875</v>
      </c>
      <c r="F2511" s="54" t="s">
        <v>56388</v>
      </c>
      <c r="G2511" s="54" t="s">
        <v>221</v>
      </c>
      <c r="H2511" s="54" t="s">
        <v>12876</v>
      </c>
      <c r="I2511" s="54" t="s">
        <v>221</v>
      </c>
      <c r="J2511" s="54" t="s">
        <v>221</v>
      </c>
      <c r="K2511" s="54" t="s">
        <v>3559</v>
      </c>
      <c r="L2511" s="54" t="s">
        <v>600</v>
      </c>
      <c r="M2511" s="54" t="s">
        <v>56389</v>
      </c>
    </row>
    <row r="2512" spans="1:13" x14ac:dyDescent="0.35">
      <c r="A2512" s="54" t="s">
        <v>12877</v>
      </c>
      <c r="B2512" s="54" t="s">
        <v>2525</v>
      </c>
      <c r="C2512" s="54" t="s">
        <v>12878</v>
      </c>
      <c r="D2512" s="54" t="s">
        <v>78537</v>
      </c>
      <c r="E2512" s="54" t="s">
        <v>12879</v>
      </c>
      <c r="F2512" s="54" t="s">
        <v>56390</v>
      </c>
      <c r="G2512" s="54" t="s">
        <v>12880</v>
      </c>
      <c r="H2512" s="54" t="s">
        <v>12881</v>
      </c>
      <c r="I2512" s="54" t="s">
        <v>221</v>
      </c>
      <c r="J2512" s="54" t="s">
        <v>221</v>
      </c>
      <c r="K2512" s="54" t="s">
        <v>2543</v>
      </c>
      <c r="L2512" s="54" t="s">
        <v>495</v>
      </c>
      <c r="M2512" s="54" t="s">
        <v>56391</v>
      </c>
    </row>
    <row r="2513" spans="1:13" x14ac:dyDescent="0.35">
      <c r="A2513" s="54" t="s">
        <v>12882</v>
      </c>
      <c r="B2513" s="54" t="s">
        <v>2525</v>
      </c>
      <c r="C2513" s="54" t="s">
        <v>12883</v>
      </c>
      <c r="D2513" s="54" t="s">
        <v>78538</v>
      </c>
      <c r="E2513" s="54" t="s">
        <v>12884</v>
      </c>
      <c r="F2513" s="54" t="s">
        <v>56392</v>
      </c>
      <c r="G2513" s="54" t="s">
        <v>68373</v>
      </c>
      <c r="H2513" s="54" t="s">
        <v>12885</v>
      </c>
      <c r="I2513" s="54" t="s">
        <v>221</v>
      </c>
      <c r="J2513" s="54" t="s">
        <v>221</v>
      </c>
      <c r="K2513" s="54" t="s">
        <v>2539</v>
      </c>
      <c r="L2513" s="54" t="s">
        <v>526</v>
      </c>
      <c r="M2513" s="54" t="s">
        <v>52750</v>
      </c>
    </row>
    <row r="2514" spans="1:13" x14ac:dyDescent="0.35">
      <c r="A2514" s="54" t="s">
        <v>12886</v>
      </c>
      <c r="B2514" s="54" t="s">
        <v>2525</v>
      </c>
      <c r="C2514" s="54" t="s">
        <v>12887</v>
      </c>
      <c r="D2514" s="54" t="s">
        <v>78539</v>
      </c>
      <c r="E2514" s="54" t="s">
        <v>12888</v>
      </c>
      <c r="F2514" s="54" t="s">
        <v>56393</v>
      </c>
      <c r="G2514" s="54" t="s">
        <v>4795</v>
      </c>
      <c r="H2514" s="54" t="s">
        <v>12889</v>
      </c>
      <c r="I2514" s="54" t="s">
        <v>221</v>
      </c>
      <c r="J2514" s="54" t="s">
        <v>221</v>
      </c>
      <c r="K2514" s="54" t="s">
        <v>6288</v>
      </c>
      <c r="L2514" s="54" t="s">
        <v>526</v>
      </c>
      <c r="M2514" s="54" t="s">
        <v>56257</v>
      </c>
    </row>
    <row r="2515" spans="1:13" x14ac:dyDescent="0.35">
      <c r="A2515" s="54" t="s">
        <v>12890</v>
      </c>
      <c r="B2515" s="54" t="s">
        <v>2525</v>
      </c>
      <c r="C2515" s="54" t="s">
        <v>12891</v>
      </c>
      <c r="D2515" s="54" t="s">
        <v>78540</v>
      </c>
      <c r="E2515" s="54" t="s">
        <v>12892</v>
      </c>
      <c r="F2515" s="54" t="s">
        <v>56394</v>
      </c>
      <c r="G2515" s="54" t="s">
        <v>221</v>
      </c>
      <c r="H2515" s="54" t="s">
        <v>12893</v>
      </c>
      <c r="I2515" s="54" t="s">
        <v>2571</v>
      </c>
      <c r="J2515" s="54" t="s">
        <v>221</v>
      </c>
      <c r="K2515" s="54" t="s">
        <v>6905</v>
      </c>
      <c r="L2515" s="54" t="s">
        <v>374</v>
      </c>
      <c r="M2515" s="54" t="s">
        <v>54417</v>
      </c>
    </row>
    <row r="2516" spans="1:13" x14ac:dyDescent="0.35">
      <c r="A2516" s="54" t="s">
        <v>12894</v>
      </c>
      <c r="B2516" s="54" t="s">
        <v>2525</v>
      </c>
      <c r="C2516" s="54" t="s">
        <v>12895</v>
      </c>
      <c r="D2516" s="54" t="s">
        <v>78541</v>
      </c>
      <c r="E2516" s="54" t="s">
        <v>12896</v>
      </c>
      <c r="F2516" s="54" t="s">
        <v>55295</v>
      </c>
      <c r="G2516" s="54" t="s">
        <v>221</v>
      </c>
      <c r="H2516" s="54" t="s">
        <v>12897</v>
      </c>
      <c r="I2516" s="54" t="s">
        <v>3277</v>
      </c>
      <c r="J2516" s="54" t="s">
        <v>221</v>
      </c>
      <c r="K2516" s="54" t="s">
        <v>2529</v>
      </c>
      <c r="L2516" s="54" t="s">
        <v>447</v>
      </c>
      <c r="M2516" s="54" t="s">
        <v>55296</v>
      </c>
    </row>
    <row r="2517" spans="1:13" x14ac:dyDescent="0.35">
      <c r="A2517" s="54" t="s">
        <v>12898</v>
      </c>
      <c r="B2517" s="54" t="s">
        <v>2525</v>
      </c>
      <c r="C2517" s="54" t="s">
        <v>12899</v>
      </c>
      <c r="D2517" s="54" t="s">
        <v>78542</v>
      </c>
      <c r="E2517" s="54" t="s">
        <v>221</v>
      </c>
      <c r="F2517" s="54" t="s">
        <v>56395</v>
      </c>
      <c r="G2517" s="54" t="s">
        <v>221</v>
      </c>
      <c r="H2517" s="54" t="s">
        <v>12900</v>
      </c>
      <c r="I2517" s="54" t="s">
        <v>221</v>
      </c>
      <c r="J2517" s="54" t="s">
        <v>221</v>
      </c>
      <c r="K2517" s="54" t="s">
        <v>5743</v>
      </c>
      <c r="L2517" s="54" t="s">
        <v>501</v>
      </c>
      <c r="M2517" s="54" t="s">
        <v>56396</v>
      </c>
    </row>
    <row r="2518" spans="1:13" x14ac:dyDescent="0.35">
      <c r="A2518" s="54" t="s">
        <v>12901</v>
      </c>
      <c r="B2518" s="54" t="s">
        <v>2525</v>
      </c>
      <c r="C2518" s="54" t="s">
        <v>12902</v>
      </c>
      <c r="D2518" s="54" t="s">
        <v>78543</v>
      </c>
      <c r="E2518" s="54" t="s">
        <v>221</v>
      </c>
      <c r="F2518" s="54" t="s">
        <v>56397</v>
      </c>
      <c r="G2518" s="54" t="s">
        <v>221</v>
      </c>
      <c r="H2518" s="54" t="s">
        <v>12904</v>
      </c>
      <c r="I2518" s="54" t="s">
        <v>12903</v>
      </c>
      <c r="J2518" s="54" t="s">
        <v>221</v>
      </c>
      <c r="K2518" s="54" t="s">
        <v>2653</v>
      </c>
      <c r="L2518" s="54" t="s">
        <v>544</v>
      </c>
      <c r="M2518" s="54" t="s">
        <v>56398</v>
      </c>
    </row>
    <row r="2519" spans="1:13" x14ac:dyDescent="0.35">
      <c r="A2519" s="54" t="s">
        <v>12905</v>
      </c>
      <c r="B2519" s="54" t="s">
        <v>2525</v>
      </c>
      <c r="C2519" s="54" t="s">
        <v>12906</v>
      </c>
      <c r="D2519" s="54" t="s">
        <v>78544</v>
      </c>
      <c r="E2519" s="54" t="s">
        <v>12907</v>
      </c>
      <c r="F2519" s="54" t="s">
        <v>56399</v>
      </c>
      <c r="G2519" s="54" t="s">
        <v>221</v>
      </c>
      <c r="H2519" s="54" t="s">
        <v>12909</v>
      </c>
      <c r="I2519" s="54" t="s">
        <v>12910</v>
      </c>
      <c r="J2519" s="54" t="s">
        <v>221</v>
      </c>
      <c r="K2519" s="54" t="s">
        <v>12908</v>
      </c>
      <c r="L2519" s="54" t="s">
        <v>374</v>
      </c>
      <c r="M2519" s="54" t="s">
        <v>56400</v>
      </c>
    </row>
    <row r="2520" spans="1:13" x14ac:dyDescent="0.35">
      <c r="A2520" s="54" t="s">
        <v>12911</v>
      </c>
      <c r="B2520" s="54" t="s">
        <v>2525</v>
      </c>
      <c r="C2520" s="54" t="s">
        <v>12912</v>
      </c>
      <c r="D2520" s="54" t="s">
        <v>78545</v>
      </c>
      <c r="E2520" s="54" t="s">
        <v>12913</v>
      </c>
      <c r="F2520" s="54" t="s">
        <v>56401</v>
      </c>
      <c r="G2520" s="54" t="s">
        <v>12914</v>
      </c>
      <c r="H2520" s="54" t="s">
        <v>12915</v>
      </c>
      <c r="I2520" s="54" t="s">
        <v>221</v>
      </c>
      <c r="J2520" s="54" t="s">
        <v>221</v>
      </c>
      <c r="K2520" s="54" t="s">
        <v>7407</v>
      </c>
      <c r="L2520" s="54" t="s">
        <v>507</v>
      </c>
      <c r="M2520" s="54" t="s">
        <v>54596</v>
      </c>
    </row>
    <row r="2521" spans="1:13" x14ac:dyDescent="0.35">
      <c r="A2521" s="54" t="s">
        <v>12916</v>
      </c>
      <c r="B2521" s="54" t="s">
        <v>2525</v>
      </c>
      <c r="C2521" s="54" t="s">
        <v>12917</v>
      </c>
      <c r="D2521" s="54" t="s">
        <v>78546</v>
      </c>
      <c r="E2521" s="54" t="s">
        <v>221</v>
      </c>
      <c r="F2521" s="54" t="s">
        <v>56402</v>
      </c>
      <c r="G2521" s="54" t="s">
        <v>221</v>
      </c>
      <c r="H2521" s="54" t="s">
        <v>12918</v>
      </c>
      <c r="I2521" s="54" t="s">
        <v>221</v>
      </c>
      <c r="J2521" s="54" t="s">
        <v>221</v>
      </c>
      <c r="K2521" s="54" t="s">
        <v>4574</v>
      </c>
      <c r="L2521" s="54" t="s">
        <v>440</v>
      </c>
      <c r="M2521" s="54" t="s">
        <v>56403</v>
      </c>
    </row>
    <row r="2522" spans="1:13" x14ac:dyDescent="0.35">
      <c r="A2522" s="54" t="s">
        <v>12919</v>
      </c>
      <c r="B2522" s="54" t="s">
        <v>2525</v>
      </c>
      <c r="C2522" s="54" t="s">
        <v>12920</v>
      </c>
      <c r="D2522" s="54" t="s">
        <v>78547</v>
      </c>
      <c r="E2522" s="54" t="s">
        <v>12921</v>
      </c>
      <c r="F2522" s="54" t="s">
        <v>52833</v>
      </c>
      <c r="G2522" s="54" t="s">
        <v>68766</v>
      </c>
      <c r="H2522" s="54" t="s">
        <v>3132</v>
      </c>
      <c r="I2522" s="54" t="s">
        <v>3087</v>
      </c>
      <c r="J2522" s="54" t="s">
        <v>221</v>
      </c>
      <c r="K2522" s="54" t="s">
        <v>3130</v>
      </c>
      <c r="L2522" s="54" t="s">
        <v>236</v>
      </c>
      <c r="M2522" s="54" t="s">
        <v>52834</v>
      </c>
    </row>
    <row r="2523" spans="1:13" x14ac:dyDescent="0.35">
      <c r="A2523" s="54" t="s">
        <v>12922</v>
      </c>
      <c r="B2523" s="54" t="s">
        <v>2525</v>
      </c>
      <c r="C2523" s="54" t="s">
        <v>12923</v>
      </c>
      <c r="D2523" s="54" t="s">
        <v>78548</v>
      </c>
      <c r="E2523" s="54" t="s">
        <v>12924</v>
      </c>
      <c r="F2523" s="54" t="s">
        <v>56404</v>
      </c>
      <c r="G2523" s="54" t="s">
        <v>221</v>
      </c>
      <c r="H2523" s="54" t="s">
        <v>12925</v>
      </c>
      <c r="I2523" s="54" t="s">
        <v>2764</v>
      </c>
      <c r="J2523" s="54" t="s">
        <v>221</v>
      </c>
      <c r="K2523" s="54" t="s">
        <v>7846</v>
      </c>
      <c r="L2523" s="54" t="s">
        <v>593</v>
      </c>
      <c r="M2523" s="54" t="s">
        <v>54739</v>
      </c>
    </row>
    <row r="2524" spans="1:13" x14ac:dyDescent="0.35">
      <c r="A2524" s="54" t="s">
        <v>12926</v>
      </c>
      <c r="B2524" s="54" t="s">
        <v>2525</v>
      </c>
      <c r="C2524" s="54" t="s">
        <v>12927</v>
      </c>
      <c r="D2524" s="54" t="s">
        <v>78549</v>
      </c>
      <c r="E2524" s="54" t="s">
        <v>12928</v>
      </c>
      <c r="F2524" s="54" t="s">
        <v>56405</v>
      </c>
      <c r="G2524" s="54" t="s">
        <v>68767</v>
      </c>
      <c r="H2524" s="54" t="s">
        <v>12929</v>
      </c>
      <c r="I2524" s="54" t="s">
        <v>221</v>
      </c>
      <c r="J2524" s="54" t="s">
        <v>221</v>
      </c>
      <c r="K2524" s="54" t="s">
        <v>4095</v>
      </c>
      <c r="L2524" s="54" t="s">
        <v>314</v>
      </c>
      <c r="M2524" s="54" t="s">
        <v>55254</v>
      </c>
    </row>
    <row r="2525" spans="1:13" x14ac:dyDescent="0.35">
      <c r="A2525" s="54" t="s">
        <v>12930</v>
      </c>
      <c r="B2525" s="54" t="s">
        <v>2525</v>
      </c>
      <c r="C2525" s="54" t="s">
        <v>12931</v>
      </c>
      <c r="D2525" s="54" t="s">
        <v>78550</v>
      </c>
      <c r="E2525" s="54" t="s">
        <v>12932</v>
      </c>
      <c r="F2525" s="54" t="s">
        <v>56406</v>
      </c>
      <c r="G2525" s="54" t="s">
        <v>12933</v>
      </c>
      <c r="H2525" s="54" t="s">
        <v>12934</v>
      </c>
      <c r="I2525" s="54" t="s">
        <v>221</v>
      </c>
      <c r="J2525" s="54" t="s">
        <v>221</v>
      </c>
      <c r="K2525" s="54" t="s">
        <v>2539</v>
      </c>
      <c r="L2525" s="54" t="s">
        <v>526</v>
      </c>
      <c r="M2525" s="54" t="s">
        <v>52574</v>
      </c>
    </row>
    <row r="2526" spans="1:13" x14ac:dyDescent="0.35">
      <c r="A2526" s="54" t="s">
        <v>12935</v>
      </c>
      <c r="B2526" s="54" t="s">
        <v>2525</v>
      </c>
      <c r="C2526" s="54" t="s">
        <v>12936</v>
      </c>
      <c r="D2526" s="54" t="s">
        <v>78551</v>
      </c>
      <c r="E2526" s="54" t="s">
        <v>12937</v>
      </c>
      <c r="F2526" s="54" t="s">
        <v>56407</v>
      </c>
      <c r="G2526" s="54" t="s">
        <v>68768</v>
      </c>
      <c r="H2526" s="54" t="s">
        <v>12938</v>
      </c>
      <c r="I2526" s="54" t="s">
        <v>221</v>
      </c>
      <c r="J2526" s="54" t="s">
        <v>221</v>
      </c>
      <c r="K2526" s="54" t="s">
        <v>4682</v>
      </c>
      <c r="L2526" s="54" t="s">
        <v>314</v>
      </c>
      <c r="M2526" s="54" t="s">
        <v>53496</v>
      </c>
    </row>
    <row r="2527" spans="1:13" x14ac:dyDescent="0.35">
      <c r="A2527" s="54" t="s">
        <v>12939</v>
      </c>
      <c r="B2527" s="54" t="s">
        <v>2525</v>
      </c>
      <c r="C2527" s="54" t="s">
        <v>12940</v>
      </c>
      <c r="D2527" s="54" t="s">
        <v>78552</v>
      </c>
      <c r="E2527" s="54" t="s">
        <v>12941</v>
      </c>
      <c r="F2527" s="54" t="s">
        <v>55820</v>
      </c>
      <c r="G2527" s="54" t="s">
        <v>68769</v>
      </c>
      <c r="H2527" s="54" t="s">
        <v>12942</v>
      </c>
      <c r="I2527" s="54" t="s">
        <v>11003</v>
      </c>
      <c r="J2527" s="54" t="s">
        <v>221</v>
      </c>
      <c r="K2527" s="54" t="s">
        <v>6124</v>
      </c>
      <c r="L2527" s="54" t="s">
        <v>335</v>
      </c>
      <c r="M2527" s="54" t="s">
        <v>54128</v>
      </c>
    </row>
    <row r="2528" spans="1:13" x14ac:dyDescent="0.35">
      <c r="A2528" s="54" t="s">
        <v>12943</v>
      </c>
      <c r="B2528" s="54" t="s">
        <v>2525</v>
      </c>
      <c r="C2528" s="54" t="s">
        <v>12944</v>
      </c>
      <c r="D2528" s="54" t="s">
        <v>78553</v>
      </c>
      <c r="E2528" s="54" t="s">
        <v>12945</v>
      </c>
      <c r="F2528" s="54" t="s">
        <v>56408</v>
      </c>
      <c r="G2528" s="54" t="s">
        <v>221</v>
      </c>
      <c r="H2528" s="54" t="s">
        <v>12946</v>
      </c>
      <c r="I2528" s="54" t="s">
        <v>221</v>
      </c>
      <c r="J2528" s="54" t="s">
        <v>221</v>
      </c>
      <c r="K2528" s="54" t="s">
        <v>3086</v>
      </c>
      <c r="L2528" s="54" t="s">
        <v>579</v>
      </c>
      <c r="M2528" s="54" t="s">
        <v>56409</v>
      </c>
    </row>
    <row r="2529" spans="1:13" x14ac:dyDescent="0.35">
      <c r="A2529" s="54" t="s">
        <v>12947</v>
      </c>
      <c r="B2529" s="54" t="s">
        <v>2525</v>
      </c>
      <c r="C2529" s="54" t="s">
        <v>12948</v>
      </c>
      <c r="D2529" s="54" t="s">
        <v>78554</v>
      </c>
      <c r="E2529" s="54" t="s">
        <v>12949</v>
      </c>
      <c r="F2529" s="54" t="s">
        <v>56410</v>
      </c>
      <c r="G2529" s="54" t="s">
        <v>221</v>
      </c>
      <c r="H2529" s="54" t="s">
        <v>12950</v>
      </c>
      <c r="I2529" s="54" t="s">
        <v>221</v>
      </c>
      <c r="J2529" s="54" t="s">
        <v>221</v>
      </c>
      <c r="K2529" s="54" t="s">
        <v>6163</v>
      </c>
      <c r="L2529" s="54" t="s">
        <v>411</v>
      </c>
      <c r="M2529" s="54" t="s">
        <v>54147</v>
      </c>
    </row>
    <row r="2530" spans="1:13" x14ac:dyDescent="0.35">
      <c r="A2530" s="54" t="s">
        <v>12951</v>
      </c>
      <c r="B2530" s="54" t="s">
        <v>2525</v>
      </c>
      <c r="C2530" s="54" t="s">
        <v>12952</v>
      </c>
      <c r="D2530" s="54" t="s">
        <v>78555</v>
      </c>
      <c r="E2530" s="54" t="s">
        <v>12953</v>
      </c>
      <c r="F2530" s="54" t="s">
        <v>56411</v>
      </c>
      <c r="G2530" s="54" t="s">
        <v>221</v>
      </c>
      <c r="H2530" s="54" t="s">
        <v>12954</v>
      </c>
      <c r="I2530" s="54" t="s">
        <v>3400</v>
      </c>
      <c r="J2530" s="54" t="s">
        <v>221</v>
      </c>
      <c r="K2530" s="54" t="s">
        <v>2561</v>
      </c>
      <c r="L2530" s="54" t="s">
        <v>374</v>
      </c>
      <c r="M2530" s="54" t="s">
        <v>53323</v>
      </c>
    </row>
    <row r="2531" spans="1:13" x14ac:dyDescent="0.35">
      <c r="A2531" s="54" t="s">
        <v>12955</v>
      </c>
      <c r="B2531" s="54" t="s">
        <v>2525</v>
      </c>
      <c r="C2531" s="54" t="s">
        <v>12956</v>
      </c>
      <c r="D2531" s="54" t="s">
        <v>78556</v>
      </c>
      <c r="E2531" s="54" t="s">
        <v>12957</v>
      </c>
      <c r="F2531" s="54" t="s">
        <v>56412</v>
      </c>
      <c r="G2531" s="54" t="s">
        <v>221</v>
      </c>
      <c r="H2531" s="54" t="s">
        <v>12958</v>
      </c>
      <c r="I2531" s="54" t="s">
        <v>78557</v>
      </c>
      <c r="J2531" s="54" t="s">
        <v>221</v>
      </c>
      <c r="K2531" s="54" t="s">
        <v>21761</v>
      </c>
      <c r="L2531" s="54" t="s">
        <v>335</v>
      </c>
      <c r="M2531" s="54" t="s">
        <v>56413</v>
      </c>
    </row>
    <row r="2532" spans="1:13" x14ac:dyDescent="0.35">
      <c r="A2532" s="54" t="s">
        <v>12959</v>
      </c>
      <c r="B2532" s="54" t="s">
        <v>2525</v>
      </c>
      <c r="C2532" s="54" t="s">
        <v>12960</v>
      </c>
      <c r="D2532" s="54" t="s">
        <v>78558</v>
      </c>
      <c r="E2532" s="54" t="s">
        <v>12961</v>
      </c>
      <c r="F2532" s="54" t="s">
        <v>56414</v>
      </c>
      <c r="G2532" s="54" t="s">
        <v>221</v>
      </c>
      <c r="H2532" s="54" t="s">
        <v>12963</v>
      </c>
      <c r="I2532" s="54" t="s">
        <v>221</v>
      </c>
      <c r="J2532" s="54" t="s">
        <v>221</v>
      </c>
      <c r="K2532" s="54" t="s">
        <v>12962</v>
      </c>
      <c r="L2532" s="54" t="s">
        <v>540</v>
      </c>
      <c r="M2532" s="54" t="s">
        <v>56415</v>
      </c>
    </row>
    <row r="2533" spans="1:13" x14ac:dyDescent="0.35">
      <c r="A2533" s="54" t="s">
        <v>12964</v>
      </c>
      <c r="B2533" s="54" t="s">
        <v>2525</v>
      </c>
      <c r="C2533" s="54" t="s">
        <v>12965</v>
      </c>
      <c r="D2533" s="54" t="s">
        <v>78559</v>
      </c>
      <c r="E2533" s="54" t="s">
        <v>221</v>
      </c>
      <c r="F2533" s="54" t="s">
        <v>56416</v>
      </c>
      <c r="G2533" s="54" t="s">
        <v>12966</v>
      </c>
      <c r="H2533" s="54" t="s">
        <v>12967</v>
      </c>
      <c r="I2533" s="54" t="s">
        <v>221</v>
      </c>
      <c r="J2533" s="54" t="s">
        <v>221</v>
      </c>
      <c r="K2533" s="54" t="s">
        <v>2555</v>
      </c>
      <c r="L2533" s="54" t="s">
        <v>314</v>
      </c>
      <c r="M2533" s="54" t="s">
        <v>56417</v>
      </c>
    </row>
    <row r="2534" spans="1:13" x14ac:dyDescent="0.35">
      <c r="A2534" s="54" t="s">
        <v>12968</v>
      </c>
      <c r="B2534" s="54" t="s">
        <v>2525</v>
      </c>
      <c r="C2534" s="54" t="s">
        <v>12969</v>
      </c>
      <c r="D2534" s="54" t="s">
        <v>78560</v>
      </c>
      <c r="E2534" s="54" t="s">
        <v>221</v>
      </c>
      <c r="F2534" s="54" t="s">
        <v>56418</v>
      </c>
      <c r="G2534" s="54" t="s">
        <v>221</v>
      </c>
      <c r="H2534" s="54" t="s">
        <v>12970</v>
      </c>
      <c r="I2534" s="54" t="s">
        <v>2978</v>
      </c>
      <c r="J2534" s="54" t="s">
        <v>221</v>
      </c>
      <c r="K2534" s="54" t="s">
        <v>3155</v>
      </c>
      <c r="L2534" s="54" t="s">
        <v>482</v>
      </c>
      <c r="M2534" s="54" t="s">
        <v>56419</v>
      </c>
    </row>
    <row r="2535" spans="1:13" x14ac:dyDescent="0.35">
      <c r="A2535" s="54" t="s">
        <v>12971</v>
      </c>
      <c r="B2535" s="54" t="s">
        <v>2525</v>
      </c>
      <c r="C2535" s="54" t="s">
        <v>12972</v>
      </c>
      <c r="D2535" s="54" t="s">
        <v>78561</v>
      </c>
      <c r="E2535" s="54" t="s">
        <v>12973</v>
      </c>
      <c r="F2535" s="54" t="s">
        <v>56420</v>
      </c>
      <c r="G2535" s="54" t="s">
        <v>221</v>
      </c>
      <c r="H2535" s="54" t="s">
        <v>12974</v>
      </c>
      <c r="I2535" s="54" t="s">
        <v>3141</v>
      </c>
      <c r="J2535" s="54" t="s">
        <v>221</v>
      </c>
      <c r="K2535" s="54" t="s">
        <v>3684</v>
      </c>
      <c r="L2535" s="54" t="s">
        <v>440</v>
      </c>
      <c r="M2535" s="54" t="s">
        <v>53460</v>
      </c>
    </row>
    <row r="2536" spans="1:13" x14ac:dyDescent="0.35">
      <c r="A2536" s="54" t="s">
        <v>12975</v>
      </c>
      <c r="B2536" s="54" t="s">
        <v>2525</v>
      </c>
      <c r="C2536" s="54" t="s">
        <v>12976</v>
      </c>
      <c r="D2536" s="54" t="s">
        <v>78562</v>
      </c>
      <c r="E2536" s="54" t="s">
        <v>12977</v>
      </c>
      <c r="F2536" s="54" t="s">
        <v>56421</v>
      </c>
      <c r="G2536" s="54" t="s">
        <v>68770</v>
      </c>
      <c r="H2536" s="54" t="s">
        <v>7078</v>
      </c>
      <c r="I2536" s="54" t="s">
        <v>2953</v>
      </c>
      <c r="J2536" s="54" t="s">
        <v>221</v>
      </c>
      <c r="K2536" s="54" t="s">
        <v>4894</v>
      </c>
      <c r="L2536" s="54" t="s">
        <v>526</v>
      </c>
      <c r="M2536" s="54" t="s">
        <v>54470</v>
      </c>
    </row>
    <row r="2537" spans="1:13" x14ac:dyDescent="0.35">
      <c r="A2537" s="54" t="s">
        <v>12978</v>
      </c>
      <c r="B2537" s="54" t="s">
        <v>2525</v>
      </c>
      <c r="C2537" s="54" t="s">
        <v>12979</v>
      </c>
      <c r="D2537" s="54" t="s">
        <v>78563</v>
      </c>
      <c r="E2537" s="54" t="s">
        <v>12980</v>
      </c>
      <c r="F2537" s="54" t="s">
        <v>56422</v>
      </c>
      <c r="G2537" s="54" t="s">
        <v>221</v>
      </c>
      <c r="H2537" s="54" t="s">
        <v>12982</v>
      </c>
      <c r="I2537" s="54" t="s">
        <v>221</v>
      </c>
      <c r="J2537" s="54" t="s">
        <v>221</v>
      </c>
      <c r="K2537" s="54" t="s">
        <v>12981</v>
      </c>
      <c r="L2537" s="54" t="s">
        <v>526</v>
      </c>
      <c r="M2537" s="54" t="s">
        <v>56423</v>
      </c>
    </row>
    <row r="2538" spans="1:13" x14ac:dyDescent="0.35">
      <c r="A2538" s="54" t="s">
        <v>12983</v>
      </c>
      <c r="B2538" s="54" t="s">
        <v>2525</v>
      </c>
      <c r="C2538" s="54" t="s">
        <v>12984</v>
      </c>
      <c r="D2538" s="54" t="s">
        <v>78564</v>
      </c>
      <c r="E2538" s="54" t="s">
        <v>12985</v>
      </c>
      <c r="F2538" s="54" t="s">
        <v>56424</v>
      </c>
      <c r="G2538" s="54" t="s">
        <v>78565</v>
      </c>
      <c r="H2538" s="54" t="s">
        <v>12986</v>
      </c>
      <c r="I2538" s="54" t="s">
        <v>2609</v>
      </c>
      <c r="J2538" s="54" t="s">
        <v>221</v>
      </c>
      <c r="K2538" s="54" t="s">
        <v>4074</v>
      </c>
      <c r="L2538" s="54" t="s">
        <v>381</v>
      </c>
      <c r="M2538" s="54" t="s">
        <v>54434</v>
      </c>
    </row>
    <row r="2539" spans="1:13" x14ac:dyDescent="0.35">
      <c r="A2539" s="54" t="s">
        <v>93088</v>
      </c>
      <c r="B2539" s="54" t="s">
        <v>2525</v>
      </c>
      <c r="C2539" s="54" t="s">
        <v>93089</v>
      </c>
      <c r="D2539" s="54" t="s">
        <v>93090</v>
      </c>
      <c r="E2539" s="54" t="s">
        <v>93091</v>
      </c>
      <c r="F2539" s="54" t="s">
        <v>93092</v>
      </c>
      <c r="G2539" s="54" t="s">
        <v>93094</v>
      </c>
      <c r="H2539" s="54" t="s">
        <v>95645</v>
      </c>
      <c r="I2539" s="54" t="s">
        <v>221</v>
      </c>
      <c r="J2539" s="54" t="s">
        <v>221</v>
      </c>
      <c r="K2539" s="54" t="s">
        <v>12987</v>
      </c>
      <c r="L2539" s="54" t="s">
        <v>482</v>
      </c>
      <c r="M2539" s="54" t="s">
        <v>93093</v>
      </c>
    </row>
    <row r="2540" spans="1:13" x14ac:dyDescent="0.35">
      <c r="A2540" s="54" t="s">
        <v>12988</v>
      </c>
      <c r="B2540" s="54" t="s">
        <v>2525</v>
      </c>
      <c r="C2540" s="54" t="s">
        <v>12989</v>
      </c>
      <c r="D2540" s="54" t="s">
        <v>78566</v>
      </c>
      <c r="E2540" s="54" t="s">
        <v>12990</v>
      </c>
      <c r="F2540" s="54" t="s">
        <v>56426</v>
      </c>
      <c r="G2540" s="54" t="s">
        <v>68771</v>
      </c>
      <c r="H2540" s="54" t="s">
        <v>12991</v>
      </c>
      <c r="I2540" s="54" t="s">
        <v>221</v>
      </c>
      <c r="J2540" s="54" t="s">
        <v>221</v>
      </c>
      <c r="K2540" s="54" t="s">
        <v>5107</v>
      </c>
      <c r="L2540" s="54" t="s">
        <v>314</v>
      </c>
      <c r="M2540" s="54" t="s">
        <v>53685</v>
      </c>
    </row>
    <row r="2541" spans="1:13" x14ac:dyDescent="0.35">
      <c r="A2541" s="54" t="s">
        <v>12992</v>
      </c>
      <c r="B2541" s="54" t="s">
        <v>2525</v>
      </c>
      <c r="C2541" s="54" t="s">
        <v>12993</v>
      </c>
      <c r="D2541" s="54" t="s">
        <v>78567</v>
      </c>
      <c r="E2541" s="54" t="s">
        <v>12994</v>
      </c>
      <c r="F2541" s="54" t="s">
        <v>78568</v>
      </c>
      <c r="G2541" s="54" t="s">
        <v>221</v>
      </c>
      <c r="H2541" s="54" t="s">
        <v>12995</v>
      </c>
      <c r="I2541" s="54" t="s">
        <v>221</v>
      </c>
      <c r="J2541" s="54" t="s">
        <v>221</v>
      </c>
      <c r="K2541" s="54" t="s">
        <v>3249</v>
      </c>
      <c r="L2541" s="54" t="s">
        <v>530</v>
      </c>
      <c r="M2541" s="54" t="s">
        <v>52883</v>
      </c>
    </row>
    <row r="2542" spans="1:13" x14ac:dyDescent="0.35">
      <c r="A2542" s="54" t="s">
        <v>12996</v>
      </c>
      <c r="B2542" s="54" t="s">
        <v>2525</v>
      </c>
      <c r="C2542" s="54" t="s">
        <v>12997</v>
      </c>
      <c r="D2542" s="54" t="s">
        <v>78569</v>
      </c>
      <c r="E2542" s="54" t="s">
        <v>221</v>
      </c>
      <c r="F2542" s="54" t="s">
        <v>56427</v>
      </c>
      <c r="G2542" s="54" t="s">
        <v>221</v>
      </c>
      <c r="H2542" s="54" t="s">
        <v>12998</v>
      </c>
      <c r="I2542" s="54" t="s">
        <v>2955</v>
      </c>
      <c r="J2542" s="54" t="s">
        <v>221</v>
      </c>
      <c r="K2542" s="54" t="s">
        <v>2566</v>
      </c>
      <c r="L2542" s="54" t="s">
        <v>535</v>
      </c>
      <c r="M2542" s="54" t="s">
        <v>53606</v>
      </c>
    </row>
    <row r="2543" spans="1:13" x14ac:dyDescent="0.35">
      <c r="A2543" s="54" t="s">
        <v>12999</v>
      </c>
      <c r="B2543" s="54" t="s">
        <v>2525</v>
      </c>
      <c r="C2543" s="54" t="s">
        <v>13000</v>
      </c>
      <c r="D2543" s="54" t="s">
        <v>78570</v>
      </c>
      <c r="E2543" s="54" t="s">
        <v>13001</v>
      </c>
      <c r="F2543" s="54" t="s">
        <v>56428</v>
      </c>
      <c r="G2543" s="54" t="s">
        <v>68339</v>
      </c>
      <c r="H2543" s="54" t="s">
        <v>4263</v>
      </c>
      <c r="I2543" s="54" t="s">
        <v>221</v>
      </c>
      <c r="J2543" s="54" t="s">
        <v>221</v>
      </c>
      <c r="K2543" s="54" t="s">
        <v>2537</v>
      </c>
      <c r="L2543" s="54" t="s">
        <v>292</v>
      </c>
      <c r="M2543" s="54" t="s">
        <v>52626</v>
      </c>
    </row>
    <row r="2544" spans="1:13" x14ac:dyDescent="0.35">
      <c r="A2544" s="54" t="s">
        <v>13002</v>
      </c>
      <c r="B2544" s="54" t="s">
        <v>2525</v>
      </c>
      <c r="C2544" s="54" t="s">
        <v>13003</v>
      </c>
      <c r="D2544" s="54" t="s">
        <v>78571</v>
      </c>
      <c r="E2544" s="54" t="s">
        <v>13004</v>
      </c>
      <c r="F2544" s="54" t="s">
        <v>56429</v>
      </c>
      <c r="G2544" s="54" t="s">
        <v>8734</v>
      </c>
      <c r="H2544" s="54" t="s">
        <v>3602</v>
      </c>
      <c r="I2544" s="54" t="s">
        <v>2590</v>
      </c>
      <c r="J2544" s="54" t="s">
        <v>221</v>
      </c>
      <c r="K2544" s="54" t="s">
        <v>2537</v>
      </c>
      <c r="L2544" s="54" t="s">
        <v>292</v>
      </c>
      <c r="M2544" s="54" t="s">
        <v>53028</v>
      </c>
    </row>
    <row r="2545" spans="1:13" x14ac:dyDescent="0.35">
      <c r="A2545" s="54" t="s">
        <v>13005</v>
      </c>
      <c r="B2545" s="54" t="s">
        <v>2525</v>
      </c>
      <c r="C2545" s="54" t="s">
        <v>13006</v>
      </c>
      <c r="D2545" s="54" t="s">
        <v>78572</v>
      </c>
      <c r="E2545" s="54" t="s">
        <v>13007</v>
      </c>
      <c r="F2545" s="54" t="s">
        <v>56430</v>
      </c>
      <c r="G2545" s="54" t="s">
        <v>68772</v>
      </c>
      <c r="H2545" s="54" t="s">
        <v>4150</v>
      </c>
      <c r="I2545" s="54" t="s">
        <v>221</v>
      </c>
      <c r="J2545" s="54" t="s">
        <v>221</v>
      </c>
      <c r="K2545" s="54" t="s">
        <v>5248</v>
      </c>
      <c r="L2545" s="54" t="s">
        <v>440</v>
      </c>
      <c r="M2545" s="54" t="s">
        <v>56431</v>
      </c>
    </row>
    <row r="2546" spans="1:13" x14ac:dyDescent="0.35">
      <c r="A2546" s="54" t="s">
        <v>13008</v>
      </c>
      <c r="B2546" s="54" t="s">
        <v>2525</v>
      </c>
      <c r="C2546" s="54" t="s">
        <v>13009</v>
      </c>
      <c r="D2546" s="54" t="s">
        <v>78573</v>
      </c>
      <c r="E2546" s="54" t="s">
        <v>13010</v>
      </c>
      <c r="F2546" s="54" t="s">
        <v>56432</v>
      </c>
      <c r="G2546" s="54" t="s">
        <v>221</v>
      </c>
      <c r="H2546" s="54" t="s">
        <v>78574</v>
      </c>
      <c r="I2546" s="54" t="s">
        <v>221</v>
      </c>
      <c r="J2546" s="54" t="s">
        <v>221</v>
      </c>
      <c r="K2546" s="54" t="s">
        <v>2982</v>
      </c>
      <c r="L2546" s="54" t="s">
        <v>482</v>
      </c>
      <c r="M2546" s="54" t="s">
        <v>53490</v>
      </c>
    </row>
    <row r="2547" spans="1:13" x14ac:dyDescent="0.35">
      <c r="A2547" s="54" t="s">
        <v>13011</v>
      </c>
      <c r="B2547" s="54" t="s">
        <v>2525</v>
      </c>
      <c r="C2547" s="54" t="s">
        <v>13012</v>
      </c>
      <c r="D2547" s="54" t="s">
        <v>78575</v>
      </c>
      <c r="E2547" s="54" t="s">
        <v>13013</v>
      </c>
      <c r="F2547" s="54" t="s">
        <v>56433</v>
      </c>
      <c r="G2547" s="54" t="s">
        <v>221</v>
      </c>
      <c r="H2547" s="54" t="s">
        <v>13014</v>
      </c>
      <c r="I2547" s="54" t="s">
        <v>221</v>
      </c>
      <c r="J2547" s="54" t="s">
        <v>221</v>
      </c>
      <c r="K2547" s="54" t="s">
        <v>2633</v>
      </c>
      <c r="L2547" s="54" t="s">
        <v>535</v>
      </c>
      <c r="M2547" s="54" t="s">
        <v>56434</v>
      </c>
    </row>
    <row r="2548" spans="1:13" x14ac:dyDescent="0.35">
      <c r="A2548" s="54" t="s">
        <v>13015</v>
      </c>
      <c r="B2548" s="54" t="s">
        <v>2525</v>
      </c>
      <c r="C2548" s="54" t="s">
        <v>13016</v>
      </c>
      <c r="D2548" s="54" t="s">
        <v>78576</v>
      </c>
      <c r="E2548" s="54" t="s">
        <v>13017</v>
      </c>
      <c r="F2548" s="54" t="s">
        <v>56435</v>
      </c>
      <c r="G2548" s="54" t="s">
        <v>221</v>
      </c>
      <c r="H2548" s="54" t="s">
        <v>13019</v>
      </c>
      <c r="I2548" s="54" t="s">
        <v>6965</v>
      </c>
      <c r="J2548" s="54" t="s">
        <v>221</v>
      </c>
      <c r="K2548" s="54" t="s">
        <v>13018</v>
      </c>
      <c r="L2548" s="54" t="s">
        <v>236</v>
      </c>
      <c r="M2548" s="54" t="s">
        <v>56436</v>
      </c>
    </row>
    <row r="2549" spans="1:13" x14ac:dyDescent="0.35">
      <c r="A2549" s="54" t="s">
        <v>13020</v>
      </c>
      <c r="B2549" s="54" t="s">
        <v>2525</v>
      </c>
      <c r="C2549" s="54" t="s">
        <v>13021</v>
      </c>
      <c r="D2549" s="54" t="s">
        <v>78577</v>
      </c>
      <c r="E2549" s="54" t="s">
        <v>13022</v>
      </c>
      <c r="F2549" s="54" t="s">
        <v>56437</v>
      </c>
      <c r="G2549" s="54" t="s">
        <v>68773</v>
      </c>
      <c r="H2549" s="54" t="s">
        <v>13023</v>
      </c>
      <c r="I2549" s="54" t="s">
        <v>2953</v>
      </c>
      <c r="J2549" s="54" t="s">
        <v>221</v>
      </c>
      <c r="K2549" s="54" t="s">
        <v>9843</v>
      </c>
      <c r="L2549" s="54" t="s">
        <v>417</v>
      </c>
      <c r="M2549" s="54" t="s">
        <v>55380</v>
      </c>
    </row>
    <row r="2550" spans="1:13" x14ac:dyDescent="0.35">
      <c r="A2550" s="54" t="s">
        <v>13024</v>
      </c>
      <c r="B2550" s="54" t="s">
        <v>2525</v>
      </c>
      <c r="C2550" s="54" t="s">
        <v>13025</v>
      </c>
      <c r="D2550" s="54" t="s">
        <v>78578</v>
      </c>
      <c r="E2550" s="54" t="s">
        <v>13026</v>
      </c>
      <c r="F2550" s="54" t="s">
        <v>78579</v>
      </c>
      <c r="G2550" s="54" t="s">
        <v>221</v>
      </c>
      <c r="H2550" s="54" t="s">
        <v>13027</v>
      </c>
      <c r="I2550" s="54" t="s">
        <v>221</v>
      </c>
      <c r="J2550" s="54" t="s">
        <v>221</v>
      </c>
      <c r="K2550" s="54" t="s">
        <v>4564</v>
      </c>
      <c r="L2550" s="54" t="s">
        <v>544</v>
      </c>
      <c r="M2550" s="54" t="s">
        <v>54339</v>
      </c>
    </row>
    <row r="2551" spans="1:13" x14ac:dyDescent="0.35">
      <c r="A2551" s="54" t="s">
        <v>13028</v>
      </c>
      <c r="B2551" s="54" t="s">
        <v>2525</v>
      </c>
      <c r="C2551" s="54" t="s">
        <v>13029</v>
      </c>
      <c r="D2551" s="54" t="s">
        <v>78580</v>
      </c>
      <c r="E2551" s="54" t="s">
        <v>13030</v>
      </c>
      <c r="F2551" s="54" t="s">
        <v>56438</v>
      </c>
      <c r="G2551" s="54" t="s">
        <v>221</v>
      </c>
      <c r="H2551" s="54" t="s">
        <v>13032</v>
      </c>
      <c r="I2551" s="54" t="s">
        <v>221</v>
      </c>
      <c r="J2551" s="54" t="s">
        <v>221</v>
      </c>
      <c r="K2551" s="54" t="s">
        <v>13031</v>
      </c>
      <c r="L2551" s="54" t="s">
        <v>335</v>
      </c>
      <c r="M2551" s="54" t="s">
        <v>55854</v>
      </c>
    </row>
    <row r="2552" spans="1:13" x14ac:dyDescent="0.35">
      <c r="A2552" s="54" t="s">
        <v>13033</v>
      </c>
      <c r="B2552" s="54" t="s">
        <v>2525</v>
      </c>
      <c r="C2552" s="54" t="s">
        <v>13034</v>
      </c>
      <c r="D2552" s="54" t="s">
        <v>78581</v>
      </c>
      <c r="E2552" s="54" t="s">
        <v>13035</v>
      </c>
      <c r="F2552" s="54" t="s">
        <v>56439</v>
      </c>
      <c r="G2552" s="54" t="s">
        <v>78582</v>
      </c>
      <c r="H2552" s="54" t="s">
        <v>75764</v>
      </c>
      <c r="I2552" s="54" t="s">
        <v>221</v>
      </c>
      <c r="J2552" s="54" t="s">
        <v>221</v>
      </c>
      <c r="K2552" s="54" t="s">
        <v>11697</v>
      </c>
      <c r="L2552" s="54" t="s">
        <v>600</v>
      </c>
      <c r="M2552" s="54" t="s">
        <v>56035</v>
      </c>
    </row>
    <row r="2553" spans="1:13" x14ac:dyDescent="0.35">
      <c r="A2553" s="54" t="s">
        <v>13036</v>
      </c>
      <c r="B2553" s="54" t="s">
        <v>2525</v>
      </c>
      <c r="C2553" s="54" t="s">
        <v>13037</v>
      </c>
      <c r="D2553" s="54" t="s">
        <v>78583</v>
      </c>
      <c r="E2553" s="54" t="s">
        <v>13038</v>
      </c>
      <c r="F2553" s="54" t="s">
        <v>56440</v>
      </c>
      <c r="G2553" s="54" t="s">
        <v>221</v>
      </c>
      <c r="H2553" s="54" t="s">
        <v>13039</v>
      </c>
      <c r="I2553" s="54" t="s">
        <v>221</v>
      </c>
      <c r="J2553" s="54" t="s">
        <v>221</v>
      </c>
      <c r="K2553" s="54" t="s">
        <v>6647</v>
      </c>
      <c r="L2553" s="54" t="s">
        <v>616</v>
      </c>
      <c r="M2553" s="54" t="s">
        <v>55302</v>
      </c>
    </row>
    <row r="2554" spans="1:13" x14ac:dyDescent="0.35">
      <c r="A2554" s="54" t="s">
        <v>13040</v>
      </c>
      <c r="B2554" s="54" t="s">
        <v>2525</v>
      </c>
      <c r="C2554" s="54" t="s">
        <v>13041</v>
      </c>
      <c r="D2554" s="54" t="s">
        <v>78584</v>
      </c>
      <c r="E2554" s="54" t="s">
        <v>13042</v>
      </c>
      <c r="F2554" s="54" t="s">
        <v>56441</v>
      </c>
      <c r="G2554" s="54" t="s">
        <v>68774</v>
      </c>
      <c r="H2554" s="54" t="s">
        <v>13043</v>
      </c>
      <c r="I2554" s="54" t="s">
        <v>221</v>
      </c>
      <c r="J2554" s="54" t="s">
        <v>221</v>
      </c>
      <c r="K2554" s="54" t="s">
        <v>4332</v>
      </c>
      <c r="L2554" s="54" t="s">
        <v>570</v>
      </c>
      <c r="M2554" s="54" t="s">
        <v>56442</v>
      </c>
    </row>
    <row r="2555" spans="1:13" x14ac:dyDescent="0.35">
      <c r="A2555" s="54" t="s">
        <v>13044</v>
      </c>
      <c r="B2555" s="54" t="s">
        <v>2525</v>
      </c>
      <c r="C2555" s="54" t="s">
        <v>13045</v>
      </c>
      <c r="D2555" s="54" t="s">
        <v>78585</v>
      </c>
      <c r="E2555" s="54" t="s">
        <v>13046</v>
      </c>
      <c r="F2555" s="54" t="s">
        <v>56443</v>
      </c>
      <c r="G2555" s="54" t="s">
        <v>221</v>
      </c>
      <c r="H2555" s="54" t="s">
        <v>13048</v>
      </c>
      <c r="I2555" s="54" t="s">
        <v>13047</v>
      </c>
      <c r="J2555" s="54" t="s">
        <v>221</v>
      </c>
      <c r="K2555" s="54" t="s">
        <v>2880</v>
      </c>
      <c r="L2555" s="54" t="s">
        <v>403</v>
      </c>
      <c r="M2555" s="54" t="s">
        <v>56444</v>
      </c>
    </row>
    <row r="2556" spans="1:13" x14ac:dyDescent="0.35">
      <c r="A2556" s="54" t="s">
        <v>13049</v>
      </c>
      <c r="B2556" s="54" t="s">
        <v>2525</v>
      </c>
      <c r="C2556" s="54" t="s">
        <v>13050</v>
      </c>
      <c r="D2556" s="54" t="s">
        <v>76626</v>
      </c>
      <c r="E2556" s="54" t="s">
        <v>13051</v>
      </c>
      <c r="F2556" s="54" t="s">
        <v>56445</v>
      </c>
      <c r="G2556" s="54" t="s">
        <v>5687</v>
      </c>
      <c r="H2556" s="54" t="s">
        <v>5688</v>
      </c>
      <c r="I2556" s="54" t="s">
        <v>221</v>
      </c>
      <c r="J2556" s="54" t="s">
        <v>221</v>
      </c>
      <c r="K2556" s="54" t="s">
        <v>2539</v>
      </c>
      <c r="L2556" s="54" t="s">
        <v>526</v>
      </c>
      <c r="M2556" s="54" t="s">
        <v>52884</v>
      </c>
    </row>
    <row r="2557" spans="1:13" x14ac:dyDescent="0.35">
      <c r="A2557" s="54" t="s">
        <v>13052</v>
      </c>
      <c r="B2557" s="54" t="s">
        <v>2525</v>
      </c>
      <c r="C2557" s="54" t="s">
        <v>13053</v>
      </c>
      <c r="D2557" s="54" t="s">
        <v>78586</v>
      </c>
      <c r="E2557" s="54" t="s">
        <v>221</v>
      </c>
      <c r="F2557" s="54" t="s">
        <v>53013</v>
      </c>
      <c r="G2557" s="54" t="s">
        <v>221</v>
      </c>
      <c r="H2557" s="54" t="s">
        <v>3569</v>
      </c>
      <c r="I2557" s="54" t="s">
        <v>3568</v>
      </c>
      <c r="J2557" s="54" t="s">
        <v>221</v>
      </c>
      <c r="K2557" s="54" t="s">
        <v>2633</v>
      </c>
      <c r="L2557" s="54" t="s">
        <v>535</v>
      </c>
      <c r="M2557" s="54" t="s">
        <v>53014</v>
      </c>
    </row>
    <row r="2558" spans="1:13" x14ac:dyDescent="0.35">
      <c r="A2558" s="54" t="s">
        <v>13054</v>
      </c>
      <c r="B2558" s="54" t="s">
        <v>2525</v>
      </c>
      <c r="C2558" s="54" t="s">
        <v>13055</v>
      </c>
      <c r="D2558" s="54" t="s">
        <v>78587</v>
      </c>
      <c r="E2558" s="54" t="s">
        <v>13056</v>
      </c>
      <c r="F2558" s="54" t="s">
        <v>56446</v>
      </c>
      <c r="G2558" s="54" t="s">
        <v>68278</v>
      </c>
      <c r="H2558" s="54" t="s">
        <v>13057</v>
      </c>
      <c r="I2558" s="54" t="s">
        <v>221</v>
      </c>
      <c r="J2558" s="54" t="s">
        <v>221</v>
      </c>
      <c r="K2558" s="54" t="s">
        <v>2561</v>
      </c>
      <c r="L2558" s="54" t="s">
        <v>374</v>
      </c>
      <c r="M2558" s="54" t="s">
        <v>53105</v>
      </c>
    </row>
    <row r="2559" spans="1:13" x14ac:dyDescent="0.35">
      <c r="A2559" s="54" t="s">
        <v>93095</v>
      </c>
      <c r="B2559" s="54" t="s">
        <v>2525</v>
      </c>
      <c r="C2559" s="54" t="s">
        <v>93096</v>
      </c>
      <c r="D2559" s="54" t="s">
        <v>93097</v>
      </c>
      <c r="E2559" s="54" t="s">
        <v>93098</v>
      </c>
      <c r="F2559" s="54" t="s">
        <v>93099</v>
      </c>
      <c r="G2559" s="54" t="s">
        <v>221</v>
      </c>
      <c r="H2559" s="54" t="s">
        <v>95646</v>
      </c>
      <c r="I2559" s="54" t="s">
        <v>221</v>
      </c>
      <c r="J2559" s="54" t="s">
        <v>221</v>
      </c>
      <c r="K2559" s="54" t="s">
        <v>4074</v>
      </c>
      <c r="L2559" s="54" t="s">
        <v>381</v>
      </c>
      <c r="M2559" s="54" t="s">
        <v>93100</v>
      </c>
    </row>
    <row r="2560" spans="1:13" x14ac:dyDescent="0.35">
      <c r="A2560" s="54" t="s">
        <v>13058</v>
      </c>
      <c r="B2560" s="54" t="s">
        <v>2525</v>
      </c>
      <c r="C2560" s="54" t="s">
        <v>13059</v>
      </c>
      <c r="D2560" s="54" t="s">
        <v>78588</v>
      </c>
      <c r="E2560" s="54" t="s">
        <v>13060</v>
      </c>
      <c r="F2560" s="54" t="s">
        <v>56447</v>
      </c>
      <c r="G2560" s="54" t="s">
        <v>221</v>
      </c>
      <c r="H2560" s="54" t="s">
        <v>13061</v>
      </c>
      <c r="I2560" s="54" t="s">
        <v>221</v>
      </c>
      <c r="J2560" s="54" t="s">
        <v>221</v>
      </c>
      <c r="K2560" s="54" t="s">
        <v>2539</v>
      </c>
      <c r="L2560" s="54" t="s">
        <v>526</v>
      </c>
      <c r="M2560" s="54" t="s">
        <v>53539</v>
      </c>
    </row>
    <row r="2561" spans="1:13" x14ac:dyDescent="0.35">
      <c r="A2561" s="54" t="s">
        <v>13062</v>
      </c>
      <c r="B2561" s="54" t="s">
        <v>2525</v>
      </c>
      <c r="C2561" s="54" t="s">
        <v>13063</v>
      </c>
      <c r="D2561" s="54" t="s">
        <v>78589</v>
      </c>
      <c r="E2561" s="54" t="s">
        <v>13064</v>
      </c>
      <c r="F2561" s="54" t="s">
        <v>53332</v>
      </c>
      <c r="G2561" s="54" t="s">
        <v>68339</v>
      </c>
      <c r="H2561" s="54" t="s">
        <v>4263</v>
      </c>
      <c r="I2561" s="54" t="s">
        <v>221</v>
      </c>
      <c r="J2561" s="54" t="s">
        <v>221</v>
      </c>
      <c r="K2561" s="54" t="s">
        <v>2537</v>
      </c>
      <c r="L2561" s="54" t="s">
        <v>292</v>
      </c>
      <c r="M2561" s="54" t="s">
        <v>52626</v>
      </c>
    </row>
    <row r="2562" spans="1:13" x14ac:dyDescent="0.35">
      <c r="A2562" s="54" t="s">
        <v>13065</v>
      </c>
      <c r="B2562" s="54" t="s">
        <v>2525</v>
      </c>
      <c r="C2562" s="54" t="s">
        <v>13066</v>
      </c>
      <c r="D2562" s="54" t="s">
        <v>78590</v>
      </c>
      <c r="E2562" s="54" t="s">
        <v>13067</v>
      </c>
      <c r="F2562" s="54" t="s">
        <v>74643</v>
      </c>
      <c r="G2562" s="54" t="s">
        <v>78591</v>
      </c>
      <c r="H2562" s="54" t="s">
        <v>74244</v>
      </c>
      <c r="I2562" s="54" t="s">
        <v>221</v>
      </c>
      <c r="J2562" s="54" t="s">
        <v>221</v>
      </c>
      <c r="K2562" s="54" t="s">
        <v>4742</v>
      </c>
      <c r="L2562" s="54" t="s">
        <v>507</v>
      </c>
      <c r="M2562" s="54" t="s">
        <v>53519</v>
      </c>
    </row>
    <row r="2563" spans="1:13" x14ac:dyDescent="0.35">
      <c r="A2563" s="54" t="s">
        <v>13070</v>
      </c>
      <c r="B2563" s="54" t="s">
        <v>2525</v>
      </c>
      <c r="C2563" s="54" t="s">
        <v>13071</v>
      </c>
      <c r="D2563" s="54" t="s">
        <v>78592</v>
      </c>
      <c r="E2563" s="54" t="s">
        <v>13072</v>
      </c>
      <c r="F2563" s="54" t="s">
        <v>56449</v>
      </c>
      <c r="G2563" s="54" t="s">
        <v>221</v>
      </c>
      <c r="H2563" s="54" t="s">
        <v>13074</v>
      </c>
      <c r="I2563" s="54" t="s">
        <v>10846</v>
      </c>
      <c r="J2563" s="54" t="s">
        <v>221</v>
      </c>
      <c r="K2563" s="54" t="s">
        <v>13073</v>
      </c>
      <c r="L2563" s="54" t="s">
        <v>526</v>
      </c>
      <c r="M2563" s="54" t="s">
        <v>56450</v>
      </c>
    </row>
    <row r="2564" spans="1:13" x14ac:dyDescent="0.35">
      <c r="A2564" s="54" t="s">
        <v>13075</v>
      </c>
      <c r="B2564" s="54" t="s">
        <v>2525</v>
      </c>
      <c r="C2564" s="54" t="s">
        <v>13076</v>
      </c>
      <c r="D2564" s="54" t="s">
        <v>78593</v>
      </c>
      <c r="E2564" s="54" t="s">
        <v>13077</v>
      </c>
      <c r="F2564" s="54" t="s">
        <v>56451</v>
      </c>
      <c r="G2564" s="54" t="s">
        <v>68775</v>
      </c>
      <c r="H2564" s="54" t="s">
        <v>13078</v>
      </c>
      <c r="I2564" s="54" t="s">
        <v>7612</v>
      </c>
      <c r="J2564" s="54" t="s">
        <v>221</v>
      </c>
      <c r="K2564" s="54" t="s">
        <v>3176</v>
      </c>
      <c r="L2564" s="54" t="s">
        <v>455</v>
      </c>
      <c r="M2564" s="54" t="s">
        <v>56372</v>
      </c>
    </row>
    <row r="2565" spans="1:13" x14ac:dyDescent="0.35">
      <c r="A2565" s="54" t="s">
        <v>13079</v>
      </c>
      <c r="B2565" s="54" t="s">
        <v>2525</v>
      </c>
      <c r="C2565" s="54" t="s">
        <v>13080</v>
      </c>
      <c r="D2565" s="54" t="s">
        <v>78594</v>
      </c>
      <c r="E2565" s="54" t="s">
        <v>13081</v>
      </c>
      <c r="F2565" s="54" t="s">
        <v>56452</v>
      </c>
      <c r="G2565" s="54" t="s">
        <v>221</v>
      </c>
      <c r="H2565" s="54" t="s">
        <v>13082</v>
      </c>
      <c r="I2565" s="54" t="s">
        <v>3805</v>
      </c>
      <c r="J2565" s="54" t="s">
        <v>221</v>
      </c>
      <c r="K2565" s="54" t="s">
        <v>2934</v>
      </c>
      <c r="L2565" s="54" t="s">
        <v>335</v>
      </c>
      <c r="M2565" s="54" t="s">
        <v>55854</v>
      </c>
    </row>
    <row r="2566" spans="1:13" x14ac:dyDescent="0.35">
      <c r="A2566" s="54" t="s">
        <v>13083</v>
      </c>
      <c r="B2566" s="54" t="s">
        <v>2525</v>
      </c>
      <c r="C2566" s="54" t="s">
        <v>13084</v>
      </c>
      <c r="D2566" s="54" t="s">
        <v>78595</v>
      </c>
      <c r="E2566" s="54" t="s">
        <v>13085</v>
      </c>
      <c r="F2566" s="54" t="s">
        <v>56453</v>
      </c>
      <c r="G2566" s="54" t="s">
        <v>13086</v>
      </c>
      <c r="H2566" s="54" t="s">
        <v>13087</v>
      </c>
      <c r="I2566" s="54" t="s">
        <v>221</v>
      </c>
      <c r="J2566" s="54" t="s">
        <v>221</v>
      </c>
      <c r="K2566" s="54" t="s">
        <v>5038</v>
      </c>
      <c r="L2566" s="54" t="s">
        <v>526</v>
      </c>
      <c r="M2566" s="54" t="s">
        <v>56454</v>
      </c>
    </row>
    <row r="2567" spans="1:13" x14ac:dyDescent="0.35">
      <c r="A2567" s="54" t="s">
        <v>13088</v>
      </c>
      <c r="B2567" s="54" t="s">
        <v>2525</v>
      </c>
      <c r="C2567" s="54" t="s">
        <v>13089</v>
      </c>
      <c r="D2567" s="54" t="s">
        <v>76528</v>
      </c>
      <c r="E2567" s="54" t="s">
        <v>13090</v>
      </c>
      <c r="F2567" s="54" t="s">
        <v>52989</v>
      </c>
      <c r="G2567" s="54" t="s">
        <v>68272</v>
      </c>
      <c r="H2567" s="54" t="s">
        <v>3517</v>
      </c>
      <c r="I2567" s="54" t="s">
        <v>221</v>
      </c>
      <c r="J2567" s="54" t="s">
        <v>221</v>
      </c>
      <c r="K2567" s="54" t="s">
        <v>2537</v>
      </c>
      <c r="L2567" s="54" t="s">
        <v>292</v>
      </c>
      <c r="M2567" s="54" t="s">
        <v>52656</v>
      </c>
    </row>
    <row r="2568" spans="1:13" x14ac:dyDescent="0.35">
      <c r="A2568" s="54" t="s">
        <v>13091</v>
      </c>
      <c r="B2568" s="54" t="s">
        <v>2525</v>
      </c>
      <c r="C2568" s="54" t="s">
        <v>13092</v>
      </c>
      <c r="D2568" s="54" t="s">
        <v>77768</v>
      </c>
      <c r="E2568" s="54" t="s">
        <v>13093</v>
      </c>
      <c r="F2568" s="54" t="s">
        <v>56455</v>
      </c>
      <c r="G2568" s="54" t="s">
        <v>221</v>
      </c>
      <c r="H2568" s="54" t="s">
        <v>5564</v>
      </c>
      <c r="I2568" s="54" t="s">
        <v>221</v>
      </c>
      <c r="J2568" s="54" t="s">
        <v>221</v>
      </c>
      <c r="K2568" s="54" t="s">
        <v>2539</v>
      </c>
      <c r="L2568" s="54" t="s">
        <v>526</v>
      </c>
      <c r="M2568" s="54" t="s">
        <v>52750</v>
      </c>
    </row>
    <row r="2569" spans="1:13" x14ac:dyDescent="0.35">
      <c r="A2569" s="54" t="s">
        <v>13094</v>
      </c>
      <c r="B2569" s="54" t="s">
        <v>2525</v>
      </c>
      <c r="C2569" s="54" t="s">
        <v>13095</v>
      </c>
      <c r="D2569" s="54" t="s">
        <v>78596</v>
      </c>
      <c r="E2569" s="54" t="s">
        <v>221</v>
      </c>
      <c r="F2569" s="54" t="s">
        <v>56456</v>
      </c>
      <c r="G2569" s="54" t="s">
        <v>221</v>
      </c>
      <c r="H2569" s="54" t="s">
        <v>13097</v>
      </c>
      <c r="I2569" s="54" t="s">
        <v>8206</v>
      </c>
      <c r="J2569" s="54" t="s">
        <v>221</v>
      </c>
      <c r="K2569" s="54" t="s">
        <v>13096</v>
      </c>
      <c r="L2569" s="54" t="s">
        <v>236</v>
      </c>
      <c r="M2569" s="54" t="s">
        <v>56457</v>
      </c>
    </row>
    <row r="2570" spans="1:13" x14ac:dyDescent="0.35">
      <c r="A2570" s="54" t="s">
        <v>13098</v>
      </c>
      <c r="B2570" s="54" t="s">
        <v>2525</v>
      </c>
      <c r="C2570" s="54" t="s">
        <v>13099</v>
      </c>
      <c r="D2570" s="54" t="s">
        <v>78597</v>
      </c>
      <c r="E2570" s="54" t="s">
        <v>13100</v>
      </c>
      <c r="F2570" s="54" t="s">
        <v>56458</v>
      </c>
      <c r="G2570" s="54" t="s">
        <v>221</v>
      </c>
      <c r="H2570" s="54" t="s">
        <v>13102</v>
      </c>
      <c r="I2570" s="54" t="s">
        <v>221</v>
      </c>
      <c r="J2570" s="54" t="s">
        <v>221</v>
      </c>
      <c r="K2570" s="54" t="s">
        <v>13101</v>
      </c>
      <c r="L2570" s="54" t="s">
        <v>476</v>
      </c>
      <c r="M2570" s="54" t="s">
        <v>56459</v>
      </c>
    </row>
    <row r="2571" spans="1:13" x14ac:dyDescent="0.35">
      <c r="A2571" s="54" t="s">
        <v>78598</v>
      </c>
      <c r="B2571" s="54" t="s">
        <v>2525</v>
      </c>
      <c r="C2571" s="54" t="s">
        <v>78599</v>
      </c>
      <c r="D2571" s="54" t="s">
        <v>78600</v>
      </c>
      <c r="E2571" s="54" t="s">
        <v>78601</v>
      </c>
      <c r="F2571" s="54" t="s">
        <v>78602</v>
      </c>
      <c r="G2571" s="54" t="s">
        <v>78605</v>
      </c>
      <c r="H2571" s="54" t="s">
        <v>54183</v>
      </c>
      <c r="I2571" s="54" t="s">
        <v>221</v>
      </c>
      <c r="J2571" s="54" t="s">
        <v>221</v>
      </c>
      <c r="K2571" s="54" t="s">
        <v>78604</v>
      </c>
      <c r="L2571" s="54" t="s">
        <v>507</v>
      </c>
      <c r="M2571" s="54" t="s">
        <v>78603</v>
      </c>
    </row>
    <row r="2572" spans="1:13" x14ac:dyDescent="0.35">
      <c r="A2572" s="54" t="s">
        <v>13103</v>
      </c>
      <c r="B2572" s="54" t="s">
        <v>2525</v>
      </c>
      <c r="C2572" s="54" t="s">
        <v>13104</v>
      </c>
      <c r="D2572" s="54" t="s">
        <v>78606</v>
      </c>
      <c r="E2572" s="54" t="s">
        <v>13105</v>
      </c>
      <c r="F2572" s="54" t="s">
        <v>56460</v>
      </c>
      <c r="G2572" s="54" t="s">
        <v>68776</v>
      </c>
      <c r="H2572" s="54" t="s">
        <v>13106</v>
      </c>
      <c r="I2572" s="54" t="s">
        <v>221</v>
      </c>
      <c r="J2572" s="54" t="s">
        <v>221</v>
      </c>
      <c r="K2572" s="54" t="s">
        <v>2561</v>
      </c>
      <c r="L2572" s="54" t="s">
        <v>374</v>
      </c>
      <c r="M2572" s="54" t="s">
        <v>53105</v>
      </c>
    </row>
    <row r="2573" spans="1:13" x14ac:dyDescent="0.35">
      <c r="A2573" s="54" t="s">
        <v>13107</v>
      </c>
      <c r="B2573" s="54" t="s">
        <v>2525</v>
      </c>
      <c r="C2573" s="54" t="s">
        <v>13108</v>
      </c>
      <c r="D2573" s="54" t="s">
        <v>78607</v>
      </c>
      <c r="E2573" s="54" t="s">
        <v>13109</v>
      </c>
      <c r="F2573" s="54" t="s">
        <v>52720</v>
      </c>
      <c r="G2573" s="54" t="s">
        <v>221</v>
      </c>
      <c r="H2573" s="54" t="s">
        <v>2885</v>
      </c>
      <c r="I2573" s="54" t="s">
        <v>221</v>
      </c>
      <c r="J2573" s="54" t="s">
        <v>221</v>
      </c>
      <c r="K2573" s="54" t="s">
        <v>2884</v>
      </c>
      <c r="L2573" s="54" t="s">
        <v>540</v>
      </c>
      <c r="M2573" s="54" t="s">
        <v>52721</v>
      </c>
    </row>
    <row r="2574" spans="1:13" x14ac:dyDescent="0.35">
      <c r="A2574" s="54" t="s">
        <v>13110</v>
      </c>
      <c r="B2574" s="54" t="s">
        <v>2525</v>
      </c>
      <c r="C2574" s="54" t="s">
        <v>13111</v>
      </c>
      <c r="D2574" s="54" t="s">
        <v>78608</v>
      </c>
      <c r="E2574" s="54" t="s">
        <v>13112</v>
      </c>
      <c r="F2574" s="54" t="s">
        <v>56461</v>
      </c>
      <c r="G2574" s="54" t="s">
        <v>221</v>
      </c>
      <c r="H2574" s="54" t="s">
        <v>13114</v>
      </c>
      <c r="I2574" s="54" t="s">
        <v>4185</v>
      </c>
      <c r="J2574" s="54" t="s">
        <v>221</v>
      </c>
      <c r="K2574" s="54" t="s">
        <v>13113</v>
      </c>
      <c r="L2574" s="54" t="s">
        <v>314</v>
      </c>
      <c r="M2574" s="54" t="s">
        <v>56462</v>
      </c>
    </row>
    <row r="2575" spans="1:13" x14ac:dyDescent="0.35">
      <c r="A2575" s="54" t="s">
        <v>13115</v>
      </c>
      <c r="B2575" s="54" t="s">
        <v>2525</v>
      </c>
      <c r="C2575" s="54" t="s">
        <v>13116</v>
      </c>
      <c r="D2575" s="54" t="s">
        <v>78609</v>
      </c>
      <c r="E2575" s="54" t="s">
        <v>221</v>
      </c>
      <c r="F2575" s="54" t="s">
        <v>56463</v>
      </c>
      <c r="G2575" s="54" t="s">
        <v>68777</v>
      </c>
      <c r="H2575" s="54" t="s">
        <v>13118</v>
      </c>
      <c r="I2575" s="54" t="s">
        <v>221</v>
      </c>
      <c r="J2575" s="54" t="s">
        <v>221</v>
      </c>
      <c r="K2575" s="54" t="s">
        <v>13117</v>
      </c>
      <c r="L2575" s="54" t="s">
        <v>507</v>
      </c>
      <c r="M2575" s="54" t="s">
        <v>56464</v>
      </c>
    </row>
    <row r="2576" spans="1:13" x14ac:dyDescent="0.35">
      <c r="A2576" s="54" t="s">
        <v>13119</v>
      </c>
      <c r="B2576" s="54" t="s">
        <v>2525</v>
      </c>
      <c r="C2576" s="54" t="s">
        <v>13120</v>
      </c>
      <c r="D2576" s="54" t="s">
        <v>78610</v>
      </c>
      <c r="E2576" s="54" t="s">
        <v>13121</v>
      </c>
      <c r="F2576" s="54" t="s">
        <v>56465</v>
      </c>
      <c r="G2576" s="54" t="s">
        <v>68778</v>
      </c>
      <c r="H2576" s="54" t="s">
        <v>13122</v>
      </c>
      <c r="I2576" s="54" t="s">
        <v>221</v>
      </c>
      <c r="J2576" s="54" t="s">
        <v>221</v>
      </c>
      <c r="K2576" s="54" t="s">
        <v>9752</v>
      </c>
      <c r="L2576" s="54" t="s">
        <v>335</v>
      </c>
      <c r="M2576" s="54" t="s">
        <v>56466</v>
      </c>
    </row>
    <row r="2577" spans="1:13" x14ac:dyDescent="0.35">
      <c r="A2577" s="54" t="s">
        <v>13123</v>
      </c>
      <c r="B2577" s="54" t="s">
        <v>2525</v>
      </c>
      <c r="C2577" s="54" t="s">
        <v>13124</v>
      </c>
      <c r="D2577" s="54" t="s">
        <v>78611</v>
      </c>
      <c r="E2577" s="54" t="s">
        <v>13125</v>
      </c>
      <c r="F2577" s="54" t="s">
        <v>56467</v>
      </c>
      <c r="G2577" s="54" t="s">
        <v>221</v>
      </c>
      <c r="H2577" s="54" t="s">
        <v>13127</v>
      </c>
      <c r="I2577" s="54" t="s">
        <v>221</v>
      </c>
      <c r="J2577" s="54" t="s">
        <v>221</v>
      </c>
      <c r="K2577" s="54" t="s">
        <v>13126</v>
      </c>
      <c r="L2577" s="54" t="s">
        <v>236</v>
      </c>
      <c r="M2577" s="54" t="s">
        <v>56468</v>
      </c>
    </row>
    <row r="2578" spans="1:13" x14ac:dyDescent="0.35">
      <c r="A2578" s="54" t="s">
        <v>13128</v>
      </c>
      <c r="B2578" s="54" t="s">
        <v>2525</v>
      </c>
      <c r="C2578" s="54" t="s">
        <v>13129</v>
      </c>
      <c r="D2578" s="54" t="s">
        <v>78612</v>
      </c>
      <c r="E2578" s="54" t="s">
        <v>13130</v>
      </c>
      <c r="F2578" s="54" t="s">
        <v>54729</v>
      </c>
      <c r="G2578" s="54" t="s">
        <v>67721</v>
      </c>
      <c r="H2578" s="54" t="s">
        <v>7820</v>
      </c>
      <c r="I2578" s="54" t="s">
        <v>221</v>
      </c>
      <c r="J2578" s="54" t="s">
        <v>221</v>
      </c>
      <c r="K2578" s="54" t="s">
        <v>7819</v>
      </c>
      <c r="L2578" s="54" t="s">
        <v>335</v>
      </c>
      <c r="M2578" s="54" t="s">
        <v>54730</v>
      </c>
    </row>
    <row r="2579" spans="1:13" x14ac:dyDescent="0.35">
      <c r="A2579" s="54" t="s">
        <v>13131</v>
      </c>
      <c r="B2579" s="54" t="s">
        <v>2525</v>
      </c>
      <c r="C2579" s="54" t="s">
        <v>13132</v>
      </c>
      <c r="D2579" s="54" t="s">
        <v>78613</v>
      </c>
      <c r="E2579" s="54" t="s">
        <v>13133</v>
      </c>
      <c r="F2579" s="54" t="s">
        <v>78614</v>
      </c>
      <c r="G2579" s="54" t="s">
        <v>78615</v>
      </c>
      <c r="H2579" s="54" t="s">
        <v>13135</v>
      </c>
      <c r="I2579" s="54" t="s">
        <v>13134</v>
      </c>
      <c r="J2579" s="54" t="s">
        <v>221</v>
      </c>
      <c r="K2579" s="54" t="s">
        <v>3001</v>
      </c>
      <c r="L2579" s="54" t="s">
        <v>351</v>
      </c>
      <c r="M2579" s="54" t="s">
        <v>54554</v>
      </c>
    </row>
    <row r="2580" spans="1:13" x14ac:dyDescent="0.35">
      <c r="A2580" s="54" t="s">
        <v>13136</v>
      </c>
      <c r="B2580" s="54" t="s">
        <v>2525</v>
      </c>
      <c r="C2580" s="54" t="s">
        <v>13137</v>
      </c>
      <c r="D2580" s="54" t="s">
        <v>78616</v>
      </c>
      <c r="E2580" s="54" t="s">
        <v>13138</v>
      </c>
      <c r="F2580" s="54" t="s">
        <v>56469</v>
      </c>
      <c r="G2580" s="54" t="s">
        <v>68779</v>
      </c>
      <c r="H2580" s="54" t="s">
        <v>13139</v>
      </c>
      <c r="I2580" s="54" t="s">
        <v>221</v>
      </c>
      <c r="J2580" s="54" t="s">
        <v>221</v>
      </c>
      <c r="K2580" s="54" t="s">
        <v>7781</v>
      </c>
      <c r="L2580" s="54" t="s">
        <v>314</v>
      </c>
      <c r="M2580" s="54" t="s">
        <v>56470</v>
      </c>
    </row>
    <row r="2581" spans="1:13" x14ac:dyDescent="0.35">
      <c r="A2581" s="54" t="s">
        <v>13140</v>
      </c>
      <c r="B2581" s="54" t="s">
        <v>2525</v>
      </c>
      <c r="C2581" s="54" t="s">
        <v>13141</v>
      </c>
      <c r="D2581" s="54" t="s">
        <v>91890</v>
      </c>
      <c r="E2581" s="54" t="s">
        <v>91891</v>
      </c>
      <c r="F2581" s="54" t="s">
        <v>91892</v>
      </c>
      <c r="G2581" s="54" t="s">
        <v>91893</v>
      </c>
      <c r="H2581" s="54" t="s">
        <v>91894</v>
      </c>
      <c r="I2581" s="54" t="s">
        <v>221</v>
      </c>
      <c r="J2581" s="54" t="s">
        <v>221</v>
      </c>
      <c r="K2581" s="54" t="s">
        <v>34283</v>
      </c>
      <c r="L2581" s="54" t="s">
        <v>314</v>
      </c>
      <c r="M2581" s="54" t="s">
        <v>62956</v>
      </c>
    </row>
    <row r="2582" spans="1:13" x14ac:dyDescent="0.35">
      <c r="A2582" s="54" t="s">
        <v>13143</v>
      </c>
      <c r="B2582" s="54" t="s">
        <v>2525</v>
      </c>
      <c r="C2582" s="54" t="s">
        <v>13144</v>
      </c>
      <c r="D2582" s="54" t="s">
        <v>78617</v>
      </c>
      <c r="E2582" s="54" t="s">
        <v>221</v>
      </c>
      <c r="F2582" s="54" t="s">
        <v>56472</v>
      </c>
      <c r="G2582" s="54" t="s">
        <v>68780</v>
      </c>
      <c r="H2582" s="54" t="s">
        <v>13145</v>
      </c>
      <c r="I2582" s="54" t="s">
        <v>2609</v>
      </c>
      <c r="J2582" s="54" t="s">
        <v>221</v>
      </c>
      <c r="K2582" s="54" t="s">
        <v>2694</v>
      </c>
      <c r="L2582" s="54" t="s">
        <v>584</v>
      </c>
      <c r="M2582" s="54" t="s">
        <v>56473</v>
      </c>
    </row>
    <row r="2583" spans="1:13" x14ac:dyDescent="0.35">
      <c r="A2583" s="54" t="s">
        <v>13146</v>
      </c>
      <c r="B2583" s="54" t="s">
        <v>2525</v>
      </c>
      <c r="C2583" s="54" t="s">
        <v>13147</v>
      </c>
      <c r="D2583" s="54" t="s">
        <v>78618</v>
      </c>
      <c r="E2583" s="54" t="s">
        <v>13148</v>
      </c>
      <c r="F2583" s="54" t="s">
        <v>56474</v>
      </c>
      <c r="G2583" s="54" t="s">
        <v>221</v>
      </c>
      <c r="H2583" s="54" t="s">
        <v>13150</v>
      </c>
      <c r="I2583" s="54" t="s">
        <v>13149</v>
      </c>
      <c r="J2583" s="54" t="s">
        <v>221</v>
      </c>
      <c r="K2583" s="54" t="s">
        <v>2990</v>
      </c>
      <c r="L2583" s="54" t="s">
        <v>213</v>
      </c>
      <c r="M2583" s="54" t="s">
        <v>56475</v>
      </c>
    </row>
    <row r="2584" spans="1:13" x14ac:dyDescent="0.35">
      <c r="A2584" s="54" t="s">
        <v>13151</v>
      </c>
      <c r="B2584" s="54" t="s">
        <v>2525</v>
      </c>
      <c r="C2584" s="54" t="s">
        <v>13152</v>
      </c>
      <c r="D2584" s="54" t="s">
        <v>78619</v>
      </c>
      <c r="E2584" s="54" t="s">
        <v>13153</v>
      </c>
      <c r="F2584" s="54" t="s">
        <v>56476</v>
      </c>
      <c r="G2584" s="54" t="s">
        <v>68781</v>
      </c>
      <c r="H2584" s="54" t="s">
        <v>13154</v>
      </c>
      <c r="I2584" s="54" t="s">
        <v>221</v>
      </c>
      <c r="J2584" s="54" t="s">
        <v>221</v>
      </c>
      <c r="K2584" s="54" t="s">
        <v>2594</v>
      </c>
      <c r="L2584" s="54" t="s">
        <v>579</v>
      </c>
      <c r="M2584" s="54" t="s">
        <v>56477</v>
      </c>
    </row>
    <row r="2585" spans="1:13" x14ac:dyDescent="0.35">
      <c r="A2585" s="54" t="s">
        <v>13155</v>
      </c>
      <c r="B2585" s="54" t="s">
        <v>2525</v>
      </c>
      <c r="C2585" s="54" t="s">
        <v>13156</v>
      </c>
      <c r="D2585" s="54" t="s">
        <v>78620</v>
      </c>
      <c r="E2585" s="54" t="s">
        <v>13157</v>
      </c>
      <c r="F2585" s="54" t="s">
        <v>56478</v>
      </c>
      <c r="G2585" s="54" t="s">
        <v>67722</v>
      </c>
      <c r="H2585" s="54" t="s">
        <v>13159</v>
      </c>
      <c r="I2585" s="54" t="s">
        <v>221</v>
      </c>
      <c r="J2585" s="54" t="s">
        <v>221</v>
      </c>
      <c r="K2585" s="54" t="s">
        <v>13158</v>
      </c>
      <c r="L2585" s="54" t="s">
        <v>411</v>
      </c>
      <c r="M2585" s="54" t="s">
        <v>56479</v>
      </c>
    </row>
    <row r="2586" spans="1:13" x14ac:dyDescent="0.35">
      <c r="A2586" s="54" t="s">
        <v>13160</v>
      </c>
      <c r="B2586" s="54" t="s">
        <v>2525</v>
      </c>
      <c r="C2586" s="54" t="s">
        <v>13161</v>
      </c>
      <c r="D2586" s="54" t="s">
        <v>78621</v>
      </c>
      <c r="E2586" s="54" t="s">
        <v>221</v>
      </c>
      <c r="F2586" s="54" t="s">
        <v>221</v>
      </c>
      <c r="G2586" s="54" t="s">
        <v>13162</v>
      </c>
      <c r="H2586" s="54" t="s">
        <v>13163</v>
      </c>
      <c r="I2586" s="54" t="s">
        <v>221</v>
      </c>
      <c r="J2586" s="54" t="s">
        <v>221</v>
      </c>
      <c r="K2586" s="54" t="s">
        <v>2561</v>
      </c>
      <c r="L2586" s="54" t="s">
        <v>374</v>
      </c>
      <c r="M2586" s="54" t="s">
        <v>55075</v>
      </c>
    </row>
    <row r="2587" spans="1:13" x14ac:dyDescent="0.35">
      <c r="A2587" s="54" t="s">
        <v>13164</v>
      </c>
      <c r="B2587" s="54" t="s">
        <v>2525</v>
      </c>
      <c r="C2587" s="54" t="s">
        <v>13165</v>
      </c>
      <c r="D2587" s="54" t="s">
        <v>78192</v>
      </c>
      <c r="E2587" s="54" t="s">
        <v>221</v>
      </c>
      <c r="F2587" s="54" t="s">
        <v>53307</v>
      </c>
      <c r="G2587" s="54" t="s">
        <v>68707</v>
      </c>
      <c r="H2587" s="54" t="s">
        <v>4204</v>
      </c>
      <c r="I2587" s="54" t="s">
        <v>221</v>
      </c>
      <c r="J2587" s="54" t="s">
        <v>221</v>
      </c>
      <c r="K2587" s="54" t="s">
        <v>3019</v>
      </c>
      <c r="L2587" s="54" t="s">
        <v>236</v>
      </c>
      <c r="M2587" s="54" t="s">
        <v>53308</v>
      </c>
    </row>
    <row r="2588" spans="1:13" x14ac:dyDescent="0.35">
      <c r="A2588" s="54" t="s">
        <v>13166</v>
      </c>
      <c r="B2588" s="54" t="s">
        <v>2525</v>
      </c>
      <c r="C2588" s="54" t="s">
        <v>13167</v>
      </c>
      <c r="D2588" s="54" t="s">
        <v>78061</v>
      </c>
      <c r="E2588" s="54" t="s">
        <v>13168</v>
      </c>
      <c r="F2588" s="54" t="s">
        <v>54564</v>
      </c>
      <c r="G2588" s="54" t="s">
        <v>4667</v>
      </c>
      <c r="H2588" s="54" t="s">
        <v>3367</v>
      </c>
      <c r="I2588" s="54" t="s">
        <v>221</v>
      </c>
      <c r="J2588" s="54" t="s">
        <v>221</v>
      </c>
      <c r="K2588" s="54" t="s">
        <v>2539</v>
      </c>
      <c r="L2588" s="54" t="s">
        <v>526</v>
      </c>
      <c r="M2588" s="54" t="s">
        <v>52926</v>
      </c>
    </row>
    <row r="2589" spans="1:13" x14ac:dyDescent="0.35">
      <c r="A2589" s="54" t="s">
        <v>13169</v>
      </c>
      <c r="B2589" s="54" t="s">
        <v>2525</v>
      </c>
      <c r="C2589" s="54" t="s">
        <v>13170</v>
      </c>
      <c r="D2589" s="54" t="s">
        <v>78622</v>
      </c>
      <c r="E2589" s="54" t="s">
        <v>13171</v>
      </c>
      <c r="F2589" s="54" t="s">
        <v>56480</v>
      </c>
      <c r="G2589" s="54" t="s">
        <v>221</v>
      </c>
      <c r="H2589" s="54" t="s">
        <v>13172</v>
      </c>
      <c r="I2589" s="54" t="s">
        <v>3012</v>
      </c>
      <c r="J2589" s="54" t="s">
        <v>221</v>
      </c>
      <c r="K2589" s="54" t="s">
        <v>9843</v>
      </c>
      <c r="L2589" s="54" t="s">
        <v>417</v>
      </c>
      <c r="M2589" s="54" t="s">
        <v>55380</v>
      </c>
    </row>
    <row r="2590" spans="1:13" x14ac:dyDescent="0.35">
      <c r="A2590" s="54" t="s">
        <v>13173</v>
      </c>
      <c r="B2590" s="54" t="s">
        <v>2525</v>
      </c>
      <c r="C2590" s="54" t="s">
        <v>13174</v>
      </c>
      <c r="D2590" s="54" t="s">
        <v>78623</v>
      </c>
      <c r="E2590" s="54" t="s">
        <v>13175</v>
      </c>
      <c r="F2590" s="54" t="s">
        <v>56481</v>
      </c>
      <c r="G2590" s="54" t="s">
        <v>78624</v>
      </c>
      <c r="H2590" s="54" t="s">
        <v>13177</v>
      </c>
      <c r="I2590" s="54" t="s">
        <v>221</v>
      </c>
      <c r="J2590" s="54" t="s">
        <v>221</v>
      </c>
      <c r="K2590" s="54" t="s">
        <v>13176</v>
      </c>
      <c r="L2590" s="54" t="s">
        <v>455</v>
      </c>
      <c r="M2590" s="54" t="s">
        <v>56482</v>
      </c>
    </row>
    <row r="2591" spans="1:13" x14ac:dyDescent="0.35">
      <c r="A2591" s="54" t="s">
        <v>13178</v>
      </c>
      <c r="B2591" s="54" t="s">
        <v>2525</v>
      </c>
      <c r="C2591" s="54" t="s">
        <v>13179</v>
      </c>
      <c r="D2591" s="54" t="s">
        <v>78625</v>
      </c>
      <c r="E2591" s="54" t="s">
        <v>13180</v>
      </c>
      <c r="F2591" s="54" t="s">
        <v>56483</v>
      </c>
      <c r="G2591" s="54" t="s">
        <v>68782</v>
      </c>
      <c r="H2591" s="54" t="s">
        <v>91361</v>
      </c>
      <c r="I2591" s="54" t="s">
        <v>221</v>
      </c>
      <c r="J2591" s="54" t="s">
        <v>221</v>
      </c>
      <c r="K2591" s="54" t="s">
        <v>3560</v>
      </c>
      <c r="L2591" s="54" t="s">
        <v>584</v>
      </c>
      <c r="M2591" s="54" t="s">
        <v>56484</v>
      </c>
    </row>
    <row r="2592" spans="1:13" x14ac:dyDescent="0.35">
      <c r="A2592" s="54" t="s">
        <v>13181</v>
      </c>
      <c r="B2592" s="54" t="s">
        <v>2525</v>
      </c>
      <c r="C2592" s="54" t="s">
        <v>13182</v>
      </c>
      <c r="D2592" s="54" t="s">
        <v>78626</v>
      </c>
      <c r="E2592" s="54" t="s">
        <v>13183</v>
      </c>
      <c r="F2592" s="54" t="s">
        <v>56485</v>
      </c>
      <c r="G2592" s="54" t="s">
        <v>221</v>
      </c>
      <c r="H2592" s="54" t="s">
        <v>78627</v>
      </c>
      <c r="I2592" s="54" t="s">
        <v>221</v>
      </c>
      <c r="J2592" s="54" t="s">
        <v>221</v>
      </c>
      <c r="K2592" s="54" t="s">
        <v>17270</v>
      </c>
      <c r="L2592" s="54" t="s">
        <v>468</v>
      </c>
      <c r="M2592" s="54" t="s">
        <v>56486</v>
      </c>
    </row>
    <row r="2593" spans="1:13" x14ac:dyDescent="0.35">
      <c r="A2593" s="54" t="s">
        <v>13184</v>
      </c>
      <c r="B2593" s="54" t="s">
        <v>2525</v>
      </c>
      <c r="C2593" s="54" t="s">
        <v>13185</v>
      </c>
      <c r="D2593" s="54" t="s">
        <v>78193</v>
      </c>
      <c r="E2593" s="54" t="s">
        <v>13186</v>
      </c>
      <c r="F2593" s="54" t="s">
        <v>55995</v>
      </c>
      <c r="G2593" s="54" t="s">
        <v>68708</v>
      </c>
      <c r="H2593" s="54" t="s">
        <v>11568</v>
      </c>
      <c r="I2593" s="54" t="s">
        <v>221</v>
      </c>
      <c r="J2593" s="54" t="s">
        <v>221</v>
      </c>
      <c r="K2593" s="54" t="s">
        <v>11567</v>
      </c>
      <c r="L2593" s="54" t="s">
        <v>526</v>
      </c>
      <c r="M2593" s="54" t="s">
        <v>55996</v>
      </c>
    </row>
    <row r="2594" spans="1:13" x14ac:dyDescent="0.35">
      <c r="A2594" s="54" t="s">
        <v>13187</v>
      </c>
      <c r="B2594" s="54" t="s">
        <v>2525</v>
      </c>
      <c r="C2594" s="54" t="s">
        <v>13188</v>
      </c>
      <c r="D2594" s="54" t="s">
        <v>78628</v>
      </c>
      <c r="E2594" s="54" t="s">
        <v>13189</v>
      </c>
      <c r="F2594" s="54" t="s">
        <v>56487</v>
      </c>
      <c r="G2594" s="54" t="s">
        <v>221</v>
      </c>
      <c r="H2594" s="54" t="s">
        <v>13191</v>
      </c>
      <c r="I2594" s="54" t="s">
        <v>221</v>
      </c>
      <c r="J2594" s="54" t="s">
        <v>221</v>
      </c>
      <c r="K2594" s="54" t="s">
        <v>13190</v>
      </c>
      <c r="L2594" s="54" t="s">
        <v>544</v>
      </c>
      <c r="M2594" s="54" t="s">
        <v>56488</v>
      </c>
    </row>
    <row r="2595" spans="1:13" x14ac:dyDescent="0.35">
      <c r="A2595" s="54" t="s">
        <v>13192</v>
      </c>
      <c r="B2595" s="54" t="s">
        <v>2525</v>
      </c>
      <c r="C2595" s="54" t="s">
        <v>13193</v>
      </c>
      <c r="D2595" s="54" t="s">
        <v>78629</v>
      </c>
      <c r="E2595" s="54" t="s">
        <v>13194</v>
      </c>
      <c r="F2595" s="54" t="s">
        <v>74243</v>
      </c>
      <c r="G2595" s="54" t="s">
        <v>78630</v>
      </c>
      <c r="H2595" s="54" t="s">
        <v>13195</v>
      </c>
      <c r="I2595" s="54" t="s">
        <v>2590</v>
      </c>
      <c r="J2595" s="54" t="s">
        <v>221</v>
      </c>
      <c r="K2595" s="54" t="s">
        <v>3348</v>
      </c>
      <c r="L2595" s="54" t="s">
        <v>314</v>
      </c>
      <c r="M2595" s="54" t="s">
        <v>53430</v>
      </c>
    </row>
    <row r="2596" spans="1:13" x14ac:dyDescent="0.35">
      <c r="A2596" s="54" t="s">
        <v>13196</v>
      </c>
      <c r="B2596" s="54" t="s">
        <v>2525</v>
      </c>
      <c r="C2596" s="54" t="s">
        <v>13197</v>
      </c>
      <c r="D2596" s="54" t="s">
        <v>78631</v>
      </c>
      <c r="E2596" s="54" t="s">
        <v>13198</v>
      </c>
      <c r="F2596" s="54" t="s">
        <v>52689</v>
      </c>
      <c r="G2596" s="54" t="s">
        <v>13199</v>
      </c>
      <c r="H2596" s="54" t="s">
        <v>2823</v>
      </c>
      <c r="I2596" s="54" t="s">
        <v>221</v>
      </c>
      <c r="J2596" s="54" t="s">
        <v>221</v>
      </c>
      <c r="K2596" s="54" t="s">
        <v>2822</v>
      </c>
      <c r="L2596" s="54" t="s">
        <v>526</v>
      </c>
      <c r="M2596" s="54" t="s">
        <v>52690</v>
      </c>
    </row>
    <row r="2597" spans="1:13" x14ac:dyDescent="0.35">
      <c r="A2597" s="54" t="s">
        <v>13200</v>
      </c>
      <c r="B2597" s="54" t="s">
        <v>2525</v>
      </c>
      <c r="C2597" s="54" t="s">
        <v>13201</v>
      </c>
      <c r="D2597" s="54" t="s">
        <v>78632</v>
      </c>
      <c r="E2597" s="54" t="s">
        <v>13202</v>
      </c>
      <c r="F2597" s="54" t="s">
        <v>56489</v>
      </c>
      <c r="G2597" s="54" t="s">
        <v>68783</v>
      </c>
      <c r="H2597" s="54" t="s">
        <v>13204</v>
      </c>
      <c r="I2597" s="54" t="s">
        <v>221</v>
      </c>
      <c r="J2597" s="54" t="s">
        <v>221</v>
      </c>
      <c r="K2597" s="54" t="s">
        <v>13203</v>
      </c>
      <c r="L2597" s="54" t="s">
        <v>600</v>
      </c>
      <c r="M2597" s="54" t="s">
        <v>56490</v>
      </c>
    </row>
    <row r="2598" spans="1:13" x14ac:dyDescent="0.35">
      <c r="A2598" s="54" t="s">
        <v>13205</v>
      </c>
      <c r="B2598" s="54" t="s">
        <v>2525</v>
      </c>
      <c r="C2598" s="54" t="s">
        <v>13206</v>
      </c>
      <c r="D2598" s="54" t="s">
        <v>78633</v>
      </c>
      <c r="E2598" s="54" t="s">
        <v>13207</v>
      </c>
      <c r="F2598" s="54" t="s">
        <v>56491</v>
      </c>
      <c r="G2598" s="54" t="s">
        <v>13208</v>
      </c>
      <c r="H2598" s="54" t="s">
        <v>13209</v>
      </c>
      <c r="I2598" s="54" t="s">
        <v>221</v>
      </c>
      <c r="J2598" s="54" t="s">
        <v>221</v>
      </c>
      <c r="K2598" s="54" t="s">
        <v>4219</v>
      </c>
      <c r="L2598" s="54" t="s">
        <v>584</v>
      </c>
      <c r="M2598" s="54" t="s">
        <v>56366</v>
      </c>
    </row>
    <row r="2599" spans="1:13" x14ac:dyDescent="0.35">
      <c r="A2599" s="54" t="s">
        <v>13210</v>
      </c>
      <c r="B2599" s="54" t="s">
        <v>2525</v>
      </c>
      <c r="C2599" s="54" t="s">
        <v>13211</v>
      </c>
      <c r="D2599" s="54" t="s">
        <v>78634</v>
      </c>
      <c r="E2599" s="54" t="s">
        <v>13212</v>
      </c>
      <c r="F2599" s="54" t="s">
        <v>56492</v>
      </c>
      <c r="G2599" s="54" t="s">
        <v>221</v>
      </c>
      <c r="H2599" s="54" t="s">
        <v>13213</v>
      </c>
      <c r="I2599" s="54" t="s">
        <v>221</v>
      </c>
      <c r="J2599" s="54" t="s">
        <v>221</v>
      </c>
      <c r="K2599" s="54" t="s">
        <v>3307</v>
      </c>
      <c r="L2599" s="54" t="s">
        <v>570</v>
      </c>
      <c r="M2599" s="54" t="s">
        <v>56493</v>
      </c>
    </row>
    <row r="2600" spans="1:13" x14ac:dyDescent="0.35">
      <c r="A2600" s="54" t="s">
        <v>13214</v>
      </c>
      <c r="B2600" s="54" t="s">
        <v>2525</v>
      </c>
      <c r="C2600" s="54" t="s">
        <v>13215</v>
      </c>
      <c r="D2600" s="54" t="s">
        <v>78635</v>
      </c>
      <c r="E2600" s="54" t="s">
        <v>13216</v>
      </c>
      <c r="F2600" s="54" t="s">
        <v>56494</v>
      </c>
      <c r="G2600" s="54" t="s">
        <v>221</v>
      </c>
      <c r="H2600" s="54" t="s">
        <v>13217</v>
      </c>
      <c r="I2600" s="54" t="s">
        <v>221</v>
      </c>
      <c r="J2600" s="54" t="s">
        <v>221</v>
      </c>
      <c r="K2600" s="54" t="s">
        <v>2539</v>
      </c>
      <c r="L2600" s="54" t="s">
        <v>526</v>
      </c>
      <c r="M2600" s="54" t="s">
        <v>56495</v>
      </c>
    </row>
    <row r="2601" spans="1:13" x14ac:dyDescent="0.35">
      <c r="A2601" s="54" t="s">
        <v>13218</v>
      </c>
      <c r="B2601" s="54" t="s">
        <v>2525</v>
      </c>
      <c r="C2601" s="54" t="s">
        <v>13219</v>
      </c>
      <c r="D2601" s="54" t="s">
        <v>78636</v>
      </c>
      <c r="E2601" s="54" t="s">
        <v>13220</v>
      </c>
      <c r="F2601" s="54" t="s">
        <v>56496</v>
      </c>
      <c r="G2601" s="54" t="s">
        <v>68784</v>
      </c>
      <c r="H2601" s="54" t="s">
        <v>7306</v>
      </c>
      <c r="I2601" s="54" t="s">
        <v>221</v>
      </c>
      <c r="J2601" s="54" t="s">
        <v>221</v>
      </c>
      <c r="K2601" s="54" t="s">
        <v>2744</v>
      </c>
      <c r="L2601" s="54" t="s">
        <v>440</v>
      </c>
      <c r="M2601" s="54" t="s">
        <v>54558</v>
      </c>
    </row>
    <row r="2602" spans="1:13" x14ac:dyDescent="0.35">
      <c r="A2602" s="54" t="s">
        <v>13221</v>
      </c>
      <c r="B2602" s="54" t="s">
        <v>2525</v>
      </c>
      <c r="C2602" s="54" t="s">
        <v>13222</v>
      </c>
      <c r="D2602" s="54" t="s">
        <v>78637</v>
      </c>
      <c r="E2602" s="54" t="s">
        <v>13223</v>
      </c>
      <c r="F2602" s="54" t="s">
        <v>56497</v>
      </c>
      <c r="G2602" s="54" t="s">
        <v>68785</v>
      </c>
      <c r="H2602" s="54" t="s">
        <v>13225</v>
      </c>
      <c r="I2602" s="54" t="s">
        <v>2590</v>
      </c>
      <c r="J2602" s="54" t="s">
        <v>221</v>
      </c>
      <c r="K2602" s="54" t="s">
        <v>13224</v>
      </c>
      <c r="L2602" s="54" t="s">
        <v>544</v>
      </c>
      <c r="M2602" s="54" t="s">
        <v>56498</v>
      </c>
    </row>
    <row r="2603" spans="1:13" x14ac:dyDescent="0.35">
      <c r="A2603" s="54" t="s">
        <v>13226</v>
      </c>
      <c r="B2603" s="54" t="s">
        <v>2525</v>
      </c>
      <c r="C2603" s="54" t="s">
        <v>13227</v>
      </c>
      <c r="D2603" s="54" t="s">
        <v>78638</v>
      </c>
      <c r="E2603" s="54" t="s">
        <v>13228</v>
      </c>
      <c r="F2603" s="54" t="s">
        <v>56499</v>
      </c>
      <c r="G2603" s="54" t="s">
        <v>221</v>
      </c>
      <c r="H2603" s="54" t="s">
        <v>13230</v>
      </c>
      <c r="I2603" s="54" t="s">
        <v>221</v>
      </c>
      <c r="J2603" s="54" t="s">
        <v>221</v>
      </c>
      <c r="K2603" s="54" t="s">
        <v>13229</v>
      </c>
      <c r="L2603" s="54" t="s">
        <v>600</v>
      </c>
      <c r="M2603" s="54" t="s">
        <v>56500</v>
      </c>
    </row>
    <row r="2604" spans="1:13" x14ac:dyDescent="0.35">
      <c r="A2604" s="54" t="s">
        <v>13231</v>
      </c>
      <c r="B2604" s="54" t="s">
        <v>2525</v>
      </c>
      <c r="C2604" s="54" t="s">
        <v>13232</v>
      </c>
      <c r="D2604" s="54" t="s">
        <v>78639</v>
      </c>
      <c r="E2604" s="54" t="s">
        <v>13233</v>
      </c>
      <c r="F2604" s="54" t="s">
        <v>56501</v>
      </c>
      <c r="G2604" s="54" t="s">
        <v>221</v>
      </c>
      <c r="H2604" s="54" t="s">
        <v>13235</v>
      </c>
      <c r="I2604" s="54" t="s">
        <v>221</v>
      </c>
      <c r="J2604" s="54" t="s">
        <v>221</v>
      </c>
      <c r="K2604" s="54" t="s">
        <v>13234</v>
      </c>
      <c r="L2604" s="54" t="s">
        <v>440</v>
      </c>
      <c r="M2604" s="54" t="s">
        <v>56502</v>
      </c>
    </row>
    <row r="2605" spans="1:13" x14ac:dyDescent="0.35">
      <c r="A2605" s="54" t="s">
        <v>13236</v>
      </c>
      <c r="B2605" s="54" t="s">
        <v>2525</v>
      </c>
      <c r="C2605" s="54" t="s">
        <v>13237</v>
      </c>
      <c r="D2605" s="54" t="s">
        <v>78640</v>
      </c>
      <c r="E2605" s="54" t="s">
        <v>13238</v>
      </c>
      <c r="F2605" s="54" t="s">
        <v>56503</v>
      </c>
      <c r="G2605" s="54" t="s">
        <v>67723</v>
      </c>
      <c r="H2605" s="54" t="s">
        <v>13240</v>
      </c>
      <c r="I2605" s="54" t="s">
        <v>221</v>
      </c>
      <c r="J2605" s="54" t="s">
        <v>221</v>
      </c>
      <c r="K2605" s="54" t="s">
        <v>13239</v>
      </c>
      <c r="L2605" s="54" t="s">
        <v>411</v>
      </c>
      <c r="M2605" s="54" t="s">
        <v>56504</v>
      </c>
    </row>
    <row r="2606" spans="1:13" x14ac:dyDescent="0.35">
      <c r="A2606" s="54" t="s">
        <v>13241</v>
      </c>
      <c r="B2606" s="54" t="s">
        <v>2525</v>
      </c>
      <c r="C2606" s="54" t="s">
        <v>13242</v>
      </c>
      <c r="D2606" s="54" t="s">
        <v>78641</v>
      </c>
      <c r="E2606" s="54" t="s">
        <v>13243</v>
      </c>
      <c r="F2606" s="54" t="s">
        <v>55822</v>
      </c>
      <c r="G2606" s="54" t="s">
        <v>68786</v>
      </c>
      <c r="H2606" s="54" t="s">
        <v>13244</v>
      </c>
      <c r="I2606" s="54" t="s">
        <v>221</v>
      </c>
      <c r="J2606" s="54" t="s">
        <v>221</v>
      </c>
      <c r="K2606" s="54" t="s">
        <v>3128</v>
      </c>
      <c r="L2606" s="54" t="s">
        <v>258</v>
      </c>
      <c r="M2606" s="54" t="s">
        <v>54719</v>
      </c>
    </row>
    <row r="2607" spans="1:13" x14ac:dyDescent="0.35">
      <c r="A2607" s="54" t="s">
        <v>93101</v>
      </c>
      <c r="B2607" s="54" t="s">
        <v>2525</v>
      </c>
      <c r="C2607" s="54" t="s">
        <v>93102</v>
      </c>
      <c r="D2607" s="54" t="s">
        <v>93103</v>
      </c>
      <c r="E2607" s="54" t="s">
        <v>93104</v>
      </c>
      <c r="F2607" s="54" t="s">
        <v>93105</v>
      </c>
      <c r="G2607" s="54" t="s">
        <v>93107</v>
      </c>
      <c r="H2607" s="54" t="s">
        <v>95647</v>
      </c>
      <c r="I2607" s="54" t="s">
        <v>221</v>
      </c>
      <c r="J2607" s="54" t="s">
        <v>221</v>
      </c>
      <c r="K2607" s="54" t="s">
        <v>10300</v>
      </c>
      <c r="L2607" s="54" t="s">
        <v>530</v>
      </c>
      <c r="M2607" s="54" t="s">
        <v>93106</v>
      </c>
    </row>
    <row r="2608" spans="1:13" x14ac:dyDescent="0.35">
      <c r="A2608" s="54" t="s">
        <v>13245</v>
      </c>
      <c r="B2608" s="54" t="s">
        <v>2525</v>
      </c>
      <c r="C2608" s="54" t="s">
        <v>13246</v>
      </c>
      <c r="D2608" s="54" t="s">
        <v>78642</v>
      </c>
      <c r="E2608" s="54" t="s">
        <v>13247</v>
      </c>
      <c r="F2608" s="54" t="s">
        <v>56505</v>
      </c>
      <c r="G2608" s="54" t="s">
        <v>68787</v>
      </c>
      <c r="H2608" s="54" t="s">
        <v>13249</v>
      </c>
      <c r="I2608" s="54" t="s">
        <v>221</v>
      </c>
      <c r="J2608" s="54" t="s">
        <v>221</v>
      </c>
      <c r="K2608" s="54" t="s">
        <v>13248</v>
      </c>
      <c r="L2608" s="54" t="s">
        <v>411</v>
      </c>
      <c r="M2608" s="54" t="s">
        <v>56506</v>
      </c>
    </row>
    <row r="2609" spans="1:13" x14ac:dyDescent="0.35">
      <c r="A2609" s="54" t="s">
        <v>13250</v>
      </c>
      <c r="B2609" s="54" t="s">
        <v>2525</v>
      </c>
      <c r="C2609" s="54" t="s">
        <v>13251</v>
      </c>
      <c r="D2609" s="54" t="s">
        <v>78643</v>
      </c>
      <c r="E2609" s="54" t="s">
        <v>13252</v>
      </c>
      <c r="F2609" s="54" t="s">
        <v>56507</v>
      </c>
      <c r="G2609" s="54" t="s">
        <v>68788</v>
      </c>
      <c r="H2609" s="54" t="s">
        <v>13253</v>
      </c>
      <c r="I2609" s="54" t="s">
        <v>221</v>
      </c>
      <c r="J2609" s="54" t="s">
        <v>221</v>
      </c>
      <c r="K2609" s="54" t="s">
        <v>2761</v>
      </c>
      <c r="L2609" s="54" t="s">
        <v>335</v>
      </c>
      <c r="M2609" s="54" t="s">
        <v>53541</v>
      </c>
    </row>
    <row r="2610" spans="1:13" x14ac:dyDescent="0.35">
      <c r="A2610" s="54" t="s">
        <v>13254</v>
      </c>
      <c r="B2610" s="54" t="s">
        <v>2525</v>
      </c>
      <c r="C2610" s="54" t="s">
        <v>13255</v>
      </c>
      <c r="D2610" s="54" t="s">
        <v>78644</v>
      </c>
      <c r="E2610" s="54" t="s">
        <v>13256</v>
      </c>
      <c r="F2610" s="54" t="s">
        <v>56508</v>
      </c>
      <c r="G2610" s="54" t="s">
        <v>78645</v>
      </c>
      <c r="H2610" s="54" t="s">
        <v>13258</v>
      </c>
      <c r="I2610" s="54" t="s">
        <v>221</v>
      </c>
      <c r="J2610" s="54" t="s">
        <v>221</v>
      </c>
      <c r="K2610" s="54" t="s">
        <v>13257</v>
      </c>
      <c r="L2610" s="54" t="s">
        <v>544</v>
      </c>
      <c r="M2610" s="54" t="s">
        <v>56509</v>
      </c>
    </row>
    <row r="2611" spans="1:13" x14ac:dyDescent="0.35">
      <c r="A2611" s="54" t="s">
        <v>13259</v>
      </c>
      <c r="B2611" s="54" t="s">
        <v>2525</v>
      </c>
      <c r="C2611" s="54" t="s">
        <v>13260</v>
      </c>
      <c r="D2611" s="54" t="s">
        <v>78646</v>
      </c>
      <c r="E2611" s="54" t="s">
        <v>13261</v>
      </c>
      <c r="F2611" s="54" t="s">
        <v>56510</v>
      </c>
      <c r="G2611" s="54" t="s">
        <v>221</v>
      </c>
      <c r="H2611" s="54" t="s">
        <v>5978</v>
      </c>
      <c r="I2611" s="54" t="s">
        <v>3313</v>
      </c>
      <c r="J2611" s="54" t="s">
        <v>221</v>
      </c>
      <c r="K2611" s="54" t="s">
        <v>4522</v>
      </c>
      <c r="L2611" s="54" t="s">
        <v>236</v>
      </c>
      <c r="M2611" s="54" t="s">
        <v>52807</v>
      </c>
    </row>
    <row r="2612" spans="1:13" x14ac:dyDescent="0.35">
      <c r="A2612" s="54" t="s">
        <v>13262</v>
      </c>
      <c r="B2612" s="54" t="s">
        <v>2525</v>
      </c>
      <c r="C2612" s="54" t="s">
        <v>13263</v>
      </c>
      <c r="D2612" s="54" t="s">
        <v>78647</v>
      </c>
      <c r="E2612" s="54" t="s">
        <v>13264</v>
      </c>
      <c r="F2612" s="54" t="s">
        <v>56511</v>
      </c>
      <c r="G2612" s="54" t="s">
        <v>13265</v>
      </c>
      <c r="H2612" s="54" t="s">
        <v>91362</v>
      </c>
      <c r="I2612" s="54" t="s">
        <v>221</v>
      </c>
      <c r="J2612" s="54" t="s">
        <v>221</v>
      </c>
      <c r="K2612" s="54" t="s">
        <v>2539</v>
      </c>
      <c r="L2612" s="54" t="s">
        <v>526</v>
      </c>
      <c r="M2612" s="54" t="s">
        <v>56512</v>
      </c>
    </row>
    <row r="2613" spans="1:13" x14ac:dyDescent="0.35">
      <c r="A2613" s="54" t="s">
        <v>13266</v>
      </c>
      <c r="B2613" s="54" t="s">
        <v>2525</v>
      </c>
      <c r="C2613" s="54" t="s">
        <v>13267</v>
      </c>
      <c r="D2613" s="54" t="s">
        <v>78648</v>
      </c>
      <c r="E2613" s="54" t="s">
        <v>13268</v>
      </c>
      <c r="F2613" s="54" t="s">
        <v>56513</v>
      </c>
      <c r="G2613" s="54" t="s">
        <v>68429</v>
      </c>
      <c r="H2613" s="54" t="s">
        <v>13269</v>
      </c>
      <c r="I2613" s="54" t="s">
        <v>221</v>
      </c>
      <c r="J2613" s="54" t="s">
        <v>221</v>
      </c>
      <c r="K2613" s="54" t="s">
        <v>2537</v>
      </c>
      <c r="L2613" s="54" t="s">
        <v>292</v>
      </c>
      <c r="M2613" s="54" t="s">
        <v>52626</v>
      </c>
    </row>
    <row r="2614" spans="1:13" x14ac:dyDescent="0.35">
      <c r="A2614" s="54" t="s">
        <v>13270</v>
      </c>
      <c r="B2614" s="54" t="s">
        <v>2525</v>
      </c>
      <c r="C2614" s="54" t="s">
        <v>13271</v>
      </c>
      <c r="D2614" s="54" t="s">
        <v>78649</v>
      </c>
      <c r="E2614" s="54" t="s">
        <v>13272</v>
      </c>
      <c r="F2614" s="54" t="s">
        <v>78650</v>
      </c>
      <c r="G2614" s="54" t="s">
        <v>221</v>
      </c>
      <c r="H2614" s="54" t="s">
        <v>13273</v>
      </c>
      <c r="I2614" s="54" t="s">
        <v>2609</v>
      </c>
      <c r="J2614" s="54" t="s">
        <v>221</v>
      </c>
      <c r="K2614" s="54" t="s">
        <v>3713</v>
      </c>
      <c r="L2614" s="54" t="s">
        <v>335</v>
      </c>
      <c r="M2614" s="54" t="s">
        <v>56514</v>
      </c>
    </row>
    <row r="2615" spans="1:13" x14ac:dyDescent="0.35">
      <c r="A2615" s="54" t="s">
        <v>13274</v>
      </c>
      <c r="B2615" s="54" t="s">
        <v>2525</v>
      </c>
      <c r="C2615" s="54" t="s">
        <v>13275</v>
      </c>
      <c r="D2615" s="54" t="s">
        <v>77085</v>
      </c>
      <c r="E2615" s="54" t="s">
        <v>13276</v>
      </c>
      <c r="F2615" s="54" t="s">
        <v>54597</v>
      </c>
      <c r="G2615" s="54" t="s">
        <v>221</v>
      </c>
      <c r="H2615" s="54" t="s">
        <v>7412</v>
      </c>
      <c r="I2615" s="54" t="s">
        <v>221</v>
      </c>
      <c r="J2615" s="54" t="s">
        <v>221</v>
      </c>
      <c r="K2615" s="54" t="s">
        <v>3478</v>
      </c>
      <c r="L2615" s="54" t="s">
        <v>482</v>
      </c>
      <c r="M2615" s="54" t="s">
        <v>52974</v>
      </c>
    </row>
    <row r="2616" spans="1:13" x14ac:dyDescent="0.35">
      <c r="A2616" s="54" t="s">
        <v>13277</v>
      </c>
      <c r="B2616" s="54" t="s">
        <v>2525</v>
      </c>
      <c r="C2616" s="54" t="s">
        <v>13278</v>
      </c>
      <c r="D2616" s="54" t="s">
        <v>78651</v>
      </c>
      <c r="E2616" s="54" t="s">
        <v>13279</v>
      </c>
      <c r="F2616" s="54" t="s">
        <v>78652</v>
      </c>
      <c r="G2616" s="54" t="s">
        <v>221</v>
      </c>
      <c r="H2616" s="54" t="s">
        <v>13282</v>
      </c>
      <c r="I2616" s="54" t="s">
        <v>13281</v>
      </c>
      <c r="J2616" s="54" t="s">
        <v>221</v>
      </c>
      <c r="K2616" s="54" t="s">
        <v>13280</v>
      </c>
      <c r="L2616" s="54" t="s">
        <v>555</v>
      </c>
      <c r="M2616" s="54" t="s">
        <v>56515</v>
      </c>
    </row>
    <row r="2617" spans="1:13" x14ac:dyDescent="0.35">
      <c r="A2617" s="54" t="s">
        <v>13283</v>
      </c>
      <c r="B2617" s="54" t="s">
        <v>2525</v>
      </c>
      <c r="C2617" s="54" t="s">
        <v>13284</v>
      </c>
      <c r="D2617" s="54" t="s">
        <v>78653</v>
      </c>
      <c r="E2617" s="54" t="s">
        <v>13285</v>
      </c>
      <c r="F2617" s="54" t="s">
        <v>56516</v>
      </c>
      <c r="G2617" s="54" t="s">
        <v>221</v>
      </c>
      <c r="H2617" s="54" t="s">
        <v>13287</v>
      </c>
      <c r="I2617" s="54" t="s">
        <v>3226</v>
      </c>
      <c r="J2617" s="54" t="s">
        <v>221</v>
      </c>
      <c r="K2617" s="54" t="s">
        <v>13286</v>
      </c>
      <c r="L2617" s="54" t="s">
        <v>584</v>
      </c>
      <c r="M2617" s="54" t="s">
        <v>56517</v>
      </c>
    </row>
    <row r="2618" spans="1:13" x14ac:dyDescent="0.35">
      <c r="A2618" s="54" t="s">
        <v>13288</v>
      </c>
      <c r="B2618" s="54" t="s">
        <v>2525</v>
      </c>
      <c r="C2618" s="54" t="s">
        <v>13289</v>
      </c>
      <c r="D2618" s="54" t="s">
        <v>78654</v>
      </c>
      <c r="E2618" s="54" t="s">
        <v>13290</v>
      </c>
      <c r="F2618" s="54" t="s">
        <v>53896</v>
      </c>
      <c r="G2618" s="54" t="s">
        <v>68426</v>
      </c>
      <c r="H2618" s="54" t="s">
        <v>2740</v>
      </c>
      <c r="I2618" s="54" t="s">
        <v>3018</v>
      </c>
      <c r="J2618" s="54" t="s">
        <v>221</v>
      </c>
      <c r="K2618" s="54" t="s">
        <v>2537</v>
      </c>
      <c r="L2618" s="54" t="s">
        <v>292</v>
      </c>
      <c r="M2618" s="54" t="s">
        <v>52656</v>
      </c>
    </row>
    <row r="2619" spans="1:13" x14ac:dyDescent="0.35">
      <c r="A2619" s="54" t="s">
        <v>13291</v>
      </c>
      <c r="B2619" s="54" t="s">
        <v>2525</v>
      </c>
      <c r="C2619" s="54" t="s">
        <v>13292</v>
      </c>
      <c r="D2619" s="54" t="s">
        <v>78655</v>
      </c>
      <c r="E2619" s="54" t="s">
        <v>13293</v>
      </c>
      <c r="F2619" s="54" t="s">
        <v>56518</v>
      </c>
      <c r="G2619" s="54" t="s">
        <v>221</v>
      </c>
      <c r="H2619" s="54" t="s">
        <v>78657</v>
      </c>
      <c r="I2619" s="54" t="s">
        <v>221</v>
      </c>
      <c r="J2619" s="54" t="s">
        <v>221</v>
      </c>
      <c r="K2619" s="54" t="s">
        <v>78656</v>
      </c>
      <c r="L2619" s="54" t="s">
        <v>455</v>
      </c>
      <c r="M2619" s="54" t="s">
        <v>56519</v>
      </c>
    </row>
    <row r="2620" spans="1:13" x14ac:dyDescent="0.35">
      <c r="A2620" s="54" t="s">
        <v>13294</v>
      </c>
      <c r="B2620" s="54" t="s">
        <v>2525</v>
      </c>
      <c r="C2620" s="54" t="s">
        <v>13295</v>
      </c>
      <c r="D2620" s="54" t="s">
        <v>78658</v>
      </c>
      <c r="E2620" s="54" t="s">
        <v>13296</v>
      </c>
      <c r="F2620" s="54" t="s">
        <v>54489</v>
      </c>
      <c r="G2620" s="54" t="s">
        <v>68730</v>
      </c>
      <c r="H2620" s="54" t="s">
        <v>7103</v>
      </c>
      <c r="I2620" s="54" t="s">
        <v>221</v>
      </c>
      <c r="J2620" s="54" t="s">
        <v>221</v>
      </c>
      <c r="K2620" s="54" t="s">
        <v>3234</v>
      </c>
      <c r="L2620" s="54" t="s">
        <v>507</v>
      </c>
      <c r="M2620" s="54" t="s">
        <v>52879</v>
      </c>
    </row>
    <row r="2621" spans="1:13" x14ac:dyDescent="0.35">
      <c r="A2621" s="54" t="s">
        <v>13297</v>
      </c>
      <c r="B2621" s="54" t="s">
        <v>2525</v>
      </c>
      <c r="C2621" s="54" t="s">
        <v>13298</v>
      </c>
      <c r="D2621" s="54" t="s">
        <v>78659</v>
      </c>
      <c r="E2621" s="54" t="s">
        <v>13299</v>
      </c>
      <c r="F2621" s="54" t="s">
        <v>56520</v>
      </c>
      <c r="G2621" s="54" t="s">
        <v>13301</v>
      </c>
      <c r="H2621" s="54" t="s">
        <v>13302</v>
      </c>
      <c r="I2621" s="54" t="s">
        <v>3805</v>
      </c>
      <c r="J2621" s="54" t="s">
        <v>221</v>
      </c>
      <c r="K2621" s="54" t="s">
        <v>13300</v>
      </c>
      <c r="L2621" s="54" t="s">
        <v>535</v>
      </c>
      <c r="M2621" s="54" t="s">
        <v>56521</v>
      </c>
    </row>
    <row r="2622" spans="1:13" x14ac:dyDescent="0.35">
      <c r="A2622" s="54" t="s">
        <v>13303</v>
      </c>
      <c r="B2622" s="54" t="s">
        <v>2525</v>
      </c>
      <c r="C2622" s="54" t="s">
        <v>13304</v>
      </c>
      <c r="D2622" s="54" t="s">
        <v>78660</v>
      </c>
      <c r="E2622" s="54" t="s">
        <v>13305</v>
      </c>
      <c r="F2622" s="54" t="s">
        <v>56522</v>
      </c>
      <c r="G2622" s="54" t="s">
        <v>78661</v>
      </c>
      <c r="H2622" s="54" t="s">
        <v>13306</v>
      </c>
      <c r="I2622" s="54" t="s">
        <v>221</v>
      </c>
      <c r="J2622" s="54" t="s">
        <v>221</v>
      </c>
      <c r="K2622" s="54" t="s">
        <v>2761</v>
      </c>
      <c r="L2622" s="54" t="s">
        <v>335</v>
      </c>
      <c r="M2622" s="54" t="s">
        <v>56523</v>
      </c>
    </row>
    <row r="2623" spans="1:13" x14ac:dyDescent="0.35">
      <c r="A2623" s="54" t="s">
        <v>13307</v>
      </c>
      <c r="B2623" s="54" t="s">
        <v>2525</v>
      </c>
      <c r="C2623" s="54" t="s">
        <v>13308</v>
      </c>
      <c r="D2623" s="54" t="s">
        <v>78662</v>
      </c>
      <c r="E2623" s="54" t="s">
        <v>13309</v>
      </c>
      <c r="F2623" s="54" t="s">
        <v>56524</v>
      </c>
      <c r="G2623" s="54" t="s">
        <v>67724</v>
      </c>
      <c r="H2623" s="54" t="s">
        <v>13310</v>
      </c>
      <c r="I2623" s="54" t="s">
        <v>221</v>
      </c>
      <c r="J2623" s="54" t="s">
        <v>221</v>
      </c>
      <c r="K2623" s="54" t="s">
        <v>3684</v>
      </c>
      <c r="L2623" s="54" t="s">
        <v>530</v>
      </c>
      <c r="M2623" s="54" t="s">
        <v>56525</v>
      </c>
    </row>
    <row r="2624" spans="1:13" x14ac:dyDescent="0.35">
      <c r="A2624" s="54" t="s">
        <v>13311</v>
      </c>
      <c r="B2624" s="54" t="s">
        <v>2525</v>
      </c>
      <c r="C2624" s="54" t="s">
        <v>13312</v>
      </c>
      <c r="D2624" s="54" t="s">
        <v>77788</v>
      </c>
      <c r="E2624" s="54" t="s">
        <v>13313</v>
      </c>
      <c r="F2624" s="54" t="s">
        <v>56526</v>
      </c>
      <c r="G2624" s="54" t="s">
        <v>68645</v>
      </c>
      <c r="H2624" s="54" t="s">
        <v>10065</v>
      </c>
      <c r="I2624" s="54" t="s">
        <v>221</v>
      </c>
      <c r="J2624" s="54" t="s">
        <v>221</v>
      </c>
      <c r="K2624" s="54" t="s">
        <v>2537</v>
      </c>
      <c r="L2624" s="54" t="s">
        <v>292</v>
      </c>
      <c r="M2624" s="54" t="s">
        <v>52625</v>
      </c>
    </row>
    <row r="2625" spans="1:13" x14ac:dyDescent="0.35">
      <c r="A2625" s="54" t="s">
        <v>13314</v>
      </c>
      <c r="B2625" s="54" t="s">
        <v>2525</v>
      </c>
      <c r="C2625" s="54" t="s">
        <v>13315</v>
      </c>
      <c r="D2625" s="54" t="s">
        <v>78663</v>
      </c>
      <c r="E2625" s="54" t="s">
        <v>13316</v>
      </c>
      <c r="F2625" s="54" t="s">
        <v>56527</v>
      </c>
      <c r="G2625" s="54" t="s">
        <v>221</v>
      </c>
      <c r="H2625" s="54" t="s">
        <v>13317</v>
      </c>
      <c r="I2625" s="54" t="s">
        <v>221</v>
      </c>
      <c r="J2625" s="54" t="s">
        <v>221</v>
      </c>
      <c r="K2625" s="54" t="s">
        <v>5151</v>
      </c>
      <c r="L2625" s="54" t="s">
        <v>482</v>
      </c>
      <c r="M2625" s="54" t="s">
        <v>56528</v>
      </c>
    </row>
    <row r="2626" spans="1:13" x14ac:dyDescent="0.35">
      <c r="A2626" s="54" t="s">
        <v>13318</v>
      </c>
      <c r="B2626" s="54" t="s">
        <v>2525</v>
      </c>
      <c r="C2626" s="54" t="s">
        <v>13319</v>
      </c>
      <c r="D2626" s="54" t="s">
        <v>78664</v>
      </c>
      <c r="E2626" s="54" t="s">
        <v>13320</v>
      </c>
      <c r="F2626" s="54" t="s">
        <v>56529</v>
      </c>
      <c r="G2626" s="54" t="s">
        <v>221</v>
      </c>
      <c r="H2626" s="54" t="s">
        <v>13322</v>
      </c>
      <c r="I2626" s="54" t="s">
        <v>221</v>
      </c>
      <c r="J2626" s="54" t="s">
        <v>221</v>
      </c>
      <c r="K2626" s="54" t="s">
        <v>13321</v>
      </c>
      <c r="L2626" s="54" t="s">
        <v>440</v>
      </c>
      <c r="M2626" s="54" t="s">
        <v>56530</v>
      </c>
    </row>
    <row r="2627" spans="1:13" x14ac:dyDescent="0.35">
      <c r="A2627" s="54" t="s">
        <v>13323</v>
      </c>
      <c r="B2627" s="54" t="s">
        <v>2525</v>
      </c>
      <c r="C2627" s="54" t="s">
        <v>13324</v>
      </c>
      <c r="D2627" s="54" t="s">
        <v>78665</v>
      </c>
      <c r="E2627" s="54" t="s">
        <v>13325</v>
      </c>
      <c r="F2627" s="54" t="s">
        <v>56531</v>
      </c>
      <c r="G2627" s="54" t="s">
        <v>221</v>
      </c>
      <c r="H2627" s="54" t="s">
        <v>10657</v>
      </c>
      <c r="I2627" s="54" t="s">
        <v>2650</v>
      </c>
      <c r="J2627" s="54" t="s">
        <v>221</v>
      </c>
      <c r="K2627" s="54" t="s">
        <v>2659</v>
      </c>
      <c r="L2627" s="54" t="s">
        <v>277</v>
      </c>
      <c r="M2627" s="54" t="s">
        <v>55716</v>
      </c>
    </row>
    <row r="2628" spans="1:13" x14ac:dyDescent="0.35">
      <c r="A2628" s="54" t="s">
        <v>13326</v>
      </c>
      <c r="B2628" s="54" t="s">
        <v>2525</v>
      </c>
      <c r="C2628" s="54" t="s">
        <v>13327</v>
      </c>
      <c r="D2628" s="54" t="s">
        <v>78666</v>
      </c>
      <c r="E2628" s="54" t="s">
        <v>13328</v>
      </c>
      <c r="F2628" s="54" t="s">
        <v>73614</v>
      </c>
      <c r="G2628" s="54" t="s">
        <v>78667</v>
      </c>
      <c r="H2628" s="54" t="s">
        <v>73664</v>
      </c>
      <c r="I2628" s="54" t="s">
        <v>2609</v>
      </c>
      <c r="J2628" s="54" t="s">
        <v>221</v>
      </c>
      <c r="K2628" s="54" t="s">
        <v>5067</v>
      </c>
      <c r="L2628" s="54" t="s">
        <v>389</v>
      </c>
      <c r="M2628" s="54" t="s">
        <v>58707</v>
      </c>
    </row>
    <row r="2629" spans="1:13" x14ac:dyDescent="0.35">
      <c r="A2629" s="54" t="s">
        <v>13329</v>
      </c>
      <c r="B2629" s="54" t="s">
        <v>2525</v>
      </c>
      <c r="C2629" s="54" t="s">
        <v>13330</v>
      </c>
      <c r="D2629" s="54" t="s">
        <v>78668</v>
      </c>
      <c r="E2629" s="54" t="s">
        <v>13331</v>
      </c>
      <c r="F2629" s="54" t="s">
        <v>56532</v>
      </c>
      <c r="G2629" s="54" t="s">
        <v>68789</v>
      </c>
      <c r="H2629" s="54" t="s">
        <v>13332</v>
      </c>
      <c r="I2629" s="54" t="s">
        <v>221</v>
      </c>
      <c r="J2629" s="54" t="s">
        <v>221</v>
      </c>
      <c r="K2629" s="54" t="s">
        <v>2949</v>
      </c>
      <c r="L2629" s="54" t="s">
        <v>411</v>
      </c>
      <c r="M2629" s="54" t="s">
        <v>56533</v>
      </c>
    </row>
    <row r="2630" spans="1:13" x14ac:dyDescent="0.35">
      <c r="A2630" s="54" t="s">
        <v>13333</v>
      </c>
      <c r="B2630" s="54" t="s">
        <v>2525</v>
      </c>
      <c r="C2630" s="54" t="s">
        <v>13334</v>
      </c>
      <c r="D2630" s="54" t="s">
        <v>78669</v>
      </c>
      <c r="E2630" s="54" t="s">
        <v>13335</v>
      </c>
      <c r="F2630" s="54" t="s">
        <v>56534</v>
      </c>
      <c r="G2630" s="54" t="s">
        <v>68790</v>
      </c>
      <c r="H2630" s="54" t="s">
        <v>91363</v>
      </c>
      <c r="I2630" s="54" t="s">
        <v>221</v>
      </c>
      <c r="J2630" s="54" t="s">
        <v>221</v>
      </c>
      <c r="K2630" s="54" t="s">
        <v>2849</v>
      </c>
      <c r="L2630" s="54" t="s">
        <v>277</v>
      </c>
      <c r="M2630" s="54" t="s">
        <v>54131</v>
      </c>
    </row>
    <row r="2631" spans="1:13" x14ac:dyDescent="0.35">
      <c r="A2631" s="54" t="s">
        <v>13337</v>
      </c>
      <c r="B2631" s="54" t="s">
        <v>2525</v>
      </c>
      <c r="C2631" s="54" t="s">
        <v>13338</v>
      </c>
      <c r="D2631" s="54" t="s">
        <v>78670</v>
      </c>
      <c r="E2631" s="54" t="s">
        <v>13339</v>
      </c>
      <c r="F2631" s="54" t="s">
        <v>52842</v>
      </c>
      <c r="G2631" s="54" t="s">
        <v>78671</v>
      </c>
      <c r="H2631" s="54" t="s">
        <v>13340</v>
      </c>
      <c r="I2631" s="54" t="s">
        <v>221</v>
      </c>
      <c r="J2631" s="54" t="s">
        <v>221</v>
      </c>
      <c r="K2631" s="54" t="s">
        <v>7913</v>
      </c>
      <c r="L2631" s="54" t="s">
        <v>513</v>
      </c>
      <c r="M2631" s="54" t="s">
        <v>55158</v>
      </c>
    </row>
    <row r="2632" spans="1:13" x14ac:dyDescent="0.35">
      <c r="A2632" s="54" t="s">
        <v>13341</v>
      </c>
      <c r="B2632" s="54" t="s">
        <v>2525</v>
      </c>
      <c r="C2632" s="54" t="s">
        <v>13342</v>
      </c>
      <c r="D2632" s="54" t="s">
        <v>78672</v>
      </c>
      <c r="E2632" s="54" t="s">
        <v>13343</v>
      </c>
      <c r="F2632" s="54" t="s">
        <v>56535</v>
      </c>
      <c r="G2632" s="54" t="s">
        <v>221</v>
      </c>
      <c r="H2632" s="54" t="s">
        <v>13344</v>
      </c>
      <c r="I2632" s="54" t="s">
        <v>221</v>
      </c>
      <c r="J2632" s="54" t="s">
        <v>221</v>
      </c>
      <c r="K2632" s="54" t="s">
        <v>5038</v>
      </c>
      <c r="L2632" s="54" t="s">
        <v>526</v>
      </c>
      <c r="M2632" s="54" t="s">
        <v>56536</v>
      </c>
    </row>
    <row r="2633" spans="1:13" x14ac:dyDescent="0.35">
      <c r="A2633" s="54" t="s">
        <v>13345</v>
      </c>
      <c r="B2633" s="54" t="s">
        <v>2525</v>
      </c>
      <c r="C2633" s="54" t="s">
        <v>13346</v>
      </c>
      <c r="D2633" s="54" t="s">
        <v>78673</v>
      </c>
      <c r="E2633" s="54" t="s">
        <v>13347</v>
      </c>
      <c r="F2633" s="54" t="s">
        <v>56537</v>
      </c>
      <c r="G2633" s="54" t="s">
        <v>68791</v>
      </c>
      <c r="H2633" s="54" t="s">
        <v>13348</v>
      </c>
      <c r="I2633" s="54" t="s">
        <v>3660</v>
      </c>
      <c r="J2633" s="54" t="s">
        <v>221</v>
      </c>
      <c r="K2633" s="54" t="s">
        <v>3176</v>
      </c>
      <c r="L2633" s="54" t="s">
        <v>455</v>
      </c>
      <c r="M2633" s="54" t="s">
        <v>56538</v>
      </c>
    </row>
    <row r="2634" spans="1:13" x14ac:dyDescent="0.35">
      <c r="A2634" s="54" t="s">
        <v>93108</v>
      </c>
      <c r="B2634" s="54" t="s">
        <v>2525</v>
      </c>
      <c r="C2634" s="54" t="s">
        <v>93109</v>
      </c>
      <c r="D2634" s="54" t="s">
        <v>93110</v>
      </c>
      <c r="E2634" s="54" t="s">
        <v>93111</v>
      </c>
      <c r="F2634" s="54" t="s">
        <v>93112</v>
      </c>
      <c r="G2634" s="54" t="s">
        <v>221</v>
      </c>
      <c r="H2634" s="54" t="s">
        <v>95648</v>
      </c>
      <c r="I2634" s="54" t="s">
        <v>221</v>
      </c>
      <c r="J2634" s="54" t="s">
        <v>221</v>
      </c>
      <c r="K2634" s="54" t="s">
        <v>3576</v>
      </c>
      <c r="L2634" s="54" t="s">
        <v>440</v>
      </c>
      <c r="M2634" s="54" t="s">
        <v>93113</v>
      </c>
    </row>
    <row r="2635" spans="1:13" x14ac:dyDescent="0.35">
      <c r="A2635" s="54" t="s">
        <v>13349</v>
      </c>
      <c r="B2635" s="54" t="s">
        <v>2525</v>
      </c>
      <c r="C2635" s="54" t="s">
        <v>13350</v>
      </c>
      <c r="D2635" s="54" t="s">
        <v>78674</v>
      </c>
      <c r="E2635" s="54" t="s">
        <v>13351</v>
      </c>
      <c r="F2635" s="54" t="s">
        <v>54153</v>
      </c>
      <c r="G2635" s="54" t="s">
        <v>68280</v>
      </c>
      <c r="H2635" s="54" t="s">
        <v>6182</v>
      </c>
      <c r="I2635" s="54" t="s">
        <v>221</v>
      </c>
      <c r="J2635" s="54" t="s">
        <v>221</v>
      </c>
      <c r="K2635" s="54" t="s">
        <v>2537</v>
      </c>
      <c r="L2635" s="54" t="s">
        <v>292</v>
      </c>
      <c r="M2635" s="54" t="s">
        <v>54154</v>
      </c>
    </row>
    <row r="2636" spans="1:13" x14ac:dyDescent="0.35">
      <c r="A2636" s="54" t="s">
        <v>13352</v>
      </c>
      <c r="B2636" s="54" t="s">
        <v>2525</v>
      </c>
      <c r="C2636" s="54" t="s">
        <v>13353</v>
      </c>
      <c r="D2636" s="54" t="s">
        <v>78675</v>
      </c>
      <c r="E2636" s="54" t="s">
        <v>221</v>
      </c>
      <c r="F2636" s="54" t="s">
        <v>56539</v>
      </c>
      <c r="G2636" s="54" t="s">
        <v>221</v>
      </c>
      <c r="H2636" s="54" t="s">
        <v>13354</v>
      </c>
      <c r="I2636" s="54" t="s">
        <v>221</v>
      </c>
      <c r="J2636" s="54" t="s">
        <v>221</v>
      </c>
      <c r="K2636" s="54" t="s">
        <v>6479</v>
      </c>
      <c r="L2636" s="54" t="s">
        <v>570</v>
      </c>
      <c r="M2636" s="54" t="s">
        <v>54271</v>
      </c>
    </row>
    <row r="2637" spans="1:13" x14ac:dyDescent="0.35">
      <c r="A2637" s="54" t="s">
        <v>13355</v>
      </c>
      <c r="B2637" s="54" t="s">
        <v>2525</v>
      </c>
      <c r="C2637" s="54" t="s">
        <v>13356</v>
      </c>
      <c r="D2637" s="54" t="s">
        <v>78676</v>
      </c>
      <c r="E2637" s="54" t="s">
        <v>221</v>
      </c>
      <c r="F2637" s="54" t="s">
        <v>55145</v>
      </c>
      <c r="G2637" s="54" t="s">
        <v>221</v>
      </c>
      <c r="H2637" s="54" t="s">
        <v>9131</v>
      </c>
      <c r="I2637" s="54" t="s">
        <v>2590</v>
      </c>
      <c r="J2637" s="54" t="s">
        <v>221</v>
      </c>
      <c r="K2637" s="54" t="s">
        <v>9130</v>
      </c>
      <c r="L2637" s="54" t="s">
        <v>544</v>
      </c>
      <c r="M2637" s="54" t="s">
        <v>55146</v>
      </c>
    </row>
    <row r="2638" spans="1:13" x14ac:dyDescent="0.35">
      <c r="A2638" s="54" t="s">
        <v>13357</v>
      </c>
      <c r="B2638" s="54" t="s">
        <v>2525</v>
      </c>
      <c r="C2638" s="54" t="s">
        <v>13358</v>
      </c>
      <c r="D2638" s="54" t="s">
        <v>78677</v>
      </c>
      <c r="E2638" s="54" t="s">
        <v>13359</v>
      </c>
      <c r="F2638" s="54" t="s">
        <v>56540</v>
      </c>
      <c r="G2638" s="54" t="s">
        <v>221</v>
      </c>
      <c r="H2638" s="54" t="s">
        <v>13360</v>
      </c>
      <c r="I2638" s="54" t="s">
        <v>221</v>
      </c>
      <c r="J2638" s="54" t="s">
        <v>221</v>
      </c>
      <c r="K2638" s="54" t="s">
        <v>2804</v>
      </c>
      <c r="L2638" s="54" t="s">
        <v>151</v>
      </c>
      <c r="M2638" s="54" t="s">
        <v>56541</v>
      </c>
    </row>
    <row r="2639" spans="1:13" x14ac:dyDescent="0.35">
      <c r="A2639" s="54" t="s">
        <v>13361</v>
      </c>
      <c r="B2639" s="54" t="s">
        <v>2525</v>
      </c>
      <c r="C2639" s="54" t="s">
        <v>13362</v>
      </c>
      <c r="D2639" s="54" t="s">
        <v>78678</v>
      </c>
      <c r="E2639" s="54" t="s">
        <v>13363</v>
      </c>
      <c r="F2639" s="54" t="s">
        <v>53555</v>
      </c>
      <c r="G2639" s="54" t="s">
        <v>68254</v>
      </c>
      <c r="H2639" s="54" t="s">
        <v>13364</v>
      </c>
      <c r="I2639" s="54" t="s">
        <v>221</v>
      </c>
      <c r="J2639" s="54" t="s">
        <v>221</v>
      </c>
      <c r="K2639" s="54" t="s">
        <v>2539</v>
      </c>
      <c r="L2639" s="54" t="s">
        <v>526</v>
      </c>
      <c r="M2639" s="54" t="s">
        <v>56542</v>
      </c>
    </row>
    <row r="2640" spans="1:13" x14ac:dyDescent="0.35">
      <c r="A2640" s="54" t="s">
        <v>13365</v>
      </c>
      <c r="B2640" s="54" t="s">
        <v>2525</v>
      </c>
      <c r="C2640" s="54" t="s">
        <v>13366</v>
      </c>
      <c r="D2640" s="54" t="s">
        <v>78679</v>
      </c>
      <c r="E2640" s="54" t="s">
        <v>221</v>
      </c>
      <c r="F2640" s="54" t="s">
        <v>54453</v>
      </c>
      <c r="G2640" s="54" t="s">
        <v>221</v>
      </c>
      <c r="H2640" s="54" t="s">
        <v>7023</v>
      </c>
      <c r="I2640" s="54" t="s">
        <v>221</v>
      </c>
      <c r="J2640" s="54" t="s">
        <v>221</v>
      </c>
      <c r="K2640" s="54" t="s">
        <v>7022</v>
      </c>
      <c r="L2640" s="54" t="s">
        <v>544</v>
      </c>
      <c r="M2640" s="54" t="s">
        <v>54454</v>
      </c>
    </row>
    <row r="2641" spans="1:13" x14ac:dyDescent="0.35">
      <c r="A2641" s="54" t="s">
        <v>13367</v>
      </c>
      <c r="B2641" s="54" t="s">
        <v>2525</v>
      </c>
      <c r="C2641" s="54" t="s">
        <v>13368</v>
      </c>
      <c r="D2641" s="54" t="s">
        <v>78680</v>
      </c>
      <c r="E2641" s="54" t="s">
        <v>13369</v>
      </c>
      <c r="F2641" s="54" t="s">
        <v>56543</v>
      </c>
      <c r="G2641" s="54" t="s">
        <v>221</v>
      </c>
      <c r="H2641" s="54" t="s">
        <v>13370</v>
      </c>
      <c r="I2641" s="54" t="s">
        <v>221</v>
      </c>
      <c r="J2641" s="54" t="s">
        <v>221</v>
      </c>
      <c r="K2641" s="54" t="s">
        <v>6647</v>
      </c>
      <c r="L2641" s="54" t="s">
        <v>616</v>
      </c>
      <c r="M2641" s="54" t="s">
        <v>55302</v>
      </c>
    </row>
    <row r="2642" spans="1:13" x14ac:dyDescent="0.35">
      <c r="A2642" s="54" t="s">
        <v>93114</v>
      </c>
      <c r="B2642" s="54" t="s">
        <v>2525</v>
      </c>
      <c r="C2642" s="54" t="s">
        <v>93115</v>
      </c>
      <c r="D2642" s="54" t="s">
        <v>93116</v>
      </c>
      <c r="E2642" s="54" t="s">
        <v>93117</v>
      </c>
      <c r="F2642" s="54" t="s">
        <v>93118</v>
      </c>
      <c r="G2642" s="54" t="s">
        <v>221</v>
      </c>
      <c r="H2642" s="54" t="s">
        <v>95649</v>
      </c>
      <c r="I2642" s="54" t="s">
        <v>221</v>
      </c>
      <c r="J2642" s="54" t="s">
        <v>221</v>
      </c>
      <c r="K2642" s="54" t="s">
        <v>2537</v>
      </c>
      <c r="L2642" s="54" t="s">
        <v>292</v>
      </c>
      <c r="M2642" s="54" t="s">
        <v>93119</v>
      </c>
    </row>
    <row r="2643" spans="1:13" x14ac:dyDescent="0.35">
      <c r="A2643" s="54" t="s">
        <v>13371</v>
      </c>
      <c r="B2643" s="54" t="s">
        <v>2525</v>
      </c>
      <c r="C2643" s="54" t="s">
        <v>13372</v>
      </c>
      <c r="D2643" s="54" t="s">
        <v>78681</v>
      </c>
      <c r="E2643" s="54" t="s">
        <v>13373</v>
      </c>
      <c r="F2643" s="54" t="s">
        <v>56544</v>
      </c>
      <c r="G2643" s="54" t="s">
        <v>68792</v>
      </c>
      <c r="H2643" s="54" t="s">
        <v>13374</v>
      </c>
      <c r="I2643" s="54" t="s">
        <v>3313</v>
      </c>
      <c r="J2643" s="54" t="s">
        <v>221</v>
      </c>
      <c r="K2643" s="54" t="s">
        <v>3128</v>
      </c>
      <c r="L2643" s="54" t="s">
        <v>258</v>
      </c>
      <c r="M2643" s="54" t="s">
        <v>54719</v>
      </c>
    </row>
    <row r="2644" spans="1:13" x14ac:dyDescent="0.35">
      <c r="A2644" s="54" t="s">
        <v>13375</v>
      </c>
      <c r="B2644" s="54" t="s">
        <v>2525</v>
      </c>
      <c r="C2644" s="54" t="s">
        <v>13376</v>
      </c>
      <c r="D2644" s="54" t="s">
        <v>78682</v>
      </c>
      <c r="E2644" s="54" t="s">
        <v>13377</v>
      </c>
      <c r="F2644" s="54" t="s">
        <v>56545</v>
      </c>
      <c r="G2644" s="54" t="s">
        <v>221</v>
      </c>
      <c r="H2644" s="54" t="s">
        <v>13379</v>
      </c>
      <c r="I2644" s="54" t="s">
        <v>221</v>
      </c>
      <c r="J2644" s="54" t="s">
        <v>221</v>
      </c>
      <c r="K2644" s="54" t="s">
        <v>13378</v>
      </c>
      <c r="L2644" s="54" t="s">
        <v>482</v>
      </c>
      <c r="M2644" s="54" t="s">
        <v>56546</v>
      </c>
    </row>
    <row r="2645" spans="1:13" x14ac:dyDescent="0.35">
      <c r="A2645" s="54" t="s">
        <v>13380</v>
      </c>
      <c r="B2645" s="54" t="s">
        <v>2525</v>
      </c>
      <c r="C2645" s="54" t="s">
        <v>13381</v>
      </c>
      <c r="D2645" s="54" t="s">
        <v>78683</v>
      </c>
      <c r="E2645" s="54" t="s">
        <v>13382</v>
      </c>
      <c r="F2645" s="54" t="s">
        <v>56547</v>
      </c>
      <c r="G2645" s="54" t="s">
        <v>221</v>
      </c>
      <c r="H2645" s="54" t="s">
        <v>13384</v>
      </c>
      <c r="I2645" s="54" t="s">
        <v>221</v>
      </c>
      <c r="J2645" s="54" t="s">
        <v>221</v>
      </c>
      <c r="K2645" s="54" t="s">
        <v>13383</v>
      </c>
      <c r="L2645" s="54" t="s">
        <v>389</v>
      </c>
      <c r="M2645" s="54" t="s">
        <v>56548</v>
      </c>
    </row>
    <row r="2646" spans="1:13" x14ac:dyDescent="0.35">
      <c r="A2646" s="54" t="s">
        <v>13385</v>
      </c>
      <c r="B2646" s="54" t="s">
        <v>2525</v>
      </c>
      <c r="C2646" s="54" t="s">
        <v>13386</v>
      </c>
      <c r="D2646" s="54" t="s">
        <v>78684</v>
      </c>
      <c r="E2646" s="54" t="s">
        <v>13387</v>
      </c>
      <c r="F2646" s="54" t="s">
        <v>56549</v>
      </c>
      <c r="G2646" s="54" t="s">
        <v>221</v>
      </c>
      <c r="H2646" s="54" t="s">
        <v>13389</v>
      </c>
      <c r="I2646" s="54" t="s">
        <v>221</v>
      </c>
      <c r="J2646" s="54" t="s">
        <v>221</v>
      </c>
      <c r="K2646" s="54" t="s">
        <v>13388</v>
      </c>
      <c r="L2646" s="54" t="s">
        <v>411</v>
      </c>
      <c r="M2646" s="54" t="s">
        <v>56550</v>
      </c>
    </row>
    <row r="2647" spans="1:13" x14ac:dyDescent="0.35">
      <c r="A2647" s="54" t="s">
        <v>13390</v>
      </c>
      <c r="B2647" s="54" t="s">
        <v>2525</v>
      </c>
      <c r="C2647" s="54" t="s">
        <v>13391</v>
      </c>
      <c r="D2647" s="54" t="s">
        <v>78685</v>
      </c>
      <c r="E2647" s="54" t="s">
        <v>13392</v>
      </c>
      <c r="F2647" s="54" t="s">
        <v>78686</v>
      </c>
      <c r="G2647" s="54" t="s">
        <v>68299</v>
      </c>
      <c r="H2647" s="54" t="s">
        <v>3674</v>
      </c>
      <c r="I2647" s="54" t="s">
        <v>3313</v>
      </c>
      <c r="J2647" s="54" t="s">
        <v>221</v>
      </c>
      <c r="K2647" s="54" t="s">
        <v>2537</v>
      </c>
      <c r="L2647" s="54" t="s">
        <v>292</v>
      </c>
      <c r="M2647" s="54" t="s">
        <v>52626</v>
      </c>
    </row>
    <row r="2648" spans="1:13" x14ac:dyDescent="0.35">
      <c r="A2648" s="54" t="s">
        <v>13393</v>
      </c>
      <c r="B2648" s="54" t="s">
        <v>2525</v>
      </c>
      <c r="C2648" s="54" t="s">
        <v>13394</v>
      </c>
      <c r="D2648" s="54" t="s">
        <v>78687</v>
      </c>
      <c r="E2648" s="54" t="s">
        <v>13395</v>
      </c>
      <c r="F2648" s="54" t="s">
        <v>56551</v>
      </c>
      <c r="G2648" s="54" t="s">
        <v>67725</v>
      </c>
      <c r="H2648" s="54" t="s">
        <v>13396</v>
      </c>
      <c r="I2648" s="54" t="s">
        <v>221</v>
      </c>
      <c r="J2648" s="54" t="s">
        <v>221</v>
      </c>
      <c r="K2648" s="54" t="s">
        <v>3086</v>
      </c>
      <c r="L2648" s="54" t="s">
        <v>579</v>
      </c>
      <c r="M2648" s="54" t="s">
        <v>55064</v>
      </c>
    </row>
    <row r="2649" spans="1:13" x14ac:dyDescent="0.35">
      <c r="A2649" s="54" t="s">
        <v>13397</v>
      </c>
      <c r="B2649" s="54" t="s">
        <v>2525</v>
      </c>
      <c r="C2649" s="54" t="s">
        <v>13398</v>
      </c>
      <c r="D2649" s="54" t="s">
        <v>78688</v>
      </c>
      <c r="E2649" s="54" t="s">
        <v>13399</v>
      </c>
      <c r="F2649" s="54" t="s">
        <v>53611</v>
      </c>
      <c r="G2649" s="54" t="s">
        <v>67726</v>
      </c>
      <c r="H2649" s="54" t="s">
        <v>13400</v>
      </c>
      <c r="I2649" s="54" t="s">
        <v>4943</v>
      </c>
      <c r="J2649" s="54" t="s">
        <v>221</v>
      </c>
      <c r="K2649" s="54" t="s">
        <v>2653</v>
      </c>
      <c r="L2649" s="54" t="s">
        <v>544</v>
      </c>
      <c r="M2649" s="54" t="s">
        <v>53612</v>
      </c>
    </row>
    <row r="2650" spans="1:13" x14ac:dyDescent="0.35">
      <c r="A2650" s="54" t="s">
        <v>13401</v>
      </c>
      <c r="B2650" s="54" t="s">
        <v>2525</v>
      </c>
      <c r="C2650" s="54" t="s">
        <v>13402</v>
      </c>
      <c r="D2650" s="54" t="s">
        <v>78689</v>
      </c>
      <c r="E2650" s="54" t="s">
        <v>13403</v>
      </c>
      <c r="F2650" s="54" t="s">
        <v>56522</v>
      </c>
      <c r="G2650" s="54" t="s">
        <v>221</v>
      </c>
      <c r="H2650" s="54" t="s">
        <v>13306</v>
      </c>
      <c r="I2650" s="54" t="s">
        <v>221</v>
      </c>
      <c r="J2650" s="54" t="s">
        <v>221</v>
      </c>
      <c r="K2650" s="54" t="s">
        <v>2761</v>
      </c>
      <c r="L2650" s="54" t="s">
        <v>335</v>
      </c>
      <c r="M2650" s="54" t="s">
        <v>56523</v>
      </c>
    </row>
    <row r="2651" spans="1:13" x14ac:dyDescent="0.35">
      <c r="A2651" s="54" t="s">
        <v>13404</v>
      </c>
      <c r="B2651" s="54" t="s">
        <v>2525</v>
      </c>
      <c r="C2651" s="54" t="s">
        <v>13405</v>
      </c>
      <c r="D2651" s="54" t="s">
        <v>78690</v>
      </c>
      <c r="E2651" s="54" t="s">
        <v>13406</v>
      </c>
      <c r="F2651" s="54" t="s">
        <v>56552</v>
      </c>
      <c r="G2651" s="54" t="s">
        <v>4274</v>
      </c>
      <c r="H2651" s="54" t="s">
        <v>13407</v>
      </c>
      <c r="I2651" s="54" t="s">
        <v>221</v>
      </c>
      <c r="J2651" s="54" t="s">
        <v>221</v>
      </c>
      <c r="K2651" s="54" t="s">
        <v>4008</v>
      </c>
      <c r="L2651" s="54" t="s">
        <v>236</v>
      </c>
      <c r="M2651" s="54" t="s">
        <v>56553</v>
      </c>
    </row>
    <row r="2652" spans="1:13" x14ac:dyDescent="0.35">
      <c r="A2652" s="54" t="s">
        <v>13408</v>
      </c>
      <c r="B2652" s="54" t="s">
        <v>2525</v>
      </c>
      <c r="C2652" s="54" t="s">
        <v>13409</v>
      </c>
      <c r="D2652" s="54" t="s">
        <v>78691</v>
      </c>
      <c r="E2652" s="54" t="s">
        <v>13410</v>
      </c>
      <c r="F2652" s="54" t="s">
        <v>56554</v>
      </c>
      <c r="G2652" s="54" t="s">
        <v>221</v>
      </c>
      <c r="H2652" s="54" t="s">
        <v>11629</v>
      </c>
      <c r="I2652" s="54" t="s">
        <v>221</v>
      </c>
      <c r="J2652" s="54" t="s">
        <v>221</v>
      </c>
      <c r="K2652" s="54" t="s">
        <v>13411</v>
      </c>
      <c r="L2652" s="54" t="s">
        <v>440</v>
      </c>
      <c r="M2652" s="54" t="s">
        <v>56555</v>
      </c>
    </row>
    <row r="2653" spans="1:13" x14ac:dyDescent="0.35">
      <c r="A2653" s="54" t="s">
        <v>13412</v>
      </c>
      <c r="B2653" s="54" t="s">
        <v>2525</v>
      </c>
      <c r="C2653" s="54" t="s">
        <v>13413</v>
      </c>
      <c r="D2653" s="54" t="s">
        <v>78692</v>
      </c>
      <c r="E2653" s="54" t="s">
        <v>13414</v>
      </c>
      <c r="F2653" s="54" t="s">
        <v>53261</v>
      </c>
      <c r="G2653" s="54" t="s">
        <v>78693</v>
      </c>
      <c r="H2653" s="54" t="s">
        <v>13415</v>
      </c>
      <c r="I2653" s="54" t="s">
        <v>221</v>
      </c>
      <c r="J2653" s="54" t="s">
        <v>221</v>
      </c>
      <c r="K2653" s="54" t="s">
        <v>2884</v>
      </c>
      <c r="L2653" s="54" t="s">
        <v>425</v>
      </c>
      <c r="M2653" s="54" t="s">
        <v>54370</v>
      </c>
    </row>
    <row r="2654" spans="1:13" x14ac:dyDescent="0.35">
      <c r="A2654" s="54" t="s">
        <v>13416</v>
      </c>
      <c r="B2654" s="54" t="s">
        <v>2525</v>
      </c>
      <c r="C2654" s="54" t="s">
        <v>13417</v>
      </c>
      <c r="D2654" s="54" t="s">
        <v>76583</v>
      </c>
      <c r="E2654" s="54" t="s">
        <v>13418</v>
      </c>
      <c r="F2654" s="54" t="s">
        <v>53193</v>
      </c>
      <c r="G2654" s="54" t="s">
        <v>68272</v>
      </c>
      <c r="H2654" s="54" t="s">
        <v>5184</v>
      </c>
      <c r="I2654" s="54" t="s">
        <v>221</v>
      </c>
      <c r="J2654" s="54" t="s">
        <v>221</v>
      </c>
      <c r="K2654" s="54" t="s">
        <v>2561</v>
      </c>
      <c r="L2654" s="54" t="s">
        <v>374</v>
      </c>
      <c r="M2654" s="54" t="s">
        <v>53022</v>
      </c>
    </row>
    <row r="2655" spans="1:13" x14ac:dyDescent="0.35">
      <c r="A2655" s="54" t="s">
        <v>13419</v>
      </c>
      <c r="B2655" s="54" t="s">
        <v>2525</v>
      </c>
      <c r="C2655" s="54" t="s">
        <v>13420</v>
      </c>
      <c r="D2655" s="54" t="s">
        <v>78694</v>
      </c>
      <c r="E2655" s="54" t="s">
        <v>13421</v>
      </c>
      <c r="F2655" s="54" t="s">
        <v>56556</v>
      </c>
      <c r="G2655" s="54" t="s">
        <v>68273</v>
      </c>
      <c r="H2655" s="54" t="s">
        <v>5978</v>
      </c>
      <c r="I2655" s="54" t="s">
        <v>3313</v>
      </c>
      <c r="J2655" s="54" t="s">
        <v>221</v>
      </c>
      <c r="K2655" s="54" t="s">
        <v>3063</v>
      </c>
      <c r="L2655" s="54" t="s">
        <v>236</v>
      </c>
      <c r="M2655" s="54" t="s">
        <v>52807</v>
      </c>
    </row>
    <row r="2656" spans="1:13" x14ac:dyDescent="0.35">
      <c r="A2656" s="54" t="s">
        <v>93120</v>
      </c>
      <c r="B2656" s="54" t="s">
        <v>2525</v>
      </c>
      <c r="C2656" s="54" t="s">
        <v>93121</v>
      </c>
      <c r="D2656" s="54" t="s">
        <v>93122</v>
      </c>
      <c r="E2656" s="54" t="s">
        <v>93123</v>
      </c>
      <c r="F2656" s="54" t="s">
        <v>93124</v>
      </c>
      <c r="G2656" s="54" t="s">
        <v>93126</v>
      </c>
      <c r="H2656" s="54" t="s">
        <v>4504</v>
      </c>
      <c r="I2656" s="54" t="s">
        <v>221</v>
      </c>
      <c r="J2656" s="54" t="s">
        <v>221</v>
      </c>
      <c r="K2656" s="54" t="s">
        <v>2537</v>
      </c>
      <c r="L2656" s="54" t="s">
        <v>292</v>
      </c>
      <c r="M2656" s="54" t="s">
        <v>93125</v>
      </c>
    </row>
    <row r="2657" spans="1:13" x14ac:dyDescent="0.35">
      <c r="A2657" s="54" t="s">
        <v>13422</v>
      </c>
      <c r="B2657" s="54" t="s">
        <v>2525</v>
      </c>
      <c r="C2657" s="54" t="s">
        <v>13423</v>
      </c>
      <c r="D2657" s="54" t="s">
        <v>78695</v>
      </c>
      <c r="E2657" s="54" t="s">
        <v>13424</v>
      </c>
      <c r="F2657" s="54" t="s">
        <v>53420</v>
      </c>
      <c r="G2657" s="54" t="s">
        <v>68793</v>
      </c>
      <c r="H2657" s="54" t="s">
        <v>4504</v>
      </c>
      <c r="I2657" s="54" t="s">
        <v>221</v>
      </c>
      <c r="J2657" s="54" t="s">
        <v>221</v>
      </c>
      <c r="K2657" s="54" t="s">
        <v>2537</v>
      </c>
      <c r="L2657" s="54" t="s">
        <v>292</v>
      </c>
      <c r="M2657" s="54" t="s">
        <v>52656</v>
      </c>
    </row>
    <row r="2658" spans="1:13" x14ac:dyDescent="0.35">
      <c r="A2658" s="54" t="s">
        <v>13425</v>
      </c>
      <c r="B2658" s="54" t="s">
        <v>2525</v>
      </c>
      <c r="C2658" s="54" t="s">
        <v>13426</v>
      </c>
      <c r="D2658" s="54" t="s">
        <v>78696</v>
      </c>
      <c r="E2658" s="54" t="s">
        <v>13427</v>
      </c>
      <c r="F2658" s="54" t="s">
        <v>56393</v>
      </c>
      <c r="G2658" s="54" t="s">
        <v>221</v>
      </c>
      <c r="H2658" s="54" t="s">
        <v>13428</v>
      </c>
      <c r="I2658" s="54" t="s">
        <v>221</v>
      </c>
      <c r="J2658" s="54" t="s">
        <v>221</v>
      </c>
      <c r="K2658" s="54" t="s">
        <v>6288</v>
      </c>
      <c r="L2658" s="54" t="s">
        <v>526</v>
      </c>
      <c r="M2658" s="54" t="s">
        <v>56257</v>
      </c>
    </row>
    <row r="2659" spans="1:13" x14ac:dyDescent="0.35">
      <c r="A2659" s="54" t="s">
        <v>13429</v>
      </c>
      <c r="B2659" s="54" t="s">
        <v>2525</v>
      </c>
      <c r="C2659" s="54" t="s">
        <v>13430</v>
      </c>
      <c r="D2659" s="54" t="s">
        <v>78697</v>
      </c>
      <c r="E2659" s="54" t="s">
        <v>13431</v>
      </c>
      <c r="F2659" s="54" t="s">
        <v>56557</v>
      </c>
      <c r="G2659" s="54" t="s">
        <v>68240</v>
      </c>
      <c r="H2659" s="54" t="s">
        <v>13432</v>
      </c>
      <c r="I2659" s="54" t="s">
        <v>221</v>
      </c>
      <c r="J2659" s="54" t="s">
        <v>221</v>
      </c>
      <c r="K2659" s="54" t="s">
        <v>2537</v>
      </c>
      <c r="L2659" s="54" t="s">
        <v>292</v>
      </c>
      <c r="M2659" s="54" t="s">
        <v>52625</v>
      </c>
    </row>
    <row r="2660" spans="1:13" x14ac:dyDescent="0.35">
      <c r="A2660" s="54" t="s">
        <v>13433</v>
      </c>
      <c r="B2660" s="54" t="s">
        <v>2525</v>
      </c>
      <c r="C2660" s="54" t="s">
        <v>13434</v>
      </c>
      <c r="D2660" s="54" t="s">
        <v>78698</v>
      </c>
      <c r="E2660" s="54" t="s">
        <v>13435</v>
      </c>
      <c r="F2660" s="54" t="s">
        <v>56558</v>
      </c>
      <c r="G2660" s="54" t="s">
        <v>68794</v>
      </c>
      <c r="H2660" s="54" t="s">
        <v>13437</v>
      </c>
      <c r="I2660" s="54" t="s">
        <v>221</v>
      </c>
      <c r="J2660" s="54" t="s">
        <v>221</v>
      </c>
      <c r="K2660" s="54" t="s">
        <v>13436</v>
      </c>
      <c r="L2660" s="54" t="s">
        <v>314</v>
      </c>
      <c r="M2660" s="54" t="s">
        <v>56559</v>
      </c>
    </row>
    <row r="2661" spans="1:13" x14ac:dyDescent="0.35">
      <c r="A2661" s="54" t="s">
        <v>13438</v>
      </c>
      <c r="B2661" s="54" t="s">
        <v>2525</v>
      </c>
      <c r="C2661" s="54" t="s">
        <v>13439</v>
      </c>
      <c r="D2661" s="54" t="s">
        <v>78699</v>
      </c>
      <c r="E2661" s="54" t="s">
        <v>13440</v>
      </c>
      <c r="F2661" s="54" t="s">
        <v>56560</v>
      </c>
      <c r="G2661" s="54" t="s">
        <v>68795</v>
      </c>
      <c r="H2661" s="54" t="s">
        <v>13441</v>
      </c>
      <c r="I2661" s="54" t="s">
        <v>3313</v>
      </c>
      <c r="J2661" s="54" t="s">
        <v>221</v>
      </c>
      <c r="K2661" s="54" t="s">
        <v>3305</v>
      </c>
      <c r="L2661" s="54" t="s">
        <v>236</v>
      </c>
      <c r="M2661" s="54" t="s">
        <v>54654</v>
      </c>
    </row>
    <row r="2662" spans="1:13" x14ac:dyDescent="0.35">
      <c r="A2662" s="54" t="s">
        <v>93127</v>
      </c>
      <c r="B2662" s="54" t="s">
        <v>2525</v>
      </c>
      <c r="C2662" s="54" t="s">
        <v>93128</v>
      </c>
      <c r="D2662" s="54" t="s">
        <v>93129</v>
      </c>
      <c r="E2662" s="54" t="s">
        <v>93130</v>
      </c>
      <c r="F2662" s="54" t="s">
        <v>93131</v>
      </c>
      <c r="G2662" s="54" t="s">
        <v>93134</v>
      </c>
      <c r="H2662" s="54" t="s">
        <v>95650</v>
      </c>
      <c r="I2662" s="54" t="s">
        <v>221</v>
      </c>
      <c r="J2662" s="54" t="s">
        <v>221</v>
      </c>
      <c r="K2662" s="54" t="s">
        <v>93133</v>
      </c>
      <c r="L2662" s="54" t="s">
        <v>476</v>
      </c>
      <c r="M2662" s="54" t="s">
        <v>93132</v>
      </c>
    </row>
    <row r="2663" spans="1:13" x14ac:dyDescent="0.35">
      <c r="A2663" s="54" t="s">
        <v>13443</v>
      </c>
      <c r="B2663" s="54" t="s">
        <v>2525</v>
      </c>
      <c r="C2663" s="54" t="s">
        <v>13444</v>
      </c>
      <c r="D2663" s="54" t="s">
        <v>78700</v>
      </c>
      <c r="E2663" s="54" t="s">
        <v>13445</v>
      </c>
      <c r="F2663" s="54" t="s">
        <v>56561</v>
      </c>
      <c r="G2663" s="54" t="s">
        <v>221</v>
      </c>
      <c r="H2663" s="54" t="s">
        <v>13447</v>
      </c>
      <c r="I2663" s="54" t="s">
        <v>221</v>
      </c>
      <c r="J2663" s="54" t="s">
        <v>221</v>
      </c>
      <c r="K2663" s="54" t="s">
        <v>13446</v>
      </c>
      <c r="L2663" s="54" t="s">
        <v>357</v>
      </c>
      <c r="M2663" s="54" t="s">
        <v>56562</v>
      </c>
    </row>
    <row r="2664" spans="1:13" x14ac:dyDescent="0.35">
      <c r="A2664" s="54" t="s">
        <v>13448</v>
      </c>
      <c r="B2664" s="54" t="s">
        <v>2525</v>
      </c>
      <c r="C2664" s="54" t="s">
        <v>13449</v>
      </c>
      <c r="D2664" s="54" t="s">
        <v>78701</v>
      </c>
      <c r="E2664" s="54" t="s">
        <v>13450</v>
      </c>
      <c r="F2664" s="54" t="s">
        <v>56563</v>
      </c>
      <c r="G2664" s="54" t="s">
        <v>78702</v>
      </c>
      <c r="H2664" s="54" t="s">
        <v>13452</v>
      </c>
      <c r="I2664" s="54" t="s">
        <v>221</v>
      </c>
      <c r="J2664" s="54" t="s">
        <v>221</v>
      </c>
      <c r="K2664" s="54" t="s">
        <v>13451</v>
      </c>
      <c r="L2664" s="54" t="s">
        <v>151</v>
      </c>
      <c r="M2664" s="54" t="s">
        <v>56564</v>
      </c>
    </row>
    <row r="2665" spans="1:13" x14ac:dyDescent="0.35">
      <c r="A2665" s="54" t="s">
        <v>13453</v>
      </c>
      <c r="B2665" s="54" t="s">
        <v>2525</v>
      </c>
      <c r="C2665" s="54" t="s">
        <v>13454</v>
      </c>
      <c r="D2665" s="54" t="s">
        <v>78703</v>
      </c>
      <c r="E2665" s="54" t="s">
        <v>13455</v>
      </c>
      <c r="F2665" s="54" t="s">
        <v>56565</v>
      </c>
      <c r="G2665" s="54" t="s">
        <v>221</v>
      </c>
      <c r="H2665" s="54" t="s">
        <v>13457</v>
      </c>
      <c r="I2665" s="54" t="s">
        <v>221</v>
      </c>
      <c r="J2665" s="54" t="s">
        <v>221</v>
      </c>
      <c r="K2665" s="54" t="s">
        <v>13456</v>
      </c>
      <c r="L2665" s="54" t="s">
        <v>482</v>
      </c>
      <c r="M2665" s="54" t="s">
        <v>56566</v>
      </c>
    </row>
    <row r="2666" spans="1:13" x14ac:dyDescent="0.35">
      <c r="A2666" s="54" t="s">
        <v>13458</v>
      </c>
      <c r="B2666" s="54" t="s">
        <v>2525</v>
      </c>
      <c r="C2666" s="54" t="s">
        <v>13459</v>
      </c>
      <c r="D2666" s="54" t="s">
        <v>78704</v>
      </c>
      <c r="E2666" s="54" t="s">
        <v>13460</v>
      </c>
      <c r="F2666" s="54" t="s">
        <v>56567</v>
      </c>
      <c r="G2666" s="54" t="s">
        <v>221</v>
      </c>
      <c r="H2666" s="54" t="s">
        <v>13461</v>
      </c>
      <c r="I2666" s="54" t="s">
        <v>3580</v>
      </c>
      <c r="J2666" s="54" t="s">
        <v>221</v>
      </c>
      <c r="K2666" s="54" t="s">
        <v>2561</v>
      </c>
      <c r="L2666" s="54" t="s">
        <v>374</v>
      </c>
      <c r="M2666" s="54" t="s">
        <v>53105</v>
      </c>
    </row>
    <row r="2667" spans="1:13" x14ac:dyDescent="0.35">
      <c r="A2667" s="54" t="s">
        <v>13462</v>
      </c>
      <c r="B2667" s="54" t="s">
        <v>2525</v>
      </c>
      <c r="C2667" s="54" t="s">
        <v>13463</v>
      </c>
      <c r="D2667" s="54" t="s">
        <v>78705</v>
      </c>
      <c r="E2667" s="54" t="s">
        <v>13464</v>
      </c>
      <c r="F2667" s="54" t="s">
        <v>56568</v>
      </c>
      <c r="G2667" s="54" t="s">
        <v>221</v>
      </c>
      <c r="H2667" s="54" t="s">
        <v>13466</v>
      </c>
      <c r="I2667" s="54" t="s">
        <v>221</v>
      </c>
      <c r="J2667" s="54" t="s">
        <v>221</v>
      </c>
      <c r="K2667" s="54" t="s">
        <v>13465</v>
      </c>
      <c r="L2667" s="54" t="s">
        <v>411</v>
      </c>
      <c r="M2667" s="54" t="s">
        <v>56569</v>
      </c>
    </row>
    <row r="2668" spans="1:13" x14ac:dyDescent="0.35">
      <c r="A2668" s="54" t="s">
        <v>13467</v>
      </c>
      <c r="B2668" s="54" t="s">
        <v>2525</v>
      </c>
      <c r="C2668" s="54" t="s">
        <v>13468</v>
      </c>
      <c r="D2668" s="54" t="s">
        <v>78706</v>
      </c>
      <c r="E2668" s="54" t="s">
        <v>13469</v>
      </c>
      <c r="F2668" s="54" t="s">
        <v>56570</v>
      </c>
      <c r="G2668" s="54" t="s">
        <v>221</v>
      </c>
      <c r="H2668" s="54" t="s">
        <v>13471</v>
      </c>
      <c r="I2668" s="54" t="s">
        <v>13470</v>
      </c>
      <c r="J2668" s="54" t="s">
        <v>221</v>
      </c>
      <c r="K2668" s="54" t="s">
        <v>5321</v>
      </c>
      <c r="L2668" s="54" t="s">
        <v>374</v>
      </c>
      <c r="M2668" s="54" t="s">
        <v>56571</v>
      </c>
    </row>
    <row r="2669" spans="1:13" x14ac:dyDescent="0.35">
      <c r="A2669" s="54" t="s">
        <v>13472</v>
      </c>
      <c r="B2669" s="54" t="s">
        <v>2525</v>
      </c>
      <c r="C2669" s="54" t="s">
        <v>13473</v>
      </c>
      <c r="D2669" s="54" t="s">
        <v>78707</v>
      </c>
      <c r="E2669" s="54" t="s">
        <v>13474</v>
      </c>
      <c r="F2669" s="54" t="s">
        <v>56572</v>
      </c>
      <c r="G2669" s="54" t="s">
        <v>68796</v>
      </c>
      <c r="H2669" s="54" t="s">
        <v>13476</v>
      </c>
      <c r="I2669" s="54" t="s">
        <v>2544</v>
      </c>
      <c r="J2669" s="54" t="s">
        <v>221</v>
      </c>
      <c r="K2669" s="54" t="s">
        <v>13475</v>
      </c>
      <c r="L2669" s="54" t="s">
        <v>544</v>
      </c>
      <c r="M2669" s="54" t="s">
        <v>56573</v>
      </c>
    </row>
    <row r="2670" spans="1:13" x14ac:dyDescent="0.35">
      <c r="A2670" s="54" t="s">
        <v>13477</v>
      </c>
      <c r="B2670" s="54" t="s">
        <v>2525</v>
      </c>
      <c r="C2670" s="54" t="s">
        <v>13478</v>
      </c>
      <c r="D2670" s="54" t="s">
        <v>78708</v>
      </c>
      <c r="E2670" s="54" t="s">
        <v>13479</v>
      </c>
      <c r="F2670" s="54" t="s">
        <v>56574</v>
      </c>
      <c r="G2670" s="54" t="s">
        <v>221</v>
      </c>
      <c r="H2670" s="54" t="s">
        <v>13480</v>
      </c>
      <c r="I2670" s="54" t="s">
        <v>221</v>
      </c>
      <c r="J2670" s="54" t="s">
        <v>221</v>
      </c>
      <c r="K2670" s="54" t="s">
        <v>2547</v>
      </c>
      <c r="L2670" s="54" t="s">
        <v>476</v>
      </c>
      <c r="M2670" s="54" t="s">
        <v>52577</v>
      </c>
    </row>
    <row r="2671" spans="1:13" x14ac:dyDescent="0.35">
      <c r="A2671" s="54" t="s">
        <v>13481</v>
      </c>
      <c r="B2671" s="54" t="s">
        <v>2525</v>
      </c>
      <c r="C2671" s="54" t="s">
        <v>13482</v>
      </c>
      <c r="D2671" s="54" t="s">
        <v>78709</v>
      </c>
      <c r="E2671" s="54" t="s">
        <v>13483</v>
      </c>
      <c r="F2671" s="54" t="s">
        <v>56575</v>
      </c>
      <c r="G2671" s="54" t="s">
        <v>221</v>
      </c>
      <c r="H2671" s="54" t="s">
        <v>49964</v>
      </c>
      <c r="I2671" s="54" t="s">
        <v>75710</v>
      </c>
      <c r="J2671" s="54" t="s">
        <v>221</v>
      </c>
      <c r="K2671" s="54" t="s">
        <v>74246</v>
      </c>
      <c r="L2671" s="54" t="s">
        <v>314</v>
      </c>
      <c r="M2671" s="54" t="s">
        <v>74245</v>
      </c>
    </row>
    <row r="2672" spans="1:13" x14ac:dyDescent="0.35">
      <c r="A2672" s="54" t="s">
        <v>13485</v>
      </c>
      <c r="B2672" s="54" t="s">
        <v>2525</v>
      </c>
      <c r="C2672" s="54" t="s">
        <v>13486</v>
      </c>
      <c r="D2672" s="54" t="s">
        <v>78710</v>
      </c>
      <c r="E2672" s="54" t="s">
        <v>13487</v>
      </c>
      <c r="F2672" s="54" t="s">
        <v>56577</v>
      </c>
      <c r="G2672" s="54" t="s">
        <v>78711</v>
      </c>
      <c r="H2672" s="54" t="s">
        <v>13489</v>
      </c>
      <c r="I2672" s="54" t="s">
        <v>221</v>
      </c>
      <c r="J2672" s="54" t="s">
        <v>221</v>
      </c>
      <c r="K2672" s="54" t="s">
        <v>13488</v>
      </c>
      <c r="L2672" s="54" t="s">
        <v>314</v>
      </c>
      <c r="M2672" s="54" t="s">
        <v>56578</v>
      </c>
    </row>
    <row r="2673" spans="1:13" x14ac:dyDescent="0.35">
      <c r="A2673" s="54" t="s">
        <v>13490</v>
      </c>
      <c r="B2673" s="54" t="s">
        <v>2525</v>
      </c>
      <c r="C2673" s="54" t="s">
        <v>13491</v>
      </c>
      <c r="D2673" s="54" t="s">
        <v>78712</v>
      </c>
      <c r="E2673" s="54" t="s">
        <v>13492</v>
      </c>
      <c r="F2673" s="54" t="s">
        <v>56579</v>
      </c>
      <c r="G2673" s="54" t="s">
        <v>221</v>
      </c>
      <c r="H2673" s="54" t="s">
        <v>5217</v>
      </c>
      <c r="I2673" s="54" t="s">
        <v>221</v>
      </c>
      <c r="J2673" s="54" t="s">
        <v>221</v>
      </c>
      <c r="K2673" s="54" t="s">
        <v>2910</v>
      </c>
      <c r="L2673" s="54" t="s">
        <v>417</v>
      </c>
      <c r="M2673" s="54" t="s">
        <v>53730</v>
      </c>
    </row>
    <row r="2674" spans="1:13" x14ac:dyDescent="0.35">
      <c r="A2674" s="54" t="s">
        <v>13493</v>
      </c>
      <c r="B2674" s="54" t="s">
        <v>2525</v>
      </c>
      <c r="C2674" s="54" t="s">
        <v>13494</v>
      </c>
      <c r="D2674" s="54" t="s">
        <v>78713</v>
      </c>
      <c r="E2674" s="54" t="s">
        <v>13495</v>
      </c>
      <c r="F2674" s="54" t="s">
        <v>56580</v>
      </c>
      <c r="G2674" s="54" t="s">
        <v>68797</v>
      </c>
      <c r="H2674" s="54" t="s">
        <v>13497</v>
      </c>
      <c r="I2674" s="54" t="s">
        <v>7253</v>
      </c>
      <c r="J2674" s="54" t="s">
        <v>221</v>
      </c>
      <c r="K2674" s="54" t="s">
        <v>13496</v>
      </c>
      <c r="L2674" s="54" t="s">
        <v>236</v>
      </c>
      <c r="M2674" s="54" t="s">
        <v>56581</v>
      </c>
    </row>
    <row r="2675" spans="1:13" x14ac:dyDescent="0.35">
      <c r="A2675" s="54" t="s">
        <v>13498</v>
      </c>
      <c r="B2675" s="54" t="s">
        <v>2525</v>
      </c>
      <c r="C2675" s="54" t="s">
        <v>13499</v>
      </c>
      <c r="D2675" s="54" t="s">
        <v>78714</v>
      </c>
      <c r="E2675" s="54" t="s">
        <v>13500</v>
      </c>
      <c r="F2675" s="54" t="s">
        <v>56582</v>
      </c>
      <c r="G2675" s="54" t="s">
        <v>221</v>
      </c>
      <c r="H2675" s="54" t="s">
        <v>13501</v>
      </c>
      <c r="I2675" s="54" t="s">
        <v>221</v>
      </c>
      <c r="J2675" s="54" t="s">
        <v>221</v>
      </c>
      <c r="K2675" s="54" t="s">
        <v>3786</v>
      </c>
      <c r="L2675" s="54" t="s">
        <v>374</v>
      </c>
      <c r="M2675" s="54" t="s">
        <v>56583</v>
      </c>
    </row>
    <row r="2676" spans="1:13" x14ac:dyDescent="0.35">
      <c r="A2676" s="54" t="s">
        <v>13502</v>
      </c>
      <c r="B2676" s="54" t="s">
        <v>2525</v>
      </c>
      <c r="C2676" s="54" t="s">
        <v>13503</v>
      </c>
      <c r="D2676" s="54" t="s">
        <v>78715</v>
      </c>
      <c r="E2676" s="54" t="s">
        <v>13504</v>
      </c>
      <c r="F2676" s="54" t="s">
        <v>56584</v>
      </c>
      <c r="G2676" s="54" t="s">
        <v>68798</v>
      </c>
      <c r="H2676" s="54" t="s">
        <v>4206</v>
      </c>
      <c r="I2676" s="54" t="s">
        <v>221</v>
      </c>
      <c r="J2676" s="54" t="s">
        <v>221</v>
      </c>
      <c r="K2676" s="54" t="s">
        <v>4205</v>
      </c>
      <c r="L2676" s="54" t="s">
        <v>277</v>
      </c>
      <c r="M2676" s="54" t="s">
        <v>53309</v>
      </c>
    </row>
    <row r="2677" spans="1:13" x14ac:dyDescent="0.35">
      <c r="A2677" s="54" t="s">
        <v>13505</v>
      </c>
      <c r="B2677" s="54" t="s">
        <v>2525</v>
      </c>
      <c r="C2677" s="54" t="s">
        <v>13506</v>
      </c>
      <c r="D2677" s="54" t="s">
        <v>78716</v>
      </c>
      <c r="E2677" s="54" t="s">
        <v>13507</v>
      </c>
      <c r="F2677" s="54" t="s">
        <v>56585</v>
      </c>
      <c r="G2677" s="54" t="s">
        <v>78717</v>
      </c>
      <c r="H2677" s="54" t="s">
        <v>13509</v>
      </c>
      <c r="I2677" s="54" t="s">
        <v>221</v>
      </c>
      <c r="J2677" s="54" t="s">
        <v>221</v>
      </c>
      <c r="K2677" s="54" t="s">
        <v>13508</v>
      </c>
      <c r="L2677" s="54" t="s">
        <v>277</v>
      </c>
      <c r="M2677" s="54" t="s">
        <v>56586</v>
      </c>
    </row>
    <row r="2678" spans="1:13" x14ac:dyDescent="0.35">
      <c r="A2678" s="54" t="s">
        <v>13510</v>
      </c>
      <c r="B2678" s="54" t="s">
        <v>2525</v>
      </c>
      <c r="C2678" s="54" t="s">
        <v>13511</v>
      </c>
      <c r="D2678" s="54" t="s">
        <v>78718</v>
      </c>
      <c r="E2678" s="54" t="s">
        <v>221</v>
      </c>
      <c r="F2678" s="54" t="s">
        <v>56587</v>
      </c>
      <c r="G2678" s="54" t="s">
        <v>221</v>
      </c>
      <c r="H2678" s="54" t="s">
        <v>13513</v>
      </c>
      <c r="I2678" s="54" t="s">
        <v>2845</v>
      </c>
      <c r="J2678" s="54" t="s">
        <v>221</v>
      </c>
      <c r="K2678" s="54" t="s">
        <v>13512</v>
      </c>
      <c r="L2678" s="54" t="s">
        <v>411</v>
      </c>
      <c r="M2678" s="54" t="s">
        <v>56588</v>
      </c>
    </row>
    <row r="2679" spans="1:13" x14ac:dyDescent="0.35">
      <c r="A2679" s="54" t="s">
        <v>13514</v>
      </c>
      <c r="B2679" s="54" t="s">
        <v>2525</v>
      </c>
      <c r="C2679" s="54" t="s">
        <v>13515</v>
      </c>
      <c r="D2679" s="54" t="s">
        <v>78719</v>
      </c>
      <c r="E2679" s="54" t="s">
        <v>221</v>
      </c>
      <c r="F2679" s="54" t="s">
        <v>56326</v>
      </c>
      <c r="G2679" s="54" t="s">
        <v>221</v>
      </c>
      <c r="H2679" s="54" t="s">
        <v>12694</v>
      </c>
      <c r="I2679" s="54" t="s">
        <v>221</v>
      </c>
      <c r="J2679" s="54" t="s">
        <v>221</v>
      </c>
      <c r="K2679" s="54" t="s">
        <v>12693</v>
      </c>
      <c r="L2679" s="54" t="s">
        <v>411</v>
      </c>
      <c r="M2679" s="54" t="s">
        <v>56327</v>
      </c>
    </row>
    <row r="2680" spans="1:13" x14ac:dyDescent="0.35">
      <c r="A2680" s="54" t="s">
        <v>13516</v>
      </c>
      <c r="B2680" s="54" t="s">
        <v>2525</v>
      </c>
      <c r="C2680" s="54" t="s">
        <v>13517</v>
      </c>
      <c r="D2680" s="54" t="s">
        <v>78720</v>
      </c>
      <c r="E2680" s="54" t="s">
        <v>13518</v>
      </c>
      <c r="F2680" s="54" t="s">
        <v>56589</v>
      </c>
      <c r="G2680" s="54" t="s">
        <v>221</v>
      </c>
      <c r="H2680" s="54" t="s">
        <v>13520</v>
      </c>
      <c r="I2680" s="54" t="s">
        <v>221</v>
      </c>
      <c r="J2680" s="54" t="s">
        <v>221</v>
      </c>
      <c r="K2680" s="54" t="s">
        <v>13519</v>
      </c>
      <c r="L2680" s="54" t="s">
        <v>631</v>
      </c>
      <c r="M2680" s="54" t="s">
        <v>56590</v>
      </c>
    </row>
    <row r="2681" spans="1:13" x14ac:dyDescent="0.35">
      <c r="A2681" s="54" t="s">
        <v>13521</v>
      </c>
      <c r="B2681" s="54" t="s">
        <v>2525</v>
      </c>
      <c r="C2681" s="54" t="s">
        <v>13522</v>
      </c>
      <c r="D2681" s="54" t="s">
        <v>78721</v>
      </c>
      <c r="E2681" s="54" t="s">
        <v>221</v>
      </c>
      <c r="F2681" s="54" t="s">
        <v>221</v>
      </c>
      <c r="G2681" s="54" t="s">
        <v>13523</v>
      </c>
      <c r="H2681" s="54" t="s">
        <v>13524</v>
      </c>
      <c r="I2681" s="54" t="s">
        <v>13525</v>
      </c>
      <c r="J2681" s="54" t="s">
        <v>221</v>
      </c>
      <c r="K2681" s="54" t="s">
        <v>5288</v>
      </c>
      <c r="L2681" s="54" t="s">
        <v>396</v>
      </c>
      <c r="M2681" s="54" t="s">
        <v>56591</v>
      </c>
    </row>
    <row r="2682" spans="1:13" x14ac:dyDescent="0.35">
      <c r="A2682" s="54" t="s">
        <v>13526</v>
      </c>
      <c r="B2682" s="54" t="s">
        <v>2525</v>
      </c>
      <c r="C2682" s="54" t="s">
        <v>13527</v>
      </c>
      <c r="D2682" s="54" t="s">
        <v>78722</v>
      </c>
      <c r="E2682" s="54" t="s">
        <v>13528</v>
      </c>
      <c r="F2682" s="54" t="s">
        <v>53781</v>
      </c>
      <c r="G2682" s="54" t="s">
        <v>5344</v>
      </c>
      <c r="H2682" s="54" t="s">
        <v>13529</v>
      </c>
      <c r="I2682" s="54" t="s">
        <v>221</v>
      </c>
      <c r="J2682" s="54" t="s">
        <v>221</v>
      </c>
      <c r="K2682" s="54" t="s">
        <v>5404</v>
      </c>
      <c r="L2682" s="54" t="s">
        <v>335</v>
      </c>
      <c r="M2682" s="54" t="s">
        <v>53782</v>
      </c>
    </row>
    <row r="2683" spans="1:13" x14ac:dyDescent="0.35">
      <c r="A2683" s="54" t="s">
        <v>13530</v>
      </c>
      <c r="B2683" s="54" t="s">
        <v>2525</v>
      </c>
      <c r="C2683" s="54" t="s">
        <v>13531</v>
      </c>
      <c r="D2683" s="54" t="s">
        <v>78723</v>
      </c>
      <c r="E2683" s="54" t="s">
        <v>13532</v>
      </c>
      <c r="F2683" s="54" t="s">
        <v>56592</v>
      </c>
      <c r="G2683" s="54" t="s">
        <v>221</v>
      </c>
      <c r="H2683" s="54" t="s">
        <v>13534</v>
      </c>
      <c r="I2683" s="54" t="s">
        <v>221</v>
      </c>
      <c r="J2683" s="54" t="s">
        <v>221</v>
      </c>
      <c r="K2683" s="54" t="s">
        <v>13533</v>
      </c>
      <c r="L2683" s="54" t="s">
        <v>526</v>
      </c>
      <c r="M2683" s="54" t="s">
        <v>56593</v>
      </c>
    </row>
    <row r="2684" spans="1:13" x14ac:dyDescent="0.35">
      <c r="A2684" s="54" t="s">
        <v>13535</v>
      </c>
      <c r="B2684" s="54" t="s">
        <v>2525</v>
      </c>
      <c r="C2684" s="54" t="s">
        <v>13536</v>
      </c>
      <c r="D2684" s="54" t="s">
        <v>78724</v>
      </c>
      <c r="E2684" s="54" t="s">
        <v>13537</v>
      </c>
      <c r="F2684" s="54" t="s">
        <v>56594</v>
      </c>
      <c r="G2684" s="54" t="s">
        <v>221</v>
      </c>
      <c r="H2684" s="54" t="s">
        <v>13538</v>
      </c>
      <c r="I2684" s="54" t="s">
        <v>3308</v>
      </c>
      <c r="J2684" s="54" t="s">
        <v>221</v>
      </c>
      <c r="K2684" s="54" t="s">
        <v>7994</v>
      </c>
      <c r="L2684" s="54" t="s">
        <v>570</v>
      </c>
      <c r="M2684" s="54" t="s">
        <v>54784</v>
      </c>
    </row>
    <row r="2685" spans="1:13" x14ac:dyDescent="0.35">
      <c r="A2685" s="54" t="s">
        <v>13539</v>
      </c>
      <c r="B2685" s="54" t="s">
        <v>2525</v>
      </c>
      <c r="C2685" s="54" t="s">
        <v>13540</v>
      </c>
      <c r="D2685" s="54" t="s">
        <v>78725</v>
      </c>
      <c r="E2685" s="54" t="s">
        <v>13541</v>
      </c>
      <c r="F2685" s="54" t="s">
        <v>55181</v>
      </c>
      <c r="G2685" s="54" t="s">
        <v>68799</v>
      </c>
      <c r="H2685" s="54" t="s">
        <v>9237</v>
      </c>
      <c r="I2685" s="54" t="s">
        <v>221</v>
      </c>
      <c r="J2685" s="54" t="s">
        <v>221</v>
      </c>
      <c r="K2685" s="54" t="s">
        <v>6288</v>
      </c>
      <c r="L2685" s="54" t="s">
        <v>526</v>
      </c>
      <c r="M2685" s="54" t="s">
        <v>55182</v>
      </c>
    </row>
    <row r="2686" spans="1:13" x14ac:dyDescent="0.35">
      <c r="A2686" s="54" t="s">
        <v>13542</v>
      </c>
      <c r="B2686" s="54" t="s">
        <v>2525</v>
      </c>
      <c r="C2686" s="54" t="s">
        <v>13543</v>
      </c>
      <c r="D2686" s="54" t="s">
        <v>78726</v>
      </c>
      <c r="E2686" s="54" t="s">
        <v>13544</v>
      </c>
      <c r="F2686" s="54" t="s">
        <v>56595</v>
      </c>
      <c r="G2686" s="54" t="s">
        <v>13545</v>
      </c>
      <c r="H2686" s="54" t="s">
        <v>13546</v>
      </c>
      <c r="I2686" s="54" t="s">
        <v>221</v>
      </c>
      <c r="J2686" s="54" t="s">
        <v>221</v>
      </c>
      <c r="K2686" s="54" t="s">
        <v>3894</v>
      </c>
      <c r="L2686" s="54" t="s">
        <v>277</v>
      </c>
      <c r="M2686" s="54" t="s">
        <v>53164</v>
      </c>
    </row>
    <row r="2687" spans="1:13" x14ac:dyDescent="0.35">
      <c r="A2687" s="54" t="s">
        <v>13547</v>
      </c>
      <c r="B2687" s="54" t="s">
        <v>2525</v>
      </c>
      <c r="C2687" s="54" t="s">
        <v>13548</v>
      </c>
      <c r="D2687" s="54" t="s">
        <v>78727</v>
      </c>
      <c r="E2687" s="54" t="s">
        <v>13549</v>
      </c>
      <c r="F2687" s="54" t="s">
        <v>56596</v>
      </c>
      <c r="G2687" s="54" t="s">
        <v>221</v>
      </c>
      <c r="H2687" s="54" t="s">
        <v>13551</v>
      </c>
      <c r="I2687" s="54" t="s">
        <v>10846</v>
      </c>
      <c r="J2687" s="54" t="s">
        <v>221</v>
      </c>
      <c r="K2687" s="54" t="s">
        <v>13550</v>
      </c>
      <c r="L2687" s="54" t="s">
        <v>600</v>
      </c>
      <c r="M2687" s="54" t="s">
        <v>56597</v>
      </c>
    </row>
    <row r="2688" spans="1:13" x14ac:dyDescent="0.35">
      <c r="A2688" s="54" t="s">
        <v>13552</v>
      </c>
      <c r="B2688" s="54" t="s">
        <v>2525</v>
      </c>
      <c r="C2688" s="54" t="s">
        <v>13553</v>
      </c>
      <c r="D2688" s="54" t="s">
        <v>78728</v>
      </c>
      <c r="E2688" s="54" t="s">
        <v>13554</v>
      </c>
      <c r="F2688" s="54" t="s">
        <v>56598</v>
      </c>
      <c r="G2688" s="54" t="s">
        <v>67727</v>
      </c>
      <c r="H2688" s="54" t="s">
        <v>4803</v>
      </c>
      <c r="I2688" s="54" t="s">
        <v>3141</v>
      </c>
      <c r="J2688" s="54" t="s">
        <v>221</v>
      </c>
      <c r="K2688" s="54" t="s">
        <v>4802</v>
      </c>
      <c r="L2688" s="54" t="s">
        <v>616</v>
      </c>
      <c r="M2688" s="54" t="s">
        <v>54839</v>
      </c>
    </row>
    <row r="2689" spans="1:13" x14ac:dyDescent="0.35">
      <c r="A2689" s="54" t="s">
        <v>13555</v>
      </c>
      <c r="B2689" s="54" t="s">
        <v>2525</v>
      </c>
      <c r="C2689" s="54" t="s">
        <v>13556</v>
      </c>
      <c r="D2689" s="54" t="s">
        <v>78729</v>
      </c>
      <c r="E2689" s="54" t="s">
        <v>13557</v>
      </c>
      <c r="F2689" s="54" t="s">
        <v>56599</v>
      </c>
      <c r="G2689" s="54" t="s">
        <v>68800</v>
      </c>
      <c r="H2689" s="54" t="s">
        <v>13558</v>
      </c>
      <c r="I2689" s="54" t="s">
        <v>221</v>
      </c>
      <c r="J2689" s="54" t="s">
        <v>221</v>
      </c>
      <c r="K2689" s="54" t="s">
        <v>10622</v>
      </c>
      <c r="L2689" s="54" t="s">
        <v>440</v>
      </c>
      <c r="M2689" s="54" t="s">
        <v>54167</v>
      </c>
    </row>
    <row r="2690" spans="1:13" x14ac:dyDescent="0.35">
      <c r="A2690" s="54" t="s">
        <v>13559</v>
      </c>
      <c r="B2690" s="54" t="s">
        <v>2525</v>
      </c>
      <c r="C2690" s="54" t="s">
        <v>13560</v>
      </c>
      <c r="D2690" s="54" t="s">
        <v>78730</v>
      </c>
      <c r="E2690" s="54" t="s">
        <v>13561</v>
      </c>
      <c r="F2690" s="54" t="s">
        <v>56600</v>
      </c>
      <c r="G2690" s="54" t="s">
        <v>13563</v>
      </c>
      <c r="H2690" s="54" t="s">
        <v>13564</v>
      </c>
      <c r="I2690" s="54" t="s">
        <v>10295</v>
      </c>
      <c r="J2690" s="54" t="s">
        <v>221</v>
      </c>
      <c r="K2690" s="54" t="s">
        <v>13562</v>
      </c>
      <c r="L2690" s="54" t="s">
        <v>236</v>
      </c>
      <c r="M2690" s="54" t="s">
        <v>56601</v>
      </c>
    </row>
    <row r="2691" spans="1:13" x14ac:dyDescent="0.35">
      <c r="A2691" s="54" t="s">
        <v>13565</v>
      </c>
      <c r="B2691" s="54" t="s">
        <v>2525</v>
      </c>
      <c r="C2691" s="54" t="s">
        <v>13566</v>
      </c>
      <c r="D2691" s="54" t="s">
        <v>78731</v>
      </c>
      <c r="E2691" s="54" t="s">
        <v>13567</v>
      </c>
      <c r="F2691" s="54" t="s">
        <v>78732</v>
      </c>
      <c r="G2691" s="54" t="s">
        <v>68486</v>
      </c>
      <c r="H2691" s="54" t="s">
        <v>91364</v>
      </c>
      <c r="I2691" s="54" t="s">
        <v>221</v>
      </c>
      <c r="J2691" s="54" t="s">
        <v>221</v>
      </c>
      <c r="K2691" s="54" t="s">
        <v>2926</v>
      </c>
      <c r="L2691" s="54" t="s">
        <v>314</v>
      </c>
      <c r="M2691" s="54" t="s">
        <v>54341</v>
      </c>
    </row>
    <row r="2692" spans="1:13" x14ac:dyDescent="0.35">
      <c r="A2692" s="54" t="s">
        <v>13568</v>
      </c>
      <c r="B2692" s="54" t="s">
        <v>2525</v>
      </c>
      <c r="C2692" s="54" t="s">
        <v>13569</v>
      </c>
      <c r="D2692" s="54" t="s">
        <v>78733</v>
      </c>
      <c r="E2692" s="54" t="s">
        <v>13570</v>
      </c>
      <c r="F2692" s="54" t="s">
        <v>53235</v>
      </c>
      <c r="G2692" s="54" t="s">
        <v>68348</v>
      </c>
      <c r="H2692" s="54" t="s">
        <v>4041</v>
      </c>
      <c r="I2692" s="54" t="s">
        <v>221</v>
      </c>
      <c r="J2692" s="54" t="s">
        <v>221</v>
      </c>
      <c r="K2692" s="54" t="s">
        <v>2537</v>
      </c>
      <c r="L2692" s="54" t="s">
        <v>292</v>
      </c>
      <c r="M2692" s="54" t="s">
        <v>52626</v>
      </c>
    </row>
    <row r="2693" spans="1:13" x14ac:dyDescent="0.35">
      <c r="A2693" s="54" t="s">
        <v>13571</v>
      </c>
      <c r="B2693" s="54" t="s">
        <v>2525</v>
      </c>
      <c r="C2693" s="54" t="s">
        <v>13572</v>
      </c>
      <c r="D2693" s="54" t="s">
        <v>78734</v>
      </c>
      <c r="E2693" s="54" t="s">
        <v>13573</v>
      </c>
      <c r="F2693" s="54" t="s">
        <v>56471</v>
      </c>
      <c r="G2693" s="54" t="s">
        <v>67728</v>
      </c>
      <c r="H2693" s="54" t="s">
        <v>13142</v>
      </c>
      <c r="I2693" s="54" t="s">
        <v>221</v>
      </c>
      <c r="J2693" s="54" t="s">
        <v>221</v>
      </c>
      <c r="K2693" s="54" t="s">
        <v>5302</v>
      </c>
      <c r="L2693" s="54" t="s">
        <v>314</v>
      </c>
      <c r="M2693" s="54" t="s">
        <v>56071</v>
      </c>
    </row>
    <row r="2694" spans="1:13" x14ac:dyDescent="0.35">
      <c r="A2694" s="54" t="s">
        <v>13574</v>
      </c>
      <c r="B2694" s="54" t="s">
        <v>2525</v>
      </c>
      <c r="C2694" s="54" t="s">
        <v>13575</v>
      </c>
      <c r="D2694" s="54" t="s">
        <v>78735</v>
      </c>
      <c r="E2694" s="54" t="s">
        <v>13576</v>
      </c>
      <c r="F2694" s="54" t="s">
        <v>56602</v>
      </c>
      <c r="G2694" s="54" t="s">
        <v>221</v>
      </c>
      <c r="H2694" s="54" t="s">
        <v>13579</v>
      </c>
      <c r="I2694" s="54" t="s">
        <v>13578</v>
      </c>
      <c r="J2694" s="54" t="s">
        <v>221</v>
      </c>
      <c r="K2694" s="54" t="s">
        <v>13577</v>
      </c>
      <c r="L2694" s="54" t="s">
        <v>584</v>
      </c>
      <c r="M2694" s="54" t="s">
        <v>56603</v>
      </c>
    </row>
    <row r="2695" spans="1:13" x14ac:dyDescent="0.35">
      <c r="A2695" s="54" t="s">
        <v>13580</v>
      </c>
      <c r="B2695" s="54" t="s">
        <v>2525</v>
      </c>
      <c r="C2695" s="54" t="s">
        <v>13581</v>
      </c>
      <c r="D2695" s="54" t="s">
        <v>78685</v>
      </c>
      <c r="E2695" s="54" t="s">
        <v>13582</v>
      </c>
      <c r="F2695" s="54" t="s">
        <v>53063</v>
      </c>
      <c r="G2695" s="54" t="s">
        <v>68299</v>
      </c>
      <c r="H2695" s="54" t="s">
        <v>3674</v>
      </c>
      <c r="I2695" s="54" t="s">
        <v>3313</v>
      </c>
      <c r="J2695" s="54" t="s">
        <v>221</v>
      </c>
      <c r="K2695" s="54" t="s">
        <v>2537</v>
      </c>
      <c r="L2695" s="54" t="s">
        <v>292</v>
      </c>
      <c r="M2695" s="54" t="s">
        <v>52626</v>
      </c>
    </row>
    <row r="2696" spans="1:13" x14ac:dyDescent="0.35">
      <c r="A2696" s="54" t="s">
        <v>13583</v>
      </c>
      <c r="B2696" s="54" t="s">
        <v>2525</v>
      </c>
      <c r="C2696" s="54" t="s">
        <v>13584</v>
      </c>
      <c r="D2696" s="54" t="s">
        <v>78736</v>
      </c>
      <c r="E2696" s="54" t="s">
        <v>13585</v>
      </c>
      <c r="F2696" s="54" t="s">
        <v>56604</v>
      </c>
      <c r="G2696" s="54" t="s">
        <v>13587</v>
      </c>
      <c r="H2696" s="54" t="s">
        <v>13588</v>
      </c>
      <c r="I2696" s="54" t="s">
        <v>221</v>
      </c>
      <c r="J2696" s="54" t="s">
        <v>221</v>
      </c>
      <c r="K2696" s="54" t="s">
        <v>13586</v>
      </c>
      <c r="L2696" s="54" t="s">
        <v>440</v>
      </c>
      <c r="M2696" s="54" t="s">
        <v>56605</v>
      </c>
    </row>
    <row r="2697" spans="1:13" x14ac:dyDescent="0.35">
      <c r="A2697" s="54" t="s">
        <v>93135</v>
      </c>
      <c r="B2697" s="54" t="s">
        <v>2525</v>
      </c>
      <c r="C2697" s="54" t="s">
        <v>93136</v>
      </c>
      <c r="D2697" s="54" t="s">
        <v>93137</v>
      </c>
      <c r="E2697" s="54" t="s">
        <v>93138</v>
      </c>
      <c r="F2697" s="54" t="s">
        <v>93139</v>
      </c>
      <c r="G2697" s="54" t="s">
        <v>221</v>
      </c>
      <c r="H2697" s="54" t="s">
        <v>95651</v>
      </c>
      <c r="I2697" s="54" t="s">
        <v>221</v>
      </c>
      <c r="J2697" s="54" t="s">
        <v>221</v>
      </c>
      <c r="K2697" s="54" t="s">
        <v>13589</v>
      </c>
      <c r="L2697" s="54" t="s">
        <v>314</v>
      </c>
      <c r="M2697" s="54" t="s">
        <v>93140</v>
      </c>
    </row>
    <row r="2698" spans="1:13" x14ac:dyDescent="0.35">
      <c r="A2698" s="54" t="s">
        <v>13590</v>
      </c>
      <c r="B2698" s="54" t="s">
        <v>2525</v>
      </c>
      <c r="C2698" s="54" t="s">
        <v>13591</v>
      </c>
      <c r="D2698" s="54" t="s">
        <v>78737</v>
      </c>
      <c r="E2698" s="54" t="s">
        <v>13592</v>
      </c>
      <c r="F2698" s="54" t="s">
        <v>78738</v>
      </c>
      <c r="G2698" s="54" t="s">
        <v>78739</v>
      </c>
      <c r="H2698" s="54" t="s">
        <v>13593</v>
      </c>
      <c r="I2698" s="54" t="s">
        <v>221</v>
      </c>
      <c r="J2698" s="54" t="s">
        <v>221</v>
      </c>
      <c r="K2698" s="54" t="s">
        <v>8399</v>
      </c>
      <c r="L2698" s="54" t="s">
        <v>314</v>
      </c>
      <c r="M2698" s="54" t="s">
        <v>56607</v>
      </c>
    </row>
    <row r="2699" spans="1:13" x14ac:dyDescent="0.35">
      <c r="A2699" s="54" t="s">
        <v>13594</v>
      </c>
      <c r="B2699" s="54" t="s">
        <v>2525</v>
      </c>
      <c r="C2699" s="54" t="s">
        <v>13595</v>
      </c>
      <c r="D2699" s="54" t="s">
        <v>78740</v>
      </c>
      <c r="E2699" s="54" t="s">
        <v>13596</v>
      </c>
      <c r="F2699" s="54" t="s">
        <v>56608</v>
      </c>
      <c r="G2699" s="54" t="s">
        <v>221</v>
      </c>
      <c r="H2699" s="54" t="s">
        <v>13597</v>
      </c>
      <c r="I2699" s="54" t="s">
        <v>221</v>
      </c>
      <c r="J2699" s="54" t="s">
        <v>221</v>
      </c>
      <c r="K2699" s="54" t="s">
        <v>2681</v>
      </c>
      <c r="L2699" s="54" t="s">
        <v>411</v>
      </c>
      <c r="M2699" s="54" t="s">
        <v>56609</v>
      </c>
    </row>
    <row r="2700" spans="1:13" x14ac:dyDescent="0.35">
      <c r="A2700" s="54" t="s">
        <v>13598</v>
      </c>
      <c r="B2700" s="54" t="s">
        <v>2525</v>
      </c>
      <c r="C2700" s="54" t="s">
        <v>13599</v>
      </c>
      <c r="D2700" s="54" t="s">
        <v>78741</v>
      </c>
      <c r="E2700" s="54" t="s">
        <v>13600</v>
      </c>
      <c r="F2700" s="54" t="s">
        <v>56610</v>
      </c>
      <c r="G2700" s="54" t="s">
        <v>221</v>
      </c>
      <c r="H2700" s="54" t="s">
        <v>13602</v>
      </c>
      <c r="I2700" s="54" t="s">
        <v>221</v>
      </c>
      <c r="J2700" s="54" t="s">
        <v>221</v>
      </c>
      <c r="K2700" s="54" t="s">
        <v>13601</v>
      </c>
      <c r="L2700" s="54" t="s">
        <v>544</v>
      </c>
      <c r="M2700" s="54" t="s">
        <v>53385</v>
      </c>
    </row>
    <row r="2701" spans="1:13" x14ac:dyDescent="0.35">
      <c r="A2701" s="54" t="s">
        <v>13603</v>
      </c>
      <c r="B2701" s="54" t="s">
        <v>2525</v>
      </c>
      <c r="C2701" s="54" t="s">
        <v>13604</v>
      </c>
      <c r="D2701" s="54" t="s">
        <v>78742</v>
      </c>
      <c r="E2701" s="54" t="s">
        <v>13605</v>
      </c>
      <c r="F2701" s="54" t="s">
        <v>56611</v>
      </c>
      <c r="G2701" s="54" t="s">
        <v>13607</v>
      </c>
      <c r="H2701" s="54" t="s">
        <v>13608</v>
      </c>
      <c r="I2701" s="54" t="s">
        <v>13606</v>
      </c>
      <c r="J2701" s="54" t="s">
        <v>221</v>
      </c>
      <c r="K2701" s="54" t="s">
        <v>5288</v>
      </c>
      <c r="L2701" s="54" t="s">
        <v>396</v>
      </c>
      <c r="M2701" s="54" t="s">
        <v>56612</v>
      </c>
    </row>
    <row r="2702" spans="1:13" x14ac:dyDescent="0.35">
      <c r="A2702" s="54" t="s">
        <v>13609</v>
      </c>
      <c r="B2702" s="54" t="s">
        <v>2525</v>
      </c>
      <c r="C2702" s="54" t="s">
        <v>13610</v>
      </c>
      <c r="D2702" s="54" t="s">
        <v>78452</v>
      </c>
      <c r="E2702" s="54" t="s">
        <v>13611</v>
      </c>
      <c r="F2702" s="54" t="s">
        <v>56613</v>
      </c>
      <c r="G2702" s="54" t="s">
        <v>221</v>
      </c>
      <c r="H2702" s="54" t="s">
        <v>10489</v>
      </c>
      <c r="I2702" s="54" t="s">
        <v>10488</v>
      </c>
      <c r="J2702" s="54" t="s">
        <v>221</v>
      </c>
      <c r="K2702" s="54" t="s">
        <v>2561</v>
      </c>
      <c r="L2702" s="54" t="s">
        <v>374</v>
      </c>
      <c r="M2702" s="54" t="s">
        <v>53105</v>
      </c>
    </row>
    <row r="2703" spans="1:13" x14ac:dyDescent="0.35">
      <c r="A2703" s="54" t="s">
        <v>13612</v>
      </c>
      <c r="B2703" s="54" t="s">
        <v>2525</v>
      </c>
      <c r="C2703" s="54" t="s">
        <v>13613</v>
      </c>
      <c r="D2703" s="54" t="s">
        <v>78743</v>
      </c>
      <c r="E2703" s="54" t="s">
        <v>13614</v>
      </c>
      <c r="F2703" s="54" t="s">
        <v>56614</v>
      </c>
      <c r="G2703" s="54" t="s">
        <v>68801</v>
      </c>
      <c r="H2703" s="54" t="s">
        <v>13616</v>
      </c>
      <c r="I2703" s="54" t="s">
        <v>221</v>
      </c>
      <c r="J2703" s="54" t="s">
        <v>221</v>
      </c>
      <c r="K2703" s="54" t="s">
        <v>13615</v>
      </c>
      <c r="L2703" s="54" t="s">
        <v>565</v>
      </c>
      <c r="M2703" s="54" t="s">
        <v>56615</v>
      </c>
    </row>
    <row r="2704" spans="1:13" x14ac:dyDescent="0.35">
      <c r="A2704" s="54" t="s">
        <v>13617</v>
      </c>
      <c r="B2704" s="54" t="s">
        <v>2525</v>
      </c>
      <c r="C2704" s="54" t="s">
        <v>13618</v>
      </c>
      <c r="D2704" s="54" t="s">
        <v>78744</v>
      </c>
      <c r="E2704" s="54" t="s">
        <v>13619</v>
      </c>
      <c r="F2704" s="54" t="s">
        <v>56616</v>
      </c>
      <c r="G2704" s="54" t="s">
        <v>68802</v>
      </c>
      <c r="H2704" s="54" t="s">
        <v>13620</v>
      </c>
      <c r="I2704" s="54" t="s">
        <v>221</v>
      </c>
      <c r="J2704" s="54" t="s">
        <v>221</v>
      </c>
      <c r="K2704" s="54" t="s">
        <v>9976</v>
      </c>
      <c r="L2704" s="54" t="s">
        <v>513</v>
      </c>
      <c r="M2704" s="54" t="s">
        <v>55435</v>
      </c>
    </row>
    <row r="2705" spans="1:13" x14ac:dyDescent="0.35">
      <c r="A2705" s="54" t="s">
        <v>13621</v>
      </c>
      <c r="B2705" s="54" t="s">
        <v>2525</v>
      </c>
      <c r="C2705" s="54" t="s">
        <v>13622</v>
      </c>
      <c r="D2705" s="54" t="s">
        <v>78745</v>
      </c>
      <c r="E2705" s="54" t="s">
        <v>13623</v>
      </c>
      <c r="F2705" s="54" t="s">
        <v>56617</v>
      </c>
      <c r="G2705" s="54" t="s">
        <v>221</v>
      </c>
      <c r="H2705" s="54" t="s">
        <v>74644</v>
      </c>
      <c r="I2705" s="54" t="s">
        <v>8206</v>
      </c>
      <c r="J2705" s="54" t="s">
        <v>221</v>
      </c>
      <c r="K2705" s="54" t="s">
        <v>2761</v>
      </c>
      <c r="L2705" s="54" t="s">
        <v>335</v>
      </c>
      <c r="M2705" s="54" t="s">
        <v>52907</v>
      </c>
    </row>
    <row r="2706" spans="1:13" x14ac:dyDescent="0.35">
      <c r="A2706" s="54" t="s">
        <v>13624</v>
      </c>
      <c r="B2706" s="54" t="s">
        <v>2525</v>
      </c>
      <c r="C2706" s="54" t="s">
        <v>13625</v>
      </c>
      <c r="D2706" s="54" t="s">
        <v>78746</v>
      </c>
      <c r="E2706" s="54" t="s">
        <v>13626</v>
      </c>
      <c r="F2706" s="54" t="s">
        <v>56618</v>
      </c>
      <c r="G2706" s="54" t="s">
        <v>221</v>
      </c>
      <c r="H2706" s="54" t="s">
        <v>13627</v>
      </c>
      <c r="I2706" s="54" t="s">
        <v>221</v>
      </c>
      <c r="J2706" s="54" t="s">
        <v>221</v>
      </c>
      <c r="K2706" s="54" t="s">
        <v>9898</v>
      </c>
      <c r="L2706" s="54" t="s">
        <v>411</v>
      </c>
      <c r="M2706" s="54" t="s">
        <v>56619</v>
      </c>
    </row>
    <row r="2707" spans="1:13" x14ac:dyDescent="0.35">
      <c r="A2707" s="54" t="s">
        <v>13628</v>
      </c>
      <c r="B2707" s="54" t="s">
        <v>2525</v>
      </c>
      <c r="C2707" s="54" t="s">
        <v>13629</v>
      </c>
      <c r="D2707" s="54" t="s">
        <v>78747</v>
      </c>
      <c r="E2707" s="54" t="s">
        <v>13630</v>
      </c>
      <c r="F2707" s="54" t="s">
        <v>56620</v>
      </c>
      <c r="G2707" s="54" t="s">
        <v>13631</v>
      </c>
      <c r="H2707" s="54" t="s">
        <v>13632</v>
      </c>
      <c r="I2707" s="54" t="s">
        <v>221</v>
      </c>
      <c r="J2707" s="54" t="s">
        <v>221</v>
      </c>
      <c r="K2707" s="54" t="s">
        <v>2964</v>
      </c>
      <c r="L2707" s="54" t="s">
        <v>314</v>
      </c>
      <c r="M2707" s="54" t="s">
        <v>52758</v>
      </c>
    </row>
    <row r="2708" spans="1:13" x14ac:dyDescent="0.35">
      <c r="A2708" s="54" t="s">
        <v>13633</v>
      </c>
      <c r="B2708" s="54" t="s">
        <v>2525</v>
      </c>
      <c r="C2708" s="54" t="s">
        <v>13634</v>
      </c>
      <c r="D2708" s="54" t="s">
        <v>78748</v>
      </c>
      <c r="E2708" s="54" t="s">
        <v>13635</v>
      </c>
      <c r="F2708" s="54" t="s">
        <v>56621</v>
      </c>
      <c r="G2708" s="54" t="s">
        <v>221</v>
      </c>
      <c r="H2708" s="54" t="s">
        <v>13636</v>
      </c>
      <c r="I2708" s="54" t="s">
        <v>221</v>
      </c>
      <c r="J2708" s="54" t="s">
        <v>221</v>
      </c>
      <c r="K2708" s="54" t="s">
        <v>5714</v>
      </c>
      <c r="L2708" s="54" t="s">
        <v>579</v>
      </c>
      <c r="M2708" s="54" t="s">
        <v>56622</v>
      </c>
    </row>
    <row r="2709" spans="1:13" x14ac:dyDescent="0.35">
      <c r="A2709" s="54" t="s">
        <v>13637</v>
      </c>
      <c r="B2709" s="54" t="s">
        <v>2525</v>
      </c>
      <c r="C2709" s="54" t="s">
        <v>13638</v>
      </c>
      <c r="D2709" s="54" t="s">
        <v>76596</v>
      </c>
      <c r="E2709" s="54" t="s">
        <v>13639</v>
      </c>
      <c r="F2709" s="54" t="s">
        <v>56623</v>
      </c>
      <c r="G2709" s="54" t="s">
        <v>3538</v>
      </c>
      <c r="H2709" s="54" t="s">
        <v>5585</v>
      </c>
      <c r="I2709" s="54" t="s">
        <v>221</v>
      </c>
      <c r="J2709" s="54" t="s">
        <v>221</v>
      </c>
      <c r="K2709" s="54" t="s">
        <v>5584</v>
      </c>
      <c r="L2709" s="54" t="s">
        <v>236</v>
      </c>
      <c r="M2709" s="54" t="s">
        <v>53881</v>
      </c>
    </row>
    <row r="2710" spans="1:13" x14ac:dyDescent="0.35">
      <c r="A2710" s="54" t="s">
        <v>13640</v>
      </c>
      <c r="B2710" s="54" t="s">
        <v>2525</v>
      </c>
      <c r="C2710" s="54" t="s">
        <v>13641</v>
      </c>
      <c r="D2710" s="54" t="s">
        <v>78749</v>
      </c>
      <c r="E2710" s="54" t="s">
        <v>13642</v>
      </c>
      <c r="F2710" s="54" t="s">
        <v>56624</v>
      </c>
      <c r="G2710" s="54" t="s">
        <v>221</v>
      </c>
      <c r="H2710" s="54" t="s">
        <v>13643</v>
      </c>
      <c r="I2710" s="54" t="s">
        <v>3568</v>
      </c>
      <c r="J2710" s="54" t="s">
        <v>221</v>
      </c>
      <c r="K2710" s="54" t="s">
        <v>4574</v>
      </c>
      <c r="L2710" s="54" t="s">
        <v>440</v>
      </c>
      <c r="M2710" s="54" t="s">
        <v>53891</v>
      </c>
    </row>
    <row r="2711" spans="1:13" x14ac:dyDescent="0.35">
      <c r="A2711" s="54" t="s">
        <v>13644</v>
      </c>
      <c r="B2711" s="54" t="s">
        <v>2525</v>
      </c>
      <c r="C2711" s="54" t="s">
        <v>13645</v>
      </c>
      <c r="D2711" s="54" t="s">
        <v>78750</v>
      </c>
      <c r="E2711" s="54" t="s">
        <v>13646</v>
      </c>
      <c r="F2711" s="54" t="s">
        <v>52575</v>
      </c>
      <c r="G2711" s="54" t="s">
        <v>221</v>
      </c>
      <c r="H2711" s="54" t="s">
        <v>13647</v>
      </c>
      <c r="I2711" s="54" t="s">
        <v>221</v>
      </c>
      <c r="J2711" s="54" t="s">
        <v>221</v>
      </c>
      <c r="K2711" s="54" t="s">
        <v>2543</v>
      </c>
      <c r="L2711" s="54" t="s">
        <v>495</v>
      </c>
      <c r="M2711" s="54" t="s">
        <v>56625</v>
      </c>
    </row>
    <row r="2712" spans="1:13" x14ac:dyDescent="0.35">
      <c r="A2712" s="54" t="s">
        <v>13648</v>
      </c>
      <c r="B2712" s="54" t="s">
        <v>2525</v>
      </c>
      <c r="C2712" s="54" t="s">
        <v>13649</v>
      </c>
      <c r="D2712" s="54" t="s">
        <v>78751</v>
      </c>
      <c r="E2712" s="54" t="s">
        <v>13650</v>
      </c>
      <c r="F2712" s="54" t="s">
        <v>56626</v>
      </c>
      <c r="G2712" s="54" t="s">
        <v>221</v>
      </c>
      <c r="H2712" s="54" t="s">
        <v>13652</v>
      </c>
      <c r="I2712" s="54" t="s">
        <v>221</v>
      </c>
      <c r="J2712" s="54" t="s">
        <v>221</v>
      </c>
      <c r="K2712" s="54" t="s">
        <v>13651</v>
      </c>
      <c r="L2712" s="54" t="s">
        <v>600</v>
      </c>
      <c r="M2712" s="54" t="s">
        <v>56627</v>
      </c>
    </row>
    <row r="2713" spans="1:13" x14ac:dyDescent="0.35">
      <c r="A2713" s="54" t="s">
        <v>13653</v>
      </c>
      <c r="B2713" s="54" t="s">
        <v>2525</v>
      </c>
      <c r="C2713" s="54" t="s">
        <v>13654</v>
      </c>
      <c r="D2713" s="54" t="s">
        <v>78752</v>
      </c>
      <c r="E2713" s="54" t="s">
        <v>13655</v>
      </c>
      <c r="F2713" s="54" t="s">
        <v>56628</v>
      </c>
      <c r="G2713" s="54" t="s">
        <v>221</v>
      </c>
      <c r="H2713" s="54" t="s">
        <v>13657</v>
      </c>
      <c r="I2713" s="54" t="s">
        <v>221</v>
      </c>
      <c r="J2713" s="54" t="s">
        <v>221</v>
      </c>
      <c r="K2713" s="54" t="s">
        <v>13656</v>
      </c>
      <c r="L2713" s="54" t="s">
        <v>584</v>
      </c>
      <c r="M2713" s="54" t="s">
        <v>56629</v>
      </c>
    </row>
    <row r="2714" spans="1:13" x14ac:dyDescent="0.35">
      <c r="A2714" s="54" t="s">
        <v>13658</v>
      </c>
      <c r="B2714" s="54" t="s">
        <v>2525</v>
      </c>
      <c r="C2714" s="54" t="s">
        <v>13659</v>
      </c>
      <c r="D2714" s="54" t="s">
        <v>78753</v>
      </c>
      <c r="E2714" s="54" t="s">
        <v>13660</v>
      </c>
      <c r="F2714" s="54" t="s">
        <v>56630</v>
      </c>
      <c r="G2714" s="54" t="s">
        <v>221</v>
      </c>
      <c r="H2714" s="54" t="s">
        <v>13661</v>
      </c>
      <c r="I2714" s="54" t="s">
        <v>221</v>
      </c>
      <c r="J2714" s="54" t="s">
        <v>221</v>
      </c>
      <c r="K2714" s="54" t="s">
        <v>2804</v>
      </c>
      <c r="L2714" s="54" t="s">
        <v>151</v>
      </c>
      <c r="M2714" s="54" t="s">
        <v>56631</v>
      </c>
    </row>
    <row r="2715" spans="1:13" x14ac:dyDescent="0.35">
      <c r="A2715" s="54" t="s">
        <v>13662</v>
      </c>
      <c r="B2715" s="54" t="s">
        <v>2525</v>
      </c>
      <c r="C2715" s="54" t="s">
        <v>13663</v>
      </c>
      <c r="D2715" s="54" t="s">
        <v>78754</v>
      </c>
      <c r="E2715" s="54" t="s">
        <v>13664</v>
      </c>
      <c r="F2715" s="54" t="s">
        <v>56632</v>
      </c>
      <c r="G2715" s="54" t="s">
        <v>221</v>
      </c>
      <c r="H2715" s="54" t="s">
        <v>13666</v>
      </c>
      <c r="I2715" s="54" t="s">
        <v>2590</v>
      </c>
      <c r="J2715" s="54" t="s">
        <v>221</v>
      </c>
      <c r="K2715" s="54" t="s">
        <v>13665</v>
      </c>
      <c r="L2715" s="54" t="s">
        <v>258</v>
      </c>
      <c r="M2715" s="54" t="s">
        <v>56633</v>
      </c>
    </row>
    <row r="2716" spans="1:13" x14ac:dyDescent="0.35">
      <c r="A2716" s="54" t="s">
        <v>13667</v>
      </c>
      <c r="B2716" s="54" t="s">
        <v>2525</v>
      </c>
      <c r="C2716" s="54" t="s">
        <v>13668</v>
      </c>
      <c r="D2716" s="54" t="s">
        <v>78755</v>
      </c>
      <c r="E2716" s="54" t="s">
        <v>13669</v>
      </c>
      <c r="F2716" s="54" t="s">
        <v>56634</v>
      </c>
      <c r="G2716" s="54" t="s">
        <v>68803</v>
      </c>
      <c r="H2716" s="54" t="s">
        <v>13670</v>
      </c>
      <c r="I2716" s="54" t="s">
        <v>221</v>
      </c>
      <c r="J2716" s="54" t="s">
        <v>221</v>
      </c>
      <c r="K2716" s="54" t="s">
        <v>2711</v>
      </c>
      <c r="L2716" s="54" t="s">
        <v>482</v>
      </c>
      <c r="M2716" s="54" t="s">
        <v>52675</v>
      </c>
    </row>
    <row r="2717" spans="1:13" x14ac:dyDescent="0.35">
      <c r="A2717" s="54" t="s">
        <v>13671</v>
      </c>
      <c r="B2717" s="54" t="s">
        <v>2525</v>
      </c>
      <c r="C2717" s="54" t="s">
        <v>13672</v>
      </c>
      <c r="D2717" s="54" t="s">
        <v>78756</v>
      </c>
      <c r="E2717" s="54" t="s">
        <v>13673</v>
      </c>
      <c r="F2717" s="54" t="s">
        <v>53235</v>
      </c>
      <c r="G2717" s="54" t="s">
        <v>5427</v>
      </c>
      <c r="H2717" s="54" t="s">
        <v>5428</v>
      </c>
      <c r="I2717" s="54" t="s">
        <v>221</v>
      </c>
      <c r="J2717" s="54" t="s">
        <v>221</v>
      </c>
      <c r="K2717" s="54" t="s">
        <v>2537</v>
      </c>
      <c r="L2717" s="54" t="s">
        <v>292</v>
      </c>
      <c r="M2717" s="54" t="s">
        <v>52626</v>
      </c>
    </row>
    <row r="2718" spans="1:13" x14ac:dyDescent="0.35">
      <c r="A2718" s="54" t="s">
        <v>13675</v>
      </c>
      <c r="B2718" s="54" t="s">
        <v>2525</v>
      </c>
      <c r="C2718" s="54" t="s">
        <v>13676</v>
      </c>
      <c r="D2718" s="54" t="s">
        <v>78757</v>
      </c>
      <c r="E2718" s="54" t="s">
        <v>13677</v>
      </c>
      <c r="F2718" s="54" t="s">
        <v>56636</v>
      </c>
      <c r="G2718" s="54" t="s">
        <v>68332</v>
      </c>
      <c r="H2718" s="54" t="s">
        <v>13678</v>
      </c>
      <c r="I2718" s="54" t="s">
        <v>221</v>
      </c>
      <c r="J2718" s="54" t="s">
        <v>221</v>
      </c>
      <c r="K2718" s="54" t="s">
        <v>3234</v>
      </c>
      <c r="L2718" s="54" t="s">
        <v>507</v>
      </c>
      <c r="M2718" s="54" t="s">
        <v>52879</v>
      </c>
    </row>
    <row r="2719" spans="1:13" x14ac:dyDescent="0.35">
      <c r="A2719" s="54" t="s">
        <v>13679</v>
      </c>
      <c r="B2719" s="54" t="s">
        <v>2525</v>
      </c>
      <c r="C2719" s="54" t="s">
        <v>13680</v>
      </c>
      <c r="D2719" s="54" t="s">
        <v>78758</v>
      </c>
      <c r="E2719" s="54" t="s">
        <v>13681</v>
      </c>
      <c r="F2719" s="54" t="s">
        <v>56637</v>
      </c>
      <c r="G2719" s="54" t="s">
        <v>68804</v>
      </c>
      <c r="H2719" s="54" t="s">
        <v>13683</v>
      </c>
      <c r="I2719" s="54" t="s">
        <v>4498</v>
      </c>
      <c r="J2719" s="54" t="s">
        <v>221</v>
      </c>
      <c r="K2719" s="54" t="s">
        <v>13682</v>
      </c>
      <c r="L2719" s="54" t="s">
        <v>417</v>
      </c>
      <c r="M2719" s="54" t="s">
        <v>56638</v>
      </c>
    </row>
    <row r="2720" spans="1:13" x14ac:dyDescent="0.35">
      <c r="A2720" s="54" t="s">
        <v>93141</v>
      </c>
      <c r="B2720" s="54" t="s">
        <v>2525</v>
      </c>
      <c r="C2720" s="54" t="s">
        <v>93142</v>
      </c>
      <c r="D2720" s="54" t="s">
        <v>93143</v>
      </c>
      <c r="E2720" s="54" t="s">
        <v>93144</v>
      </c>
      <c r="F2720" s="54" t="s">
        <v>93145</v>
      </c>
      <c r="G2720" s="54" t="s">
        <v>221</v>
      </c>
      <c r="H2720" s="54" t="s">
        <v>95652</v>
      </c>
      <c r="I2720" s="54" t="s">
        <v>221</v>
      </c>
      <c r="J2720" s="54" t="s">
        <v>221</v>
      </c>
      <c r="K2720" s="54" t="s">
        <v>4280</v>
      </c>
      <c r="L2720" s="54" t="s">
        <v>579</v>
      </c>
      <c r="M2720" s="54" t="s">
        <v>92786</v>
      </c>
    </row>
    <row r="2721" spans="1:13" x14ac:dyDescent="0.35">
      <c r="A2721" s="54" t="s">
        <v>13684</v>
      </c>
      <c r="B2721" s="54" t="s">
        <v>2525</v>
      </c>
      <c r="C2721" s="54" t="s">
        <v>13685</v>
      </c>
      <c r="D2721" s="54" t="s">
        <v>78759</v>
      </c>
      <c r="E2721" s="54" t="s">
        <v>13686</v>
      </c>
      <c r="F2721" s="54" t="s">
        <v>56639</v>
      </c>
      <c r="G2721" s="54" t="s">
        <v>221</v>
      </c>
      <c r="H2721" s="54" t="s">
        <v>13687</v>
      </c>
      <c r="I2721" s="54" t="s">
        <v>221</v>
      </c>
      <c r="J2721" s="54" t="s">
        <v>221</v>
      </c>
      <c r="K2721" s="54" t="s">
        <v>2982</v>
      </c>
      <c r="L2721" s="54" t="s">
        <v>482</v>
      </c>
      <c r="M2721" s="54" t="s">
        <v>56640</v>
      </c>
    </row>
    <row r="2722" spans="1:13" x14ac:dyDescent="0.35">
      <c r="A2722" s="54" t="s">
        <v>13689</v>
      </c>
      <c r="B2722" s="54" t="s">
        <v>2525</v>
      </c>
      <c r="C2722" s="54" t="s">
        <v>13690</v>
      </c>
      <c r="D2722" s="54" t="s">
        <v>78760</v>
      </c>
      <c r="E2722" s="54" t="s">
        <v>13691</v>
      </c>
      <c r="F2722" s="54" t="s">
        <v>54710</v>
      </c>
      <c r="G2722" s="54" t="s">
        <v>7768</v>
      </c>
      <c r="H2722" s="54" t="s">
        <v>13692</v>
      </c>
      <c r="I2722" s="54" t="s">
        <v>3935</v>
      </c>
      <c r="J2722" s="54" t="s">
        <v>221</v>
      </c>
      <c r="K2722" s="54" t="s">
        <v>10613</v>
      </c>
      <c r="L2722" s="54" t="s">
        <v>440</v>
      </c>
      <c r="M2722" s="54" t="s">
        <v>55690</v>
      </c>
    </row>
    <row r="2723" spans="1:13" x14ac:dyDescent="0.35">
      <c r="A2723" s="54" t="s">
        <v>13693</v>
      </c>
      <c r="B2723" s="54" t="s">
        <v>2525</v>
      </c>
      <c r="C2723" s="54" t="s">
        <v>13694</v>
      </c>
      <c r="D2723" s="54" t="s">
        <v>78761</v>
      </c>
      <c r="E2723" s="54" t="s">
        <v>13695</v>
      </c>
      <c r="F2723" s="54" t="s">
        <v>56641</v>
      </c>
      <c r="G2723" s="54" t="s">
        <v>221</v>
      </c>
      <c r="H2723" s="54" t="s">
        <v>13697</v>
      </c>
      <c r="I2723" s="54" t="s">
        <v>221</v>
      </c>
      <c r="J2723" s="54" t="s">
        <v>221</v>
      </c>
      <c r="K2723" s="54" t="s">
        <v>13696</v>
      </c>
      <c r="L2723" s="54" t="s">
        <v>236</v>
      </c>
      <c r="M2723" s="54" t="s">
        <v>56642</v>
      </c>
    </row>
    <row r="2724" spans="1:13" x14ac:dyDescent="0.35">
      <c r="A2724" s="54" t="s">
        <v>13698</v>
      </c>
      <c r="B2724" s="54" t="s">
        <v>2525</v>
      </c>
      <c r="C2724" s="54" t="s">
        <v>13699</v>
      </c>
      <c r="D2724" s="54" t="s">
        <v>78762</v>
      </c>
      <c r="E2724" s="54" t="s">
        <v>13700</v>
      </c>
      <c r="F2724" s="54" t="s">
        <v>56643</v>
      </c>
      <c r="G2724" s="54" t="s">
        <v>221</v>
      </c>
      <c r="H2724" s="54" t="s">
        <v>13702</v>
      </c>
      <c r="I2724" s="54" t="s">
        <v>13703</v>
      </c>
      <c r="J2724" s="54" t="s">
        <v>221</v>
      </c>
      <c r="K2724" s="54" t="s">
        <v>13701</v>
      </c>
      <c r="L2724" s="54" t="s">
        <v>374</v>
      </c>
      <c r="M2724" s="54" t="s">
        <v>56644</v>
      </c>
    </row>
    <row r="2725" spans="1:13" x14ac:dyDescent="0.35">
      <c r="A2725" s="54" t="s">
        <v>13704</v>
      </c>
      <c r="B2725" s="54" t="s">
        <v>2525</v>
      </c>
      <c r="C2725" s="54" t="s">
        <v>13705</v>
      </c>
      <c r="D2725" s="54" t="s">
        <v>78763</v>
      </c>
      <c r="E2725" s="54" t="s">
        <v>13706</v>
      </c>
      <c r="F2725" s="54" t="s">
        <v>56645</v>
      </c>
      <c r="G2725" s="54" t="s">
        <v>78764</v>
      </c>
      <c r="H2725" s="54" t="s">
        <v>78765</v>
      </c>
      <c r="I2725" s="54" t="s">
        <v>221</v>
      </c>
      <c r="J2725" s="54" t="s">
        <v>221</v>
      </c>
      <c r="K2725" s="54" t="s">
        <v>3307</v>
      </c>
      <c r="L2725" s="54" t="s">
        <v>455</v>
      </c>
      <c r="M2725" s="54" t="s">
        <v>56646</v>
      </c>
    </row>
    <row r="2726" spans="1:13" x14ac:dyDescent="0.35">
      <c r="A2726" s="54" t="s">
        <v>13707</v>
      </c>
      <c r="B2726" s="54" t="s">
        <v>2525</v>
      </c>
      <c r="C2726" s="54" t="s">
        <v>13708</v>
      </c>
      <c r="D2726" s="54" t="s">
        <v>78766</v>
      </c>
      <c r="E2726" s="54" t="s">
        <v>13709</v>
      </c>
      <c r="F2726" s="54" t="s">
        <v>56647</v>
      </c>
      <c r="G2726" s="54" t="s">
        <v>13710</v>
      </c>
      <c r="H2726" s="54" t="s">
        <v>13711</v>
      </c>
      <c r="I2726" s="54" t="s">
        <v>3313</v>
      </c>
      <c r="J2726" s="54" t="s">
        <v>221</v>
      </c>
      <c r="K2726" s="54" t="s">
        <v>3684</v>
      </c>
      <c r="L2726" s="54" t="s">
        <v>440</v>
      </c>
      <c r="M2726" s="54" t="s">
        <v>53528</v>
      </c>
    </row>
    <row r="2727" spans="1:13" x14ac:dyDescent="0.35">
      <c r="A2727" s="54" t="s">
        <v>13712</v>
      </c>
      <c r="B2727" s="54" t="s">
        <v>2525</v>
      </c>
      <c r="C2727" s="54" t="s">
        <v>13713</v>
      </c>
      <c r="D2727" s="54" t="s">
        <v>78767</v>
      </c>
      <c r="E2727" s="54" t="s">
        <v>13714</v>
      </c>
      <c r="F2727" s="54" t="s">
        <v>56648</v>
      </c>
      <c r="G2727" s="54" t="s">
        <v>68805</v>
      </c>
      <c r="H2727" s="54" t="s">
        <v>13715</v>
      </c>
      <c r="I2727" s="54" t="s">
        <v>78768</v>
      </c>
      <c r="J2727" s="54" t="s">
        <v>221</v>
      </c>
      <c r="K2727" s="54" t="s">
        <v>2664</v>
      </c>
      <c r="L2727" s="54" t="s">
        <v>335</v>
      </c>
      <c r="M2727" s="54" t="s">
        <v>56649</v>
      </c>
    </row>
    <row r="2728" spans="1:13" x14ac:dyDescent="0.35">
      <c r="A2728" s="54" t="s">
        <v>13716</v>
      </c>
      <c r="B2728" s="54" t="s">
        <v>2525</v>
      </c>
      <c r="C2728" s="54" t="s">
        <v>13717</v>
      </c>
      <c r="D2728" s="54" t="s">
        <v>78769</v>
      </c>
      <c r="E2728" s="54" t="s">
        <v>13718</v>
      </c>
      <c r="F2728" s="54" t="s">
        <v>56650</v>
      </c>
      <c r="G2728" s="54" t="s">
        <v>13719</v>
      </c>
      <c r="H2728" s="54" t="s">
        <v>3806</v>
      </c>
      <c r="I2728" s="54" t="s">
        <v>3805</v>
      </c>
      <c r="J2728" s="54" t="s">
        <v>221</v>
      </c>
      <c r="K2728" s="54" t="s">
        <v>3804</v>
      </c>
      <c r="L2728" s="54" t="s">
        <v>440</v>
      </c>
      <c r="M2728" s="54" t="s">
        <v>53119</v>
      </c>
    </row>
    <row r="2729" spans="1:13" x14ac:dyDescent="0.35">
      <c r="A2729" s="54" t="s">
        <v>13720</v>
      </c>
      <c r="B2729" s="54" t="s">
        <v>2525</v>
      </c>
      <c r="C2729" s="54" t="s">
        <v>13721</v>
      </c>
      <c r="D2729" s="54" t="s">
        <v>78770</v>
      </c>
      <c r="E2729" s="54" t="s">
        <v>13722</v>
      </c>
      <c r="F2729" s="54" t="s">
        <v>56651</v>
      </c>
      <c r="G2729" s="54" t="s">
        <v>13724</v>
      </c>
      <c r="H2729" s="54" t="s">
        <v>13725</v>
      </c>
      <c r="I2729" s="54" t="s">
        <v>221</v>
      </c>
      <c r="J2729" s="54" t="s">
        <v>221</v>
      </c>
      <c r="K2729" s="54" t="s">
        <v>13723</v>
      </c>
      <c r="L2729" s="54" t="s">
        <v>593</v>
      </c>
      <c r="M2729" s="54" t="s">
        <v>56652</v>
      </c>
    </row>
    <row r="2730" spans="1:13" x14ac:dyDescent="0.35">
      <c r="A2730" s="54" t="s">
        <v>13726</v>
      </c>
      <c r="B2730" s="54" t="s">
        <v>2525</v>
      </c>
      <c r="C2730" s="54" t="s">
        <v>13727</v>
      </c>
      <c r="D2730" s="54" t="s">
        <v>78771</v>
      </c>
      <c r="E2730" s="54" t="s">
        <v>13728</v>
      </c>
      <c r="F2730" s="54" t="s">
        <v>56653</v>
      </c>
      <c r="G2730" s="54" t="s">
        <v>221</v>
      </c>
      <c r="H2730" s="54" t="s">
        <v>13730</v>
      </c>
      <c r="I2730" s="54" t="s">
        <v>221</v>
      </c>
      <c r="J2730" s="54" t="s">
        <v>221</v>
      </c>
      <c r="K2730" s="54" t="s">
        <v>13729</v>
      </c>
      <c r="L2730" s="54" t="s">
        <v>489</v>
      </c>
      <c r="M2730" s="54" t="s">
        <v>56654</v>
      </c>
    </row>
    <row r="2731" spans="1:13" x14ac:dyDescent="0.35">
      <c r="A2731" s="54" t="s">
        <v>13731</v>
      </c>
      <c r="B2731" s="54" t="s">
        <v>2525</v>
      </c>
      <c r="C2731" s="54" t="s">
        <v>13732</v>
      </c>
      <c r="D2731" s="54" t="s">
        <v>78772</v>
      </c>
      <c r="E2731" s="54" t="s">
        <v>13733</v>
      </c>
      <c r="F2731" s="54" t="s">
        <v>53992</v>
      </c>
      <c r="G2731" s="54" t="s">
        <v>68806</v>
      </c>
      <c r="H2731" s="54" t="s">
        <v>13734</v>
      </c>
      <c r="I2731" s="54" t="s">
        <v>221</v>
      </c>
      <c r="J2731" s="54" t="s">
        <v>221</v>
      </c>
      <c r="K2731" s="54" t="s">
        <v>2644</v>
      </c>
      <c r="L2731" s="54" t="s">
        <v>236</v>
      </c>
      <c r="M2731" s="54" t="s">
        <v>52891</v>
      </c>
    </row>
    <row r="2732" spans="1:13" x14ac:dyDescent="0.35">
      <c r="A2732" s="54" t="s">
        <v>13735</v>
      </c>
      <c r="B2732" s="54" t="s">
        <v>2525</v>
      </c>
      <c r="C2732" s="54" t="s">
        <v>13736</v>
      </c>
      <c r="D2732" s="54" t="s">
        <v>78773</v>
      </c>
      <c r="E2732" s="54" t="s">
        <v>13737</v>
      </c>
      <c r="F2732" s="54" t="s">
        <v>56655</v>
      </c>
      <c r="G2732" s="54" t="s">
        <v>68807</v>
      </c>
      <c r="H2732" s="54" t="s">
        <v>13739</v>
      </c>
      <c r="I2732" s="54" t="s">
        <v>2609</v>
      </c>
      <c r="J2732" s="54" t="s">
        <v>221</v>
      </c>
      <c r="K2732" s="54" t="s">
        <v>13738</v>
      </c>
      <c r="L2732" s="54" t="s">
        <v>314</v>
      </c>
      <c r="M2732" s="54" t="s">
        <v>56656</v>
      </c>
    </row>
    <row r="2733" spans="1:13" x14ac:dyDescent="0.35">
      <c r="A2733" s="54" t="s">
        <v>13740</v>
      </c>
      <c r="B2733" s="54" t="s">
        <v>2525</v>
      </c>
      <c r="C2733" s="54" t="s">
        <v>13741</v>
      </c>
      <c r="D2733" s="54" t="s">
        <v>78774</v>
      </c>
      <c r="E2733" s="54" t="s">
        <v>13742</v>
      </c>
      <c r="F2733" s="54" t="s">
        <v>56657</v>
      </c>
      <c r="G2733" s="54" t="s">
        <v>68808</v>
      </c>
      <c r="H2733" s="54" t="s">
        <v>13743</v>
      </c>
      <c r="I2733" s="54" t="s">
        <v>221</v>
      </c>
      <c r="J2733" s="54" t="s">
        <v>221</v>
      </c>
      <c r="K2733" s="54" t="s">
        <v>9843</v>
      </c>
      <c r="L2733" s="54" t="s">
        <v>417</v>
      </c>
      <c r="M2733" s="54" t="s">
        <v>56658</v>
      </c>
    </row>
    <row r="2734" spans="1:13" x14ac:dyDescent="0.35">
      <c r="A2734" s="54" t="s">
        <v>93146</v>
      </c>
      <c r="B2734" s="54" t="s">
        <v>2525</v>
      </c>
      <c r="C2734" s="54" t="s">
        <v>93147</v>
      </c>
      <c r="D2734" s="54" t="s">
        <v>93148</v>
      </c>
      <c r="E2734" s="54" t="s">
        <v>93149</v>
      </c>
      <c r="F2734" s="54" t="s">
        <v>93150</v>
      </c>
      <c r="G2734" s="54" t="s">
        <v>221</v>
      </c>
      <c r="H2734" s="54" t="s">
        <v>95653</v>
      </c>
      <c r="I2734" s="54" t="s">
        <v>221</v>
      </c>
      <c r="J2734" s="54" t="s">
        <v>221</v>
      </c>
      <c r="K2734" s="54" t="s">
        <v>5448</v>
      </c>
      <c r="L2734" s="54" t="s">
        <v>151</v>
      </c>
      <c r="M2734" s="54" t="s">
        <v>93151</v>
      </c>
    </row>
    <row r="2735" spans="1:13" x14ac:dyDescent="0.35">
      <c r="A2735" s="54" t="s">
        <v>13744</v>
      </c>
      <c r="B2735" s="54" t="s">
        <v>2525</v>
      </c>
      <c r="C2735" s="54" t="s">
        <v>13745</v>
      </c>
      <c r="D2735" s="54" t="s">
        <v>78775</v>
      </c>
      <c r="E2735" s="54" t="s">
        <v>13746</v>
      </c>
      <c r="F2735" s="54" t="s">
        <v>71367</v>
      </c>
      <c r="G2735" s="54" t="s">
        <v>78776</v>
      </c>
      <c r="H2735" s="54" t="s">
        <v>5298</v>
      </c>
      <c r="I2735" s="54" t="s">
        <v>221</v>
      </c>
      <c r="J2735" s="54" t="s">
        <v>221</v>
      </c>
      <c r="K2735" s="54" t="s">
        <v>7086</v>
      </c>
      <c r="L2735" s="54" t="s">
        <v>314</v>
      </c>
      <c r="M2735" s="54" t="s">
        <v>54476</v>
      </c>
    </row>
    <row r="2736" spans="1:13" x14ac:dyDescent="0.35">
      <c r="A2736" s="54" t="s">
        <v>13747</v>
      </c>
      <c r="B2736" s="54" t="s">
        <v>2525</v>
      </c>
      <c r="C2736" s="54" t="s">
        <v>13748</v>
      </c>
      <c r="D2736" s="54" t="s">
        <v>78777</v>
      </c>
      <c r="E2736" s="54" t="s">
        <v>13749</v>
      </c>
      <c r="F2736" s="54" t="s">
        <v>56660</v>
      </c>
      <c r="G2736" s="54" t="s">
        <v>3269</v>
      </c>
      <c r="H2736" s="54" t="s">
        <v>8940</v>
      </c>
      <c r="I2736" s="54" t="s">
        <v>221</v>
      </c>
      <c r="J2736" s="54" t="s">
        <v>221</v>
      </c>
      <c r="K2736" s="54" t="s">
        <v>2926</v>
      </c>
      <c r="L2736" s="54" t="s">
        <v>314</v>
      </c>
      <c r="M2736" s="54" t="s">
        <v>54070</v>
      </c>
    </row>
    <row r="2737" spans="1:13" x14ac:dyDescent="0.35">
      <c r="A2737" s="54" t="s">
        <v>13750</v>
      </c>
      <c r="B2737" s="54" t="s">
        <v>2525</v>
      </c>
      <c r="C2737" s="54" t="s">
        <v>13751</v>
      </c>
      <c r="D2737" s="54" t="s">
        <v>78778</v>
      </c>
      <c r="E2737" s="54" t="s">
        <v>13752</v>
      </c>
      <c r="F2737" s="54" t="s">
        <v>56661</v>
      </c>
      <c r="G2737" s="54" t="s">
        <v>221</v>
      </c>
      <c r="H2737" s="54" t="s">
        <v>13753</v>
      </c>
      <c r="I2737" s="54" t="s">
        <v>221</v>
      </c>
      <c r="J2737" s="54" t="s">
        <v>221</v>
      </c>
      <c r="K2737" s="54" t="s">
        <v>2653</v>
      </c>
      <c r="L2737" s="54" t="s">
        <v>544</v>
      </c>
      <c r="M2737" s="54" t="s">
        <v>53612</v>
      </c>
    </row>
    <row r="2738" spans="1:13" x14ac:dyDescent="0.35">
      <c r="A2738" s="54" t="s">
        <v>13754</v>
      </c>
      <c r="B2738" s="54" t="s">
        <v>2525</v>
      </c>
      <c r="C2738" s="54" t="s">
        <v>13755</v>
      </c>
      <c r="D2738" s="54" t="s">
        <v>78779</v>
      </c>
      <c r="E2738" s="54" t="s">
        <v>13756</v>
      </c>
      <c r="F2738" s="54" t="s">
        <v>53535</v>
      </c>
      <c r="G2738" s="54" t="s">
        <v>13757</v>
      </c>
      <c r="H2738" s="54" t="s">
        <v>91365</v>
      </c>
      <c r="I2738" s="54" t="s">
        <v>221</v>
      </c>
      <c r="J2738" s="54" t="s">
        <v>221</v>
      </c>
      <c r="K2738" s="54" t="s">
        <v>2539</v>
      </c>
      <c r="L2738" s="54" t="s">
        <v>526</v>
      </c>
      <c r="M2738" s="54" t="s">
        <v>52884</v>
      </c>
    </row>
    <row r="2739" spans="1:13" x14ac:dyDescent="0.35">
      <c r="A2739" s="54" t="s">
        <v>13758</v>
      </c>
      <c r="B2739" s="54" t="s">
        <v>2525</v>
      </c>
      <c r="C2739" s="54" t="s">
        <v>13759</v>
      </c>
      <c r="D2739" s="54" t="s">
        <v>78780</v>
      </c>
      <c r="E2739" s="54" t="s">
        <v>13760</v>
      </c>
      <c r="F2739" s="54" t="s">
        <v>55017</v>
      </c>
      <c r="G2739" s="54" t="s">
        <v>221</v>
      </c>
      <c r="H2739" s="54" t="s">
        <v>8719</v>
      </c>
      <c r="I2739" s="54" t="s">
        <v>78781</v>
      </c>
      <c r="J2739" s="54" t="s">
        <v>221</v>
      </c>
      <c r="K2739" s="54" t="s">
        <v>5547</v>
      </c>
      <c r="L2739" s="54" t="s">
        <v>584</v>
      </c>
      <c r="M2739" s="54" t="s">
        <v>54709</v>
      </c>
    </row>
    <row r="2740" spans="1:13" x14ac:dyDescent="0.35">
      <c r="A2740" s="54" t="s">
        <v>56662</v>
      </c>
      <c r="B2740" s="54" t="s">
        <v>2525</v>
      </c>
      <c r="C2740" s="54" t="s">
        <v>13762</v>
      </c>
      <c r="D2740" s="54" t="s">
        <v>78782</v>
      </c>
      <c r="E2740" s="54" t="s">
        <v>6754</v>
      </c>
      <c r="F2740" s="54" t="s">
        <v>54363</v>
      </c>
      <c r="G2740" s="54" t="s">
        <v>68809</v>
      </c>
      <c r="H2740" s="54" t="s">
        <v>6755</v>
      </c>
      <c r="I2740" s="54" t="s">
        <v>221</v>
      </c>
      <c r="J2740" s="54" t="s">
        <v>221</v>
      </c>
      <c r="K2740" s="54" t="s">
        <v>2618</v>
      </c>
      <c r="L2740" s="54" t="s">
        <v>584</v>
      </c>
      <c r="M2740" s="54" t="s">
        <v>54364</v>
      </c>
    </row>
    <row r="2741" spans="1:13" x14ac:dyDescent="0.35">
      <c r="A2741" s="54" t="s">
        <v>56663</v>
      </c>
      <c r="B2741" s="54" t="s">
        <v>2525</v>
      </c>
      <c r="C2741" s="54" t="s">
        <v>13763</v>
      </c>
      <c r="D2741" s="54" t="s">
        <v>78783</v>
      </c>
      <c r="E2741" s="54" t="s">
        <v>221</v>
      </c>
      <c r="F2741" s="54" t="s">
        <v>56664</v>
      </c>
      <c r="G2741" s="54" t="s">
        <v>221</v>
      </c>
      <c r="H2741" s="54" t="s">
        <v>13765</v>
      </c>
      <c r="I2741" s="54" t="s">
        <v>221</v>
      </c>
      <c r="J2741" s="54" t="s">
        <v>221</v>
      </c>
      <c r="K2741" s="54" t="s">
        <v>13764</v>
      </c>
      <c r="L2741" s="54" t="s">
        <v>87</v>
      </c>
      <c r="M2741" s="54" t="s">
        <v>56665</v>
      </c>
    </row>
    <row r="2742" spans="1:13" x14ac:dyDescent="0.35">
      <c r="A2742" s="54" t="s">
        <v>56666</v>
      </c>
      <c r="B2742" s="54" t="s">
        <v>2525</v>
      </c>
      <c r="C2742" s="54" t="s">
        <v>13766</v>
      </c>
      <c r="D2742" s="54" t="s">
        <v>76664</v>
      </c>
      <c r="E2742" s="54" t="s">
        <v>13767</v>
      </c>
      <c r="F2742" s="54" t="s">
        <v>78784</v>
      </c>
      <c r="G2742" s="54" t="s">
        <v>5833</v>
      </c>
      <c r="H2742" s="54" t="s">
        <v>5834</v>
      </c>
      <c r="I2742" s="54" t="s">
        <v>221</v>
      </c>
      <c r="J2742" s="54" t="s">
        <v>221</v>
      </c>
      <c r="K2742" s="54" t="s">
        <v>2644</v>
      </c>
      <c r="L2742" s="54" t="s">
        <v>236</v>
      </c>
      <c r="M2742" s="54" t="s">
        <v>52891</v>
      </c>
    </row>
    <row r="2743" spans="1:13" x14ac:dyDescent="0.35">
      <c r="A2743" s="54" t="s">
        <v>56667</v>
      </c>
      <c r="B2743" s="54" t="s">
        <v>2525</v>
      </c>
      <c r="C2743" s="54" t="s">
        <v>93152</v>
      </c>
      <c r="D2743" s="54" t="s">
        <v>93153</v>
      </c>
      <c r="E2743" s="54" t="s">
        <v>93154</v>
      </c>
      <c r="F2743" s="54" t="s">
        <v>93155</v>
      </c>
      <c r="G2743" s="54" t="s">
        <v>221</v>
      </c>
      <c r="H2743" s="54" t="s">
        <v>95654</v>
      </c>
      <c r="I2743" s="54" t="s">
        <v>221</v>
      </c>
      <c r="J2743" s="54" t="s">
        <v>221</v>
      </c>
      <c r="K2743" s="54" t="s">
        <v>4367</v>
      </c>
      <c r="L2743" s="54" t="s">
        <v>213</v>
      </c>
      <c r="M2743" s="54" t="s">
        <v>93156</v>
      </c>
    </row>
    <row r="2744" spans="1:13" x14ac:dyDescent="0.35">
      <c r="A2744" s="54" t="s">
        <v>56668</v>
      </c>
      <c r="B2744" s="54" t="s">
        <v>2525</v>
      </c>
      <c r="C2744" s="54" t="s">
        <v>13768</v>
      </c>
      <c r="D2744" s="54" t="s">
        <v>78785</v>
      </c>
      <c r="E2744" s="54" t="s">
        <v>13769</v>
      </c>
      <c r="F2744" s="54" t="s">
        <v>78786</v>
      </c>
      <c r="G2744" s="54" t="s">
        <v>68240</v>
      </c>
      <c r="H2744" s="54" t="s">
        <v>3270</v>
      </c>
      <c r="I2744" s="54" t="s">
        <v>2582</v>
      </c>
      <c r="J2744" s="54" t="s">
        <v>221</v>
      </c>
      <c r="K2744" s="54" t="s">
        <v>2644</v>
      </c>
      <c r="L2744" s="54" t="s">
        <v>236</v>
      </c>
      <c r="M2744" s="54" t="s">
        <v>52891</v>
      </c>
    </row>
    <row r="2745" spans="1:13" x14ac:dyDescent="0.35">
      <c r="A2745" s="54" t="s">
        <v>56669</v>
      </c>
      <c r="B2745" s="54" t="s">
        <v>2525</v>
      </c>
      <c r="C2745" s="54" t="s">
        <v>13770</v>
      </c>
      <c r="D2745" s="54" t="s">
        <v>78787</v>
      </c>
      <c r="E2745" s="54" t="s">
        <v>13771</v>
      </c>
      <c r="F2745" s="54" t="s">
        <v>56670</v>
      </c>
      <c r="G2745" s="54" t="s">
        <v>13772</v>
      </c>
      <c r="H2745" s="54" t="s">
        <v>13773</v>
      </c>
      <c r="I2745" s="54" t="s">
        <v>221</v>
      </c>
      <c r="J2745" s="54" t="s">
        <v>221</v>
      </c>
      <c r="K2745" s="54" t="s">
        <v>2585</v>
      </c>
      <c r="L2745" s="54" t="s">
        <v>579</v>
      </c>
      <c r="M2745" s="54" t="s">
        <v>52798</v>
      </c>
    </row>
    <row r="2746" spans="1:13" x14ac:dyDescent="0.35">
      <c r="A2746" s="54" t="s">
        <v>56671</v>
      </c>
      <c r="B2746" s="54" t="s">
        <v>2525</v>
      </c>
      <c r="C2746" s="54" t="s">
        <v>13774</v>
      </c>
      <c r="D2746" s="54" t="s">
        <v>78788</v>
      </c>
      <c r="E2746" s="54" t="s">
        <v>13775</v>
      </c>
      <c r="F2746" s="54" t="s">
        <v>56672</v>
      </c>
      <c r="G2746" s="54" t="s">
        <v>68810</v>
      </c>
      <c r="H2746" s="54" t="s">
        <v>13777</v>
      </c>
      <c r="I2746" s="54" t="s">
        <v>221</v>
      </c>
      <c r="J2746" s="54" t="s">
        <v>221</v>
      </c>
      <c r="K2746" s="54" t="s">
        <v>13776</v>
      </c>
      <c r="L2746" s="54" t="s">
        <v>544</v>
      </c>
      <c r="M2746" s="54" t="s">
        <v>56673</v>
      </c>
    </row>
    <row r="2747" spans="1:13" x14ac:dyDescent="0.35">
      <c r="A2747" s="54" t="s">
        <v>13778</v>
      </c>
      <c r="B2747" s="54" t="s">
        <v>2525</v>
      </c>
      <c r="C2747" s="54" t="s">
        <v>13779</v>
      </c>
      <c r="D2747" s="54" t="s">
        <v>78789</v>
      </c>
      <c r="E2747" s="54" t="s">
        <v>221</v>
      </c>
      <c r="F2747" s="54" t="s">
        <v>56674</v>
      </c>
      <c r="G2747" s="54" t="s">
        <v>221</v>
      </c>
      <c r="H2747" s="54" t="s">
        <v>2597</v>
      </c>
      <c r="I2747" s="54" t="s">
        <v>4498</v>
      </c>
      <c r="J2747" s="54" t="s">
        <v>221</v>
      </c>
      <c r="K2747" s="54" t="s">
        <v>2853</v>
      </c>
      <c r="L2747" s="54" t="s">
        <v>314</v>
      </c>
      <c r="M2747" s="54" t="s">
        <v>52597</v>
      </c>
    </row>
    <row r="2748" spans="1:13" x14ac:dyDescent="0.35">
      <c r="A2748" s="54" t="s">
        <v>13780</v>
      </c>
      <c r="B2748" s="54" t="s">
        <v>2525</v>
      </c>
      <c r="C2748" s="54" t="s">
        <v>13781</v>
      </c>
      <c r="D2748" s="54" t="s">
        <v>78790</v>
      </c>
      <c r="E2748" s="54" t="s">
        <v>13782</v>
      </c>
      <c r="F2748" s="54" t="s">
        <v>54519</v>
      </c>
      <c r="G2748" s="54" t="s">
        <v>221</v>
      </c>
      <c r="H2748" s="54" t="s">
        <v>13783</v>
      </c>
      <c r="I2748" s="54" t="s">
        <v>221</v>
      </c>
      <c r="J2748" s="54" t="s">
        <v>221</v>
      </c>
      <c r="K2748" s="54" t="s">
        <v>7184</v>
      </c>
      <c r="L2748" s="54" t="s">
        <v>544</v>
      </c>
      <c r="M2748" s="54" t="s">
        <v>54520</v>
      </c>
    </row>
    <row r="2749" spans="1:13" x14ac:dyDescent="0.35">
      <c r="A2749" s="54" t="s">
        <v>13784</v>
      </c>
      <c r="B2749" s="54" t="s">
        <v>2525</v>
      </c>
      <c r="C2749" s="54" t="s">
        <v>13785</v>
      </c>
      <c r="D2749" s="54" t="s">
        <v>78791</v>
      </c>
      <c r="E2749" s="54" t="s">
        <v>13786</v>
      </c>
      <c r="F2749" s="54" t="s">
        <v>56675</v>
      </c>
      <c r="G2749" s="54" t="s">
        <v>68811</v>
      </c>
      <c r="H2749" s="54" t="s">
        <v>13787</v>
      </c>
      <c r="I2749" s="54" t="s">
        <v>8206</v>
      </c>
      <c r="J2749" s="54" t="s">
        <v>221</v>
      </c>
      <c r="K2749" s="54" t="s">
        <v>3904</v>
      </c>
      <c r="L2749" s="54" t="s">
        <v>440</v>
      </c>
      <c r="M2749" s="54" t="s">
        <v>53168</v>
      </c>
    </row>
    <row r="2750" spans="1:13" x14ac:dyDescent="0.35">
      <c r="A2750" s="54" t="s">
        <v>13788</v>
      </c>
      <c r="B2750" s="54" t="s">
        <v>2525</v>
      </c>
      <c r="C2750" s="54" t="s">
        <v>13789</v>
      </c>
      <c r="D2750" s="54" t="s">
        <v>78792</v>
      </c>
      <c r="E2750" s="54" t="s">
        <v>13790</v>
      </c>
      <c r="F2750" s="54" t="s">
        <v>56676</v>
      </c>
      <c r="G2750" s="54" t="s">
        <v>68414</v>
      </c>
      <c r="H2750" s="54" t="s">
        <v>2530</v>
      </c>
      <c r="I2750" s="54" t="s">
        <v>221</v>
      </c>
      <c r="J2750" s="54" t="s">
        <v>221</v>
      </c>
      <c r="K2750" s="54" t="s">
        <v>2529</v>
      </c>
      <c r="L2750" s="54" t="s">
        <v>447</v>
      </c>
      <c r="M2750" s="54" t="s">
        <v>52571</v>
      </c>
    </row>
    <row r="2751" spans="1:13" x14ac:dyDescent="0.35">
      <c r="A2751" s="54" t="s">
        <v>13791</v>
      </c>
      <c r="B2751" s="54" t="s">
        <v>2525</v>
      </c>
      <c r="C2751" s="54" t="s">
        <v>13792</v>
      </c>
      <c r="D2751" s="54" t="s">
        <v>78793</v>
      </c>
      <c r="E2751" s="54" t="s">
        <v>13793</v>
      </c>
      <c r="F2751" s="54" t="s">
        <v>56677</v>
      </c>
      <c r="G2751" s="54" t="s">
        <v>221</v>
      </c>
      <c r="H2751" s="54" t="s">
        <v>13794</v>
      </c>
      <c r="I2751" s="54" t="s">
        <v>221</v>
      </c>
      <c r="J2751" s="54" t="s">
        <v>221</v>
      </c>
      <c r="K2751" s="54" t="s">
        <v>5891</v>
      </c>
      <c r="L2751" s="54" t="s">
        <v>455</v>
      </c>
      <c r="M2751" s="54" t="s">
        <v>55864</v>
      </c>
    </row>
    <row r="2752" spans="1:13" x14ac:dyDescent="0.35">
      <c r="A2752" s="54" t="s">
        <v>13795</v>
      </c>
      <c r="B2752" s="54" t="s">
        <v>2525</v>
      </c>
      <c r="C2752" s="54" t="s">
        <v>13796</v>
      </c>
      <c r="D2752" s="54" t="s">
        <v>78685</v>
      </c>
      <c r="E2752" s="54" t="s">
        <v>13797</v>
      </c>
      <c r="F2752" s="54" t="s">
        <v>53063</v>
      </c>
      <c r="G2752" s="54" t="s">
        <v>68299</v>
      </c>
      <c r="H2752" s="54" t="s">
        <v>3674</v>
      </c>
      <c r="I2752" s="54" t="s">
        <v>3313</v>
      </c>
      <c r="J2752" s="54" t="s">
        <v>221</v>
      </c>
      <c r="K2752" s="54" t="s">
        <v>2537</v>
      </c>
      <c r="L2752" s="54" t="s">
        <v>292</v>
      </c>
      <c r="M2752" s="54" t="s">
        <v>52626</v>
      </c>
    </row>
    <row r="2753" spans="1:13" x14ac:dyDescent="0.35">
      <c r="A2753" s="54" t="s">
        <v>13798</v>
      </c>
      <c r="B2753" s="54" t="s">
        <v>2525</v>
      </c>
      <c r="C2753" s="54" t="s">
        <v>13799</v>
      </c>
      <c r="D2753" s="54" t="s">
        <v>77887</v>
      </c>
      <c r="E2753" s="54" t="s">
        <v>13800</v>
      </c>
      <c r="F2753" s="54" t="s">
        <v>54594</v>
      </c>
      <c r="G2753" s="54" t="s">
        <v>10432</v>
      </c>
      <c r="H2753" s="54" t="s">
        <v>7403</v>
      </c>
      <c r="I2753" s="54" t="s">
        <v>221</v>
      </c>
      <c r="J2753" s="54" t="s">
        <v>221</v>
      </c>
      <c r="K2753" s="54" t="s">
        <v>2539</v>
      </c>
      <c r="L2753" s="54" t="s">
        <v>526</v>
      </c>
      <c r="M2753" s="54" t="s">
        <v>52786</v>
      </c>
    </row>
    <row r="2754" spans="1:13" x14ac:dyDescent="0.35">
      <c r="A2754" s="54" t="s">
        <v>13801</v>
      </c>
      <c r="B2754" s="54" t="s">
        <v>2525</v>
      </c>
      <c r="C2754" s="54" t="s">
        <v>13802</v>
      </c>
      <c r="D2754" s="54" t="s">
        <v>78794</v>
      </c>
      <c r="E2754" s="54" t="s">
        <v>13803</v>
      </c>
      <c r="F2754" s="54" t="s">
        <v>56678</v>
      </c>
      <c r="G2754" s="54" t="s">
        <v>68357</v>
      </c>
      <c r="H2754" s="54" t="s">
        <v>13804</v>
      </c>
      <c r="I2754" s="54" t="s">
        <v>221</v>
      </c>
      <c r="J2754" s="54" t="s">
        <v>221</v>
      </c>
      <c r="K2754" s="54" t="s">
        <v>2537</v>
      </c>
      <c r="L2754" s="54" t="s">
        <v>292</v>
      </c>
      <c r="M2754" s="54" t="s">
        <v>52626</v>
      </c>
    </row>
    <row r="2755" spans="1:13" x14ac:dyDescent="0.35">
      <c r="A2755" s="54" t="s">
        <v>13805</v>
      </c>
      <c r="B2755" s="54" t="s">
        <v>2525</v>
      </c>
      <c r="C2755" s="54" t="s">
        <v>13806</v>
      </c>
      <c r="D2755" s="54" t="s">
        <v>78795</v>
      </c>
      <c r="E2755" s="54" t="s">
        <v>13807</v>
      </c>
      <c r="F2755" s="54" t="s">
        <v>53876</v>
      </c>
      <c r="G2755" s="54" t="s">
        <v>221</v>
      </c>
      <c r="H2755" s="54" t="s">
        <v>12680</v>
      </c>
      <c r="I2755" s="54" t="s">
        <v>2590</v>
      </c>
      <c r="J2755" s="54" t="s">
        <v>221</v>
      </c>
      <c r="K2755" s="54" t="s">
        <v>2537</v>
      </c>
      <c r="L2755" s="54" t="s">
        <v>292</v>
      </c>
      <c r="M2755" s="54" t="s">
        <v>53039</v>
      </c>
    </row>
    <row r="2756" spans="1:13" x14ac:dyDescent="0.35">
      <c r="A2756" s="54" t="s">
        <v>13808</v>
      </c>
      <c r="B2756" s="54" t="s">
        <v>2525</v>
      </c>
      <c r="C2756" s="54" t="s">
        <v>13809</v>
      </c>
      <c r="D2756" s="54" t="s">
        <v>78796</v>
      </c>
      <c r="E2756" s="54" t="s">
        <v>13810</v>
      </c>
      <c r="F2756" s="54" t="s">
        <v>56679</v>
      </c>
      <c r="G2756" s="54" t="s">
        <v>68812</v>
      </c>
      <c r="H2756" s="54" t="s">
        <v>13812</v>
      </c>
      <c r="I2756" s="54" t="s">
        <v>2590</v>
      </c>
      <c r="J2756" s="54" t="s">
        <v>221</v>
      </c>
      <c r="K2756" s="54" t="s">
        <v>13811</v>
      </c>
      <c r="L2756" s="54" t="s">
        <v>447</v>
      </c>
      <c r="M2756" s="54" t="s">
        <v>56680</v>
      </c>
    </row>
    <row r="2757" spans="1:13" x14ac:dyDescent="0.35">
      <c r="A2757" s="54" t="s">
        <v>13813</v>
      </c>
      <c r="B2757" s="54" t="s">
        <v>2525</v>
      </c>
      <c r="C2757" s="54" t="s">
        <v>13814</v>
      </c>
      <c r="D2757" s="54" t="s">
        <v>78797</v>
      </c>
      <c r="E2757" s="54" t="s">
        <v>13815</v>
      </c>
      <c r="F2757" s="54" t="s">
        <v>56681</v>
      </c>
      <c r="G2757" s="54" t="s">
        <v>221</v>
      </c>
      <c r="H2757" s="54" t="s">
        <v>13817</v>
      </c>
      <c r="I2757" s="54" t="s">
        <v>221</v>
      </c>
      <c r="J2757" s="54" t="s">
        <v>221</v>
      </c>
      <c r="K2757" s="54" t="s">
        <v>13816</v>
      </c>
      <c r="L2757" s="54" t="s">
        <v>544</v>
      </c>
      <c r="M2757" s="54" t="s">
        <v>56682</v>
      </c>
    </row>
    <row r="2758" spans="1:13" x14ac:dyDescent="0.35">
      <c r="A2758" s="54" t="s">
        <v>13818</v>
      </c>
      <c r="B2758" s="54" t="s">
        <v>2525</v>
      </c>
      <c r="C2758" s="54" t="s">
        <v>13819</v>
      </c>
      <c r="D2758" s="54" t="s">
        <v>78798</v>
      </c>
      <c r="E2758" s="54" t="s">
        <v>13820</v>
      </c>
      <c r="F2758" s="54" t="s">
        <v>56683</v>
      </c>
      <c r="G2758" s="54" t="s">
        <v>221</v>
      </c>
      <c r="H2758" s="54" t="s">
        <v>13822</v>
      </c>
      <c r="I2758" s="54" t="s">
        <v>221</v>
      </c>
      <c r="J2758" s="54" t="s">
        <v>221</v>
      </c>
      <c r="K2758" s="54" t="s">
        <v>13821</v>
      </c>
      <c r="L2758" s="54" t="s">
        <v>544</v>
      </c>
      <c r="M2758" s="54" t="s">
        <v>56684</v>
      </c>
    </row>
    <row r="2759" spans="1:13" x14ac:dyDescent="0.35">
      <c r="A2759" s="54" t="s">
        <v>13823</v>
      </c>
      <c r="B2759" s="54" t="s">
        <v>2525</v>
      </c>
      <c r="C2759" s="54" t="s">
        <v>13824</v>
      </c>
      <c r="D2759" s="54" t="s">
        <v>78799</v>
      </c>
      <c r="E2759" s="54" t="s">
        <v>221</v>
      </c>
      <c r="F2759" s="54" t="s">
        <v>56685</v>
      </c>
      <c r="G2759" s="54" t="s">
        <v>221</v>
      </c>
      <c r="H2759" s="54" t="s">
        <v>13826</v>
      </c>
      <c r="I2759" s="54" t="s">
        <v>221</v>
      </c>
      <c r="J2759" s="54" t="s">
        <v>221</v>
      </c>
      <c r="K2759" s="54" t="s">
        <v>13825</v>
      </c>
      <c r="L2759" s="54" t="s">
        <v>584</v>
      </c>
      <c r="M2759" s="54" t="s">
        <v>56686</v>
      </c>
    </row>
    <row r="2760" spans="1:13" x14ac:dyDescent="0.35">
      <c r="A2760" s="54" t="s">
        <v>13827</v>
      </c>
      <c r="B2760" s="54" t="s">
        <v>2525</v>
      </c>
      <c r="C2760" s="54" t="s">
        <v>13828</v>
      </c>
      <c r="D2760" s="54" t="s">
        <v>78800</v>
      </c>
      <c r="E2760" s="54" t="s">
        <v>13829</v>
      </c>
      <c r="F2760" s="54" t="s">
        <v>56687</v>
      </c>
      <c r="G2760" s="54" t="s">
        <v>221</v>
      </c>
      <c r="H2760" s="54" t="s">
        <v>13830</v>
      </c>
      <c r="I2760" s="54" t="s">
        <v>221</v>
      </c>
      <c r="J2760" s="54" t="s">
        <v>221</v>
      </c>
      <c r="K2760" s="54" t="s">
        <v>4612</v>
      </c>
      <c r="L2760" s="54" t="s">
        <v>584</v>
      </c>
      <c r="M2760" s="54" t="s">
        <v>56688</v>
      </c>
    </row>
    <row r="2761" spans="1:13" x14ac:dyDescent="0.35">
      <c r="A2761" s="54" t="s">
        <v>13831</v>
      </c>
      <c r="B2761" s="54" t="s">
        <v>2525</v>
      </c>
      <c r="C2761" s="54" t="s">
        <v>13832</v>
      </c>
      <c r="D2761" s="54" t="s">
        <v>78801</v>
      </c>
      <c r="E2761" s="54" t="s">
        <v>13833</v>
      </c>
      <c r="F2761" s="54" t="s">
        <v>54424</v>
      </c>
      <c r="G2761" s="54" t="s">
        <v>68813</v>
      </c>
      <c r="H2761" s="54" t="s">
        <v>6934</v>
      </c>
      <c r="I2761" s="54" t="s">
        <v>2590</v>
      </c>
      <c r="J2761" s="54" t="s">
        <v>221</v>
      </c>
      <c r="K2761" s="54" t="s">
        <v>6933</v>
      </c>
      <c r="L2761" s="54" t="s">
        <v>213</v>
      </c>
      <c r="M2761" s="54" t="s">
        <v>54425</v>
      </c>
    </row>
    <row r="2762" spans="1:13" x14ac:dyDescent="0.35">
      <c r="A2762" s="54" t="s">
        <v>13834</v>
      </c>
      <c r="B2762" s="54" t="s">
        <v>2525</v>
      </c>
      <c r="C2762" s="54" t="s">
        <v>13835</v>
      </c>
      <c r="D2762" s="54" t="s">
        <v>78802</v>
      </c>
      <c r="E2762" s="54" t="s">
        <v>13836</v>
      </c>
      <c r="F2762" s="54" t="s">
        <v>56689</v>
      </c>
      <c r="G2762" s="54" t="s">
        <v>68814</v>
      </c>
      <c r="H2762" s="54" t="s">
        <v>13837</v>
      </c>
      <c r="I2762" s="54" t="s">
        <v>3957</v>
      </c>
      <c r="J2762" s="54" t="s">
        <v>221</v>
      </c>
      <c r="K2762" s="54" t="s">
        <v>2793</v>
      </c>
      <c r="L2762" s="54" t="s">
        <v>381</v>
      </c>
      <c r="M2762" s="54" t="s">
        <v>52942</v>
      </c>
    </row>
    <row r="2763" spans="1:13" x14ac:dyDescent="0.35">
      <c r="A2763" s="54" t="s">
        <v>13838</v>
      </c>
      <c r="B2763" s="54" t="s">
        <v>2525</v>
      </c>
      <c r="C2763" s="54" t="s">
        <v>13839</v>
      </c>
      <c r="D2763" s="54" t="s">
        <v>78803</v>
      </c>
      <c r="E2763" s="54" t="s">
        <v>13840</v>
      </c>
      <c r="F2763" s="54" t="s">
        <v>56690</v>
      </c>
      <c r="G2763" s="54" t="s">
        <v>221</v>
      </c>
      <c r="H2763" s="54" t="s">
        <v>13842</v>
      </c>
      <c r="I2763" s="54" t="s">
        <v>13841</v>
      </c>
      <c r="J2763" s="54" t="s">
        <v>221</v>
      </c>
      <c r="K2763" s="54" t="s">
        <v>2589</v>
      </c>
      <c r="L2763" s="54" t="s">
        <v>584</v>
      </c>
      <c r="M2763" s="54" t="s">
        <v>56691</v>
      </c>
    </row>
    <row r="2764" spans="1:13" x14ac:dyDescent="0.35">
      <c r="A2764" s="54" t="s">
        <v>13843</v>
      </c>
      <c r="B2764" s="54" t="s">
        <v>2525</v>
      </c>
      <c r="C2764" s="54" t="s">
        <v>13844</v>
      </c>
      <c r="D2764" s="54" t="s">
        <v>78804</v>
      </c>
      <c r="E2764" s="54" t="s">
        <v>13845</v>
      </c>
      <c r="F2764" s="54" t="s">
        <v>56692</v>
      </c>
      <c r="G2764" s="54" t="s">
        <v>68815</v>
      </c>
      <c r="H2764" s="54" t="s">
        <v>13847</v>
      </c>
      <c r="I2764" s="54" t="s">
        <v>221</v>
      </c>
      <c r="J2764" s="54" t="s">
        <v>221</v>
      </c>
      <c r="K2764" s="54" t="s">
        <v>13846</v>
      </c>
      <c r="L2764" s="54" t="s">
        <v>258</v>
      </c>
      <c r="M2764" s="54" t="s">
        <v>56693</v>
      </c>
    </row>
    <row r="2765" spans="1:13" x14ac:dyDescent="0.35">
      <c r="A2765" s="54" t="s">
        <v>13848</v>
      </c>
      <c r="B2765" s="54" t="s">
        <v>2525</v>
      </c>
      <c r="C2765" s="54" t="s">
        <v>13849</v>
      </c>
      <c r="D2765" s="54" t="s">
        <v>78805</v>
      </c>
      <c r="E2765" s="54" t="s">
        <v>13850</v>
      </c>
      <c r="F2765" s="54" t="s">
        <v>53992</v>
      </c>
      <c r="G2765" s="54" t="s">
        <v>13851</v>
      </c>
      <c r="H2765" s="54" t="s">
        <v>13852</v>
      </c>
      <c r="I2765" s="54" t="s">
        <v>221</v>
      </c>
      <c r="J2765" s="54" t="s">
        <v>221</v>
      </c>
      <c r="K2765" s="54" t="s">
        <v>2644</v>
      </c>
      <c r="L2765" s="54" t="s">
        <v>236</v>
      </c>
      <c r="M2765" s="54" t="s">
        <v>52891</v>
      </c>
    </row>
    <row r="2766" spans="1:13" x14ac:dyDescent="0.35">
      <c r="A2766" s="54" t="s">
        <v>13853</v>
      </c>
      <c r="B2766" s="54" t="s">
        <v>2525</v>
      </c>
      <c r="C2766" s="54" t="s">
        <v>13854</v>
      </c>
      <c r="D2766" s="54" t="s">
        <v>78806</v>
      </c>
      <c r="E2766" s="54" t="s">
        <v>13855</v>
      </c>
      <c r="F2766" s="54" t="s">
        <v>56694</v>
      </c>
      <c r="G2766" s="54" t="s">
        <v>68816</v>
      </c>
      <c r="H2766" s="54" t="s">
        <v>13856</v>
      </c>
      <c r="I2766" s="54" t="s">
        <v>221</v>
      </c>
      <c r="J2766" s="54" t="s">
        <v>221</v>
      </c>
      <c r="K2766" s="54" t="s">
        <v>7392</v>
      </c>
      <c r="L2766" s="54" t="s">
        <v>476</v>
      </c>
      <c r="M2766" s="54" t="s">
        <v>54591</v>
      </c>
    </row>
    <row r="2767" spans="1:13" x14ac:dyDescent="0.35">
      <c r="A2767" s="54" t="s">
        <v>56695</v>
      </c>
      <c r="B2767" s="54" t="s">
        <v>2525</v>
      </c>
      <c r="C2767" s="54" t="s">
        <v>13857</v>
      </c>
      <c r="D2767" s="54" t="s">
        <v>78807</v>
      </c>
      <c r="E2767" s="54" t="s">
        <v>221</v>
      </c>
      <c r="F2767" s="54" t="s">
        <v>56696</v>
      </c>
      <c r="G2767" s="54" t="s">
        <v>221</v>
      </c>
      <c r="H2767" s="54" t="s">
        <v>13860</v>
      </c>
      <c r="I2767" s="54" t="s">
        <v>13859</v>
      </c>
      <c r="J2767" s="54" t="s">
        <v>221</v>
      </c>
      <c r="K2767" s="54" t="s">
        <v>13858</v>
      </c>
      <c r="L2767" s="54" t="s">
        <v>507</v>
      </c>
      <c r="M2767" s="54" t="s">
        <v>56697</v>
      </c>
    </row>
    <row r="2768" spans="1:13" x14ac:dyDescent="0.35">
      <c r="A2768" s="54" t="s">
        <v>56698</v>
      </c>
      <c r="B2768" s="54" t="s">
        <v>2525</v>
      </c>
      <c r="C2768" s="54" t="s">
        <v>13861</v>
      </c>
      <c r="D2768" s="54" t="s">
        <v>78808</v>
      </c>
      <c r="E2768" s="54" t="s">
        <v>13862</v>
      </c>
      <c r="F2768" s="54" t="s">
        <v>56699</v>
      </c>
      <c r="G2768" s="54" t="s">
        <v>221</v>
      </c>
      <c r="H2768" s="54" t="s">
        <v>13864</v>
      </c>
      <c r="I2768" s="54" t="s">
        <v>5483</v>
      </c>
      <c r="J2768" s="54" t="s">
        <v>221</v>
      </c>
      <c r="K2768" s="54" t="s">
        <v>13863</v>
      </c>
      <c r="L2768" s="54" t="s">
        <v>507</v>
      </c>
      <c r="M2768" s="54" t="s">
        <v>56700</v>
      </c>
    </row>
    <row r="2769" spans="1:13" x14ac:dyDescent="0.35">
      <c r="A2769" s="54" t="s">
        <v>56701</v>
      </c>
      <c r="B2769" s="54" t="s">
        <v>2525</v>
      </c>
      <c r="C2769" s="54" t="s">
        <v>13865</v>
      </c>
      <c r="D2769" s="54" t="s">
        <v>78809</v>
      </c>
      <c r="E2769" s="54" t="s">
        <v>13866</v>
      </c>
      <c r="F2769" s="54" t="s">
        <v>52925</v>
      </c>
      <c r="G2769" s="54" t="s">
        <v>68817</v>
      </c>
      <c r="H2769" s="54" t="s">
        <v>13867</v>
      </c>
      <c r="I2769" s="54" t="s">
        <v>221</v>
      </c>
      <c r="J2769" s="54" t="s">
        <v>221</v>
      </c>
      <c r="K2769" s="54" t="s">
        <v>2539</v>
      </c>
      <c r="L2769" s="54" t="s">
        <v>526</v>
      </c>
      <c r="M2769" s="54" t="s">
        <v>52926</v>
      </c>
    </row>
    <row r="2770" spans="1:13" x14ac:dyDescent="0.35">
      <c r="A2770" s="54" t="s">
        <v>56702</v>
      </c>
      <c r="B2770" s="54" t="s">
        <v>2525</v>
      </c>
      <c r="C2770" s="54" t="s">
        <v>13868</v>
      </c>
      <c r="D2770" s="54" t="s">
        <v>78810</v>
      </c>
      <c r="E2770" s="54" t="s">
        <v>13869</v>
      </c>
      <c r="F2770" s="54" t="s">
        <v>56703</v>
      </c>
      <c r="G2770" s="54" t="s">
        <v>221</v>
      </c>
      <c r="H2770" s="54" t="s">
        <v>13871</v>
      </c>
      <c r="I2770" s="54" t="s">
        <v>221</v>
      </c>
      <c r="J2770" s="54" t="s">
        <v>221</v>
      </c>
      <c r="K2770" s="54" t="s">
        <v>13870</v>
      </c>
      <c r="L2770" s="54" t="s">
        <v>411</v>
      </c>
      <c r="M2770" s="54" t="s">
        <v>56704</v>
      </c>
    </row>
    <row r="2771" spans="1:13" x14ac:dyDescent="0.35">
      <c r="A2771" s="54" t="s">
        <v>56705</v>
      </c>
      <c r="B2771" s="54" t="s">
        <v>2525</v>
      </c>
      <c r="C2771" s="54" t="s">
        <v>93157</v>
      </c>
      <c r="D2771" s="54" t="s">
        <v>93158</v>
      </c>
      <c r="E2771" s="54" t="s">
        <v>93159</v>
      </c>
      <c r="F2771" s="54" t="s">
        <v>93160</v>
      </c>
      <c r="G2771" s="54" t="s">
        <v>93162</v>
      </c>
      <c r="H2771" s="54" t="s">
        <v>95655</v>
      </c>
      <c r="I2771" s="54" t="s">
        <v>221</v>
      </c>
      <c r="J2771" s="54" t="s">
        <v>221</v>
      </c>
      <c r="K2771" s="54" t="s">
        <v>2857</v>
      </c>
      <c r="L2771" s="54" t="s">
        <v>440</v>
      </c>
      <c r="M2771" s="54" t="s">
        <v>93161</v>
      </c>
    </row>
    <row r="2772" spans="1:13" x14ac:dyDescent="0.35">
      <c r="A2772" s="54" t="s">
        <v>56706</v>
      </c>
      <c r="B2772" s="54" t="s">
        <v>2525</v>
      </c>
      <c r="C2772" s="54" t="s">
        <v>13872</v>
      </c>
      <c r="D2772" s="54" t="s">
        <v>78811</v>
      </c>
      <c r="E2772" s="54" t="s">
        <v>13873</v>
      </c>
      <c r="F2772" s="54" t="s">
        <v>56584</v>
      </c>
      <c r="G2772" s="54" t="s">
        <v>68728</v>
      </c>
      <c r="H2772" s="54" t="s">
        <v>4206</v>
      </c>
      <c r="I2772" s="54" t="s">
        <v>221</v>
      </c>
      <c r="J2772" s="54" t="s">
        <v>221</v>
      </c>
      <c r="K2772" s="54" t="s">
        <v>4205</v>
      </c>
      <c r="L2772" s="54" t="s">
        <v>277</v>
      </c>
      <c r="M2772" s="54" t="s">
        <v>53309</v>
      </c>
    </row>
    <row r="2773" spans="1:13" x14ac:dyDescent="0.35">
      <c r="A2773" s="54" t="s">
        <v>56707</v>
      </c>
      <c r="B2773" s="54" t="s">
        <v>2525</v>
      </c>
      <c r="C2773" s="54" t="s">
        <v>13874</v>
      </c>
      <c r="D2773" s="54" t="s">
        <v>78812</v>
      </c>
      <c r="E2773" s="54" t="s">
        <v>13875</v>
      </c>
      <c r="F2773" s="54" t="s">
        <v>56708</v>
      </c>
      <c r="G2773" s="54" t="s">
        <v>68818</v>
      </c>
      <c r="H2773" s="54" t="s">
        <v>13876</v>
      </c>
      <c r="I2773" s="54" t="s">
        <v>221</v>
      </c>
      <c r="J2773" s="54" t="s">
        <v>221</v>
      </c>
      <c r="K2773" s="54" t="s">
        <v>4357</v>
      </c>
      <c r="L2773" s="54" t="s">
        <v>530</v>
      </c>
      <c r="M2773" s="54" t="s">
        <v>52779</v>
      </c>
    </row>
    <row r="2774" spans="1:13" x14ac:dyDescent="0.35">
      <c r="A2774" s="54" t="s">
        <v>56709</v>
      </c>
      <c r="B2774" s="54" t="s">
        <v>2525</v>
      </c>
      <c r="C2774" s="54" t="s">
        <v>13877</v>
      </c>
      <c r="D2774" s="54" t="s">
        <v>78813</v>
      </c>
      <c r="E2774" s="54" t="s">
        <v>13878</v>
      </c>
      <c r="F2774" s="54" t="s">
        <v>78568</v>
      </c>
      <c r="G2774" s="54" t="s">
        <v>78814</v>
      </c>
      <c r="H2774" s="54" t="s">
        <v>5080</v>
      </c>
      <c r="I2774" s="54" t="s">
        <v>221</v>
      </c>
      <c r="J2774" s="54" t="s">
        <v>221</v>
      </c>
      <c r="K2774" s="54" t="s">
        <v>3249</v>
      </c>
      <c r="L2774" s="54" t="s">
        <v>530</v>
      </c>
      <c r="M2774" s="54" t="s">
        <v>52883</v>
      </c>
    </row>
    <row r="2775" spans="1:13" x14ac:dyDescent="0.35">
      <c r="A2775" s="54" t="s">
        <v>56710</v>
      </c>
      <c r="B2775" s="54" t="s">
        <v>2525</v>
      </c>
      <c r="C2775" s="54" t="s">
        <v>13879</v>
      </c>
      <c r="D2775" s="54" t="s">
        <v>78815</v>
      </c>
      <c r="E2775" s="54" t="s">
        <v>13880</v>
      </c>
      <c r="F2775" s="54" t="s">
        <v>56711</v>
      </c>
      <c r="G2775" s="54" t="s">
        <v>13881</v>
      </c>
      <c r="H2775" s="54" t="s">
        <v>13882</v>
      </c>
      <c r="I2775" s="54" t="s">
        <v>221</v>
      </c>
      <c r="J2775" s="54" t="s">
        <v>221</v>
      </c>
      <c r="K2775" s="54" t="s">
        <v>4179</v>
      </c>
      <c r="L2775" s="54" t="s">
        <v>374</v>
      </c>
      <c r="M2775" s="54" t="s">
        <v>53300</v>
      </c>
    </row>
    <row r="2776" spans="1:13" x14ac:dyDescent="0.35">
      <c r="A2776" s="54" t="s">
        <v>93163</v>
      </c>
      <c r="B2776" s="54" t="s">
        <v>2525</v>
      </c>
      <c r="C2776" s="54" t="s">
        <v>93164</v>
      </c>
      <c r="D2776" s="54" t="s">
        <v>93165</v>
      </c>
      <c r="E2776" s="54" t="s">
        <v>93166</v>
      </c>
      <c r="F2776" s="54" t="s">
        <v>93167</v>
      </c>
      <c r="G2776" s="54" t="s">
        <v>68617</v>
      </c>
      <c r="H2776" s="54" t="s">
        <v>13883</v>
      </c>
      <c r="I2776" s="54" t="s">
        <v>5104</v>
      </c>
      <c r="J2776" s="54" t="s">
        <v>221</v>
      </c>
      <c r="K2776" s="54" t="s">
        <v>2644</v>
      </c>
      <c r="L2776" s="54" t="s">
        <v>236</v>
      </c>
      <c r="M2776" s="54" t="s">
        <v>93168</v>
      </c>
    </row>
    <row r="2777" spans="1:13" x14ac:dyDescent="0.35">
      <c r="A2777" s="54" t="s">
        <v>13884</v>
      </c>
      <c r="B2777" s="54" t="s">
        <v>2525</v>
      </c>
      <c r="C2777" s="54" t="s">
        <v>13885</v>
      </c>
      <c r="D2777" s="54" t="s">
        <v>78816</v>
      </c>
      <c r="E2777" s="54" t="s">
        <v>221</v>
      </c>
      <c r="F2777" s="54" t="s">
        <v>56712</v>
      </c>
      <c r="G2777" s="54" t="s">
        <v>68819</v>
      </c>
      <c r="H2777" s="54" t="s">
        <v>13887</v>
      </c>
      <c r="I2777" s="54" t="s">
        <v>2590</v>
      </c>
      <c r="J2777" s="54" t="s">
        <v>221</v>
      </c>
      <c r="K2777" s="54" t="s">
        <v>13886</v>
      </c>
      <c r="L2777" s="54" t="s">
        <v>236</v>
      </c>
      <c r="M2777" s="54" t="s">
        <v>56713</v>
      </c>
    </row>
    <row r="2778" spans="1:13" x14ac:dyDescent="0.35">
      <c r="A2778" s="54" t="s">
        <v>13888</v>
      </c>
      <c r="B2778" s="54" t="s">
        <v>2525</v>
      </c>
      <c r="C2778" s="54" t="s">
        <v>13889</v>
      </c>
      <c r="D2778" s="54" t="s">
        <v>78817</v>
      </c>
      <c r="E2778" s="54" t="s">
        <v>13890</v>
      </c>
      <c r="F2778" s="54" t="s">
        <v>56714</v>
      </c>
      <c r="G2778" s="54" t="s">
        <v>221</v>
      </c>
      <c r="H2778" s="54" t="s">
        <v>13891</v>
      </c>
      <c r="I2778" s="54" t="s">
        <v>221</v>
      </c>
      <c r="J2778" s="54" t="s">
        <v>221</v>
      </c>
      <c r="K2778" s="54" t="s">
        <v>4714</v>
      </c>
      <c r="L2778" s="54" t="s">
        <v>440</v>
      </c>
      <c r="M2778" s="54" t="s">
        <v>56715</v>
      </c>
    </row>
    <row r="2779" spans="1:13" x14ac:dyDescent="0.35">
      <c r="A2779" s="54" t="s">
        <v>13892</v>
      </c>
      <c r="B2779" s="54" t="s">
        <v>2525</v>
      </c>
      <c r="C2779" s="54" t="s">
        <v>13893</v>
      </c>
      <c r="D2779" s="54" t="s">
        <v>78818</v>
      </c>
      <c r="E2779" s="54" t="s">
        <v>13894</v>
      </c>
      <c r="F2779" s="54" t="s">
        <v>56716</v>
      </c>
      <c r="G2779" s="54" t="s">
        <v>221</v>
      </c>
      <c r="H2779" s="54" t="s">
        <v>13895</v>
      </c>
      <c r="I2779" s="54" t="s">
        <v>221</v>
      </c>
      <c r="J2779" s="54" t="s">
        <v>221</v>
      </c>
      <c r="K2779" s="54" t="s">
        <v>8872</v>
      </c>
      <c r="L2779" s="54" t="s">
        <v>314</v>
      </c>
      <c r="M2779" s="54" t="s">
        <v>55065</v>
      </c>
    </row>
    <row r="2780" spans="1:13" x14ac:dyDescent="0.35">
      <c r="A2780" s="54" t="s">
        <v>13896</v>
      </c>
      <c r="B2780" s="54" t="s">
        <v>2525</v>
      </c>
      <c r="C2780" s="54" t="s">
        <v>13897</v>
      </c>
      <c r="D2780" s="54" t="s">
        <v>78819</v>
      </c>
      <c r="E2780" s="54" t="s">
        <v>13898</v>
      </c>
      <c r="F2780" s="54" t="s">
        <v>56717</v>
      </c>
      <c r="G2780" s="54" t="s">
        <v>221</v>
      </c>
      <c r="H2780" s="54" t="s">
        <v>13900</v>
      </c>
      <c r="I2780" s="54" t="s">
        <v>221</v>
      </c>
      <c r="J2780" s="54" t="s">
        <v>221</v>
      </c>
      <c r="K2780" s="54" t="s">
        <v>13899</v>
      </c>
      <c r="L2780" s="54" t="s">
        <v>357</v>
      </c>
      <c r="M2780" s="54" t="s">
        <v>56718</v>
      </c>
    </row>
    <row r="2781" spans="1:13" x14ac:dyDescent="0.35">
      <c r="A2781" s="54" t="s">
        <v>13901</v>
      </c>
      <c r="B2781" s="54" t="s">
        <v>2525</v>
      </c>
      <c r="C2781" s="54" t="s">
        <v>13902</v>
      </c>
      <c r="D2781" s="54" t="s">
        <v>78820</v>
      </c>
      <c r="E2781" s="54" t="s">
        <v>13903</v>
      </c>
      <c r="F2781" s="54" t="s">
        <v>56719</v>
      </c>
      <c r="G2781" s="54" t="s">
        <v>4795</v>
      </c>
      <c r="H2781" s="54" t="s">
        <v>13904</v>
      </c>
      <c r="I2781" s="54" t="s">
        <v>8899</v>
      </c>
      <c r="J2781" s="54" t="s">
        <v>221</v>
      </c>
      <c r="K2781" s="54" t="s">
        <v>3019</v>
      </c>
      <c r="L2781" s="54" t="s">
        <v>236</v>
      </c>
      <c r="M2781" s="54" t="s">
        <v>52783</v>
      </c>
    </row>
    <row r="2782" spans="1:13" x14ac:dyDescent="0.35">
      <c r="A2782" s="54" t="s">
        <v>13905</v>
      </c>
      <c r="B2782" s="54" t="s">
        <v>2525</v>
      </c>
      <c r="C2782" s="54" t="s">
        <v>13906</v>
      </c>
      <c r="D2782" s="54" t="s">
        <v>78658</v>
      </c>
      <c r="E2782" s="54" t="s">
        <v>13907</v>
      </c>
      <c r="F2782" s="54" t="s">
        <v>56720</v>
      </c>
      <c r="G2782" s="54" t="s">
        <v>68730</v>
      </c>
      <c r="H2782" s="54" t="s">
        <v>7103</v>
      </c>
      <c r="I2782" s="54" t="s">
        <v>221</v>
      </c>
      <c r="J2782" s="54" t="s">
        <v>221</v>
      </c>
      <c r="K2782" s="54" t="s">
        <v>3234</v>
      </c>
      <c r="L2782" s="54" t="s">
        <v>507</v>
      </c>
      <c r="M2782" s="54" t="s">
        <v>52879</v>
      </c>
    </row>
    <row r="2783" spans="1:13" x14ac:dyDescent="0.35">
      <c r="A2783" s="54" t="s">
        <v>13908</v>
      </c>
      <c r="B2783" s="54" t="s">
        <v>2525</v>
      </c>
      <c r="C2783" s="54" t="s">
        <v>13909</v>
      </c>
      <c r="D2783" s="54" t="s">
        <v>78821</v>
      </c>
      <c r="E2783" s="54" t="s">
        <v>221</v>
      </c>
      <c r="F2783" s="54" t="s">
        <v>56721</v>
      </c>
      <c r="G2783" s="54" t="s">
        <v>221</v>
      </c>
      <c r="H2783" s="54" t="s">
        <v>13910</v>
      </c>
      <c r="I2783" s="54" t="s">
        <v>221</v>
      </c>
      <c r="J2783" s="54" t="s">
        <v>221</v>
      </c>
      <c r="K2783" s="54" t="s">
        <v>3478</v>
      </c>
      <c r="L2783" s="54" t="s">
        <v>482</v>
      </c>
      <c r="M2783" s="54" t="s">
        <v>55132</v>
      </c>
    </row>
    <row r="2784" spans="1:13" x14ac:dyDescent="0.35">
      <c r="A2784" s="54" t="s">
        <v>13911</v>
      </c>
      <c r="B2784" s="54" t="s">
        <v>2525</v>
      </c>
      <c r="C2784" s="54" t="s">
        <v>13912</v>
      </c>
      <c r="D2784" s="54" t="s">
        <v>78822</v>
      </c>
      <c r="E2784" s="54" t="s">
        <v>13913</v>
      </c>
      <c r="F2784" s="54" t="s">
        <v>56722</v>
      </c>
      <c r="G2784" s="54" t="s">
        <v>68820</v>
      </c>
      <c r="H2784" s="54" t="s">
        <v>13914</v>
      </c>
      <c r="I2784" s="54" t="s">
        <v>221</v>
      </c>
      <c r="J2784" s="54" t="s">
        <v>221</v>
      </c>
      <c r="K2784" s="54" t="s">
        <v>2608</v>
      </c>
      <c r="L2784" s="54" t="s">
        <v>600</v>
      </c>
      <c r="M2784" s="54" t="s">
        <v>52600</v>
      </c>
    </row>
    <row r="2785" spans="1:13" x14ac:dyDescent="0.35">
      <c r="A2785" s="54" t="s">
        <v>13915</v>
      </c>
      <c r="B2785" s="54" t="s">
        <v>2525</v>
      </c>
      <c r="C2785" s="54" t="s">
        <v>13916</v>
      </c>
      <c r="D2785" s="54" t="s">
        <v>78823</v>
      </c>
      <c r="E2785" s="54" t="s">
        <v>13917</v>
      </c>
      <c r="F2785" s="54" t="s">
        <v>78824</v>
      </c>
      <c r="G2785" s="54" t="s">
        <v>78825</v>
      </c>
      <c r="H2785" s="54" t="s">
        <v>13918</v>
      </c>
      <c r="I2785" s="54" t="s">
        <v>3542</v>
      </c>
      <c r="J2785" s="54" t="s">
        <v>221</v>
      </c>
      <c r="K2785" s="54" t="s">
        <v>8835</v>
      </c>
      <c r="L2785" s="54" t="s">
        <v>621</v>
      </c>
      <c r="M2785" s="54" t="s">
        <v>53204</v>
      </c>
    </row>
    <row r="2786" spans="1:13" x14ac:dyDescent="0.35">
      <c r="A2786" s="54" t="s">
        <v>13919</v>
      </c>
      <c r="B2786" s="54" t="s">
        <v>2525</v>
      </c>
      <c r="C2786" s="54" t="s">
        <v>13920</v>
      </c>
      <c r="D2786" s="54" t="s">
        <v>91895</v>
      </c>
      <c r="E2786" s="54" t="s">
        <v>91896</v>
      </c>
      <c r="F2786" s="54" t="s">
        <v>91897</v>
      </c>
      <c r="G2786" s="54" t="s">
        <v>91898</v>
      </c>
      <c r="H2786" s="54" t="s">
        <v>16584</v>
      </c>
      <c r="I2786" s="54" t="s">
        <v>91899</v>
      </c>
      <c r="J2786" s="54" t="s">
        <v>221</v>
      </c>
      <c r="K2786" s="54" t="s">
        <v>2561</v>
      </c>
      <c r="L2786" s="54" t="s">
        <v>374</v>
      </c>
      <c r="M2786" s="54" t="s">
        <v>53105</v>
      </c>
    </row>
    <row r="2787" spans="1:13" x14ac:dyDescent="0.35">
      <c r="A2787" s="54" t="s">
        <v>13922</v>
      </c>
      <c r="B2787" s="54" t="s">
        <v>2525</v>
      </c>
      <c r="C2787" s="54" t="s">
        <v>13923</v>
      </c>
      <c r="D2787" s="54" t="s">
        <v>78826</v>
      </c>
      <c r="E2787" s="54" t="s">
        <v>13924</v>
      </c>
      <c r="F2787" s="54" t="s">
        <v>56723</v>
      </c>
      <c r="G2787" s="54" t="s">
        <v>221</v>
      </c>
      <c r="H2787" s="54" t="s">
        <v>13926</v>
      </c>
      <c r="I2787" s="54" t="s">
        <v>221</v>
      </c>
      <c r="J2787" s="54" t="s">
        <v>221</v>
      </c>
      <c r="K2787" s="54" t="s">
        <v>13925</v>
      </c>
      <c r="L2787" s="54" t="s">
        <v>627</v>
      </c>
      <c r="M2787" s="54" t="s">
        <v>56724</v>
      </c>
    </row>
    <row r="2788" spans="1:13" x14ac:dyDescent="0.35">
      <c r="A2788" s="54" t="s">
        <v>13927</v>
      </c>
      <c r="B2788" s="54" t="s">
        <v>2525</v>
      </c>
      <c r="C2788" s="54" t="s">
        <v>13928</v>
      </c>
      <c r="D2788" s="54" t="s">
        <v>78827</v>
      </c>
      <c r="E2788" s="54" t="s">
        <v>221</v>
      </c>
      <c r="F2788" s="54" t="s">
        <v>55416</v>
      </c>
      <c r="G2788" s="54" t="s">
        <v>221</v>
      </c>
      <c r="H2788" s="54" t="s">
        <v>13929</v>
      </c>
      <c r="I2788" s="54" t="s">
        <v>3023</v>
      </c>
      <c r="J2788" s="54" t="s">
        <v>221</v>
      </c>
      <c r="K2788" s="54" t="s">
        <v>5054</v>
      </c>
      <c r="L2788" s="54" t="s">
        <v>277</v>
      </c>
      <c r="M2788" s="54" t="s">
        <v>55417</v>
      </c>
    </row>
    <row r="2789" spans="1:13" x14ac:dyDescent="0.35">
      <c r="A2789" s="54" t="s">
        <v>13930</v>
      </c>
      <c r="B2789" s="54" t="s">
        <v>2525</v>
      </c>
      <c r="C2789" s="54" t="s">
        <v>13931</v>
      </c>
      <c r="D2789" s="54" t="s">
        <v>78828</v>
      </c>
      <c r="E2789" s="54" t="s">
        <v>221</v>
      </c>
      <c r="F2789" s="54" t="s">
        <v>56725</v>
      </c>
      <c r="G2789" s="54" t="s">
        <v>221</v>
      </c>
      <c r="H2789" s="54" t="s">
        <v>13932</v>
      </c>
      <c r="I2789" s="54" t="s">
        <v>2953</v>
      </c>
      <c r="J2789" s="54" t="s">
        <v>221</v>
      </c>
      <c r="K2789" s="54" t="s">
        <v>2561</v>
      </c>
      <c r="L2789" s="54" t="s">
        <v>374</v>
      </c>
      <c r="M2789" s="54" t="s">
        <v>55075</v>
      </c>
    </row>
    <row r="2790" spans="1:13" x14ac:dyDescent="0.35">
      <c r="A2790" s="54" t="s">
        <v>13933</v>
      </c>
      <c r="B2790" s="54" t="s">
        <v>2525</v>
      </c>
      <c r="C2790" s="54" t="s">
        <v>13934</v>
      </c>
      <c r="D2790" s="54" t="s">
        <v>78829</v>
      </c>
      <c r="E2790" s="54" t="s">
        <v>13935</v>
      </c>
      <c r="F2790" s="54" t="s">
        <v>56726</v>
      </c>
      <c r="G2790" s="54" t="s">
        <v>221</v>
      </c>
      <c r="H2790" s="54" t="s">
        <v>13936</v>
      </c>
      <c r="I2790" s="54" t="s">
        <v>221</v>
      </c>
      <c r="J2790" s="54" t="s">
        <v>221</v>
      </c>
      <c r="K2790" s="54" t="s">
        <v>8226</v>
      </c>
      <c r="L2790" s="54" t="s">
        <v>544</v>
      </c>
      <c r="M2790" s="54" t="s">
        <v>54856</v>
      </c>
    </row>
    <row r="2791" spans="1:13" x14ac:dyDescent="0.35">
      <c r="A2791" s="54" t="s">
        <v>13937</v>
      </c>
      <c r="B2791" s="54" t="s">
        <v>2525</v>
      </c>
      <c r="C2791" s="54" t="s">
        <v>13938</v>
      </c>
      <c r="D2791" s="54" t="s">
        <v>78137</v>
      </c>
      <c r="E2791" s="54" t="s">
        <v>13939</v>
      </c>
      <c r="F2791" s="54" t="s">
        <v>53000</v>
      </c>
      <c r="G2791" s="54" t="s">
        <v>221</v>
      </c>
      <c r="H2791" s="54" t="s">
        <v>3239</v>
      </c>
      <c r="I2791" s="54" t="s">
        <v>221</v>
      </c>
      <c r="J2791" s="54" t="s">
        <v>221</v>
      </c>
      <c r="K2791" s="54" t="s">
        <v>2539</v>
      </c>
      <c r="L2791" s="54" t="s">
        <v>526</v>
      </c>
      <c r="M2791" s="54" t="s">
        <v>52692</v>
      </c>
    </row>
    <row r="2792" spans="1:13" x14ac:dyDescent="0.35">
      <c r="A2792" s="54" t="s">
        <v>13940</v>
      </c>
      <c r="B2792" s="54" t="s">
        <v>2525</v>
      </c>
      <c r="C2792" s="54" t="s">
        <v>13941</v>
      </c>
      <c r="D2792" s="54" t="s">
        <v>78830</v>
      </c>
      <c r="E2792" s="54" t="s">
        <v>13942</v>
      </c>
      <c r="F2792" s="54" t="s">
        <v>56727</v>
      </c>
      <c r="G2792" s="54" t="s">
        <v>221</v>
      </c>
      <c r="H2792" s="54" t="s">
        <v>13943</v>
      </c>
      <c r="I2792" s="54" t="s">
        <v>8864</v>
      </c>
      <c r="J2792" s="54" t="s">
        <v>221</v>
      </c>
      <c r="K2792" s="54" t="s">
        <v>2982</v>
      </c>
      <c r="L2792" s="54" t="s">
        <v>482</v>
      </c>
      <c r="M2792" s="54" t="s">
        <v>54366</v>
      </c>
    </row>
    <row r="2793" spans="1:13" x14ac:dyDescent="0.35">
      <c r="A2793" s="54" t="s">
        <v>13944</v>
      </c>
      <c r="B2793" s="54" t="s">
        <v>2525</v>
      </c>
      <c r="C2793" s="54" t="s">
        <v>13945</v>
      </c>
      <c r="D2793" s="54" t="s">
        <v>78831</v>
      </c>
      <c r="E2793" s="54" t="s">
        <v>13946</v>
      </c>
      <c r="F2793" s="54" t="s">
        <v>56728</v>
      </c>
      <c r="G2793" s="54" t="s">
        <v>221</v>
      </c>
      <c r="H2793" s="54" t="s">
        <v>13947</v>
      </c>
      <c r="I2793" s="54" t="s">
        <v>3542</v>
      </c>
      <c r="J2793" s="54" t="s">
        <v>221</v>
      </c>
      <c r="K2793" s="54" t="s">
        <v>3478</v>
      </c>
      <c r="L2793" s="54" t="s">
        <v>302</v>
      </c>
      <c r="M2793" s="54" t="s">
        <v>56635</v>
      </c>
    </row>
    <row r="2794" spans="1:13" x14ac:dyDescent="0.35">
      <c r="A2794" s="54" t="s">
        <v>13948</v>
      </c>
      <c r="B2794" s="54" t="s">
        <v>2525</v>
      </c>
      <c r="C2794" s="54" t="s">
        <v>13949</v>
      </c>
      <c r="D2794" s="54" t="s">
        <v>78832</v>
      </c>
      <c r="E2794" s="54" t="s">
        <v>13950</v>
      </c>
      <c r="F2794" s="54" t="s">
        <v>56729</v>
      </c>
      <c r="G2794" s="54" t="s">
        <v>13952</v>
      </c>
      <c r="H2794" s="54" t="s">
        <v>13953</v>
      </c>
      <c r="I2794" s="54" t="s">
        <v>221</v>
      </c>
      <c r="J2794" s="54" t="s">
        <v>221</v>
      </c>
      <c r="K2794" s="54" t="s">
        <v>13951</v>
      </c>
      <c r="L2794" s="54" t="s">
        <v>396</v>
      </c>
      <c r="M2794" s="54" t="s">
        <v>56730</v>
      </c>
    </row>
    <row r="2795" spans="1:13" x14ac:dyDescent="0.35">
      <c r="A2795" s="54" t="s">
        <v>13954</v>
      </c>
      <c r="B2795" s="54" t="s">
        <v>2525</v>
      </c>
      <c r="C2795" s="54" t="s">
        <v>13955</v>
      </c>
      <c r="D2795" s="54" t="s">
        <v>78833</v>
      </c>
      <c r="E2795" s="54" t="s">
        <v>13956</v>
      </c>
      <c r="F2795" s="54" t="s">
        <v>56731</v>
      </c>
      <c r="G2795" s="54" t="s">
        <v>221</v>
      </c>
      <c r="H2795" s="54" t="s">
        <v>13958</v>
      </c>
      <c r="I2795" s="54" t="s">
        <v>13959</v>
      </c>
      <c r="J2795" s="54" t="s">
        <v>221</v>
      </c>
      <c r="K2795" s="54" t="s">
        <v>13957</v>
      </c>
      <c r="L2795" s="54" t="s">
        <v>544</v>
      </c>
      <c r="M2795" s="54" t="s">
        <v>56732</v>
      </c>
    </row>
    <row r="2796" spans="1:13" x14ac:dyDescent="0.35">
      <c r="A2796" s="54" t="s">
        <v>56733</v>
      </c>
      <c r="B2796" s="54" t="s">
        <v>2525</v>
      </c>
      <c r="C2796" s="54" t="s">
        <v>13960</v>
      </c>
      <c r="D2796" s="54" t="s">
        <v>78834</v>
      </c>
      <c r="E2796" s="54" t="s">
        <v>13961</v>
      </c>
      <c r="F2796" s="54" t="s">
        <v>55788</v>
      </c>
      <c r="G2796" s="54" t="s">
        <v>68821</v>
      </c>
      <c r="H2796" s="54" t="s">
        <v>10899</v>
      </c>
      <c r="I2796" s="54" t="s">
        <v>221</v>
      </c>
      <c r="J2796" s="54" t="s">
        <v>221</v>
      </c>
      <c r="K2796" s="54" t="s">
        <v>6647</v>
      </c>
      <c r="L2796" s="54" t="s">
        <v>616</v>
      </c>
      <c r="M2796" s="54" t="s">
        <v>55789</v>
      </c>
    </row>
    <row r="2797" spans="1:13" x14ac:dyDescent="0.35">
      <c r="A2797" s="54" t="s">
        <v>56734</v>
      </c>
      <c r="B2797" s="54" t="s">
        <v>2525</v>
      </c>
      <c r="C2797" s="54" t="s">
        <v>13962</v>
      </c>
      <c r="D2797" s="54" t="s">
        <v>78835</v>
      </c>
      <c r="E2797" s="54" t="s">
        <v>13963</v>
      </c>
      <c r="F2797" s="54" t="s">
        <v>56735</v>
      </c>
      <c r="G2797" s="54" t="s">
        <v>221</v>
      </c>
      <c r="H2797" s="54" t="s">
        <v>13965</v>
      </c>
      <c r="I2797" s="54" t="s">
        <v>221</v>
      </c>
      <c r="J2797" s="54" t="s">
        <v>221</v>
      </c>
      <c r="K2797" s="54" t="s">
        <v>13964</v>
      </c>
      <c r="L2797" s="54" t="s">
        <v>277</v>
      </c>
      <c r="M2797" s="54" t="s">
        <v>55977</v>
      </c>
    </row>
    <row r="2798" spans="1:13" x14ac:dyDescent="0.35">
      <c r="A2798" s="54" t="s">
        <v>56736</v>
      </c>
      <c r="B2798" s="54" t="s">
        <v>2525</v>
      </c>
      <c r="C2798" s="54" t="s">
        <v>13966</v>
      </c>
      <c r="D2798" s="54" t="s">
        <v>78836</v>
      </c>
      <c r="E2798" s="54" t="s">
        <v>13967</v>
      </c>
      <c r="F2798" s="54" t="s">
        <v>52723</v>
      </c>
      <c r="G2798" s="54" t="s">
        <v>68822</v>
      </c>
      <c r="H2798" s="54" t="s">
        <v>2892</v>
      </c>
      <c r="I2798" s="54" t="s">
        <v>2891</v>
      </c>
      <c r="J2798" s="54" t="s">
        <v>221</v>
      </c>
      <c r="K2798" s="54" t="s">
        <v>2890</v>
      </c>
      <c r="L2798" s="54" t="s">
        <v>236</v>
      </c>
      <c r="M2798" s="54" t="s">
        <v>52724</v>
      </c>
    </row>
    <row r="2799" spans="1:13" x14ac:dyDescent="0.35">
      <c r="A2799" s="54" t="s">
        <v>56737</v>
      </c>
      <c r="B2799" s="54" t="s">
        <v>2525</v>
      </c>
      <c r="C2799" s="54" t="s">
        <v>13968</v>
      </c>
      <c r="D2799" s="54" t="s">
        <v>78837</v>
      </c>
      <c r="E2799" s="54" t="s">
        <v>13969</v>
      </c>
      <c r="F2799" s="54" t="s">
        <v>56738</v>
      </c>
      <c r="G2799" s="54" t="s">
        <v>221</v>
      </c>
      <c r="H2799" s="54" t="s">
        <v>13972</v>
      </c>
      <c r="I2799" s="54" t="s">
        <v>13971</v>
      </c>
      <c r="J2799" s="54" t="s">
        <v>221</v>
      </c>
      <c r="K2799" s="54" t="s">
        <v>13970</v>
      </c>
      <c r="L2799" s="54" t="s">
        <v>584</v>
      </c>
      <c r="M2799" s="54" t="s">
        <v>56739</v>
      </c>
    </row>
    <row r="2800" spans="1:13" x14ac:dyDescent="0.35">
      <c r="A2800" s="54" t="s">
        <v>56740</v>
      </c>
      <c r="B2800" s="54" t="s">
        <v>2525</v>
      </c>
      <c r="C2800" s="54" t="s">
        <v>13973</v>
      </c>
      <c r="D2800" s="54" t="s">
        <v>78838</v>
      </c>
      <c r="E2800" s="54" t="s">
        <v>13974</v>
      </c>
      <c r="F2800" s="54" t="s">
        <v>56741</v>
      </c>
      <c r="G2800" s="54" t="s">
        <v>221</v>
      </c>
      <c r="H2800" s="54" t="s">
        <v>13975</v>
      </c>
      <c r="I2800" s="54" t="s">
        <v>2571</v>
      </c>
      <c r="J2800" s="54" t="s">
        <v>221</v>
      </c>
      <c r="K2800" s="54" t="s">
        <v>2756</v>
      </c>
      <c r="L2800" s="54" t="s">
        <v>600</v>
      </c>
      <c r="M2800" s="54" t="s">
        <v>56742</v>
      </c>
    </row>
    <row r="2801" spans="1:13" x14ac:dyDescent="0.35">
      <c r="A2801" s="54" t="s">
        <v>56743</v>
      </c>
      <c r="B2801" s="54" t="s">
        <v>2525</v>
      </c>
      <c r="C2801" s="54" t="s">
        <v>13976</v>
      </c>
      <c r="D2801" s="54" t="s">
        <v>78839</v>
      </c>
      <c r="E2801" s="54" t="s">
        <v>13977</v>
      </c>
      <c r="F2801" s="54" t="s">
        <v>56744</v>
      </c>
      <c r="G2801" s="54" t="s">
        <v>68823</v>
      </c>
      <c r="H2801" s="54" t="s">
        <v>13978</v>
      </c>
      <c r="I2801" s="54" t="s">
        <v>3226</v>
      </c>
      <c r="J2801" s="54" t="s">
        <v>221</v>
      </c>
      <c r="K2801" s="54" t="s">
        <v>5238</v>
      </c>
      <c r="L2801" s="54" t="s">
        <v>365</v>
      </c>
      <c r="M2801" s="54" t="s">
        <v>53742</v>
      </c>
    </row>
    <row r="2802" spans="1:13" x14ac:dyDescent="0.35">
      <c r="A2802" s="54" t="s">
        <v>56745</v>
      </c>
      <c r="B2802" s="54" t="s">
        <v>2525</v>
      </c>
      <c r="C2802" s="54" t="s">
        <v>13979</v>
      </c>
      <c r="D2802" s="54" t="s">
        <v>78840</v>
      </c>
      <c r="E2802" s="54" t="s">
        <v>13980</v>
      </c>
      <c r="F2802" s="54" t="s">
        <v>55432</v>
      </c>
      <c r="G2802" s="54" t="s">
        <v>68615</v>
      </c>
      <c r="H2802" s="54" t="s">
        <v>13981</v>
      </c>
      <c r="I2802" s="54" t="s">
        <v>221</v>
      </c>
      <c r="J2802" s="54" t="s">
        <v>221</v>
      </c>
      <c r="K2802" s="54" t="s">
        <v>3019</v>
      </c>
      <c r="L2802" s="54" t="s">
        <v>236</v>
      </c>
      <c r="M2802" s="54" t="s">
        <v>52978</v>
      </c>
    </row>
    <row r="2803" spans="1:13" x14ac:dyDescent="0.35">
      <c r="A2803" s="54" t="s">
        <v>56746</v>
      </c>
      <c r="B2803" s="54" t="s">
        <v>2525</v>
      </c>
      <c r="C2803" s="54" t="s">
        <v>13982</v>
      </c>
      <c r="D2803" s="54" t="s">
        <v>78841</v>
      </c>
      <c r="E2803" s="54" t="s">
        <v>13983</v>
      </c>
      <c r="F2803" s="54" t="s">
        <v>56747</v>
      </c>
      <c r="G2803" s="54" t="s">
        <v>221</v>
      </c>
      <c r="H2803" s="54" t="s">
        <v>13984</v>
      </c>
      <c r="I2803" s="54" t="s">
        <v>2978</v>
      </c>
      <c r="J2803" s="54" t="s">
        <v>221</v>
      </c>
      <c r="K2803" s="54" t="s">
        <v>11124</v>
      </c>
      <c r="L2803" s="54" t="s">
        <v>258</v>
      </c>
      <c r="M2803" s="54" t="s">
        <v>56748</v>
      </c>
    </row>
    <row r="2804" spans="1:13" x14ac:dyDescent="0.35">
      <c r="A2804" s="54" t="s">
        <v>56749</v>
      </c>
      <c r="B2804" s="54" t="s">
        <v>2525</v>
      </c>
      <c r="C2804" s="54" t="s">
        <v>13985</v>
      </c>
      <c r="D2804" s="54" t="s">
        <v>78842</v>
      </c>
      <c r="E2804" s="54" t="s">
        <v>13986</v>
      </c>
      <c r="F2804" s="54" t="s">
        <v>56750</v>
      </c>
      <c r="G2804" s="54" t="s">
        <v>68824</v>
      </c>
      <c r="H2804" s="54" t="s">
        <v>13988</v>
      </c>
      <c r="I2804" s="54" t="s">
        <v>221</v>
      </c>
      <c r="J2804" s="54" t="s">
        <v>221</v>
      </c>
      <c r="K2804" s="54" t="s">
        <v>13987</v>
      </c>
      <c r="L2804" s="54" t="s">
        <v>482</v>
      </c>
      <c r="M2804" s="54" t="s">
        <v>56751</v>
      </c>
    </row>
    <row r="2805" spans="1:13" x14ac:dyDescent="0.35">
      <c r="A2805" s="54" t="s">
        <v>56752</v>
      </c>
      <c r="B2805" s="54" t="s">
        <v>2525</v>
      </c>
      <c r="C2805" s="54" t="s">
        <v>13989</v>
      </c>
      <c r="D2805" s="54" t="s">
        <v>78843</v>
      </c>
      <c r="E2805" s="54" t="s">
        <v>221</v>
      </c>
      <c r="F2805" s="54" t="s">
        <v>53261</v>
      </c>
      <c r="G2805" s="54" t="s">
        <v>68825</v>
      </c>
      <c r="H2805" s="54" t="s">
        <v>8373</v>
      </c>
      <c r="I2805" s="54" t="s">
        <v>3250</v>
      </c>
      <c r="J2805" s="54" t="s">
        <v>221</v>
      </c>
      <c r="K2805" s="54" t="s">
        <v>4101</v>
      </c>
      <c r="L2805" s="54" t="s">
        <v>544</v>
      </c>
      <c r="M2805" s="54" t="s">
        <v>53262</v>
      </c>
    </row>
    <row r="2806" spans="1:13" x14ac:dyDescent="0.35">
      <c r="A2806" s="54" t="s">
        <v>13990</v>
      </c>
      <c r="B2806" s="54" t="s">
        <v>2525</v>
      </c>
      <c r="C2806" s="54" t="s">
        <v>13991</v>
      </c>
      <c r="D2806" s="54" t="s">
        <v>78844</v>
      </c>
      <c r="E2806" s="54" t="s">
        <v>13992</v>
      </c>
      <c r="F2806" s="54" t="s">
        <v>56753</v>
      </c>
      <c r="G2806" s="54" t="s">
        <v>68299</v>
      </c>
      <c r="H2806" s="54" t="s">
        <v>13994</v>
      </c>
      <c r="I2806" s="54" t="s">
        <v>13993</v>
      </c>
      <c r="J2806" s="54" t="s">
        <v>221</v>
      </c>
      <c r="K2806" s="54" t="s">
        <v>2537</v>
      </c>
      <c r="L2806" s="54" t="s">
        <v>292</v>
      </c>
      <c r="M2806" s="54" t="s">
        <v>52626</v>
      </c>
    </row>
    <row r="2807" spans="1:13" x14ac:dyDescent="0.35">
      <c r="A2807" s="54" t="s">
        <v>13995</v>
      </c>
      <c r="B2807" s="54" t="s">
        <v>2525</v>
      </c>
      <c r="C2807" s="54" t="s">
        <v>13996</v>
      </c>
      <c r="D2807" s="54" t="s">
        <v>78845</v>
      </c>
      <c r="E2807" s="54" t="s">
        <v>13997</v>
      </c>
      <c r="F2807" s="54" t="s">
        <v>56754</v>
      </c>
      <c r="G2807" s="54" t="s">
        <v>13998</v>
      </c>
      <c r="H2807" s="54" t="s">
        <v>2646</v>
      </c>
      <c r="I2807" s="54" t="s">
        <v>3467</v>
      </c>
      <c r="J2807" s="54" t="s">
        <v>221</v>
      </c>
      <c r="K2807" s="54" t="s">
        <v>2644</v>
      </c>
      <c r="L2807" s="54" t="s">
        <v>236</v>
      </c>
      <c r="M2807" s="54" t="s">
        <v>52612</v>
      </c>
    </row>
    <row r="2808" spans="1:13" x14ac:dyDescent="0.35">
      <c r="A2808" s="54" t="s">
        <v>13999</v>
      </c>
      <c r="B2808" s="54" t="s">
        <v>2525</v>
      </c>
      <c r="C2808" s="54" t="s">
        <v>14000</v>
      </c>
      <c r="D2808" s="54" t="s">
        <v>77212</v>
      </c>
      <c r="E2808" s="54" t="s">
        <v>14001</v>
      </c>
      <c r="F2808" s="54" t="s">
        <v>56755</v>
      </c>
      <c r="G2808" s="54" t="s">
        <v>7879</v>
      </c>
      <c r="H2808" s="54" t="s">
        <v>7880</v>
      </c>
      <c r="I2808" s="54" t="s">
        <v>221</v>
      </c>
      <c r="J2808" s="54" t="s">
        <v>221</v>
      </c>
      <c r="K2808" s="54" t="s">
        <v>2585</v>
      </c>
      <c r="L2808" s="54" t="s">
        <v>579</v>
      </c>
      <c r="M2808" s="54" t="s">
        <v>52798</v>
      </c>
    </row>
    <row r="2809" spans="1:13" x14ac:dyDescent="0.35">
      <c r="A2809" s="54" t="s">
        <v>14002</v>
      </c>
      <c r="B2809" s="54" t="s">
        <v>2525</v>
      </c>
      <c r="C2809" s="54" t="s">
        <v>14003</v>
      </c>
      <c r="D2809" s="54" t="s">
        <v>78846</v>
      </c>
      <c r="E2809" s="54" t="s">
        <v>14004</v>
      </c>
      <c r="F2809" s="54" t="s">
        <v>56756</v>
      </c>
      <c r="G2809" s="54" t="s">
        <v>221</v>
      </c>
      <c r="H2809" s="54" t="s">
        <v>10962</v>
      </c>
      <c r="I2809" s="54" t="s">
        <v>221</v>
      </c>
      <c r="J2809" s="54" t="s">
        <v>221</v>
      </c>
      <c r="K2809" s="54" t="s">
        <v>2537</v>
      </c>
      <c r="L2809" s="54" t="s">
        <v>292</v>
      </c>
      <c r="M2809" s="54" t="s">
        <v>52626</v>
      </c>
    </row>
    <row r="2810" spans="1:13" x14ac:dyDescent="0.35">
      <c r="A2810" s="54" t="s">
        <v>14005</v>
      </c>
      <c r="B2810" s="54" t="s">
        <v>2525</v>
      </c>
      <c r="C2810" s="54" t="s">
        <v>14006</v>
      </c>
      <c r="D2810" s="54" t="s">
        <v>78847</v>
      </c>
      <c r="E2810" s="54" t="s">
        <v>221</v>
      </c>
      <c r="F2810" s="54" t="s">
        <v>56757</v>
      </c>
      <c r="G2810" s="54" t="s">
        <v>221</v>
      </c>
      <c r="H2810" s="54" t="s">
        <v>14007</v>
      </c>
      <c r="I2810" s="54" t="s">
        <v>221</v>
      </c>
      <c r="J2810" s="54" t="s">
        <v>221</v>
      </c>
      <c r="K2810" s="54" t="s">
        <v>9269</v>
      </c>
      <c r="L2810" s="54" t="s">
        <v>417</v>
      </c>
      <c r="M2810" s="54" t="s">
        <v>56758</v>
      </c>
    </row>
    <row r="2811" spans="1:13" x14ac:dyDescent="0.35">
      <c r="A2811" s="54" t="s">
        <v>14008</v>
      </c>
      <c r="B2811" s="54" t="s">
        <v>2525</v>
      </c>
      <c r="C2811" s="54" t="s">
        <v>14009</v>
      </c>
      <c r="D2811" s="54" t="s">
        <v>77394</v>
      </c>
      <c r="E2811" s="54" t="s">
        <v>14010</v>
      </c>
      <c r="F2811" s="54" t="s">
        <v>54977</v>
      </c>
      <c r="G2811" s="54" t="s">
        <v>5427</v>
      </c>
      <c r="H2811" s="54" t="s">
        <v>5428</v>
      </c>
      <c r="I2811" s="54" t="s">
        <v>221</v>
      </c>
      <c r="J2811" s="54" t="s">
        <v>221</v>
      </c>
      <c r="K2811" s="54" t="s">
        <v>2537</v>
      </c>
      <c r="L2811" s="54" t="s">
        <v>292</v>
      </c>
      <c r="M2811" s="54" t="s">
        <v>52626</v>
      </c>
    </row>
    <row r="2812" spans="1:13" x14ac:dyDescent="0.35">
      <c r="A2812" s="54" t="s">
        <v>14011</v>
      </c>
      <c r="B2812" s="54" t="s">
        <v>2525</v>
      </c>
      <c r="C2812" s="54" t="s">
        <v>14012</v>
      </c>
      <c r="D2812" s="54" t="s">
        <v>78848</v>
      </c>
      <c r="E2812" s="54" t="s">
        <v>14013</v>
      </c>
      <c r="F2812" s="54" t="s">
        <v>56759</v>
      </c>
      <c r="G2812" s="54" t="s">
        <v>68278</v>
      </c>
      <c r="H2812" s="54" t="s">
        <v>14014</v>
      </c>
      <c r="I2812" s="54" t="s">
        <v>3313</v>
      </c>
      <c r="J2812" s="54" t="s">
        <v>221</v>
      </c>
      <c r="K2812" s="54" t="s">
        <v>3643</v>
      </c>
      <c r="L2812" s="54" t="s">
        <v>526</v>
      </c>
      <c r="M2812" s="54" t="s">
        <v>53046</v>
      </c>
    </row>
    <row r="2813" spans="1:13" x14ac:dyDescent="0.35">
      <c r="A2813" s="54" t="s">
        <v>14015</v>
      </c>
      <c r="B2813" s="54" t="s">
        <v>2525</v>
      </c>
      <c r="C2813" s="54" t="s">
        <v>14016</v>
      </c>
      <c r="D2813" s="54" t="s">
        <v>78849</v>
      </c>
      <c r="E2813" s="54" t="s">
        <v>14017</v>
      </c>
      <c r="F2813" s="54" t="s">
        <v>53194</v>
      </c>
      <c r="G2813" s="54" t="s">
        <v>68317</v>
      </c>
      <c r="H2813" s="54" t="s">
        <v>14018</v>
      </c>
      <c r="I2813" s="54" t="s">
        <v>221</v>
      </c>
      <c r="J2813" s="54" t="s">
        <v>221</v>
      </c>
      <c r="K2813" s="54" t="s">
        <v>3959</v>
      </c>
      <c r="L2813" s="54" t="s">
        <v>374</v>
      </c>
      <c r="M2813" s="54" t="s">
        <v>53195</v>
      </c>
    </row>
    <row r="2814" spans="1:13" x14ac:dyDescent="0.35">
      <c r="A2814" s="54" t="s">
        <v>14019</v>
      </c>
      <c r="B2814" s="54" t="s">
        <v>2525</v>
      </c>
      <c r="C2814" s="54" t="s">
        <v>14020</v>
      </c>
      <c r="D2814" s="54" t="s">
        <v>78850</v>
      </c>
      <c r="E2814" s="54" t="s">
        <v>14021</v>
      </c>
      <c r="F2814" s="54" t="s">
        <v>56760</v>
      </c>
      <c r="G2814" s="54" t="s">
        <v>14023</v>
      </c>
      <c r="H2814" s="54" t="s">
        <v>14024</v>
      </c>
      <c r="I2814" s="54" t="s">
        <v>2590</v>
      </c>
      <c r="J2814" s="54" t="s">
        <v>221</v>
      </c>
      <c r="K2814" s="54" t="s">
        <v>14022</v>
      </c>
      <c r="L2814" s="54" t="s">
        <v>526</v>
      </c>
      <c r="M2814" s="54" t="s">
        <v>55369</v>
      </c>
    </row>
    <row r="2815" spans="1:13" x14ac:dyDescent="0.35">
      <c r="A2815" s="54" t="s">
        <v>14025</v>
      </c>
      <c r="B2815" s="54" t="s">
        <v>2525</v>
      </c>
      <c r="C2815" s="54" t="s">
        <v>14026</v>
      </c>
      <c r="D2815" s="54" t="s">
        <v>78851</v>
      </c>
      <c r="E2815" s="54" t="s">
        <v>14027</v>
      </c>
      <c r="F2815" s="54" t="s">
        <v>52977</v>
      </c>
      <c r="G2815" s="54" t="s">
        <v>68278</v>
      </c>
      <c r="H2815" s="54" t="s">
        <v>3487</v>
      </c>
      <c r="I2815" s="54" t="s">
        <v>3486</v>
      </c>
      <c r="J2815" s="54" t="s">
        <v>221</v>
      </c>
      <c r="K2815" s="54" t="s">
        <v>3019</v>
      </c>
      <c r="L2815" s="54" t="s">
        <v>236</v>
      </c>
      <c r="M2815" s="54" t="s">
        <v>52783</v>
      </c>
    </row>
    <row r="2816" spans="1:13" x14ac:dyDescent="0.35">
      <c r="A2816" s="54" t="s">
        <v>14028</v>
      </c>
      <c r="B2816" s="54" t="s">
        <v>2525</v>
      </c>
      <c r="C2816" s="54" t="s">
        <v>14029</v>
      </c>
      <c r="D2816" s="54" t="s">
        <v>78852</v>
      </c>
      <c r="E2816" s="54" t="s">
        <v>14030</v>
      </c>
      <c r="F2816" s="54" t="s">
        <v>56761</v>
      </c>
      <c r="G2816" s="54" t="s">
        <v>221</v>
      </c>
      <c r="H2816" s="54" t="s">
        <v>14031</v>
      </c>
      <c r="I2816" s="54" t="s">
        <v>10846</v>
      </c>
      <c r="J2816" s="54" t="s">
        <v>221</v>
      </c>
      <c r="K2816" s="54" t="s">
        <v>9998</v>
      </c>
      <c r="L2816" s="54" t="s">
        <v>411</v>
      </c>
      <c r="M2816" s="54" t="s">
        <v>55446</v>
      </c>
    </row>
    <row r="2817" spans="1:13" x14ac:dyDescent="0.35">
      <c r="A2817" s="54" t="s">
        <v>14032</v>
      </c>
      <c r="B2817" s="54" t="s">
        <v>2525</v>
      </c>
      <c r="C2817" s="54" t="s">
        <v>14033</v>
      </c>
      <c r="D2817" s="54" t="s">
        <v>78853</v>
      </c>
      <c r="E2817" s="54" t="s">
        <v>14034</v>
      </c>
      <c r="F2817" s="54" t="s">
        <v>78854</v>
      </c>
      <c r="G2817" s="54" t="s">
        <v>14036</v>
      </c>
      <c r="H2817" s="54" t="s">
        <v>14037</v>
      </c>
      <c r="I2817" s="54" t="s">
        <v>221</v>
      </c>
      <c r="J2817" s="54" t="s">
        <v>221</v>
      </c>
      <c r="K2817" s="54" t="s">
        <v>14035</v>
      </c>
      <c r="L2817" s="54" t="s">
        <v>411</v>
      </c>
      <c r="M2817" s="54" t="s">
        <v>56762</v>
      </c>
    </row>
    <row r="2818" spans="1:13" x14ac:dyDescent="0.35">
      <c r="A2818" s="54" t="s">
        <v>14038</v>
      </c>
      <c r="B2818" s="54" t="s">
        <v>2525</v>
      </c>
      <c r="C2818" s="54" t="s">
        <v>14039</v>
      </c>
      <c r="D2818" s="54" t="s">
        <v>78855</v>
      </c>
      <c r="E2818" s="54" t="s">
        <v>14040</v>
      </c>
      <c r="F2818" s="54" t="s">
        <v>56763</v>
      </c>
      <c r="G2818" s="54" t="s">
        <v>221</v>
      </c>
      <c r="H2818" s="54" t="s">
        <v>14042</v>
      </c>
      <c r="I2818" s="54" t="s">
        <v>2953</v>
      </c>
      <c r="J2818" s="54" t="s">
        <v>221</v>
      </c>
      <c r="K2818" s="54" t="s">
        <v>14041</v>
      </c>
      <c r="L2818" s="54" t="s">
        <v>544</v>
      </c>
      <c r="M2818" s="54" t="s">
        <v>52639</v>
      </c>
    </row>
    <row r="2819" spans="1:13" x14ac:dyDescent="0.35">
      <c r="A2819" s="54" t="s">
        <v>14043</v>
      </c>
      <c r="B2819" s="54" t="s">
        <v>2525</v>
      </c>
      <c r="C2819" s="54" t="s">
        <v>14044</v>
      </c>
      <c r="D2819" s="54" t="s">
        <v>78856</v>
      </c>
      <c r="E2819" s="54" t="s">
        <v>14045</v>
      </c>
      <c r="F2819" s="54" t="s">
        <v>56764</v>
      </c>
      <c r="G2819" s="54" t="s">
        <v>221</v>
      </c>
      <c r="H2819" s="54" t="s">
        <v>14046</v>
      </c>
      <c r="I2819" s="54" t="s">
        <v>221</v>
      </c>
      <c r="J2819" s="54" t="s">
        <v>221</v>
      </c>
      <c r="K2819" s="54" t="s">
        <v>2778</v>
      </c>
      <c r="L2819" s="54" t="s">
        <v>544</v>
      </c>
      <c r="M2819" s="54" t="s">
        <v>56765</v>
      </c>
    </row>
    <row r="2820" spans="1:13" x14ac:dyDescent="0.35">
      <c r="A2820" s="54" t="s">
        <v>14047</v>
      </c>
      <c r="B2820" s="54" t="s">
        <v>2525</v>
      </c>
      <c r="C2820" s="54" t="s">
        <v>14048</v>
      </c>
      <c r="D2820" s="54" t="s">
        <v>78857</v>
      </c>
      <c r="E2820" s="54" t="s">
        <v>14049</v>
      </c>
      <c r="F2820" s="54" t="s">
        <v>56766</v>
      </c>
      <c r="G2820" s="54" t="s">
        <v>68826</v>
      </c>
      <c r="H2820" s="54" t="s">
        <v>14052</v>
      </c>
      <c r="I2820" s="54" t="s">
        <v>14051</v>
      </c>
      <c r="J2820" s="54" t="s">
        <v>221</v>
      </c>
      <c r="K2820" s="54" t="s">
        <v>14050</v>
      </c>
      <c r="L2820" s="54" t="s">
        <v>236</v>
      </c>
      <c r="M2820" s="54" t="s">
        <v>56767</v>
      </c>
    </row>
    <row r="2821" spans="1:13" x14ac:dyDescent="0.35">
      <c r="A2821" s="54" t="s">
        <v>14053</v>
      </c>
      <c r="B2821" s="54" t="s">
        <v>2525</v>
      </c>
      <c r="C2821" s="54" t="s">
        <v>14054</v>
      </c>
      <c r="D2821" s="54" t="s">
        <v>78858</v>
      </c>
      <c r="E2821" s="54" t="s">
        <v>14055</v>
      </c>
      <c r="F2821" s="54" t="s">
        <v>56768</v>
      </c>
      <c r="G2821" s="54" t="s">
        <v>221</v>
      </c>
      <c r="H2821" s="54" t="s">
        <v>14056</v>
      </c>
      <c r="I2821" s="54" t="s">
        <v>221</v>
      </c>
      <c r="J2821" s="54" t="s">
        <v>221</v>
      </c>
      <c r="K2821" s="54" t="s">
        <v>3255</v>
      </c>
      <c r="L2821" s="54" t="s">
        <v>440</v>
      </c>
      <c r="M2821" s="54" t="s">
        <v>56769</v>
      </c>
    </row>
    <row r="2822" spans="1:13" x14ac:dyDescent="0.35">
      <c r="A2822" s="54" t="s">
        <v>14057</v>
      </c>
      <c r="B2822" s="54" t="s">
        <v>2525</v>
      </c>
      <c r="C2822" s="54" t="s">
        <v>14058</v>
      </c>
      <c r="D2822" s="54" t="s">
        <v>78859</v>
      </c>
      <c r="E2822" s="54" t="s">
        <v>14059</v>
      </c>
      <c r="F2822" s="54" t="s">
        <v>56770</v>
      </c>
      <c r="G2822" s="54" t="s">
        <v>68827</v>
      </c>
      <c r="H2822" s="54" t="s">
        <v>14060</v>
      </c>
      <c r="I2822" s="54" t="s">
        <v>78860</v>
      </c>
      <c r="J2822" s="54" t="s">
        <v>221</v>
      </c>
      <c r="K2822" s="54" t="s">
        <v>10289</v>
      </c>
      <c r="L2822" s="54" t="s">
        <v>374</v>
      </c>
      <c r="M2822" s="54" t="s">
        <v>55565</v>
      </c>
    </row>
    <row r="2823" spans="1:13" x14ac:dyDescent="0.35">
      <c r="A2823" s="54" t="s">
        <v>93169</v>
      </c>
      <c r="B2823" s="54" t="s">
        <v>2525</v>
      </c>
      <c r="C2823" s="54" t="s">
        <v>93170</v>
      </c>
      <c r="D2823" s="54" t="s">
        <v>93171</v>
      </c>
      <c r="E2823" s="54" t="s">
        <v>93172</v>
      </c>
      <c r="F2823" s="54" t="s">
        <v>93173</v>
      </c>
      <c r="G2823" s="54" t="s">
        <v>221</v>
      </c>
      <c r="H2823" s="54" t="s">
        <v>14061</v>
      </c>
      <c r="I2823" s="54" t="s">
        <v>11488</v>
      </c>
      <c r="J2823" s="54" t="s">
        <v>221</v>
      </c>
      <c r="K2823" s="54" t="s">
        <v>4055</v>
      </c>
      <c r="L2823" s="54" t="s">
        <v>616</v>
      </c>
      <c r="M2823" s="54" t="s">
        <v>93174</v>
      </c>
    </row>
    <row r="2824" spans="1:13" x14ac:dyDescent="0.35">
      <c r="A2824" s="54" t="s">
        <v>14062</v>
      </c>
      <c r="B2824" s="54" t="s">
        <v>2525</v>
      </c>
      <c r="C2824" s="54" t="s">
        <v>14063</v>
      </c>
      <c r="D2824" s="54" t="s">
        <v>78861</v>
      </c>
      <c r="E2824" s="54" t="s">
        <v>221</v>
      </c>
      <c r="F2824" s="54" t="s">
        <v>56771</v>
      </c>
      <c r="G2824" s="54" t="s">
        <v>221</v>
      </c>
      <c r="H2824" s="54" t="s">
        <v>78862</v>
      </c>
      <c r="I2824" s="54" t="s">
        <v>221</v>
      </c>
      <c r="J2824" s="54" t="s">
        <v>221</v>
      </c>
      <c r="K2824" s="54" t="s">
        <v>2581</v>
      </c>
      <c r="L2824" s="54" t="s">
        <v>565</v>
      </c>
      <c r="M2824" s="54" t="s">
        <v>52590</v>
      </c>
    </row>
    <row r="2825" spans="1:13" x14ac:dyDescent="0.35">
      <c r="A2825" s="54" t="s">
        <v>14064</v>
      </c>
      <c r="B2825" s="54" t="s">
        <v>2525</v>
      </c>
      <c r="C2825" s="54" t="s">
        <v>14065</v>
      </c>
      <c r="D2825" s="54" t="s">
        <v>78863</v>
      </c>
      <c r="E2825" s="54" t="s">
        <v>14066</v>
      </c>
      <c r="F2825" s="54" t="s">
        <v>56772</v>
      </c>
      <c r="G2825" s="54" t="s">
        <v>68828</v>
      </c>
      <c r="H2825" s="54" t="s">
        <v>91366</v>
      </c>
      <c r="I2825" s="54" t="s">
        <v>221</v>
      </c>
      <c r="J2825" s="54" t="s">
        <v>221</v>
      </c>
      <c r="K2825" s="54" t="s">
        <v>2990</v>
      </c>
      <c r="L2825" s="54" t="s">
        <v>213</v>
      </c>
      <c r="M2825" s="54" t="s">
        <v>56773</v>
      </c>
    </row>
    <row r="2826" spans="1:13" x14ac:dyDescent="0.35">
      <c r="A2826" s="54" t="s">
        <v>14067</v>
      </c>
      <c r="B2826" s="54" t="s">
        <v>2525</v>
      </c>
      <c r="C2826" s="54" t="s">
        <v>14068</v>
      </c>
      <c r="D2826" s="54" t="s">
        <v>78864</v>
      </c>
      <c r="E2826" s="54" t="s">
        <v>14069</v>
      </c>
      <c r="F2826" s="54" t="s">
        <v>56774</v>
      </c>
      <c r="G2826" s="54" t="s">
        <v>221</v>
      </c>
      <c r="H2826" s="54" t="s">
        <v>14070</v>
      </c>
      <c r="I2826" s="54" t="s">
        <v>221</v>
      </c>
      <c r="J2826" s="54" t="s">
        <v>221</v>
      </c>
      <c r="K2826" s="54" t="s">
        <v>10711</v>
      </c>
      <c r="L2826" s="54" t="s">
        <v>335</v>
      </c>
      <c r="M2826" s="54" t="s">
        <v>55733</v>
      </c>
    </row>
    <row r="2827" spans="1:13" x14ac:dyDescent="0.35">
      <c r="A2827" s="54" t="s">
        <v>14071</v>
      </c>
      <c r="B2827" s="54" t="s">
        <v>2525</v>
      </c>
      <c r="C2827" s="54" t="s">
        <v>14072</v>
      </c>
      <c r="D2827" s="54" t="s">
        <v>78865</v>
      </c>
      <c r="E2827" s="54" t="s">
        <v>14073</v>
      </c>
      <c r="F2827" s="54" t="s">
        <v>56775</v>
      </c>
      <c r="G2827" s="54" t="s">
        <v>221</v>
      </c>
      <c r="H2827" s="54" t="s">
        <v>14075</v>
      </c>
      <c r="I2827" s="54" t="s">
        <v>221</v>
      </c>
      <c r="J2827" s="54" t="s">
        <v>221</v>
      </c>
      <c r="K2827" s="54" t="s">
        <v>14074</v>
      </c>
      <c r="L2827" s="54" t="s">
        <v>314</v>
      </c>
      <c r="M2827" s="54" t="s">
        <v>56776</v>
      </c>
    </row>
    <row r="2828" spans="1:13" x14ac:dyDescent="0.35">
      <c r="A2828" s="54" t="s">
        <v>14076</v>
      </c>
      <c r="B2828" s="54" t="s">
        <v>2525</v>
      </c>
      <c r="C2828" s="54" t="s">
        <v>14077</v>
      </c>
      <c r="D2828" s="54" t="s">
        <v>78866</v>
      </c>
      <c r="E2828" s="54" t="s">
        <v>221</v>
      </c>
      <c r="F2828" s="54" t="s">
        <v>56777</v>
      </c>
      <c r="G2828" s="54" t="s">
        <v>221</v>
      </c>
      <c r="H2828" s="54" t="s">
        <v>14078</v>
      </c>
      <c r="I2828" s="54" t="s">
        <v>221</v>
      </c>
      <c r="J2828" s="54" t="s">
        <v>221</v>
      </c>
      <c r="K2828" s="54" t="s">
        <v>2910</v>
      </c>
      <c r="L2828" s="54" t="s">
        <v>417</v>
      </c>
      <c r="M2828" s="54" t="s">
        <v>52912</v>
      </c>
    </row>
    <row r="2829" spans="1:13" x14ac:dyDescent="0.35">
      <c r="A2829" s="54" t="s">
        <v>56778</v>
      </c>
      <c r="B2829" s="54" t="s">
        <v>2525</v>
      </c>
      <c r="C2829" s="54" t="s">
        <v>14079</v>
      </c>
      <c r="D2829" s="54" t="s">
        <v>78867</v>
      </c>
      <c r="E2829" s="54" t="s">
        <v>14080</v>
      </c>
      <c r="F2829" s="54" t="s">
        <v>56779</v>
      </c>
      <c r="G2829" s="54" t="s">
        <v>221</v>
      </c>
      <c r="H2829" s="54" t="s">
        <v>14082</v>
      </c>
      <c r="I2829" s="54" t="s">
        <v>221</v>
      </c>
      <c r="J2829" s="54" t="s">
        <v>221</v>
      </c>
      <c r="K2829" s="54" t="s">
        <v>14081</v>
      </c>
      <c r="L2829" s="54" t="s">
        <v>417</v>
      </c>
      <c r="M2829" s="54" t="s">
        <v>56780</v>
      </c>
    </row>
    <row r="2830" spans="1:13" x14ac:dyDescent="0.35">
      <c r="A2830" s="54" t="s">
        <v>56781</v>
      </c>
      <c r="B2830" s="54" t="s">
        <v>2525</v>
      </c>
      <c r="C2830" s="54" t="s">
        <v>14083</v>
      </c>
      <c r="D2830" s="54" t="s">
        <v>78868</v>
      </c>
      <c r="E2830" s="54" t="s">
        <v>14084</v>
      </c>
      <c r="F2830" s="54" t="s">
        <v>52950</v>
      </c>
      <c r="G2830" s="54" t="s">
        <v>78869</v>
      </c>
      <c r="H2830" s="54" t="s">
        <v>14085</v>
      </c>
      <c r="I2830" s="54" t="s">
        <v>221</v>
      </c>
      <c r="J2830" s="54" t="s">
        <v>221</v>
      </c>
      <c r="K2830" s="54" t="s">
        <v>2653</v>
      </c>
      <c r="L2830" s="54" t="s">
        <v>544</v>
      </c>
      <c r="M2830" s="54" t="s">
        <v>52615</v>
      </c>
    </row>
    <row r="2831" spans="1:13" x14ac:dyDescent="0.35">
      <c r="A2831" s="54" t="s">
        <v>56782</v>
      </c>
      <c r="B2831" s="54" t="s">
        <v>2525</v>
      </c>
      <c r="C2831" s="54" t="s">
        <v>14086</v>
      </c>
      <c r="D2831" s="54" t="s">
        <v>78870</v>
      </c>
      <c r="E2831" s="54" t="s">
        <v>14087</v>
      </c>
      <c r="F2831" s="54" t="s">
        <v>53784</v>
      </c>
      <c r="G2831" s="54" t="s">
        <v>3341</v>
      </c>
      <c r="H2831" s="54" t="s">
        <v>5350</v>
      </c>
      <c r="I2831" s="54" t="s">
        <v>221</v>
      </c>
      <c r="J2831" s="54" t="s">
        <v>221</v>
      </c>
      <c r="K2831" s="54" t="s">
        <v>14088</v>
      </c>
      <c r="L2831" s="54" t="s">
        <v>236</v>
      </c>
      <c r="M2831" s="54" t="s">
        <v>52891</v>
      </c>
    </row>
    <row r="2832" spans="1:13" x14ac:dyDescent="0.35">
      <c r="A2832" s="54" t="s">
        <v>54644</v>
      </c>
      <c r="B2832" s="54" t="s">
        <v>2525</v>
      </c>
      <c r="C2832" s="54" t="s">
        <v>14089</v>
      </c>
      <c r="D2832" s="54" t="s">
        <v>76708</v>
      </c>
      <c r="E2832" s="54" t="s">
        <v>14090</v>
      </c>
      <c r="F2832" s="54" t="s">
        <v>54069</v>
      </c>
      <c r="G2832" s="54" t="s">
        <v>68443</v>
      </c>
      <c r="H2832" s="54" t="s">
        <v>5992</v>
      </c>
      <c r="I2832" s="54" t="s">
        <v>3313</v>
      </c>
      <c r="J2832" s="54" t="s">
        <v>221</v>
      </c>
      <c r="K2832" s="54" t="s">
        <v>2926</v>
      </c>
      <c r="L2832" s="54" t="s">
        <v>314</v>
      </c>
      <c r="M2832" s="54" t="s">
        <v>54070</v>
      </c>
    </row>
    <row r="2833" spans="1:13" x14ac:dyDescent="0.35">
      <c r="A2833" s="54" t="s">
        <v>56783</v>
      </c>
      <c r="B2833" s="54" t="s">
        <v>2525</v>
      </c>
      <c r="C2833" s="54" t="s">
        <v>14091</v>
      </c>
      <c r="D2833" s="54" t="s">
        <v>78871</v>
      </c>
      <c r="E2833" s="54" t="s">
        <v>221</v>
      </c>
      <c r="F2833" s="54" t="s">
        <v>56784</v>
      </c>
      <c r="G2833" s="54" t="s">
        <v>221</v>
      </c>
      <c r="H2833" s="54" t="s">
        <v>14092</v>
      </c>
      <c r="I2833" s="54" t="s">
        <v>221</v>
      </c>
      <c r="J2833" s="54" t="s">
        <v>221</v>
      </c>
      <c r="K2833" s="54" t="s">
        <v>5188</v>
      </c>
      <c r="L2833" s="54" t="s">
        <v>381</v>
      </c>
      <c r="M2833" s="54" t="s">
        <v>53719</v>
      </c>
    </row>
    <row r="2834" spans="1:13" x14ac:dyDescent="0.35">
      <c r="A2834" s="54" t="s">
        <v>56785</v>
      </c>
      <c r="B2834" s="54" t="s">
        <v>2525</v>
      </c>
      <c r="C2834" s="54" t="s">
        <v>14093</v>
      </c>
      <c r="D2834" s="54" t="s">
        <v>78872</v>
      </c>
      <c r="E2834" s="54" t="s">
        <v>14094</v>
      </c>
      <c r="F2834" s="54" t="s">
        <v>56786</v>
      </c>
      <c r="G2834" s="54" t="s">
        <v>68829</v>
      </c>
      <c r="H2834" s="54" t="s">
        <v>14095</v>
      </c>
      <c r="I2834" s="54" t="s">
        <v>221</v>
      </c>
      <c r="J2834" s="54" t="s">
        <v>221</v>
      </c>
      <c r="K2834" s="54" t="s">
        <v>2604</v>
      </c>
      <c r="L2834" s="54" t="s">
        <v>381</v>
      </c>
      <c r="M2834" s="54" t="s">
        <v>53485</v>
      </c>
    </row>
    <row r="2835" spans="1:13" x14ac:dyDescent="0.35">
      <c r="A2835" s="54" t="s">
        <v>56787</v>
      </c>
      <c r="B2835" s="54" t="s">
        <v>2525</v>
      </c>
      <c r="C2835" s="54" t="s">
        <v>14096</v>
      </c>
      <c r="D2835" s="54" t="s">
        <v>78873</v>
      </c>
      <c r="E2835" s="54" t="s">
        <v>14097</v>
      </c>
      <c r="F2835" s="54" t="s">
        <v>52712</v>
      </c>
      <c r="G2835" s="54" t="s">
        <v>2863</v>
      </c>
      <c r="H2835" s="54" t="s">
        <v>14098</v>
      </c>
      <c r="I2835" s="54" t="s">
        <v>221</v>
      </c>
      <c r="J2835" s="54" t="s">
        <v>221</v>
      </c>
      <c r="K2835" s="54" t="s">
        <v>2761</v>
      </c>
      <c r="L2835" s="54" t="s">
        <v>335</v>
      </c>
      <c r="M2835" s="54" t="s">
        <v>52713</v>
      </c>
    </row>
    <row r="2836" spans="1:13" x14ac:dyDescent="0.35">
      <c r="A2836" s="54" t="s">
        <v>56788</v>
      </c>
      <c r="B2836" s="54" t="s">
        <v>2525</v>
      </c>
      <c r="C2836" s="54" t="s">
        <v>14099</v>
      </c>
      <c r="D2836" s="54" t="s">
        <v>78874</v>
      </c>
      <c r="E2836" s="54" t="s">
        <v>14100</v>
      </c>
      <c r="F2836" s="54" t="s">
        <v>78875</v>
      </c>
      <c r="G2836" s="54" t="s">
        <v>3551</v>
      </c>
      <c r="H2836" s="54" t="s">
        <v>3552</v>
      </c>
      <c r="I2836" s="54" t="s">
        <v>221</v>
      </c>
      <c r="J2836" s="54" t="s">
        <v>221</v>
      </c>
      <c r="K2836" s="54" t="s">
        <v>2539</v>
      </c>
      <c r="L2836" s="54" t="s">
        <v>526</v>
      </c>
      <c r="M2836" s="54" t="s">
        <v>52692</v>
      </c>
    </row>
    <row r="2837" spans="1:13" x14ac:dyDescent="0.35">
      <c r="A2837" s="54" t="s">
        <v>14101</v>
      </c>
      <c r="B2837" s="54" t="s">
        <v>2525</v>
      </c>
      <c r="C2837" s="54" t="s">
        <v>14102</v>
      </c>
      <c r="D2837" s="54" t="s">
        <v>78876</v>
      </c>
      <c r="E2837" s="54" t="s">
        <v>14103</v>
      </c>
      <c r="F2837" s="54" t="s">
        <v>56789</v>
      </c>
      <c r="G2837" s="54" t="s">
        <v>14104</v>
      </c>
      <c r="H2837" s="54" t="s">
        <v>4109</v>
      </c>
      <c r="I2837" s="54" t="s">
        <v>221</v>
      </c>
      <c r="J2837" s="54" t="s">
        <v>221</v>
      </c>
      <c r="K2837" s="54" t="s">
        <v>3276</v>
      </c>
      <c r="L2837" s="54" t="s">
        <v>526</v>
      </c>
      <c r="M2837" s="54" t="s">
        <v>53266</v>
      </c>
    </row>
    <row r="2838" spans="1:13" x14ac:dyDescent="0.35">
      <c r="A2838" s="54" t="s">
        <v>14105</v>
      </c>
      <c r="B2838" s="54" t="s">
        <v>2525</v>
      </c>
      <c r="C2838" s="54" t="s">
        <v>14106</v>
      </c>
      <c r="D2838" s="54" t="s">
        <v>78877</v>
      </c>
      <c r="E2838" s="54" t="s">
        <v>14107</v>
      </c>
      <c r="F2838" s="54" t="s">
        <v>78878</v>
      </c>
      <c r="G2838" s="54" t="s">
        <v>68830</v>
      </c>
      <c r="H2838" s="54" t="s">
        <v>14108</v>
      </c>
      <c r="I2838" s="54" t="s">
        <v>221</v>
      </c>
      <c r="J2838" s="54" t="s">
        <v>221</v>
      </c>
      <c r="K2838" s="54" t="s">
        <v>8776</v>
      </c>
      <c r="L2838" s="54" t="s">
        <v>495</v>
      </c>
      <c r="M2838" s="54" t="s">
        <v>56790</v>
      </c>
    </row>
    <row r="2839" spans="1:13" x14ac:dyDescent="0.35">
      <c r="A2839" s="54" t="s">
        <v>14109</v>
      </c>
      <c r="B2839" s="54" t="s">
        <v>2525</v>
      </c>
      <c r="C2839" s="54" t="s">
        <v>14110</v>
      </c>
      <c r="D2839" s="54" t="s">
        <v>78879</v>
      </c>
      <c r="E2839" s="54" t="s">
        <v>14111</v>
      </c>
      <c r="F2839" s="54" t="s">
        <v>78880</v>
      </c>
      <c r="G2839" s="54" t="s">
        <v>68831</v>
      </c>
      <c r="H2839" s="54" t="s">
        <v>14112</v>
      </c>
      <c r="I2839" s="54" t="s">
        <v>221</v>
      </c>
      <c r="J2839" s="54" t="s">
        <v>221</v>
      </c>
      <c r="K2839" s="54" t="s">
        <v>4189</v>
      </c>
      <c r="L2839" s="54" t="s">
        <v>520</v>
      </c>
      <c r="M2839" s="54" t="s">
        <v>56791</v>
      </c>
    </row>
    <row r="2840" spans="1:13" x14ac:dyDescent="0.35">
      <c r="A2840" s="54" t="s">
        <v>14113</v>
      </c>
      <c r="B2840" s="54" t="s">
        <v>2525</v>
      </c>
      <c r="C2840" s="54" t="s">
        <v>14114</v>
      </c>
      <c r="D2840" s="54" t="s">
        <v>78881</v>
      </c>
      <c r="E2840" s="54" t="s">
        <v>14115</v>
      </c>
      <c r="F2840" s="54" t="s">
        <v>56792</v>
      </c>
      <c r="G2840" s="54" t="s">
        <v>68832</v>
      </c>
      <c r="H2840" s="54" t="s">
        <v>14116</v>
      </c>
      <c r="I2840" s="54" t="s">
        <v>221</v>
      </c>
      <c r="J2840" s="54" t="s">
        <v>221</v>
      </c>
      <c r="K2840" s="54" t="s">
        <v>4742</v>
      </c>
      <c r="L2840" s="54" t="s">
        <v>507</v>
      </c>
      <c r="M2840" s="54" t="s">
        <v>53875</v>
      </c>
    </row>
    <row r="2841" spans="1:13" x14ac:dyDescent="0.35">
      <c r="A2841" s="54" t="s">
        <v>14117</v>
      </c>
      <c r="B2841" s="54" t="s">
        <v>2525</v>
      </c>
      <c r="C2841" s="54" t="s">
        <v>14118</v>
      </c>
      <c r="D2841" s="54" t="s">
        <v>78882</v>
      </c>
      <c r="E2841" s="54" t="s">
        <v>14119</v>
      </c>
      <c r="F2841" s="54" t="s">
        <v>52766</v>
      </c>
      <c r="G2841" s="54" t="s">
        <v>68833</v>
      </c>
      <c r="H2841" s="54" t="s">
        <v>2989</v>
      </c>
      <c r="I2841" s="54" t="s">
        <v>221</v>
      </c>
      <c r="J2841" s="54" t="s">
        <v>221</v>
      </c>
      <c r="K2841" s="54" t="s">
        <v>2537</v>
      </c>
      <c r="L2841" s="54" t="s">
        <v>292</v>
      </c>
      <c r="M2841" s="54" t="s">
        <v>52626</v>
      </c>
    </row>
    <row r="2842" spans="1:13" x14ac:dyDescent="0.35">
      <c r="A2842" s="54" t="s">
        <v>93175</v>
      </c>
      <c r="B2842" s="54" t="s">
        <v>2525</v>
      </c>
      <c r="C2842" s="54" t="s">
        <v>93176</v>
      </c>
      <c r="D2842" s="54" t="s">
        <v>93177</v>
      </c>
      <c r="E2842" s="54" t="s">
        <v>93178</v>
      </c>
      <c r="F2842" s="54" t="s">
        <v>93179</v>
      </c>
      <c r="G2842" s="54" t="s">
        <v>221</v>
      </c>
      <c r="H2842" s="54" t="s">
        <v>95656</v>
      </c>
      <c r="I2842" s="54" t="s">
        <v>221</v>
      </c>
      <c r="J2842" s="54" t="s">
        <v>221</v>
      </c>
      <c r="K2842" s="54" t="s">
        <v>4189</v>
      </c>
      <c r="L2842" s="54" t="s">
        <v>520</v>
      </c>
      <c r="M2842" s="54" t="s">
        <v>93180</v>
      </c>
    </row>
    <row r="2843" spans="1:13" x14ac:dyDescent="0.35">
      <c r="A2843" s="54" t="s">
        <v>14120</v>
      </c>
      <c r="B2843" s="54" t="s">
        <v>2525</v>
      </c>
      <c r="C2843" s="54" t="s">
        <v>14121</v>
      </c>
      <c r="D2843" s="54" t="s">
        <v>78883</v>
      </c>
      <c r="E2843" s="54" t="s">
        <v>14122</v>
      </c>
      <c r="F2843" s="54" t="s">
        <v>54575</v>
      </c>
      <c r="G2843" s="54" t="s">
        <v>14123</v>
      </c>
      <c r="H2843" s="54" t="s">
        <v>7355</v>
      </c>
      <c r="I2843" s="54" t="s">
        <v>2590</v>
      </c>
      <c r="J2843" s="54" t="s">
        <v>221</v>
      </c>
      <c r="K2843" s="54" t="s">
        <v>2756</v>
      </c>
      <c r="L2843" s="54" t="s">
        <v>600</v>
      </c>
      <c r="M2843" s="54" t="s">
        <v>52662</v>
      </c>
    </row>
    <row r="2844" spans="1:13" x14ac:dyDescent="0.35">
      <c r="A2844" s="54" t="s">
        <v>14124</v>
      </c>
      <c r="B2844" s="54" t="s">
        <v>2525</v>
      </c>
      <c r="C2844" s="54" t="s">
        <v>14125</v>
      </c>
      <c r="D2844" s="54" t="s">
        <v>78884</v>
      </c>
      <c r="E2844" s="54" t="s">
        <v>14126</v>
      </c>
      <c r="F2844" s="54" t="s">
        <v>56023</v>
      </c>
      <c r="G2844" s="54" t="s">
        <v>14127</v>
      </c>
      <c r="H2844" s="54" t="s">
        <v>11650</v>
      </c>
      <c r="I2844" s="54" t="s">
        <v>2590</v>
      </c>
      <c r="J2844" s="54" t="s">
        <v>221</v>
      </c>
      <c r="K2844" s="54" t="s">
        <v>3799</v>
      </c>
      <c r="L2844" s="54" t="s">
        <v>482</v>
      </c>
      <c r="M2844" s="54" t="s">
        <v>56794</v>
      </c>
    </row>
    <row r="2845" spans="1:13" x14ac:dyDescent="0.35">
      <c r="A2845" s="54" t="s">
        <v>14128</v>
      </c>
      <c r="B2845" s="54" t="s">
        <v>2525</v>
      </c>
      <c r="C2845" s="54" t="s">
        <v>14129</v>
      </c>
      <c r="D2845" s="54" t="s">
        <v>78885</v>
      </c>
      <c r="E2845" s="54" t="s">
        <v>14130</v>
      </c>
      <c r="F2845" s="54" t="s">
        <v>56795</v>
      </c>
      <c r="G2845" s="54" t="s">
        <v>221</v>
      </c>
      <c r="H2845" s="54" t="s">
        <v>14131</v>
      </c>
      <c r="I2845" s="54" t="s">
        <v>221</v>
      </c>
      <c r="J2845" s="54" t="s">
        <v>221</v>
      </c>
      <c r="K2845" s="54" t="s">
        <v>4068</v>
      </c>
      <c r="L2845" s="54" t="s">
        <v>335</v>
      </c>
      <c r="M2845" s="54" t="s">
        <v>56796</v>
      </c>
    </row>
    <row r="2846" spans="1:13" x14ac:dyDescent="0.35">
      <c r="A2846" s="54" t="s">
        <v>14132</v>
      </c>
      <c r="B2846" s="54" t="s">
        <v>2525</v>
      </c>
      <c r="C2846" s="54" t="s">
        <v>14133</v>
      </c>
      <c r="D2846" s="54" t="s">
        <v>78886</v>
      </c>
      <c r="E2846" s="54" t="s">
        <v>14134</v>
      </c>
      <c r="F2846" s="54" t="s">
        <v>78887</v>
      </c>
      <c r="G2846" s="54" t="s">
        <v>78888</v>
      </c>
      <c r="H2846" s="54" t="s">
        <v>14136</v>
      </c>
      <c r="I2846" s="54" t="s">
        <v>12555</v>
      </c>
      <c r="J2846" s="54" t="s">
        <v>221</v>
      </c>
      <c r="K2846" s="54" t="s">
        <v>14135</v>
      </c>
      <c r="L2846" s="54" t="s">
        <v>151</v>
      </c>
      <c r="M2846" s="54" t="s">
        <v>56797</v>
      </c>
    </row>
    <row r="2847" spans="1:13" x14ac:dyDescent="0.35">
      <c r="A2847" s="54" t="s">
        <v>14137</v>
      </c>
      <c r="B2847" s="54" t="s">
        <v>2525</v>
      </c>
      <c r="C2847" s="54" t="s">
        <v>14138</v>
      </c>
      <c r="D2847" s="54" t="s">
        <v>78889</v>
      </c>
      <c r="E2847" s="54" t="s">
        <v>14139</v>
      </c>
      <c r="F2847" s="54" t="s">
        <v>56798</v>
      </c>
      <c r="G2847" s="54" t="s">
        <v>14140</v>
      </c>
      <c r="H2847" s="54" t="s">
        <v>2611</v>
      </c>
      <c r="I2847" s="54" t="s">
        <v>2609</v>
      </c>
      <c r="J2847" s="54" t="s">
        <v>221</v>
      </c>
      <c r="K2847" s="54" t="s">
        <v>2608</v>
      </c>
      <c r="L2847" s="54" t="s">
        <v>600</v>
      </c>
      <c r="M2847" s="54" t="s">
        <v>52600</v>
      </c>
    </row>
    <row r="2848" spans="1:13" x14ac:dyDescent="0.35">
      <c r="A2848" s="54" t="s">
        <v>14141</v>
      </c>
      <c r="B2848" s="54" t="s">
        <v>2525</v>
      </c>
      <c r="C2848" s="54" t="s">
        <v>14142</v>
      </c>
      <c r="D2848" s="54" t="s">
        <v>78890</v>
      </c>
      <c r="E2848" s="54" t="s">
        <v>14143</v>
      </c>
      <c r="F2848" s="54" t="s">
        <v>53644</v>
      </c>
      <c r="G2848" s="54" t="s">
        <v>221</v>
      </c>
      <c r="H2848" s="54" t="s">
        <v>14144</v>
      </c>
      <c r="I2848" s="54" t="s">
        <v>221</v>
      </c>
      <c r="J2848" s="54" t="s">
        <v>221</v>
      </c>
      <c r="K2848" s="54" t="s">
        <v>2761</v>
      </c>
      <c r="L2848" s="54" t="s">
        <v>335</v>
      </c>
      <c r="M2848" s="54" t="s">
        <v>53645</v>
      </c>
    </row>
    <row r="2849" spans="1:13" x14ac:dyDescent="0.35">
      <c r="A2849" s="54" t="s">
        <v>14145</v>
      </c>
      <c r="B2849" s="54" t="s">
        <v>2525</v>
      </c>
      <c r="C2849" s="54" t="s">
        <v>14146</v>
      </c>
      <c r="D2849" s="54" t="s">
        <v>78891</v>
      </c>
      <c r="E2849" s="54" t="s">
        <v>14147</v>
      </c>
      <c r="F2849" s="54" t="s">
        <v>56799</v>
      </c>
      <c r="G2849" s="54" t="s">
        <v>221</v>
      </c>
      <c r="H2849" s="54" t="s">
        <v>14149</v>
      </c>
      <c r="I2849" s="54" t="s">
        <v>221</v>
      </c>
      <c r="J2849" s="54" t="s">
        <v>221</v>
      </c>
      <c r="K2849" s="54" t="s">
        <v>14148</v>
      </c>
      <c r="L2849" s="54" t="s">
        <v>544</v>
      </c>
      <c r="M2849" s="54" t="s">
        <v>52861</v>
      </c>
    </row>
    <row r="2850" spans="1:13" x14ac:dyDescent="0.35">
      <c r="A2850" s="54" t="s">
        <v>14150</v>
      </c>
      <c r="B2850" s="54" t="s">
        <v>2525</v>
      </c>
      <c r="C2850" s="54" t="s">
        <v>14151</v>
      </c>
      <c r="D2850" s="54" t="s">
        <v>78892</v>
      </c>
      <c r="E2850" s="54" t="s">
        <v>14152</v>
      </c>
      <c r="F2850" s="54" t="s">
        <v>56800</v>
      </c>
      <c r="G2850" s="54" t="s">
        <v>221</v>
      </c>
      <c r="H2850" s="54" t="s">
        <v>12170</v>
      </c>
      <c r="I2850" s="54" t="s">
        <v>10730</v>
      </c>
      <c r="J2850" s="54" t="s">
        <v>221</v>
      </c>
      <c r="K2850" s="54" t="s">
        <v>2644</v>
      </c>
      <c r="L2850" s="54" t="s">
        <v>236</v>
      </c>
      <c r="M2850" s="54" t="s">
        <v>52891</v>
      </c>
    </row>
    <row r="2851" spans="1:13" x14ac:dyDescent="0.35">
      <c r="A2851" s="54" t="s">
        <v>14153</v>
      </c>
      <c r="B2851" s="54" t="s">
        <v>2525</v>
      </c>
      <c r="C2851" s="54" t="s">
        <v>14154</v>
      </c>
      <c r="D2851" s="54" t="s">
        <v>78893</v>
      </c>
      <c r="E2851" s="54" t="s">
        <v>14155</v>
      </c>
      <c r="F2851" s="54" t="s">
        <v>56801</v>
      </c>
      <c r="G2851" s="54" t="s">
        <v>221</v>
      </c>
      <c r="H2851" s="54" t="s">
        <v>14156</v>
      </c>
      <c r="I2851" s="54" t="s">
        <v>221</v>
      </c>
      <c r="J2851" s="54" t="s">
        <v>221</v>
      </c>
      <c r="K2851" s="54" t="s">
        <v>3980</v>
      </c>
      <c r="L2851" s="54" t="s">
        <v>600</v>
      </c>
      <c r="M2851" s="54" t="s">
        <v>54501</v>
      </c>
    </row>
    <row r="2852" spans="1:13" x14ac:dyDescent="0.35">
      <c r="A2852" s="54" t="s">
        <v>14157</v>
      </c>
      <c r="B2852" s="54" t="s">
        <v>2525</v>
      </c>
      <c r="C2852" s="54" t="s">
        <v>14158</v>
      </c>
      <c r="D2852" s="54" t="s">
        <v>78894</v>
      </c>
      <c r="E2852" s="54" t="s">
        <v>14159</v>
      </c>
      <c r="F2852" s="54" t="s">
        <v>56802</v>
      </c>
      <c r="G2852" s="54" t="s">
        <v>14160</v>
      </c>
      <c r="H2852" s="54" t="s">
        <v>14161</v>
      </c>
      <c r="I2852" s="54" t="s">
        <v>7027</v>
      </c>
      <c r="J2852" s="54" t="s">
        <v>221</v>
      </c>
      <c r="K2852" s="54" t="s">
        <v>5683</v>
      </c>
      <c r="L2852" s="54" t="s">
        <v>236</v>
      </c>
      <c r="M2852" s="54" t="s">
        <v>53928</v>
      </c>
    </row>
    <row r="2853" spans="1:13" x14ac:dyDescent="0.35">
      <c r="A2853" s="54" t="s">
        <v>14162</v>
      </c>
      <c r="B2853" s="54" t="s">
        <v>2525</v>
      </c>
      <c r="C2853" s="54" t="s">
        <v>14163</v>
      </c>
      <c r="D2853" s="54" t="s">
        <v>76852</v>
      </c>
      <c r="E2853" s="54" t="s">
        <v>4012</v>
      </c>
      <c r="F2853" s="54" t="s">
        <v>53220</v>
      </c>
      <c r="G2853" s="54" t="s">
        <v>221</v>
      </c>
      <c r="H2853" s="54" t="s">
        <v>4013</v>
      </c>
      <c r="I2853" s="54" t="s">
        <v>221</v>
      </c>
      <c r="J2853" s="54" t="s">
        <v>221</v>
      </c>
      <c r="K2853" s="54" t="s">
        <v>2537</v>
      </c>
      <c r="L2853" s="54" t="s">
        <v>292</v>
      </c>
      <c r="M2853" s="54" t="s">
        <v>53221</v>
      </c>
    </row>
    <row r="2854" spans="1:13" x14ac:dyDescent="0.35">
      <c r="A2854" s="54" t="s">
        <v>93181</v>
      </c>
      <c r="B2854" s="54" t="s">
        <v>2525</v>
      </c>
      <c r="C2854" s="54" t="s">
        <v>93182</v>
      </c>
      <c r="D2854" s="54" t="s">
        <v>93183</v>
      </c>
      <c r="E2854" s="54" t="s">
        <v>93184</v>
      </c>
      <c r="F2854" s="54" t="s">
        <v>93185</v>
      </c>
      <c r="G2854" s="54" t="s">
        <v>93187</v>
      </c>
      <c r="H2854" s="54" t="s">
        <v>14164</v>
      </c>
      <c r="I2854" s="54" t="s">
        <v>8020</v>
      </c>
      <c r="J2854" s="54" t="s">
        <v>221</v>
      </c>
      <c r="K2854" s="54" t="s">
        <v>2934</v>
      </c>
      <c r="L2854" s="54" t="s">
        <v>335</v>
      </c>
      <c r="M2854" s="54" t="s">
        <v>93186</v>
      </c>
    </row>
    <row r="2855" spans="1:13" x14ac:dyDescent="0.35">
      <c r="A2855" s="54" t="s">
        <v>14165</v>
      </c>
      <c r="B2855" s="54" t="s">
        <v>2525</v>
      </c>
      <c r="C2855" s="54" t="s">
        <v>14166</v>
      </c>
      <c r="D2855" s="54" t="s">
        <v>78895</v>
      </c>
      <c r="E2855" s="54" t="s">
        <v>14167</v>
      </c>
      <c r="F2855" s="54" t="s">
        <v>56803</v>
      </c>
      <c r="G2855" s="54" t="s">
        <v>14168</v>
      </c>
      <c r="H2855" s="54" t="s">
        <v>14169</v>
      </c>
      <c r="I2855" s="54" t="s">
        <v>8447</v>
      </c>
      <c r="J2855" s="54" t="s">
        <v>221</v>
      </c>
      <c r="K2855" s="54" t="s">
        <v>2539</v>
      </c>
      <c r="L2855" s="54" t="s">
        <v>526</v>
      </c>
      <c r="M2855" s="54" t="s">
        <v>55640</v>
      </c>
    </row>
    <row r="2856" spans="1:13" x14ac:dyDescent="0.35">
      <c r="A2856" s="54" t="s">
        <v>14170</v>
      </c>
      <c r="B2856" s="54" t="s">
        <v>2525</v>
      </c>
      <c r="C2856" s="54" t="s">
        <v>14171</v>
      </c>
      <c r="D2856" s="54" t="s">
        <v>78896</v>
      </c>
      <c r="E2856" s="54" t="s">
        <v>14172</v>
      </c>
      <c r="F2856" s="54" t="s">
        <v>56804</v>
      </c>
      <c r="G2856" s="54" t="s">
        <v>221</v>
      </c>
      <c r="H2856" s="54" t="s">
        <v>14173</v>
      </c>
      <c r="I2856" s="54" t="s">
        <v>221</v>
      </c>
      <c r="J2856" s="54" t="s">
        <v>221</v>
      </c>
      <c r="K2856" s="54" t="s">
        <v>3799</v>
      </c>
      <c r="L2856" s="54" t="s">
        <v>570</v>
      </c>
      <c r="M2856" s="54" t="s">
        <v>53117</v>
      </c>
    </row>
    <row r="2857" spans="1:13" x14ac:dyDescent="0.35">
      <c r="A2857" s="54" t="s">
        <v>14174</v>
      </c>
      <c r="B2857" s="54" t="s">
        <v>2525</v>
      </c>
      <c r="C2857" s="54" t="s">
        <v>14175</v>
      </c>
      <c r="D2857" s="54" t="s">
        <v>78897</v>
      </c>
      <c r="E2857" s="54" t="s">
        <v>14176</v>
      </c>
      <c r="F2857" s="54" t="s">
        <v>56805</v>
      </c>
      <c r="G2857" s="54" t="s">
        <v>68274</v>
      </c>
      <c r="H2857" s="54" t="s">
        <v>91367</v>
      </c>
      <c r="I2857" s="54" t="s">
        <v>221</v>
      </c>
      <c r="J2857" s="54" t="s">
        <v>221</v>
      </c>
      <c r="K2857" s="54" t="s">
        <v>2990</v>
      </c>
      <c r="L2857" s="54" t="s">
        <v>213</v>
      </c>
      <c r="M2857" s="54" t="s">
        <v>53277</v>
      </c>
    </row>
    <row r="2858" spans="1:13" x14ac:dyDescent="0.35">
      <c r="A2858" s="54" t="s">
        <v>14177</v>
      </c>
      <c r="B2858" s="54" t="s">
        <v>2525</v>
      </c>
      <c r="C2858" s="54" t="s">
        <v>14178</v>
      </c>
      <c r="D2858" s="54" t="s">
        <v>78898</v>
      </c>
      <c r="E2858" s="54" t="s">
        <v>14179</v>
      </c>
      <c r="F2858" s="54" t="s">
        <v>56806</v>
      </c>
      <c r="G2858" s="54" t="s">
        <v>221</v>
      </c>
      <c r="H2858" s="54" t="s">
        <v>14181</v>
      </c>
      <c r="I2858" s="54" t="s">
        <v>221</v>
      </c>
      <c r="J2858" s="54" t="s">
        <v>221</v>
      </c>
      <c r="K2858" s="54" t="s">
        <v>14180</v>
      </c>
      <c r="L2858" s="54" t="s">
        <v>277</v>
      </c>
      <c r="M2858" s="54" t="s">
        <v>56807</v>
      </c>
    </row>
    <row r="2859" spans="1:13" x14ac:dyDescent="0.35">
      <c r="A2859" s="54" t="s">
        <v>56808</v>
      </c>
      <c r="B2859" s="54" t="s">
        <v>2525</v>
      </c>
      <c r="C2859" s="54" t="s">
        <v>14182</v>
      </c>
      <c r="D2859" s="54" t="s">
        <v>78899</v>
      </c>
      <c r="E2859" s="54" t="s">
        <v>14183</v>
      </c>
      <c r="F2859" s="54" t="s">
        <v>78900</v>
      </c>
      <c r="G2859" s="54" t="s">
        <v>78901</v>
      </c>
      <c r="H2859" s="54" t="s">
        <v>74645</v>
      </c>
      <c r="I2859" s="54" t="s">
        <v>31612</v>
      </c>
      <c r="J2859" s="54" t="s">
        <v>221</v>
      </c>
      <c r="K2859" s="54" t="s">
        <v>14184</v>
      </c>
      <c r="L2859" s="54" t="s">
        <v>526</v>
      </c>
      <c r="M2859" s="54" t="s">
        <v>56809</v>
      </c>
    </row>
    <row r="2860" spans="1:13" x14ac:dyDescent="0.35">
      <c r="A2860" s="54" t="s">
        <v>56811</v>
      </c>
      <c r="B2860" s="54" t="s">
        <v>2525</v>
      </c>
      <c r="C2860" s="54" t="s">
        <v>14185</v>
      </c>
      <c r="D2860" s="54" t="s">
        <v>78902</v>
      </c>
      <c r="E2860" s="54" t="s">
        <v>14186</v>
      </c>
      <c r="F2860" s="54" t="s">
        <v>54982</v>
      </c>
      <c r="G2860" s="54" t="s">
        <v>68332</v>
      </c>
      <c r="H2860" s="54" t="s">
        <v>8621</v>
      </c>
      <c r="I2860" s="54" t="s">
        <v>4627</v>
      </c>
      <c r="J2860" s="54" t="s">
        <v>221</v>
      </c>
      <c r="K2860" s="54" t="s">
        <v>14088</v>
      </c>
      <c r="L2860" s="54" t="s">
        <v>236</v>
      </c>
      <c r="M2860" s="54" t="s">
        <v>52612</v>
      </c>
    </row>
    <row r="2861" spans="1:13" x14ac:dyDescent="0.35">
      <c r="A2861" s="54" t="s">
        <v>56812</v>
      </c>
      <c r="B2861" s="54" t="s">
        <v>2525</v>
      </c>
      <c r="C2861" s="54" t="s">
        <v>14187</v>
      </c>
      <c r="D2861" s="54" t="s">
        <v>78903</v>
      </c>
      <c r="E2861" s="54" t="s">
        <v>14188</v>
      </c>
      <c r="F2861" s="54" t="s">
        <v>56813</v>
      </c>
      <c r="G2861" s="54" t="s">
        <v>68533</v>
      </c>
      <c r="H2861" s="54" t="s">
        <v>78904</v>
      </c>
      <c r="I2861" s="54" t="s">
        <v>221</v>
      </c>
      <c r="J2861" s="54" t="s">
        <v>221</v>
      </c>
      <c r="K2861" s="54" t="s">
        <v>3307</v>
      </c>
      <c r="L2861" s="54" t="s">
        <v>570</v>
      </c>
      <c r="M2861" s="54" t="s">
        <v>56814</v>
      </c>
    </row>
    <row r="2862" spans="1:13" x14ac:dyDescent="0.35">
      <c r="A2862" s="54" t="s">
        <v>56816</v>
      </c>
      <c r="B2862" s="54" t="s">
        <v>2525</v>
      </c>
      <c r="C2862" s="54" t="s">
        <v>14189</v>
      </c>
      <c r="D2862" s="54" t="s">
        <v>78905</v>
      </c>
      <c r="E2862" s="54" t="s">
        <v>14190</v>
      </c>
      <c r="F2862" s="54" t="s">
        <v>56817</v>
      </c>
      <c r="G2862" s="54" t="s">
        <v>221</v>
      </c>
      <c r="H2862" s="54" t="s">
        <v>14192</v>
      </c>
      <c r="I2862" s="54" t="s">
        <v>221</v>
      </c>
      <c r="J2862" s="54" t="s">
        <v>221</v>
      </c>
      <c r="K2862" s="54" t="s">
        <v>14191</v>
      </c>
      <c r="L2862" s="54" t="s">
        <v>526</v>
      </c>
      <c r="M2862" s="54" t="s">
        <v>56818</v>
      </c>
    </row>
    <row r="2863" spans="1:13" x14ac:dyDescent="0.35">
      <c r="A2863" s="54" t="s">
        <v>56819</v>
      </c>
      <c r="B2863" s="54" t="s">
        <v>2525</v>
      </c>
      <c r="C2863" s="54" t="s">
        <v>14193</v>
      </c>
      <c r="D2863" s="54" t="s">
        <v>78906</v>
      </c>
      <c r="E2863" s="54" t="s">
        <v>14194</v>
      </c>
      <c r="F2863" s="54" t="s">
        <v>56820</v>
      </c>
      <c r="G2863" s="54" t="s">
        <v>221</v>
      </c>
      <c r="H2863" s="54" t="s">
        <v>14196</v>
      </c>
      <c r="I2863" s="54" t="s">
        <v>221</v>
      </c>
      <c r="J2863" s="54" t="s">
        <v>221</v>
      </c>
      <c r="K2863" s="54" t="s">
        <v>14195</v>
      </c>
      <c r="L2863" s="54" t="s">
        <v>570</v>
      </c>
      <c r="M2863" s="54" t="s">
        <v>56821</v>
      </c>
    </row>
    <row r="2864" spans="1:13" x14ac:dyDescent="0.35">
      <c r="A2864" s="54" t="s">
        <v>56822</v>
      </c>
      <c r="B2864" s="54" t="s">
        <v>2525</v>
      </c>
      <c r="C2864" s="54" t="s">
        <v>14197</v>
      </c>
      <c r="D2864" s="54" t="s">
        <v>78907</v>
      </c>
      <c r="E2864" s="54" t="s">
        <v>14198</v>
      </c>
      <c r="F2864" s="54" t="s">
        <v>56823</v>
      </c>
      <c r="G2864" s="54" t="s">
        <v>221</v>
      </c>
      <c r="H2864" s="54" t="s">
        <v>14199</v>
      </c>
      <c r="I2864" s="54" t="s">
        <v>3250</v>
      </c>
      <c r="J2864" s="54" t="s">
        <v>221</v>
      </c>
      <c r="K2864" s="54" t="s">
        <v>2537</v>
      </c>
      <c r="L2864" s="54" t="s">
        <v>292</v>
      </c>
      <c r="M2864" s="54" t="s">
        <v>52625</v>
      </c>
    </row>
    <row r="2865" spans="1:13" x14ac:dyDescent="0.35">
      <c r="A2865" s="54" t="s">
        <v>56824</v>
      </c>
      <c r="B2865" s="54" t="s">
        <v>2525</v>
      </c>
      <c r="C2865" s="54" t="s">
        <v>14200</v>
      </c>
      <c r="D2865" s="54" t="s">
        <v>78908</v>
      </c>
      <c r="E2865" s="54" t="s">
        <v>14201</v>
      </c>
      <c r="F2865" s="54" t="s">
        <v>56081</v>
      </c>
      <c r="G2865" s="54" t="s">
        <v>68834</v>
      </c>
      <c r="H2865" s="54" t="s">
        <v>11860</v>
      </c>
      <c r="I2865" s="54" t="s">
        <v>221</v>
      </c>
      <c r="J2865" s="54" t="s">
        <v>221</v>
      </c>
      <c r="K2865" s="54" t="s">
        <v>6154</v>
      </c>
      <c r="L2865" s="54" t="s">
        <v>403</v>
      </c>
      <c r="M2865" s="54" t="s">
        <v>54149</v>
      </c>
    </row>
    <row r="2866" spans="1:13" x14ac:dyDescent="0.35">
      <c r="A2866" s="54" t="s">
        <v>14202</v>
      </c>
      <c r="B2866" s="54" t="s">
        <v>2525</v>
      </c>
      <c r="C2866" s="54" t="s">
        <v>14203</v>
      </c>
      <c r="D2866" s="54" t="s">
        <v>78909</v>
      </c>
      <c r="E2866" s="54" t="s">
        <v>14204</v>
      </c>
      <c r="F2866" s="54" t="s">
        <v>53886</v>
      </c>
      <c r="G2866" s="54" t="s">
        <v>68278</v>
      </c>
      <c r="H2866" s="54" t="s">
        <v>5597</v>
      </c>
      <c r="I2866" s="54" t="s">
        <v>221</v>
      </c>
      <c r="J2866" s="54" t="s">
        <v>221</v>
      </c>
      <c r="K2866" s="54" t="s">
        <v>2537</v>
      </c>
      <c r="L2866" s="54" t="s">
        <v>292</v>
      </c>
      <c r="M2866" s="54" t="s">
        <v>52625</v>
      </c>
    </row>
    <row r="2867" spans="1:13" x14ac:dyDescent="0.35">
      <c r="A2867" s="54" t="s">
        <v>14205</v>
      </c>
      <c r="B2867" s="54" t="s">
        <v>2525</v>
      </c>
      <c r="C2867" s="54" t="s">
        <v>14206</v>
      </c>
      <c r="D2867" s="54" t="s">
        <v>78910</v>
      </c>
      <c r="E2867" s="54" t="s">
        <v>14207</v>
      </c>
      <c r="F2867" s="54" t="s">
        <v>56825</v>
      </c>
      <c r="G2867" s="54" t="s">
        <v>221</v>
      </c>
      <c r="H2867" s="54" t="s">
        <v>14209</v>
      </c>
      <c r="I2867" s="54" t="s">
        <v>221</v>
      </c>
      <c r="J2867" s="54" t="s">
        <v>221</v>
      </c>
      <c r="K2867" s="54" t="s">
        <v>14208</v>
      </c>
      <c r="L2867" s="54" t="s">
        <v>600</v>
      </c>
      <c r="M2867" s="54" t="s">
        <v>56826</v>
      </c>
    </row>
    <row r="2868" spans="1:13" x14ac:dyDescent="0.35">
      <c r="A2868" s="54" t="s">
        <v>14210</v>
      </c>
      <c r="B2868" s="54" t="s">
        <v>2525</v>
      </c>
      <c r="C2868" s="54" t="s">
        <v>14211</v>
      </c>
      <c r="D2868" s="54" t="s">
        <v>78911</v>
      </c>
      <c r="E2868" s="54" t="s">
        <v>14212</v>
      </c>
      <c r="F2868" s="54" t="s">
        <v>56827</v>
      </c>
      <c r="G2868" s="54" t="s">
        <v>67729</v>
      </c>
      <c r="H2868" s="54" t="s">
        <v>14214</v>
      </c>
      <c r="I2868" s="54" t="s">
        <v>7253</v>
      </c>
      <c r="J2868" s="54" t="s">
        <v>221</v>
      </c>
      <c r="K2868" s="54" t="s">
        <v>14213</v>
      </c>
      <c r="L2868" s="54" t="s">
        <v>440</v>
      </c>
      <c r="M2868" s="54" t="s">
        <v>56828</v>
      </c>
    </row>
    <row r="2869" spans="1:13" x14ac:dyDescent="0.35">
      <c r="A2869" s="54" t="s">
        <v>14215</v>
      </c>
      <c r="B2869" s="54" t="s">
        <v>2525</v>
      </c>
      <c r="C2869" s="54" t="s">
        <v>14216</v>
      </c>
      <c r="D2869" s="54" t="s">
        <v>78912</v>
      </c>
      <c r="E2869" s="54" t="s">
        <v>14217</v>
      </c>
      <c r="F2869" s="54" t="s">
        <v>55140</v>
      </c>
      <c r="G2869" s="54" t="s">
        <v>221</v>
      </c>
      <c r="H2869" s="54" t="s">
        <v>2917</v>
      </c>
      <c r="I2869" s="54" t="s">
        <v>221</v>
      </c>
      <c r="J2869" s="54" t="s">
        <v>221</v>
      </c>
      <c r="K2869" s="54" t="s">
        <v>2539</v>
      </c>
      <c r="L2869" s="54" t="s">
        <v>526</v>
      </c>
      <c r="M2869" s="54" t="s">
        <v>52735</v>
      </c>
    </row>
    <row r="2870" spans="1:13" x14ac:dyDescent="0.35">
      <c r="A2870" s="54" t="s">
        <v>14218</v>
      </c>
      <c r="B2870" s="54" t="s">
        <v>2525</v>
      </c>
      <c r="C2870" s="54" t="s">
        <v>14219</v>
      </c>
      <c r="D2870" s="54" t="s">
        <v>78913</v>
      </c>
      <c r="E2870" s="54" t="s">
        <v>14220</v>
      </c>
      <c r="F2870" s="54" t="s">
        <v>53019</v>
      </c>
      <c r="G2870" s="54" t="s">
        <v>68835</v>
      </c>
      <c r="H2870" s="54" t="s">
        <v>12175</v>
      </c>
      <c r="I2870" s="54" t="s">
        <v>3023</v>
      </c>
      <c r="J2870" s="54" t="s">
        <v>221</v>
      </c>
      <c r="K2870" s="54" t="s">
        <v>2618</v>
      </c>
      <c r="L2870" s="54" t="s">
        <v>584</v>
      </c>
      <c r="M2870" s="54" t="s">
        <v>53020</v>
      </c>
    </row>
    <row r="2871" spans="1:13" x14ac:dyDescent="0.35">
      <c r="A2871" s="54" t="s">
        <v>14221</v>
      </c>
      <c r="B2871" s="54" t="s">
        <v>2525</v>
      </c>
      <c r="C2871" s="54" t="s">
        <v>14222</v>
      </c>
      <c r="D2871" s="54" t="s">
        <v>78914</v>
      </c>
      <c r="E2871" s="54" t="s">
        <v>14223</v>
      </c>
      <c r="F2871" s="54" t="s">
        <v>53507</v>
      </c>
      <c r="G2871" s="54" t="s">
        <v>4715</v>
      </c>
      <c r="H2871" s="54" t="s">
        <v>4716</v>
      </c>
      <c r="I2871" s="54" t="s">
        <v>221</v>
      </c>
      <c r="J2871" s="54" t="s">
        <v>221</v>
      </c>
      <c r="K2871" s="54" t="s">
        <v>4714</v>
      </c>
      <c r="L2871" s="54" t="s">
        <v>507</v>
      </c>
      <c r="M2871" s="54" t="s">
        <v>53508</v>
      </c>
    </row>
    <row r="2872" spans="1:13" x14ac:dyDescent="0.35">
      <c r="A2872" s="54" t="s">
        <v>14224</v>
      </c>
      <c r="B2872" s="54" t="s">
        <v>2525</v>
      </c>
      <c r="C2872" s="54" t="s">
        <v>14225</v>
      </c>
      <c r="D2872" s="54" t="s">
        <v>78915</v>
      </c>
      <c r="E2872" s="54" t="s">
        <v>14226</v>
      </c>
      <c r="F2872" s="54" t="s">
        <v>56829</v>
      </c>
      <c r="G2872" s="54" t="s">
        <v>68836</v>
      </c>
      <c r="H2872" s="54" t="s">
        <v>14228</v>
      </c>
      <c r="I2872" s="54" t="s">
        <v>14227</v>
      </c>
      <c r="J2872" s="54" t="s">
        <v>221</v>
      </c>
      <c r="K2872" s="54" t="s">
        <v>3128</v>
      </c>
      <c r="L2872" s="54" t="s">
        <v>258</v>
      </c>
      <c r="M2872" s="54" t="s">
        <v>56830</v>
      </c>
    </row>
    <row r="2873" spans="1:13" x14ac:dyDescent="0.35">
      <c r="A2873" s="54" t="s">
        <v>14229</v>
      </c>
      <c r="B2873" s="54" t="s">
        <v>2525</v>
      </c>
      <c r="C2873" s="54" t="s">
        <v>14230</v>
      </c>
      <c r="D2873" s="54" t="s">
        <v>78916</v>
      </c>
      <c r="E2873" s="54" t="s">
        <v>14231</v>
      </c>
      <c r="F2873" s="54" t="s">
        <v>56831</v>
      </c>
      <c r="G2873" s="54" t="s">
        <v>68837</v>
      </c>
      <c r="H2873" s="54" t="s">
        <v>14232</v>
      </c>
      <c r="I2873" s="54" t="s">
        <v>3250</v>
      </c>
      <c r="J2873" s="54" t="s">
        <v>221</v>
      </c>
      <c r="K2873" s="54" t="s">
        <v>3009</v>
      </c>
      <c r="L2873" s="54" t="s">
        <v>258</v>
      </c>
      <c r="M2873" s="54" t="s">
        <v>54874</v>
      </c>
    </row>
    <row r="2874" spans="1:13" x14ac:dyDescent="0.35">
      <c r="A2874" s="54" t="s">
        <v>14233</v>
      </c>
      <c r="B2874" s="54" t="s">
        <v>2525</v>
      </c>
      <c r="C2874" s="54" t="s">
        <v>14234</v>
      </c>
      <c r="D2874" s="54" t="s">
        <v>78917</v>
      </c>
      <c r="E2874" s="54" t="s">
        <v>221</v>
      </c>
      <c r="F2874" s="54" t="s">
        <v>56832</v>
      </c>
      <c r="G2874" s="54" t="s">
        <v>221</v>
      </c>
      <c r="H2874" s="54" t="s">
        <v>14235</v>
      </c>
      <c r="I2874" s="54" t="s">
        <v>221</v>
      </c>
      <c r="J2874" s="54" t="s">
        <v>221</v>
      </c>
      <c r="K2874" s="54" t="s">
        <v>4357</v>
      </c>
      <c r="L2874" s="54" t="s">
        <v>579</v>
      </c>
      <c r="M2874" s="54" t="s">
        <v>56833</v>
      </c>
    </row>
    <row r="2875" spans="1:13" x14ac:dyDescent="0.35">
      <c r="A2875" s="54" t="s">
        <v>14236</v>
      </c>
      <c r="B2875" s="54" t="s">
        <v>2525</v>
      </c>
      <c r="C2875" s="54" t="s">
        <v>14237</v>
      </c>
      <c r="D2875" s="54" t="s">
        <v>78918</v>
      </c>
      <c r="E2875" s="54" t="s">
        <v>14238</v>
      </c>
      <c r="F2875" s="54" t="s">
        <v>56834</v>
      </c>
      <c r="G2875" s="54" t="s">
        <v>14240</v>
      </c>
      <c r="H2875" s="54" t="s">
        <v>14241</v>
      </c>
      <c r="I2875" s="54" t="s">
        <v>221</v>
      </c>
      <c r="J2875" s="54" t="s">
        <v>221</v>
      </c>
      <c r="K2875" s="54" t="s">
        <v>14239</v>
      </c>
      <c r="L2875" s="54" t="s">
        <v>544</v>
      </c>
      <c r="M2875" s="54" t="s">
        <v>56835</v>
      </c>
    </row>
    <row r="2876" spans="1:13" x14ac:dyDescent="0.35">
      <c r="A2876" s="54" t="s">
        <v>14242</v>
      </c>
      <c r="B2876" s="54" t="s">
        <v>2525</v>
      </c>
      <c r="C2876" s="54" t="s">
        <v>14243</v>
      </c>
      <c r="D2876" s="54" t="s">
        <v>78919</v>
      </c>
      <c r="E2876" s="54" t="s">
        <v>14244</v>
      </c>
      <c r="F2876" s="54" t="s">
        <v>56836</v>
      </c>
      <c r="G2876" s="54" t="s">
        <v>221</v>
      </c>
      <c r="H2876" s="54" t="s">
        <v>78920</v>
      </c>
      <c r="I2876" s="54" t="s">
        <v>221</v>
      </c>
      <c r="J2876" s="54" t="s">
        <v>221</v>
      </c>
      <c r="K2876" s="54" t="s">
        <v>2618</v>
      </c>
      <c r="L2876" s="54" t="s">
        <v>584</v>
      </c>
      <c r="M2876" s="54" t="s">
        <v>56837</v>
      </c>
    </row>
    <row r="2877" spans="1:13" x14ac:dyDescent="0.35">
      <c r="A2877" s="54" t="s">
        <v>14245</v>
      </c>
      <c r="B2877" s="54" t="s">
        <v>2525</v>
      </c>
      <c r="C2877" s="54" t="s">
        <v>14246</v>
      </c>
      <c r="D2877" s="54" t="s">
        <v>78921</v>
      </c>
      <c r="E2877" s="54" t="s">
        <v>14247</v>
      </c>
      <c r="F2877" s="54" t="s">
        <v>56838</v>
      </c>
      <c r="G2877" s="54" t="s">
        <v>68838</v>
      </c>
      <c r="H2877" s="54" t="s">
        <v>14249</v>
      </c>
      <c r="I2877" s="54" t="s">
        <v>221</v>
      </c>
      <c r="J2877" s="54" t="s">
        <v>221</v>
      </c>
      <c r="K2877" s="54" t="s">
        <v>14248</v>
      </c>
      <c r="L2877" s="54" t="s">
        <v>526</v>
      </c>
      <c r="M2877" s="54" t="s">
        <v>56839</v>
      </c>
    </row>
    <row r="2878" spans="1:13" x14ac:dyDescent="0.35">
      <c r="A2878" s="54" t="s">
        <v>14250</v>
      </c>
      <c r="B2878" s="54" t="s">
        <v>2525</v>
      </c>
      <c r="C2878" s="54" t="s">
        <v>14251</v>
      </c>
      <c r="D2878" s="54" t="s">
        <v>78922</v>
      </c>
      <c r="E2878" s="54" t="s">
        <v>14252</v>
      </c>
      <c r="F2878" s="54" t="s">
        <v>56840</v>
      </c>
      <c r="G2878" s="54" t="s">
        <v>221</v>
      </c>
      <c r="H2878" s="54" t="s">
        <v>14253</v>
      </c>
      <c r="I2878" s="54" t="s">
        <v>221</v>
      </c>
      <c r="J2878" s="54" t="s">
        <v>221</v>
      </c>
      <c r="K2878" s="54" t="s">
        <v>5714</v>
      </c>
      <c r="L2878" s="54" t="s">
        <v>565</v>
      </c>
      <c r="M2878" s="54" t="s">
        <v>56841</v>
      </c>
    </row>
    <row r="2879" spans="1:13" x14ac:dyDescent="0.35">
      <c r="A2879" s="54" t="s">
        <v>14254</v>
      </c>
      <c r="B2879" s="54" t="s">
        <v>2525</v>
      </c>
      <c r="C2879" s="54" t="s">
        <v>14255</v>
      </c>
      <c r="D2879" s="54" t="s">
        <v>78923</v>
      </c>
      <c r="E2879" s="54" t="s">
        <v>14256</v>
      </c>
      <c r="F2879" s="54" t="s">
        <v>56842</v>
      </c>
      <c r="G2879" s="54" t="s">
        <v>221</v>
      </c>
      <c r="H2879" s="54" t="s">
        <v>14258</v>
      </c>
      <c r="I2879" s="54" t="s">
        <v>221</v>
      </c>
      <c r="J2879" s="54" t="s">
        <v>221</v>
      </c>
      <c r="K2879" s="54" t="s">
        <v>14257</v>
      </c>
      <c r="L2879" s="54" t="s">
        <v>530</v>
      </c>
      <c r="M2879" s="54" t="s">
        <v>56843</v>
      </c>
    </row>
    <row r="2880" spans="1:13" x14ac:dyDescent="0.35">
      <c r="A2880" s="54" t="s">
        <v>14259</v>
      </c>
      <c r="B2880" s="54" t="s">
        <v>2525</v>
      </c>
      <c r="C2880" s="54" t="s">
        <v>14260</v>
      </c>
      <c r="D2880" s="54" t="s">
        <v>78924</v>
      </c>
      <c r="E2880" s="54" t="s">
        <v>14261</v>
      </c>
      <c r="F2880" s="54" t="s">
        <v>56844</v>
      </c>
      <c r="G2880" s="54" t="s">
        <v>68839</v>
      </c>
      <c r="H2880" s="54" t="s">
        <v>14262</v>
      </c>
      <c r="I2880" s="54" t="s">
        <v>221</v>
      </c>
      <c r="J2880" s="54" t="s">
        <v>221</v>
      </c>
      <c r="K2880" s="54" t="s">
        <v>2761</v>
      </c>
      <c r="L2880" s="54" t="s">
        <v>335</v>
      </c>
      <c r="M2880" s="54" t="s">
        <v>52713</v>
      </c>
    </row>
    <row r="2881" spans="1:13" x14ac:dyDescent="0.35">
      <c r="A2881" s="54" t="s">
        <v>14263</v>
      </c>
      <c r="B2881" s="54" t="s">
        <v>2525</v>
      </c>
      <c r="C2881" s="54" t="s">
        <v>14264</v>
      </c>
      <c r="D2881" s="54" t="s">
        <v>78925</v>
      </c>
      <c r="E2881" s="54" t="s">
        <v>14265</v>
      </c>
      <c r="F2881" s="54" t="s">
        <v>56845</v>
      </c>
      <c r="G2881" s="54" t="s">
        <v>68840</v>
      </c>
      <c r="H2881" s="54" t="s">
        <v>14266</v>
      </c>
      <c r="I2881" s="54" t="s">
        <v>78926</v>
      </c>
      <c r="J2881" s="54" t="s">
        <v>221</v>
      </c>
      <c r="K2881" s="54" t="s">
        <v>2761</v>
      </c>
      <c r="L2881" s="54" t="s">
        <v>335</v>
      </c>
      <c r="M2881" s="54" t="s">
        <v>52713</v>
      </c>
    </row>
    <row r="2882" spans="1:13" x14ac:dyDescent="0.35">
      <c r="A2882" s="54" t="s">
        <v>14267</v>
      </c>
      <c r="B2882" s="54" t="s">
        <v>2525</v>
      </c>
      <c r="C2882" s="54" t="s">
        <v>14268</v>
      </c>
      <c r="D2882" s="54" t="s">
        <v>78927</v>
      </c>
      <c r="E2882" s="54" t="s">
        <v>14269</v>
      </c>
      <c r="F2882" s="54" t="s">
        <v>56846</v>
      </c>
      <c r="G2882" s="54" t="s">
        <v>67730</v>
      </c>
      <c r="H2882" s="54" t="s">
        <v>14271</v>
      </c>
      <c r="I2882" s="54" t="s">
        <v>221</v>
      </c>
      <c r="J2882" s="54" t="s">
        <v>221</v>
      </c>
      <c r="K2882" s="54" t="s">
        <v>14270</v>
      </c>
      <c r="L2882" s="54" t="s">
        <v>411</v>
      </c>
      <c r="M2882" s="54" t="s">
        <v>56847</v>
      </c>
    </row>
    <row r="2883" spans="1:13" x14ac:dyDescent="0.35">
      <c r="A2883" s="54" t="s">
        <v>14272</v>
      </c>
      <c r="B2883" s="54" t="s">
        <v>2525</v>
      </c>
      <c r="C2883" s="54" t="s">
        <v>14273</v>
      </c>
      <c r="D2883" s="54" t="s">
        <v>78928</v>
      </c>
      <c r="E2883" s="54" t="s">
        <v>14274</v>
      </c>
      <c r="F2883" s="54" t="s">
        <v>54528</v>
      </c>
      <c r="G2883" s="54" t="s">
        <v>221</v>
      </c>
      <c r="H2883" s="54" t="s">
        <v>14275</v>
      </c>
      <c r="I2883" s="54" t="s">
        <v>221</v>
      </c>
      <c r="J2883" s="54" t="s">
        <v>221</v>
      </c>
      <c r="K2883" s="54" t="s">
        <v>4270</v>
      </c>
      <c r="L2883" s="54" t="s">
        <v>584</v>
      </c>
      <c r="M2883" s="54" t="s">
        <v>54529</v>
      </c>
    </row>
    <row r="2884" spans="1:13" x14ac:dyDescent="0.35">
      <c r="A2884" s="54" t="s">
        <v>14276</v>
      </c>
      <c r="B2884" s="54" t="s">
        <v>2525</v>
      </c>
      <c r="C2884" s="54" t="s">
        <v>14277</v>
      </c>
      <c r="D2884" s="54" t="s">
        <v>78929</v>
      </c>
      <c r="E2884" s="54" t="s">
        <v>14278</v>
      </c>
      <c r="F2884" s="54" t="s">
        <v>56848</v>
      </c>
      <c r="G2884" s="54" t="s">
        <v>14280</v>
      </c>
      <c r="H2884" s="54" t="s">
        <v>14281</v>
      </c>
      <c r="I2884" s="54" t="s">
        <v>3030</v>
      </c>
      <c r="J2884" s="54" t="s">
        <v>221</v>
      </c>
      <c r="K2884" s="54" t="s">
        <v>14279</v>
      </c>
      <c r="L2884" s="54" t="s">
        <v>544</v>
      </c>
      <c r="M2884" s="54" t="s">
        <v>56849</v>
      </c>
    </row>
    <row r="2885" spans="1:13" x14ac:dyDescent="0.35">
      <c r="A2885" s="54" t="s">
        <v>14282</v>
      </c>
      <c r="B2885" s="54" t="s">
        <v>2525</v>
      </c>
      <c r="C2885" s="54" t="s">
        <v>14283</v>
      </c>
      <c r="D2885" s="54" t="s">
        <v>77973</v>
      </c>
      <c r="E2885" s="54" t="s">
        <v>14284</v>
      </c>
      <c r="F2885" s="54" t="s">
        <v>54172</v>
      </c>
      <c r="G2885" s="54" t="s">
        <v>68273</v>
      </c>
      <c r="H2885" s="54" t="s">
        <v>5564</v>
      </c>
      <c r="I2885" s="54" t="s">
        <v>221</v>
      </c>
      <c r="J2885" s="54" t="s">
        <v>221</v>
      </c>
      <c r="K2885" s="54" t="s">
        <v>2539</v>
      </c>
      <c r="L2885" s="54" t="s">
        <v>526</v>
      </c>
      <c r="M2885" s="54" t="s">
        <v>52750</v>
      </c>
    </row>
    <row r="2886" spans="1:13" x14ac:dyDescent="0.35">
      <c r="A2886" s="54" t="s">
        <v>14285</v>
      </c>
      <c r="B2886" s="54" t="s">
        <v>2525</v>
      </c>
      <c r="C2886" s="54" t="s">
        <v>14286</v>
      </c>
      <c r="D2886" s="54" t="s">
        <v>78930</v>
      </c>
      <c r="E2886" s="54" t="s">
        <v>14287</v>
      </c>
      <c r="F2886" s="54" t="s">
        <v>56850</v>
      </c>
      <c r="G2886" s="54" t="s">
        <v>221</v>
      </c>
      <c r="H2886" s="54" t="s">
        <v>14289</v>
      </c>
      <c r="I2886" s="54" t="s">
        <v>14288</v>
      </c>
      <c r="J2886" s="54" t="s">
        <v>221</v>
      </c>
      <c r="K2886" s="54" t="s">
        <v>5248</v>
      </c>
      <c r="L2886" s="54" t="s">
        <v>570</v>
      </c>
      <c r="M2886" s="54" t="s">
        <v>53746</v>
      </c>
    </row>
    <row r="2887" spans="1:13" x14ac:dyDescent="0.35">
      <c r="A2887" s="54" t="s">
        <v>14290</v>
      </c>
      <c r="B2887" s="54" t="s">
        <v>2525</v>
      </c>
      <c r="C2887" s="54" t="s">
        <v>14291</v>
      </c>
      <c r="D2887" s="54" t="s">
        <v>78931</v>
      </c>
      <c r="E2887" s="54" t="s">
        <v>14292</v>
      </c>
      <c r="F2887" s="54" t="s">
        <v>54826</v>
      </c>
      <c r="G2887" s="54" t="s">
        <v>14293</v>
      </c>
      <c r="H2887" s="54" t="s">
        <v>8128</v>
      </c>
      <c r="I2887" s="54" t="s">
        <v>221</v>
      </c>
      <c r="J2887" s="54" t="s">
        <v>221</v>
      </c>
      <c r="K2887" s="54" t="s">
        <v>2537</v>
      </c>
      <c r="L2887" s="54" t="s">
        <v>292</v>
      </c>
      <c r="M2887" s="54" t="s">
        <v>52656</v>
      </c>
    </row>
    <row r="2888" spans="1:13" x14ac:dyDescent="0.35">
      <c r="A2888" s="54" t="s">
        <v>14294</v>
      </c>
      <c r="B2888" s="54" t="s">
        <v>2525</v>
      </c>
      <c r="C2888" s="54" t="s">
        <v>14295</v>
      </c>
      <c r="D2888" s="54" t="s">
        <v>78932</v>
      </c>
      <c r="E2888" s="54" t="s">
        <v>14296</v>
      </c>
      <c r="F2888" s="54" t="s">
        <v>78933</v>
      </c>
      <c r="G2888" s="54" t="s">
        <v>14299</v>
      </c>
      <c r="H2888" s="54" t="s">
        <v>14300</v>
      </c>
      <c r="I2888" s="54" t="s">
        <v>14298</v>
      </c>
      <c r="J2888" s="54" t="s">
        <v>221</v>
      </c>
      <c r="K2888" s="54" t="s">
        <v>14297</v>
      </c>
      <c r="L2888" s="54" t="s">
        <v>236</v>
      </c>
      <c r="M2888" s="54" t="s">
        <v>56852</v>
      </c>
    </row>
    <row r="2889" spans="1:13" x14ac:dyDescent="0.35">
      <c r="A2889" s="54" t="s">
        <v>56853</v>
      </c>
      <c r="B2889" s="54" t="s">
        <v>2525</v>
      </c>
      <c r="C2889" s="54" t="s">
        <v>14301</v>
      </c>
      <c r="D2889" s="54" t="s">
        <v>78934</v>
      </c>
      <c r="E2889" s="54" t="s">
        <v>14302</v>
      </c>
      <c r="F2889" s="54" t="s">
        <v>56854</v>
      </c>
      <c r="G2889" s="54" t="s">
        <v>221</v>
      </c>
      <c r="H2889" s="54" t="s">
        <v>14303</v>
      </c>
      <c r="I2889" s="54" t="s">
        <v>221</v>
      </c>
      <c r="J2889" s="54" t="s">
        <v>221</v>
      </c>
      <c r="K2889" s="54" t="s">
        <v>3255</v>
      </c>
      <c r="L2889" s="54" t="s">
        <v>440</v>
      </c>
      <c r="M2889" s="54" t="s">
        <v>53523</v>
      </c>
    </row>
    <row r="2890" spans="1:13" x14ac:dyDescent="0.35">
      <c r="A2890" s="54" t="s">
        <v>56855</v>
      </c>
      <c r="B2890" s="54" t="s">
        <v>2525</v>
      </c>
      <c r="C2890" s="54" t="s">
        <v>14304</v>
      </c>
      <c r="D2890" s="54" t="s">
        <v>78935</v>
      </c>
      <c r="E2890" s="54" t="s">
        <v>14305</v>
      </c>
      <c r="F2890" s="54" t="s">
        <v>56856</v>
      </c>
      <c r="G2890" s="54" t="s">
        <v>14306</v>
      </c>
      <c r="H2890" s="54" t="s">
        <v>14307</v>
      </c>
      <c r="I2890" s="54" t="s">
        <v>3018</v>
      </c>
      <c r="J2890" s="54" t="s">
        <v>221</v>
      </c>
      <c r="K2890" s="54" t="s">
        <v>3128</v>
      </c>
      <c r="L2890" s="54" t="s">
        <v>258</v>
      </c>
      <c r="M2890" s="54" t="s">
        <v>54239</v>
      </c>
    </row>
    <row r="2891" spans="1:13" x14ac:dyDescent="0.35">
      <c r="A2891" s="54" t="s">
        <v>56857</v>
      </c>
      <c r="B2891" s="54" t="s">
        <v>2525</v>
      </c>
      <c r="C2891" s="54" t="s">
        <v>14308</v>
      </c>
      <c r="D2891" s="54" t="s">
        <v>78936</v>
      </c>
      <c r="E2891" s="54" t="s">
        <v>14309</v>
      </c>
      <c r="F2891" s="54" t="s">
        <v>54107</v>
      </c>
      <c r="G2891" s="54" t="s">
        <v>221</v>
      </c>
      <c r="H2891" s="54" t="s">
        <v>14310</v>
      </c>
      <c r="I2891" s="54" t="s">
        <v>2601</v>
      </c>
      <c r="J2891" s="54" t="s">
        <v>221</v>
      </c>
      <c r="K2891" s="54" t="s">
        <v>5455</v>
      </c>
      <c r="L2891" s="54" t="s">
        <v>447</v>
      </c>
      <c r="M2891" s="54" t="s">
        <v>54108</v>
      </c>
    </row>
    <row r="2892" spans="1:13" x14ac:dyDescent="0.35">
      <c r="A2892" s="54" t="s">
        <v>56858</v>
      </c>
      <c r="B2892" s="54" t="s">
        <v>2525</v>
      </c>
      <c r="C2892" s="54" t="s">
        <v>14311</v>
      </c>
      <c r="D2892" s="54" t="s">
        <v>78937</v>
      </c>
      <c r="E2892" s="54" t="s">
        <v>14312</v>
      </c>
      <c r="F2892" s="54" t="s">
        <v>53193</v>
      </c>
      <c r="G2892" s="54" t="s">
        <v>221</v>
      </c>
      <c r="H2892" s="54" t="s">
        <v>5184</v>
      </c>
      <c r="I2892" s="54" t="s">
        <v>221</v>
      </c>
      <c r="J2892" s="54" t="s">
        <v>221</v>
      </c>
      <c r="K2892" s="54" t="s">
        <v>2561</v>
      </c>
      <c r="L2892" s="54" t="s">
        <v>374</v>
      </c>
      <c r="M2892" s="54" t="s">
        <v>53022</v>
      </c>
    </row>
    <row r="2893" spans="1:13" x14ac:dyDescent="0.35">
      <c r="A2893" s="54" t="s">
        <v>56859</v>
      </c>
      <c r="B2893" s="54" t="s">
        <v>2525</v>
      </c>
      <c r="C2893" s="54" t="s">
        <v>14313</v>
      </c>
      <c r="D2893" s="54" t="s">
        <v>78938</v>
      </c>
      <c r="E2893" s="54" t="s">
        <v>14314</v>
      </c>
      <c r="F2893" s="54" t="s">
        <v>56860</v>
      </c>
      <c r="G2893" s="54" t="s">
        <v>14316</v>
      </c>
      <c r="H2893" s="54" t="s">
        <v>14317</v>
      </c>
      <c r="I2893" s="54" t="s">
        <v>14315</v>
      </c>
      <c r="J2893" s="54" t="s">
        <v>221</v>
      </c>
      <c r="K2893" s="54" t="s">
        <v>2537</v>
      </c>
      <c r="L2893" s="54" t="s">
        <v>440</v>
      </c>
      <c r="M2893" s="54" t="s">
        <v>56861</v>
      </c>
    </row>
    <row r="2894" spans="1:13" x14ac:dyDescent="0.35">
      <c r="A2894" s="54" t="s">
        <v>56862</v>
      </c>
      <c r="B2894" s="54" t="s">
        <v>2525</v>
      </c>
      <c r="C2894" s="54" t="s">
        <v>14318</v>
      </c>
      <c r="D2894" s="54" t="s">
        <v>78939</v>
      </c>
      <c r="E2894" s="54" t="s">
        <v>14319</v>
      </c>
      <c r="F2894" s="54" t="s">
        <v>56863</v>
      </c>
      <c r="G2894" s="54" t="s">
        <v>68841</v>
      </c>
      <c r="H2894" s="54" t="s">
        <v>14320</v>
      </c>
      <c r="I2894" s="54" t="s">
        <v>221</v>
      </c>
      <c r="J2894" s="54" t="s">
        <v>221</v>
      </c>
      <c r="K2894" s="54" t="s">
        <v>3719</v>
      </c>
      <c r="L2894" s="54" t="s">
        <v>544</v>
      </c>
      <c r="M2894" s="54" t="s">
        <v>56864</v>
      </c>
    </row>
    <row r="2895" spans="1:13" x14ac:dyDescent="0.35">
      <c r="A2895" s="54" t="s">
        <v>56865</v>
      </c>
      <c r="B2895" s="54" t="s">
        <v>2525</v>
      </c>
      <c r="C2895" s="54" t="s">
        <v>14321</v>
      </c>
      <c r="D2895" s="54" t="s">
        <v>78940</v>
      </c>
      <c r="E2895" s="54" t="s">
        <v>14322</v>
      </c>
      <c r="F2895" s="54" t="s">
        <v>53090</v>
      </c>
      <c r="G2895" s="54" t="s">
        <v>10100</v>
      </c>
      <c r="H2895" s="54" t="s">
        <v>3359</v>
      </c>
      <c r="I2895" s="54" t="s">
        <v>221</v>
      </c>
      <c r="J2895" s="54" t="s">
        <v>221</v>
      </c>
      <c r="K2895" s="54" t="s">
        <v>2761</v>
      </c>
      <c r="L2895" s="54" t="s">
        <v>335</v>
      </c>
      <c r="M2895" s="54" t="s">
        <v>52713</v>
      </c>
    </row>
    <row r="2896" spans="1:13" x14ac:dyDescent="0.35">
      <c r="A2896" s="54" t="s">
        <v>56866</v>
      </c>
      <c r="B2896" s="54" t="s">
        <v>2525</v>
      </c>
      <c r="C2896" s="54" t="s">
        <v>14323</v>
      </c>
      <c r="D2896" s="54" t="s">
        <v>78941</v>
      </c>
      <c r="E2896" s="54" t="s">
        <v>14324</v>
      </c>
      <c r="F2896" s="54" t="s">
        <v>56867</v>
      </c>
      <c r="G2896" s="54" t="s">
        <v>68842</v>
      </c>
      <c r="H2896" s="54" t="s">
        <v>14325</v>
      </c>
      <c r="I2896" s="54" t="s">
        <v>221</v>
      </c>
      <c r="J2896" s="54" t="s">
        <v>221</v>
      </c>
      <c r="K2896" s="54" t="s">
        <v>3560</v>
      </c>
      <c r="L2896" s="54" t="s">
        <v>600</v>
      </c>
      <c r="M2896" s="54" t="s">
        <v>56868</v>
      </c>
    </row>
    <row r="2897" spans="1:13" x14ac:dyDescent="0.35">
      <c r="A2897" s="54" t="s">
        <v>14326</v>
      </c>
      <c r="B2897" s="54" t="s">
        <v>2525</v>
      </c>
      <c r="C2897" s="54" t="s">
        <v>14327</v>
      </c>
      <c r="D2897" s="54" t="s">
        <v>78942</v>
      </c>
      <c r="E2897" s="54" t="s">
        <v>14328</v>
      </c>
      <c r="F2897" s="54" t="s">
        <v>56869</v>
      </c>
      <c r="G2897" s="54" t="s">
        <v>221</v>
      </c>
      <c r="H2897" s="54" t="s">
        <v>14329</v>
      </c>
      <c r="I2897" s="54" t="s">
        <v>221</v>
      </c>
      <c r="J2897" s="54" t="s">
        <v>221</v>
      </c>
      <c r="K2897" s="54" t="s">
        <v>11978</v>
      </c>
      <c r="L2897" s="54" t="s">
        <v>381</v>
      </c>
      <c r="M2897" s="54" t="s">
        <v>56118</v>
      </c>
    </row>
    <row r="2898" spans="1:13" x14ac:dyDescent="0.35">
      <c r="A2898" s="54" t="s">
        <v>14330</v>
      </c>
      <c r="B2898" s="54" t="s">
        <v>2525</v>
      </c>
      <c r="C2898" s="54" t="s">
        <v>14331</v>
      </c>
      <c r="D2898" s="54" t="s">
        <v>78943</v>
      </c>
      <c r="E2898" s="54" t="s">
        <v>14332</v>
      </c>
      <c r="F2898" s="54" t="s">
        <v>56870</v>
      </c>
      <c r="G2898" s="54" t="s">
        <v>68843</v>
      </c>
      <c r="H2898" s="54" t="s">
        <v>14333</v>
      </c>
      <c r="I2898" s="54" t="s">
        <v>6815</v>
      </c>
      <c r="J2898" s="54" t="s">
        <v>221</v>
      </c>
      <c r="K2898" s="54" t="s">
        <v>7592</v>
      </c>
      <c r="L2898" s="54" t="s">
        <v>526</v>
      </c>
      <c r="M2898" s="54" t="s">
        <v>54657</v>
      </c>
    </row>
    <row r="2899" spans="1:13" x14ac:dyDescent="0.35">
      <c r="A2899" s="54" t="s">
        <v>93188</v>
      </c>
      <c r="B2899" s="54" t="s">
        <v>2525</v>
      </c>
      <c r="C2899" s="54" t="s">
        <v>93189</v>
      </c>
      <c r="D2899" s="54" t="s">
        <v>93190</v>
      </c>
      <c r="E2899" s="54" t="s">
        <v>93191</v>
      </c>
      <c r="F2899" s="54" t="s">
        <v>93192</v>
      </c>
      <c r="G2899" s="54" t="s">
        <v>3538</v>
      </c>
      <c r="H2899" s="54" t="s">
        <v>95657</v>
      </c>
      <c r="I2899" s="54" t="s">
        <v>221</v>
      </c>
      <c r="J2899" s="54" t="s">
        <v>221</v>
      </c>
      <c r="K2899" s="54" t="s">
        <v>2644</v>
      </c>
      <c r="L2899" s="54" t="s">
        <v>236</v>
      </c>
      <c r="M2899" s="54" t="s">
        <v>92781</v>
      </c>
    </row>
    <row r="2900" spans="1:13" x14ac:dyDescent="0.35">
      <c r="A2900" s="54" t="s">
        <v>14334</v>
      </c>
      <c r="B2900" s="54" t="s">
        <v>2525</v>
      </c>
      <c r="C2900" s="54" t="s">
        <v>14335</v>
      </c>
      <c r="D2900" s="54" t="s">
        <v>76072</v>
      </c>
      <c r="E2900" s="54" t="s">
        <v>14336</v>
      </c>
      <c r="F2900" s="54" t="s">
        <v>54423</v>
      </c>
      <c r="G2900" s="54" t="s">
        <v>68264</v>
      </c>
      <c r="H2900" s="54" t="s">
        <v>3187</v>
      </c>
      <c r="I2900" s="54" t="s">
        <v>221</v>
      </c>
      <c r="J2900" s="54" t="s">
        <v>221</v>
      </c>
      <c r="K2900" s="54" t="s">
        <v>2539</v>
      </c>
      <c r="L2900" s="54" t="s">
        <v>526</v>
      </c>
      <c r="M2900" s="54" t="s">
        <v>52692</v>
      </c>
    </row>
    <row r="2901" spans="1:13" x14ac:dyDescent="0.35">
      <c r="A2901" s="54" t="s">
        <v>93193</v>
      </c>
      <c r="B2901" s="54" t="s">
        <v>2525</v>
      </c>
      <c r="C2901" s="54" t="s">
        <v>93194</v>
      </c>
      <c r="D2901" s="54" t="s">
        <v>93195</v>
      </c>
      <c r="E2901" s="54" t="s">
        <v>93196</v>
      </c>
      <c r="F2901" s="54" t="s">
        <v>93197</v>
      </c>
      <c r="G2901" s="54" t="s">
        <v>221</v>
      </c>
      <c r="H2901" s="54" t="s">
        <v>93199</v>
      </c>
      <c r="I2901" s="54" t="s">
        <v>95658</v>
      </c>
      <c r="J2901" s="54" t="s">
        <v>221</v>
      </c>
      <c r="K2901" s="54" t="s">
        <v>14337</v>
      </c>
      <c r="L2901" s="54" t="s">
        <v>374</v>
      </c>
      <c r="M2901" s="54" t="s">
        <v>93198</v>
      </c>
    </row>
    <row r="2902" spans="1:13" x14ac:dyDescent="0.35">
      <c r="A2902" s="54" t="s">
        <v>14338</v>
      </c>
      <c r="B2902" s="54" t="s">
        <v>2525</v>
      </c>
      <c r="C2902" s="54" t="s">
        <v>14339</v>
      </c>
      <c r="D2902" s="54" t="s">
        <v>78944</v>
      </c>
      <c r="E2902" s="54" t="s">
        <v>14340</v>
      </c>
      <c r="F2902" s="54" t="s">
        <v>56871</v>
      </c>
      <c r="G2902" s="54" t="s">
        <v>14341</v>
      </c>
      <c r="H2902" s="54" t="s">
        <v>14342</v>
      </c>
      <c r="I2902" s="54" t="s">
        <v>221</v>
      </c>
      <c r="J2902" s="54" t="s">
        <v>221</v>
      </c>
      <c r="K2902" s="54" t="s">
        <v>2761</v>
      </c>
      <c r="L2902" s="54" t="s">
        <v>335</v>
      </c>
      <c r="M2902" s="54" t="s">
        <v>54012</v>
      </c>
    </row>
    <row r="2903" spans="1:13" x14ac:dyDescent="0.35">
      <c r="A2903" s="54" t="s">
        <v>14343</v>
      </c>
      <c r="B2903" s="54" t="s">
        <v>2525</v>
      </c>
      <c r="C2903" s="54" t="s">
        <v>14344</v>
      </c>
      <c r="D2903" s="54" t="s">
        <v>78945</v>
      </c>
      <c r="E2903" s="54" t="s">
        <v>14345</v>
      </c>
      <c r="F2903" s="54" t="s">
        <v>78946</v>
      </c>
      <c r="G2903" s="54" t="s">
        <v>221</v>
      </c>
      <c r="H2903" s="54" t="s">
        <v>14347</v>
      </c>
      <c r="I2903" s="54" t="s">
        <v>5459</v>
      </c>
      <c r="J2903" s="54" t="s">
        <v>221</v>
      </c>
      <c r="K2903" s="54" t="s">
        <v>14346</v>
      </c>
      <c r="L2903" s="54" t="s">
        <v>236</v>
      </c>
      <c r="M2903" s="54" t="s">
        <v>56872</v>
      </c>
    </row>
    <row r="2904" spans="1:13" x14ac:dyDescent="0.35">
      <c r="A2904" s="54" t="s">
        <v>14348</v>
      </c>
      <c r="B2904" s="54" t="s">
        <v>2525</v>
      </c>
      <c r="C2904" s="54" t="s">
        <v>14349</v>
      </c>
      <c r="D2904" s="54" t="s">
        <v>78947</v>
      </c>
      <c r="E2904" s="54" t="s">
        <v>221</v>
      </c>
      <c r="F2904" s="54" t="s">
        <v>56873</v>
      </c>
      <c r="G2904" s="54" t="s">
        <v>221</v>
      </c>
      <c r="H2904" s="54" t="s">
        <v>14350</v>
      </c>
      <c r="I2904" s="54" t="s">
        <v>3744</v>
      </c>
      <c r="J2904" s="54" t="s">
        <v>221</v>
      </c>
      <c r="K2904" s="54" t="s">
        <v>14257</v>
      </c>
      <c r="L2904" s="54" t="s">
        <v>530</v>
      </c>
      <c r="M2904" s="54" t="s">
        <v>56843</v>
      </c>
    </row>
    <row r="2905" spans="1:13" x14ac:dyDescent="0.35">
      <c r="A2905" s="54" t="s">
        <v>14351</v>
      </c>
      <c r="B2905" s="54" t="s">
        <v>2525</v>
      </c>
      <c r="C2905" s="54" t="s">
        <v>14352</v>
      </c>
      <c r="D2905" s="54" t="s">
        <v>78948</v>
      </c>
      <c r="E2905" s="54" t="s">
        <v>14353</v>
      </c>
      <c r="F2905" s="54" t="s">
        <v>56874</v>
      </c>
      <c r="G2905" s="54" t="s">
        <v>68844</v>
      </c>
      <c r="H2905" s="54" t="s">
        <v>3111</v>
      </c>
      <c r="I2905" s="54" t="s">
        <v>221</v>
      </c>
      <c r="J2905" s="54" t="s">
        <v>221</v>
      </c>
      <c r="K2905" s="54" t="s">
        <v>2761</v>
      </c>
      <c r="L2905" s="54" t="s">
        <v>335</v>
      </c>
      <c r="M2905" s="54" t="s">
        <v>52713</v>
      </c>
    </row>
    <row r="2906" spans="1:13" x14ac:dyDescent="0.35">
      <c r="A2906" s="54" t="s">
        <v>93200</v>
      </c>
      <c r="B2906" s="54" t="s">
        <v>2525</v>
      </c>
      <c r="C2906" s="54" t="s">
        <v>93201</v>
      </c>
      <c r="D2906" s="54" t="s">
        <v>93202</v>
      </c>
      <c r="E2906" s="54" t="s">
        <v>93203</v>
      </c>
      <c r="F2906" s="54" t="s">
        <v>93204</v>
      </c>
      <c r="G2906" s="54" t="s">
        <v>93206</v>
      </c>
      <c r="H2906" s="54" t="s">
        <v>11354</v>
      </c>
      <c r="I2906" s="54" t="s">
        <v>221</v>
      </c>
      <c r="J2906" s="54" t="s">
        <v>221</v>
      </c>
      <c r="K2906" s="54" t="s">
        <v>3560</v>
      </c>
      <c r="L2906" s="54" t="s">
        <v>600</v>
      </c>
      <c r="M2906" s="54" t="s">
        <v>93205</v>
      </c>
    </row>
    <row r="2907" spans="1:13" x14ac:dyDescent="0.35">
      <c r="A2907" s="54" t="s">
        <v>14354</v>
      </c>
      <c r="B2907" s="54" t="s">
        <v>2525</v>
      </c>
      <c r="C2907" s="54" t="s">
        <v>14355</v>
      </c>
      <c r="D2907" s="54" t="s">
        <v>78949</v>
      </c>
      <c r="E2907" s="54" t="s">
        <v>221</v>
      </c>
      <c r="F2907" s="54" t="s">
        <v>56875</v>
      </c>
      <c r="G2907" s="54" t="s">
        <v>221</v>
      </c>
      <c r="H2907" s="54" t="s">
        <v>14356</v>
      </c>
      <c r="I2907" s="54" t="s">
        <v>221</v>
      </c>
      <c r="J2907" s="54" t="s">
        <v>221</v>
      </c>
      <c r="K2907" s="54" t="s">
        <v>2600</v>
      </c>
      <c r="L2907" s="54" t="s">
        <v>530</v>
      </c>
      <c r="M2907" s="54" t="s">
        <v>56876</v>
      </c>
    </row>
    <row r="2908" spans="1:13" x14ac:dyDescent="0.35">
      <c r="A2908" s="54" t="s">
        <v>14357</v>
      </c>
      <c r="B2908" s="54" t="s">
        <v>2525</v>
      </c>
      <c r="C2908" s="54" t="s">
        <v>14358</v>
      </c>
      <c r="D2908" s="54" t="s">
        <v>78950</v>
      </c>
      <c r="E2908" s="54" t="s">
        <v>14359</v>
      </c>
      <c r="F2908" s="54" t="s">
        <v>56877</v>
      </c>
      <c r="G2908" s="54" t="s">
        <v>14361</v>
      </c>
      <c r="H2908" s="54" t="s">
        <v>14362</v>
      </c>
      <c r="I2908" s="54" t="s">
        <v>221</v>
      </c>
      <c r="J2908" s="54" t="s">
        <v>221</v>
      </c>
      <c r="K2908" s="54" t="s">
        <v>14360</v>
      </c>
      <c r="L2908" s="54" t="s">
        <v>440</v>
      </c>
      <c r="M2908" s="54" t="s">
        <v>56878</v>
      </c>
    </row>
    <row r="2909" spans="1:13" x14ac:dyDescent="0.35">
      <c r="A2909" s="54" t="s">
        <v>14363</v>
      </c>
      <c r="B2909" s="54" t="s">
        <v>2525</v>
      </c>
      <c r="C2909" s="54" t="s">
        <v>14364</v>
      </c>
      <c r="D2909" s="54" t="s">
        <v>78951</v>
      </c>
      <c r="E2909" s="54" t="s">
        <v>14365</v>
      </c>
      <c r="F2909" s="54" t="s">
        <v>56879</v>
      </c>
      <c r="G2909" s="54" t="s">
        <v>221</v>
      </c>
      <c r="H2909" s="54" t="s">
        <v>8692</v>
      </c>
      <c r="I2909" s="54" t="s">
        <v>221</v>
      </c>
      <c r="J2909" s="54" t="s">
        <v>221</v>
      </c>
      <c r="K2909" s="54" t="s">
        <v>2537</v>
      </c>
      <c r="L2909" s="54" t="s">
        <v>292</v>
      </c>
      <c r="M2909" s="54" t="s">
        <v>52625</v>
      </c>
    </row>
    <row r="2910" spans="1:13" x14ac:dyDescent="0.35">
      <c r="A2910" s="54" t="s">
        <v>14366</v>
      </c>
      <c r="B2910" s="54" t="s">
        <v>2525</v>
      </c>
      <c r="C2910" s="54" t="s">
        <v>14367</v>
      </c>
      <c r="D2910" s="54" t="s">
        <v>78952</v>
      </c>
      <c r="E2910" s="54" t="s">
        <v>14368</v>
      </c>
      <c r="F2910" s="54" t="s">
        <v>56880</v>
      </c>
      <c r="G2910" s="54" t="s">
        <v>68845</v>
      </c>
      <c r="H2910" s="54" t="s">
        <v>14369</v>
      </c>
      <c r="I2910" s="54" t="s">
        <v>12555</v>
      </c>
      <c r="J2910" s="54" t="s">
        <v>221</v>
      </c>
      <c r="K2910" s="54" t="s">
        <v>4559</v>
      </c>
      <c r="L2910" s="54" t="s">
        <v>482</v>
      </c>
      <c r="M2910" s="54" t="s">
        <v>53451</v>
      </c>
    </row>
    <row r="2911" spans="1:13" x14ac:dyDescent="0.35">
      <c r="A2911" s="54" t="s">
        <v>14370</v>
      </c>
      <c r="B2911" s="54" t="s">
        <v>2525</v>
      </c>
      <c r="C2911" s="54" t="s">
        <v>14371</v>
      </c>
      <c r="D2911" s="54" t="s">
        <v>78953</v>
      </c>
      <c r="E2911" s="54" t="s">
        <v>14372</v>
      </c>
      <c r="F2911" s="54" t="s">
        <v>56881</v>
      </c>
      <c r="G2911" s="54" t="s">
        <v>78954</v>
      </c>
      <c r="H2911" s="54" t="s">
        <v>6850</v>
      </c>
      <c r="I2911" s="54" t="s">
        <v>221</v>
      </c>
      <c r="J2911" s="54" t="s">
        <v>221</v>
      </c>
      <c r="K2911" s="54" t="s">
        <v>14373</v>
      </c>
      <c r="L2911" s="54" t="s">
        <v>621</v>
      </c>
      <c r="M2911" s="54" t="s">
        <v>56882</v>
      </c>
    </row>
    <row r="2912" spans="1:13" x14ac:dyDescent="0.35">
      <c r="A2912" s="54" t="s">
        <v>14374</v>
      </c>
      <c r="B2912" s="54" t="s">
        <v>2525</v>
      </c>
      <c r="C2912" s="54" t="s">
        <v>14375</v>
      </c>
      <c r="D2912" s="54" t="s">
        <v>78955</v>
      </c>
      <c r="E2912" s="54" t="s">
        <v>14376</v>
      </c>
      <c r="F2912" s="54" t="s">
        <v>56273</v>
      </c>
      <c r="G2912" s="54" t="s">
        <v>14377</v>
      </c>
      <c r="H2912" s="54" t="s">
        <v>12516</v>
      </c>
      <c r="I2912" s="54" t="s">
        <v>2590</v>
      </c>
      <c r="J2912" s="54" t="s">
        <v>221</v>
      </c>
      <c r="K2912" s="54" t="s">
        <v>3255</v>
      </c>
      <c r="L2912" s="54" t="s">
        <v>440</v>
      </c>
      <c r="M2912" s="54" t="s">
        <v>54979</v>
      </c>
    </row>
    <row r="2913" spans="1:13" x14ac:dyDescent="0.35">
      <c r="A2913" s="54" t="s">
        <v>14378</v>
      </c>
      <c r="B2913" s="54" t="s">
        <v>2525</v>
      </c>
      <c r="C2913" s="54" t="s">
        <v>14379</v>
      </c>
      <c r="D2913" s="54" t="s">
        <v>78956</v>
      </c>
      <c r="E2913" s="54" t="s">
        <v>14380</v>
      </c>
      <c r="F2913" s="54" t="s">
        <v>56883</v>
      </c>
      <c r="G2913" s="54" t="s">
        <v>68846</v>
      </c>
      <c r="H2913" s="54" t="s">
        <v>14382</v>
      </c>
      <c r="I2913" s="54" t="s">
        <v>221</v>
      </c>
      <c r="J2913" s="54" t="s">
        <v>221</v>
      </c>
      <c r="K2913" s="54" t="s">
        <v>14381</v>
      </c>
      <c r="L2913" s="54" t="s">
        <v>440</v>
      </c>
      <c r="M2913" s="54" t="s">
        <v>56884</v>
      </c>
    </row>
    <row r="2914" spans="1:13" x14ac:dyDescent="0.35">
      <c r="A2914" s="54" t="s">
        <v>14383</v>
      </c>
      <c r="B2914" s="54" t="s">
        <v>2525</v>
      </c>
      <c r="C2914" s="54" t="s">
        <v>14384</v>
      </c>
      <c r="D2914" s="54" t="s">
        <v>78957</v>
      </c>
      <c r="E2914" s="54" t="s">
        <v>14385</v>
      </c>
      <c r="F2914" s="54" t="s">
        <v>56885</v>
      </c>
      <c r="G2914" s="54" t="s">
        <v>14386</v>
      </c>
      <c r="H2914" s="54" t="s">
        <v>14387</v>
      </c>
      <c r="I2914" s="54" t="s">
        <v>221</v>
      </c>
      <c r="J2914" s="54" t="s">
        <v>221</v>
      </c>
      <c r="K2914" s="54" t="s">
        <v>13696</v>
      </c>
      <c r="L2914" s="54" t="s">
        <v>236</v>
      </c>
      <c r="M2914" s="54" t="s">
        <v>56886</v>
      </c>
    </row>
    <row r="2915" spans="1:13" x14ac:dyDescent="0.35">
      <c r="A2915" s="54" t="s">
        <v>14388</v>
      </c>
      <c r="B2915" s="54" t="s">
        <v>2525</v>
      </c>
      <c r="C2915" s="54" t="s">
        <v>14389</v>
      </c>
      <c r="D2915" s="54" t="s">
        <v>78958</v>
      </c>
      <c r="E2915" s="54" t="s">
        <v>14390</v>
      </c>
      <c r="F2915" s="54" t="s">
        <v>78959</v>
      </c>
      <c r="G2915" s="54" t="s">
        <v>68468</v>
      </c>
      <c r="H2915" s="54" t="s">
        <v>14391</v>
      </c>
      <c r="I2915" s="54" t="s">
        <v>75704</v>
      </c>
      <c r="J2915" s="54" t="s">
        <v>221</v>
      </c>
      <c r="K2915" s="54" t="s">
        <v>6419</v>
      </c>
      <c r="L2915" s="54" t="s">
        <v>600</v>
      </c>
      <c r="M2915" s="54" t="s">
        <v>54249</v>
      </c>
    </row>
    <row r="2916" spans="1:13" x14ac:dyDescent="0.35">
      <c r="A2916" s="54" t="s">
        <v>14392</v>
      </c>
      <c r="B2916" s="54" t="s">
        <v>2525</v>
      </c>
      <c r="C2916" s="54" t="s">
        <v>14393</v>
      </c>
      <c r="D2916" s="54" t="s">
        <v>78960</v>
      </c>
      <c r="E2916" s="54" t="s">
        <v>14394</v>
      </c>
      <c r="F2916" s="54" t="s">
        <v>56887</v>
      </c>
      <c r="G2916" s="54" t="s">
        <v>221</v>
      </c>
      <c r="H2916" s="54" t="s">
        <v>14395</v>
      </c>
      <c r="I2916" s="54" t="s">
        <v>221</v>
      </c>
      <c r="J2916" s="54" t="s">
        <v>221</v>
      </c>
      <c r="K2916" s="54" t="s">
        <v>2793</v>
      </c>
      <c r="L2916" s="54" t="s">
        <v>381</v>
      </c>
      <c r="M2916" s="54" t="s">
        <v>56888</v>
      </c>
    </row>
    <row r="2917" spans="1:13" x14ac:dyDescent="0.35">
      <c r="A2917" s="54" t="s">
        <v>56889</v>
      </c>
      <c r="B2917" s="54" t="s">
        <v>2525</v>
      </c>
      <c r="C2917" s="54" t="s">
        <v>14396</v>
      </c>
      <c r="D2917" s="54" t="s">
        <v>76880</v>
      </c>
      <c r="E2917" s="54" t="s">
        <v>14397</v>
      </c>
      <c r="F2917" s="54" t="s">
        <v>52766</v>
      </c>
      <c r="G2917" s="54" t="s">
        <v>221</v>
      </c>
      <c r="H2917" s="54" t="s">
        <v>6610</v>
      </c>
      <c r="I2917" s="54" t="s">
        <v>221</v>
      </c>
      <c r="J2917" s="54" t="s">
        <v>221</v>
      </c>
      <c r="K2917" s="54" t="s">
        <v>2537</v>
      </c>
      <c r="L2917" s="54" t="s">
        <v>292</v>
      </c>
      <c r="M2917" s="54" t="s">
        <v>52626</v>
      </c>
    </row>
    <row r="2918" spans="1:13" x14ac:dyDescent="0.35">
      <c r="A2918" s="54" t="s">
        <v>56890</v>
      </c>
      <c r="B2918" s="54" t="s">
        <v>2525</v>
      </c>
      <c r="C2918" s="54" t="s">
        <v>14398</v>
      </c>
      <c r="D2918" s="54" t="s">
        <v>78961</v>
      </c>
      <c r="E2918" s="54" t="s">
        <v>221</v>
      </c>
      <c r="F2918" s="54" t="s">
        <v>56891</v>
      </c>
      <c r="G2918" s="54" t="s">
        <v>68847</v>
      </c>
      <c r="H2918" s="54" t="s">
        <v>14400</v>
      </c>
      <c r="I2918" s="54" t="s">
        <v>221</v>
      </c>
      <c r="J2918" s="54" t="s">
        <v>221</v>
      </c>
      <c r="K2918" s="54" t="s">
        <v>14399</v>
      </c>
      <c r="L2918" s="54" t="s">
        <v>544</v>
      </c>
      <c r="M2918" s="54" t="s">
        <v>56892</v>
      </c>
    </row>
    <row r="2919" spans="1:13" x14ac:dyDescent="0.35">
      <c r="A2919" s="54" t="s">
        <v>56893</v>
      </c>
      <c r="B2919" s="54" t="s">
        <v>2525</v>
      </c>
      <c r="C2919" s="54" t="s">
        <v>14401</v>
      </c>
      <c r="D2919" s="54" t="s">
        <v>78962</v>
      </c>
      <c r="E2919" s="54" t="s">
        <v>14402</v>
      </c>
      <c r="F2919" s="54" t="s">
        <v>56894</v>
      </c>
      <c r="G2919" s="54" t="s">
        <v>221</v>
      </c>
      <c r="H2919" s="54" t="s">
        <v>4920</v>
      </c>
      <c r="I2919" s="54" t="s">
        <v>14403</v>
      </c>
      <c r="J2919" s="54" t="s">
        <v>221</v>
      </c>
      <c r="K2919" s="54" t="s">
        <v>2644</v>
      </c>
      <c r="L2919" s="54" t="s">
        <v>236</v>
      </c>
      <c r="M2919" s="54" t="s">
        <v>52891</v>
      </c>
    </row>
    <row r="2920" spans="1:13" x14ac:dyDescent="0.35">
      <c r="A2920" s="54" t="s">
        <v>56895</v>
      </c>
      <c r="B2920" s="54" t="s">
        <v>2525</v>
      </c>
      <c r="C2920" s="54" t="s">
        <v>14404</v>
      </c>
      <c r="D2920" s="54" t="s">
        <v>78963</v>
      </c>
      <c r="E2920" s="54" t="s">
        <v>14405</v>
      </c>
      <c r="F2920" s="54" t="s">
        <v>56896</v>
      </c>
      <c r="G2920" s="54" t="s">
        <v>14406</v>
      </c>
      <c r="H2920" s="54" t="s">
        <v>12384</v>
      </c>
      <c r="I2920" s="54" t="s">
        <v>2571</v>
      </c>
      <c r="J2920" s="54" t="s">
        <v>221</v>
      </c>
      <c r="K2920" s="54" t="s">
        <v>2529</v>
      </c>
      <c r="L2920" s="54" t="s">
        <v>447</v>
      </c>
      <c r="M2920" s="54" t="s">
        <v>56237</v>
      </c>
    </row>
    <row r="2921" spans="1:13" x14ac:dyDescent="0.35">
      <c r="A2921" s="54" t="s">
        <v>56897</v>
      </c>
      <c r="B2921" s="54" t="s">
        <v>2525</v>
      </c>
      <c r="C2921" s="54" t="s">
        <v>14407</v>
      </c>
      <c r="D2921" s="54" t="s">
        <v>78964</v>
      </c>
      <c r="E2921" s="54" t="s">
        <v>14408</v>
      </c>
      <c r="F2921" s="54" t="s">
        <v>53607</v>
      </c>
      <c r="G2921" s="54" t="s">
        <v>4064</v>
      </c>
      <c r="H2921" s="54" t="s">
        <v>14409</v>
      </c>
      <c r="I2921" s="54" t="s">
        <v>221</v>
      </c>
      <c r="J2921" s="54" t="s">
        <v>221</v>
      </c>
      <c r="K2921" s="54" t="s">
        <v>3135</v>
      </c>
      <c r="L2921" s="54" t="s">
        <v>411</v>
      </c>
      <c r="M2921" s="54" t="s">
        <v>52973</v>
      </c>
    </row>
    <row r="2922" spans="1:13" x14ac:dyDescent="0.35">
      <c r="A2922" s="54" t="s">
        <v>56898</v>
      </c>
      <c r="B2922" s="54" t="s">
        <v>2525</v>
      </c>
      <c r="C2922" s="54" t="s">
        <v>14410</v>
      </c>
      <c r="D2922" s="54" t="s">
        <v>78965</v>
      </c>
      <c r="E2922" s="54" t="s">
        <v>14411</v>
      </c>
      <c r="F2922" s="54" t="s">
        <v>56899</v>
      </c>
      <c r="G2922" s="54" t="s">
        <v>68848</v>
      </c>
      <c r="H2922" s="54" t="s">
        <v>14412</v>
      </c>
      <c r="I2922" s="54" t="s">
        <v>6855</v>
      </c>
      <c r="J2922" s="54" t="s">
        <v>221</v>
      </c>
      <c r="K2922" s="54" t="s">
        <v>2720</v>
      </c>
      <c r="L2922" s="54" t="s">
        <v>417</v>
      </c>
      <c r="M2922" s="54" t="s">
        <v>52649</v>
      </c>
    </row>
    <row r="2923" spans="1:13" x14ac:dyDescent="0.35">
      <c r="A2923" s="54" t="s">
        <v>56900</v>
      </c>
      <c r="B2923" s="54" t="s">
        <v>2525</v>
      </c>
      <c r="C2923" s="54" t="s">
        <v>14413</v>
      </c>
      <c r="D2923" s="54" t="s">
        <v>78966</v>
      </c>
      <c r="E2923" s="54" t="s">
        <v>14414</v>
      </c>
      <c r="F2923" s="54" t="s">
        <v>56901</v>
      </c>
      <c r="G2923" s="54" t="s">
        <v>68849</v>
      </c>
      <c r="H2923" s="54" t="s">
        <v>14416</v>
      </c>
      <c r="I2923" s="54" t="s">
        <v>4228</v>
      </c>
      <c r="J2923" s="54" t="s">
        <v>221</v>
      </c>
      <c r="K2923" s="54" t="s">
        <v>14415</v>
      </c>
      <c r="L2923" s="54" t="s">
        <v>440</v>
      </c>
      <c r="M2923" s="54" t="s">
        <v>56902</v>
      </c>
    </row>
    <row r="2924" spans="1:13" x14ac:dyDescent="0.35">
      <c r="A2924" s="54" t="s">
        <v>56903</v>
      </c>
      <c r="B2924" s="54" t="s">
        <v>2525</v>
      </c>
      <c r="C2924" s="54" t="s">
        <v>14417</v>
      </c>
      <c r="D2924" s="54" t="s">
        <v>78967</v>
      </c>
      <c r="E2924" s="54" t="s">
        <v>14418</v>
      </c>
      <c r="F2924" s="54" t="s">
        <v>56904</v>
      </c>
      <c r="G2924" s="54" t="s">
        <v>221</v>
      </c>
      <c r="H2924" s="54" t="s">
        <v>14419</v>
      </c>
      <c r="I2924" s="54" t="s">
        <v>4257</v>
      </c>
      <c r="J2924" s="54" t="s">
        <v>221</v>
      </c>
      <c r="K2924" s="54" t="s">
        <v>6736</v>
      </c>
      <c r="L2924" s="54" t="s">
        <v>621</v>
      </c>
      <c r="M2924" s="54" t="s">
        <v>56100</v>
      </c>
    </row>
    <row r="2925" spans="1:13" x14ac:dyDescent="0.35">
      <c r="A2925" s="54" t="s">
        <v>56905</v>
      </c>
      <c r="B2925" s="54" t="s">
        <v>2525</v>
      </c>
      <c r="C2925" s="54" t="s">
        <v>14420</v>
      </c>
      <c r="D2925" s="54" t="s">
        <v>78968</v>
      </c>
      <c r="E2925" s="54" t="s">
        <v>14421</v>
      </c>
      <c r="F2925" s="54" t="s">
        <v>56906</v>
      </c>
      <c r="G2925" s="54" t="s">
        <v>78969</v>
      </c>
      <c r="H2925" s="54" t="s">
        <v>14423</v>
      </c>
      <c r="I2925" s="54" t="s">
        <v>221</v>
      </c>
      <c r="J2925" s="54" t="s">
        <v>221</v>
      </c>
      <c r="K2925" s="54" t="s">
        <v>14422</v>
      </c>
      <c r="L2925" s="54" t="s">
        <v>575</v>
      </c>
      <c r="M2925" s="54" t="s">
        <v>56907</v>
      </c>
    </row>
    <row r="2926" spans="1:13" x14ac:dyDescent="0.35">
      <c r="A2926" s="54" t="s">
        <v>14424</v>
      </c>
      <c r="B2926" s="54" t="s">
        <v>2525</v>
      </c>
      <c r="C2926" s="54" t="s">
        <v>14425</v>
      </c>
      <c r="D2926" s="54" t="s">
        <v>78970</v>
      </c>
      <c r="E2926" s="54" t="s">
        <v>14426</v>
      </c>
      <c r="F2926" s="54" t="s">
        <v>56908</v>
      </c>
      <c r="G2926" s="54" t="s">
        <v>14427</v>
      </c>
      <c r="H2926" s="54" t="s">
        <v>14428</v>
      </c>
      <c r="I2926" s="54" t="s">
        <v>3344</v>
      </c>
      <c r="J2926" s="54" t="s">
        <v>221</v>
      </c>
      <c r="K2926" s="54" t="s">
        <v>2711</v>
      </c>
      <c r="L2926" s="54" t="s">
        <v>482</v>
      </c>
      <c r="M2926" s="54" t="s">
        <v>55636</v>
      </c>
    </row>
    <row r="2927" spans="1:13" x14ac:dyDescent="0.35">
      <c r="A2927" s="54" t="s">
        <v>14429</v>
      </c>
      <c r="B2927" s="54" t="s">
        <v>2525</v>
      </c>
      <c r="C2927" s="54" t="s">
        <v>14430</v>
      </c>
      <c r="D2927" s="54" t="s">
        <v>78971</v>
      </c>
      <c r="E2927" s="54" t="s">
        <v>14431</v>
      </c>
      <c r="F2927" s="54" t="s">
        <v>56909</v>
      </c>
      <c r="G2927" s="54" t="s">
        <v>14433</v>
      </c>
      <c r="H2927" s="54" t="s">
        <v>14434</v>
      </c>
      <c r="I2927" s="54" t="s">
        <v>14432</v>
      </c>
      <c r="J2927" s="54" t="s">
        <v>221</v>
      </c>
      <c r="K2927" s="54" t="s">
        <v>2537</v>
      </c>
      <c r="L2927" s="54" t="s">
        <v>292</v>
      </c>
      <c r="M2927" s="54" t="s">
        <v>52656</v>
      </c>
    </row>
    <row r="2928" spans="1:13" x14ac:dyDescent="0.35">
      <c r="A2928" s="54" t="s">
        <v>14435</v>
      </c>
      <c r="B2928" s="54" t="s">
        <v>2525</v>
      </c>
      <c r="C2928" s="54" t="s">
        <v>14436</v>
      </c>
      <c r="D2928" s="54" t="s">
        <v>78972</v>
      </c>
      <c r="E2928" s="54" t="s">
        <v>14437</v>
      </c>
      <c r="F2928" s="54" t="s">
        <v>56910</v>
      </c>
      <c r="G2928" s="54" t="s">
        <v>14439</v>
      </c>
      <c r="H2928" s="54" t="s">
        <v>14440</v>
      </c>
      <c r="I2928" s="54" t="s">
        <v>221</v>
      </c>
      <c r="J2928" s="54" t="s">
        <v>221</v>
      </c>
      <c r="K2928" s="54" t="s">
        <v>14438</v>
      </c>
      <c r="L2928" s="54" t="s">
        <v>381</v>
      </c>
      <c r="M2928" s="54" t="s">
        <v>56911</v>
      </c>
    </row>
    <row r="2929" spans="1:13" x14ac:dyDescent="0.35">
      <c r="A2929" s="54" t="s">
        <v>14441</v>
      </c>
      <c r="B2929" s="54" t="s">
        <v>2525</v>
      </c>
      <c r="C2929" s="54" t="s">
        <v>14442</v>
      </c>
      <c r="D2929" s="54" t="s">
        <v>78973</v>
      </c>
      <c r="E2929" s="54" t="s">
        <v>14443</v>
      </c>
      <c r="F2929" s="54" t="s">
        <v>56912</v>
      </c>
      <c r="G2929" s="54" t="s">
        <v>221</v>
      </c>
      <c r="H2929" s="54" t="s">
        <v>14444</v>
      </c>
      <c r="I2929" s="54" t="s">
        <v>10846</v>
      </c>
      <c r="J2929" s="54" t="s">
        <v>221</v>
      </c>
      <c r="K2929" s="54" t="s">
        <v>4024</v>
      </c>
      <c r="L2929" s="54" t="s">
        <v>526</v>
      </c>
      <c r="M2929" s="54" t="s">
        <v>56913</v>
      </c>
    </row>
    <row r="2930" spans="1:13" x14ac:dyDescent="0.35">
      <c r="A2930" s="54" t="s">
        <v>14445</v>
      </c>
      <c r="B2930" s="54" t="s">
        <v>2525</v>
      </c>
      <c r="C2930" s="54" t="s">
        <v>14446</v>
      </c>
      <c r="D2930" s="54" t="s">
        <v>78974</v>
      </c>
      <c r="E2930" s="54" t="s">
        <v>14447</v>
      </c>
      <c r="F2930" s="54" t="s">
        <v>56851</v>
      </c>
      <c r="G2930" s="54" t="s">
        <v>221</v>
      </c>
      <c r="H2930" s="54" t="s">
        <v>14300</v>
      </c>
      <c r="I2930" s="54" t="s">
        <v>221</v>
      </c>
      <c r="J2930" s="54" t="s">
        <v>221</v>
      </c>
      <c r="K2930" s="54" t="s">
        <v>14297</v>
      </c>
      <c r="L2930" s="54" t="s">
        <v>236</v>
      </c>
      <c r="M2930" s="54" t="s">
        <v>56852</v>
      </c>
    </row>
    <row r="2931" spans="1:13" x14ac:dyDescent="0.35">
      <c r="A2931" s="54" t="s">
        <v>14448</v>
      </c>
      <c r="B2931" s="54" t="s">
        <v>2525</v>
      </c>
      <c r="C2931" s="54" t="s">
        <v>14449</v>
      </c>
      <c r="D2931" s="54" t="s">
        <v>78975</v>
      </c>
      <c r="E2931" s="54" t="s">
        <v>14450</v>
      </c>
      <c r="F2931" s="54" t="s">
        <v>56914</v>
      </c>
      <c r="G2931" s="54" t="s">
        <v>68850</v>
      </c>
      <c r="H2931" s="54" t="s">
        <v>14451</v>
      </c>
      <c r="I2931" s="54" t="s">
        <v>3568</v>
      </c>
      <c r="J2931" s="54" t="s">
        <v>221</v>
      </c>
      <c r="K2931" s="54" t="s">
        <v>2812</v>
      </c>
      <c r="L2931" s="54" t="s">
        <v>396</v>
      </c>
      <c r="M2931" s="54" t="s">
        <v>54073</v>
      </c>
    </row>
    <row r="2932" spans="1:13" x14ac:dyDescent="0.35">
      <c r="A2932" s="54" t="s">
        <v>93207</v>
      </c>
      <c r="B2932" s="54" t="s">
        <v>2525</v>
      </c>
      <c r="C2932" s="54" t="s">
        <v>93208</v>
      </c>
      <c r="D2932" s="54" t="s">
        <v>93209</v>
      </c>
      <c r="E2932" s="54" t="s">
        <v>93210</v>
      </c>
      <c r="F2932" s="54" t="s">
        <v>93211</v>
      </c>
      <c r="G2932" s="54" t="s">
        <v>68241</v>
      </c>
      <c r="H2932" s="54" t="s">
        <v>95659</v>
      </c>
      <c r="I2932" s="54" t="s">
        <v>221</v>
      </c>
      <c r="J2932" s="54" t="s">
        <v>221</v>
      </c>
      <c r="K2932" s="54" t="s">
        <v>2849</v>
      </c>
      <c r="L2932" s="54" t="s">
        <v>277</v>
      </c>
      <c r="M2932" s="54" t="s">
        <v>93212</v>
      </c>
    </row>
    <row r="2933" spans="1:13" x14ac:dyDescent="0.35">
      <c r="A2933" s="54" t="s">
        <v>14452</v>
      </c>
      <c r="B2933" s="54" t="s">
        <v>2525</v>
      </c>
      <c r="C2933" s="54" t="s">
        <v>14453</v>
      </c>
      <c r="D2933" s="54" t="s">
        <v>78976</v>
      </c>
      <c r="E2933" s="54" t="s">
        <v>14454</v>
      </c>
      <c r="F2933" s="54" t="s">
        <v>56915</v>
      </c>
      <c r="G2933" s="54" t="s">
        <v>68851</v>
      </c>
      <c r="H2933" s="54" t="s">
        <v>14456</v>
      </c>
      <c r="I2933" s="54" t="s">
        <v>14455</v>
      </c>
      <c r="J2933" s="54" t="s">
        <v>221</v>
      </c>
      <c r="K2933" s="54" t="s">
        <v>2723</v>
      </c>
      <c r="L2933" s="54" t="s">
        <v>544</v>
      </c>
      <c r="M2933" s="54" t="s">
        <v>53616</v>
      </c>
    </row>
    <row r="2934" spans="1:13" x14ac:dyDescent="0.35">
      <c r="A2934" s="54" t="s">
        <v>14457</v>
      </c>
      <c r="B2934" s="54" t="s">
        <v>2525</v>
      </c>
      <c r="C2934" s="54" t="s">
        <v>14458</v>
      </c>
      <c r="D2934" s="54" t="s">
        <v>78977</v>
      </c>
      <c r="E2934" s="54" t="s">
        <v>14459</v>
      </c>
      <c r="F2934" s="54" t="s">
        <v>56916</v>
      </c>
      <c r="G2934" s="54" t="s">
        <v>221</v>
      </c>
      <c r="H2934" s="54" t="s">
        <v>14461</v>
      </c>
      <c r="I2934" s="54" t="s">
        <v>221</v>
      </c>
      <c r="J2934" s="54" t="s">
        <v>221</v>
      </c>
      <c r="K2934" s="54" t="s">
        <v>14460</v>
      </c>
      <c r="L2934" s="54" t="s">
        <v>482</v>
      </c>
      <c r="M2934" s="54" t="s">
        <v>56917</v>
      </c>
    </row>
    <row r="2935" spans="1:13" x14ac:dyDescent="0.35">
      <c r="A2935" s="54" t="s">
        <v>14462</v>
      </c>
      <c r="B2935" s="54" t="s">
        <v>2525</v>
      </c>
      <c r="C2935" s="54" t="s">
        <v>14463</v>
      </c>
      <c r="D2935" s="54" t="s">
        <v>78978</v>
      </c>
      <c r="E2935" s="54" t="s">
        <v>14464</v>
      </c>
      <c r="F2935" s="54" t="s">
        <v>56918</v>
      </c>
      <c r="G2935" s="54" t="s">
        <v>68852</v>
      </c>
      <c r="H2935" s="54" t="s">
        <v>14466</v>
      </c>
      <c r="I2935" s="54" t="s">
        <v>221</v>
      </c>
      <c r="J2935" s="54" t="s">
        <v>221</v>
      </c>
      <c r="K2935" s="54" t="s">
        <v>14465</v>
      </c>
      <c r="L2935" s="54" t="s">
        <v>600</v>
      </c>
      <c r="M2935" s="54" t="s">
        <v>56919</v>
      </c>
    </row>
    <row r="2936" spans="1:13" x14ac:dyDescent="0.35">
      <c r="A2936" s="54" t="s">
        <v>14467</v>
      </c>
      <c r="B2936" s="54" t="s">
        <v>2525</v>
      </c>
      <c r="C2936" s="54" t="s">
        <v>14468</v>
      </c>
      <c r="D2936" s="54" t="s">
        <v>78979</v>
      </c>
      <c r="E2936" s="54" t="s">
        <v>221</v>
      </c>
      <c r="F2936" s="54" t="s">
        <v>56920</v>
      </c>
      <c r="G2936" s="54" t="s">
        <v>68853</v>
      </c>
      <c r="H2936" s="54" t="s">
        <v>14470</v>
      </c>
      <c r="I2936" s="54" t="s">
        <v>221</v>
      </c>
      <c r="J2936" s="54" t="s">
        <v>221</v>
      </c>
      <c r="K2936" s="54" t="s">
        <v>14469</v>
      </c>
      <c r="L2936" s="54" t="s">
        <v>482</v>
      </c>
      <c r="M2936" s="54" t="s">
        <v>56921</v>
      </c>
    </row>
    <row r="2937" spans="1:13" x14ac:dyDescent="0.35">
      <c r="A2937" s="54" t="s">
        <v>14471</v>
      </c>
      <c r="B2937" s="54" t="s">
        <v>2525</v>
      </c>
      <c r="C2937" s="54" t="s">
        <v>14472</v>
      </c>
      <c r="D2937" s="54" t="s">
        <v>78980</v>
      </c>
      <c r="E2937" s="54" t="s">
        <v>14473</v>
      </c>
      <c r="F2937" s="54" t="s">
        <v>56922</v>
      </c>
      <c r="G2937" s="54" t="s">
        <v>68854</v>
      </c>
      <c r="H2937" s="54" t="s">
        <v>14474</v>
      </c>
      <c r="I2937" s="54" t="s">
        <v>8755</v>
      </c>
      <c r="J2937" s="54" t="s">
        <v>221</v>
      </c>
      <c r="K2937" s="54" t="s">
        <v>2926</v>
      </c>
      <c r="L2937" s="54" t="s">
        <v>314</v>
      </c>
      <c r="M2937" s="54" t="s">
        <v>56923</v>
      </c>
    </row>
    <row r="2938" spans="1:13" x14ac:dyDescent="0.35">
      <c r="A2938" s="54" t="s">
        <v>14475</v>
      </c>
      <c r="B2938" s="54" t="s">
        <v>2525</v>
      </c>
      <c r="C2938" s="54" t="s">
        <v>14476</v>
      </c>
      <c r="D2938" s="54" t="s">
        <v>78981</v>
      </c>
      <c r="E2938" s="54" t="s">
        <v>221</v>
      </c>
      <c r="F2938" s="54" t="s">
        <v>56924</v>
      </c>
      <c r="G2938" s="54" t="s">
        <v>221</v>
      </c>
      <c r="H2938" s="54" t="s">
        <v>78982</v>
      </c>
      <c r="I2938" s="54" t="s">
        <v>221</v>
      </c>
      <c r="J2938" s="54" t="s">
        <v>221</v>
      </c>
      <c r="K2938" s="54" t="s">
        <v>6288</v>
      </c>
      <c r="L2938" s="54" t="s">
        <v>526</v>
      </c>
      <c r="M2938" s="54" t="s">
        <v>55182</v>
      </c>
    </row>
    <row r="2939" spans="1:13" x14ac:dyDescent="0.35">
      <c r="A2939" s="54" t="s">
        <v>14478</v>
      </c>
      <c r="B2939" s="54" t="s">
        <v>2525</v>
      </c>
      <c r="C2939" s="54" t="s">
        <v>14479</v>
      </c>
      <c r="D2939" s="54" t="s">
        <v>78983</v>
      </c>
      <c r="E2939" s="54" t="s">
        <v>14480</v>
      </c>
      <c r="F2939" s="54" t="s">
        <v>56925</v>
      </c>
      <c r="G2939" s="54" t="s">
        <v>68855</v>
      </c>
      <c r="H2939" s="54" t="s">
        <v>14481</v>
      </c>
      <c r="I2939" s="54" t="s">
        <v>2749</v>
      </c>
      <c r="J2939" s="54" t="s">
        <v>221</v>
      </c>
      <c r="K2939" s="54" t="s">
        <v>2857</v>
      </c>
      <c r="L2939" s="54" t="s">
        <v>440</v>
      </c>
      <c r="M2939" s="54" t="s">
        <v>56926</v>
      </c>
    </row>
    <row r="2940" spans="1:13" x14ac:dyDescent="0.35">
      <c r="A2940" s="54" t="s">
        <v>14482</v>
      </c>
      <c r="B2940" s="54" t="s">
        <v>2525</v>
      </c>
      <c r="C2940" s="54" t="s">
        <v>14483</v>
      </c>
      <c r="D2940" s="54" t="s">
        <v>78984</v>
      </c>
      <c r="E2940" s="54" t="s">
        <v>14484</v>
      </c>
      <c r="F2940" s="54" t="s">
        <v>56927</v>
      </c>
      <c r="G2940" s="54" t="s">
        <v>68856</v>
      </c>
      <c r="H2940" s="54" t="s">
        <v>3407</v>
      </c>
      <c r="I2940" s="54" t="s">
        <v>3568</v>
      </c>
      <c r="J2940" s="54" t="s">
        <v>221</v>
      </c>
      <c r="K2940" s="54" t="s">
        <v>3405</v>
      </c>
      <c r="L2940" s="54" t="s">
        <v>526</v>
      </c>
      <c r="M2940" s="54" t="s">
        <v>52947</v>
      </c>
    </row>
    <row r="2941" spans="1:13" x14ac:dyDescent="0.35">
      <c r="A2941" s="54" t="s">
        <v>14485</v>
      </c>
      <c r="B2941" s="54" t="s">
        <v>2525</v>
      </c>
      <c r="C2941" s="54" t="s">
        <v>14486</v>
      </c>
      <c r="D2941" s="54" t="s">
        <v>78985</v>
      </c>
      <c r="E2941" s="54" t="s">
        <v>14487</v>
      </c>
      <c r="F2941" s="54" t="s">
        <v>56928</v>
      </c>
      <c r="G2941" s="54" t="s">
        <v>221</v>
      </c>
      <c r="H2941" s="54" t="s">
        <v>14489</v>
      </c>
      <c r="I2941" s="54" t="s">
        <v>221</v>
      </c>
      <c r="J2941" s="54" t="s">
        <v>221</v>
      </c>
      <c r="K2941" s="54" t="s">
        <v>14488</v>
      </c>
      <c r="L2941" s="54" t="s">
        <v>151</v>
      </c>
      <c r="M2941" s="54" t="s">
        <v>56929</v>
      </c>
    </row>
    <row r="2942" spans="1:13" x14ac:dyDescent="0.35">
      <c r="A2942" s="54" t="s">
        <v>14490</v>
      </c>
      <c r="B2942" s="54" t="s">
        <v>2525</v>
      </c>
      <c r="C2942" s="54" t="s">
        <v>14491</v>
      </c>
      <c r="D2942" s="54" t="s">
        <v>78986</v>
      </c>
      <c r="E2942" s="54" t="s">
        <v>14492</v>
      </c>
      <c r="F2942" s="54" t="s">
        <v>68857</v>
      </c>
      <c r="G2942" s="54" t="s">
        <v>78987</v>
      </c>
      <c r="H2942" s="54" t="s">
        <v>14493</v>
      </c>
      <c r="I2942" s="54" t="s">
        <v>221</v>
      </c>
      <c r="J2942" s="54" t="s">
        <v>221</v>
      </c>
      <c r="K2942" s="54" t="s">
        <v>2849</v>
      </c>
      <c r="L2942" s="54" t="s">
        <v>277</v>
      </c>
      <c r="M2942" s="54" t="s">
        <v>54131</v>
      </c>
    </row>
    <row r="2943" spans="1:13" x14ac:dyDescent="0.35">
      <c r="A2943" s="54" t="s">
        <v>14494</v>
      </c>
      <c r="B2943" s="54" t="s">
        <v>2525</v>
      </c>
      <c r="C2943" s="54" t="s">
        <v>14495</v>
      </c>
      <c r="D2943" s="54" t="s">
        <v>78988</v>
      </c>
      <c r="E2943" s="54" t="s">
        <v>14496</v>
      </c>
      <c r="F2943" s="54" t="s">
        <v>56930</v>
      </c>
      <c r="G2943" s="54" t="s">
        <v>221</v>
      </c>
      <c r="H2943" s="54" t="s">
        <v>8692</v>
      </c>
      <c r="I2943" s="54" t="s">
        <v>221</v>
      </c>
      <c r="J2943" s="54" t="s">
        <v>221</v>
      </c>
      <c r="K2943" s="54" t="s">
        <v>2537</v>
      </c>
      <c r="L2943" s="54" t="s">
        <v>292</v>
      </c>
      <c r="M2943" s="54" t="s">
        <v>52625</v>
      </c>
    </row>
    <row r="2944" spans="1:13" x14ac:dyDescent="0.35">
      <c r="A2944" s="54" t="s">
        <v>14497</v>
      </c>
      <c r="B2944" s="54" t="s">
        <v>2525</v>
      </c>
      <c r="C2944" s="54" t="s">
        <v>14498</v>
      </c>
      <c r="D2944" s="54" t="s">
        <v>78989</v>
      </c>
      <c r="E2944" s="54" t="s">
        <v>14499</v>
      </c>
      <c r="F2944" s="54" t="s">
        <v>56931</v>
      </c>
      <c r="G2944" s="54" t="s">
        <v>221</v>
      </c>
      <c r="H2944" s="54" t="s">
        <v>14500</v>
      </c>
      <c r="I2944" s="54" t="s">
        <v>2571</v>
      </c>
      <c r="J2944" s="54" t="s">
        <v>221</v>
      </c>
      <c r="K2944" s="54" t="s">
        <v>10622</v>
      </c>
      <c r="L2944" s="54" t="s">
        <v>440</v>
      </c>
      <c r="M2944" s="54" t="s">
        <v>54167</v>
      </c>
    </row>
    <row r="2945" spans="1:13" x14ac:dyDescent="0.35">
      <c r="A2945" s="54" t="s">
        <v>14501</v>
      </c>
      <c r="B2945" s="54" t="s">
        <v>2525</v>
      </c>
      <c r="C2945" s="54" t="s">
        <v>14502</v>
      </c>
      <c r="D2945" s="54" t="s">
        <v>78990</v>
      </c>
      <c r="E2945" s="54" t="s">
        <v>14503</v>
      </c>
      <c r="F2945" s="54" t="s">
        <v>53535</v>
      </c>
      <c r="G2945" s="54" t="s">
        <v>14504</v>
      </c>
      <c r="H2945" s="54" t="s">
        <v>5688</v>
      </c>
      <c r="I2945" s="54" t="s">
        <v>221</v>
      </c>
      <c r="J2945" s="54" t="s">
        <v>221</v>
      </c>
      <c r="K2945" s="54" t="s">
        <v>2539</v>
      </c>
      <c r="L2945" s="54" t="s">
        <v>526</v>
      </c>
      <c r="M2945" s="54" t="s">
        <v>52884</v>
      </c>
    </row>
    <row r="2946" spans="1:13" x14ac:dyDescent="0.35">
      <c r="A2946" s="54" t="s">
        <v>93213</v>
      </c>
      <c r="B2946" s="54" t="s">
        <v>2525</v>
      </c>
      <c r="C2946" s="54" t="s">
        <v>93214</v>
      </c>
      <c r="D2946" s="54" t="s">
        <v>93215</v>
      </c>
      <c r="E2946" s="54" t="s">
        <v>93216</v>
      </c>
      <c r="F2946" s="54" t="s">
        <v>93217</v>
      </c>
      <c r="G2946" s="54" t="s">
        <v>93219</v>
      </c>
      <c r="H2946" s="54" t="s">
        <v>95660</v>
      </c>
      <c r="I2946" s="54" t="s">
        <v>221</v>
      </c>
      <c r="J2946" s="54" t="s">
        <v>221</v>
      </c>
      <c r="K2946" s="54" t="s">
        <v>2594</v>
      </c>
      <c r="L2946" s="54" t="s">
        <v>579</v>
      </c>
      <c r="M2946" s="54" t="s">
        <v>93218</v>
      </c>
    </row>
    <row r="2947" spans="1:13" x14ac:dyDescent="0.35">
      <c r="A2947" s="54" t="s">
        <v>14505</v>
      </c>
      <c r="B2947" s="54" t="s">
        <v>2525</v>
      </c>
      <c r="C2947" s="54" t="s">
        <v>14506</v>
      </c>
      <c r="D2947" s="54" t="s">
        <v>78991</v>
      </c>
      <c r="E2947" s="54" t="s">
        <v>221</v>
      </c>
      <c r="F2947" s="54" t="s">
        <v>56933</v>
      </c>
      <c r="G2947" s="54" t="s">
        <v>68858</v>
      </c>
      <c r="H2947" s="54" t="s">
        <v>14507</v>
      </c>
      <c r="I2947" s="54" t="s">
        <v>221</v>
      </c>
      <c r="J2947" s="54" t="s">
        <v>221</v>
      </c>
      <c r="K2947" s="54" t="s">
        <v>4336</v>
      </c>
      <c r="L2947" s="54" t="s">
        <v>570</v>
      </c>
      <c r="M2947" s="54" t="s">
        <v>56934</v>
      </c>
    </row>
    <row r="2948" spans="1:13" x14ac:dyDescent="0.35">
      <c r="A2948" s="54" t="s">
        <v>93220</v>
      </c>
      <c r="B2948" s="54" t="s">
        <v>2525</v>
      </c>
      <c r="C2948" s="54" t="s">
        <v>93221</v>
      </c>
      <c r="D2948" s="54" t="s">
        <v>93222</v>
      </c>
      <c r="E2948" s="54" t="s">
        <v>93223</v>
      </c>
      <c r="F2948" s="54" t="s">
        <v>53235</v>
      </c>
      <c r="G2948" s="54" t="s">
        <v>3269</v>
      </c>
      <c r="H2948" s="54" t="s">
        <v>4041</v>
      </c>
      <c r="I2948" s="54" t="s">
        <v>221</v>
      </c>
      <c r="J2948" s="54" t="s">
        <v>221</v>
      </c>
      <c r="K2948" s="54" t="s">
        <v>2537</v>
      </c>
      <c r="L2948" s="54" t="s">
        <v>292</v>
      </c>
      <c r="M2948" s="54" t="s">
        <v>92455</v>
      </c>
    </row>
    <row r="2949" spans="1:13" x14ac:dyDescent="0.35">
      <c r="A2949" s="54" t="s">
        <v>14508</v>
      </c>
      <c r="B2949" s="54" t="s">
        <v>2525</v>
      </c>
      <c r="C2949" s="54" t="s">
        <v>14509</v>
      </c>
      <c r="D2949" s="54" t="s">
        <v>78992</v>
      </c>
      <c r="E2949" s="54" t="s">
        <v>14510</v>
      </c>
      <c r="F2949" s="54" t="s">
        <v>56935</v>
      </c>
      <c r="G2949" s="54" t="s">
        <v>68272</v>
      </c>
      <c r="H2949" s="54" t="s">
        <v>14511</v>
      </c>
      <c r="I2949" s="54" t="s">
        <v>221</v>
      </c>
      <c r="J2949" s="54" t="s">
        <v>221</v>
      </c>
      <c r="K2949" s="54" t="s">
        <v>2561</v>
      </c>
      <c r="L2949" s="54" t="s">
        <v>374</v>
      </c>
      <c r="M2949" s="54" t="s">
        <v>53022</v>
      </c>
    </row>
    <row r="2950" spans="1:13" x14ac:dyDescent="0.35">
      <c r="A2950" s="54" t="s">
        <v>56936</v>
      </c>
      <c r="B2950" s="54" t="s">
        <v>2525</v>
      </c>
      <c r="C2950" s="54" t="s">
        <v>14512</v>
      </c>
      <c r="D2950" s="54" t="s">
        <v>78993</v>
      </c>
      <c r="E2950" s="54" t="s">
        <v>14513</v>
      </c>
      <c r="F2950" s="54" t="s">
        <v>56937</v>
      </c>
      <c r="G2950" s="54" t="s">
        <v>68859</v>
      </c>
      <c r="H2950" s="54" t="s">
        <v>14515</v>
      </c>
      <c r="I2950" s="54" t="s">
        <v>2590</v>
      </c>
      <c r="J2950" s="54" t="s">
        <v>221</v>
      </c>
      <c r="K2950" s="54" t="s">
        <v>14514</v>
      </c>
      <c r="L2950" s="54" t="s">
        <v>455</v>
      </c>
      <c r="M2950" s="54" t="s">
        <v>56938</v>
      </c>
    </row>
    <row r="2951" spans="1:13" x14ac:dyDescent="0.35">
      <c r="A2951" s="54" t="s">
        <v>56939</v>
      </c>
      <c r="B2951" s="54" t="s">
        <v>2525</v>
      </c>
      <c r="C2951" s="54" t="s">
        <v>14516</v>
      </c>
      <c r="D2951" s="54" t="s">
        <v>78994</v>
      </c>
      <c r="E2951" s="54" t="s">
        <v>14517</v>
      </c>
      <c r="F2951" s="54" t="s">
        <v>56940</v>
      </c>
      <c r="G2951" s="54" t="s">
        <v>14518</v>
      </c>
      <c r="H2951" s="54" t="s">
        <v>14519</v>
      </c>
      <c r="I2951" s="54" t="s">
        <v>221</v>
      </c>
      <c r="J2951" s="54" t="s">
        <v>221</v>
      </c>
      <c r="K2951" s="54" t="s">
        <v>2857</v>
      </c>
      <c r="L2951" s="54" t="s">
        <v>440</v>
      </c>
      <c r="M2951" s="54" t="s">
        <v>56941</v>
      </c>
    </row>
    <row r="2952" spans="1:13" x14ac:dyDescent="0.35">
      <c r="A2952" s="54" t="s">
        <v>56942</v>
      </c>
      <c r="B2952" s="54" t="s">
        <v>2525</v>
      </c>
      <c r="C2952" s="54" t="s">
        <v>14520</v>
      </c>
      <c r="D2952" s="54" t="s">
        <v>76983</v>
      </c>
      <c r="E2952" s="54" t="s">
        <v>14521</v>
      </c>
      <c r="F2952" s="54" t="s">
        <v>56943</v>
      </c>
      <c r="G2952" s="54" t="s">
        <v>4274</v>
      </c>
      <c r="H2952" s="54" t="s">
        <v>4010</v>
      </c>
      <c r="I2952" s="54" t="s">
        <v>221</v>
      </c>
      <c r="J2952" s="54" t="s">
        <v>221</v>
      </c>
      <c r="K2952" s="54" t="s">
        <v>4008</v>
      </c>
      <c r="L2952" s="54" t="s">
        <v>236</v>
      </c>
      <c r="M2952" s="54" t="s">
        <v>53217</v>
      </c>
    </row>
    <row r="2953" spans="1:13" x14ac:dyDescent="0.35">
      <c r="A2953" s="54" t="s">
        <v>56944</v>
      </c>
      <c r="B2953" s="54" t="s">
        <v>2525</v>
      </c>
      <c r="C2953" s="54" t="s">
        <v>14522</v>
      </c>
      <c r="D2953" s="54" t="s">
        <v>76750</v>
      </c>
      <c r="E2953" s="54" t="s">
        <v>14523</v>
      </c>
      <c r="F2953" s="54" t="s">
        <v>54138</v>
      </c>
      <c r="G2953" s="54" t="s">
        <v>68454</v>
      </c>
      <c r="H2953" s="54" t="s">
        <v>6142</v>
      </c>
      <c r="I2953" s="54" t="s">
        <v>6141</v>
      </c>
      <c r="J2953" s="54" t="s">
        <v>221</v>
      </c>
      <c r="K2953" s="54" t="s">
        <v>2694</v>
      </c>
      <c r="L2953" s="54" t="s">
        <v>584</v>
      </c>
      <c r="M2953" s="54" t="s">
        <v>53162</v>
      </c>
    </row>
    <row r="2954" spans="1:13" x14ac:dyDescent="0.35">
      <c r="A2954" s="54" t="s">
        <v>56945</v>
      </c>
      <c r="B2954" s="54" t="s">
        <v>2525</v>
      </c>
      <c r="C2954" s="54" t="s">
        <v>14524</v>
      </c>
      <c r="D2954" s="54" t="s">
        <v>78995</v>
      </c>
      <c r="E2954" s="54" t="s">
        <v>14525</v>
      </c>
      <c r="F2954" s="54" t="s">
        <v>56946</v>
      </c>
      <c r="G2954" s="54" t="s">
        <v>68860</v>
      </c>
      <c r="H2954" s="54" t="s">
        <v>14526</v>
      </c>
      <c r="I2954" s="54" t="s">
        <v>13578</v>
      </c>
      <c r="J2954" s="54" t="s">
        <v>221</v>
      </c>
      <c r="K2954" s="54" t="s">
        <v>2756</v>
      </c>
      <c r="L2954" s="54" t="s">
        <v>600</v>
      </c>
      <c r="M2954" s="54" t="s">
        <v>52662</v>
      </c>
    </row>
    <row r="2955" spans="1:13" x14ac:dyDescent="0.35">
      <c r="A2955" s="54" t="s">
        <v>56947</v>
      </c>
      <c r="B2955" s="54" t="s">
        <v>2525</v>
      </c>
      <c r="C2955" s="54" t="s">
        <v>14527</v>
      </c>
      <c r="D2955" s="54" t="s">
        <v>78996</v>
      </c>
      <c r="E2955" s="54" t="s">
        <v>14528</v>
      </c>
      <c r="F2955" s="54" t="s">
        <v>52828</v>
      </c>
      <c r="G2955" s="54" t="s">
        <v>14529</v>
      </c>
      <c r="H2955" s="54" t="s">
        <v>3119</v>
      </c>
      <c r="I2955" s="54" t="s">
        <v>3118</v>
      </c>
      <c r="J2955" s="54" t="s">
        <v>221</v>
      </c>
      <c r="K2955" s="54" t="s">
        <v>3117</v>
      </c>
      <c r="L2955" s="54" t="s">
        <v>314</v>
      </c>
      <c r="M2955" s="54" t="s">
        <v>52829</v>
      </c>
    </row>
    <row r="2956" spans="1:13" x14ac:dyDescent="0.35">
      <c r="A2956" s="54" t="s">
        <v>93224</v>
      </c>
      <c r="B2956" s="54" t="s">
        <v>2525</v>
      </c>
      <c r="C2956" s="54" t="s">
        <v>93225</v>
      </c>
      <c r="D2956" s="54" t="s">
        <v>93226</v>
      </c>
      <c r="E2956" s="54" t="s">
        <v>93227</v>
      </c>
      <c r="F2956" s="54" t="s">
        <v>93228</v>
      </c>
      <c r="G2956" s="54" t="s">
        <v>93230</v>
      </c>
      <c r="H2956" s="54" t="s">
        <v>95661</v>
      </c>
      <c r="I2956" s="54" t="s">
        <v>221</v>
      </c>
      <c r="J2956" s="54" t="s">
        <v>221</v>
      </c>
      <c r="K2956" s="54" t="s">
        <v>5547</v>
      </c>
      <c r="L2956" s="54" t="s">
        <v>584</v>
      </c>
      <c r="M2956" s="54" t="s">
        <v>93229</v>
      </c>
    </row>
    <row r="2957" spans="1:13" x14ac:dyDescent="0.35">
      <c r="A2957" s="54" t="s">
        <v>14530</v>
      </c>
      <c r="B2957" s="54" t="s">
        <v>2525</v>
      </c>
      <c r="C2957" s="54" t="s">
        <v>14531</v>
      </c>
      <c r="D2957" s="54" t="s">
        <v>78997</v>
      </c>
      <c r="E2957" s="54" t="s">
        <v>14532</v>
      </c>
      <c r="F2957" s="54" t="s">
        <v>55629</v>
      </c>
      <c r="G2957" s="54" t="s">
        <v>221</v>
      </c>
      <c r="H2957" s="54" t="s">
        <v>10441</v>
      </c>
      <c r="I2957" s="54" t="s">
        <v>10439</v>
      </c>
      <c r="J2957" s="54" t="s">
        <v>221</v>
      </c>
      <c r="K2957" s="54" t="s">
        <v>4261</v>
      </c>
      <c r="L2957" s="54" t="s">
        <v>314</v>
      </c>
      <c r="M2957" s="54" t="s">
        <v>55630</v>
      </c>
    </row>
    <row r="2958" spans="1:13" x14ac:dyDescent="0.35">
      <c r="A2958" s="54" t="s">
        <v>14533</v>
      </c>
      <c r="B2958" s="54" t="s">
        <v>2525</v>
      </c>
      <c r="C2958" s="54" t="s">
        <v>14534</v>
      </c>
      <c r="D2958" s="54" t="s">
        <v>78998</v>
      </c>
      <c r="E2958" s="54" t="s">
        <v>14535</v>
      </c>
      <c r="F2958" s="54" t="s">
        <v>56949</v>
      </c>
      <c r="G2958" s="54" t="s">
        <v>68861</v>
      </c>
      <c r="H2958" s="54" t="s">
        <v>14536</v>
      </c>
      <c r="I2958" s="54" t="s">
        <v>221</v>
      </c>
      <c r="J2958" s="54" t="s">
        <v>221</v>
      </c>
      <c r="K2958" s="54" t="s">
        <v>3135</v>
      </c>
      <c r="L2958" s="54" t="s">
        <v>411</v>
      </c>
      <c r="M2958" s="54" t="s">
        <v>53327</v>
      </c>
    </row>
    <row r="2959" spans="1:13" x14ac:dyDescent="0.35">
      <c r="A2959" s="54" t="s">
        <v>14537</v>
      </c>
      <c r="B2959" s="54" t="s">
        <v>2525</v>
      </c>
      <c r="C2959" s="54" t="s">
        <v>14538</v>
      </c>
      <c r="D2959" s="54" t="s">
        <v>78999</v>
      </c>
      <c r="E2959" s="54" t="s">
        <v>14539</v>
      </c>
      <c r="F2959" s="54" t="s">
        <v>56950</v>
      </c>
      <c r="G2959" s="54" t="s">
        <v>221</v>
      </c>
      <c r="H2959" s="54" t="s">
        <v>14541</v>
      </c>
      <c r="I2959" s="54" t="s">
        <v>221</v>
      </c>
      <c r="J2959" s="54" t="s">
        <v>221</v>
      </c>
      <c r="K2959" s="54" t="s">
        <v>14540</v>
      </c>
      <c r="L2959" s="54" t="s">
        <v>440</v>
      </c>
      <c r="M2959" s="54" t="s">
        <v>56951</v>
      </c>
    </row>
    <row r="2960" spans="1:13" x14ac:dyDescent="0.35">
      <c r="A2960" s="54" t="s">
        <v>14542</v>
      </c>
      <c r="B2960" s="54" t="s">
        <v>2525</v>
      </c>
      <c r="C2960" s="54" t="s">
        <v>14543</v>
      </c>
      <c r="D2960" s="54" t="s">
        <v>79000</v>
      </c>
      <c r="E2960" s="54" t="s">
        <v>14544</v>
      </c>
      <c r="F2960" s="54" t="s">
        <v>79001</v>
      </c>
      <c r="G2960" s="54" t="s">
        <v>79002</v>
      </c>
      <c r="H2960" s="54" t="s">
        <v>14545</v>
      </c>
      <c r="I2960" s="54" t="s">
        <v>221</v>
      </c>
      <c r="J2960" s="54" t="s">
        <v>221</v>
      </c>
      <c r="K2960" s="54" t="s">
        <v>2566</v>
      </c>
      <c r="L2960" s="54" t="s">
        <v>535</v>
      </c>
      <c r="M2960" s="54" t="s">
        <v>56952</v>
      </c>
    </row>
    <row r="2961" spans="1:13" x14ac:dyDescent="0.35">
      <c r="A2961" s="54" t="s">
        <v>14546</v>
      </c>
      <c r="B2961" s="54" t="s">
        <v>2525</v>
      </c>
      <c r="C2961" s="54" t="s">
        <v>14547</v>
      </c>
      <c r="D2961" s="54" t="s">
        <v>79003</v>
      </c>
      <c r="E2961" s="54" t="s">
        <v>14548</v>
      </c>
      <c r="F2961" s="54" t="s">
        <v>56953</v>
      </c>
      <c r="G2961" s="54" t="s">
        <v>221</v>
      </c>
      <c r="H2961" s="54" t="s">
        <v>14550</v>
      </c>
      <c r="I2961" s="54" t="s">
        <v>2953</v>
      </c>
      <c r="J2961" s="54" t="s">
        <v>221</v>
      </c>
      <c r="K2961" s="54" t="s">
        <v>14549</v>
      </c>
      <c r="L2961" s="54" t="s">
        <v>600</v>
      </c>
      <c r="M2961" s="54" t="s">
        <v>56954</v>
      </c>
    </row>
    <row r="2962" spans="1:13" x14ac:dyDescent="0.35">
      <c r="A2962" s="54" t="s">
        <v>93231</v>
      </c>
      <c r="B2962" s="54" t="s">
        <v>2525</v>
      </c>
      <c r="C2962" s="54" t="s">
        <v>93232</v>
      </c>
      <c r="D2962" s="54" t="s">
        <v>93233</v>
      </c>
      <c r="E2962" s="54" t="s">
        <v>93234</v>
      </c>
      <c r="F2962" s="54" t="s">
        <v>93235</v>
      </c>
      <c r="G2962" s="54" t="s">
        <v>221</v>
      </c>
      <c r="H2962" s="54" t="s">
        <v>95662</v>
      </c>
      <c r="I2962" s="54" t="s">
        <v>221</v>
      </c>
      <c r="J2962" s="54" t="s">
        <v>221</v>
      </c>
      <c r="K2962" s="54" t="s">
        <v>2793</v>
      </c>
      <c r="L2962" s="54" t="s">
        <v>381</v>
      </c>
      <c r="M2962" s="54" t="s">
        <v>93236</v>
      </c>
    </row>
    <row r="2963" spans="1:13" x14ac:dyDescent="0.35">
      <c r="A2963" s="54" t="s">
        <v>14551</v>
      </c>
      <c r="B2963" s="54" t="s">
        <v>2525</v>
      </c>
      <c r="C2963" s="54" t="s">
        <v>14552</v>
      </c>
      <c r="D2963" s="54" t="s">
        <v>79004</v>
      </c>
      <c r="E2963" s="54" t="s">
        <v>14553</v>
      </c>
      <c r="F2963" s="54" t="s">
        <v>56955</v>
      </c>
      <c r="G2963" s="54" t="s">
        <v>68261</v>
      </c>
      <c r="H2963" s="54" t="s">
        <v>14554</v>
      </c>
      <c r="I2963" s="54" t="s">
        <v>221</v>
      </c>
      <c r="J2963" s="54" t="s">
        <v>221</v>
      </c>
      <c r="K2963" s="54" t="s">
        <v>3692</v>
      </c>
      <c r="L2963" s="54" t="s">
        <v>236</v>
      </c>
      <c r="M2963" s="54" t="s">
        <v>53072</v>
      </c>
    </row>
    <row r="2964" spans="1:13" x14ac:dyDescent="0.35">
      <c r="A2964" s="54" t="s">
        <v>14555</v>
      </c>
      <c r="B2964" s="54" t="s">
        <v>2525</v>
      </c>
      <c r="C2964" s="54" t="s">
        <v>14556</v>
      </c>
      <c r="D2964" s="54" t="s">
        <v>79005</v>
      </c>
      <c r="E2964" s="54" t="s">
        <v>14557</v>
      </c>
      <c r="F2964" s="54" t="s">
        <v>54162</v>
      </c>
      <c r="G2964" s="54" t="s">
        <v>68256</v>
      </c>
      <c r="H2964" s="54" t="s">
        <v>9254</v>
      </c>
      <c r="I2964" s="54" t="s">
        <v>3358</v>
      </c>
      <c r="J2964" s="54" t="s">
        <v>221</v>
      </c>
      <c r="K2964" s="54" t="s">
        <v>2594</v>
      </c>
      <c r="L2964" s="54" t="s">
        <v>579</v>
      </c>
      <c r="M2964" s="54" t="s">
        <v>53653</v>
      </c>
    </row>
    <row r="2965" spans="1:13" x14ac:dyDescent="0.35">
      <c r="A2965" s="54" t="s">
        <v>14558</v>
      </c>
      <c r="B2965" s="54" t="s">
        <v>2525</v>
      </c>
      <c r="C2965" s="54" t="s">
        <v>14559</v>
      </c>
      <c r="D2965" s="54" t="s">
        <v>76983</v>
      </c>
      <c r="E2965" s="54" t="s">
        <v>14560</v>
      </c>
      <c r="F2965" s="54" t="s">
        <v>56956</v>
      </c>
      <c r="G2965" s="54" t="s">
        <v>4274</v>
      </c>
      <c r="H2965" s="54" t="s">
        <v>4010</v>
      </c>
      <c r="I2965" s="54" t="s">
        <v>221</v>
      </c>
      <c r="J2965" s="54" t="s">
        <v>221</v>
      </c>
      <c r="K2965" s="54" t="s">
        <v>4008</v>
      </c>
      <c r="L2965" s="54" t="s">
        <v>236</v>
      </c>
      <c r="M2965" s="54" t="s">
        <v>53217</v>
      </c>
    </row>
    <row r="2966" spans="1:13" x14ac:dyDescent="0.35">
      <c r="A2966" s="54" t="s">
        <v>14561</v>
      </c>
      <c r="B2966" s="54" t="s">
        <v>2525</v>
      </c>
      <c r="C2966" s="54" t="s">
        <v>14562</v>
      </c>
      <c r="D2966" s="54" t="s">
        <v>79006</v>
      </c>
      <c r="E2966" s="54" t="s">
        <v>14563</v>
      </c>
      <c r="F2966" s="54" t="s">
        <v>56957</v>
      </c>
      <c r="G2966" s="54" t="s">
        <v>67731</v>
      </c>
      <c r="H2966" s="54" t="s">
        <v>14564</v>
      </c>
      <c r="I2966" s="54" t="s">
        <v>2978</v>
      </c>
      <c r="J2966" s="54" t="s">
        <v>221</v>
      </c>
      <c r="K2966" s="54" t="s">
        <v>4138</v>
      </c>
      <c r="L2966" s="54" t="s">
        <v>314</v>
      </c>
      <c r="M2966" s="54" t="s">
        <v>56958</v>
      </c>
    </row>
    <row r="2967" spans="1:13" x14ac:dyDescent="0.35">
      <c r="A2967" s="54" t="s">
        <v>14565</v>
      </c>
      <c r="B2967" s="54" t="s">
        <v>2525</v>
      </c>
      <c r="C2967" s="54" t="s">
        <v>14566</v>
      </c>
      <c r="D2967" s="54" t="s">
        <v>79007</v>
      </c>
      <c r="E2967" s="54" t="s">
        <v>221</v>
      </c>
      <c r="F2967" s="54" t="s">
        <v>56959</v>
      </c>
      <c r="G2967" s="54" t="s">
        <v>221</v>
      </c>
      <c r="H2967" s="54" t="s">
        <v>14567</v>
      </c>
      <c r="I2967" s="54" t="s">
        <v>221</v>
      </c>
      <c r="J2967" s="54" t="s">
        <v>221</v>
      </c>
      <c r="K2967" s="54" t="s">
        <v>3182</v>
      </c>
      <c r="L2967" s="54" t="s">
        <v>403</v>
      </c>
      <c r="M2967" s="54" t="s">
        <v>56960</v>
      </c>
    </row>
    <row r="2968" spans="1:13" x14ac:dyDescent="0.35">
      <c r="A2968" s="54" t="s">
        <v>14568</v>
      </c>
      <c r="B2968" s="54" t="s">
        <v>2525</v>
      </c>
      <c r="C2968" s="54" t="s">
        <v>14569</v>
      </c>
      <c r="D2968" s="54" t="s">
        <v>79008</v>
      </c>
      <c r="E2968" s="54" t="s">
        <v>14570</v>
      </c>
      <c r="F2968" s="54" t="s">
        <v>56961</v>
      </c>
      <c r="G2968" s="54" t="s">
        <v>221</v>
      </c>
      <c r="H2968" s="54" t="s">
        <v>14571</v>
      </c>
      <c r="I2968" s="54" t="s">
        <v>2605</v>
      </c>
      <c r="J2968" s="54" t="s">
        <v>221</v>
      </c>
      <c r="K2968" s="54" t="s">
        <v>4865</v>
      </c>
      <c r="L2968" s="54" t="s">
        <v>476</v>
      </c>
      <c r="M2968" s="54" t="s">
        <v>53573</v>
      </c>
    </row>
    <row r="2969" spans="1:13" x14ac:dyDescent="0.35">
      <c r="A2969" s="54" t="s">
        <v>14572</v>
      </c>
      <c r="B2969" s="54" t="s">
        <v>2525</v>
      </c>
      <c r="C2969" s="54" t="s">
        <v>14573</v>
      </c>
      <c r="D2969" s="54" t="s">
        <v>79009</v>
      </c>
      <c r="E2969" s="54" t="s">
        <v>14574</v>
      </c>
      <c r="F2969" s="54" t="s">
        <v>56962</v>
      </c>
      <c r="G2969" s="54" t="s">
        <v>221</v>
      </c>
      <c r="H2969" s="54" t="s">
        <v>14576</v>
      </c>
      <c r="I2969" s="54" t="s">
        <v>14575</v>
      </c>
      <c r="J2969" s="54" t="s">
        <v>221</v>
      </c>
      <c r="K2969" s="54" t="s">
        <v>3478</v>
      </c>
      <c r="L2969" s="54" t="s">
        <v>482</v>
      </c>
      <c r="M2969" s="54" t="s">
        <v>55132</v>
      </c>
    </row>
    <row r="2970" spans="1:13" x14ac:dyDescent="0.35">
      <c r="A2970" s="54" t="s">
        <v>14577</v>
      </c>
      <c r="B2970" s="54" t="s">
        <v>2525</v>
      </c>
      <c r="C2970" s="54" t="s">
        <v>14578</v>
      </c>
      <c r="D2970" s="54" t="s">
        <v>76626</v>
      </c>
      <c r="E2970" s="54" t="s">
        <v>14579</v>
      </c>
      <c r="F2970" s="54" t="s">
        <v>53535</v>
      </c>
      <c r="G2970" s="54" t="s">
        <v>5687</v>
      </c>
      <c r="H2970" s="54" t="s">
        <v>5688</v>
      </c>
      <c r="I2970" s="54" t="s">
        <v>221</v>
      </c>
      <c r="J2970" s="54" t="s">
        <v>221</v>
      </c>
      <c r="K2970" s="54" t="s">
        <v>2539</v>
      </c>
      <c r="L2970" s="54" t="s">
        <v>526</v>
      </c>
      <c r="M2970" s="54" t="s">
        <v>52884</v>
      </c>
    </row>
    <row r="2971" spans="1:13" x14ac:dyDescent="0.35">
      <c r="A2971" s="54" t="s">
        <v>14580</v>
      </c>
      <c r="B2971" s="54" t="s">
        <v>2525</v>
      </c>
      <c r="C2971" s="54" t="s">
        <v>14581</v>
      </c>
      <c r="D2971" s="54" t="s">
        <v>79010</v>
      </c>
      <c r="E2971" s="54" t="s">
        <v>14582</v>
      </c>
      <c r="F2971" s="54" t="s">
        <v>56963</v>
      </c>
      <c r="G2971" s="54" t="s">
        <v>68862</v>
      </c>
      <c r="H2971" s="54" t="s">
        <v>14583</v>
      </c>
      <c r="I2971" s="54" t="s">
        <v>221</v>
      </c>
      <c r="J2971" s="54" t="s">
        <v>221</v>
      </c>
      <c r="K2971" s="54" t="s">
        <v>2910</v>
      </c>
      <c r="L2971" s="54" t="s">
        <v>417</v>
      </c>
      <c r="M2971" s="54" t="s">
        <v>52733</v>
      </c>
    </row>
    <row r="2972" spans="1:13" x14ac:dyDescent="0.35">
      <c r="A2972" s="54" t="s">
        <v>14584</v>
      </c>
      <c r="B2972" s="54" t="s">
        <v>2525</v>
      </c>
      <c r="C2972" s="54" t="s">
        <v>14585</v>
      </c>
      <c r="D2972" s="54" t="s">
        <v>79011</v>
      </c>
      <c r="E2972" s="54" t="s">
        <v>14586</v>
      </c>
      <c r="F2972" s="54" t="s">
        <v>56964</v>
      </c>
      <c r="G2972" s="54" t="s">
        <v>221</v>
      </c>
      <c r="H2972" s="54" t="s">
        <v>14587</v>
      </c>
      <c r="I2972" s="54" t="s">
        <v>221</v>
      </c>
      <c r="J2972" s="54" t="s">
        <v>221</v>
      </c>
      <c r="K2972" s="54" t="s">
        <v>2594</v>
      </c>
      <c r="L2972" s="54" t="s">
        <v>579</v>
      </c>
      <c r="M2972" s="54" t="s">
        <v>56965</v>
      </c>
    </row>
    <row r="2973" spans="1:13" x14ac:dyDescent="0.35">
      <c r="A2973" s="54" t="s">
        <v>14588</v>
      </c>
      <c r="B2973" s="54" t="s">
        <v>2525</v>
      </c>
      <c r="C2973" s="54" t="s">
        <v>14589</v>
      </c>
      <c r="D2973" s="54" t="s">
        <v>79012</v>
      </c>
      <c r="E2973" s="54" t="s">
        <v>14590</v>
      </c>
      <c r="F2973" s="54" t="s">
        <v>56966</v>
      </c>
      <c r="G2973" s="54" t="s">
        <v>67732</v>
      </c>
      <c r="H2973" s="54" t="s">
        <v>14591</v>
      </c>
      <c r="I2973" s="54" t="s">
        <v>221</v>
      </c>
      <c r="J2973" s="54" t="s">
        <v>221</v>
      </c>
      <c r="K2973" s="54" t="s">
        <v>3758</v>
      </c>
      <c r="L2973" s="54" t="s">
        <v>314</v>
      </c>
      <c r="M2973" s="54" t="s">
        <v>53546</v>
      </c>
    </row>
    <row r="2974" spans="1:13" x14ac:dyDescent="0.35">
      <c r="A2974" s="54" t="s">
        <v>14592</v>
      </c>
      <c r="B2974" s="54" t="s">
        <v>2525</v>
      </c>
      <c r="C2974" s="54" t="s">
        <v>14593</v>
      </c>
      <c r="D2974" s="54" t="s">
        <v>79013</v>
      </c>
      <c r="E2974" s="54" t="s">
        <v>14594</v>
      </c>
      <c r="F2974" s="54" t="s">
        <v>56967</v>
      </c>
      <c r="G2974" s="54" t="s">
        <v>221</v>
      </c>
      <c r="H2974" s="54" t="s">
        <v>14595</v>
      </c>
      <c r="I2974" s="54" t="s">
        <v>3566</v>
      </c>
      <c r="J2974" s="54" t="s">
        <v>221</v>
      </c>
      <c r="K2974" s="54" t="s">
        <v>2604</v>
      </c>
      <c r="L2974" s="54" t="s">
        <v>381</v>
      </c>
      <c r="M2974" s="54" t="s">
        <v>56968</v>
      </c>
    </row>
    <row r="2975" spans="1:13" x14ac:dyDescent="0.35">
      <c r="A2975" s="54" t="s">
        <v>14596</v>
      </c>
      <c r="B2975" s="54" t="s">
        <v>2525</v>
      </c>
      <c r="C2975" s="54" t="s">
        <v>14597</v>
      </c>
      <c r="D2975" s="54" t="s">
        <v>79014</v>
      </c>
      <c r="E2975" s="54" t="s">
        <v>14598</v>
      </c>
      <c r="F2975" s="54" t="s">
        <v>79015</v>
      </c>
      <c r="G2975" s="54" t="s">
        <v>79016</v>
      </c>
      <c r="H2975" s="54" t="s">
        <v>14599</v>
      </c>
      <c r="I2975" s="54" t="s">
        <v>2544</v>
      </c>
      <c r="J2975" s="54" t="s">
        <v>221</v>
      </c>
      <c r="K2975" s="54" t="s">
        <v>2668</v>
      </c>
      <c r="L2975" s="54" t="s">
        <v>530</v>
      </c>
      <c r="M2975" s="54" t="s">
        <v>52624</v>
      </c>
    </row>
    <row r="2976" spans="1:13" x14ac:dyDescent="0.35">
      <c r="A2976" s="54" t="s">
        <v>14600</v>
      </c>
      <c r="B2976" s="54" t="s">
        <v>2525</v>
      </c>
      <c r="C2976" s="54" t="s">
        <v>14601</v>
      </c>
      <c r="D2976" s="54" t="s">
        <v>79017</v>
      </c>
      <c r="E2976" s="54" t="s">
        <v>14602</v>
      </c>
      <c r="F2976" s="54" t="s">
        <v>56969</v>
      </c>
      <c r="G2976" s="54" t="s">
        <v>221</v>
      </c>
      <c r="H2976" s="54" t="s">
        <v>14604</v>
      </c>
      <c r="I2976" s="54" t="s">
        <v>221</v>
      </c>
      <c r="J2976" s="54" t="s">
        <v>221</v>
      </c>
      <c r="K2976" s="54" t="s">
        <v>14603</v>
      </c>
      <c r="L2976" s="54" t="s">
        <v>411</v>
      </c>
      <c r="M2976" s="54" t="s">
        <v>56970</v>
      </c>
    </row>
    <row r="2977" spans="1:13" x14ac:dyDescent="0.35">
      <c r="A2977" s="54" t="s">
        <v>14605</v>
      </c>
      <c r="B2977" s="54" t="s">
        <v>2525</v>
      </c>
      <c r="C2977" s="54" t="s">
        <v>14606</v>
      </c>
      <c r="D2977" s="54" t="s">
        <v>79018</v>
      </c>
      <c r="E2977" s="54" t="s">
        <v>14607</v>
      </c>
      <c r="F2977" s="54" t="s">
        <v>56971</v>
      </c>
      <c r="G2977" s="54" t="s">
        <v>68863</v>
      </c>
      <c r="H2977" s="54" t="s">
        <v>14608</v>
      </c>
      <c r="I2977" s="54" t="s">
        <v>221</v>
      </c>
      <c r="J2977" s="54" t="s">
        <v>221</v>
      </c>
      <c r="K2977" s="54" t="s">
        <v>3249</v>
      </c>
      <c r="L2977" s="54" t="s">
        <v>530</v>
      </c>
      <c r="M2977" s="54" t="s">
        <v>56972</v>
      </c>
    </row>
    <row r="2978" spans="1:13" x14ac:dyDescent="0.35">
      <c r="A2978" s="54" t="s">
        <v>14609</v>
      </c>
      <c r="B2978" s="54" t="s">
        <v>2525</v>
      </c>
      <c r="C2978" s="54" t="s">
        <v>14610</v>
      </c>
      <c r="D2978" s="54" t="s">
        <v>79019</v>
      </c>
      <c r="E2978" s="54" t="s">
        <v>14611</v>
      </c>
      <c r="F2978" s="54" t="s">
        <v>54735</v>
      </c>
      <c r="G2978" s="54" t="s">
        <v>221</v>
      </c>
      <c r="H2978" s="54" t="s">
        <v>14612</v>
      </c>
      <c r="I2978" s="54" t="s">
        <v>11886</v>
      </c>
      <c r="J2978" s="54" t="s">
        <v>221</v>
      </c>
      <c r="K2978" s="54" t="s">
        <v>4574</v>
      </c>
      <c r="L2978" s="54" t="s">
        <v>440</v>
      </c>
      <c r="M2978" s="54" t="s">
        <v>54736</v>
      </c>
    </row>
    <row r="2979" spans="1:13" x14ac:dyDescent="0.35">
      <c r="A2979" s="54" t="s">
        <v>56973</v>
      </c>
      <c r="B2979" s="54" t="s">
        <v>2525</v>
      </c>
      <c r="C2979" s="54" t="s">
        <v>14613</v>
      </c>
      <c r="D2979" s="54" t="s">
        <v>78344</v>
      </c>
      <c r="E2979" s="54" t="s">
        <v>14614</v>
      </c>
      <c r="F2979" s="54" t="s">
        <v>53494</v>
      </c>
      <c r="G2979" s="54" t="s">
        <v>68733</v>
      </c>
      <c r="H2979" s="54" t="s">
        <v>4124</v>
      </c>
      <c r="I2979" s="54" t="s">
        <v>221</v>
      </c>
      <c r="J2979" s="54" t="s">
        <v>221</v>
      </c>
      <c r="K2979" s="54" t="s">
        <v>2539</v>
      </c>
      <c r="L2979" s="54" t="s">
        <v>526</v>
      </c>
      <c r="M2979" s="54" t="s">
        <v>52921</v>
      </c>
    </row>
    <row r="2980" spans="1:13" x14ac:dyDescent="0.35">
      <c r="A2980" s="54" t="s">
        <v>56974</v>
      </c>
      <c r="B2980" s="54" t="s">
        <v>2525</v>
      </c>
      <c r="C2980" s="54" t="s">
        <v>14615</v>
      </c>
      <c r="D2980" s="54" t="s">
        <v>79020</v>
      </c>
      <c r="E2980" s="54" t="s">
        <v>14616</v>
      </c>
      <c r="F2980" s="54" t="s">
        <v>56975</v>
      </c>
      <c r="G2980" s="54" t="s">
        <v>221</v>
      </c>
      <c r="H2980" s="54" t="s">
        <v>14618</v>
      </c>
      <c r="I2980" s="54" t="s">
        <v>221</v>
      </c>
      <c r="J2980" s="54" t="s">
        <v>221</v>
      </c>
      <c r="K2980" s="54" t="s">
        <v>14617</v>
      </c>
      <c r="L2980" s="54" t="s">
        <v>236</v>
      </c>
      <c r="M2980" s="54" t="s">
        <v>56976</v>
      </c>
    </row>
    <row r="2981" spans="1:13" x14ac:dyDescent="0.35">
      <c r="A2981" s="54" t="s">
        <v>56977</v>
      </c>
      <c r="B2981" s="54" t="s">
        <v>2525</v>
      </c>
      <c r="C2981" s="54" t="s">
        <v>14619</v>
      </c>
      <c r="D2981" s="54" t="s">
        <v>79021</v>
      </c>
      <c r="E2981" s="54" t="s">
        <v>14620</v>
      </c>
      <c r="F2981" s="54" t="s">
        <v>56978</v>
      </c>
      <c r="G2981" s="54" t="s">
        <v>221</v>
      </c>
      <c r="H2981" s="54" t="s">
        <v>14622</v>
      </c>
      <c r="I2981" s="54" t="s">
        <v>2978</v>
      </c>
      <c r="J2981" s="54" t="s">
        <v>221</v>
      </c>
      <c r="K2981" s="54" t="s">
        <v>14621</v>
      </c>
      <c r="L2981" s="54" t="s">
        <v>476</v>
      </c>
      <c r="M2981" s="54" t="s">
        <v>56979</v>
      </c>
    </row>
    <row r="2982" spans="1:13" x14ac:dyDescent="0.35">
      <c r="A2982" s="54" t="s">
        <v>56980</v>
      </c>
      <c r="B2982" s="54" t="s">
        <v>2525</v>
      </c>
      <c r="C2982" s="54" t="s">
        <v>14623</v>
      </c>
      <c r="D2982" s="54" t="s">
        <v>79022</v>
      </c>
      <c r="E2982" s="54" t="s">
        <v>14624</v>
      </c>
      <c r="F2982" s="54" t="s">
        <v>53603</v>
      </c>
      <c r="G2982" s="54" t="s">
        <v>67628</v>
      </c>
      <c r="H2982" s="54" t="s">
        <v>14625</v>
      </c>
      <c r="I2982" s="54" t="s">
        <v>3012</v>
      </c>
      <c r="J2982" s="54" t="s">
        <v>221</v>
      </c>
      <c r="K2982" s="54" t="s">
        <v>3176</v>
      </c>
      <c r="L2982" s="54" t="s">
        <v>455</v>
      </c>
      <c r="M2982" s="54" t="s">
        <v>53604</v>
      </c>
    </row>
    <row r="2983" spans="1:13" x14ac:dyDescent="0.35">
      <c r="A2983" s="54" t="s">
        <v>56981</v>
      </c>
      <c r="B2983" s="54" t="s">
        <v>2525</v>
      </c>
      <c r="C2983" s="54" t="s">
        <v>14626</v>
      </c>
      <c r="D2983" s="54" t="s">
        <v>79023</v>
      </c>
      <c r="E2983" s="54" t="s">
        <v>14627</v>
      </c>
      <c r="F2983" s="54" t="s">
        <v>54998</v>
      </c>
      <c r="G2983" s="54" t="s">
        <v>13921</v>
      </c>
      <c r="H2983" s="54" t="s">
        <v>8670</v>
      </c>
      <c r="I2983" s="54" t="s">
        <v>3400</v>
      </c>
      <c r="J2983" s="54" t="s">
        <v>221</v>
      </c>
      <c r="K2983" s="54" t="s">
        <v>5547</v>
      </c>
      <c r="L2983" s="54" t="s">
        <v>584</v>
      </c>
      <c r="M2983" s="54" t="s">
        <v>54709</v>
      </c>
    </row>
    <row r="2984" spans="1:13" x14ac:dyDescent="0.35">
      <c r="A2984" s="54" t="s">
        <v>56982</v>
      </c>
      <c r="B2984" s="54" t="s">
        <v>2525</v>
      </c>
      <c r="C2984" s="54" t="s">
        <v>14628</v>
      </c>
      <c r="D2984" s="54" t="s">
        <v>79024</v>
      </c>
      <c r="E2984" s="54" t="s">
        <v>14629</v>
      </c>
      <c r="F2984" s="54" t="s">
        <v>56983</v>
      </c>
      <c r="G2984" s="54" t="s">
        <v>221</v>
      </c>
      <c r="H2984" s="54" t="s">
        <v>14631</v>
      </c>
      <c r="I2984" s="54" t="s">
        <v>221</v>
      </c>
      <c r="J2984" s="54" t="s">
        <v>221</v>
      </c>
      <c r="K2984" s="54" t="s">
        <v>14630</v>
      </c>
      <c r="L2984" s="54" t="s">
        <v>151</v>
      </c>
      <c r="M2984" s="54" t="s">
        <v>56984</v>
      </c>
    </row>
    <row r="2985" spans="1:13" x14ac:dyDescent="0.35">
      <c r="A2985" s="54" t="s">
        <v>56985</v>
      </c>
      <c r="B2985" s="54" t="s">
        <v>2525</v>
      </c>
      <c r="C2985" s="54" t="s">
        <v>14632</v>
      </c>
      <c r="D2985" s="54" t="s">
        <v>79025</v>
      </c>
      <c r="E2985" s="54" t="s">
        <v>14633</v>
      </c>
      <c r="F2985" s="54" t="s">
        <v>56986</v>
      </c>
      <c r="G2985" s="54" t="s">
        <v>221</v>
      </c>
      <c r="H2985" s="54" t="s">
        <v>14634</v>
      </c>
      <c r="I2985" s="54" t="s">
        <v>221</v>
      </c>
      <c r="J2985" s="54" t="s">
        <v>221</v>
      </c>
      <c r="K2985" s="54" t="s">
        <v>2589</v>
      </c>
      <c r="L2985" s="54" t="s">
        <v>584</v>
      </c>
      <c r="M2985" s="54" t="s">
        <v>56987</v>
      </c>
    </row>
    <row r="2986" spans="1:13" x14ac:dyDescent="0.35">
      <c r="A2986" s="54" t="s">
        <v>56988</v>
      </c>
      <c r="B2986" s="54" t="s">
        <v>2525</v>
      </c>
      <c r="C2986" s="54" t="s">
        <v>14635</v>
      </c>
      <c r="D2986" s="54" t="s">
        <v>76760</v>
      </c>
      <c r="E2986" s="54" t="s">
        <v>14636</v>
      </c>
      <c r="F2986" s="54" t="s">
        <v>56989</v>
      </c>
      <c r="G2986" s="54" t="s">
        <v>68280</v>
      </c>
      <c r="H2986" s="54" t="s">
        <v>6182</v>
      </c>
      <c r="I2986" s="54" t="s">
        <v>221</v>
      </c>
      <c r="J2986" s="54" t="s">
        <v>221</v>
      </c>
      <c r="K2986" s="54" t="s">
        <v>2537</v>
      </c>
      <c r="L2986" s="54" t="s">
        <v>292</v>
      </c>
      <c r="M2986" s="54" t="s">
        <v>54154</v>
      </c>
    </row>
    <row r="2987" spans="1:13" x14ac:dyDescent="0.35">
      <c r="A2987" s="54" t="s">
        <v>56990</v>
      </c>
      <c r="B2987" s="54" t="s">
        <v>2525</v>
      </c>
      <c r="C2987" s="54" t="s">
        <v>14637</v>
      </c>
      <c r="D2987" s="54" t="s">
        <v>79026</v>
      </c>
      <c r="E2987" s="54" t="s">
        <v>221</v>
      </c>
      <c r="F2987" s="54" t="s">
        <v>56991</v>
      </c>
      <c r="G2987" s="54" t="s">
        <v>221</v>
      </c>
      <c r="H2987" s="54" t="s">
        <v>14638</v>
      </c>
      <c r="I2987" s="54" t="s">
        <v>221</v>
      </c>
      <c r="J2987" s="54" t="s">
        <v>221</v>
      </c>
      <c r="K2987" s="54" t="s">
        <v>3799</v>
      </c>
      <c r="L2987" s="54" t="s">
        <v>570</v>
      </c>
      <c r="M2987" s="54" t="s">
        <v>53428</v>
      </c>
    </row>
    <row r="2988" spans="1:13" x14ac:dyDescent="0.35">
      <c r="A2988" s="54" t="s">
        <v>14639</v>
      </c>
      <c r="B2988" s="54" t="s">
        <v>2525</v>
      </c>
      <c r="C2988" s="54" t="s">
        <v>14640</v>
      </c>
      <c r="D2988" s="54" t="s">
        <v>79027</v>
      </c>
      <c r="E2988" s="54" t="s">
        <v>14641</v>
      </c>
      <c r="F2988" s="54" t="s">
        <v>56992</v>
      </c>
      <c r="G2988" s="54" t="s">
        <v>14642</v>
      </c>
      <c r="H2988" s="54" t="s">
        <v>14643</v>
      </c>
      <c r="I2988" s="54" t="s">
        <v>221</v>
      </c>
      <c r="J2988" s="54" t="s">
        <v>221</v>
      </c>
      <c r="K2988" s="54" t="s">
        <v>2711</v>
      </c>
      <c r="L2988" s="54" t="s">
        <v>482</v>
      </c>
      <c r="M2988" s="54" t="s">
        <v>52675</v>
      </c>
    </row>
    <row r="2989" spans="1:13" x14ac:dyDescent="0.35">
      <c r="A2989" s="54" t="s">
        <v>14644</v>
      </c>
      <c r="B2989" s="54" t="s">
        <v>2525</v>
      </c>
      <c r="C2989" s="54" t="s">
        <v>14645</v>
      </c>
      <c r="D2989" s="54" t="s">
        <v>79028</v>
      </c>
      <c r="E2989" s="54" t="s">
        <v>14646</v>
      </c>
      <c r="F2989" s="54" t="s">
        <v>53321</v>
      </c>
      <c r="G2989" s="54" t="s">
        <v>68336</v>
      </c>
      <c r="H2989" s="54" t="s">
        <v>9895</v>
      </c>
      <c r="I2989" s="54" t="s">
        <v>221</v>
      </c>
      <c r="J2989" s="54" t="s">
        <v>221</v>
      </c>
      <c r="K2989" s="54" t="s">
        <v>4235</v>
      </c>
      <c r="L2989" s="54" t="s">
        <v>151</v>
      </c>
      <c r="M2989" s="54" t="s">
        <v>53322</v>
      </c>
    </row>
    <row r="2990" spans="1:13" x14ac:dyDescent="0.35">
      <c r="A2990" s="54" t="s">
        <v>14647</v>
      </c>
      <c r="B2990" s="54" t="s">
        <v>2525</v>
      </c>
      <c r="C2990" s="54" t="s">
        <v>14648</v>
      </c>
      <c r="D2990" s="54" t="s">
        <v>79029</v>
      </c>
      <c r="E2990" s="54" t="s">
        <v>14649</v>
      </c>
      <c r="F2990" s="54" t="s">
        <v>56993</v>
      </c>
      <c r="G2990" s="54" t="s">
        <v>14650</v>
      </c>
      <c r="H2990" s="54" t="s">
        <v>14651</v>
      </c>
      <c r="I2990" s="54" t="s">
        <v>6442</v>
      </c>
      <c r="J2990" s="54" t="s">
        <v>221</v>
      </c>
      <c r="K2990" s="54" t="s">
        <v>2585</v>
      </c>
      <c r="L2990" s="54" t="s">
        <v>579</v>
      </c>
      <c r="M2990" s="54" t="s">
        <v>56994</v>
      </c>
    </row>
    <row r="2991" spans="1:13" x14ac:dyDescent="0.35">
      <c r="A2991" s="54" t="s">
        <v>14652</v>
      </c>
      <c r="B2991" s="54" t="s">
        <v>2525</v>
      </c>
      <c r="C2991" s="54" t="s">
        <v>14653</v>
      </c>
      <c r="D2991" s="54" t="s">
        <v>79030</v>
      </c>
      <c r="E2991" s="54" t="s">
        <v>14654</v>
      </c>
      <c r="F2991" s="54" t="s">
        <v>52936</v>
      </c>
      <c r="G2991" s="54" t="s">
        <v>221</v>
      </c>
      <c r="H2991" s="54" t="s">
        <v>8401</v>
      </c>
      <c r="I2991" s="54" t="s">
        <v>221</v>
      </c>
      <c r="J2991" s="54" t="s">
        <v>221</v>
      </c>
      <c r="K2991" s="54" t="s">
        <v>2539</v>
      </c>
      <c r="L2991" s="54" t="s">
        <v>526</v>
      </c>
      <c r="M2991" s="54" t="s">
        <v>52884</v>
      </c>
    </row>
    <row r="2992" spans="1:13" x14ac:dyDescent="0.35">
      <c r="A2992" s="54" t="s">
        <v>14655</v>
      </c>
      <c r="B2992" s="54" t="s">
        <v>2525</v>
      </c>
      <c r="C2992" s="54" t="s">
        <v>14656</v>
      </c>
      <c r="D2992" s="54" t="s">
        <v>79031</v>
      </c>
      <c r="E2992" s="54" t="s">
        <v>14657</v>
      </c>
      <c r="F2992" s="54" t="s">
        <v>56995</v>
      </c>
      <c r="G2992" s="54" t="s">
        <v>14658</v>
      </c>
      <c r="H2992" s="54" t="s">
        <v>14659</v>
      </c>
      <c r="I2992" s="54" t="s">
        <v>3313</v>
      </c>
      <c r="J2992" s="54" t="s">
        <v>221</v>
      </c>
      <c r="K2992" s="54" t="s">
        <v>2581</v>
      </c>
      <c r="L2992" s="54" t="s">
        <v>565</v>
      </c>
      <c r="M2992" s="54" t="s">
        <v>52590</v>
      </c>
    </row>
    <row r="2993" spans="1:13" x14ac:dyDescent="0.35">
      <c r="A2993" s="54" t="s">
        <v>14660</v>
      </c>
      <c r="B2993" s="54" t="s">
        <v>2525</v>
      </c>
      <c r="C2993" s="54" t="s">
        <v>14661</v>
      </c>
      <c r="D2993" s="54" t="s">
        <v>79032</v>
      </c>
      <c r="E2993" s="54" t="s">
        <v>14662</v>
      </c>
      <c r="F2993" s="54" t="s">
        <v>79033</v>
      </c>
      <c r="G2993" s="54" t="s">
        <v>79034</v>
      </c>
      <c r="H2993" s="54" t="s">
        <v>14664</v>
      </c>
      <c r="I2993" s="54" t="s">
        <v>221</v>
      </c>
      <c r="J2993" s="54" t="s">
        <v>221</v>
      </c>
      <c r="K2993" s="54" t="s">
        <v>14663</v>
      </c>
      <c r="L2993" s="54" t="s">
        <v>314</v>
      </c>
      <c r="M2993" s="54" t="s">
        <v>56996</v>
      </c>
    </row>
    <row r="2994" spans="1:13" x14ac:dyDescent="0.35">
      <c r="A2994" s="54" t="s">
        <v>14665</v>
      </c>
      <c r="B2994" s="54" t="s">
        <v>2525</v>
      </c>
      <c r="C2994" s="54" t="s">
        <v>14666</v>
      </c>
      <c r="D2994" s="54" t="s">
        <v>79035</v>
      </c>
      <c r="E2994" s="54" t="s">
        <v>14667</v>
      </c>
      <c r="F2994" s="54" t="s">
        <v>56997</v>
      </c>
      <c r="G2994" s="54" t="s">
        <v>68864</v>
      </c>
      <c r="H2994" s="54" t="s">
        <v>14668</v>
      </c>
      <c r="I2994" s="54" t="s">
        <v>221</v>
      </c>
      <c r="J2994" s="54" t="s">
        <v>221</v>
      </c>
      <c r="K2994" s="54" t="s">
        <v>3140</v>
      </c>
      <c r="L2994" s="54" t="s">
        <v>87</v>
      </c>
      <c r="M2994" s="54" t="s">
        <v>56998</v>
      </c>
    </row>
    <row r="2995" spans="1:13" x14ac:dyDescent="0.35">
      <c r="A2995" s="54" t="s">
        <v>14669</v>
      </c>
      <c r="B2995" s="54" t="s">
        <v>2525</v>
      </c>
      <c r="C2995" s="54" t="s">
        <v>14670</v>
      </c>
      <c r="D2995" s="54" t="s">
        <v>79036</v>
      </c>
      <c r="E2995" s="54" t="s">
        <v>14671</v>
      </c>
      <c r="F2995" s="54" t="s">
        <v>56294</v>
      </c>
      <c r="G2995" s="54" t="s">
        <v>68865</v>
      </c>
      <c r="H2995" s="54" t="s">
        <v>12588</v>
      </c>
      <c r="I2995" s="54" t="s">
        <v>4228</v>
      </c>
      <c r="J2995" s="54" t="s">
        <v>221</v>
      </c>
      <c r="K2995" s="54" t="s">
        <v>2890</v>
      </c>
      <c r="L2995" s="54" t="s">
        <v>236</v>
      </c>
      <c r="M2995" s="54" t="s">
        <v>52724</v>
      </c>
    </row>
    <row r="2996" spans="1:13" x14ac:dyDescent="0.35">
      <c r="A2996" s="54" t="s">
        <v>14672</v>
      </c>
      <c r="B2996" s="54" t="s">
        <v>2525</v>
      </c>
      <c r="C2996" s="54" t="s">
        <v>14673</v>
      </c>
      <c r="D2996" s="54" t="s">
        <v>79037</v>
      </c>
      <c r="E2996" s="54" t="s">
        <v>14674</v>
      </c>
      <c r="F2996" s="54" t="s">
        <v>79038</v>
      </c>
      <c r="G2996" s="54" t="s">
        <v>221</v>
      </c>
      <c r="H2996" s="54" t="s">
        <v>14676</v>
      </c>
      <c r="I2996" s="54" t="s">
        <v>221</v>
      </c>
      <c r="J2996" s="54" t="s">
        <v>221</v>
      </c>
      <c r="K2996" s="54" t="s">
        <v>14675</v>
      </c>
      <c r="L2996" s="54" t="s">
        <v>314</v>
      </c>
      <c r="M2996" s="54" t="s">
        <v>56999</v>
      </c>
    </row>
    <row r="2997" spans="1:13" x14ac:dyDescent="0.35">
      <c r="A2997" s="54" t="s">
        <v>14677</v>
      </c>
      <c r="B2997" s="54" t="s">
        <v>2525</v>
      </c>
      <c r="C2997" s="54" t="s">
        <v>14678</v>
      </c>
      <c r="D2997" s="54" t="s">
        <v>79039</v>
      </c>
      <c r="E2997" s="54" t="s">
        <v>14679</v>
      </c>
      <c r="F2997" s="54" t="s">
        <v>57000</v>
      </c>
      <c r="G2997" s="54" t="s">
        <v>221</v>
      </c>
      <c r="H2997" s="54" t="s">
        <v>14681</v>
      </c>
      <c r="I2997" s="54" t="s">
        <v>14680</v>
      </c>
      <c r="J2997" s="54" t="s">
        <v>221</v>
      </c>
      <c r="K2997" s="54" t="s">
        <v>12155</v>
      </c>
      <c r="L2997" s="54" t="s">
        <v>314</v>
      </c>
      <c r="M2997" s="54" t="s">
        <v>57001</v>
      </c>
    </row>
    <row r="2998" spans="1:13" x14ac:dyDescent="0.35">
      <c r="A2998" s="54" t="s">
        <v>14682</v>
      </c>
      <c r="B2998" s="54" t="s">
        <v>2525</v>
      </c>
      <c r="C2998" s="54" t="s">
        <v>14683</v>
      </c>
      <c r="D2998" s="54" t="s">
        <v>76983</v>
      </c>
      <c r="E2998" s="54" t="s">
        <v>14684</v>
      </c>
      <c r="F2998" s="54" t="s">
        <v>57002</v>
      </c>
      <c r="G2998" s="54" t="s">
        <v>4274</v>
      </c>
      <c r="H2998" s="54" t="s">
        <v>4010</v>
      </c>
      <c r="I2998" s="54" t="s">
        <v>221</v>
      </c>
      <c r="J2998" s="54" t="s">
        <v>221</v>
      </c>
      <c r="K2998" s="54" t="s">
        <v>4008</v>
      </c>
      <c r="L2998" s="54" t="s">
        <v>236</v>
      </c>
      <c r="M2998" s="54" t="s">
        <v>53217</v>
      </c>
    </row>
    <row r="2999" spans="1:13" x14ac:dyDescent="0.35">
      <c r="A2999" s="54" t="s">
        <v>14685</v>
      </c>
      <c r="B2999" s="54" t="s">
        <v>2525</v>
      </c>
      <c r="C2999" s="54" t="s">
        <v>14686</v>
      </c>
      <c r="D2999" s="54" t="s">
        <v>79040</v>
      </c>
      <c r="E2999" s="54" t="s">
        <v>14687</v>
      </c>
      <c r="F2999" s="54" t="s">
        <v>57003</v>
      </c>
      <c r="G2999" s="54" t="s">
        <v>68240</v>
      </c>
      <c r="H2999" s="54" t="s">
        <v>10962</v>
      </c>
      <c r="I2999" s="54" t="s">
        <v>221</v>
      </c>
      <c r="J2999" s="54" t="s">
        <v>221</v>
      </c>
      <c r="K2999" s="54" t="s">
        <v>2537</v>
      </c>
      <c r="L2999" s="54" t="s">
        <v>292</v>
      </c>
      <c r="M2999" s="54" t="s">
        <v>57004</v>
      </c>
    </row>
    <row r="3000" spans="1:13" x14ac:dyDescent="0.35">
      <c r="A3000" s="54" t="s">
        <v>14688</v>
      </c>
      <c r="B3000" s="54" t="s">
        <v>2525</v>
      </c>
      <c r="C3000" s="54" t="s">
        <v>14689</v>
      </c>
      <c r="D3000" s="54" t="s">
        <v>79041</v>
      </c>
      <c r="E3000" s="54" t="s">
        <v>14690</v>
      </c>
      <c r="F3000" s="54" t="s">
        <v>54423</v>
      </c>
      <c r="G3000" s="54" t="s">
        <v>68264</v>
      </c>
      <c r="H3000" s="54" t="s">
        <v>6929</v>
      </c>
      <c r="I3000" s="54" t="s">
        <v>221</v>
      </c>
      <c r="J3000" s="54" t="s">
        <v>221</v>
      </c>
      <c r="K3000" s="54" t="s">
        <v>2539</v>
      </c>
      <c r="L3000" s="54" t="s">
        <v>526</v>
      </c>
      <c r="M3000" s="54" t="s">
        <v>56542</v>
      </c>
    </row>
    <row r="3001" spans="1:13" x14ac:dyDescent="0.35">
      <c r="A3001" s="54" t="s">
        <v>14691</v>
      </c>
      <c r="B3001" s="54" t="s">
        <v>2525</v>
      </c>
      <c r="C3001" s="54" t="s">
        <v>14692</v>
      </c>
      <c r="D3001" s="54" t="s">
        <v>79042</v>
      </c>
      <c r="E3001" s="54" t="s">
        <v>14693</v>
      </c>
      <c r="F3001" s="54" t="s">
        <v>55224</v>
      </c>
      <c r="G3001" s="54" t="s">
        <v>14694</v>
      </c>
      <c r="H3001" s="54" t="s">
        <v>14695</v>
      </c>
      <c r="I3001" s="54" t="s">
        <v>221</v>
      </c>
      <c r="J3001" s="54" t="s">
        <v>221</v>
      </c>
      <c r="K3001" s="54" t="s">
        <v>9369</v>
      </c>
      <c r="L3001" s="54" t="s">
        <v>374</v>
      </c>
      <c r="M3001" s="54" t="s">
        <v>55225</v>
      </c>
    </row>
    <row r="3002" spans="1:13" x14ac:dyDescent="0.35">
      <c r="A3002" s="54" t="s">
        <v>14696</v>
      </c>
      <c r="B3002" s="54" t="s">
        <v>2525</v>
      </c>
      <c r="C3002" s="54" t="s">
        <v>14697</v>
      </c>
      <c r="D3002" s="54" t="s">
        <v>79043</v>
      </c>
      <c r="E3002" s="54" t="s">
        <v>14698</v>
      </c>
      <c r="F3002" s="54" t="s">
        <v>53507</v>
      </c>
      <c r="G3002" s="54" t="s">
        <v>4715</v>
      </c>
      <c r="H3002" s="54" t="s">
        <v>4716</v>
      </c>
      <c r="I3002" s="54" t="s">
        <v>221</v>
      </c>
      <c r="J3002" s="54" t="s">
        <v>221</v>
      </c>
      <c r="K3002" s="54" t="s">
        <v>4714</v>
      </c>
      <c r="L3002" s="54" t="s">
        <v>507</v>
      </c>
      <c r="M3002" s="54" t="s">
        <v>53508</v>
      </c>
    </row>
    <row r="3003" spans="1:13" x14ac:dyDescent="0.35">
      <c r="A3003" s="54" t="s">
        <v>14699</v>
      </c>
      <c r="B3003" s="54" t="s">
        <v>2525</v>
      </c>
      <c r="C3003" s="54" t="s">
        <v>14700</v>
      </c>
      <c r="D3003" s="54" t="s">
        <v>79044</v>
      </c>
      <c r="E3003" s="54" t="s">
        <v>14701</v>
      </c>
      <c r="F3003" s="54" t="s">
        <v>57005</v>
      </c>
      <c r="G3003" s="54" t="s">
        <v>221</v>
      </c>
      <c r="H3003" s="54" t="s">
        <v>14703</v>
      </c>
      <c r="I3003" s="54" t="s">
        <v>221</v>
      </c>
      <c r="J3003" s="54" t="s">
        <v>221</v>
      </c>
      <c r="K3003" s="54" t="s">
        <v>14702</v>
      </c>
      <c r="L3003" s="54" t="s">
        <v>236</v>
      </c>
      <c r="M3003" s="54" t="s">
        <v>57006</v>
      </c>
    </row>
    <row r="3004" spans="1:13" x14ac:dyDescent="0.35">
      <c r="A3004" s="54" t="s">
        <v>93237</v>
      </c>
      <c r="B3004" s="54" t="s">
        <v>2525</v>
      </c>
      <c r="C3004" s="54" t="s">
        <v>93238</v>
      </c>
      <c r="D3004" s="54" t="s">
        <v>93239</v>
      </c>
      <c r="E3004" s="54" t="s">
        <v>93240</v>
      </c>
      <c r="F3004" s="54" t="s">
        <v>53555</v>
      </c>
      <c r="G3004" s="54" t="s">
        <v>221</v>
      </c>
      <c r="H3004" s="54" t="s">
        <v>95663</v>
      </c>
      <c r="I3004" s="54" t="s">
        <v>221</v>
      </c>
      <c r="J3004" s="54" t="s">
        <v>221</v>
      </c>
      <c r="K3004" s="54" t="s">
        <v>2539</v>
      </c>
      <c r="L3004" s="54" t="s">
        <v>526</v>
      </c>
      <c r="M3004" s="54" t="s">
        <v>92397</v>
      </c>
    </row>
    <row r="3005" spans="1:13" x14ac:dyDescent="0.35">
      <c r="A3005" s="54" t="s">
        <v>14704</v>
      </c>
      <c r="B3005" s="54" t="s">
        <v>2525</v>
      </c>
      <c r="C3005" s="54" t="s">
        <v>14705</v>
      </c>
      <c r="D3005" s="54" t="s">
        <v>79045</v>
      </c>
      <c r="E3005" s="54" t="s">
        <v>14706</v>
      </c>
      <c r="F3005" s="54" t="s">
        <v>53193</v>
      </c>
      <c r="G3005" s="54" t="s">
        <v>68319</v>
      </c>
      <c r="H3005" s="54" t="s">
        <v>14707</v>
      </c>
      <c r="I3005" s="54" t="s">
        <v>221</v>
      </c>
      <c r="J3005" s="54" t="s">
        <v>221</v>
      </c>
      <c r="K3005" s="54" t="s">
        <v>2561</v>
      </c>
      <c r="L3005" s="54" t="s">
        <v>374</v>
      </c>
      <c r="M3005" s="54" t="s">
        <v>53022</v>
      </c>
    </row>
    <row r="3006" spans="1:13" x14ac:dyDescent="0.35">
      <c r="A3006" s="54" t="s">
        <v>14709</v>
      </c>
      <c r="B3006" s="54" t="s">
        <v>2525</v>
      </c>
      <c r="C3006" s="54" t="s">
        <v>14710</v>
      </c>
      <c r="D3006" s="54" t="s">
        <v>79046</v>
      </c>
      <c r="E3006" s="54" t="s">
        <v>14711</v>
      </c>
      <c r="F3006" s="54" t="s">
        <v>57008</v>
      </c>
      <c r="G3006" s="54" t="s">
        <v>221</v>
      </c>
      <c r="H3006" s="54" t="s">
        <v>79047</v>
      </c>
      <c r="I3006" s="54" t="s">
        <v>221</v>
      </c>
      <c r="J3006" s="54" t="s">
        <v>221</v>
      </c>
      <c r="K3006" s="54" t="s">
        <v>8038</v>
      </c>
      <c r="L3006" s="54" t="s">
        <v>482</v>
      </c>
      <c r="M3006" s="54" t="s">
        <v>57009</v>
      </c>
    </row>
    <row r="3007" spans="1:13" x14ac:dyDescent="0.35">
      <c r="A3007" s="54" t="s">
        <v>57010</v>
      </c>
      <c r="B3007" s="54" t="s">
        <v>2525</v>
      </c>
      <c r="C3007" s="54" t="s">
        <v>14712</v>
      </c>
      <c r="D3007" s="54" t="s">
        <v>79048</v>
      </c>
      <c r="E3007" s="54" t="s">
        <v>14713</v>
      </c>
      <c r="F3007" s="54" t="s">
        <v>57011</v>
      </c>
      <c r="G3007" s="54" t="s">
        <v>221</v>
      </c>
      <c r="H3007" s="54" t="s">
        <v>14714</v>
      </c>
      <c r="I3007" s="54" t="s">
        <v>2605</v>
      </c>
      <c r="J3007" s="54" t="s">
        <v>221</v>
      </c>
      <c r="K3007" s="54" t="s">
        <v>11533</v>
      </c>
      <c r="L3007" s="54" t="s">
        <v>530</v>
      </c>
      <c r="M3007" s="54" t="s">
        <v>55988</v>
      </c>
    </row>
    <row r="3008" spans="1:13" x14ac:dyDescent="0.35">
      <c r="A3008" s="54" t="s">
        <v>57012</v>
      </c>
      <c r="B3008" s="54" t="s">
        <v>2525</v>
      </c>
      <c r="C3008" s="54" t="s">
        <v>14715</v>
      </c>
      <c r="D3008" s="54" t="s">
        <v>79049</v>
      </c>
      <c r="E3008" s="54" t="s">
        <v>14716</v>
      </c>
      <c r="F3008" s="54" t="s">
        <v>57013</v>
      </c>
      <c r="G3008" s="54" t="s">
        <v>68866</v>
      </c>
      <c r="H3008" s="54" t="s">
        <v>10669</v>
      </c>
      <c r="I3008" s="54" t="s">
        <v>2609</v>
      </c>
      <c r="J3008" s="54" t="s">
        <v>221</v>
      </c>
      <c r="K3008" s="54" t="s">
        <v>2982</v>
      </c>
      <c r="L3008" s="54" t="s">
        <v>482</v>
      </c>
      <c r="M3008" s="54" t="s">
        <v>53490</v>
      </c>
    </row>
    <row r="3009" spans="1:13" x14ac:dyDescent="0.35">
      <c r="A3009" s="54" t="s">
        <v>57014</v>
      </c>
      <c r="B3009" s="54" t="s">
        <v>2525</v>
      </c>
      <c r="C3009" s="54" t="s">
        <v>14717</v>
      </c>
      <c r="D3009" s="54" t="s">
        <v>79050</v>
      </c>
      <c r="E3009" s="54" t="s">
        <v>14718</v>
      </c>
      <c r="F3009" s="54" t="s">
        <v>57015</v>
      </c>
      <c r="G3009" s="54" t="s">
        <v>67733</v>
      </c>
      <c r="H3009" s="54" t="s">
        <v>14720</v>
      </c>
      <c r="I3009" s="54" t="s">
        <v>221</v>
      </c>
      <c r="J3009" s="54" t="s">
        <v>221</v>
      </c>
      <c r="K3009" s="54" t="s">
        <v>14719</v>
      </c>
      <c r="L3009" s="54" t="s">
        <v>236</v>
      </c>
      <c r="M3009" s="54" t="s">
        <v>57016</v>
      </c>
    </row>
    <row r="3010" spans="1:13" x14ac:dyDescent="0.35">
      <c r="A3010" s="54" t="s">
        <v>57017</v>
      </c>
      <c r="B3010" s="54" t="s">
        <v>2525</v>
      </c>
      <c r="C3010" s="54" t="s">
        <v>14721</v>
      </c>
      <c r="D3010" s="54" t="s">
        <v>79051</v>
      </c>
      <c r="E3010" s="54" t="s">
        <v>221</v>
      </c>
      <c r="F3010" s="54" t="s">
        <v>57018</v>
      </c>
      <c r="G3010" s="54" t="s">
        <v>221</v>
      </c>
      <c r="H3010" s="54" t="s">
        <v>14722</v>
      </c>
      <c r="I3010" s="54" t="s">
        <v>3568</v>
      </c>
      <c r="J3010" s="54" t="s">
        <v>221</v>
      </c>
      <c r="K3010" s="54" t="s">
        <v>2692</v>
      </c>
      <c r="L3010" s="54" t="s">
        <v>507</v>
      </c>
      <c r="M3010" s="54" t="s">
        <v>52635</v>
      </c>
    </row>
    <row r="3011" spans="1:13" x14ac:dyDescent="0.35">
      <c r="A3011" s="54" t="s">
        <v>57019</v>
      </c>
      <c r="B3011" s="54" t="s">
        <v>2525</v>
      </c>
      <c r="C3011" s="54" t="s">
        <v>14723</v>
      </c>
      <c r="D3011" s="54" t="s">
        <v>79053</v>
      </c>
      <c r="E3011" s="54" t="s">
        <v>14724</v>
      </c>
      <c r="F3011" s="54" t="s">
        <v>57020</v>
      </c>
      <c r="G3011" s="54" t="s">
        <v>14725</v>
      </c>
      <c r="H3011" s="54" t="s">
        <v>14726</v>
      </c>
      <c r="I3011" s="54" t="s">
        <v>221</v>
      </c>
      <c r="J3011" s="54" t="s">
        <v>221</v>
      </c>
      <c r="K3011" s="54" t="s">
        <v>4219</v>
      </c>
      <c r="L3011" s="54" t="s">
        <v>584</v>
      </c>
      <c r="M3011" s="54" t="s">
        <v>57021</v>
      </c>
    </row>
    <row r="3012" spans="1:13" x14ac:dyDescent="0.35">
      <c r="A3012" s="54" t="s">
        <v>57022</v>
      </c>
      <c r="B3012" s="54" t="s">
        <v>2525</v>
      </c>
      <c r="C3012" s="54" t="s">
        <v>14727</v>
      </c>
      <c r="D3012" s="54" t="s">
        <v>76017</v>
      </c>
      <c r="E3012" s="54" t="s">
        <v>14728</v>
      </c>
      <c r="F3012" s="54" t="s">
        <v>52927</v>
      </c>
      <c r="G3012" s="54" t="s">
        <v>2916</v>
      </c>
      <c r="H3012" s="54" t="s">
        <v>2917</v>
      </c>
      <c r="I3012" s="54" t="s">
        <v>221</v>
      </c>
      <c r="J3012" s="54" t="s">
        <v>221</v>
      </c>
      <c r="K3012" s="54" t="s">
        <v>2539</v>
      </c>
      <c r="L3012" s="54" t="s">
        <v>526</v>
      </c>
      <c r="M3012" s="54" t="s">
        <v>52735</v>
      </c>
    </row>
    <row r="3013" spans="1:13" x14ac:dyDescent="0.35">
      <c r="A3013" s="54" t="s">
        <v>57023</v>
      </c>
      <c r="B3013" s="54" t="s">
        <v>2525</v>
      </c>
      <c r="C3013" s="54" t="s">
        <v>14729</v>
      </c>
      <c r="D3013" s="54" t="s">
        <v>79054</v>
      </c>
      <c r="E3013" s="54" t="s">
        <v>14730</v>
      </c>
      <c r="F3013" s="54" t="s">
        <v>57024</v>
      </c>
      <c r="G3013" s="54" t="s">
        <v>68867</v>
      </c>
      <c r="H3013" s="54" t="s">
        <v>14732</v>
      </c>
      <c r="I3013" s="54" t="s">
        <v>3935</v>
      </c>
      <c r="J3013" s="54" t="s">
        <v>221</v>
      </c>
      <c r="K3013" s="54" t="s">
        <v>14731</v>
      </c>
      <c r="L3013" s="54" t="s">
        <v>507</v>
      </c>
      <c r="M3013" s="54" t="s">
        <v>57025</v>
      </c>
    </row>
    <row r="3014" spans="1:13" x14ac:dyDescent="0.35">
      <c r="A3014" s="54" t="s">
        <v>57026</v>
      </c>
      <c r="B3014" s="54" t="s">
        <v>2525</v>
      </c>
      <c r="C3014" s="54" t="s">
        <v>14733</v>
      </c>
      <c r="D3014" s="54" t="s">
        <v>79055</v>
      </c>
      <c r="E3014" s="54" t="s">
        <v>14734</v>
      </c>
      <c r="F3014" s="54" t="s">
        <v>56927</v>
      </c>
      <c r="G3014" s="54" t="s">
        <v>68868</v>
      </c>
      <c r="H3014" s="54" t="s">
        <v>3407</v>
      </c>
      <c r="I3014" s="54" t="s">
        <v>3568</v>
      </c>
      <c r="J3014" s="54" t="s">
        <v>221</v>
      </c>
      <c r="K3014" s="54" t="s">
        <v>3405</v>
      </c>
      <c r="L3014" s="54" t="s">
        <v>526</v>
      </c>
      <c r="M3014" s="54" t="s">
        <v>52947</v>
      </c>
    </row>
    <row r="3015" spans="1:13" x14ac:dyDescent="0.35">
      <c r="A3015" s="54" t="s">
        <v>14735</v>
      </c>
      <c r="B3015" s="54" t="s">
        <v>2525</v>
      </c>
      <c r="C3015" s="54" t="s">
        <v>14736</v>
      </c>
      <c r="D3015" s="54" t="s">
        <v>79056</v>
      </c>
      <c r="E3015" s="54" t="s">
        <v>14737</v>
      </c>
      <c r="F3015" s="54" t="s">
        <v>57027</v>
      </c>
      <c r="G3015" s="54" t="s">
        <v>68869</v>
      </c>
      <c r="H3015" s="54" t="s">
        <v>14738</v>
      </c>
      <c r="I3015" s="54" t="s">
        <v>4745</v>
      </c>
      <c r="J3015" s="54" t="s">
        <v>221</v>
      </c>
      <c r="K3015" s="54" t="s">
        <v>8052</v>
      </c>
      <c r="L3015" s="54" t="s">
        <v>381</v>
      </c>
      <c r="M3015" s="54" t="s">
        <v>54804</v>
      </c>
    </row>
    <row r="3016" spans="1:13" x14ac:dyDescent="0.35">
      <c r="A3016" s="54" t="s">
        <v>14739</v>
      </c>
      <c r="B3016" s="54" t="s">
        <v>2525</v>
      </c>
      <c r="C3016" s="54" t="s">
        <v>14740</v>
      </c>
      <c r="D3016" s="54" t="s">
        <v>79057</v>
      </c>
      <c r="E3016" s="54" t="s">
        <v>14741</v>
      </c>
      <c r="F3016" s="54" t="s">
        <v>57028</v>
      </c>
      <c r="G3016" s="54" t="s">
        <v>221</v>
      </c>
      <c r="H3016" s="54" t="s">
        <v>14744</v>
      </c>
      <c r="I3016" s="54" t="s">
        <v>14743</v>
      </c>
      <c r="J3016" s="54" t="s">
        <v>221</v>
      </c>
      <c r="K3016" s="54" t="s">
        <v>14742</v>
      </c>
      <c r="L3016" s="54" t="s">
        <v>526</v>
      </c>
      <c r="M3016" s="54" t="s">
        <v>57029</v>
      </c>
    </row>
    <row r="3017" spans="1:13" x14ac:dyDescent="0.35">
      <c r="A3017" s="54" t="s">
        <v>14745</v>
      </c>
      <c r="B3017" s="54" t="s">
        <v>2525</v>
      </c>
      <c r="C3017" s="54" t="s">
        <v>14746</v>
      </c>
      <c r="D3017" s="54" t="s">
        <v>79058</v>
      </c>
      <c r="E3017" s="54" t="s">
        <v>14747</v>
      </c>
      <c r="F3017" s="54" t="s">
        <v>57030</v>
      </c>
      <c r="G3017" s="54" t="s">
        <v>68870</v>
      </c>
      <c r="H3017" s="54" t="s">
        <v>14749</v>
      </c>
      <c r="I3017" s="54" t="s">
        <v>2953</v>
      </c>
      <c r="J3017" s="54" t="s">
        <v>221</v>
      </c>
      <c r="K3017" s="54" t="s">
        <v>14748</v>
      </c>
      <c r="L3017" s="54" t="s">
        <v>593</v>
      </c>
      <c r="M3017" s="54" t="s">
        <v>57031</v>
      </c>
    </row>
    <row r="3018" spans="1:13" x14ac:dyDescent="0.35">
      <c r="A3018" s="54" t="s">
        <v>14750</v>
      </c>
      <c r="B3018" s="54" t="s">
        <v>2525</v>
      </c>
      <c r="C3018" s="54" t="s">
        <v>14751</v>
      </c>
      <c r="D3018" s="54" t="s">
        <v>79059</v>
      </c>
      <c r="E3018" s="54" t="s">
        <v>14752</v>
      </c>
      <c r="F3018" s="54" t="s">
        <v>52975</v>
      </c>
      <c r="G3018" s="54" t="s">
        <v>14753</v>
      </c>
      <c r="H3018" s="54" t="s">
        <v>3485</v>
      </c>
      <c r="I3018" s="54" t="s">
        <v>2571</v>
      </c>
      <c r="J3018" s="54" t="s">
        <v>221</v>
      </c>
      <c r="K3018" s="54" t="s">
        <v>3483</v>
      </c>
      <c r="L3018" s="54" t="s">
        <v>440</v>
      </c>
      <c r="M3018" s="54" t="s">
        <v>52976</v>
      </c>
    </row>
    <row r="3019" spans="1:13" x14ac:dyDescent="0.35">
      <c r="A3019" s="54" t="s">
        <v>14754</v>
      </c>
      <c r="B3019" s="54" t="s">
        <v>2525</v>
      </c>
      <c r="C3019" s="54" t="s">
        <v>14755</v>
      </c>
      <c r="D3019" s="54" t="s">
        <v>79060</v>
      </c>
      <c r="E3019" s="54" t="s">
        <v>14756</v>
      </c>
      <c r="F3019" s="54" t="s">
        <v>55715</v>
      </c>
      <c r="G3019" s="54" t="s">
        <v>221</v>
      </c>
      <c r="H3019" s="54" t="s">
        <v>14757</v>
      </c>
      <c r="I3019" s="54" t="s">
        <v>221</v>
      </c>
      <c r="J3019" s="54" t="s">
        <v>221</v>
      </c>
      <c r="K3019" s="54" t="s">
        <v>2659</v>
      </c>
      <c r="L3019" s="54" t="s">
        <v>277</v>
      </c>
      <c r="M3019" s="54" t="s">
        <v>57032</v>
      </c>
    </row>
    <row r="3020" spans="1:13" x14ac:dyDescent="0.35">
      <c r="A3020" s="54" t="s">
        <v>14758</v>
      </c>
      <c r="B3020" s="54" t="s">
        <v>2525</v>
      </c>
      <c r="C3020" s="54" t="s">
        <v>14759</v>
      </c>
      <c r="D3020" s="54" t="s">
        <v>79061</v>
      </c>
      <c r="E3020" s="54" t="s">
        <v>14760</v>
      </c>
      <c r="F3020" s="54" t="s">
        <v>57033</v>
      </c>
      <c r="G3020" s="54" t="s">
        <v>221</v>
      </c>
      <c r="H3020" s="54" t="s">
        <v>79062</v>
      </c>
      <c r="I3020" s="54" t="s">
        <v>221</v>
      </c>
      <c r="J3020" s="54" t="s">
        <v>221</v>
      </c>
      <c r="K3020" s="54" t="s">
        <v>9771</v>
      </c>
      <c r="L3020" s="54" t="s">
        <v>600</v>
      </c>
      <c r="M3020" s="54" t="s">
        <v>57034</v>
      </c>
    </row>
    <row r="3021" spans="1:13" x14ac:dyDescent="0.35">
      <c r="A3021" s="54" t="s">
        <v>14761</v>
      </c>
      <c r="B3021" s="54" t="s">
        <v>2525</v>
      </c>
      <c r="C3021" s="54" t="s">
        <v>14762</v>
      </c>
      <c r="D3021" s="54" t="s">
        <v>79063</v>
      </c>
      <c r="E3021" s="54" t="s">
        <v>14763</v>
      </c>
      <c r="F3021" s="54" t="s">
        <v>57035</v>
      </c>
      <c r="G3021" s="54" t="s">
        <v>221</v>
      </c>
      <c r="H3021" s="54" t="s">
        <v>14764</v>
      </c>
      <c r="I3021" s="54" t="s">
        <v>3165</v>
      </c>
      <c r="J3021" s="54" t="s">
        <v>221</v>
      </c>
      <c r="K3021" s="54" t="s">
        <v>3956</v>
      </c>
      <c r="L3021" s="54" t="s">
        <v>314</v>
      </c>
      <c r="M3021" s="54" t="s">
        <v>53351</v>
      </c>
    </row>
    <row r="3022" spans="1:13" x14ac:dyDescent="0.35">
      <c r="A3022" s="54" t="s">
        <v>14765</v>
      </c>
      <c r="B3022" s="54" t="s">
        <v>2525</v>
      </c>
      <c r="C3022" s="54" t="s">
        <v>14766</v>
      </c>
      <c r="D3022" s="54" t="s">
        <v>79064</v>
      </c>
      <c r="E3022" s="54" t="s">
        <v>14767</v>
      </c>
      <c r="F3022" s="54" t="s">
        <v>57036</v>
      </c>
      <c r="G3022" s="54" t="s">
        <v>221</v>
      </c>
      <c r="H3022" s="54" t="s">
        <v>14769</v>
      </c>
      <c r="I3022" s="54" t="s">
        <v>14768</v>
      </c>
      <c r="J3022" s="54" t="s">
        <v>221</v>
      </c>
      <c r="K3022" s="54" t="s">
        <v>5951</v>
      </c>
      <c r="L3022" s="54" t="s">
        <v>411</v>
      </c>
      <c r="M3022" s="54" t="s">
        <v>54050</v>
      </c>
    </row>
    <row r="3023" spans="1:13" x14ac:dyDescent="0.35">
      <c r="A3023" s="54" t="s">
        <v>14770</v>
      </c>
      <c r="B3023" s="54" t="s">
        <v>2525</v>
      </c>
      <c r="C3023" s="54" t="s">
        <v>14771</v>
      </c>
      <c r="D3023" s="54" t="s">
        <v>79065</v>
      </c>
      <c r="E3023" s="54" t="s">
        <v>14772</v>
      </c>
      <c r="F3023" s="54" t="s">
        <v>57037</v>
      </c>
      <c r="G3023" s="54" t="s">
        <v>221</v>
      </c>
      <c r="H3023" s="54" t="s">
        <v>14773</v>
      </c>
      <c r="I3023" s="54" t="s">
        <v>4691</v>
      </c>
      <c r="J3023" s="54" t="s">
        <v>221</v>
      </c>
      <c r="K3023" s="54" t="s">
        <v>2561</v>
      </c>
      <c r="L3023" s="54" t="s">
        <v>374</v>
      </c>
      <c r="M3023" s="54" t="s">
        <v>55075</v>
      </c>
    </row>
    <row r="3024" spans="1:13" x14ac:dyDescent="0.35">
      <c r="A3024" s="54" t="s">
        <v>14774</v>
      </c>
      <c r="B3024" s="54" t="s">
        <v>2525</v>
      </c>
      <c r="C3024" s="54" t="s">
        <v>14775</v>
      </c>
      <c r="D3024" s="54" t="s">
        <v>79066</v>
      </c>
      <c r="E3024" s="54" t="s">
        <v>14776</v>
      </c>
      <c r="F3024" s="54" t="s">
        <v>57038</v>
      </c>
      <c r="G3024" s="54" t="s">
        <v>221</v>
      </c>
      <c r="H3024" s="54" t="s">
        <v>14777</v>
      </c>
      <c r="I3024" s="54" t="s">
        <v>221</v>
      </c>
      <c r="J3024" s="54" t="s">
        <v>221</v>
      </c>
      <c r="K3024" s="54" t="s">
        <v>3081</v>
      </c>
      <c r="L3024" s="54" t="s">
        <v>600</v>
      </c>
      <c r="M3024" s="54" t="s">
        <v>57039</v>
      </c>
    </row>
    <row r="3025" spans="1:13" x14ac:dyDescent="0.35">
      <c r="A3025" s="54" t="s">
        <v>14778</v>
      </c>
      <c r="B3025" s="54" t="s">
        <v>2525</v>
      </c>
      <c r="C3025" s="54" t="s">
        <v>14779</v>
      </c>
      <c r="D3025" s="54" t="s">
        <v>79067</v>
      </c>
      <c r="E3025" s="54" t="s">
        <v>221</v>
      </c>
      <c r="F3025" s="54" t="s">
        <v>57040</v>
      </c>
      <c r="G3025" s="54" t="s">
        <v>221</v>
      </c>
      <c r="H3025" s="54" t="s">
        <v>14780</v>
      </c>
      <c r="I3025" s="54" t="s">
        <v>5956</v>
      </c>
      <c r="J3025" s="54" t="s">
        <v>221</v>
      </c>
      <c r="K3025" s="54" t="s">
        <v>2858</v>
      </c>
      <c r="L3025" s="54" t="s">
        <v>593</v>
      </c>
      <c r="M3025" s="54" t="s">
        <v>55697</v>
      </c>
    </row>
    <row r="3026" spans="1:13" x14ac:dyDescent="0.35">
      <c r="A3026" s="54" t="s">
        <v>14781</v>
      </c>
      <c r="B3026" s="54" t="s">
        <v>2525</v>
      </c>
      <c r="C3026" s="54" t="s">
        <v>14782</v>
      </c>
      <c r="D3026" s="54" t="s">
        <v>79068</v>
      </c>
      <c r="E3026" s="54" t="s">
        <v>14783</v>
      </c>
      <c r="F3026" s="54" t="s">
        <v>57041</v>
      </c>
      <c r="G3026" s="54" t="s">
        <v>221</v>
      </c>
      <c r="H3026" s="54" t="s">
        <v>14785</v>
      </c>
      <c r="I3026" s="54" t="s">
        <v>3165</v>
      </c>
      <c r="J3026" s="54" t="s">
        <v>221</v>
      </c>
      <c r="K3026" s="54" t="s">
        <v>14784</v>
      </c>
      <c r="L3026" s="54" t="s">
        <v>584</v>
      </c>
      <c r="M3026" s="54" t="s">
        <v>57042</v>
      </c>
    </row>
    <row r="3027" spans="1:13" x14ac:dyDescent="0.35">
      <c r="A3027" s="54" t="s">
        <v>14786</v>
      </c>
      <c r="B3027" s="54" t="s">
        <v>2525</v>
      </c>
      <c r="C3027" s="54" t="s">
        <v>14787</v>
      </c>
      <c r="D3027" s="54" t="s">
        <v>79069</v>
      </c>
      <c r="E3027" s="54" t="s">
        <v>14788</v>
      </c>
      <c r="F3027" s="54" t="s">
        <v>79070</v>
      </c>
      <c r="G3027" s="54" t="s">
        <v>14789</v>
      </c>
      <c r="H3027" s="54" t="s">
        <v>14790</v>
      </c>
      <c r="I3027" s="54" t="s">
        <v>221</v>
      </c>
      <c r="J3027" s="54" t="s">
        <v>221</v>
      </c>
      <c r="K3027" s="54" t="s">
        <v>3894</v>
      </c>
      <c r="L3027" s="54" t="s">
        <v>277</v>
      </c>
      <c r="M3027" s="54" t="s">
        <v>53164</v>
      </c>
    </row>
    <row r="3028" spans="1:13" x14ac:dyDescent="0.35">
      <c r="A3028" s="54" t="s">
        <v>14791</v>
      </c>
      <c r="B3028" s="54" t="s">
        <v>2525</v>
      </c>
      <c r="C3028" s="54" t="s">
        <v>14792</v>
      </c>
      <c r="D3028" s="54" t="s">
        <v>79071</v>
      </c>
      <c r="E3028" s="54" t="s">
        <v>14793</v>
      </c>
      <c r="F3028" s="54" t="s">
        <v>57043</v>
      </c>
      <c r="G3028" s="54" t="s">
        <v>68871</v>
      </c>
      <c r="H3028" s="54" t="s">
        <v>14794</v>
      </c>
      <c r="I3028" s="54" t="s">
        <v>10208</v>
      </c>
      <c r="J3028" s="54" t="s">
        <v>221</v>
      </c>
      <c r="K3028" s="54" t="s">
        <v>2910</v>
      </c>
      <c r="L3028" s="54" t="s">
        <v>417</v>
      </c>
      <c r="M3028" s="54" t="s">
        <v>55558</v>
      </c>
    </row>
    <row r="3029" spans="1:13" x14ac:dyDescent="0.35">
      <c r="A3029" s="54" t="s">
        <v>14795</v>
      </c>
      <c r="B3029" s="54" t="s">
        <v>2525</v>
      </c>
      <c r="C3029" s="54" t="s">
        <v>14796</v>
      </c>
      <c r="D3029" s="54" t="s">
        <v>76583</v>
      </c>
      <c r="E3029" s="54" t="s">
        <v>14797</v>
      </c>
      <c r="F3029" s="54" t="s">
        <v>53193</v>
      </c>
      <c r="G3029" s="54" t="s">
        <v>68272</v>
      </c>
      <c r="H3029" s="54" t="s">
        <v>5184</v>
      </c>
      <c r="I3029" s="54" t="s">
        <v>221</v>
      </c>
      <c r="J3029" s="54" t="s">
        <v>221</v>
      </c>
      <c r="K3029" s="54" t="s">
        <v>2561</v>
      </c>
      <c r="L3029" s="54" t="s">
        <v>374</v>
      </c>
      <c r="M3029" s="54" t="s">
        <v>53022</v>
      </c>
    </row>
    <row r="3030" spans="1:13" x14ac:dyDescent="0.35">
      <c r="A3030" s="54" t="s">
        <v>14798</v>
      </c>
      <c r="B3030" s="54" t="s">
        <v>2525</v>
      </c>
      <c r="C3030" s="54" t="s">
        <v>14799</v>
      </c>
      <c r="D3030" s="54" t="s">
        <v>79072</v>
      </c>
      <c r="E3030" s="54" t="s">
        <v>221</v>
      </c>
      <c r="F3030" s="54" t="s">
        <v>57044</v>
      </c>
      <c r="G3030" s="54" t="s">
        <v>221</v>
      </c>
      <c r="H3030" s="54" t="s">
        <v>14801</v>
      </c>
      <c r="I3030" s="54" t="s">
        <v>221</v>
      </c>
      <c r="J3030" s="54" t="s">
        <v>221</v>
      </c>
      <c r="K3030" s="54" t="s">
        <v>14800</v>
      </c>
      <c r="L3030" s="54" t="s">
        <v>584</v>
      </c>
      <c r="M3030" s="54" t="s">
        <v>57045</v>
      </c>
    </row>
    <row r="3031" spans="1:13" x14ac:dyDescent="0.35">
      <c r="A3031" s="54" t="s">
        <v>14802</v>
      </c>
      <c r="B3031" s="54" t="s">
        <v>2525</v>
      </c>
      <c r="C3031" s="54" t="s">
        <v>14803</v>
      </c>
      <c r="D3031" s="54" t="s">
        <v>77480</v>
      </c>
      <c r="E3031" s="54" t="s">
        <v>14804</v>
      </c>
      <c r="F3031" s="54" t="s">
        <v>54087</v>
      </c>
      <c r="G3031" s="54" t="s">
        <v>221</v>
      </c>
      <c r="H3031" s="54" t="s">
        <v>5754</v>
      </c>
      <c r="I3031" s="54" t="s">
        <v>221</v>
      </c>
      <c r="J3031" s="54" t="s">
        <v>221</v>
      </c>
      <c r="K3031" s="54" t="s">
        <v>2537</v>
      </c>
      <c r="L3031" s="54" t="s">
        <v>292</v>
      </c>
      <c r="M3031" s="54" t="s">
        <v>52625</v>
      </c>
    </row>
    <row r="3032" spans="1:13" x14ac:dyDescent="0.35">
      <c r="A3032" s="54" t="s">
        <v>14805</v>
      </c>
      <c r="B3032" s="54" t="s">
        <v>2525</v>
      </c>
      <c r="C3032" s="54" t="s">
        <v>14806</v>
      </c>
      <c r="D3032" s="54" t="s">
        <v>79073</v>
      </c>
      <c r="E3032" s="54" t="s">
        <v>14807</v>
      </c>
      <c r="F3032" s="54" t="s">
        <v>57046</v>
      </c>
      <c r="G3032" s="54" t="s">
        <v>221</v>
      </c>
      <c r="H3032" s="54" t="s">
        <v>14809</v>
      </c>
      <c r="I3032" s="54" t="s">
        <v>221</v>
      </c>
      <c r="J3032" s="54" t="s">
        <v>221</v>
      </c>
      <c r="K3032" s="54" t="s">
        <v>14808</v>
      </c>
      <c r="L3032" s="54" t="s">
        <v>236</v>
      </c>
      <c r="M3032" s="54" t="s">
        <v>57047</v>
      </c>
    </row>
    <row r="3033" spans="1:13" x14ac:dyDescent="0.35">
      <c r="A3033" s="54" t="s">
        <v>14810</v>
      </c>
      <c r="B3033" s="54" t="s">
        <v>2525</v>
      </c>
      <c r="C3033" s="54" t="s">
        <v>14811</v>
      </c>
      <c r="D3033" s="54" t="s">
        <v>79074</v>
      </c>
      <c r="E3033" s="54" t="s">
        <v>14812</v>
      </c>
      <c r="F3033" s="54" t="s">
        <v>57048</v>
      </c>
      <c r="G3033" s="54" t="s">
        <v>221</v>
      </c>
      <c r="H3033" s="54" t="s">
        <v>14814</v>
      </c>
      <c r="I3033" s="54" t="s">
        <v>221</v>
      </c>
      <c r="J3033" s="54" t="s">
        <v>221</v>
      </c>
      <c r="K3033" s="54" t="s">
        <v>14813</v>
      </c>
      <c r="L3033" s="54" t="s">
        <v>236</v>
      </c>
      <c r="M3033" s="54" t="s">
        <v>57049</v>
      </c>
    </row>
    <row r="3034" spans="1:13" x14ac:dyDescent="0.35">
      <c r="A3034" s="54" t="s">
        <v>14815</v>
      </c>
      <c r="B3034" s="54" t="s">
        <v>2525</v>
      </c>
      <c r="C3034" s="54" t="s">
        <v>14816</v>
      </c>
      <c r="D3034" s="54" t="s">
        <v>79075</v>
      </c>
      <c r="E3034" s="54" t="s">
        <v>14817</v>
      </c>
      <c r="F3034" s="54" t="s">
        <v>57050</v>
      </c>
      <c r="G3034" s="54" t="s">
        <v>68872</v>
      </c>
      <c r="H3034" s="54" t="s">
        <v>14818</v>
      </c>
      <c r="I3034" s="54" t="s">
        <v>3568</v>
      </c>
      <c r="J3034" s="54" t="s">
        <v>221</v>
      </c>
      <c r="K3034" s="54" t="s">
        <v>2793</v>
      </c>
      <c r="L3034" s="54" t="s">
        <v>381</v>
      </c>
      <c r="M3034" s="54" t="s">
        <v>57051</v>
      </c>
    </row>
    <row r="3035" spans="1:13" x14ac:dyDescent="0.35">
      <c r="A3035" s="54" t="s">
        <v>14819</v>
      </c>
      <c r="B3035" s="54" t="s">
        <v>2525</v>
      </c>
      <c r="C3035" s="54" t="s">
        <v>14820</v>
      </c>
      <c r="D3035" s="54" t="s">
        <v>79076</v>
      </c>
      <c r="E3035" s="54" t="s">
        <v>221</v>
      </c>
      <c r="F3035" s="54" t="s">
        <v>57052</v>
      </c>
      <c r="G3035" s="54" t="s">
        <v>68873</v>
      </c>
      <c r="H3035" s="54" t="s">
        <v>14822</v>
      </c>
      <c r="I3035" s="54" t="s">
        <v>3805</v>
      </c>
      <c r="J3035" s="54" t="s">
        <v>221</v>
      </c>
      <c r="K3035" s="54" t="s">
        <v>14821</v>
      </c>
      <c r="L3035" s="54" t="s">
        <v>213</v>
      </c>
      <c r="M3035" s="54" t="s">
        <v>57053</v>
      </c>
    </row>
    <row r="3036" spans="1:13" x14ac:dyDescent="0.35">
      <c r="A3036" s="54" t="s">
        <v>14823</v>
      </c>
      <c r="B3036" s="54" t="s">
        <v>2525</v>
      </c>
      <c r="C3036" s="54" t="s">
        <v>14824</v>
      </c>
      <c r="D3036" s="54" t="s">
        <v>79077</v>
      </c>
      <c r="E3036" s="54" t="s">
        <v>14825</v>
      </c>
      <c r="F3036" s="54" t="s">
        <v>57054</v>
      </c>
      <c r="G3036" s="54" t="s">
        <v>221</v>
      </c>
      <c r="H3036" s="54" t="s">
        <v>14826</v>
      </c>
      <c r="I3036" s="54" t="s">
        <v>221</v>
      </c>
      <c r="J3036" s="54" t="s">
        <v>221</v>
      </c>
      <c r="K3036" s="54" t="s">
        <v>10009</v>
      </c>
      <c r="L3036" s="54" t="s">
        <v>455</v>
      </c>
      <c r="M3036" s="54" t="s">
        <v>57055</v>
      </c>
    </row>
    <row r="3037" spans="1:13" x14ac:dyDescent="0.35">
      <c r="A3037" s="54" t="s">
        <v>14827</v>
      </c>
      <c r="B3037" s="54" t="s">
        <v>2525</v>
      </c>
      <c r="C3037" s="54" t="s">
        <v>14828</v>
      </c>
      <c r="D3037" s="54" t="s">
        <v>79078</v>
      </c>
      <c r="E3037" s="54" t="s">
        <v>14829</v>
      </c>
      <c r="F3037" s="54" t="s">
        <v>54199</v>
      </c>
      <c r="G3037" s="54" t="s">
        <v>14830</v>
      </c>
      <c r="H3037" s="54" t="s">
        <v>2583</v>
      </c>
      <c r="I3037" s="54" t="s">
        <v>12605</v>
      </c>
      <c r="J3037" s="54" t="s">
        <v>221</v>
      </c>
      <c r="K3037" s="54" t="s">
        <v>2581</v>
      </c>
      <c r="L3037" s="54" t="s">
        <v>565</v>
      </c>
      <c r="M3037" s="54" t="s">
        <v>52590</v>
      </c>
    </row>
    <row r="3038" spans="1:13" x14ac:dyDescent="0.35">
      <c r="A3038" s="54" t="s">
        <v>14831</v>
      </c>
      <c r="B3038" s="54" t="s">
        <v>2525</v>
      </c>
      <c r="C3038" s="54" t="s">
        <v>14832</v>
      </c>
      <c r="D3038" s="54" t="s">
        <v>79079</v>
      </c>
      <c r="E3038" s="54" t="s">
        <v>14833</v>
      </c>
      <c r="F3038" s="54" t="s">
        <v>57056</v>
      </c>
      <c r="G3038" s="54" t="s">
        <v>221</v>
      </c>
      <c r="H3038" s="54" t="s">
        <v>14835</v>
      </c>
      <c r="I3038" s="54" t="s">
        <v>221</v>
      </c>
      <c r="J3038" s="54" t="s">
        <v>221</v>
      </c>
      <c r="K3038" s="54" t="s">
        <v>14834</v>
      </c>
      <c r="L3038" s="54" t="s">
        <v>213</v>
      </c>
      <c r="M3038" s="54" t="s">
        <v>57057</v>
      </c>
    </row>
    <row r="3039" spans="1:13" x14ac:dyDescent="0.35">
      <c r="A3039" s="54" t="s">
        <v>14836</v>
      </c>
      <c r="B3039" s="54" t="s">
        <v>2525</v>
      </c>
      <c r="C3039" s="54" t="s">
        <v>14837</v>
      </c>
      <c r="D3039" s="54" t="s">
        <v>76330</v>
      </c>
      <c r="E3039" s="54" t="s">
        <v>221</v>
      </c>
      <c r="F3039" s="54" t="s">
        <v>53388</v>
      </c>
      <c r="G3039" s="54" t="s">
        <v>67624</v>
      </c>
      <c r="H3039" s="54" t="s">
        <v>4415</v>
      </c>
      <c r="I3039" s="54" t="s">
        <v>221</v>
      </c>
      <c r="J3039" s="54" t="s">
        <v>221</v>
      </c>
      <c r="K3039" s="54" t="s">
        <v>4414</v>
      </c>
      <c r="L3039" s="54" t="s">
        <v>621</v>
      </c>
      <c r="M3039" s="54" t="s">
        <v>53389</v>
      </c>
    </row>
    <row r="3040" spans="1:13" x14ac:dyDescent="0.35">
      <c r="A3040" s="54" t="s">
        <v>14838</v>
      </c>
      <c r="B3040" s="54" t="s">
        <v>2525</v>
      </c>
      <c r="C3040" s="54" t="s">
        <v>14839</v>
      </c>
      <c r="D3040" s="54" t="s">
        <v>79080</v>
      </c>
      <c r="E3040" s="54" t="s">
        <v>14840</v>
      </c>
      <c r="F3040" s="54" t="s">
        <v>57058</v>
      </c>
      <c r="G3040" s="54" t="s">
        <v>68874</v>
      </c>
      <c r="H3040" s="54" t="s">
        <v>14842</v>
      </c>
      <c r="I3040" s="54" t="s">
        <v>221</v>
      </c>
      <c r="J3040" s="54" t="s">
        <v>221</v>
      </c>
      <c r="K3040" s="54" t="s">
        <v>14841</v>
      </c>
      <c r="L3040" s="54" t="s">
        <v>440</v>
      </c>
      <c r="M3040" s="54" t="s">
        <v>56769</v>
      </c>
    </row>
    <row r="3041" spans="1:13" x14ac:dyDescent="0.35">
      <c r="A3041" s="54" t="s">
        <v>14843</v>
      </c>
      <c r="B3041" s="54" t="s">
        <v>2525</v>
      </c>
      <c r="C3041" s="54" t="s">
        <v>14844</v>
      </c>
      <c r="D3041" s="54" t="s">
        <v>79081</v>
      </c>
      <c r="E3041" s="54" t="s">
        <v>14845</v>
      </c>
      <c r="F3041" s="54" t="s">
        <v>57059</v>
      </c>
      <c r="G3041" s="54" t="s">
        <v>221</v>
      </c>
      <c r="H3041" s="54" t="s">
        <v>14846</v>
      </c>
      <c r="I3041" s="54" t="s">
        <v>221</v>
      </c>
      <c r="J3041" s="54" t="s">
        <v>221</v>
      </c>
      <c r="K3041" s="54" t="s">
        <v>2570</v>
      </c>
      <c r="L3041" s="54" t="s">
        <v>530</v>
      </c>
      <c r="M3041" s="54" t="s">
        <v>57060</v>
      </c>
    </row>
    <row r="3042" spans="1:13" x14ac:dyDescent="0.35">
      <c r="A3042" s="54" t="s">
        <v>14847</v>
      </c>
      <c r="B3042" s="54" t="s">
        <v>2525</v>
      </c>
      <c r="C3042" s="54" t="s">
        <v>14848</v>
      </c>
      <c r="D3042" s="54" t="s">
        <v>79082</v>
      </c>
      <c r="E3042" s="54" t="s">
        <v>14849</v>
      </c>
      <c r="F3042" s="54" t="s">
        <v>57061</v>
      </c>
      <c r="G3042" s="54" t="s">
        <v>221</v>
      </c>
      <c r="H3042" s="54" t="s">
        <v>14851</v>
      </c>
      <c r="I3042" s="54" t="s">
        <v>14850</v>
      </c>
      <c r="J3042" s="54" t="s">
        <v>221</v>
      </c>
      <c r="K3042" s="54" t="s">
        <v>2694</v>
      </c>
      <c r="L3042" s="54" t="s">
        <v>584</v>
      </c>
      <c r="M3042" s="54" t="s">
        <v>53162</v>
      </c>
    </row>
    <row r="3043" spans="1:13" x14ac:dyDescent="0.35">
      <c r="A3043" s="54" t="s">
        <v>14852</v>
      </c>
      <c r="B3043" s="54" t="s">
        <v>2525</v>
      </c>
      <c r="C3043" s="54" t="s">
        <v>14853</v>
      </c>
      <c r="D3043" s="54" t="s">
        <v>76904</v>
      </c>
      <c r="E3043" s="54" t="s">
        <v>14854</v>
      </c>
      <c r="F3043" s="54" t="s">
        <v>79083</v>
      </c>
      <c r="G3043" s="54" t="s">
        <v>68488</v>
      </c>
      <c r="H3043" s="54" t="s">
        <v>6716</v>
      </c>
      <c r="I3043" s="54" t="s">
        <v>2656</v>
      </c>
      <c r="J3043" s="54" t="s">
        <v>221</v>
      </c>
      <c r="K3043" s="54" t="s">
        <v>2723</v>
      </c>
      <c r="L3043" s="54" t="s">
        <v>544</v>
      </c>
      <c r="M3043" s="54" t="s">
        <v>54350</v>
      </c>
    </row>
    <row r="3044" spans="1:13" x14ac:dyDescent="0.35">
      <c r="A3044" s="54" t="s">
        <v>14855</v>
      </c>
      <c r="B3044" s="54" t="s">
        <v>2525</v>
      </c>
      <c r="C3044" s="54" t="s">
        <v>14856</v>
      </c>
      <c r="D3044" s="54" t="s">
        <v>79084</v>
      </c>
      <c r="E3044" s="54" t="s">
        <v>14857</v>
      </c>
      <c r="F3044" s="54" t="s">
        <v>57062</v>
      </c>
      <c r="G3044" s="54" t="s">
        <v>68875</v>
      </c>
      <c r="H3044" s="54" t="s">
        <v>14858</v>
      </c>
      <c r="I3044" s="54" t="s">
        <v>3141</v>
      </c>
      <c r="J3044" s="54" t="s">
        <v>221</v>
      </c>
      <c r="K3044" s="54" t="s">
        <v>3559</v>
      </c>
      <c r="L3044" s="54" t="s">
        <v>600</v>
      </c>
      <c r="M3044" s="54" t="s">
        <v>53009</v>
      </c>
    </row>
    <row r="3045" spans="1:13" x14ac:dyDescent="0.35">
      <c r="A3045" s="54" t="s">
        <v>14859</v>
      </c>
      <c r="B3045" s="54" t="s">
        <v>2525</v>
      </c>
      <c r="C3045" s="54" t="s">
        <v>14860</v>
      </c>
      <c r="D3045" s="54" t="s">
        <v>79085</v>
      </c>
      <c r="E3045" s="54" t="s">
        <v>14861</v>
      </c>
      <c r="F3045" s="54" t="s">
        <v>57063</v>
      </c>
      <c r="G3045" s="54" t="s">
        <v>68876</v>
      </c>
      <c r="H3045" s="54" t="s">
        <v>14862</v>
      </c>
      <c r="I3045" s="54" t="s">
        <v>221</v>
      </c>
      <c r="J3045" s="54" t="s">
        <v>221</v>
      </c>
      <c r="K3045" s="54" t="s">
        <v>2761</v>
      </c>
      <c r="L3045" s="54" t="s">
        <v>335</v>
      </c>
      <c r="M3045" s="54" t="s">
        <v>53531</v>
      </c>
    </row>
    <row r="3046" spans="1:13" x14ac:dyDescent="0.35">
      <c r="A3046" s="54" t="s">
        <v>14864</v>
      </c>
      <c r="B3046" s="54" t="s">
        <v>2525</v>
      </c>
      <c r="C3046" s="54" t="s">
        <v>14865</v>
      </c>
      <c r="D3046" s="54" t="s">
        <v>79086</v>
      </c>
      <c r="E3046" s="54" t="s">
        <v>14866</v>
      </c>
      <c r="F3046" s="54" t="s">
        <v>54645</v>
      </c>
      <c r="G3046" s="54" t="s">
        <v>68877</v>
      </c>
      <c r="H3046" s="54" t="s">
        <v>7562</v>
      </c>
      <c r="I3046" s="54" t="s">
        <v>221</v>
      </c>
      <c r="J3046" s="54" t="s">
        <v>221</v>
      </c>
      <c r="K3046" s="54" t="s">
        <v>7561</v>
      </c>
      <c r="L3046" s="54" t="s">
        <v>526</v>
      </c>
      <c r="M3046" s="54" t="s">
        <v>54646</v>
      </c>
    </row>
    <row r="3047" spans="1:13" x14ac:dyDescent="0.35">
      <c r="A3047" s="54" t="s">
        <v>14867</v>
      </c>
      <c r="B3047" s="54" t="s">
        <v>2525</v>
      </c>
      <c r="C3047" s="54" t="s">
        <v>14868</v>
      </c>
      <c r="D3047" s="54" t="s">
        <v>79087</v>
      </c>
      <c r="E3047" s="54" t="s">
        <v>14869</v>
      </c>
      <c r="F3047" s="54" t="s">
        <v>57064</v>
      </c>
      <c r="G3047" s="54" t="s">
        <v>221</v>
      </c>
      <c r="H3047" s="54" t="s">
        <v>14870</v>
      </c>
      <c r="I3047" s="54" t="s">
        <v>221</v>
      </c>
      <c r="J3047" s="54" t="s">
        <v>221</v>
      </c>
      <c r="K3047" s="54" t="s">
        <v>14663</v>
      </c>
      <c r="L3047" s="54" t="s">
        <v>535</v>
      </c>
      <c r="M3047" s="54" t="s">
        <v>57065</v>
      </c>
    </row>
    <row r="3048" spans="1:13" x14ac:dyDescent="0.35">
      <c r="A3048" s="54" t="s">
        <v>14871</v>
      </c>
      <c r="B3048" s="54" t="s">
        <v>2525</v>
      </c>
      <c r="C3048" s="54" t="s">
        <v>14872</v>
      </c>
      <c r="D3048" s="54" t="s">
        <v>79088</v>
      </c>
      <c r="E3048" s="54" t="s">
        <v>14873</v>
      </c>
      <c r="F3048" s="54" t="s">
        <v>57066</v>
      </c>
      <c r="G3048" s="54" t="s">
        <v>79089</v>
      </c>
      <c r="H3048" s="54" t="s">
        <v>14874</v>
      </c>
      <c r="I3048" s="54" t="s">
        <v>221</v>
      </c>
      <c r="J3048" s="54" t="s">
        <v>221</v>
      </c>
      <c r="K3048" s="54" t="s">
        <v>2674</v>
      </c>
      <c r="L3048" s="54" t="s">
        <v>440</v>
      </c>
      <c r="M3048" s="54" t="s">
        <v>52628</v>
      </c>
    </row>
    <row r="3049" spans="1:13" x14ac:dyDescent="0.35">
      <c r="A3049" s="54" t="s">
        <v>14875</v>
      </c>
      <c r="B3049" s="54" t="s">
        <v>2525</v>
      </c>
      <c r="C3049" s="54" t="s">
        <v>14876</v>
      </c>
      <c r="D3049" s="54" t="s">
        <v>79090</v>
      </c>
      <c r="E3049" s="54" t="s">
        <v>14877</v>
      </c>
      <c r="F3049" s="54" t="s">
        <v>57067</v>
      </c>
      <c r="G3049" s="54" t="s">
        <v>14878</v>
      </c>
      <c r="H3049" s="54" t="s">
        <v>14879</v>
      </c>
      <c r="I3049" s="54" t="s">
        <v>2590</v>
      </c>
      <c r="J3049" s="54" t="s">
        <v>221</v>
      </c>
      <c r="K3049" s="54" t="s">
        <v>7819</v>
      </c>
      <c r="L3049" s="54" t="s">
        <v>335</v>
      </c>
      <c r="M3049" s="54" t="s">
        <v>54730</v>
      </c>
    </row>
    <row r="3050" spans="1:13" x14ac:dyDescent="0.35">
      <c r="A3050" s="54" t="s">
        <v>14880</v>
      </c>
      <c r="B3050" s="54" t="s">
        <v>2525</v>
      </c>
      <c r="C3050" s="54" t="s">
        <v>14881</v>
      </c>
      <c r="D3050" s="54" t="s">
        <v>79091</v>
      </c>
      <c r="E3050" s="54" t="s">
        <v>14882</v>
      </c>
      <c r="F3050" s="54" t="s">
        <v>57068</v>
      </c>
      <c r="G3050" s="54" t="s">
        <v>68878</v>
      </c>
      <c r="H3050" s="54" t="s">
        <v>14884</v>
      </c>
      <c r="I3050" s="54" t="s">
        <v>2609</v>
      </c>
      <c r="J3050" s="54" t="s">
        <v>221</v>
      </c>
      <c r="K3050" s="54" t="s">
        <v>14883</v>
      </c>
      <c r="L3050" s="54" t="s">
        <v>544</v>
      </c>
      <c r="M3050" s="54" t="s">
        <v>57069</v>
      </c>
    </row>
    <row r="3051" spans="1:13" x14ac:dyDescent="0.35">
      <c r="A3051" s="54" t="s">
        <v>14885</v>
      </c>
      <c r="B3051" s="54" t="s">
        <v>2525</v>
      </c>
      <c r="C3051" s="54" t="s">
        <v>14886</v>
      </c>
      <c r="D3051" s="54" t="s">
        <v>79092</v>
      </c>
      <c r="E3051" s="54" t="s">
        <v>221</v>
      </c>
      <c r="F3051" s="54" t="s">
        <v>57070</v>
      </c>
      <c r="G3051" s="54" t="s">
        <v>14887</v>
      </c>
      <c r="H3051" s="54" t="s">
        <v>14888</v>
      </c>
      <c r="I3051" s="54" t="s">
        <v>5956</v>
      </c>
      <c r="J3051" s="54" t="s">
        <v>221</v>
      </c>
      <c r="K3051" s="54" t="s">
        <v>2694</v>
      </c>
      <c r="L3051" s="54" t="s">
        <v>584</v>
      </c>
      <c r="M3051" s="54" t="s">
        <v>57071</v>
      </c>
    </row>
    <row r="3052" spans="1:13" x14ac:dyDescent="0.35">
      <c r="A3052" s="54" t="s">
        <v>14889</v>
      </c>
      <c r="B3052" s="54" t="s">
        <v>2525</v>
      </c>
      <c r="C3052" s="54" t="s">
        <v>14890</v>
      </c>
      <c r="D3052" s="54" t="s">
        <v>79093</v>
      </c>
      <c r="E3052" s="54" t="s">
        <v>14891</v>
      </c>
      <c r="F3052" s="54" t="s">
        <v>57072</v>
      </c>
      <c r="G3052" s="54" t="s">
        <v>68879</v>
      </c>
      <c r="H3052" s="54" t="s">
        <v>14892</v>
      </c>
      <c r="I3052" s="54" t="s">
        <v>221</v>
      </c>
      <c r="J3052" s="54" t="s">
        <v>221</v>
      </c>
      <c r="K3052" s="54" t="s">
        <v>7238</v>
      </c>
      <c r="L3052" s="54" t="s">
        <v>258</v>
      </c>
      <c r="M3052" s="54" t="s">
        <v>53405</v>
      </c>
    </row>
    <row r="3053" spans="1:13" x14ac:dyDescent="0.35">
      <c r="A3053" s="54" t="s">
        <v>14893</v>
      </c>
      <c r="B3053" s="54" t="s">
        <v>2525</v>
      </c>
      <c r="C3053" s="54" t="s">
        <v>14894</v>
      </c>
      <c r="D3053" s="54" t="s">
        <v>79094</v>
      </c>
      <c r="E3053" s="54" t="s">
        <v>14895</v>
      </c>
      <c r="F3053" s="54" t="s">
        <v>57073</v>
      </c>
      <c r="G3053" s="54" t="s">
        <v>68880</v>
      </c>
      <c r="H3053" s="54" t="s">
        <v>14896</v>
      </c>
      <c r="I3053" s="54" t="s">
        <v>3805</v>
      </c>
      <c r="J3053" s="54" t="s">
        <v>221</v>
      </c>
      <c r="K3053" s="54" t="s">
        <v>2550</v>
      </c>
      <c r="L3053" s="54" t="s">
        <v>530</v>
      </c>
      <c r="M3053" s="54" t="s">
        <v>57074</v>
      </c>
    </row>
    <row r="3054" spans="1:13" x14ac:dyDescent="0.35">
      <c r="A3054" s="54" t="s">
        <v>14897</v>
      </c>
      <c r="B3054" s="54" t="s">
        <v>2525</v>
      </c>
      <c r="C3054" s="54" t="s">
        <v>14898</v>
      </c>
      <c r="D3054" s="54" t="s">
        <v>79095</v>
      </c>
      <c r="E3054" s="54" t="s">
        <v>14899</v>
      </c>
      <c r="F3054" s="54" t="s">
        <v>75898</v>
      </c>
      <c r="G3054" s="54" t="s">
        <v>221</v>
      </c>
      <c r="H3054" s="54" t="s">
        <v>14900</v>
      </c>
      <c r="I3054" s="54" t="s">
        <v>2978</v>
      </c>
      <c r="J3054" s="54" t="s">
        <v>221</v>
      </c>
      <c r="K3054" s="54" t="s">
        <v>2857</v>
      </c>
      <c r="L3054" s="54" t="s">
        <v>440</v>
      </c>
      <c r="M3054" s="54" t="s">
        <v>52710</v>
      </c>
    </row>
    <row r="3055" spans="1:13" x14ac:dyDescent="0.35">
      <c r="A3055" s="54" t="s">
        <v>14901</v>
      </c>
      <c r="B3055" s="54" t="s">
        <v>2525</v>
      </c>
      <c r="C3055" s="54" t="s">
        <v>14902</v>
      </c>
      <c r="D3055" s="54" t="s">
        <v>77147</v>
      </c>
      <c r="E3055" s="54" t="s">
        <v>14903</v>
      </c>
      <c r="F3055" s="54" t="s">
        <v>57076</v>
      </c>
      <c r="G3055" s="54" t="s">
        <v>5427</v>
      </c>
      <c r="H3055" s="54" t="s">
        <v>3819</v>
      </c>
      <c r="I3055" s="54" t="s">
        <v>221</v>
      </c>
      <c r="J3055" s="54" t="s">
        <v>221</v>
      </c>
      <c r="K3055" s="54" t="s">
        <v>2539</v>
      </c>
      <c r="L3055" s="54" t="s">
        <v>526</v>
      </c>
      <c r="M3055" s="54" t="s">
        <v>52750</v>
      </c>
    </row>
    <row r="3056" spans="1:13" x14ac:dyDescent="0.35">
      <c r="A3056" s="54" t="s">
        <v>14904</v>
      </c>
      <c r="B3056" s="54" t="s">
        <v>2525</v>
      </c>
      <c r="C3056" s="54" t="s">
        <v>14905</v>
      </c>
      <c r="D3056" s="54" t="s">
        <v>79096</v>
      </c>
      <c r="E3056" s="54" t="s">
        <v>14906</v>
      </c>
      <c r="F3056" s="54" t="s">
        <v>57077</v>
      </c>
      <c r="G3056" s="54" t="s">
        <v>221</v>
      </c>
      <c r="H3056" s="54" t="s">
        <v>7875</v>
      </c>
      <c r="I3056" s="54" t="s">
        <v>2687</v>
      </c>
      <c r="J3056" s="54" t="s">
        <v>221</v>
      </c>
      <c r="K3056" s="54" t="s">
        <v>4564</v>
      </c>
      <c r="L3056" s="54" t="s">
        <v>544</v>
      </c>
      <c r="M3056" s="54" t="s">
        <v>54339</v>
      </c>
    </row>
    <row r="3057" spans="1:13" x14ac:dyDescent="0.35">
      <c r="A3057" s="54" t="s">
        <v>14907</v>
      </c>
      <c r="B3057" s="54" t="s">
        <v>2525</v>
      </c>
      <c r="C3057" s="54" t="s">
        <v>14908</v>
      </c>
      <c r="D3057" s="54" t="s">
        <v>79097</v>
      </c>
      <c r="E3057" s="54" t="s">
        <v>14909</v>
      </c>
      <c r="F3057" s="54" t="s">
        <v>57078</v>
      </c>
      <c r="G3057" s="54" t="s">
        <v>14911</v>
      </c>
      <c r="H3057" s="54" t="s">
        <v>14912</v>
      </c>
      <c r="I3057" s="54" t="s">
        <v>14910</v>
      </c>
      <c r="J3057" s="54" t="s">
        <v>221</v>
      </c>
      <c r="K3057" s="54" t="s">
        <v>6951</v>
      </c>
      <c r="L3057" s="54" t="s">
        <v>544</v>
      </c>
      <c r="M3057" s="54" t="s">
        <v>54429</v>
      </c>
    </row>
    <row r="3058" spans="1:13" x14ac:dyDescent="0.35">
      <c r="A3058" s="54" t="s">
        <v>14913</v>
      </c>
      <c r="B3058" s="54" t="s">
        <v>2525</v>
      </c>
      <c r="C3058" s="54" t="s">
        <v>14914</v>
      </c>
      <c r="D3058" s="54" t="s">
        <v>79098</v>
      </c>
      <c r="E3058" s="54" t="s">
        <v>14915</v>
      </c>
      <c r="F3058" s="54" t="s">
        <v>57079</v>
      </c>
      <c r="G3058" s="54" t="s">
        <v>221</v>
      </c>
      <c r="H3058" s="54" t="s">
        <v>14916</v>
      </c>
      <c r="I3058" s="54" t="s">
        <v>221</v>
      </c>
      <c r="J3058" s="54" t="s">
        <v>221</v>
      </c>
      <c r="K3058" s="54" t="s">
        <v>3818</v>
      </c>
      <c r="L3058" s="54" t="s">
        <v>314</v>
      </c>
      <c r="M3058" s="54" t="s">
        <v>53125</v>
      </c>
    </row>
    <row r="3059" spans="1:13" x14ac:dyDescent="0.35">
      <c r="A3059" s="54" t="s">
        <v>14917</v>
      </c>
      <c r="B3059" s="54" t="s">
        <v>2525</v>
      </c>
      <c r="C3059" s="54" t="s">
        <v>14918</v>
      </c>
      <c r="D3059" s="54" t="s">
        <v>79099</v>
      </c>
      <c r="E3059" s="54" t="s">
        <v>14919</v>
      </c>
      <c r="F3059" s="54" t="s">
        <v>57080</v>
      </c>
      <c r="G3059" s="54" t="s">
        <v>14921</v>
      </c>
      <c r="H3059" s="54" t="s">
        <v>14922</v>
      </c>
      <c r="I3059" s="54" t="s">
        <v>221</v>
      </c>
      <c r="J3059" s="54" t="s">
        <v>221</v>
      </c>
      <c r="K3059" s="54" t="s">
        <v>14920</v>
      </c>
      <c r="L3059" s="54" t="s">
        <v>616</v>
      </c>
      <c r="M3059" s="54" t="s">
        <v>57081</v>
      </c>
    </row>
    <row r="3060" spans="1:13" x14ac:dyDescent="0.35">
      <c r="A3060" s="54" t="s">
        <v>14923</v>
      </c>
      <c r="B3060" s="54" t="s">
        <v>2525</v>
      </c>
      <c r="C3060" s="54" t="s">
        <v>14924</v>
      </c>
      <c r="D3060" s="54" t="s">
        <v>79100</v>
      </c>
      <c r="E3060" s="54" t="s">
        <v>14925</v>
      </c>
      <c r="F3060" s="54" t="s">
        <v>57082</v>
      </c>
      <c r="G3060" s="54" t="s">
        <v>68881</v>
      </c>
      <c r="H3060" s="54" t="s">
        <v>14927</v>
      </c>
      <c r="I3060" s="54" t="s">
        <v>221</v>
      </c>
      <c r="J3060" s="54" t="s">
        <v>221</v>
      </c>
      <c r="K3060" s="54" t="s">
        <v>14926</v>
      </c>
      <c r="L3060" s="54" t="s">
        <v>621</v>
      </c>
      <c r="M3060" s="54" t="s">
        <v>57083</v>
      </c>
    </row>
    <row r="3061" spans="1:13" x14ac:dyDescent="0.35">
      <c r="A3061" s="54" t="s">
        <v>14928</v>
      </c>
      <c r="B3061" s="54" t="s">
        <v>2525</v>
      </c>
      <c r="C3061" s="54" t="s">
        <v>14929</v>
      </c>
      <c r="D3061" s="54" t="s">
        <v>79101</v>
      </c>
      <c r="E3061" s="54" t="s">
        <v>14930</v>
      </c>
      <c r="F3061" s="54" t="s">
        <v>57084</v>
      </c>
      <c r="G3061" s="54" t="s">
        <v>67734</v>
      </c>
      <c r="H3061" s="54" t="s">
        <v>14931</v>
      </c>
      <c r="I3061" s="54" t="s">
        <v>2749</v>
      </c>
      <c r="J3061" s="54" t="s">
        <v>221</v>
      </c>
      <c r="K3061" s="54" t="s">
        <v>7786</v>
      </c>
      <c r="L3061" s="54" t="s">
        <v>440</v>
      </c>
      <c r="M3061" s="54" t="s">
        <v>56431</v>
      </c>
    </row>
    <row r="3062" spans="1:13" x14ac:dyDescent="0.35">
      <c r="A3062" s="54" t="s">
        <v>14932</v>
      </c>
      <c r="B3062" s="54" t="s">
        <v>2525</v>
      </c>
      <c r="C3062" s="54" t="s">
        <v>14933</v>
      </c>
      <c r="D3062" s="54" t="s">
        <v>77985</v>
      </c>
      <c r="E3062" s="54" t="s">
        <v>14934</v>
      </c>
      <c r="F3062" s="54" t="s">
        <v>79102</v>
      </c>
      <c r="G3062" s="54" t="s">
        <v>67670</v>
      </c>
      <c r="H3062" s="54" t="s">
        <v>7545</v>
      </c>
      <c r="I3062" s="54" t="s">
        <v>2571</v>
      </c>
      <c r="J3062" s="54" t="s">
        <v>221</v>
      </c>
      <c r="K3062" s="54" t="s">
        <v>5213</v>
      </c>
      <c r="L3062" s="54" t="s">
        <v>526</v>
      </c>
      <c r="M3062" s="54" t="s">
        <v>53727</v>
      </c>
    </row>
    <row r="3063" spans="1:13" x14ac:dyDescent="0.35">
      <c r="A3063" s="54" t="s">
        <v>14935</v>
      </c>
      <c r="B3063" s="54" t="s">
        <v>2525</v>
      </c>
      <c r="C3063" s="54" t="s">
        <v>14936</v>
      </c>
      <c r="D3063" s="54" t="s">
        <v>76067</v>
      </c>
      <c r="E3063" s="54" t="s">
        <v>14937</v>
      </c>
      <c r="F3063" s="54" t="s">
        <v>52847</v>
      </c>
      <c r="G3063" s="54" t="s">
        <v>68261</v>
      </c>
      <c r="H3063" s="54" t="s">
        <v>3162</v>
      </c>
      <c r="I3063" s="54" t="s">
        <v>221</v>
      </c>
      <c r="J3063" s="54" t="s">
        <v>221</v>
      </c>
      <c r="K3063" s="54" t="s">
        <v>2539</v>
      </c>
      <c r="L3063" s="54" t="s">
        <v>526</v>
      </c>
      <c r="M3063" s="54" t="s">
        <v>52692</v>
      </c>
    </row>
    <row r="3064" spans="1:13" x14ac:dyDescent="0.35">
      <c r="A3064" s="54" t="s">
        <v>14938</v>
      </c>
      <c r="B3064" s="54" t="s">
        <v>2525</v>
      </c>
      <c r="C3064" s="54" t="s">
        <v>14939</v>
      </c>
      <c r="D3064" s="54" t="s">
        <v>79103</v>
      </c>
      <c r="E3064" s="54" t="s">
        <v>221</v>
      </c>
      <c r="F3064" s="54" t="s">
        <v>57085</v>
      </c>
      <c r="G3064" s="54" t="s">
        <v>221</v>
      </c>
      <c r="H3064" s="54" t="s">
        <v>14940</v>
      </c>
      <c r="I3064" s="54" t="s">
        <v>221</v>
      </c>
      <c r="J3064" s="54" t="s">
        <v>221</v>
      </c>
      <c r="K3064" s="54" t="s">
        <v>2539</v>
      </c>
      <c r="L3064" s="54" t="s">
        <v>526</v>
      </c>
      <c r="M3064" s="54" t="s">
        <v>55563</v>
      </c>
    </row>
    <row r="3065" spans="1:13" x14ac:dyDescent="0.35">
      <c r="A3065" s="54" t="s">
        <v>93241</v>
      </c>
      <c r="B3065" s="54" t="s">
        <v>2525</v>
      </c>
      <c r="C3065" s="54" t="s">
        <v>93242</v>
      </c>
      <c r="D3065" s="54" t="s">
        <v>93243</v>
      </c>
      <c r="E3065" s="54" t="s">
        <v>93244</v>
      </c>
      <c r="F3065" s="54" t="s">
        <v>93245</v>
      </c>
      <c r="G3065" s="54" t="s">
        <v>93247</v>
      </c>
      <c r="H3065" s="54" t="s">
        <v>95664</v>
      </c>
      <c r="I3065" s="54" t="s">
        <v>221</v>
      </c>
      <c r="J3065" s="54" t="s">
        <v>221</v>
      </c>
      <c r="K3065" s="54" t="s">
        <v>2664</v>
      </c>
      <c r="L3065" s="54" t="s">
        <v>530</v>
      </c>
      <c r="M3065" s="54" t="s">
        <v>93246</v>
      </c>
    </row>
    <row r="3066" spans="1:13" x14ac:dyDescent="0.35">
      <c r="A3066" s="54" t="s">
        <v>14942</v>
      </c>
      <c r="B3066" s="54" t="s">
        <v>2525</v>
      </c>
      <c r="C3066" s="54" t="s">
        <v>14943</v>
      </c>
      <c r="D3066" s="54" t="s">
        <v>79104</v>
      </c>
      <c r="E3066" s="54" t="s">
        <v>14944</v>
      </c>
      <c r="F3066" s="54" t="s">
        <v>57086</v>
      </c>
      <c r="G3066" s="54" t="s">
        <v>14945</v>
      </c>
      <c r="H3066" s="54" t="s">
        <v>14946</v>
      </c>
      <c r="I3066" s="54" t="s">
        <v>221</v>
      </c>
      <c r="J3066" s="54" t="s">
        <v>221</v>
      </c>
      <c r="K3066" s="54" t="s">
        <v>2910</v>
      </c>
      <c r="L3066" s="54" t="s">
        <v>417</v>
      </c>
      <c r="M3066" s="54" t="s">
        <v>52733</v>
      </c>
    </row>
    <row r="3067" spans="1:13" x14ac:dyDescent="0.35">
      <c r="A3067" s="54" t="s">
        <v>14947</v>
      </c>
      <c r="B3067" s="54" t="s">
        <v>2525</v>
      </c>
      <c r="C3067" s="54" t="s">
        <v>14948</v>
      </c>
      <c r="D3067" s="54" t="s">
        <v>79105</v>
      </c>
      <c r="E3067" s="54" t="s">
        <v>14949</v>
      </c>
      <c r="F3067" s="54" t="s">
        <v>57087</v>
      </c>
      <c r="G3067" s="54" t="s">
        <v>221</v>
      </c>
      <c r="H3067" s="54" t="s">
        <v>14951</v>
      </c>
      <c r="I3067" s="54" t="s">
        <v>221</v>
      </c>
      <c r="J3067" s="54" t="s">
        <v>221</v>
      </c>
      <c r="K3067" s="54" t="s">
        <v>14950</v>
      </c>
      <c r="L3067" s="54" t="s">
        <v>526</v>
      </c>
      <c r="M3067" s="54" t="s">
        <v>56913</v>
      </c>
    </row>
    <row r="3068" spans="1:13" x14ac:dyDescent="0.35">
      <c r="A3068" s="54" t="s">
        <v>14952</v>
      </c>
      <c r="B3068" s="54" t="s">
        <v>2525</v>
      </c>
      <c r="C3068" s="54" t="s">
        <v>14953</v>
      </c>
      <c r="D3068" s="54" t="s">
        <v>77453</v>
      </c>
      <c r="E3068" s="54" t="s">
        <v>14954</v>
      </c>
      <c r="F3068" s="54" t="s">
        <v>53193</v>
      </c>
      <c r="G3068" s="54" t="s">
        <v>68272</v>
      </c>
      <c r="H3068" s="54" t="s">
        <v>3583</v>
      </c>
      <c r="I3068" s="54" t="s">
        <v>221</v>
      </c>
      <c r="J3068" s="54" t="s">
        <v>221</v>
      </c>
      <c r="K3068" s="54" t="s">
        <v>2561</v>
      </c>
      <c r="L3068" s="54" t="s">
        <v>374</v>
      </c>
      <c r="M3068" s="54" t="s">
        <v>53022</v>
      </c>
    </row>
    <row r="3069" spans="1:13" x14ac:dyDescent="0.35">
      <c r="A3069" s="54" t="s">
        <v>14955</v>
      </c>
      <c r="B3069" s="54" t="s">
        <v>2525</v>
      </c>
      <c r="C3069" s="54" t="s">
        <v>14956</v>
      </c>
      <c r="D3069" s="54" t="s">
        <v>79106</v>
      </c>
      <c r="E3069" s="54" t="s">
        <v>14957</v>
      </c>
      <c r="F3069" s="54" t="s">
        <v>57088</v>
      </c>
      <c r="G3069" s="54" t="s">
        <v>221</v>
      </c>
      <c r="H3069" s="54" t="s">
        <v>14958</v>
      </c>
      <c r="I3069" s="54" t="s">
        <v>3568</v>
      </c>
      <c r="J3069" s="54" t="s">
        <v>221</v>
      </c>
      <c r="K3069" s="54" t="s">
        <v>4802</v>
      </c>
      <c r="L3069" s="54" t="s">
        <v>616</v>
      </c>
      <c r="M3069" s="54" t="s">
        <v>57089</v>
      </c>
    </row>
    <row r="3070" spans="1:13" x14ac:dyDescent="0.35">
      <c r="A3070" s="54" t="s">
        <v>14959</v>
      </c>
      <c r="B3070" s="54" t="s">
        <v>2525</v>
      </c>
      <c r="C3070" s="54" t="s">
        <v>14960</v>
      </c>
      <c r="D3070" s="54" t="s">
        <v>79107</v>
      </c>
      <c r="E3070" s="54" t="s">
        <v>14961</v>
      </c>
      <c r="F3070" s="54" t="s">
        <v>57090</v>
      </c>
      <c r="G3070" s="54" t="s">
        <v>14962</v>
      </c>
      <c r="H3070" s="54" t="s">
        <v>14963</v>
      </c>
      <c r="I3070" s="54" t="s">
        <v>221</v>
      </c>
      <c r="J3070" s="54" t="s">
        <v>221</v>
      </c>
      <c r="K3070" s="54" t="s">
        <v>7695</v>
      </c>
      <c r="L3070" s="54" t="s">
        <v>335</v>
      </c>
      <c r="M3070" s="54" t="s">
        <v>54687</v>
      </c>
    </row>
    <row r="3071" spans="1:13" x14ac:dyDescent="0.35">
      <c r="A3071" s="54" t="s">
        <v>14964</v>
      </c>
      <c r="B3071" s="54" t="s">
        <v>2525</v>
      </c>
      <c r="C3071" s="54" t="s">
        <v>14965</v>
      </c>
      <c r="D3071" s="54" t="s">
        <v>79108</v>
      </c>
      <c r="E3071" s="54" t="s">
        <v>14966</v>
      </c>
      <c r="F3071" s="54" t="s">
        <v>57091</v>
      </c>
      <c r="G3071" s="54" t="s">
        <v>221</v>
      </c>
      <c r="H3071" s="54" t="s">
        <v>14967</v>
      </c>
      <c r="I3071" s="54" t="s">
        <v>221</v>
      </c>
      <c r="J3071" s="54" t="s">
        <v>221</v>
      </c>
      <c r="K3071" s="54" t="s">
        <v>11978</v>
      </c>
      <c r="L3071" s="54" t="s">
        <v>381</v>
      </c>
      <c r="M3071" s="54" t="s">
        <v>57092</v>
      </c>
    </row>
    <row r="3072" spans="1:13" x14ac:dyDescent="0.35">
      <c r="A3072" s="54" t="s">
        <v>14968</v>
      </c>
      <c r="B3072" s="54" t="s">
        <v>2525</v>
      </c>
      <c r="C3072" s="54" t="s">
        <v>14969</v>
      </c>
      <c r="D3072" s="54" t="s">
        <v>79109</v>
      </c>
      <c r="E3072" s="54" t="s">
        <v>14970</v>
      </c>
      <c r="F3072" s="54" t="s">
        <v>57093</v>
      </c>
      <c r="G3072" s="54" t="s">
        <v>221</v>
      </c>
      <c r="H3072" s="54" t="s">
        <v>14971</v>
      </c>
      <c r="I3072" s="54" t="s">
        <v>221</v>
      </c>
      <c r="J3072" s="54" t="s">
        <v>221</v>
      </c>
      <c r="K3072" s="54" t="s">
        <v>13682</v>
      </c>
      <c r="L3072" s="54" t="s">
        <v>417</v>
      </c>
      <c r="M3072" s="54" t="s">
        <v>57094</v>
      </c>
    </row>
    <row r="3073" spans="1:13" x14ac:dyDescent="0.35">
      <c r="A3073" s="54" t="s">
        <v>14972</v>
      </c>
      <c r="B3073" s="54" t="s">
        <v>2525</v>
      </c>
      <c r="C3073" s="54" t="s">
        <v>14973</v>
      </c>
      <c r="D3073" s="54" t="s">
        <v>79110</v>
      </c>
      <c r="E3073" s="54" t="s">
        <v>14974</v>
      </c>
      <c r="F3073" s="54" t="s">
        <v>53265</v>
      </c>
      <c r="G3073" s="54" t="s">
        <v>221</v>
      </c>
      <c r="H3073" s="54" t="s">
        <v>14975</v>
      </c>
      <c r="I3073" s="54" t="s">
        <v>2582</v>
      </c>
      <c r="J3073" s="54" t="s">
        <v>221</v>
      </c>
      <c r="K3073" s="54" t="s">
        <v>3276</v>
      </c>
      <c r="L3073" s="54" t="s">
        <v>526</v>
      </c>
      <c r="M3073" s="54" t="s">
        <v>53266</v>
      </c>
    </row>
    <row r="3074" spans="1:13" x14ac:dyDescent="0.35">
      <c r="A3074" s="54" t="s">
        <v>14976</v>
      </c>
      <c r="B3074" s="54" t="s">
        <v>2525</v>
      </c>
      <c r="C3074" s="54" t="s">
        <v>14977</v>
      </c>
      <c r="D3074" s="54" t="s">
        <v>76077</v>
      </c>
      <c r="E3074" s="54" t="s">
        <v>221</v>
      </c>
      <c r="F3074" s="54" t="s">
        <v>52867</v>
      </c>
      <c r="G3074" s="54" t="s">
        <v>68266</v>
      </c>
      <c r="H3074" s="54" t="s">
        <v>3210</v>
      </c>
      <c r="I3074" s="54" t="s">
        <v>221</v>
      </c>
      <c r="J3074" s="54" t="s">
        <v>221</v>
      </c>
      <c r="K3074" s="54" t="s">
        <v>3209</v>
      </c>
      <c r="L3074" s="54" t="s">
        <v>440</v>
      </c>
      <c r="M3074" s="54" t="s">
        <v>52868</v>
      </c>
    </row>
    <row r="3075" spans="1:13" x14ac:dyDescent="0.35">
      <c r="A3075" s="54" t="s">
        <v>14978</v>
      </c>
      <c r="B3075" s="54" t="s">
        <v>2525</v>
      </c>
      <c r="C3075" s="54" t="s">
        <v>14979</v>
      </c>
      <c r="D3075" s="54" t="s">
        <v>79111</v>
      </c>
      <c r="E3075" s="54" t="s">
        <v>14980</v>
      </c>
      <c r="F3075" s="54" t="s">
        <v>57095</v>
      </c>
      <c r="G3075" s="54" t="s">
        <v>68882</v>
      </c>
      <c r="H3075" s="54" t="s">
        <v>14982</v>
      </c>
      <c r="I3075" s="54" t="s">
        <v>221</v>
      </c>
      <c r="J3075" s="54" t="s">
        <v>221</v>
      </c>
      <c r="K3075" s="54" t="s">
        <v>14981</v>
      </c>
      <c r="L3075" s="54" t="s">
        <v>507</v>
      </c>
      <c r="M3075" s="54" t="s">
        <v>54352</v>
      </c>
    </row>
    <row r="3076" spans="1:13" x14ac:dyDescent="0.35">
      <c r="A3076" s="54" t="s">
        <v>14983</v>
      </c>
      <c r="B3076" s="54" t="s">
        <v>2525</v>
      </c>
      <c r="C3076" s="54" t="s">
        <v>14984</v>
      </c>
      <c r="D3076" s="54" t="s">
        <v>79112</v>
      </c>
      <c r="E3076" s="54" t="s">
        <v>221</v>
      </c>
      <c r="F3076" s="54" t="s">
        <v>55787</v>
      </c>
      <c r="G3076" s="54" t="s">
        <v>79113</v>
      </c>
      <c r="H3076" s="54" t="s">
        <v>14985</v>
      </c>
      <c r="I3076" s="54" t="s">
        <v>221</v>
      </c>
      <c r="J3076" s="54" t="s">
        <v>221</v>
      </c>
      <c r="K3076" s="54" t="s">
        <v>2664</v>
      </c>
      <c r="L3076" s="54" t="s">
        <v>530</v>
      </c>
      <c r="M3076" s="54" t="s">
        <v>52684</v>
      </c>
    </row>
    <row r="3077" spans="1:13" x14ac:dyDescent="0.35">
      <c r="A3077" s="54" t="s">
        <v>14986</v>
      </c>
      <c r="B3077" s="54" t="s">
        <v>2525</v>
      </c>
      <c r="C3077" s="54" t="s">
        <v>14987</v>
      </c>
      <c r="D3077" s="54" t="s">
        <v>79114</v>
      </c>
      <c r="E3077" s="54" t="s">
        <v>14988</v>
      </c>
      <c r="F3077" s="54" t="s">
        <v>54993</v>
      </c>
      <c r="G3077" s="54" t="s">
        <v>221</v>
      </c>
      <c r="H3077" s="54" t="s">
        <v>8656</v>
      </c>
      <c r="I3077" s="54" t="s">
        <v>79115</v>
      </c>
      <c r="J3077" s="54" t="s">
        <v>221</v>
      </c>
      <c r="K3077" s="54" t="s">
        <v>9725</v>
      </c>
      <c r="L3077" s="54" t="s">
        <v>540</v>
      </c>
      <c r="M3077" s="54" t="s">
        <v>54994</v>
      </c>
    </row>
    <row r="3078" spans="1:13" x14ac:dyDescent="0.35">
      <c r="A3078" s="54" t="s">
        <v>14989</v>
      </c>
      <c r="B3078" s="54" t="s">
        <v>2525</v>
      </c>
      <c r="C3078" s="54" t="s">
        <v>14990</v>
      </c>
      <c r="D3078" s="54" t="s">
        <v>79116</v>
      </c>
      <c r="E3078" s="54" t="s">
        <v>14991</v>
      </c>
      <c r="F3078" s="54" t="s">
        <v>57096</v>
      </c>
      <c r="G3078" s="54" t="s">
        <v>67735</v>
      </c>
      <c r="H3078" s="54" t="s">
        <v>14992</v>
      </c>
      <c r="I3078" s="54" t="s">
        <v>221</v>
      </c>
      <c r="J3078" s="54" t="s">
        <v>221</v>
      </c>
      <c r="K3078" s="54" t="s">
        <v>6288</v>
      </c>
      <c r="L3078" s="54" t="s">
        <v>526</v>
      </c>
      <c r="M3078" s="54" t="s">
        <v>55182</v>
      </c>
    </row>
    <row r="3079" spans="1:13" x14ac:dyDescent="0.35">
      <c r="A3079" s="54" t="s">
        <v>14993</v>
      </c>
      <c r="B3079" s="54" t="s">
        <v>2525</v>
      </c>
      <c r="C3079" s="54" t="s">
        <v>14994</v>
      </c>
      <c r="D3079" s="54" t="s">
        <v>79117</v>
      </c>
      <c r="E3079" s="54" t="s">
        <v>14995</v>
      </c>
      <c r="F3079" s="54" t="s">
        <v>57097</v>
      </c>
      <c r="G3079" s="54" t="s">
        <v>68490</v>
      </c>
      <c r="H3079" s="54" t="s">
        <v>14996</v>
      </c>
      <c r="I3079" s="54" t="s">
        <v>221</v>
      </c>
      <c r="J3079" s="54" t="s">
        <v>221</v>
      </c>
      <c r="K3079" s="54" t="s">
        <v>2653</v>
      </c>
      <c r="L3079" s="54" t="s">
        <v>544</v>
      </c>
      <c r="M3079" s="54" t="s">
        <v>52615</v>
      </c>
    </row>
    <row r="3080" spans="1:13" x14ac:dyDescent="0.35">
      <c r="A3080" s="54" t="s">
        <v>14997</v>
      </c>
      <c r="B3080" s="54" t="s">
        <v>2525</v>
      </c>
      <c r="C3080" s="54" t="s">
        <v>14998</v>
      </c>
      <c r="D3080" s="54" t="s">
        <v>79118</v>
      </c>
      <c r="E3080" s="54" t="s">
        <v>14999</v>
      </c>
      <c r="F3080" s="54" t="s">
        <v>57098</v>
      </c>
      <c r="G3080" s="54" t="s">
        <v>221</v>
      </c>
      <c r="H3080" s="54" t="s">
        <v>15000</v>
      </c>
      <c r="I3080" s="54" t="s">
        <v>8189</v>
      </c>
      <c r="J3080" s="54" t="s">
        <v>221</v>
      </c>
      <c r="K3080" s="54" t="s">
        <v>2644</v>
      </c>
      <c r="L3080" s="54" t="s">
        <v>236</v>
      </c>
      <c r="M3080" s="54" t="s">
        <v>52891</v>
      </c>
    </row>
    <row r="3081" spans="1:13" x14ac:dyDescent="0.35">
      <c r="A3081" s="54" t="s">
        <v>15001</v>
      </c>
      <c r="B3081" s="54" t="s">
        <v>2525</v>
      </c>
      <c r="C3081" s="54" t="s">
        <v>15002</v>
      </c>
      <c r="D3081" s="54" t="s">
        <v>79119</v>
      </c>
      <c r="E3081" s="54" t="s">
        <v>15003</v>
      </c>
      <c r="F3081" s="54" t="s">
        <v>53226</v>
      </c>
      <c r="G3081" s="54" t="s">
        <v>4020</v>
      </c>
      <c r="H3081" s="54" t="s">
        <v>7271</v>
      </c>
      <c r="I3081" s="54" t="s">
        <v>221</v>
      </c>
      <c r="J3081" s="54" t="s">
        <v>221</v>
      </c>
      <c r="K3081" s="54" t="s">
        <v>2537</v>
      </c>
      <c r="L3081" s="54" t="s">
        <v>292</v>
      </c>
      <c r="M3081" s="54" t="s">
        <v>52625</v>
      </c>
    </row>
    <row r="3082" spans="1:13" x14ac:dyDescent="0.35">
      <c r="A3082" s="54" t="s">
        <v>15004</v>
      </c>
      <c r="B3082" s="54" t="s">
        <v>2525</v>
      </c>
      <c r="C3082" s="54" t="s">
        <v>15005</v>
      </c>
      <c r="D3082" s="54" t="s">
        <v>79120</v>
      </c>
      <c r="E3082" s="54" t="s">
        <v>221</v>
      </c>
      <c r="F3082" s="54" t="s">
        <v>57099</v>
      </c>
      <c r="G3082" s="54" t="s">
        <v>221</v>
      </c>
      <c r="H3082" s="54" t="s">
        <v>15006</v>
      </c>
      <c r="I3082" s="54" t="s">
        <v>221</v>
      </c>
      <c r="J3082" s="54" t="s">
        <v>221</v>
      </c>
      <c r="K3082" s="54" t="s">
        <v>7310</v>
      </c>
      <c r="L3082" s="54" t="s">
        <v>570</v>
      </c>
      <c r="M3082" s="54" t="s">
        <v>57100</v>
      </c>
    </row>
    <row r="3083" spans="1:13" x14ac:dyDescent="0.35">
      <c r="A3083" s="54" t="s">
        <v>15007</v>
      </c>
      <c r="B3083" s="54" t="s">
        <v>2525</v>
      </c>
      <c r="C3083" s="54" t="s">
        <v>15008</v>
      </c>
      <c r="D3083" s="54" t="s">
        <v>79121</v>
      </c>
      <c r="E3083" s="54" t="s">
        <v>221</v>
      </c>
      <c r="F3083" s="54" t="s">
        <v>57101</v>
      </c>
      <c r="G3083" s="54" t="s">
        <v>221</v>
      </c>
      <c r="H3083" s="54" t="s">
        <v>6376</v>
      </c>
      <c r="I3083" s="54" t="s">
        <v>221</v>
      </c>
      <c r="J3083" s="54" t="s">
        <v>221</v>
      </c>
      <c r="K3083" s="54" t="s">
        <v>2674</v>
      </c>
      <c r="L3083" s="54" t="s">
        <v>440</v>
      </c>
      <c r="M3083" s="54" t="s">
        <v>52628</v>
      </c>
    </row>
    <row r="3084" spans="1:13" x14ac:dyDescent="0.35">
      <c r="A3084" s="54" t="s">
        <v>15009</v>
      </c>
      <c r="B3084" s="54" t="s">
        <v>2525</v>
      </c>
      <c r="C3084" s="54" t="s">
        <v>15010</v>
      </c>
      <c r="D3084" s="54" t="s">
        <v>79122</v>
      </c>
      <c r="E3084" s="54" t="s">
        <v>15011</v>
      </c>
      <c r="F3084" s="54" t="s">
        <v>57102</v>
      </c>
      <c r="G3084" s="54" t="s">
        <v>221</v>
      </c>
      <c r="H3084" s="54" t="s">
        <v>15012</v>
      </c>
      <c r="I3084" s="54" t="s">
        <v>221</v>
      </c>
      <c r="J3084" s="54" t="s">
        <v>221</v>
      </c>
      <c r="K3084" s="54" t="s">
        <v>4587</v>
      </c>
      <c r="L3084" s="54" t="s">
        <v>440</v>
      </c>
      <c r="M3084" s="54" t="s">
        <v>53460</v>
      </c>
    </row>
    <row r="3085" spans="1:13" x14ac:dyDescent="0.35">
      <c r="A3085" s="54" t="s">
        <v>15013</v>
      </c>
      <c r="B3085" s="54" t="s">
        <v>2525</v>
      </c>
      <c r="C3085" s="54" t="s">
        <v>15014</v>
      </c>
      <c r="D3085" s="54" t="s">
        <v>79123</v>
      </c>
      <c r="E3085" s="54" t="s">
        <v>15015</v>
      </c>
      <c r="F3085" s="54" t="s">
        <v>57103</v>
      </c>
      <c r="G3085" s="54" t="s">
        <v>79124</v>
      </c>
      <c r="H3085" s="54" t="s">
        <v>15017</v>
      </c>
      <c r="I3085" s="54" t="s">
        <v>2978</v>
      </c>
      <c r="J3085" s="54" t="s">
        <v>221</v>
      </c>
      <c r="K3085" s="54" t="s">
        <v>15016</v>
      </c>
      <c r="L3085" s="54" t="s">
        <v>314</v>
      </c>
      <c r="M3085" s="54" t="s">
        <v>57104</v>
      </c>
    </row>
    <row r="3086" spans="1:13" x14ac:dyDescent="0.35">
      <c r="A3086" s="54" t="s">
        <v>15018</v>
      </c>
      <c r="B3086" s="54" t="s">
        <v>2525</v>
      </c>
      <c r="C3086" s="54" t="s">
        <v>15019</v>
      </c>
      <c r="D3086" s="54" t="s">
        <v>79125</v>
      </c>
      <c r="E3086" s="54" t="s">
        <v>15020</v>
      </c>
      <c r="F3086" s="54" t="s">
        <v>57105</v>
      </c>
      <c r="G3086" s="54" t="s">
        <v>221</v>
      </c>
      <c r="H3086" s="54" t="s">
        <v>15021</v>
      </c>
      <c r="I3086" s="54" t="s">
        <v>221</v>
      </c>
      <c r="J3086" s="54" t="s">
        <v>221</v>
      </c>
      <c r="K3086" s="54" t="s">
        <v>2653</v>
      </c>
      <c r="L3086" s="54" t="s">
        <v>544</v>
      </c>
      <c r="M3086" s="54" t="s">
        <v>52615</v>
      </c>
    </row>
    <row r="3087" spans="1:13" x14ac:dyDescent="0.35">
      <c r="A3087" s="54" t="s">
        <v>15022</v>
      </c>
      <c r="B3087" s="54" t="s">
        <v>2525</v>
      </c>
      <c r="C3087" s="54" t="s">
        <v>15023</v>
      </c>
      <c r="D3087" s="54" t="s">
        <v>79126</v>
      </c>
      <c r="E3087" s="54" t="s">
        <v>15024</v>
      </c>
      <c r="F3087" s="54" t="s">
        <v>56875</v>
      </c>
      <c r="G3087" s="54" t="s">
        <v>68883</v>
      </c>
      <c r="H3087" s="54" t="s">
        <v>15025</v>
      </c>
      <c r="I3087" s="54" t="s">
        <v>2590</v>
      </c>
      <c r="J3087" s="54" t="s">
        <v>221</v>
      </c>
      <c r="K3087" s="54" t="s">
        <v>2570</v>
      </c>
      <c r="L3087" s="54" t="s">
        <v>530</v>
      </c>
      <c r="M3087" s="54" t="s">
        <v>52586</v>
      </c>
    </row>
    <row r="3088" spans="1:13" x14ac:dyDescent="0.35">
      <c r="A3088" s="54" t="s">
        <v>15026</v>
      </c>
      <c r="B3088" s="54" t="s">
        <v>2525</v>
      </c>
      <c r="C3088" s="54" t="s">
        <v>15027</v>
      </c>
      <c r="D3088" s="54" t="s">
        <v>79127</v>
      </c>
      <c r="E3088" s="54" t="s">
        <v>15028</v>
      </c>
      <c r="F3088" s="54" t="s">
        <v>57106</v>
      </c>
      <c r="G3088" s="54" t="s">
        <v>68884</v>
      </c>
      <c r="H3088" s="54" t="s">
        <v>15029</v>
      </c>
      <c r="I3088" s="54" t="s">
        <v>2859</v>
      </c>
      <c r="J3088" s="54" t="s">
        <v>221</v>
      </c>
      <c r="K3088" s="54" t="s">
        <v>3140</v>
      </c>
      <c r="L3088" s="54" t="s">
        <v>87</v>
      </c>
      <c r="M3088" s="54" t="s">
        <v>52899</v>
      </c>
    </row>
    <row r="3089" spans="1:13" x14ac:dyDescent="0.35">
      <c r="A3089" s="54" t="s">
        <v>15030</v>
      </c>
      <c r="B3089" s="54" t="s">
        <v>2525</v>
      </c>
      <c r="C3089" s="54" t="s">
        <v>15031</v>
      </c>
      <c r="D3089" s="54" t="s">
        <v>79128</v>
      </c>
      <c r="E3089" s="54" t="s">
        <v>15032</v>
      </c>
      <c r="F3089" s="54" t="s">
        <v>54489</v>
      </c>
      <c r="G3089" s="54" t="s">
        <v>12224</v>
      </c>
      <c r="H3089" s="54" t="s">
        <v>15033</v>
      </c>
      <c r="I3089" s="54" t="s">
        <v>221</v>
      </c>
      <c r="J3089" s="54" t="s">
        <v>221</v>
      </c>
      <c r="K3089" s="54" t="s">
        <v>3234</v>
      </c>
      <c r="L3089" s="54" t="s">
        <v>507</v>
      </c>
      <c r="M3089" s="54" t="s">
        <v>52879</v>
      </c>
    </row>
    <row r="3090" spans="1:13" x14ac:dyDescent="0.35">
      <c r="A3090" s="54" t="s">
        <v>15034</v>
      </c>
      <c r="B3090" s="54" t="s">
        <v>2525</v>
      </c>
      <c r="C3090" s="54" t="s">
        <v>15035</v>
      </c>
      <c r="D3090" s="54" t="s">
        <v>79129</v>
      </c>
      <c r="E3090" s="54" t="s">
        <v>15036</v>
      </c>
      <c r="F3090" s="54" t="s">
        <v>57107</v>
      </c>
      <c r="G3090" s="54" t="s">
        <v>221</v>
      </c>
      <c r="H3090" s="54" t="s">
        <v>15038</v>
      </c>
      <c r="I3090" s="54" t="s">
        <v>221</v>
      </c>
      <c r="J3090" s="54" t="s">
        <v>221</v>
      </c>
      <c r="K3090" s="54" t="s">
        <v>15037</v>
      </c>
      <c r="L3090" s="54" t="s">
        <v>335</v>
      </c>
      <c r="M3090" s="54" t="s">
        <v>53620</v>
      </c>
    </row>
    <row r="3091" spans="1:13" x14ac:dyDescent="0.35">
      <c r="A3091" s="54" t="s">
        <v>15039</v>
      </c>
      <c r="B3091" s="54" t="s">
        <v>2525</v>
      </c>
      <c r="C3091" s="54" t="s">
        <v>15040</v>
      </c>
      <c r="D3091" s="54" t="s">
        <v>79130</v>
      </c>
      <c r="E3091" s="54" t="s">
        <v>15041</v>
      </c>
      <c r="F3091" s="54" t="s">
        <v>54627</v>
      </c>
      <c r="G3091" s="54" t="s">
        <v>68885</v>
      </c>
      <c r="H3091" s="54" t="s">
        <v>3177</v>
      </c>
      <c r="I3091" s="54" t="s">
        <v>2609</v>
      </c>
      <c r="J3091" s="54" t="s">
        <v>221</v>
      </c>
      <c r="K3091" s="54" t="s">
        <v>3176</v>
      </c>
      <c r="L3091" s="54" t="s">
        <v>455</v>
      </c>
      <c r="M3091" s="54" t="s">
        <v>52854</v>
      </c>
    </row>
    <row r="3092" spans="1:13" x14ac:dyDescent="0.35">
      <c r="A3092" s="54" t="s">
        <v>15042</v>
      </c>
      <c r="B3092" s="54" t="s">
        <v>2525</v>
      </c>
      <c r="C3092" s="54" t="s">
        <v>15043</v>
      </c>
      <c r="D3092" s="54" t="s">
        <v>79131</v>
      </c>
      <c r="E3092" s="54" t="s">
        <v>15044</v>
      </c>
      <c r="F3092" s="54" t="s">
        <v>53098</v>
      </c>
      <c r="G3092" s="54" t="s">
        <v>15045</v>
      </c>
      <c r="H3092" s="54" t="s">
        <v>15046</v>
      </c>
      <c r="I3092" s="54" t="s">
        <v>221</v>
      </c>
      <c r="J3092" s="54" t="s">
        <v>221</v>
      </c>
      <c r="K3092" s="54" t="s">
        <v>3758</v>
      </c>
      <c r="L3092" s="54" t="s">
        <v>314</v>
      </c>
      <c r="M3092" s="54" t="s">
        <v>53099</v>
      </c>
    </row>
    <row r="3093" spans="1:13" x14ac:dyDescent="0.35">
      <c r="A3093" s="54" t="s">
        <v>15047</v>
      </c>
      <c r="B3093" s="54" t="s">
        <v>2525</v>
      </c>
      <c r="C3093" s="54" t="s">
        <v>15048</v>
      </c>
      <c r="D3093" s="54" t="s">
        <v>79132</v>
      </c>
      <c r="E3093" s="54" t="s">
        <v>15049</v>
      </c>
      <c r="F3093" s="54" t="s">
        <v>57108</v>
      </c>
      <c r="G3093" s="54" t="s">
        <v>67736</v>
      </c>
      <c r="H3093" s="54" t="s">
        <v>15051</v>
      </c>
      <c r="I3093" s="54" t="s">
        <v>2687</v>
      </c>
      <c r="J3093" s="54" t="s">
        <v>221</v>
      </c>
      <c r="K3093" s="54" t="s">
        <v>15050</v>
      </c>
      <c r="L3093" s="54" t="s">
        <v>258</v>
      </c>
      <c r="M3093" s="54" t="s">
        <v>57109</v>
      </c>
    </row>
    <row r="3094" spans="1:13" x14ac:dyDescent="0.35">
      <c r="A3094" s="54" t="s">
        <v>93248</v>
      </c>
      <c r="B3094" s="54" t="s">
        <v>2525</v>
      </c>
      <c r="C3094" s="54" t="s">
        <v>93249</v>
      </c>
      <c r="D3094" s="54" t="s">
        <v>93250</v>
      </c>
      <c r="E3094" s="54" t="s">
        <v>221</v>
      </c>
      <c r="F3094" s="54" t="s">
        <v>93251</v>
      </c>
      <c r="G3094" s="54" t="s">
        <v>221</v>
      </c>
      <c r="H3094" s="54" t="s">
        <v>95665</v>
      </c>
      <c r="I3094" s="54" t="s">
        <v>221</v>
      </c>
      <c r="J3094" s="54" t="s">
        <v>221</v>
      </c>
      <c r="K3094" s="54" t="s">
        <v>93253</v>
      </c>
      <c r="L3094" s="54" t="s">
        <v>258</v>
      </c>
      <c r="M3094" s="54" t="s">
        <v>93252</v>
      </c>
    </row>
    <row r="3095" spans="1:13" x14ac:dyDescent="0.35">
      <c r="A3095" s="54" t="s">
        <v>15052</v>
      </c>
      <c r="B3095" s="54" t="s">
        <v>2525</v>
      </c>
      <c r="C3095" s="54" t="s">
        <v>15053</v>
      </c>
      <c r="D3095" s="54" t="s">
        <v>79133</v>
      </c>
      <c r="E3095" s="54" t="s">
        <v>15054</v>
      </c>
      <c r="F3095" s="54" t="s">
        <v>55782</v>
      </c>
      <c r="G3095" s="54" t="s">
        <v>221</v>
      </c>
      <c r="H3095" s="54" t="s">
        <v>10881</v>
      </c>
      <c r="I3095" s="54" t="s">
        <v>79134</v>
      </c>
      <c r="J3095" s="54" t="s">
        <v>221</v>
      </c>
      <c r="K3095" s="54" t="s">
        <v>10880</v>
      </c>
      <c r="L3095" s="54" t="s">
        <v>277</v>
      </c>
      <c r="M3095" s="54" t="s">
        <v>55783</v>
      </c>
    </row>
    <row r="3096" spans="1:13" x14ac:dyDescent="0.35">
      <c r="A3096" s="54" t="s">
        <v>15055</v>
      </c>
      <c r="B3096" s="54" t="s">
        <v>2525</v>
      </c>
      <c r="C3096" s="54" t="s">
        <v>15056</v>
      </c>
      <c r="D3096" s="54" t="s">
        <v>79135</v>
      </c>
      <c r="E3096" s="54" t="s">
        <v>15057</v>
      </c>
      <c r="F3096" s="54" t="s">
        <v>57110</v>
      </c>
      <c r="G3096" s="54" t="s">
        <v>68886</v>
      </c>
      <c r="H3096" s="54" t="s">
        <v>15058</v>
      </c>
      <c r="I3096" s="54" t="s">
        <v>221</v>
      </c>
      <c r="J3096" s="54" t="s">
        <v>221</v>
      </c>
      <c r="K3096" s="54" t="s">
        <v>3307</v>
      </c>
      <c r="L3096" s="54" t="s">
        <v>570</v>
      </c>
      <c r="M3096" s="54" t="s">
        <v>53417</v>
      </c>
    </row>
    <row r="3097" spans="1:13" x14ac:dyDescent="0.35">
      <c r="A3097" s="54" t="s">
        <v>15059</v>
      </c>
      <c r="B3097" s="54" t="s">
        <v>2525</v>
      </c>
      <c r="C3097" s="54" t="s">
        <v>15060</v>
      </c>
      <c r="D3097" s="54" t="s">
        <v>79136</v>
      </c>
      <c r="E3097" s="54" t="s">
        <v>15061</v>
      </c>
      <c r="F3097" s="54" t="s">
        <v>57111</v>
      </c>
      <c r="G3097" s="54" t="s">
        <v>15062</v>
      </c>
      <c r="H3097" s="54" t="s">
        <v>15063</v>
      </c>
      <c r="I3097" s="54" t="s">
        <v>221</v>
      </c>
      <c r="J3097" s="54" t="s">
        <v>221</v>
      </c>
      <c r="K3097" s="54" t="s">
        <v>5192</v>
      </c>
      <c r="L3097" s="54" t="s">
        <v>555</v>
      </c>
      <c r="M3097" s="54" t="s">
        <v>52682</v>
      </c>
    </row>
    <row r="3098" spans="1:13" x14ac:dyDescent="0.35">
      <c r="A3098" s="54" t="s">
        <v>15064</v>
      </c>
      <c r="B3098" s="54" t="s">
        <v>2525</v>
      </c>
      <c r="C3098" s="54" t="s">
        <v>15065</v>
      </c>
      <c r="D3098" s="54" t="s">
        <v>79137</v>
      </c>
      <c r="E3098" s="54" t="s">
        <v>15066</v>
      </c>
      <c r="F3098" s="54" t="s">
        <v>57112</v>
      </c>
      <c r="G3098" s="54" t="s">
        <v>221</v>
      </c>
      <c r="H3098" s="54" t="s">
        <v>15067</v>
      </c>
      <c r="I3098" s="54" t="s">
        <v>221</v>
      </c>
      <c r="J3098" s="54" t="s">
        <v>221</v>
      </c>
      <c r="K3098" s="54" t="s">
        <v>2618</v>
      </c>
      <c r="L3098" s="54" t="s">
        <v>584</v>
      </c>
      <c r="M3098" s="54" t="s">
        <v>57113</v>
      </c>
    </row>
    <row r="3099" spans="1:13" x14ac:dyDescent="0.35">
      <c r="A3099" s="54" t="s">
        <v>15068</v>
      </c>
      <c r="B3099" s="54" t="s">
        <v>2525</v>
      </c>
      <c r="C3099" s="54" t="s">
        <v>15069</v>
      </c>
      <c r="D3099" s="54" t="s">
        <v>79138</v>
      </c>
      <c r="E3099" s="54" t="s">
        <v>15070</v>
      </c>
      <c r="F3099" s="54" t="s">
        <v>57114</v>
      </c>
      <c r="G3099" s="54" t="s">
        <v>68887</v>
      </c>
      <c r="H3099" s="54" t="s">
        <v>15071</v>
      </c>
      <c r="I3099" s="54" t="s">
        <v>221</v>
      </c>
      <c r="J3099" s="54" t="s">
        <v>221</v>
      </c>
      <c r="K3099" s="54" t="s">
        <v>12171</v>
      </c>
      <c r="L3099" s="54" t="s">
        <v>335</v>
      </c>
      <c r="M3099" s="54" t="s">
        <v>57115</v>
      </c>
    </row>
    <row r="3100" spans="1:13" x14ac:dyDescent="0.35">
      <c r="A3100" s="54" t="s">
        <v>15074</v>
      </c>
      <c r="B3100" s="54" t="s">
        <v>2525</v>
      </c>
      <c r="C3100" s="54" t="s">
        <v>15075</v>
      </c>
      <c r="D3100" s="54" t="s">
        <v>79139</v>
      </c>
      <c r="E3100" s="54" t="s">
        <v>15076</v>
      </c>
      <c r="F3100" s="54" t="s">
        <v>57118</v>
      </c>
      <c r="G3100" s="54" t="s">
        <v>221</v>
      </c>
      <c r="H3100" s="54" t="s">
        <v>15077</v>
      </c>
      <c r="I3100" s="54" t="s">
        <v>2571</v>
      </c>
      <c r="J3100" s="54" t="s">
        <v>221</v>
      </c>
      <c r="K3100" s="54" t="s">
        <v>13018</v>
      </c>
      <c r="L3100" s="54" t="s">
        <v>236</v>
      </c>
      <c r="M3100" s="54" t="s">
        <v>56436</v>
      </c>
    </row>
    <row r="3101" spans="1:13" x14ac:dyDescent="0.35">
      <c r="A3101" s="54" t="s">
        <v>15078</v>
      </c>
      <c r="B3101" s="54" t="s">
        <v>2525</v>
      </c>
      <c r="C3101" s="54" t="s">
        <v>15079</v>
      </c>
      <c r="D3101" s="54" t="s">
        <v>79140</v>
      </c>
      <c r="E3101" s="54" t="s">
        <v>221</v>
      </c>
      <c r="F3101" s="54" t="s">
        <v>221</v>
      </c>
      <c r="G3101" s="54" t="s">
        <v>221</v>
      </c>
      <c r="H3101" s="54" t="s">
        <v>15080</v>
      </c>
      <c r="I3101" s="54" t="s">
        <v>221</v>
      </c>
      <c r="J3101" s="54" t="s">
        <v>221</v>
      </c>
      <c r="K3101" s="54" t="s">
        <v>2608</v>
      </c>
      <c r="L3101" s="54" t="s">
        <v>600</v>
      </c>
      <c r="M3101" s="54" t="s">
        <v>57119</v>
      </c>
    </row>
    <row r="3102" spans="1:13" x14ac:dyDescent="0.35">
      <c r="A3102" s="54" t="s">
        <v>15081</v>
      </c>
      <c r="B3102" s="54" t="s">
        <v>2525</v>
      </c>
      <c r="C3102" s="54" t="s">
        <v>15082</v>
      </c>
      <c r="D3102" s="54" t="s">
        <v>79141</v>
      </c>
      <c r="E3102" s="54" t="s">
        <v>15083</v>
      </c>
      <c r="F3102" s="54" t="s">
        <v>57120</v>
      </c>
      <c r="G3102" s="54" t="s">
        <v>15084</v>
      </c>
      <c r="H3102" s="54" t="s">
        <v>15085</v>
      </c>
      <c r="I3102" s="54" t="s">
        <v>3087</v>
      </c>
      <c r="J3102" s="54" t="s">
        <v>221</v>
      </c>
      <c r="K3102" s="54" t="s">
        <v>2653</v>
      </c>
      <c r="L3102" s="54" t="s">
        <v>544</v>
      </c>
      <c r="M3102" s="54" t="s">
        <v>52650</v>
      </c>
    </row>
    <row r="3103" spans="1:13" x14ac:dyDescent="0.35">
      <c r="A3103" s="54" t="s">
        <v>15086</v>
      </c>
      <c r="B3103" s="54" t="s">
        <v>2525</v>
      </c>
      <c r="C3103" s="54" t="s">
        <v>15087</v>
      </c>
      <c r="D3103" s="54" t="s">
        <v>79142</v>
      </c>
      <c r="E3103" s="54" t="s">
        <v>15088</v>
      </c>
      <c r="F3103" s="54" t="s">
        <v>57121</v>
      </c>
      <c r="G3103" s="54" t="s">
        <v>221</v>
      </c>
      <c r="H3103" s="54" t="s">
        <v>15089</v>
      </c>
      <c r="I3103" s="54" t="s">
        <v>3313</v>
      </c>
      <c r="J3103" s="54" t="s">
        <v>221</v>
      </c>
      <c r="K3103" s="54" t="s">
        <v>2537</v>
      </c>
      <c r="L3103" s="54" t="s">
        <v>292</v>
      </c>
      <c r="M3103" s="54" t="s">
        <v>57122</v>
      </c>
    </row>
    <row r="3104" spans="1:13" x14ac:dyDescent="0.35">
      <c r="A3104" s="54" t="s">
        <v>15090</v>
      </c>
      <c r="B3104" s="54" t="s">
        <v>2525</v>
      </c>
      <c r="C3104" s="54" t="s">
        <v>15091</v>
      </c>
      <c r="D3104" s="54" t="s">
        <v>79143</v>
      </c>
      <c r="E3104" s="54" t="s">
        <v>15092</v>
      </c>
      <c r="F3104" s="54" t="s">
        <v>53053</v>
      </c>
      <c r="G3104" s="54" t="s">
        <v>3269</v>
      </c>
      <c r="H3104" s="54" t="s">
        <v>3662</v>
      </c>
      <c r="I3104" s="54" t="s">
        <v>221</v>
      </c>
      <c r="J3104" s="54" t="s">
        <v>221</v>
      </c>
      <c r="K3104" s="54" t="s">
        <v>3560</v>
      </c>
      <c r="L3104" s="54" t="s">
        <v>600</v>
      </c>
      <c r="M3104" s="54" t="s">
        <v>53054</v>
      </c>
    </row>
    <row r="3105" spans="1:13" x14ac:dyDescent="0.35">
      <c r="A3105" s="54" t="s">
        <v>15093</v>
      </c>
      <c r="B3105" s="54" t="s">
        <v>2525</v>
      </c>
      <c r="C3105" s="54" t="s">
        <v>15094</v>
      </c>
      <c r="D3105" s="54" t="s">
        <v>79144</v>
      </c>
      <c r="E3105" s="54" t="s">
        <v>15095</v>
      </c>
      <c r="F3105" s="54" t="s">
        <v>79145</v>
      </c>
      <c r="G3105" s="54" t="s">
        <v>15097</v>
      </c>
      <c r="H3105" s="54" t="s">
        <v>15098</v>
      </c>
      <c r="I3105" s="54" t="s">
        <v>5727</v>
      </c>
      <c r="J3105" s="54" t="s">
        <v>221</v>
      </c>
      <c r="K3105" s="54" t="s">
        <v>15096</v>
      </c>
      <c r="L3105" s="54" t="s">
        <v>447</v>
      </c>
      <c r="M3105" s="54" t="s">
        <v>57123</v>
      </c>
    </row>
    <row r="3106" spans="1:13" x14ac:dyDescent="0.35">
      <c r="A3106" s="54" t="s">
        <v>15099</v>
      </c>
      <c r="B3106" s="54" t="s">
        <v>2525</v>
      </c>
      <c r="C3106" s="54" t="s">
        <v>15100</v>
      </c>
      <c r="D3106" s="54" t="s">
        <v>77226</v>
      </c>
      <c r="E3106" s="54" t="s">
        <v>221</v>
      </c>
      <c r="F3106" s="54" t="s">
        <v>57124</v>
      </c>
      <c r="G3106" s="54" t="s">
        <v>221</v>
      </c>
      <c r="H3106" s="54" t="s">
        <v>7929</v>
      </c>
      <c r="I3106" s="54" t="s">
        <v>221</v>
      </c>
      <c r="J3106" s="54" t="s">
        <v>221</v>
      </c>
      <c r="K3106" s="54" t="s">
        <v>2539</v>
      </c>
      <c r="L3106" s="54" t="s">
        <v>526</v>
      </c>
      <c r="M3106" s="54" t="s">
        <v>52926</v>
      </c>
    </row>
    <row r="3107" spans="1:13" x14ac:dyDescent="0.35">
      <c r="A3107" s="54" t="s">
        <v>15101</v>
      </c>
      <c r="B3107" s="54" t="s">
        <v>2525</v>
      </c>
      <c r="C3107" s="54" t="s">
        <v>15102</v>
      </c>
      <c r="D3107" s="54" t="s">
        <v>79146</v>
      </c>
      <c r="E3107" s="54" t="s">
        <v>221</v>
      </c>
      <c r="F3107" s="54" t="s">
        <v>57125</v>
      </c>
      <c r="G3107" s="54" t="s">
        <v>221</v>
      </c>
      <c r="H3107" s="54" t="s">
        <v>3132</v>
      </c>
      <c r="I3107" s="54" t="s">
        <v>3087</v>
      </c>
      <c r="J3107" s="54" t="s">
        <v>221</v>
      </c>
      <c r="K3107" s="54" t="s">
        <v>3130</v>
      </c>
      <c r="L3107" s="54" t="s">
        <v>236</v>
      </c>
      <c r="M3107" s="54" t="s">
        <v>52834</v>
      </c>
    </row>
    <row r="3108" spans="1:13" x14ac:dyDescent="0.35">
      <c r="A3108" s="54" t="s">
        <v>15103</v>
      </c>
      <c r="B3108" s="54" t="s">
        <v>2525</v>
      </c>
      <c r="C3108" s="54" t="s">
        <v>15104</v>
      </c>
      <c r="D3108" s="54" t="s">
        <v>79147</v>
      </c>
      <c r="E3108" s="54" t="s">
        <v>15105</v>
      </c>
      <c r="F3108" s="54" t="s">
        <v>57127</v>
      </c>
      <c r="G3108" s="54" t="s">
        <v>79148</v>
      </c>
      <c r="H3108" s="54" t="s">
        <v>15107</v>
      </c>
      <c r="I3108" s="54" t="s">
        <v>221</v>
      </c>
      <c r="J3108" s="54" t="s">
        <v>221</v>
      </c>
      <c r="K3108" s="54" t="s">
        <v>15106</v>
      </c>
      <c r="L3108" s="54" t="s">
        <v>593</v>
      </c>
      <c r="M3108" s="54" t="s">
        <v>57128</v>
      </c>
    </row>
    <row r="3109" spans="1:13" x14ac:dyDescent="0.35">
      <c r="A3109" s="54" t="s">
        <v>15108</v>
      </c>
      <c r="B3109" s="54" t="s">
        <v>2525</v>
      </c>
      <c r="C3109" s="54" t="s">
        <v>15109</v>
      </c>
      <c r="D3109" s="54" t="s">
        <v>79149</v>
      </c>
      <c r="E3109" s="54" t="s">
        <v>15110</v>
      </c>
      <c r="F3109" s="54" t="s">
        <v>57129</v>
      </c>
      <c r="G3109" s="54" t="s">
        <v>221</v>
      </c>
      <c r="H3109" s="54" t="s">
        <v>15111</v>
      </c>
      <c r="I3109" s="54" t="s">
        <v>221</v>
      </c>
      <c r="J3109" s="54" t="s">
        <v>221</v>
      </c>
      <c r="K3109" s="54" t="s">
        <v>2537</v>
      </c>
      <c r="L3109" s="54" t="s">
        <v>292</v>
      </c>
      <c r="M3109" s="54" t="s">
        <v>53039</v>
      </c>
    </row>
    <row r="3110" spans="1:13" x14ac:dyDescent="0.35">
      <c r="A3110" s="54" t="s">
        <v>15112</v>
      </c>
      <c r="B3110" s="54" t="s">
        <v>2525</v>
      </c>
      <c r="C3110" s="54" t="s">
        <v>15113</v>
      </c>
      <c r="D3110" s="54" t="s">
        <v>79150</v>
      </c>
      <c r="E3110" s="54" t="s">
        <v>15114</v>
      </c>
      <c r="F3110" s="54" t="s">
        <v>57130</v>
      </c>
      <c r="G3110" s="54" t="s">
        <v>68817</v>
      </c>
      <c r="H3110" s="54" t="s">
        <v>15115</v>
      </c>
      <c r="I3110" s="54" t="s">
        <v>5312</v>
      </c>
      <c r="J3110" s="54" t="s">
        <v>221</v>
      </c>
      <c r="K3110" s="54" t="s">
        <v>2694</v>
      </c>
      <c r="L3110" s="54" t="s">
        <v>584</v>
      </c>
      <c r="M3110" s="54" t="s">
        <v>57131</v>
      </c>
    </row>
    <row r="3111" spans="1:13" x14ac:dyDescent="0.35">
      <c r="A3111" s="54" t="s">
        <v>15116</v>
      </c>
      <c r="B3111" s="54" t="s">
        <v>2525</v>
      </c>
      <c r="C3111" s="54" t="s">
        <v>15117</v>
      </c>
      <c r="D3111" s="54" t="s">
        <v>79151</v>
      </c>
      <c r="E3111" s="54" t="s">
        <v>15118</v>
      </c>
      <c r="F3111" s="54" t="s">
        <v>57132</v>
      </c>
      <c r="G3111" s="54" t="s">
        <v>221</v>
      </c>
      <c r="H3111" s="54" t="s">
        <v>15119</v>
      </c>
      <c r="I3111" s="54" t="s">
        <v>221</v>
      </c>
      <c r="J3111" s="54" t="s">
        <v>221</v>
      </c>
      <c r="K3111" s="54" t="s">
        <v>2793</v>
      </c>
      <c r="L3111" s="54" t="s">
        <v>381</v>
      </c>
      <c r="M3111" s="54" t="s">
        <v>57133</v>
      </c>
    </row>
    <row r="3112" spans="1:13" x14ac:dyDescent="0.35">
      <c r="A3112" s="54" t="s">
        <v>15120</v>
      </c>
      <c r="B3112" s="54" t="s">
        <v>2525</v>
      </c>
      <c r="C3112" s="54" t="s">
        <v>15121</v>
      </c>
      <c r="D3112" s="54" t="s">
        <v>79152</v>
      </c>
      <c r="E3112" s="54" t="s">
        <v>15122</v>
      </c>
      <c r="F3112" s="54" t="s">
        <v>54085</v>
      </c>
      <c r="G3112" s="54" t="s">
        <v>68446</v>
      </c>
      <c r="H3112" s="54" t="s">
        <v>6020</v>
      </c>
      <c r="I3112" s="54" t="s">
        <v>6019</v>
      </c>
      <c r="J3112" s="54" t="s">
        <v>221</v>
      </c>
      <c r="K3112" s="54" t="s">
        <v>7147</v>
      </c>
      <c r="L3112" s="54" t="s">
        <v>526</v>
      </c>
      <c r="M3112" s="54" t="s">
        <v>57134</v>
      </c>
    </row>
    <row r="3113" spans="1:13" x14ac:dyDescent="0.35">
      <c r="A3113" s="54" t="s">
        <v>15123</v>
      </c>
      <c r="B3113" s="54" t="s">
        <v>2525</v>
      </c>
      <c r="C3113" s="54" t="s">
        <v>15124</v>
      </c>
      <c r="D3113" s="54" t="s">
        <v>79153</v>
      </c>
      <c r="E3113" s="54" t="s">
        <v>15125</v>
      </c>
      <c r="F3113" s="54" t="s">
        <v>57135</v>
      </c>
      <c r="G3113" s="54" t="s">
        <v>15126</v>
      </c>
      <c r="H3113" s="54" t="s">
        <v>15127</v>
      </c>
      <c r="I3113" s="54" t="s">
        <v>5525</v>
      </c>
      <c r="J3113" s="54" t="s">
        <v>221</v>
      </c>
      <c r="K3113" s="54" t="s">
        <v>2890</v>
      </c>
      <c r="L3113" s="54" t="s">
        <v>236</v>
      </c>
      <c r="M3113" s="54" t="s">
        <v>57136</v>
      </c>
    </row>
    <row r="3114" spans="1:13" x14ac:dyDescent="0.35">
      <c r="A3114" s="54" t="s">
        <v>15128</v>
      </c>
      <c r="B3114" s="54" t="s">
        <v>2525</v>
      </c>
      <c r="C3114" s="54" t="s">
        <v>15129</v>
      </c>
      <c r="D3114" s="54" t="s">
        <v>79154</v>
      </c>
      <c r="E3114" s="54" t="s">
        <v>221</v>
      </c>
      <c r="F3114" s="54" t="s">
        <v>53000</v>
      </c>
      <c r="G3114" s="54" t="s">
        <v>3538</v>
      </c>
      <c r="H3114" s="54" t="s">
        <v>3239</v>
      </c>
      <c r="I3114" s="54" t="s">
        <v>221</v>
      </c>
      <c r="J3114" s="54" t="s">
        <v>221</v>
      </c>
      <c r="K3114" s="54" t="s">
        <v>2539</v>
      </c>
      <c r="L3114" s="54" t="s">
        <v>526</v>
      </c>
      <c r="M3114" s="54" t="s">
        <v>52692</v>
      </c>
    </row>
    <row r="3115" spans="1:13" x14ac:dyDescent="0.35">
      <c r="A3115" s="54" t="s">
        <v>15130</v>
      </c>
      <c r="B3115" s="54" t="s">
        <v>2525</v>
      </c>
      <c r="C3115" s="54" t="s">
        <v>15131</v>
      </c>
      <c r="D3115" s="54" t="s">
        <v>79155</v>
      </c>
      <c r="E3115" s="54" t="s">
        <v>221</v>
      </c>
      <c r="F3115" s="54" t="s">
        <v>57137</v>
      </c>
      <c r="G3115" s="54" t="s">
        <v>221</v>
      </c>
      <c r="H3115" s="54" t="s">
        <v>15132</v>
      </c>
      <c r="I3115" s="54" t="s">
        <v>3087</v>
      </c>
      <c r="J3115" s="54" t="s">
        <v>221</v>
      </c>
      <c r="K3115" s="54" t="s">
        <v>2561</v>
      </c>
      <c r="L3115" s="54" t="s">
        <v>374</v>
      </c>
      <c r="M3115" s="54" t="s">
        <v>55777</v>
      </c>
    </row>
    <row r="3116" spans="1:13" x14ac:dyDescent="0.35">
      <c r="A3116" s="54" t="s">
        <v>15133</v>
      </c>
      <c r="B3116" s="54" t="s">
        <v>2525</v>
      </c>
      <c r="C3116" s="54" t="s">
        <v>15134</v>
      </c>
      <c r="D3116" s="54" t="s">
        <v>79156</v>
      </c>
      <c r="E3116" s="54" t="s">
        <v>15135</v>
      </c>
      <c r="F3116" s="54" t="s">
        <v>57138</v>
      </c>
      <c r="G3116" s="54" t="s">
        <v>68386</v>
      </c>
      <c r="H3116" s="54" t="s">
        <v>15136</v>
      </c>
      <c r="I3116" s="54" t="s">
        <v>221</v>
      </c>
      <c r="J3116" s="54" t="s">
        <v>221</v>
      </c>
      <c r="K3116" s="54" t="s">
        <v>2539</v>
      </c>
      <c r="L3116" s="54" t="s">
        <v>526</v>
      </c>
      <c r="M3116" s="54" t="s">
        <v>52692</v>
      </c>
    </row>
    <row r="3117" spans="1:13" x14ac:dyDescent="0.35">
      <c r="A3117" s="54" t="s">
        <v>93254</v>
      </c>
      <c r="B3117" s="54" t="s">
        <v>2525</v>
      </c>
      <c r="C3117" s="54" t="s">
        <v>93255</v>
      </c>
      <c r="D3117" s="54" t="s">
        <v>93256</v>
      </c>
      <c r="E3117" s="54" t="s">
        <v>93257</v>
      </c>
      <c r="F3117" s="54" t="s">
        <v>57139</v>
      </c>
      <c r="G3117" s="54" t="s">
        <v>93259</v>
      </c>
      <c r="H3117" s="54" t="s">
        <v>95666</v>
      </c>
      <c r="I3117" s="54" t="s">
        <v>221</v>
      </c>
      <c r="J3117" s="54" t="s">
        <v>221</v>
      </c>
      <c r="K3117" s="54" t="s">
        <v>5614</v>
      </c>
      <c r="L3117" s="54" t="s">
        <v>411</v>
      </c>
      <c r="M3117" s="54" t="s">
        <v>93258</v>
      </c>
    </row>
    <row r="3118" spans="1:13" x14ac:dyDescent="0.35">
      <c r="A3118" s="54" t="s">
        <v>15137</v>
      </c>
      <c r="B3118" s="54" t="s">
        <v>2525</v>
      </c>
      <c r="C3118" s="54" t="s">
        <v>15138</v>
      </c>
      <c r="D3118" s="54" t="s">
        <v>79157</v>
      </c>
      <c r="E3118" s="54" t="s">
        <v>15139</v>
      </c>
      <c r="F3118" s="54" t="s">
        <v>57141</v>
      </c>
      <c r="G3118" s="54" t="s">
        <v>68883</v>
      </c>
      <c r="H3118" s="54" t="s">
        <v>15140</v>
      </c>
      <c r="I3118" s="54" t="s">
        <v>2571</v>
      </c>
      <c r="J3118" s="54" t="s">
        <v>221</v>
      </c>
      <c r="K3118" s="54" t="s">
        <v>2812</v>
      </c>
      <c r="L3118" s="54" t="s">
        <v>396</v>
      </c>
      <c r="M3118" s="54" t="s">
        <v>52686</v>
      </c>
    </row>
    <row r="3119" spans="1:13" x14ac:dyDescent="0.35">
      <c r="A3119" s="54" t="s">
        <v>93260</v>
      </c>
      <c r="B3119" s="54" t="s">
        <v>2525</v>
      </c>
      <c r="C3119" s="54" t="s">
        <v>93261</v>
      </c>
      <c r="D3119" s="54" t="s">
        <v>93262</v>
      </c>
      <c r="E3119" s="54" t="s">
        <v>93263</v>
      </c>
      <c r="F3119" s="54" t="s">
        <v>93264</v>
      </c>
      <c r="G3119" s="54" t="s">
        <v>93266</v>
      </c>
      <c r="H3119" s="54" t="s">
        <v>15141</v>
      </c>
      <c r="I3119" s="54" t="s">
        <v>8939</v>
      </c>
      <c r="J3119" s="54" t="s">
        <v>221</v>
      </c>
      <c r="K3119" s="54" t="s">
        <v>2694</v>
      </c>
      <c r="L3119" s="54" t="s">
        <v>584</v>
      </c>
      <c r="M3119" s="54" t="s">
        <v>93265</v>
      </c>
    </row>
    <row r="3120" spans="1:13" x14ac:dyDescent="0.35">
      <c r="A3120" s="54" t="s">
        <v>15142</v>
      </c>
      <c r="B3120" s="54" t="s">
        <v>2525</v>
      </c>
      <c r="C3120" s="54" t="s">
        <v>15143</v>
      </c>
      <c r="D3120" s="54" t="s">
        <v>79158</v>
      </c>
      <c r="E3120" s="54" t="s">
        <v>15144</v>
      </c>
      <c r="F3120" s="54" t="s">
        <v>57142</v>
      </c>
      <c r="G3120" s="54" t="s">
        <v>68888</v>
      </c>
      <c r="H3120" s="54" t="s">
        <v>15145</v>
      </c>
      <c r="I3120" s="54" t="s">
        <v>10730</v>
      </c>
      <c r="J3120" s="54" t="s">
        <v>221</v>
      </c>
      <c r="K3120" s="54" t="s">
        <v>2793</v>
      </c>
      <c r="L3120" s="54" t="s">
        <v>381</v>
      </c>
      <c r="M3120" s="54" t="s">
        <v>52942</v>
      </c>
    </row>
    <row r="3121" spans="1:13" x14ac:dyDescent="0.35">
      <c r="A3121" s="54" t="s">
        <v>15146</v>
      </c>
      <c r="B3121" s="54" t="s">
        <v>2525</v>
      </c>
      <c r="C3121" s="54" t="s">
        <v>15147</v>
      </c>
      <c r="D3121" s="54" t="s">
        <v>79159</v>
      </c>
      <c r="E3121" s="54" t="s">
        <v>15148</v>
      </c>
      <c r="F3121" s="54" t="s">
        <v>53289</v>
      </c>
      <c r="G3121" s="54" t="s">
        <v>68889</v>
      </c>
      <c r="H3121" s="54" t="s">
        <v>4154</v>
      </c>
      <c r="I3121" s="54" t="s">
        <v>221</v>
      </c>
      <c r="J3121" s="54" t="s">
        <v>221</v>
      </c>
      <c r="K3121" s="54" t="s">
        <v>2537</v>
      </c>
      <c r="L3121" s="54" t="s">
        <v>292</v>
      </c>
      <c r="M3121" s="54" t="s">
        <v>53039</v>
      </c>
    </row>
    <row r="3122" spans="1:13" x14ac:dyDescent="0.35">
      <c r="A3122" s="54" t="s">
        <v>15149</v>
      </c>
      <c r="B3122" s="54" t="s">
        <v>2525</v>
      </c>
      <c r="C3122" s="54" t="s">
        <v>15150</v>
      </c>
      <c r="D3122" s="54" t="s">
        <v>79160</v>
      </c>
      <c r="E3122" s="54" t="s">
        <v>15151</v>
      </c>
      <c r="F3122" s="54" t="s">
        <v>53261</v>
      </c>
      <c r="G3122" s="54" t="s">
        <v>221</v>
      </c>
      <c r="H3122" s="54" t="s">
        <v>15152</v>
      </c>
      <c r="I3122" s="54" t="s">
        <v>3250</v>
      </c>
      <c r="J3122" s="54" t="s">
        <v>221</v>
      </c>
      <c r="K3122" s="54" t="s">
        <v>4101</v>
      </c>
      <c r="L3122" s="54" t="s">
        <v>544</v>
      </c>
      <c r="M3122" s="54" t="s">
        <v>53262</v>
      </c>
    </row>
    <row r="3123" spans="1:13" x14ac:dyDescent="0.35">
      <c r="A3123" s="54" t="s">
        <v>15153</v>
      </c>
      <c r="B3123" s="54" t="s">
        <v>2525</v>
      </c>
      <c r="C3123" s="54" t="s">
        <v>15154</v>
      </c>
      <c r="D3123" s="54" t="s">
        <v>79161</v>
      </c>
      <c r="E3123" s="54" t="s">
        <v>15155</v>
      </c>
      <c r="F3123" s="54" t="s">
        <v>57143</v>
      </c>
      <c r="G3123" s="54" t="s">
        <v>15156</v>
      </c>
      <c r="H3123" s="54" t="s">
        <v>8159</v>
      </c>
      <c r="I3123" s="54" t="s">
        <v>221</v>
      </c>
      <c r="J3123" s="54" t="s">
        <v>221</v>
      </c>
      <c r="K3123" s="54" t="s">
        <v>3784</v>
      </c>
      <c r="L3123" s="54" t="s">
        <v>507</v>
      </c>
      <c r="M3123" s="54" t="s">
        <v>54835</v>
      </c>
    </row>
    <row r="3124" spans="1:13" x14ac:dyDescent="0.35">
      <c r="A3124" s="54" t="s">
        <v>15157</v>
      </c>
      <c r="B3124" s="54" t="s">
        <v>2525</v>
      </c>
      <c r="C3124" s="54" t="s">
        <v>15158</v>
      </c>
      <c r="D3124" s="54" t="s">
        <v>79162</v>
      </c>
      <c r="E3124" s="54" t="s">
        <v>15159</v>
      </c>
      <c r="F3124" s="54" t="s">
        <v>56084</v>
      </c>
      <c r="G3124" s="54" t="s">
        <v>221</v>
      </c>
      <c r="H3124" s="54" t="s">
        <v>15160</v>
      </c>
      <c r="I3124" s="54" t="s">
        <v>6919</v>
      </c>
      <c r="J3124" s="54" t="s">
        <v>221</v>
      </c>
      <c r="K3124" s="54" t="s">
        <v>4332</v>
      </c>
      <c r="L3124" s="54" t="s">
        <v>627</v>
      </c>
      <c r="M3124" s="54" t="s">
        <v>57144</v>
      </c>
    </row>
    <row r="3125" spans="1:13" x14ac:dyDescent="0.35">
      <c r="A3125" s="54" t="s">
        <v>15161</v>
      </c>
      <c r="B3125" s="54" t="s">
        <v>2525</v>
      </c>
      <c r="C3125" s="54" t="s">
        <v>15162</v>
      </c>
      <c r="D3125" s="54" t="s">
        <v>79163</v>
      </c>
      <c r="E3125" s="54" t="s">
        <v>15163</v>
      </c>
      <c r="F3125" s="54" t="s">
        <v>57145</v>
      </c>
      <c r="G3125" s="54" t="s">
        <v>221</v>
      </c>
      <c r="H3125" s="54" t="s">
        <v>15164</v>
      </c>
      <c r="I3125" s="54" t="s">
        <v>221</v>
      </c>
      <c r="J3125" s="54" t="s">
        <v>221</v>
      </c>
      <c r="K3125" s="54" t="s">
        <v>3502</v>
      </c>
      <c r="L3125" s="54" t="s">
        <v>611</v>
      </c>
      <c r="M3125" s="54" t="s">
        <v>57146</v>
      </c>
    </row>
    <row r="3126" spans="1:13" x14ac:dyDescent="0.35">
      <c r="A3126" s="54" t="s">
        <v>15165</v>
      </c>
      <c r="B3126" s="54" t="s">
        <v>2525</v>
      </c>
      <c r="C3126" s="54" t="s">
        <v>15166</v>
      </c>
      <c r="D3126" s="54" t="s">
        <v>79164</v>
      </c>
      <c r="E3126" s="54" t="s">
        <v>15167</v>
      </c>
      <c r="F3126" s="54" t="s">
        <v>79165</v>
      </c>
      <c r="G3126" s="54" t="s">
        <v>68890</v>
      </c>
      <c r="H3126" s="54" t="s">
        <v>15169</v>
      </c>
      <c r="I3126" s="54" t="s">
        <v>79166</v>
      </c>
      <c r="J3126" s="54" t="s">
        <v>221</v>
      </c>
      <c r="K3126" s="54" t="s">
        <v>4101</v>
      </c>
      <c r="L3126" s="54" t="s">
        <v>544</v>
      </c>
      <c r="M3126" s="54" t="s">
        <v>53262</v>
      </c>
    </row>
    <row r="3127" spans="1:13" x14ac:dyDescent="0.35">
      <c r="A3127" s="54" t="s">
        <v>15170</v>
      </c>
      <c r="B3127" s="54" t="s">
        <v>2525</v>
      </c>
      <c r="C3127" s="54" t="s">
        <v>15171</v>
      </c>
      <c r="D3127" s="54" t="s">
        <v>79167</v>
      </c>
      <c r="E3127" s="54" t="s">
        <v>15172</v>
      </c>
      <c r="F3127" s="54" t="s">
        <v>57148</v>
      </c>
      <c r="G3127" s="54" t="s">
        <v>221</v>
      </c>
      <c r="H3127" s="54" t="s">
        <v>15173</v>
      </c>
      <c r="I3127" s="54" t="s">
        <v>3324</v>
      </c>
      <c r="J3127" s="54" t="s">
        <v>221</v>
      </c>
      <c r="K3127" s="54" t="s">
        <v>4235</v>
      </c>
      <c r="L3127" s="54" t="s">
        <v>151</v>
      </c>
      <c r="M3127" s="54" t="s">
        <v>57149</v>
      </c>
    </row>
    <row r="3128" spans="1:13" x14ac:dyDescent="0.35">
      <c r="A3128" s="54" t="s">
        <v>15174</v>
      </c>
      <c r="B3128" s="54" t="s">
        <v>2525</v>
      </c>
      <c r="C3128" s="54" t="s">
        <v>15175</v>
      </c>
      <c r="D3128" s="54" t="s">
        <v>77127</v>
      </c>
      <c r="E3128" s="54" t="s">
        <v>15176</v>
      </c>
      <c r="F3128" s="54" t="s">
        <v>52994</v>
      </c>
      <c r="G3128" s="54" t="s">
        <v>3840</v>
      </c>
      <c r="H3128" s="54" t="s">
        <v>3841</v>
      </c>
      <c r="I3128" s="54" t="s">
        <v>221</v>
      </c>
      <c r="J3128" s="54" t="s">
        <v>221</v>
      </c>
      <c r="K3128" s="54" t="s">
        <v>2539</v>
      </c>
      <c r="L3128" s="54" t="s">
        <v>526</v>
      </c>
      <c r="M3128" s="54" t="s">
        <v>52692</v>
      </c>
    </row>
    <row r="3129" spans="1:13" x14ac:dyDescent="0.35">
      <c r="A3129" s="54" t="s">
        <v>15177</v>
      </c>
      <c r="B3129" s="54" t="s">
        <v>2525</v>
      </c>
      <c r="C3129" s="54" t="s">
        <v>15178</v>
      </c>
      <c r="D3129" s="54" t="s">
        <v>79168</v>
      </c>
      <c r="E3129" s="54" t="s">
        <v>15179</v>
      </c>
      <c r="F3129" s="54" t="s">
        <v>57150</v>
      </c>
      <c r="G3129" s="54" t="s">
        <v>68891</v>
      </c>
      <c r="H3129" s="54" t="s">
        <v>15180</v>
      </c>
      <c r="I3129" s="54" t="s">
        <v>221</v>
      </c>
      <c r="J3129" s="54" t="s">
        <v>221</v>
      </c>
      <c r="K3129" s="54" t="s">
        <v>7470</v>
      </c>
      <c r="L3129" s="54" t="s">
        <v>236</v>
      </c>
      <c r="M3129" s="54" t="s">
        <v>57151</v>
      </c>
    </row>
    <row r="3130" spans="1:13" x14ac:dyDescent="0.35">
      <c r="A3130" s="54" t="s">
        <v>15181</v>
      </c>
      <c r="B3130" s="54" t="s">
        <v>2525</v>
      </c>
      <c r="C3130" s="54" t="s">
        <v>15182</v>
      </c>
      <c r="D3130" s="54" t="s">
        <v>79169</v>
      </c>
      <c r="E3130" s="54" t="s">
        <v>221</v>
      </c>
      <c r="F3130" s="54" t="s">
        <v>57152</v>
      </c>
      <c r="G3130" s="54" t="s">
        <v>221</v>
      </c>
      <c r="H3130" s="54" t="s">
        <v>15183</v>
      </c>
      <c r="I3130" s="54" t="s">
        <v>221</v>
      </c>
      <c r="J3130" s="54" t="s">
        <v>221</v>
      </c>
      <c r="K3130" s="54" t="s">
        <v>14488</v>
      </c>
      <c r="L3130" s="54" t="s">
        <v>151</v>
      </c>
      <c r="M3130" s="54" t="s">
        <v>57153</v>
      </c>
    </row>
    <row r="3131" spans="1:13" x14ac:dyDescent="0.35">
      <c r="A3131" s="54" t="s">
        <v>15184</v>
      </c>
      <c r="B3131" s="54" t="s">
        <v>2525</v>
      </c>
      <c r="C3131" s="54" t="s">
        <v>15185</v>
      </c>
      <c r="D3131" s="54" t="s">
        <v>79170</v>
      </c>
      <c r="E3131" s="54" t="s">
        <v>15186</v>
      </c>
      <c r="F3131" s="54" t="s">
        <v>57154</v>
      </c>
      <c r="G3131" s="54" t="s">
        <v>221</v>
      </c>
      <c r="H3131" s="54" t="s">
        <v>15187</v>
      </c>
      <c r="I3131" s="54" t="s">
        <v>221</v>
      </c>
      <c r="J3131" s="54" t="s">
        <v>221</v>
      </c>
      <c r="K3131" s="54" t="s">
        <v>2561</v>
      </c>
      <c r="L3131" s="54" t="s">
        <v>374</v>
      </c>
      <c r="M3131" s="54" t="s">
        <v>55075</v>
      </c>
    </row>
    <row r="3132" spans="1:13" x14ac:dyDescent="0.35">
      <c r="A3132" s="54" t="s">
        <v>15188</v>
      </c>
      <c r="B3132" s="54" t="s">
        <v>2525</v>
      </c>
      <c r="C3132" s="54" t="s">
        <v>15189</v>
      </c>
      <c r="D3132" s="54" t="s">
        <v>79171</v>
      </c>
      <c r="E3132" s="54" t="s">
        <v>15190</v>
      </c>
      <c r="F3132" s="54" t="s">
        <v>57155</v>
      </c>
      <c r="G3132" s="54" t="s">
        <v>221</v>
      </c>
      <c r="H3132" s="54" t="s">
        <v>15191</v>
      </c>
      <c r="I3132" s="54" t="s">
        <v>10327</v>
      </c>
      <c r="J3132" s="54" t="s">
        <v>221</v>
      </c>
      <c r="K3132" s="54" t="s">
        <v>2694</v>
      </c>
      <c r="L3132" s="54" t="s">
        <v>584</v>
      </c>
      <c r="M3132" s="54" t="s">
        <v>57156</v>
      </c>
    </row>
    <row r="3133" spans="1:13" x14ac:dyDescent="0.35">
      <c r="A3133" s="54" t="s">
        <v>15192</v>
      </c>
      <c r="B3133" s="54" t="s">
        <v>2525</v>
      </c>
      <c r="C3133" s="54" t="s">
        <v>15193</v>
      </c>
      <c r="D3133" s="54" t="s">
        <v>79172</v>
      </c>
      <c r="E3133" s="54" t="s">
        <v>15194</v>
      </c>
      <c r="F3133" s="54" t="s">
        <v>57157</v>
      </c>
      <c r="G3133" s="54" t="s">
        <v>221</v>
      </c>
      <c r="H3133" s="54" t="s">
        <v>15195</v>
      </c>
      <c r="I3133" s="54" t="s">
        <v>221</v>
      </c>
      <c r="J3133" s="54" t="s">
        <v>221</v>
      </c>
      <c r="K3133" s="54" t="s">
        <v>4881</v>
      </c>
      <c r="L3133" s="54" t="s">
        <v>600</v>
      </c>
      <c r="M3133" s="54" t="s">
        <v>54927</v>
      </c>
    </row>
    <row r="3134" spans="1:13" x14ac:dyDescent="0.35">
      <c r="A3134" s="54" t="s">
        <v>15196</v>
      </c>
      <c r="B3134" s="54" t="s">
        <v>2525</v>
      </c>
      <c r="C3134" s="54" t="s">
        <v>15197</v>
      </c>
      <c r="D3134" s="54" t="s">
        <v>79173</v>
      </c>
      <c r="E3134" s="54" t="s">
        <v>15198</v>
      </c>
      <c r="F3134" s="54" t="s">
        <v>55215</v>
      </c>
      <c r="G3134" s="54" t="s">
        <v>221</v>
      </c>
      <c r="H3134" s="54" t="s">
        <v>2752</v>
      </c>
      <c r="I3134" s="54" t="s">
        <v>221</v>
      </c>
      <c r="J3134" s="54" t="s">
        <v>221</v>
      </c>
      <c r="K3134" s="54" t="s">
        <v>2537</v>
      </c>
      <c r="L3134" s="54" t="s">
        <v>292</v>
      </c>
      <c r="M3134" s="54" t="s">
        <v>52625</v>
      </c>
    </row>
    <row r="3135" spans="1:13" x14ac:dyDescent="0.35">
      <c r="A3135" s="54" t="s">
        <v>15199</v>
      </c>
      <c r="B3135" s="54" t="s">
        <v>2525</v>
      </c>
      <c r="C3135" s="54" t="s">
        <v>15200</v>
      </c>
      <c r="D3135" s="54" t="s">
        <v>79174</v>
      </c>
      <c r="E3135" s="54" t="s">
        <v>15201</v>
      </c>
      <c r="F3135" s="54" t="s">
        <v>53102</v>
      </c>
      <c r="G3135" s="54" t="s">
        <v>221</v>
      </c>
      <c r="H3135" s="54" t="s">
        <v>3775</v>
      </c>
      <c r="I3135" s="54" t="s">
        <v>221</v>
      </c>
      <c r="J3135" s="54" t="s">
        <v>221</v>
      </c>
      <c r="K3135" s="54" t="s">
        <v>3774</v>
      </c>
      <c r="L3135" s="54" t="s">
        <v>482</v>
      </c>
      <c r="M3135" s="54" t="s">
        <v>53103</v>
      </c>
    </row>
    <row r="3136" spans="1:13" x14ac:dyDescent="0.35">
      <c r="A3136" s="54" t="s">
        <v>15202</v>
      </c>
      <c r="B3136" s="54" t="s">
        <v>2525</v>
      </c>
      <c r="C3136" s="54" t="s">
        <v>15203</v>
      </c>
      <c r="D3136" s="54" t="s">
        <v>79175</v>
      </c>
      <c r="E3136" s="54" t="s">
        <v>15204</v>
      </c>
      <c r="F3136" s="54" t="s">
        <v>57158</v>
      </c>
      <c r="G3136" s="54" t="s">
        <v>221</v>
      </c>
      <c r="H3136" s="54" t="s">
        <v>15206</v>
      </c>
      <c r="I3136" s="54" t="s">
        <v>15205</v>
      </c>
      <c r="J3136" s="54" t="s">
        <v>221</v>
      </c>
      <c r="K3136" s="54" t="s">
        <v>2653</v>
      </c>
      <c r="L3136" s="54" t="s">
        <v>544</v>
      </c>
      <c r="M3136" s="54" t="s">
        <v>52615</v>
      </c>
    </row>
    <row r="3137" spans="1:13" x14ac:dyDescent="0.35">
      <c r="A3137" s="54" t="s">
        <v>15207</v>
      </c>
      <c r="B3137" s="54" t="s">
        <v>2525</v>
      </c>
      <c r="C3137" s="54" t="s">
        <v>15208</v>
      </c>
      <c r="D3137" s="54" t="s">
        <v>79176</v>
      </c>
      <c r="E3137" s="54" t="s">
        <v>15209</v>
      </c>
      <c r="F3137" s="54" t="s">
        <v>57159</v>
      </c>
      <c r="G3137" s="54" t="s">
        <v>15210</v>
      </c>
      <c r="H3137" s="54" t="s">
        <v>15211</v>
      </c>
      <c r="I3137" s="54" t="s">
        <v>221</v>
      </c>
      <c r="J3137" s="54" t="s">
        <v>221</v>
      </c>
      <c r="K3137" s="54" t="s">
        <v>13068</v>
      </c>
      <c r="L3137" s="54" t="s">
        <v>507</v>
      </c>
      <c r="M3137" s="54" t="s">
        <v>56448</v>
      </c>
    </row>
    <row r="3138" spans="1:13" x14ac:dyDescent="0.35">
      <c r="A3138" s="54" t="s">
        <v>15212</v>
      </c>
      <c r="B3138" s="54" t="s">
        <v>2525</v>
      </c>
      <c r="C3138" s="54" t="s">
        <v>15213</v>
      </c>
      <c r="D3138" s="54" t="s">
        <v>79177</v>
      </c>
      <c r="E3138" s="54" t="s">
        <v>15214</v>
      </c>
      <c r="F3138" s="54" t="s">
        <v>57160</v>
      </c>
      <c r="G3138" s="54" t="s">
        <v>221</v>
      </c>
      <c r="H3138" s="54" t="s">
        <v>15215</v>
      </c>
      <c r="I3138" s="54" t="s">
        <v>221</v>
      </c>
      <c r="J3138" s="54" t="s">
        <v>221</v>
      </c>
      <c r="K3138" s="54" t="s">
        <v>4682</v>
      </c>
      <c r="L3138" s="54" t="s">
        <v>314</v>
      </c>
      <c r="M3138" s="54" t="s">
        <v>57161</v>
      </c>
    </row>
    <row r="3139" spans="1:13" x14ac:dyDescent="0.35">
      <c r="A3139" s="54" t="s">
        <v>15216</v>
      </c>
      <c r="B3139" s="54" t="s">
        <v>2525</v>
      </c>
      <c r="C3139" s="54" t="s">
        <v>15217</v>
      </c>
      <c r="D3139" s="54" t="s">
        <v>79178</v>
      </c>
      <c r="E3139" s="54" t="s">
        <v>15218</v>
      </c>
      <c r="F3139" s="54" t="s">
        <v>79179</v>
      </c>
      <c r="G3139" s="54" t="s">
        <v>221</v>
      </c>
      <c r="H3139" s="54" t="s">
        <v>15219</v>
      </c>
      <c r="I3139" s="54" t="s">
        <v>221</v>
      </c>
      <c r="J3139" s="54" t="s">
        <v>221</v>
      </c>
      <c r="K3139" s="54" t="s">
        <v>3191</v>
      </c>
      <c r="L3139" s="54" t="s">
        <v>544</v>
      </c>
      <c r="M3139" s="54" t="s">
        <v>52861</v>
      </c>
    </row>
    <row r="3140" spans="1:13" x14ac:dyDescent="0.35">
      <c r="A3140" s="54" t="s">
        <v>15220</v>
      </c>
      <c r="B3140" s="54" t="s">
        <v>2525</v>
      </c>
      <c r="C3140" s="54" t="s">
        <v>15221</v>
      </c>
      <c r="D3140" s="54" t="s">
        <v>79180</v>
      </c>
      <c r="E3140" s="54" t="s">
        <v>15222</v>
      </c>
      <c r="F3140" s="54" t="s">
        <v>57162</v>
      </c>
      <c r="G3140" s="54" t="s">
        <v>15223</v>
      </c>
      <c r="H3140" s="54" t="s">
        <v>15224</v>
      </c>
      <c r="I3140" s="54" t="s">
        <v>2571</v>
      </c>
      <c r="J3140" s="54" t="s">
        <v>221</v>
      </c>
      <c r="K3140" s="54" t="s">
        <v>2537</v>
      </c>
      <c r="L3140" s="54" t="s">
        <v>292</v>
      </c>
      <c r="M3140" s="54" t="s">
        <v>52626</v>
      </c>
    </row>
    <row r="3141" spans="1:13" x14ac:dyDescent="0.35">
      <c r="A3141" s="54" t="s">
        <v>15225</v>
      </c>
      <c r="B3141" s="54" t="s">
        <v>2525</v>
      </c>
      <c r="C3141" s="54" t="s">
        <v>15226</v>
      </c>
      <c r="D3141" s="54" t="s">
        <v>79181</v>
      </c>
      <c r="E3141" s="54" t="s">
        <v>15227</v>
      </c>
      <c r="F3141" s="54" t="s">
        <v>79182</v>
      </c>
      <c r="G3141" s="54" t="s">
        <v>79183</v>
      </c>
      <c r="H3141" s="54" t="s">
        <v>15229</v>
      </c>
      <c r="I3141" s="54" t="s">
        <v>221</v>
      </c>
      <c r="J3141" s="54" t="s">
        <v>221</v>
      </c>
      <c r="K3141" s="54" t="s">
        <v>15228</v>
      </c>
      <c r="L3141" s="54" t="s">
        <v>151</v>
      </c>
      <c r="M3141" s="54" t="s">
        <v>57163</v>
      </c>
    </row>
    <row r="3142" spans="1:13" x14ac:dyDescent="0.35">
      <c r="A3142" s="54" t="s">
        <v>93267</v>
      </c>
      <c r="B3142" s="54" t="s">
        <v>2525</v>
      </c>
      <c r="C3142" s="54" t="s">
        <v>93268</v>
      </c>
      <c r="D3142" s="54" t="s">
        <v>93269</v>
      </c>
      <c r="E3142" s="54" t="s">
        <v>93270</v>
      </c>
      <c r="F3142" s="54" t="s">
        <v>53421</v>
      </c>
      <c r="G3142" s="54" t="s">
        <v>221</v>
      </c>
      <c r="H3142" s="54" t="s">
        <v>95667</v>
      </c>
      <c r="I3142" s="54" t="s">
        <v>221</v>
      </c>
      <c r="J3142" s="54" t="s">
        <v>221</v>
      </c>
      <c r="K3142" s="54" t="s">
        <v>2537</v>
      </c>
      <c r="L3142" s="54" t="s">
        <v>292</v>
      </c>
      <c r="M3142" s="54" t="s">
        <v>93271</v>
      </c>
    </row>
    <row r="3143" spans="1:13" x14ac:dyDescent="0.35">
      <c r="A3143" s="54" t="s">
        <v>15230</v>
      </c>
      <c r="B3143" s="54" t="s">
        <v>2525</v>
      </c>
      <c r="C3143" s="54" t="s">
        <v>15231</v>
      </c>
      <c r="D3143" s="54" t="s">
        <v>79184</v>
      </c>
      <c r="E3143" s="54" t="s">
        <v>15232</v>
      </c>
      <c r="F3143" s="54" t="s">
        <v>57164</v>
      </c>
      <c r="G3143" s="54" t="s">
        <v>221</v>
      </c>
      <c r="H3143" s="54" t="s">
        <v>15234</v>
      </c>
      <c r="I3143" s="54" t="s">
        <v>221</v>
      </c>
      <c r="J3143" s="54" t="s">
        <v>221</v>
      </c>
      <c r="K3143" s="54" t="s">
        <v>15233</v>
      </c>
      <c r="L3143" s="54" t="s">
        <v>584</v>
      </c>
      <c r="M3143" s="54" t="s">
        <v>57165</v>
      </c>
    </row>
    <row r="3144" spans="1:13" x14ac:dyDescent="0.35">
      <c r="A3144" s="54" t="s">
        <v>15235</v>
      </c>
      <c r="B3144" s="54" t="s">
        <v>2525</v>
      </c>
      <c r="C3144" s="54" t="s">
        <v>15236</v>
      </c>
      <c r="D3144" s="54" t="s">
        <v>79185</v>
      </c>
      <c r="E3144" s="54" t="s">
        <v>221</v>
      </c>
      <c r="F3144" s="54" t="s">
        <v>57166</v>
      </c>
      <c r="G3144" s="54" t="s">
        <v>221</v>
      </c>
      <c r="H3144" s="54" t="s">
        <v>15237</v>
      </c>
      <c r="I3144" s="54" t="s">
        <v>221</v>
      </c>
      <c r="J3144" s="54" t="s">
        <v>221</v>
      </c>
      <c r="K3144" s="54" t="s">
        <v>3266</v>
      </c>
      <c r="L3144" s="54" t="s">
        <v>381</v>
      </c>
      <c r="M3144" s="54" t="s">
        <v>55661</v>
      </c>
    </row>
    <row r="3145" spans="1:13" x14ac:dyDescent="0.35">
      <c r="A3145" s="54" t="s">
        <v>15238</v>
      </c>
      <c r="B3145" s="54" t="s">
        <v>2525</v>
      </c>
      <c r="C3145" s="54" t="s">
        <v>15239</v>
      </c>
      <c r="D3145" s="54" t="s">
        <v>79186</v>
      </c>
      <c r="E3145" s="54" t="s">
        <v>15240</v>
      </c>
      <c r="F3145" s="54" t="s">
        <v>57167</v>
      </c>
      <c r="G3145" s="54" t="s">
        <v>68892</v>
      </c>
      <c r="H3145" s="54" t="s">
        <v>15242</v>
      </c>
      <c r="I3145" s="54" t="s">
        <v>221</v>
      </c>
      <c r="J3145" s="54" t="s">
        <v>221</v>
      </c>
      <c r="K3145" s="54" t="s">
        <v>15241</v>
      </c>
      <c r="L3145" s="54" t="s">
        <v>621</v>
      </c>
      <c r="M3145" s="54" t="s">
        <v>57168</v>
      </c>
    </row>
    <row r="3146" spans="1:13" x14ac:dyDescent="0.35">
      <c r="A3146" s="54" t="s">
        <v>15243</v>
      </c>
      <c r="B3146" s="54" t="s">
        <v>2525</v>
      </c>
      <c r="C3146" s="54" t="s">
        <v>15244</v>
      </c>
      <c r="D3146" s="54" t="s">
        <v>79187</v>
      </c>
      <c r="E3146" s="54" t="s">
        <v>15245</v>
      </c>
      <c r="F3146" s="54" t="s">
        <v>74646</v>
      </c>
      <c r="G3146" s="54" t="s">
        <v>79188</v>
      </c>
      <c r="H3146" s="54" t="s">
        <v>15246</v>
      </c>
      <c r="I3146" s="54" t="s">
        <v>3125</v>
      </c>
      <c r="J3146" s="54" t="s">
        <v>221</v>
      </c>
      <c r="K3146" s="54" t="s">
        <v>4993</v>
      </c>
      <c r="L3146" s="54" t="s">
        <v>389</v>
      </c>
      <c r="M3146" s="54" t="s">
        <v>57169</v>
      </c>
    </row>
    <row r="3147" spans="1:13" x14ac:dyDescent="0.35">
      <c r="A3147" s="54" t="s">
        <v>15247</v>
      </c>
      <c r="B3147" s="54" t="s">
        <v>2525</v>
      </c>
      <c r="C3147" s="54" t="s">
        <v>15248</v>
      </c>
      <c r="D3147" s="54" t="s">
        <v>79189</v>
      </c>
      <c r="E3147" s="54" t="s">
        <v>15249</v>
      </c>
      <c r="F3147" s="54" t="s">
        <v>57170</v>
      </c>
      <c r="G3147" s="54" t="s">
        <v>68319</v>
      </c>
      <c r="H3147" s="54" t="s">
        <v>3517</v>
      </c>
      <c r="I3147" s="54" t="s">
        <v>221</v>
      </c>
      <c r="J3147" s="54" t="s">
        <v>221</v>
      </c>
      <c r="K3147" s="54" t="s">
        <v>2537</v>
      </c>
      <c r="L3147" s="54" t="s">
        <v>292</v>
      </c>
      <c r="M3147" s="54" t="s">
        <v>52656</v>
      </c>
    </row>
    <row r="3148" spans="1:13" x14ac:dyDescent="0.35">
      <c r="A3148" s="54" t="s">
        <v>15250</v>
      </c>
      <c r="B3148" s="54" t="s">
        <v>2525</v>
      </c>
      <c r="C3148" s="54" t="s">
        <v>15251</v>
      </c>
      <c r="D3148" s="54" t="s">
        <v>79190</v>
      </c>
      <c r="E3148" s="54" t="s">
        <v>221</v>
      </c>
      <c r="F3148" s="54" t="s">
        <v>57171</v>
      </c>
      <c r="G3148" s="54" t="s">
        <v>221</v>
      </c>
      <c r="H3148" s="54" t="s">
        <v>15253</v>
      </c>
      <c r="I3148" s="54" t="s">
        <v>221</v>
      </c>
      <c r="J3148" s="54" t="s">
        <v>221</v>
      </c>
      <c r="K3148" s="54" t="s">
        <v>15252</v>
      </c>
      <c r="L3148" s="54" t="s">
        <v>584</v>
      </c>
      <c r="M3148" s="54" t="s">
        <v>57172</v>
      </c>
    </row>
    <row r="3149" spans="1:13" x14ac:dyDescent="0.35">
      <c r="A3149" s="54" t="s">
        <v>15254</v>
      </c>
      <c r="B3149" s="54" t="s">
        <v>2525</v>
      </c>
      <c r="C3149" s="54" t="s">
        <v>15255</v>
      </c>
      <c r="D3149" s="54" t="s">
        <v>79191</v>
      </c>
      <c r="E3149" s="54" t="s">
        <v>15256</v>
      </c>
      <c r="F3149" s="54" t="s">
        <v>57173</v>
      </c>
      <c r="G3149" s="54" t="s">
        <v>68893</v>
      </c>
      <c r="H3149" s="54" t="s">
        <v>15257</v>
      </c>
      <c r="I3149" s="54" t="s">
        <v>3467</v>
      </c>
      <c r="J3149" s="54" t="s">
        <v>221</v>
      </c>
      <c r="K3149" s="54" t="s">
        <v>5891</v>
      </c>
      <c r="L3149" s="54" t="s">
        <v>389</v>
      </c>
      <c r="M3149" s="54" t="s">
        <v>54522</v>
      </c>
    </row>
    <row r="3150" spans="1:13" x14ac:dyDescent="0.35">
      <c r="A3150" s="54" t="s">
        <v>15258</v>
      </c>
      <c r="B3150" s="54" t="s">
        <v>2525</v>
      </c>
      <c r="C3150" s="54" t="s">
        <v>15259</v>
      </c>
      <c r="D3150" s="54" t="s">
        <v>79192</v>
      </c>
      <c r="E3150" s="54" t="s">
        <v>15260</v>
      </c>
      <c r="F3150" s="54" t="s">
        <v>57174</v>
      </c>
      <c r="G3150" s="54" t="s">
        <v>221</v>
      </c>
      <c r="H3150" s="54" t="s">
        <v>15261</v>
      </c>
      <c r="I3150" s="54" t="s">
        <v>221</v>
      </c>
      <c r="J3150" s="54" t="s">
        <v>221</v>
      </c>
      <c r="K3150" s="54" t="s">
        <v>2561</v>
      </c>
      <c r="L3150" s="54" t="s">
        <v>374</v>
      </c>
      <c r="M3150" s="54" t="s">
        <v>57175</v>
      </c>
    </row>
    <row r="3151" spans="1:13" x14ac:dyDescent="0.35">
      <c r="A3151" s="54" t="s">
        <v>15262</v>
      </c>
      <c r="B3151" s="54" t="s">
        <v>2525</v>
      </c>
      <c r="C3151" s="54" t="s">
        <v>15263</v>
      </c>
      <c r="D3151" s="54" t="s">
        <v>79193</v>
      </c>
      <c r="E3151" s="54" t="s">
        <v>15264</v>
      </c>
      <c r="F3151" s="54" t="s">
        <v>79194</v>
      </c>
      <c r="G3151" s="54" t="s">
        <v>13921</v>
      </c>
      <c r="H3151" s="54" t="s">
        <v>5763</v>
      </c>
      <c r="I3151" s="54" t="s">
        <v>15265</v>
      </c>
      <c r="J3151" s="54" t="s">
        <v>221</v>
      </c>
      <c r="K3151" s="54" t="s">
        <v>2561</v>
      </c>
      <c r="L3151" s="54" t="s">
        <v>374</v>
      </c>
      <c r="M3151" s="54" t="s">
        <v>53105</v>
      </c>
    </row>
    <row r="3152" spans="1:13" x14ac:dyDescent="0.35">
      <c r="A3152" s="54" t="s">
        <v>15266</v>
      </c>
      <c r="B3152" s="54" t="s">
        <v>2525</v>
      </c>
      <c r="C3152" s="54" t="s">
        <v>15267</v>
      </c>
      <c r="D3152" s="54" t="s">
        <v>79195</v>
      </c>
      <c r="E3152" s="54" t="s">
        <v>15268</v>
      </c>
      <c r="F3152" s="54" t="s">
        <v>79196</v>
      </c>
      <c r="G3152" s="54" t="s">
        <v>221</v>
      </c>
      <c r="H3152" s="54" t="s">
        <v>2789</v>
      </c>
      <c r="I3152" s="54" t="s">
        <v>2788</v>
      </c>
      <c r="J3152" s="54" t="s">
        <v>221</v>
      </c>
      <c r="K3152" s="54" t="s">
        <v>2711</v>
      </c>
      <c r="L3152" s="54" t="s">
        <v>482</v>
      </c>
      <c r="M3152" s="54" t="s">
        <v>52675</v>
      </c>
    </row>
    <row r="3153" spans="1:13" x14ac:dyDescent="0.35">
      <c r="A3153" s="54" t="s">
        <v>15269</v>
      </c>
      <c r="B3153" s="54" t="s">
        <v>2525</v>
      </c>
      <c r="C3153" s="54" t="s">
        <v>15270</v>
      </c>
      <c r="D3153" s="54" t="s">
        <v>79197</v>
      </c>
      <c r="E3153" s="54" t="s">
        <v>74069</v>
      </c>
      <c r="F3153" s="54" t="s">
        <v>56107</v>
      </c>
      <c r="G3153" s="54" t="s">
        <v>79198</v>
      </c>
      <c r="H3153" s="54" t="s">
        <v>29584</v>
      </c>
      <c r="I3153" s="54" t="s">
        <v>221</v>
      </c>
      <c r="J3153" s="54" t="s">
        <v>221</v>
      </c>
      <c r="K3153" s="54" t="s">
        <v>3075</v>
      </c>
      <c r="L3153" s="54" t="s">
        <v>381</v>
      </c>
      <c r="M3153" s="54" t="s">
        <v>74070</v>
      </c>
    </row>
    <row r="3154" spans="1:13" x14ac:dyDescent="0.35">
      <c r="A3154" s="54" t="s">
        <v>57176</v>
      </c>
      <c r="B3154" s="54" t="s">
        <v>2525</v>
      </c>
      <c r="C3154" s="54" t="s">
        <v>15271</v>
      </c>
      <c r="D3154" s="54" t="s">
        <v>79199</v>
      </c>
      <c r="E3154" s="54" t="s">
        <v>15272</v>
      </c>
      <c r="F3154" s="54" t="s">
        <v>55122</v>
      </c>
      <c r="G3154" s="54" t="s">
        <v>68894</v>
      </c>
      <c r="H3154" s="54" t="s">
        <v>15273</v>
      </c>
      <c r="I3154" s="54" t="s">
        <v>4988</v>
      </c>
      <c r="J3154" s="54" t="s">
        <v>221</v>
      </c>
      <c r="K3154" s="54" t="s">
        <v>2793</v>
      </c>
      <c r="L3154" s="54" t="s">
        <v>381</v>
      </c>
      <c r="M3154" s="54" t="s">
        <v>55123</v>
      </c>
    </row>
    <row r="3155" spans="1:13" x14ac:dyDescent="0.35">
      <c r="A3155" s="54" t="s">
        <v>57177</v>
      </c>
      <c r="B3155" s="54" t="s">
        <v>2525</v>
      </c>
      <c r="C3155" s="54" t="s">
        <v>15274</v>
      </c>
      <c r="D3155" s="54" t="s">
        <v>79200</v>
      </c>
      <c r="E3155" s="54" t="s">
        <v>15275</v>
      </c>
      <c r="F3155" s="54" t="s">
        <v>55141</v>
      </c>
      <c r="G3155" s="54" t="s">
        <v>15276</v>
      </c>
      <c r="H3155" s="54" t="s">
        <v>9122</v>
      </c>
      <c r="I3155" s="54" t="s">
        <v>221</v>
      </c>
      <c r="J3155" s="54" t="s">
        <v>221</v>
      </c>
      <c r="K3155" s="54" t="s">
        <v>5074</v>
      </c>
      <c r="L3155" s="54" t="s">
        <v>482</v>
      </c>
      <c r="M3155" s="54" t="s">
        <v>55142</v>
      </c>
    </row>
    <row r="3156" spans="1:13" x14ac:dyDescent="0.35">
      <c r="A3156" s="54" t="s">
        <v>57178</v>
      </c>
      <c r="B3156" s="54" t="s">
        <v>2525</v>
      </c>
      <c r="C3156" s="54" t="s">
        <v>15277</v>
      </c>
      <c r="D3156" s="54" t="s">
        <v>79201</v>
      </c>
      <c r="E3156" s="54" t="s">
        <v>221</v>
      </c>
      <c r="F3156" s="54" t="s">
        <v>57179</v>
      </c>
      <c r="G3156" s="54" t="s">
        <v>221</v>
      </c>
      <c r="H3156" s="54" t="s">
        <v>15278</v>
      </c>
      <c r="I3156" s="54" t="s">
        <v>221</v>
      </c>
      <c r="J3156" s="54" t="s">
        <v>221</v>
      </c>
      <c r="K3156" s="54" t="s">
        <v>11969</v>
      </c>
      <c r="L3156" s="54" t="s">
        <v>507</v>
      </c>
      <c r="M3156" s="54" t="s">
        <v>56114</v>
      </c>
    </row>
    <row r="3157" spans="1:13" x14ac:dyDescent="0.35">
      <c r="A3157" s="54" t="s">
        <v>57180</v>
      </c>
      <c r="B3157" s="54" t="s">
        <v>2525</v>
      </c>
      <c r="C3157" s="54" t="s">
        <v>15279</v>
      </c>
      <c r="D3157" s="54" t="s">
        <v>79202</v>
      </c>
      <c r="E3157" s="54" t="s">
        <v>15280</v>
      </c>
      <c r="F3157" s="54" t="s">
        <v>57181</v>
      </c>
      <c r="G3157" s="54" t="s">
        <v>68895</v>
      </c>
      <c r="H3157" s="54" t="s">
        <v>15281</v>
      </c>
      <c r="I3157" s="54" t="s">
        <v>221</v>
      </c>
      <c r="J3157" s="54" t="s">
        <v>221</v>
      </c>
      <c r="K3157" s="54" t="s">
        <v>3684</v>
      </c>
      <c r="L3157" s="54" t="s">
        <v>440</v>
      </c>
      <c r="M3157" s="54" t="s">
        <v>53528</v>
      </c>
    </row>
    <row r="3158" spans="1:13" x14ac:dyDescent="0.35">
      <c r="A3158" s="54" t="s">
        <v>57182</v>
      </c>
      <c r="B3158" s="54" t="s">
        <v>2525</v>
      </c>
      <c r="C3158" s="54" t="s">
        <v>15282</v>
      </c>
      <c r="D3158" s="54" t="s">
        <v>79203</v>
      </c>
      <c r="E3158" s="54" t="s">
        <v>15283</v>
      </c>
      <c r="F3158" s="54" t="s">
        <v>57183</v>
      </c>
      <c r="G3158" s="54" t="s">
        <v>221</v>
      </c>
      <c r="H3158" s="54" t="s">
        <v>15284</v>
      </c>
      <c r="I3158" s="54" t="s">
        <v>7331</v>
      </c>
      <c r="J3158" s="54" t="s">
        <v>221</v>
      </c>
      <c r="K3158" s="54" t="s">
        <v>3496</v>
      </c>
      <c r="L3158" s="54" t="s">
        <v>440</v>
      </c>
      <c r="M3158" s="54" t="s">
        <v>53840</v>
      </c>
    </row>
    <row r="3159" spans="1:13" x14ac:dyDescent="0.35">
      <c r="A3159" s="54" t="s">
        <v>57184</v>
      </c>
      <c r="B3159" s="54" t="s">
        <v>2525</v>
      </c>
      <c r="C3159" s="54" t="s">
        <v>15285</v>
      </c>
      <c r="D3159" s="54" t="s">
        <v>76626</v>
      </c>
      <c r="E3159" s="54" t="s">
        <v>15286</v>
      </c>
      <c r="F3159" s="54" t="s">
        <v>79204</v>
      </c>
      <c r="G3159" s="54" t="s">
        <v>5687</v>
      </c>
      <c r="H3159" s="54" t="s">
        <v>5688</v>
      </c>
      <c r="I3159" s="54" t="s">
        <v>221</v>
      </c>
      <c r="J3159" s="54" t="s">
        <v>221</v>
      </c>
      <c r="K3159" s="54" t="s">
        <v>2539</v>
      </c>
      <c r="L3159" s="54" t="s">
        <v>526</v>
      </c>
      <c r="M3159" s="54" t="s">
        <v>52884</v>
      </c>
    </row>
    <row r="3160" spans="1:13" x14ac:dyDescent="0.35">
      <c r="A3160" s="54" t="s">
        <v>57185</v>
      </c>
      <c r="B3160" s="54" t="s">
        <v>2525</v>
      </c>
      <c r="C3160" s="54" t="s">
        <v>15287</v>
      </c>
      <c r="D3160" s="54" t="s">
        <v>79205</v>
      </c>
      <c r="E3160" s="54" t="s">
        <v>15288</v>
      </c>
      <c r="F3160" s="54" t="s">
        <v>57186</v>
      </c>
      <c r="G3160" s="54" t="s">
        <v>68303</v>
      </c>
      <c r="H3160" s="54" t="s">
        <v>12183</v>
      </c>
      <c r="I3160" s="54" t="s">
        <v>3183</v>
      </c>
      <c r="J3160" s="54" t="s">
        <v>221</v>
      </c>
      <c r="K3160" s="54" t="s">
        <v>2561</v>
      </c>
      <c r="L3160" s="54" t="s">
        <v>374</v>
      </c>
      <c r="M3160" s="54" t="s">
        <v>53105</v>
      </c>
    </row>
    <row r="3161" spans="1:13" x14ac:dyDescent="0.35">
      <c r="A3161" s="54" t="s">
        <v>57187</v>
      </c>
      <c r="B3161" s="54" t="s">
        <v>2525</v>
      </c>
      <c r="C3161" s="54" t="s">
        <v>15289</v>
      </c>
      <c r="D3161" s="54" t="s">
        <v>79206</v>
      </c>
      <c r="E3161" s="54" t="s">
        <v>15290</v>
      </c>
      <c r="F3161" s="54" t="s">
        <v>57188</v>
      </c>
      <c r="G3161" s="54" t="s">
        <v>221</v>
      </c>
      <c r="H3161" s="54" t="s">
        <v>15291</v>
      </c>
      <c r="I3161" s="54" t="s">
        <v>2590</v>
      </c>
      <c r="J3161" s="54" t="s">
        <v>221</v>
      </c>
      <c r="K3161" s="54" t="s">
        <v>2653</v>
      </c>
      <c r="L3161" s="54" t="s">
        <v>544</v>
      </c>
      <c r="M3161" s="54" t="s">
        <v>52615</v>
      </c>
    </row>
    <row r="3162" spans="1:13" x14ac:dyDescent="0.35">
      <c r="A3162" s="54" t="s">
        <v>15292</v>
      </c>
      <c r="B3162" s="54" t="s">
        <v>2525</v>
      </c>
      <c r="C3162" s="54" t="s">
        <v>15293</v>
      </c>
      <c r="D3162" s="54" t="s">
        <v>79207</v>
      </c>
      <c r="E3162" s="54" t="s">
        <v>15294</v>
      </c>
      <c r="F3162" s="54" t="s">
        <v>57189</v>
      </c>
      <c r="G3162" s="54" t="s">
        <v>221</v>
      </c>
      <c r="H3162" s="54" t="s">
        <v>74647</v>
      </c>
      <c r="I3162" s="54" t="s">
        <v>4498</v>
      </c>
      <c r="J3162" s="54" t="s">
        <v>221</v>
      </c>
      <c r="K3162" s="54" t="s">
        <v>5748</v>
      </c>
      <c r="L3162" s="54" t="s">
        <v>314</v>
      </c>
      <c r="M3162" s="54" t="s">
        <v>55643</v>
      </c>
    </row>
    <row r="3163" spans="1:13" x14ac:dyDescent="0.35">
      <c r="A3163" s="54" t="s">
        <v>15295</v>
      </c>
      <c r="B3163" s="54" t="s">
        <v>2525</v>
      </c>
      <c r="C3163" s="54" t="s">
        <v>15296</v>
      </c>
      <c r="D3163" s="54" t="s">
        <v>79208</v>
      </c>
      <c r="E3163" s="54" t="s">
        <v>15297</v>
      </c>
      <c r="F3163" s="54" t="s">
        <v>57190</v>
      </c>
      <c r="G3163" s="54" t="s">
        <v>221</v>
      </c>
      <c r="H3163" s="54" t="s">
        <v>15300</v>
      </c>
      <c r="I3163" s="54" t="s">
        <v>15299</v>
      </c>
      <c r="J3163" s="54" t="s">
        <v>221</v>
      </c>
      <c r="K3163" s="54" t="s">
        <v>15298</v>
      </c>
      <c r="L3163" s="54" t="s">
        <v>616</v>
      </c>
      <c r="M3163" s="54" t="s">
        <v>57191</v>
      </c>
    </row>
    <row r="3164" spans="1:13" x14ac:dyDescent="0.35">
      <c r="A3164" s="54" t="s">
        <v>15301</v>
      </c>
      <c r="B3164" s="54" t="s">
        <v>2525</v>
      </c>
      <c r="C3164" s="54" t="s">
        <v>15302</v>
      </c>
      <c r="D3164" s="54" t="s">
        <v>79209</v>
      </c>
      <c r="E3164" s="54" t="s">
        <v>15303</v>
      </c>
      <c r="F3164" s="54" t="s">
        <v>57192</v>
      </c>
      <c r="G3164" s="54" t="s">
        <v>68615</v>
      </c>
      <c r="H3164" s="54" t="s">
        <v>15304</v>
      </c>
      <c r="I3164" s="54" t="s">
        <v>221</v>
      </c>
      <c r="J3164" s="54" t="s">
        <v>221</v>
      </c>
      <c r="K3164" s="54" t="s">
        <v>2644</v>
      </c>
      <c r="L3164" s="54" t="s">
        <v>236</v>
      </c>
      <c r="M3164" s="54" t="s">
        <v>52891</v>
      </c>
    </row>
    <row r="3165" spans="1:13" x14ac:dyDescent="0.35">
      <c r="A3165" s="54" t="s">
        <v>15305</v>
      </c>
      <c r="B3165" s="54" t="s">
        <v>2525</v>
      </c>
      <c r="C3165" s="54" t="s">
        <v>15306</v>
      </c>
      <c r="D3165" s="54" t="s">
        <v>79210</v>
      </c>
      <c r="E3165" s="54" t="s">
        <v>15307</v>
      </c>
      <c r="F3165" s="54" t="s">
        <v>57193</v>
      </c>
      <c r="G3165" s="54" t="s">
        <v>15308</v>
      </c>
      <c r="H3165" s="54" t="s">
        <v>15309</v>
      </c>
      <c r="I3165" s="54" t="s">
        <v>221</v>
      </c>
      <c r="J3165" s="54" t="s">
        <v>221</v>
      </c>
      <c r="K3165" s="54" t="s">
        <v>2694</v>
      </c>
      <c r="L3165" s="54" t="s">
        <v>584</v>
      </c>
      <c r="M3165" s="54" t="s">
        <v>53583</v>
      </c>
    </row>
    <row r="3166" spans="1:13" x14ac:dyDescent="0.35">
      <c r="A3166" s="54" t="s">
        <v>15310</v>
      </c>
      <c r="B3166" s="54" t="s">
        <v>2525</v>
      </c>
      <c r="C3166" s="54" t="s">
        <v>15311</v>
      </c>
      <c r="D3166" s="54" t="s">
        <v>79211</v>
      </c>
      <c r="E3166" s="54" t="s">
        <v>15312</v>
      </c>
      <c r="F3166" s="54" t="s">
        <v>57194</v>
      </c>
      <c r="G3166" s="54" t="s">
        <v>221</v>
      </c>
      <c r="H3166" s="54" t="s">
        <v>15313</v>
      </c>
      <c r="I3166" s="54" t="s">
        <v>221</v>
      </c>
      <c r="J3166" s="54" t="s">
        <v>221</v>
      </c>
      <c r="K3166" s="54" t="s">
        <v>2664</v>
      </c>
      <c r="L3166" s="54" t="s">
        <v>530</v>
      </c>
      <c r="M3166" s="54" t="s">
        <v>57195</v>
      </c>
    </row>
    <row r="3167" spans="1:13" x14ac:dyDescent="0.35">
      <c r="A3167" s="54" t="s">
        <v>15314</v>
      </c>
      <c r="B3167" s="54" t="s">
        <v>2525</v>
      </c>
      <c r="C3167" s="54" t="s">
        <v>15315</v>
      </c>
      <c r="D3167" s="54" t="s">
        <v>79212</v>
      </c>
      <c r="E3167" s="54" t="s">
        <v>15316</v>
      </c>
      <c r="F3167" s="54" t="s">
        <v>57196</v>
      </c>
      <c r="G3167" s="54" t="s">
        <v>221</v>
      </c>
      <c r="H3167" s="54" t="s">
        <v>15318</v>
      </c>
      <c r="I3167" s="54" t="s">
        <v>15317</v>
      </c>
      <c r="J3167" s="54" t="s">
        <v>221</v>
      </c>
      <c r="K3167" s="54" t="s">
        <v>5547</v>
      </c>
      <c r="L3167" s="54" t="s">
        <v>584</v>
      </c>
      <c r="M3167" s="54" t="s">
        <v>53860</v>
      </c>
    </row>
    <row r="3168" spans="1:13" x14ac:dyDescent="0.35">
      <c r="A3168" s="54" t="s">
        <v>15319</v>
      </c>
      <c r="B3168" s="54" t="s">
        <v>2525</v>
      </c>
      <c r="C3168" s="54" t="s">
        <v>15320</v>
      </c>
      <c r="D3168" s="54" t="s">
        <v>79213</v>
      </c>
      <c r="E3168" s="54" t="s">
        <v>15321</v>
      </c>
      <c r="F3168" s="54" t="s">
        <v>57197</v>
      </c>
      <c r="G3168" s="54" t="s">
        <v>221</v>
      </c>
      <c r="H3168" s="54" t="s">
        <v>15322</v>
      </c>
      <c r="I3168" s="54" t="s">
        <v>2590</v>
      </c>
      <c r="J3168" s="54" t="s">
        <v>221</v>
      </c>
      <c r="K3168" s="54" t="s">
        <v>3980</v>
      </c>
      <c r="L3168" s="54" t="s">
        <v>600</v>
      </c>
      <c r="M3168" s="54" t="s">
        <v>54501</v>
      </c>
    </row>
    <row r="3169" spans="1:13" x14ac:dyDescent="0.35">
      <c r="A3169" s="54" t="s">
        <v>15323</v>
      </c>
      <c r="B3169" s="54" t="s">
        <v>2525</v>
      </c>
      <c r="C3169" s="54" t="s">
        <v>15324</v>
      </c>
      <c r="D3169" s="54" t="s">
        <v>79214</v>
      </c>
      <c r="E3169" s="54" t="s">
        <v>15325</v>
      </c>
      <c r="F3169" s="54" t="s">
        <v>57198</v>
      </c>
      <c r="G3169" s="54" t="s">
        <v>221</v>
      </c>
      <c r="H3169" s="54" t="s">
        <v>15326</v>
      </c>
      <c r="I3169" s="54" t="s">
        <v>3183</v>
      </c>
      <c r="J3169" s="54" t="s">
        <v>221</v>
      </c>
      <c r="K3169" s="54" t="s">
        <v>2589</v>
      </c>
      <c r="L3169" s="54" t="s">
        <v>584</v>
      </c>
      <c r="M3169" s="54" t="s">
        <v>53432</v>
      </c>
    </row>
    <row r="3170" spans="1:13" x14ac:dyDescent="0.35">
      <c r="A3170" s="54" t="s">
        <v>15327</v>
      </c>
      <c r="B3170" s="54" t="s">
        <v>2525</v>
      </c>
      <c r="C3170" s="54" t="s">
        <v>15328</v>
      </c>
      <c r="D3170" s="54" t="s">
        <v>79215</v>
      </c>
      <c r="E3170" s="54" t="s">
        <v>15329</v>
      </c>
      <c r="F3170" s="54" t="s">
        <v>57199</v>
      </c>
      <c r="G3170" s="54" t="s">
        <v>221</v>
      </c>
      <c r="H3170" s="54" t="s">
        <v>15330</v>
      </c>
      <c r="I3170" s="54" t="s">
        <v>2764</v>
      </c>
      <c r="J3170" s="54" t="s">
        <v>221</v>
      </c>
      <c r="K3170" s="54" t="s">
        <v>14074</v>
      </c>
      <c r="L3170" s="54" t="s">
        <v>314</v>
      </c>
      <c r="M3170" s="54" t="s">
        <v>57200</v>
      </c>
    </row>
    <row r="3171" spans="1:13" x14ac:dyDescent="0.35">
      <c r="A3171" s="54" t="s">
        <v>15331</v>
      </c>
      <c r="B3171" s="54" t="s">
        <v>2525</v>
      </c>
      <c r="C3171" s="54" t="s">
        <v>15332</v>
      </c>
      <c r="D3171" s="54" t="s">
        <v>79216</v>
      </c>
      <c r="E3171" s="54" t="s">
        <v>15333</v>
      </c>
      <c r="F3171" s="54" t="s">
        <v>57201</v>
      </c>
      <c r="G3171" s="54" t="s">
        <v>68896</v>
      </c>
      <c r="H3171" s="54" t="s">
        <v>15335</v>
      </c>
      <c r="I3171" s="54" t="s">
        <v>221</v>
      </c>
      <c r="J3171" s="54" t="s">
        <v>221</v>
      </c>
      <c r="K3171" s="54" t="s">
        <v>15334</v>
      </c>
      <c r="L3171" s="54" t="s">
        <v>570</v>
      </c>
      <c r="M3171" s="54" t="s">
        <v>57202</v>
      </c>
    </row>
    <row r="3172" spans="1:13" x14ac:dyDescent="0.35">
      <c r="A3172" s="54" t="s">
        <v>15336</v>
      </c>
      <c r="B3172" s="54" t="s">
        <v>2525</v>
      </c>
      <c r="C3172" s="54" t="s">
        <v>15337</v>
      </c>
      <c r="D3172" s="54" t="s">
        <v>79217</v>
      </c>
      <c r="E3172" s="54" t="s">
        <v>15338</v>
      </c>
      <c r="F3172" s="54" t="s">
        <v>53859</v>
      </c>
      <c r="G3172" s="54" t="s">
        <v>68897</v>
      </c>
      <c r="H3172" s="54" t="s">
        <v>15339</v>
      </c>
      <c r="I3172" s="54" t="s">
        <v>4473</v>
      </c>
      <c r="J3172" s="54" t="s">
        <v>221</v>
      </c>
      <c r="K3172" s="54" t="s">
        <v>5547</v>
      </c>
      <c r="L3172" s="54" t="s">
        <v>584</v>
      </c>
      <c r="M3172" s="54" t="s">
        <v>53860</v>
      </c>
    </row>
    <row r="3173" spans="1:13" x14ac:dyDescent="0.35">
      <c r="A3173" s="54" t="s">
        <v>15340</v>
      </c>
      <c r="B3173" s="54" t="s">
        <v>2525</v>
      </c>
      <c r="C3173" s="54" t="s">
        <v>15341</v>
      </c>
      <c r="D3173" s="54" t="s">
        <v>79218</v>
      </c>
      <c r="E3173" s="54" t="s">
        <v>15342</v>
      </c>
      <c r="F3173" s="54" t="s">
        <v>57203</v>
      </c>
      <c r="G3173" s="54" t="s">
        <v>68898</v>
      </c>
      <c r="H3173" s="54" t="s">
        <v>15344</v>
      </c>
      <c r="I3173" s="54" t="s">
        <v>221</v>
      </c>
      <c r="J3173" s="54" t="s">
        <v>221</v>
      </c>
      <c r="K3173" s="54" t="s">
        <v>15343</v>
      </c>
      <c r="L3173" s="54" t="s">
        <v>520</v>
      </c>
      <c r="M3173" s="54" t="s">
        <v>57204</v>
      </c>
    </row>
    <row r="3174" spans="1:13" x14ac:dyDescent="0.35">
      <c r="A3174" s="54" t="s">
        <v>15345</v>
      </c>
      <c r="B3174" s="54" t="s">
        <v>2525</v>
      </c>
      <c r="C3174" s="54" t="s">
        <v>15346</v>
      </c>
      <c r="D3174" s="54" t="s">
        <v>79219</v>
      </c>
      <c r="E3174" s="54" t="s">
        <v>15347</v>
      </c>
      <c r="F3174" s="54" t="s">
        <v>57205</v>
      </c>
      <c r="G3174" s="54" t="s">
        <v>221</v>
      </c>
      <c r="H3174" s="54" t="s">
        <v>15348</v>
      </c>
      <c r="I3174" s="54" t="s">
        <v>221</v>
      </c>
      <c r="J3174" s="54" t="s">
        <v>221</v>
      </c>
      <c r="K3174" s="54" t="s">
        <v>8047</v>
      </c>
      <c r="L3174" s="54" t="s">
        <v>277</v>
      </c>
      <c r="M3174" s="54" t="s">
        <v>54802</v>
      </c>
    </row>
    <row r="3175" spans="1:13" x14ac:dyDescent="0.35">
      <c r="A3175" s="54" t="s">
        <v>15349</v>
      </c>
      <c r="B3175" s="54" t="s">
        <v>2525</v>
      </c>
      <c r="C3175" s="54" t="s">
        <v>15350</v>
      </c>
      <c r="D3175" s="54" t="s">
        <v>79220</v>
      </c>
      <c r="E3175" s="54" t="s">
        <v>15351</v>
      </c>
      <c r="F3175" s="54" t="s">
        <v>75765</v>
      </c>
      <c r="G3175" s="54" t="s">
        <v>221</v>
      </c>
      <c r="H3175" s="54" t="s">
        <v>15352</v>
      </c>
      <c r="I3175" s="54" t="s">
        <v>221</v>
      </c>
      <c r="J3175" s="54" t="s">
        <v>221</v>
      </c>
      <c r="K3175" s="54" t="s">
        <v>3140</v>
      </c>
      <c r="L3175" s="54" t="s">
        <v>87</v>
      </c>
      <c r="M3175" s="54" t="s">
        <v>53880</v>
      </c>
    </row>
    <row r="3176" spans="1:13" x14ac:dyDescent="0.35">
      <c r="A3176" s="54" t="s">
        <v>15353</v>
      </c>
      <c r="B3176" s="54" t="s">
        <v>2525</v>
      </c>
      <c r="C3176" s="54" t="s">
        <v>15354</v>
      </c>
      <c r="D3176" s="54" t="s">
        <v>79221</v>
      </c>
      <c r="E3176" s="54" t="s">
        <v>15355</v>
      </c>
      <c r="F3176" s="54" t="s">
        <v>57206</v>
      </c>
      <c r="G3176" s="54" t="s">
        <v>221</v>
      </c>
      <c r="H3176" s="54" t="s">
        <v>15356</v>
      </c>
      <c r="I3176" s="54" t="s">
        <v>3568</v>
      </c>
      <c r="J3176" s="54" t="s">
        <v>221</v>
      </c>
      <c r="K3176" s="54" t="s">
        <v>3130</v>
      </c>
      <c r="L3176" s="54" t="s">
        <v>236</v>
      </c>
      <c r="M3176" s="54" t="s">
        <v>52834</v>
      </c>
    </row>
    <row r="3177" spans="1:13" x14ac:dyDescent="0.35">
      <c r="A3177" s="54" t="s">
        <v>15357</v>
      </c>
      <c r="B3177" s="54" t="s">
        <v>2525</v>
      </c>
      <c r="C3177" s="54" t="s">
        <v>15358</v>
      </c>
      <c r="D3177" s="54" t="s">
        <v>79222</v>
      </c>
      <c r="E3177" s="54" t="s">
        <v>15359</v>
      </c>
      <c r="F3177" s="54" t="s">
        <v>57207</v>
      </c>
      <c r="G3177" s="54" t="s">
        <v>221</v>
      </c>
      <c r="H3177" s="54" t="s">
        <v>9577</v>
      </c>
      <c r="I3177" s="54" t="s">
        <v>221</v>
      </c>
      <c r="J3177" s="54" t="s">
        <v>221</v>
      </c>
      <c r="K3177" s="54" t="s">
        <v>2561</v>
      </c>
      <c r="L3177" s="54" t="s">
        <v>374</v>
      </c>
      <c r="M3177" s="54" t="s">
        <v>57208</v>
      </c>
    </row>
    <row r="3178" spans="1:13" x14ac:dyDescent="0.35">
      <c r="A3178" s="54" t="s">
        <v>15360</v>
      </c>
      <c r="B3178" s="54" t="s">
        <v>2525</v>
      </c>
      <c r="C3178" s="54" t="s">
        <v>15361</v>
      </c>
      <c r="D3178" s="54" t="s">
        <v>79223</v>
      </c>
      <c r="E3178" s="54" t="s">
        <v>15362</v>
      </c>
      <c r="F3178" s="54" t="s">
        <v>57209</v>
      </c>
      <c r="G3178" s="54" t="s">
        <v>68899</v>
      </c>
      <c r="H3178" s="54" t="s">
        <v>15363</v>
      </c>
      <c r="I3178" s="54" t="s">
        <v>221</v>
      </c>
      <c r="J3178" s="54" t="s">
        <v>221</v>
      </c>
      <c r="K3178" s="54" t="s">
        <v>2849</v>
      </c>
      <c r="L3178" s="54" t="s">
        <v>277</v>
      </c>
      <c r="M3178" s="54" t="s">
        <v>54131</v>
      </c>
    </row>
    <row r="3179" spans="1:13" x14ac:dyDescent="0.35">
      <c r="A3179" s="54" t="s">
        <v>15364</v>
      </c>
      <c r="B3179" s="54" t="s">
        <v>2525</v>
      </c>
      <c r="C3179" s="54" t="s">
        <v>15365</v>
      </c>
      <c r="D3179" s="54" t="s">
        <v>79224</v>
      </c>
      <c r="E3179" s="54" t="s">
        <v>15366</v>
      </c>
      <c r="F3179" s="54" t="s">
        <v>57210</v>
      </c>
      <c r="G3179" s="54" t="s">
        <v>221</v>
      </c>
      <c r="H3179" s="54" t="s">
        <v>15367</v>
      </c>
      <c r="I3179" s="54" t="s">
        <v>3012</v>
      </c>
      <c r="J3179" s="54" t="s">
        <v>221</v>
      </c>
      <c r="K3179" s="54" t="s">
        <v>12490</v>
      </c>
      <c r="L3179" s="54" t="s">
        <v>530</v>
      </c>
      <c r="M3179" s="54" t="s">
        <v>57211</v>
      </c>
    </row>
    <row r="3180" spans="1:13" x14ac:dyDescent="0.35">
      <c r="A3180" s="54" t="s">
        <v>93272</v>
      </c>
      <c r="B3180" s="54" t="s">
        <v>2525</v>
      </c>
      <c r="C3180" s="54" t="s">
        <v>93273</v>
      </c>
      <c r="D3180" s="54" t="s">
        <v>93274</v>
      </c>
      <c r="E3180" s="54" t="s">
        <v>93275</v>
      </c>
      <c r="F3180" s="54" t="s">
        <v>93276</v>
      </c>
      <c r="G3180" s="54" t="s">
        <v>68299</v>
      </c>
      <c r="H3180" s="54" t="s">
        <v>3674</v>
      </c>
      <c r="I3180" s="54" t="s">
        <v>3313</v>
      </c>
      <c r="J3180" s="54" t="s">
        <v>221</v>
      </c>
      <c r="K3180" s="54" t="s">
        <v>2537</v>
      </c>
      <c r="L3180" s="54" t="s">
        <v>292</v>
      </c>
      <c r="M3180" s="54" t="s">
        <v>93277</v>
      </c>
    </row>
    <row r="3181" spans="1:13" x14ac:dyDescent="0.35">
      <c r="A3181" s="54" t="s">
        <v>15368</v>
      </c>
      <c r="B3181" s="54" t="s">
        <v>2525</v>
      </c>
      <c r="C3181" s="54" t="s">
        <v>15369</v>
      </c>
      <c r="D3181" s="54" t="s">
        <v>79225</v>
      </c>
      <c r="E3181" s="54" t="s">
        <v>15370</v>
      </c>
      <c r="F3181" s="54" t="s">
        <v>75766</v>
      </c>
      <c r="G3181" s="54" t="s">
        <v>221</v>
      </c>
      <c r="H3181" s="54" t="s">
        <v>15371</v>
      </c>
      <c r="I3181" s="54" t="s">
        <v>221</v>
      </c>
      <c r="J3181" s="54" t="s">
        <v>221</v>
      </c>
      <c r="K3181" s="54" t="s">
        <v>2756</v>
      </c>
      <c r="L3181" s="54" t="s">
        <v>600</v>
      </c>
      <c r="M3181" s="54" t="s">
        <v>57212</v>
      </c>
    </row>
    <row r="3182" spans="1:13" x14ac:dyDescent="0.35">
      <c r="A3182" s="54" t="s">
        <v>15372</v>
      </c>
      <c r="B3182" s="54" t="s">
        <v>2525</v>
      </c>
      <c r="C3182" s="54" t="s">
        <v>15373</v>
      </c>
      <c r="D3182" s="54" t="s">
        <v>79226</v>
      </c>
      <c r="E3182" s="54" t="s">
        <v>15374</v>
      </c>
      <c r="F3182" s="54" t="s">
        <v>54939</v>
      </c>
      <c r="G3182" s="54" t="s">
        <v>68900</v>
      </c>
      <c r="H3182" s="54" t="s">
        <v>8481</v>
      </c>
      <c r="I3182" s="54" t="s">
        <v>3012</v>
      </c>
      <c r="J3182" s="54" t="s">
        <v>221</v>
      </c>
      <c r="K3182" s="54" t="s">
        <v>8480</v>
      </c>
      <c r="L3182" s="54" t="s">
        <v>600</v>
      </c>
      <c r="M3182" s="54" t="s">
        <v>57213</v>
      </c>
    </row>
    <row r="3183" spans="1:13" x14ac:dyDescent="0.35">
      <c r="A3183" s="54" t="s">
        <v>15375</v>
      </c>
      <c r="B3183" s="54" t="s">
        <v>2525</v>
      </c>
      <c r="C3183" s="54" t="s">
        <v>15376</v>
      </c>
      <c r="D3183" s="54" t="s">
        <v>79227</v>
      </c>
      <c r="E3183" s="54" t="s">
        <v>15377</v>
      </c>
      <c r="F3183" s="54" t="s">
        <v>57214</v>
      </c>
      <c r="G3183" s="54" t="s">
        <v>221</v>
      </c>
      <c r="H3183" s="54" t="s">
        <v>15378</v>
      </c>
      <c r="I3183" s="54" t="s">
        <v>221</v>
      </c>
      <c r="J3183" s="54" t="s">
        <v>221</v>
      </c>
      <c r="K3183" s="54" t="s">
        <v>5799</v>
      </c>
      <c r="L3183" s="54" t="s">
        <v>440</v>
      </c>
      <c r="M3183" s="54" t="s">
        <v>53981</v>
      </c>
    </row>
    <row r="3184" spans="1:13" x14ac:dyDescent="0.35">
      <c r="A3184" s="54" t="s">
        <v>15379</v>
      </c>
      <c r="B3184" s="54" t="s">
        <v>2525</v>
      </c>
      <c r="C3184" s="54" t="s">
        <v>15380</v>
      </c>
      <c r="D3184" s="54" t="s">
        <v>79228</v>
      </c>
      <c r="E3184" s="54" t="s">
        <v>15381</v>
      </c>
      <c r="F3184" s="54" t="s">
        <v>53566</v>
      </c>
      <c r="G3184" s="54" t="s">
        <v>221</v>
      </c>
      <c r="H3184" s="54" t="s">
        <v>15382</v>
      </c>
      <c r="I3184" s="54" t="s">
        <v>221</v>
      </c>
      <c r="J3184" s="54" t="s">
        <v>221</v>
      </c>
      <c r="K3184" s="54" t="s">
        <v>3135</v>
      </c>
      <c r="L3184" s="54" t="s">
        <v>411</v>
      </c>
      <c r="M3184" s="54" t="s">
        <v>52836</v>
      </c>
    </row>
    <row r="3185" spans="1:13" x14ac:dyDescent="0.35">
      <c r="A3185" s="54" t="s">
        <v>15383</v>
      </c>
      <c r="B3185" s="54" t="s">
        <v>2525</v>
      </c>
      <c r="C3185" s="54" t="s">
        <v>15384</v>
      </c>
      <c r="D3185" s="54" t="s">
        <v>79229</v>
      </c>
      <c r="E3185" s="54" t="s">
        <v>15385</v>
      </c>
      <c r="F3185" s="54" t="s">
        <v>57215</v>
      </c>
      <c r="G3185" s="54" t="s">
        <v>221</v>
      </c>
      <c r="H3185" s="54" t="s">
        <v>15387</v>
      </c>
      <c r="I3185" s="54" t="s">
        <v>221</v>
      </c>
      <c r="J3185" s="54" t="s">
        <v>221</v>
      </c>
      <c r="K3185" s="54" t="s">
        <v>15386</v>
      </c>
      <c r="L3185" s="54" t="s">
        <v>87</v>
      </c>
      <c r="M3185" s="54" t="s">
        <v>57216</v>
      </c>
    </row>
    <row r="3186" spans="1:13" x14ac:dyDescent="0.35">
      <c r="A3186" s="54" t="s">
        <v>15388</v>
      </c>
      <c r="B3186" s="54" t="s">
        <v>2525</v>
      </c>
      <c r="C3186" s="54" t="s">
        <v>15389</v>
      </c>
      <c r="D3186" s="54" t="s">
        <v>79230</v>
      </c>
      <c r="E3186" s="54" t="s">
        <v>15390</v>
      </c>
      <c r="F3186" s="54" t="s">
        <v>57217</v>
      </c>
      <c r="G3186" s="54" t="s">
        <v>15391</v>
      </c>
      <c r="H3186" s="54" t="s">
        <v>15392</v>
      </c>
      <c r="I3186" s="54" t="s">
        <v>15393</v>
      </c>
      <c r="J3186" s="54" t="s">
        <v>221</v>
      </c>
      <c r="K3186" s="54" t="s">
        <v>4101</v>
      </c>
      <c r="L3186" s="54" t="s">
        <v>544</v>
      </c>
      <c r="M3186" s="54" t="s">
        <v>53262</v>
      </c>
    </row>
    <row r="3187" spans="1:13" x14ac:dyDescent="0.35">
      <c r="A3187" s="54" t="s">
        <v>15394</v>
      </c>
      <c r="B3187" s="54" t="s">
        <v>2525</v>
      </c>
      <c r="C3187" s="54" t="s">
        <v>15395</v>
      </c>
      <c r="D3187" s="54" t="s">
        <v>79231</v>
      </c>
      <c r="E3187" s="54" t="s">
        <v>15396</v>
      </c>
      <c r="F3187" s="54" t="s">
        <v>57218</v>
      </c>
      <c r="G3187" s="54" t="s">
        <v>221</v>
      </c>
      <c r="H3187" s="54" t="s">
        <v>15398</v>
      </c>
      <c r="I3187" s="54" t="s">
        <v>221</v>
      </c>
      <c r="J3187" s="54" t="s">
        <v>221</v>
      </c>
      <c r="K3187" s="54" t="s">
        <v>15397</v>
      </c>
      <c r="L3187" s="54" t="s">
        <v>411</v>
      </c>
      <c r="M3187" s="54" t="s">
        <v>57219</v>
      </c>
    </row>
    <row r="3188" spans="1:13" x14ac:dyDescent="0.35">
      <c r="A3188" s="54" t="s">
        <v>15399</v>
      </c>
      <c r="B3188" s="54" t="s">
        <v>2525</v>
      </c>
      <c r="C3188" s="54" t="s">
        <v>15400</v>
      </c>
      <c r="D3188" s="54" t="s">
        <v>79232</v>
      </c>
      <c r="E3188" s="54" t="s">
        <v>15401</v>
      </c>
      <c r="F3188" s="54" t="s">
        <v>53420</v>
      </c>
      <c r="G3188" s="54" t="s">
        <v>221</v>
      </c>
      <c r="H3188" s="54" t="s">
        <v>4504</v>
      </c>
      <c r="I3188" s="54" t="s">
        <v>221</v>
      </c>
      <c r="J3188" s="54" t="s">
        <v>221</v>
      </c>
      <c r="K3188" s="54" t="s">
        <v>2537</v>
      </c>
      <c r="L3188" s="54" t="s">
        <v>292</v>
      </c>
      <c r="M3188" s="54" t="s">
        <v>52656</v>
      </c>
    </row>
    <row r="3189" spans="1:13" x14ac:dyDescent="0.35">
      <c r="A3189" s="54" t="s">
        <v>15402</v>
      </c>
      <c r="B3189" s="54" t="s">
        <v>2525</v>
      </c>
      <c r="C3189" s="54" t="s">
        <v>15403</v>
      </c>
      <c r="D3189" s="54" t="s">
        <v>79233</v>
      </c>
      <c r="E3189" s="54" t="s">
        <v>15404</v>
      </c>
      <c r="F3189" s="54" t="s">
        <v>52990</v>
      </c>
      <c r="G3189" s="54" t="s">
        <v>68901</v>
      </c>
      <c r="H3189" s="54" t="s">
        <v>15405</v>
      </c>
      <c r="I3189" s="54" t="s">
        <v>2601</v>
      </c>
      <c r="J3189" s="54" t="s">
        <v>221</v>
      </c>
      <c r="K3189" s="54" t="s">
        <v>3521</v>
      </c>
      <c r="L3189" s="54" t="s">
        <v>357</v>
      </c>
      <c r="M3189" s="54" t="s">
        <v>52991</v>
      </c>
    </row>
    <row r="3190" spans="1:13" x14ac:dyDescent="0.35">
      <c r="A3190" s="54" t="s">
        <v>15406</v>
      </c>
      <c r="B3190" s="54" t="s">
        <v>2525</v>
      </c>
      <c r="C3190" s="54" t="s">
        <v>15407</v>
      </c>
      <c r="D3190" s="54" t="s">
        <v>79234</v>
      </c>
      <c r="E3190" s="54" t="s">
        <v>15408</v>
      </c>
      <c r="F3190" s="54" t="s">
        <v>79235</v>
      </c>
      <c r="G3190" s="54" t="s">
        <v>15409</v>
      </c>
      <c r="H3190" s="54" t="s">
        <v>91368</v>
      </c>
      <c r="I3190" s="54" t="s">
        <v>221</v>
      </c>
      <c r="J3190" s="54" t="s">
        <v>221</v>
      </c>
      <c r="K3190" s="54" t="s">
        <v>2539</v>
      </c>
      <c r="L3190" s="54" t="s">
        <v>526</v>
      </c>
      <c r="M3190" s="54" t="s">
        <v>52574</v>
      </c>
    </row>
    <row r="3191" spans="1:13" x14ac:dyDescent="0.35">
      <c r="A3191" s="54" t="s">
        <v>15410</v>
      </c>
      <c r="B3191" s="54" t="s">
        <v>2525</v>
      </c>
      <c r="C3191" s="54" t="s">
        <v>15411</v>
      </c>
      <c r="D3191" s="54" t="s">
        <v>79236</v>
      </c>
      <c r="E3191" s="54" t="s">
        <v>15412</v>
      </c>
      <c r="F3191" s="54" t="s">
        <v>57220</v>
      </c>
      <c r="G3191" s="54" t="s">
        <v>221</v>
      </c>
      <c r="H3191" s="54" t="s">
        <v>15413</v>
      </c>
      <c r="I3191" s="54" t="s">
        <v>221</v>
      </c>
      <c r="J3191" s="54" t="s">
        <v>221</v>
      </c>
      <c r="K3191" s="54" t="s">
        <v>2622</v>
      </c>
      <c r="L3191" s="54" t="s">
        <v>314</v>
      </c>
      <c r="M3191" s="54" t="s">
        <v>57221</v>
      </c>
    </row>
    <row r="3192" spans="1:13" x14ac:dyDescent="0.35">
      <c r="A3192" s="54" t="s">
        <v>15414</v>
      </c>
      <c r="B3192" s="54" t="s">
        <v>2525</v>
      </c>
      <c r="C3192" s="54" t="s">
        <v>15415</v>
      </c>
      <c r="D3192" s="54" t="s">
        <v>91705</v>
      </c>
      <c r="E3192" s="54" t="s">
        <v>91706</v>
      </c>
      <c r="F3192" s="54" t="s">
        <v>79237</v>
      </c>
      <c r="G3192" s="54" t="s">
        <v>221</v>
      </c>
      <c r="H3192" s="54" t="s">
        <v>52105</v>
      </c>
      <c r="I3192" s="54" t="s">
        <v>2609</v>
      </c>
      <c r="J3192" s="54" t="s">
        <v>221</v>
      </c>
      <c r="K3192" s="54" t="s">
        <v>2618</v>
      </c>
      <c r="L3192" s="54" t="s">
        <v>584</v>
      </c>
      <c r="M3192" s="54" t="s">
        <v>67513</v>
      </c>
    </row>
    <row r="3193" spans="1:13" x14ac:dyDescent="0.35">
      <c r="A3193" s="54" t="s">
        <v>15416</v>
      </c>
      <c r="B3193" s="54" t="s">
        <v>2525</v>
      </c>
      <c r="C3193" s="54" t="s">
        <v>15417</v>
      </c>
      <c r="D3193" s="54" t="s">
        <v>79238</v>
      </c>
      <c r="E3193" s="54" t="s">
        <v>15418</v>
      </c>
      <c r="F3193" s="54" t="s">
        <v>57223</v>
      </c>
      <c r="G3193" s="54" t="s">
        <v>68902</v>
      </c>
      <c r="H3193" s="54" t="s">
        <v>15419</v>
      </c>
      <c r="I3193" s="54" t="s">
        <v>221</v>
      </c>
      <c r="J3193" s="54" t="s">
        <v>221</v>
      </c>
      <c r="K3193" s="54" t="s">
        <v>4032</v>
      </c>
      <c r="L3193" s="54" t="s">
        <v>335</v>
      </c>
      <c r="M3193" s="54" t="s">
        <v>57224</v>
      </c>
    </row>
    <row r="3194" spans="1:13" x14ac:dyDescent="0.35">
      <c r="A3194" s="54" t="s">
        <v>15420</v>
      </c>
      <c r="B3194" s="54" t="s">
        <v>2525</v>
      </c>
      <c r="C3194" s="54" t="s">
        <v>15421</v>
      </c>
      <c r="D3194" s="54" t="s">
        <v>79239</v>
      </c>
      <c r="E3194" s="54" t="s">
        <v>15422</v>
      </c>
      <c r="F3194" s="54" t="s">
        <v>57225</v>
      </c>
      <c r="G3194" s="54" t="s">
        <v>221</v>
      </c>
      <c r="H3194" s="54" t="s">
        <v>79240</v>
      </c>
      <c r="I3194" s="54" t="s">
        <v>221</v>
      </c>
      <c r="J3194" s="54" t="s">
        <v>221</v>
      </c>
      <c r="K3194" s="54" t="s">
        <v>9790</v>
      </c>
      <c r="L3194" s="54" t="s">
        <v>236</v>
      </c>
      <c r="M3194" s="54" t="s">
        <v>57226</v>
      </c>
    </row>
    <row r="3195" spans="1:13" x14ac:dyDescent="0.35">
      <c r="A3195" s="54" t="s">
        <v>15423</v>
      </c>
      <c r="B3195" s="54" t="s">
        <v>2525</v>
      </c>
      <c r="C3195" s="54" t="s">
        <v>15424</v>
      </c>
      <c r="D3195" s="54" t="s">
        <v>79241</v>
      </c>
      <c r="E3195" s="54" t="s">
        <v>15425</v>
      </c>
      <c r="F3195" s="54" t="s">
        <v>57227</v>
      </c>
      <c r="G3195" s="54" t="s">
        <v>221</v>
      </c>
      <c r="H3195" s="54" t="s">
        <v>15426</v>
      </c>
      <c r="I3195" s="54" t="s">
        <v>221</v>
      </c>
      <c r="J3195" s="54" t="s">
        <v>221</v>
      </c>
      <c r="K3195" s="54" t="s">
        <v>4015</v>
      </c>
      <c r="L3195" s="54" t="s">
        <v>579</v>
      </c>
      <c r="M3195" s="54" t="s">
        <v>53223</v>
      </c>
    </row>
    <row r="3196" spans="1:13" x14ac:dyDescent="0.35">
      <c r="A3196" s="54" t="s">
        <v>15427</v>
      </c>
      <c r="B3196" s="54" t="s">
        <v>2525</v>
      </c>
      <c r="C3196" s="54" t="s">
        <v>15428</v>
      </c>
      <c r="D3196" s="54" t="s">
        <v>79242</v>
      </c>
      <c r="E3196" s="54" t="s">
        <v>15429</v>
      </c>
      <c r="F3196" s="54" t="s">
        <v>57228</v>
      </c>
      <c r="G3196" s="54" t="s">
        <v>67737</v>
      </c>
      <c r="H3196" s="54" t="s">
        <v>15430</v>
      </c>
      <c r="I3196" s="54" t="s">
        <v>221</v>
      </c>
      <c r="J3196" s="54" t="s">
        <v>221</v>
      </c>
      <c r="K3196" s="54" t="s">
        <v>2982</v>
      </c>
      <c r="L3196" s="54" t="s">
        <v>482</v>
      </c>
      <c r="M3196" s="54" t="s">
        <v>53902</v>
      </c>
    </row>
    <row r="3197" spans="1:13" x14ac:dyDescent="0.35">
      <c r="A3197" s="54" t="s">
        <v>15431</v>
      </c>
      <c r="B3197" s="54" t="s">
        <v>2525</v>
      </c>
      <c r="C3197" s="54" t="s">
        <v>15432</v>
      </c>
      <c r="D3197" s="54" t="s">
        <v>79243</v>
      </c>
      <c r="E3197" s="54" t="s">
        <v>15433</v>
      </c>
      <c r="F3197" s="54" t="s">
        <v>57229</v>
      </c>
      <c r="G3197" s="54" t="s">
        <v>15435</v>
      </c>
      <c r="H3197" s="54" t="s">
        <v>15436</v>
      </c>
      <c r="I3197" s="54" t="s">
        <v>221</v>
      </c>
      <c r="J3197" s="54" t="s">
        <v>221</v>
      </c>
      <c r="K3197" s="54" t="s">
        <v>15434</v>
      </c>
      <c r="L3197" s="54" t="s">
        <v>584</v>
      </c>
      <c r="M3197" s="54" t="s">
        <v>57230</v>
      </c>
    </row>
    <row r="3198" spans="1:13" x14ac:dyDescent="0.35">
      <c r="A3198" s="54" t="s">
        <v>15437</v>
      </c>
      <c r="B3198" s="54" t="s">
        <v>2525</v>
      </c>
      <c r="C3198" s="54" t="s">
        <v>15438</v>
      </c>
      <c r="D3198" s="54" t="s">
        <v>79244</v>
      </c>
      <c r="E3198" s="54" t="s">
        <v>15439</v>
      </c>
      <c r="F3198" s="54" t="s">
        <v>57231</v>
      </c>
      <c r="G3198" s="54" t="s">
        <v>15440</v>
      </c>
      <c r="H3198" s="54" t="s">
        <v>15441</v>
      </c>
      <c r="I3198" s="54" t="s">
        <v>221</v>
      </c>
      <c r="J3198" s="54" t="s">
        <v>221</v>
      </c>
      <c r="K3198" s="54" t="s">
        <v>2668</v>
      </c>
      <c r="L3198" s="54" t="s">
        <v>530</v>
      </c>
      <c r="M3198" s="54" t="s">
        <v>57232</v>
      </c>
    </row>
    <row r="3199" spans="1:13" x14ac:dyDescent="0.35">
      <c r="A3199" s="54" t="s">
        <v>15442</v>
      </c>
      <c r="B3199" s="54" t="s">
        <v>2525</v>
      </c>
      <c r="C3199" s="54" t="s">
        <v>15443</v>
      </c>
      <c r="D3199" s="54" t="s">
        <v>79245</v>
      </c>
      <c r="E3199" s="54" t="s">
        <v>15444</v>
      </c>
      <c r="F3199" s="54" t="s">
        <v>57233</v>
      </c>
      <c r="G3199" s="54" t="s">
        <v>221</v>
      </c>
      <c r="H3199" s="54" t="s">
        <v>15446</v>
      </c>
      <c r="I3199" s="54" t="s">
        <v>221</v>
      </c>
      <c r="J3199" s="54" t="s">
        <v>221</v>
      </c>
      <c r="K3199" s="54" t="s">
        <v>15445</v>
      </c>
      <c r="L3199" s="54" t="s">
        <v>544</v>
      </c>
      <c r="M3199" s="54" t="s">
        <v>53262</v>
      </c>
    </row>
    <row r="3200" spans="1:13" x14ac:dyDescent="0.35">
      <c r="A3200" s="54" t="s">
        <v>15447</v>
      </c>
      <c r="B3200" s="54" t="s">
        <v>2525</v>
      </c>
      <c r="C3200" s="54" t="s">
        <v>15448</v>
      </c>
      <c r="D3200" s="54" t="s">
        <v>79246</v>
      </c>
      <c r="E3200" s="54" t="s">
        <v>221</v>
      </c>
      <c r="F3200" s="54" t="s">
        <v>57234</v>
      </c>
      <c r="G3200" s="54" t="s">
        <v>221</v>
      </c>
      <c r="H3200" s="54" t="s">
        <v>15450</v>
      </c>
      <c r="I3200" s="54" t="s">
        <v>2609</v>
      </c>
      <c r="J3200" s="54" t="s">
        <v>221</v>
      </c>
      <c r="K3200" s="54" t="s">
        <v>15449</v>
      </c>
      <c r="L3200" s="54" t="s">
        <v>593</v>
      </c>
      <c r="M3200" s="54" t="s">
        <v>57235</v>
      </c>
    </row>
    <row r="3201" spans="1:13" x14ac:dyDescent="0.35">
      <c r="A3201" s="54" t="s">
        <v>15451</v>
      </c>
      <c r="B3201" s="54" t="s">
        <v>2525</v>
      </c>
      <c r="C3201" s="54" t="s">
        <v>15452</v>
      </c>
      <c r="D3201" s="54" t="s">
        <v>79247</v>
      </c>
      <c r="E3201" s="54" t="s">
        <v>15453</v>
      </c>
      <c r="F3201" s="54" t="s">
        <v>57236</v>
      </c>
      <c r="G3201" s="54" t="s">
        <v>221</v>
      </c>
      <c r="H3201" s="54" t="s">
        <v>15454</v>
      </c>
      <c r="I3201" s="54" t="s">
        <v>221</v>
      </c>
      <c r="J3201" s="54" t="s">
        <v>221</v>
      </c>
      <c r="K3201" s="54" t="s">
        <v>4424</v>
      </c>
      <c r="L3201" s="54" t="s">
        <v>482</v>
      </c>
      <c r="M3201" s="54" t="s">
        <v>57237</v>
      </c>
    </row>
    <row r="3202" spans="1:13" x14ac:dyDescent="0.35">
      <c r="A3202" s="54" t="s">
        <v>93278</v>
      </c>
      <c r="B3202" s="54" t="s">
        <v>2525</v>
      </c>
      <c r="C3202" s="54" t="s">
        <v>93279</v>
      </c>
      <c r="D3202" s="54" t="s">
        <v>93280</v>
      </c>
      <c r="E3202" s="54" t="s">
        <v>93281</v>
      </c>
      <c r="F3202" s="54" t="s">
        <v>93282</v>
      </c>
      <c r="G3202" s="54" t="s">
        <v>68278</v>
      </c>
      <c r="H3202" s="54" t="s">
        <v>5597</v>
      </c>
      <c r="I3202" s="54" t="s">
        <v>3018</v>
      </c>
      <c r="J3202" s="54" t="s">
        <v>221</v>
      </c>
      <c r="K3202" s="54" t="s">
        <v>2537</v>
      </c>
      <c r="L3202" s="54" t="s">
        <v>292</v>
      </c>
      <c r="M3202" s="54" t="s">
        <v>93283</v>
      </c>
    </row>
    <row r="3203" spans="1:13" x14ac:dyDescent="0.35">
      <c r="A3203" s="54" t="s">
        <v>93284</v>
      </c>
      <c r="B3203" s="54" t="s">
        <v>2525</v>
      </c>
      <c r="C3203" s="54" t="s">
        <v>93285</v>
      </c>
      <c r="D3203" s="54" t="s">
        <v>93286</v>
      </c>
      <c r="E3203" s="54" t="s">
        <v>93287</v>
      </c>
      <c r="F3203" s="54" t="s">
        <v>93288</v>
      </c>
      <c r="G3203" s="54" t="s">
        <v>93290</v>
      </c>
      <c r="H3203" s="54" t="s">
        <v>93291</v>
      </c>
      <c r="I3203" s="54" t="s">
        <v>3141</v>
      </c>
      <c r="J3203" s="54" t="s">
        <v>221</v>
      </c>
      <c r="K3203" s="54" t="s">
        <v>11697</v>
      </c>
      <c r="L3203" s="54" t="s">
        <v>600</v>
      </c>
      <c r="M3203" s="54" t="s">
        <v>93289</v>
      </c>
    </row>
    <row r="3204" spans="1:13" x14ac:dyDescent="0.35">
      <c r="A3204" s="54" t="s">
        <v>15455</v>
      </c>
      <c r="B3204" s="54" t="s">
        <v>2525</v>
      </c>
      <c r="C3204" s="54" t="s">
        <v>15456</v>
      </c>
      <c r="D3204" s="54" t="s">
        <v>79028</v>
      </c>
      <c r="E3204" s="54" t="s">
        <v>15457</v>
      </c>
      <c r="F3204" s="54" t="s">
        <v>57238</v>
      </c>
      <c r="G3204" s="54" t="s">
        <v>68336</v>
      </c>
      <c r="H3204" s="54" t="s">
        <v>9895</v>
      </c>
      <c r="I3204" s="54" t="s">
        <v>221</v>
      </c>
      <c r="J3204" s="54" t="s">
        <v>221</v>
      </c>
      <c r="K3204" s="54" t="s">
        <v>4235</v>
      </c>
      <c r="L3204" s="54" t="s">
        <v>151</v>
      </c>
      <c r="M3204" s="54" t="s">
        <v>53322</v>
      </c>
    </row>
    <row r="3205" spans="1:13" x14ac:dyDescent="0.35">
      <c r="A3205" s="54" t="s">
        <v>15458</v>
      </c>
      <c r="B3205" s="54" t="s">
        <v>2525</v>
      </c>
      <c r="C3205" s="54" t="s">
        <v>15459</v>
      </c>
      <c r="D3205" s="54" t="s">
        <v>79248</v>
      </c>
      <c r="E3205" s="54" t="s">
        <v>15460</v>
      </c>
      <c r="F3205" s="54" t="s">
        <v>57239</v>
      </c>
      <c r="G3205" s="54" t="s">
        <v>67738</v>
      </c>
      <c r="H3205" s="54" t="s">
        <v>3238</v>
      </c>
      <c r="I3205" s="54" t="s">
        <v>221</v>
      </c>
      <c r="J3205" s="54" t="s">
        <v>221</v>
      </c>
      <c r="K3205" s="54" t="s">
        <v>2585</v>
      </c>
      <c r="L3205" s="54" t="s">
        <v>579</v>
      </c>
      <c r="M3205" s="54" t="s">
        <v>52594</v>
      </c>
    </row>
    <row r="3206" spans="1:13" x14ac:dyDescent="0.35">
      <c r="A3206" s="54" t="s">
        <v>15461</v>
      </c>
      <c r="B3206" s="54" t="s">
        <v>2525</v>
      </c>
      <c r="C3206" s="54" t="s">
        <v>15462</v>
      </c>
      <c r="D3206" s="54" t="s">
        <v>79249</v>
      </c>
      <c r="E3206" s="54" t="s">
        <v>15463</v>
      </c>
      <c r="F3206" s="54" t="s">
        <v>57240</v>
      </c>
      <c r="G3206" s="54" t="s">
        <v>68903</v>
      </c>
      <c r="H3206" s="54" t="s">
        <v>15465</v>
      </c>
      <c r="I3206" s="54" t="s">
        <v>221</v>
      </c>
      <c r="J3206" s="54" t="s">
        <v>221</v>
      </c>
      <c r="K3206" s="54" t="s">
        <v>15464</v>
      </c>
      <c r="L3206" s="54" t="s">
        <v>277</v>
      </c>
      <c r="M3206" s="54" t="s">
        <v>57241</v>
      </c>
    </row>
    <row r="3207" spans="1:13" x14ac:dyDescent="0.35">
      <c r="A3207" s="54" t="s">
        <v>93292</v>
      </c>
      <c r="B3207" s="54" t="s">
        <v>2525</v>
      </c>
      <c r="C3207" s="54" t="s">
        <v>93293</v>
      </c>
      <c r="D3207" s="54" t="s">
        <v>93294</v>
      </c>
      <c r="E3207" s="54" t="s">
        <v>93295</v>
      </c>
      <c r="F3207" s="54" t="s">
        <v>56252</v>
      </c>
      <c r="G3207" s="54" t="s">
        <v>68414</v>
      </c>
      <c r="H3207" s="54" t="s">
        <v>12451</v>
      </c>
      <c r="I3207" s="54" t="s">
        <v>221</v>
      </c>
      <c r="J3207" s="54" t="s">
        <v>221</v>
      </c>
      <c r="K3207" s="54" t="s">
        <v>3128</v>
      </c>
      <c r="L3207" s="54" t="s">
        <v>258</v>
      </c>
      <c r="M3207" s="54" t="s">
        <v>93296</v>
      </c>
    </row>
    <row r="3208" spans="1:13" x14ac:dyDescent="0.35">
      <c r="A3208" s="54" t="s">
        <v>15466</v>
      </c>
      <c r="B3208" s="54" t="s">
        <v>2525</v>
      </c>
      <c r="C3208" s="54" t="s">
        <v>15467</v>
      </c>
      <c r="D3208" s="54" t="s">
        <v>79250</v>
      </c>
      <c r="E3208" s="54" t="s">
        <v>15468</v>
      </c>
      <c r="F3208" s="54" t="s">
        <v>55019</v>
      </c>
      <c r="G3208" s="54" t="s">
        <v>221</v>
      </c>
      <c r="H3208" s="54" t="s">
        <v>15469</v>
      </c>
      <c r="I3208" s="54" t="s">
        <v>221</v>
      </c>
      <c r="J3208" s="54" t="s">
        <v>221</v>
      </c>
      <c r="K3208" s="54" t="s">
        <v>2644</v>
      </c>
      <c r="L3208" s="54" t="s">
        <v>236</v>
      </c>
      <c r="M3208" s="54" t="s">
        <v>52891</v>
      </c>
    </row>
    <row r="3209" spans="1:13" x14ac:dyDescent="0.35">
      <c r="A3209" s="54" t="s">
        <v>15470</v>
      </c>
      <c r="B3209" s="54" t="s">
        <v>2525</v>
      </c>
      <c r="C3209" s="54" t="s">
        <v>15471</v>
      </c>
      <c r="D3209" s="54" t="s">
        <v>79251</v>
      </c>
      <c r="E3209" s="54" t="s">
        <v>15472</v>
      </c>
      <c r="F3209" s="54" t="s">
        <v>57242</v>
      </c>
      <c r="G3209" s="54" t="s">
        <v>68904</v>
      </c>
      <c r="H3209" s="54" t="s">
        <v>15473</v>
      </c>
      <c r="I3209" s="54" t="s">
        <v>221</v>
      </c>
      <c r="J3209" s="54" t="s">
        <v>221</v>
      </c>
      <c r="K3209" s="54" t="s">
        <v>10778</v>
      </c>
      <c r="L3209" s="54" t="s">
        <v>621</v>
      </c>
      <c r="M3209" s="54" t="s">
        <v>55749</v>
      </c>
    </row>
    <row r="3210" spans="1:13" x14ac:dyDescent="0.35">
      <c r="A3210" s="54" t="s">
        <v>15474</v>
      </c>
      <c r="B3210" s="54" t="s">
        <v>2525</v>
      </c>
      <c r="C3210" s="54" t="s">
        <v>15475</v>
      </c>
      <c r="D3210" s="54" t="s">
        <v>79252</v>
      </c>
      <c r="E3210" s="54" t="s">
        <v>15476</v>
      </c>
      <c r="F3210" s="54" t="s">
        <v>79253</v>
      </c>
      <c r="G3210" s="54" t="s">
        <v>79254</v>
      </c>
      <c r="H3210" s="54" t="s">
        <v>15477</v>
      </c>
      <c r="I3210" s="54" t="s">
        <v>221</v>
      </c>
      <c r="J3210" s="54" t="s">
        <v>221</v>
      </c>
      <c r="K3210" s="54" t="s">
        <v>4219</v>
      </c>
      <c r="L3210" s="54" t="s">
        <v>584</v>
      </c>
      <c r="M3210" s="54" t="s">
        <v>53314</v>
      </c>
    </row>
    <row r="3211" spans="1:13" x14ac:dyDescent="0.35">
      <c r="A3211" s="54" t="s">
        <v>15478</v>
      </c>
      <c r="B3211" s="54" t="s">
        <v>2525</v>
      </c>
      <c r="C3211" s="54" t="s">
        <v>15479</v>
      </c>
      <c r="D3211" s="54" t="s">
        <v>79255</v>
      </c>
      <c r="E3211" s="54" t="s">
        <v>15480</v>
      </c>
      <c r="F3211" s="54" t="s">
        <v>57243</v>
      </c>
      <c r="G3211" s="54" t="s">
        <v>221</v>
      </c>
      <c r="H3211" s="54" t="s">
        <v>15482</v>
      </c>
      <c r="I3211" s="54" t="s">
        <v>2764</v>
      </c>
      <c r="J3211" s="54" t="s">
        <v>221</v>
      </c>
      <c r="K3211" s="54" t="s">
        <v>15481</v>
      </c>
      <c r="L3211" s="54" t="s">
        <v>530</v>
      </c>
      <c r="M3211" s="54" t="s">
        <v>52794</v>
      </c>
    </row>
    <row r="3212" spans="1:13" x14ac:dyDescent="0.35">
      <c r="A3212" s="54" t="s">
        <v>15483</v>
      </c>
      <c r="B3212" s="54" t="s">
        <v>2525</v>
      </c>
      <c r="C3212" s="54" t="s">
        <v>15484</v>
      </c>
      <c r="D3212" s="54" t="s">
        <v>79256</v>
      </c>
      <c r="E3212" s="54" t="s">
        <v>15485</v>
      </c>
      <c r="F3212" s="54" t="s">
        <v>57244</v>
      </c>
      <c r="G3212" s="54" t="s">
        <v>221</v>
      </c>
      <c r="H3212" s="54" t="s">
        <v>15487</v>
      </c>
      <c r="I3212" s="54" t="s">
        <v>221</v>
      </c>
      <c r="J3212" s="54" t="s">
        <v>221</v>
      </c>
      <c r="K3212" s="54" t="s">
        <v>15486</v>
      </c>
      <c r="L3212" s="54" t="s">
        <v>335</v>
      </c>
      <c r="M3212" s="54" t="s">
        <v>57245</v>
      </c>
    </row>
    <row r="3213" spans="1:13" x14ac:dyDescent="0.35">
      <c r="A3213" s="54" t="s">
        <v>15488</v>
      </c>
      <c r="B3213" s="54" t="s">
        <v>2525</v>
      </c>
      <c r="C3213" s="54" t="s">
        <v>15489</v>
      </c>
      <c r="D3213" s="54" t="s">
        <v>79257</v>
      </c>
      <c r="E3213" s="54" t="s">
        <v>221</v>
      </c>
      <c r="F3213" s="54" t="s">
        <v>57246</v>
      </c>
      <c r="G3213" s="54" t="s">
        <v>221</v>
      </c>
      <c r="H3213" s="54" t="s">
        <v>15491</v>
      </c>
      <c r="I3213" s="54" t="s">
        <v>221</v>
      </c>
      <c r="J3213" s="54" t="s">
        <v>221</v>
      </c>
      <c r="K3213" s="54" t="s">
        <v>15490</v>
      </c>
      <c r="L3213" s="54" t="s">
        <v>530</v>
      </c>
      <c r="M3213" s="54" t="s">
        <v>57247</v>
      </c>
    </row>
    <row r="3214" spans="1:13" x14ac:dyDescent="0.35">
      <c r="A3214" s="54" t="s">
        <v>15492</v>
      </c>
      <c r="B3214" s="54" t="s">
        <v>2525</v>
      </c>
      <c r="C3214" s="54" t="s">
        <v>15493</v>
      </c>
      <c r="D3214" s="54" t="s">
        <v>79258</v>
      </c>
      <c r="E3214" s="54" t="s">
        <v>15494</v>
      </c>
      <c r="F3214" s="54" t="s">
        <v>57248</v>
      </c>
      <c r="G3214" s="54" t="s">
        <v>221</v>
      </c>
      <c r="H3214" s="54" t="s">
        <v>15495</v>
      </c>
      <c r="I3214" s="54" t="s">
        <v>221</v>
      </c>
      <c r="J3214" s="54" t="s">
        <v>221</v>
      </c>
      <c r="K3214" s="54" t="s">
        <v>4844</v>
      </c>
      <c r="L3214" s="54" t="s">
        <v>544</v>
      </c>
      <c r="M3214" s="54" t="s">
        <v>57249</v>
      </c>
    </row>
    <row r="3215" spans="1:13" x14ac:dyDescent="0.35">
      <c r="A3215" s="54" t="s">
        <v>15496</v>
      </c>
      <c r="B3215" s="54" t="s">
        <v>2525</v>
      </c>
      <c r="C3215" s="54" t="s">
        <v>15497</v>
      </c>
      <c r="D3215" s="54" t="s">
        <v>79259</v>
      </c>
      <c r="E3215" s="54" t="s">
        <v>15498</v>
      </c>
      <c r="F3215" s="54" t="s">
        <v>57250</v>
      </c>
      <c r="G3215" s="54" t="s">
        <v>221</v>
      </c>
      <c r="H3215" s="54" t="s">
        <v>15500</v>
      </c>
      <c r="I3215" s="54" t="s">
        <v>221</v>
      </c>
      <c r="J3215" s="54" t="s">
        <v>221</v>
      </c>
      <c r="K3215" s="54" t="s">
        <v>15499</v>
      </c>
      <c r="L3215" s="54" t="s">
        <v>381</v>
      </c>
      <c r="M3215" s="54" t="s">
        <v>54732</v>
      </c>
    </row>
    <row r="3216" spans="1:13" x14ac:dyDescent="0.35">
      <c r="A3216" s="54" t="s">
        <v>15501</v>
      </c>
      <c r="B3216" s="54" t="s">
        <v>2525</v>
      </c>
      <c r="C3216" s="54" t="s">
        <v>15502</v>
      </c>
      <c r="D3216" s="54" t="s">
        <v>79260</v>
      </c>
      <c r="E3216" s="54" t="s">
        <v>15503</v>
      </c>
      <c r="F3216" s="54" t="s">
        <v>71149</v>
      </c>
      <c r="G3216" s="54" t="s">
        <v>79261</v>
      </c>
      <c r="H3216" s="54" t="s">
        <v>15505</v>
      </c>
      <c r="I3216" s="54" t="s">
        <v>15504</v>
      </c>
      <c r="J3216" s="54" t="s">
        <v>221</v>
      </c>
      <c r="K3216" s="54" t="s">
        <v>3940</v>
      </c>
      <c r="L3216" s="54" t="s">
        <v>87</v>
      </c>
      <c r="M3216" s="54" t="s">
        <v>53885</v>
      </c>
    </row>
    <row r="3217" spans="1:13" x14ac:dyDescent="0.35">
      <c r="A3217" s="54" t="s">
        <v>15506</v>
      </c>
      <c r="B3217" s="54" t="s">
        <v>2525</v>
      </c>
      <c r="C3217" s="54" t="s">
        <v>15507</v>
      </c>
      <c r="D3217" s="54" t="s">
        <v>79262</v>
      </c>
      <c r="E3217" s="54" t="s">
        <v>15508</v>
      </c>
      <c r="F3217" s="54" t="s">
        <v>53260</v>
      </c>
      <c r="G3217" s="54" t="s">
        <v>68386</v>
      </c>
      <c r="H3217" s="54" t="s">
        <v>4098</v>
      </c>
      <c r="I3217" s="54" t="s">
        <v>221</v>
      </c>
      <c r="J3217" s="54" t="s">
        <v>221</v>
      </c>
      <c r="K3217" s="54" t="s">
        <v>2644</v>
      </c>
      <c r="L3217" s="54" t="s">
        <v>236</v>
      </c>
      <c r="M3217" s="54" t="s">
        <v>52891</v>
      </c>
    </row>
    <row r="3218" spans="1:13" x14ac:dyDescent="0.35">
      <c r="A3218" s="54" t="s">
        <v>15509</v>
      </c>
      <c r="B3218" s="54" t="s">
        <v>2525</v>
      </c>
      <c r="C3218" s="54" t="s">
        <v>15510</v>
      </c>
      <c r="D3218" s="54" t="s">
        <v>79263</v>
      </c>
      <c r="E3218" s="54" t="s">
        <v>15511</v>
      </c>
      <c r="F3218" s="54" t="s">
        <v>57252</v>
      </c>
      <c r="G3218" s="54" t="s">
        <v>68844</v>
      </c>
      <c r="H3218" s="54" t="s">
        <v>91369</v>
      </c>
      <c r="I3218" s="54" t="s">
        <v>221</v>
      </c>
      <c r="J3218" s="54" t="s">
        <v>221</v>
      </c>
      <c r="K3218" s="54" t="s">
        <v>2761</v>
      </c>
      <c r="L3218" s="54" t="s">
        <v>335</v>
      </c>
      <c r="M3218" s="54" t="s">
        <v>52713</v>
      </c>
    </row>
    <row r="3219" spans="1:13" x14ac:dyDescent="0.35">
      <c r="A3219" s="54" t="s">
        <v>15512</v>
      </c>
      <c r="B3219" s="54" t="s">
        <v>2525</v>
      </c>
      <c r="C3219" s="54" t="s">
        <v>15513</v>
      </c>
      <c r="D3219" s="54" t="s">
        <v>79264</v>
      </c>
      <c r="E3219" s="54" t="s">
        <v>15514</v>
      </c>
      <c r="F3219" s="54" t="s">
        <v>57253</v>
      </c>
      <c r="G3219" s="54" t="s">
        <v>68905</v>
      </c>
      <c r="H3219" s="54" t="s">
        <v>15516</v>
      </c>
      <c r="I3219" s="54" t="s">
        <v>15515</v>
      </c>
      <c r="J3219" s="54" t="s">
        <v>221</v>
      </c>
      <c r="K3219" s="54" t="s">
        <v>4607</v>
      </c>
      <c r="L3219" s="54" t="s">
        <v>476</v>
      </c>
      <c r="M3219" s="54" t="s">
        <v>55669</v>
      </c>
    </row>
    <row r="3220" spans="1:13" x14ac:dyDescent="0.35">
      <c r="A3220" s="54" t="s">
        <v>15517</v>
      </c>
      <c r="B3220" s="54" t="s">
        <v>2525</v>
      </c>
      <c r="C3220" s="54" t="s">
        <v>15518</v>
      </c>
      <c r="D3220" s="54" t="s">
        <v>79265</v>
      </c>
      <c r="E3220" s="54" t="s">
        <v>15519</v>
      </c>
      <c r="F3220" s="54" t="s">
        <v>57254</v>
      </c>
      <c r="G3220" s="54" t="s">
        <v>15521</v>
      </c>
      <c r="H3220" s="54" t="s">
        <v>15522</v>
      </c>
      <c r="I3220" s="54" t="s">
        <v>221</v>
      </c>
      <c r="J3220" s="54" t="s">
        <v>221</v>
      </c>
      <c r="K3220" s="54" t="s">
        <v>15520</v>
      </c>
      <c r="L3220" s="54" t="s">
        <v>440</v>
      </c>
      <c r="M3220" s="54" t="s">
        <v>57255</v>
      </c>
    </row>
    <row r="3221" spans="1:13" x14ac:dyDescent="0.35">
      <c r="A3221" s="54" t="s">
        <v>15523</v>
      </c>
      <c r="B3221" s="54" t="s">
        <v>2525</v>
      </c>
      <c r="C3221" s="54" t="s">
        <v>15524</v>
      </c>
      <c r="D3221" s="54" t="s">
        <v>79266</v>
      </c>
      <c r="E3221" s="54" t="s">
        <v>15525</v>
      </c>
      <c r="F3221" s="54" t="s">
        <v>57256</v>
      </c>
      <c r="G3221" s="54" t="s">
        <v>221</v>
      </c>
      <c r="H3221" s="54" t="s">
        <v>15526</v>
      </c>
      <c r="I3221" s="54" t="s">
        <v>221</v>
      </c>
      <c r="J3221" s="54" t="s">
        <v>221</v>
      </c>
      <c r="K3221" s="54" t="s">
        <v>9019</v>
      </c>
      <c r="L3221" s="54" t="s">
        <v>544</v>
      </c>
      <c r="M3221" s="54" t="s">
        <v>55109</v>
      </c>
    </row>
    <row r="3222" spans="1:13" x14ac:dyDescent="0.35">
      <c r="A3222" s="54" t="s">
        <v>15527</v>
      </c>
      <c r="B3222" s="54" t="s">
        <v>2525</v>
      </c>
      <c r="C3222" s="54" t="s">
        <v>15528</v>
      </c>
      <c r="D3222" s="54" t="s">
        <v>79267</v>
      </c>
      <c r="E3222" s="54" t="s">
        <v>15529</v>
      </c>
      <c r="F3222" s="54" t="s">
        <v>57257</v>
      </c>
      <c r="G3222" s="54" t="s">
        <v>15530</v>
      </c>
      <c r="H3222" s="54" t="s">
        <v>15531</v>
      </c>
      <c r="I3222" s="54" t="s">
        <v>4185</v>
      </c>
      <c r="J3222" s="54" t="s">
        <v>221</v>
      </c>
      <c r="K3222" s="54" t="s">
        <v>9725</v>
      </c>
      <c r="L3222" s="54" t="s">
        <v>501</v>
      </c>
      <c r="M3222" s="54" t="s">
        <v>57258</v>
      </c>
    </row>
    <row r="3223" spans="1:13" x14ac:dyDescent="0.35">
      <c r="A3223" s="54" t="s">
        <v>15532</v>
      </c>
      <c r="B3223" s="54" t="s">
        <v>2525</v>
      </c>
      <c r="C3223" s="54" t="s">
        <v>15533</v>
      </c>
      <c r="D3223" s="54" t="s">
        <v>79268</v>
      </c>
      <c r="E3223" s="54" t="s">
        <v>15534</v>
      </c>
      <c r="F3223" s="54" t="s">
        <v>57259</v>
      </c>
      <c r="G3223" s="54" t="s">
        <v>68906</v>
      </c>
      <c r="H3223" s="54" t="s">
        <v>15535</v>
      </c>
      <c r="I3223" s="54" t="s">
        <v>221</v>
      </c>
      <c r="J3223" s="54" t="s">
        <v>221</v>
      </c>
      <c r="K3223" s="54" t="s">
        <v>2812</v>
      </c>
      <c r="L3223" s="54" t="s">
        <v>396</v>
      </c>
      <c r="M3223" s="54" t="s">
        <v>52686</v>
      </c>
    </row>
    <row r="3224" spans="1:13" x14ac:dyDescent="0.35">
      <c r="A3224" s="54" t="s">
        <v>15536</v>
      </c>
      <c r="B3224" s="54" t="s">
        <v>2525</v>
      </c>
      <c r="C3224" s="54" t="s">
        <v>15537</v>
      </c>
      <c r="D3224" s="54" t="s">
        <v>79269</v>
      </c>
      <c r="E3224" s="54" t="s">
        <v>15538</v>
      </c>
      <c r="F3224" s="54" t="s">
        <v>79270</v>
      </c>
      <c r="G3224" s="54" t="s">
        <v>3816</v>
      </c>
      <c r="H3224" s="54" t="s">
        <v>10065</v>
      </c>
      <c r="I3224" s="54" t="s">
        <v>221</v>
      </c>
      <c r="J3224" s="54" t="s">
        <v>221</v>
      </c>
      <c r="K3224" s="54" t="s">
        <v>2537</v>
      </c>
      <c r="L3224" s="54" t="s">
        <v>292</v>
      </c>
      <c r="M3224" s="54" t="s">
        <v>52625</v>
      </c>
    </row>
    <row r="3225" spans="1:13" x14ac:dyDescent="0.35">
      <c r="A3225" s="54" t="s">
        <v>15539</v>
      </c>
      <c r="B3225" s="54" t="s">
        <v>2525</v>
      </c>
      <c r="C3225" s="54" t="s">
        <v>15540</v>
      </c>
      <c r="D3225" s="54" t="s">
        <v>79271</v>
      </c>
      <c r="E3225" s="54" t="s">
        <v>15541</v>
      </c>
      <c r="F3225" s="54" t="s">
        <v>57150</v>
      </c>
      <c r="G3225" s="54" t="s">
        <v>2660</v>
      </c>
      <c r="H3225" s="54" t="s">
        <v>15542</v>
      </c>
      <c r="I3225" s="54" t="s">
        <v>221</v>
      </c>
      <c r="J3225" s="54" t="s">
        <v>221</v>
      </c>
      <c r="K3225" s="54" t="s">
        <v>7470</v>
      </c>
      <c r="L3225" s="54" t="s">
        <v>236</v>
      </c>
      <c r="M3225" s="54" t="s">
        <v>57151</v>
      </c>
    </row>
    <row r="3226" spans="1:13" x14ac:dyDescent="0.35">
      <c r="A3226" s="54" t="s">
        <v>93297</v>
      </c>
      <c r="B3226" s="54" t="s">
        <v>2525</v>
      </c>
      <c r="C3226" s="54" t="s">
        <v>93298</v>
      </c>
      <c r="D3226" s="54" t="s">
        <v>93299</v>
      </c>
      <c r="E3226" s="54" t="s">
        <v>93300</v>
      </c>
      <c r="F3226" s="54" t="s">
        <v>93301</v>
      </c>
      <c r="G3226" s="54" t="s">
        <v>93303</v>
      </c>
      <c r="H3226" s="54" t="s">
        <v>95668</v>
      </c>
      <c r="I3226" s="54" t="s">
        <v>221</v>
      </c>
      <c r="J3226" s="54" t="s">
        <v>221</v>
      </c>
      <c r="K3226" s="54" t="s">
        <v>14415</v>
      </c>
      <c r="L3226" s="54" t="s">
        <v>440</v>
      </c>
      <c r="M3226" s="54" t="s">
        <v>93302</v>
      </c>
    </row>
    <row r="3227" spans="1:13" x14ac:dyDescent="0.35">
      <c r="A3227" s="54" t="s">
        <v>15543</v>
      </c>
      <c r="B3227" s="54" t="s">
        <v>2525</v>
      </c>
      <c r="C3227" s="54" t="s">
        <v>15544</v>
      </c>
      <c r="D3227" s="54" t="s">
        <v>79272</v>
      </c>
      <c r="E3227" s="54" t="s">
        <v>15545</v>
      </c>
      <c r="F3227" s="54" t="s">
        <v>53459</v>
      </c>
      <c r="G3227" s="54" t="s">
        <v>68907</v>
      </c>
      <c r="H3227" s="54" t="s">
        <v>4588</v>
      </c>
      <c r="I3227" s="54" t="s">
        <v>221</v>
      </c>
      <c r="J3227" s="54" t="s">
        <v>221</v>
      </c>
      <c r="K3227" s="54" t="s">
        <v>15546</v>
      </c>
      <c r="L3227" s="54" t="s">
        <v>440</v>
      </c>
      <c r="M3227" s="54" t="s">
        <v>53460</v>
      </c>
    </row>
    <row r="3228" spans="1:13" x14ac:dyDescent="0.35">
      <c r="A3228" s="54" t="s">
        <v>15547</v>
      </c>
      <c r="B3228" s="54" t="s">
        <v>2525</v>
      </c>
      <c r="C3228" s="54" t="s">
        <v>15548</v>
      </c>
      <c r="D3228" s="54" t="s">
        <v>79273</v>
      </c>
      <c r="E3228" s="54" t="s">
        <v>15549</v>
      </c>
      <c r="F3228" s="54" t="s">
        <v>79274</v>
      </c>
      <c r="G3228" s="54" t="s">
        <v>79275</v>
      </c>
      <c r="H3228" s="54" t="s">
        <v>15550</v>
      </c>
      <c r="I3228" s="54" t="s">
        <v>221</v>
      </c>
      <c r="J3228" s="54" t="s">
        <v>221</v>
      </c>
      <c r="K3228" s="54" t="s">
        <v>2570</v>
      </c>
      <c r="L3228" s="54" t="s">
        <v>530</v>
      </c>
      <c r="M3228" s="54" t="s">
        <v>52586</v>
      </c>
    </row>
    <row r="3229" spans="1:13" x14ac:dyDescent="0.35">
      <c r="A3229" s="54" t="s">
        <v>15551</v>
      </c>
      <c r="B3229" s="54" t="s">
        <v>2525</v>
      </c>
      <c r="C3229" s="54" t="s">
        <v>15552</v>
      </c>
      <c r="D3229" s="54" t="s">
        <v>79276</v>
      </c>
      <c r="E3229" s="54" t="s">
        <v>15553</v>
      </c>
      <c r="F3229" s="54" t="s">
        <v>57260</v>
      </c>
      <c r="G3229" s="54" t="s">
        <v>221</v>
      </c>
      <c r="H3229" s="54" t="s">
        <v>15554</v>
      </c>
      <c r="I3229" s="54" t="s">
        <v>221</v>
      </c>
      <c r="J3229" s="54" t="s">
        <v>221</v>
      </c>
      <c r="K3229" s="54" t="s">
        <v>2561</v>
      </c>
      <c r="L3229" s="54" t="s">
        <v>374</v>
      </c>
      <c r="M3229" s="54" t="s">
        <v>57261</v>
      </c>
    </row>
    <row r="3230" spans="1:13" x14ac:dyDescent="0.35">
      <c r="A3230" s="54" t="s">
        <v>15555</v>
      </c>
      <c r="B3230" s="54" t="s">
        <v>2525</v>
      </c>
      <c r="C3230" s="54" t="s">
        <v>15556</v>
      </c>
      <c r="D3230" s="54" t="s">
        <v>79277</v>
      </c>
      <c r="E3230" s="54" t="s">
        <v>15557</v>
      </c>
      <c r="F3230" s="54" t="s">
        <v>57262</v>
      </c>
      <c r="G3230" s="54" t="s">
        <v>68908</v>
      </c>
      <c r="H3230" s="54" t="s">
        <v>15558</v>
      </c>
      <c r="I3230" s="54" t="s">
        <v>221</v>
      </c>
      <c r="J3230" s="54" t="s">
        <v>221</v>
      </c>
      <c r="K3230" s="54" t="s">
        <v>8070</v>
      </c>
      <c r="L3230" s="54" t="s">
        <v>526</v>
      </c>
      <c r="M3230" s="54" t="s">
        <v>57263</v>
      </c>
    </row>
    <row r="3231" spans="1:13" x14ac:dyDescent="0.35">
      <c r="A3231" s="54" t="s">
        <v>15559</v>
      </c>
      <c r="B3231" s="54" t="s">
        <v>2525</v>
      </c>
      <c r="C3231" s="54" t="s">
        <v>15560</v>
      </c>
      <c r="D3231" s="54" t="s">
        <v>79278</v>
      </c>
      <c r="E3231" s="54" t="s">
        <v>15561</v>
      </c>
      <c r="F3231" s="54" t="s">
        <v>57264</v>
      </c>
      <c r="G3231" s="54" t="s">
        <v>221</v>
      </c>
      <c r="H3231" s="54" t="s">
        <v>15563</v>
      </c>
      <c r="I3231" s="54" t="s">
        <v>221</v>
      </c>
      <c r="J3231" s="54" t="s">
        <v>221</v>
      </c>
      <c r="K3231" s="54" t="s">
        <v>15562</v>
      </c>
      <c r="L3231" s="54" t="s">
        <v>526</v>
      </c>
      <c r="M3231" s="54" t="s">
        <v>57265</v>
      </c>
    </row>
    <row r="3232" spans="1:13" x14ac:dyDescent="0.35">
      <c r="A3232" s="54" t="s">
        <v>15564</v>
      </c>
      <c r="B3232" s="54" t="s">
        <v>2525</v>
      </c>
      <c r="C3232" s="54" t="s">
        <v>15565</v>
      </c>
      <c r="D3232" s="54" t="s">
        <v>79279</v>
      </c>
      <c r="E3232" s="54" t="s">
        <v>15566</v>
      </c>
      <c r="F3232" s="54" t="s">
        <v>79280</v>
      </c>
      <c r="G3232" s="54" t="s">
        <v>221</v>
      </c>
      <c r="H3232" s="54" t="s">
        <v>15567</v>
      </c>
      <c r="I3232" s="54" t="s">
        <v>16662</v>
      </c>
      <c r="J3232" s="54" t="s">
        <v>221</v>
      </c>
      <c r="K3232" s="54" t="s">
        <v>14488</v>
      </c>
      <c r="L3232" s="54" t="s">
        <v>151</v>
      </c>
      <c r="M3232" s="54" t="s">
        <v>57266</v>
      </c>
    </row>
    <row r="3233" spans="1:13" x14ac:dyDescent="0.35">
      <c r="A3233" s="54" t="s">
        <v>15568</v>
      </c>
      <c r="B3233" s="54" t="s">
        <v>2525</v>
      </c>
      <c r="C3233" s="54" t="s">
        <v>15569</v>
      </c>
      <c r="D3233" s="54" t="s">
        <v>79281</v>
      </c>
      <c r="E3233" s="54" t="s">
        <v>15570</v>
      </c>
      <c r="F3233" s="54" t="s">
        <v>56946</v>
      </c>
      <c r="G3233" s="54" t="s">
        <v>68909</v>
      </c>
      <c r="H3233" s="54" t="s">
        <v>15571</v>
      </c>
      <c r="I3233" s="54" t="s">
        <v>2544</v>
      </c>
      <c r="J3233" s="54" t="s">
        <v>221</v>
      </c>
      <c r="K3233" s="54" t="s">
        <v>2756</v>
      </c>
      <c r="L3233" s="54" t="s">
        <v>600</v>
      </c>
      <c r="M3233" s="54" t="s">
        <v>52662</v>
      </c>
    </row>
    <row r="3234" spans="1:13" x14ac:dyDescent="0.35">
      <c r="A3234" s="54" t="s">
        <v>15572</v>
      </c>
      <c r="B3234" s="54" t="s">
        <v>2525</v>
      </c>
      <c r="C3234" s="54" t="s">
        <v>15573</v>
      </c>
      <c r="D3234" s="54" t="s">
        <v>79282</v>
      </c>
      <c r="E3234" s="54" t="s">
        <v>15574</v>
      </c>
      <c r="F3234" s="54" t="s">
        <v>57267</v>
      </c>
      <c r="G3234" s="54" t="s">
        <v>221</v>
      </c>
      <c r="H3234" s="54" t="s">
        <v>15575</v>
      </c>
      <c r="I3234" s="54" t="s">
        <v>3012</v>
      </c>
      <c r="J3234" s="54" t="s">
        <v>221</v>
      </c>
      <c r="K3234" s="54" t="s">
        <v>9146</v>
      </c>
      <c r="L3234" s="54" t="s">
        <v>584</v>
      </c>
      <c r="M3234" s="54" t="s">
        <v>57268</v>
      </c>
    </row>
    <row r="3235" spans="1:13" x14ac:dyDescent="0.35">
      <c r="A3235" s="54" t="s">
        <v>15576</v>
      </c>
      <c r="B3235" s="54" t="s">
        <v>2525</v>
      </c>
      <c r="C3235" s="54" t="s">
        <v>15577</v>
      </c>
      <c r="D3235" s="54" t="s">
        <v>79283</v>
      </c>
      <c r="E3235" s="54" t="s">
        <v>15578</v>
      </c>
      <c r="F3235" s="54" t="s">
        <v>57269</v>
      </c>
      <c r="G3235" s="54" t="s">
        <v>221</v>
      </c>
      <c r="H3235" s="54" t="s">
        <v>15579</v>
      </c>
      <c r="I3235" s="54" t="s">
        <v>221</v>
      </c>
      <c r="J3235" s="54" t="s">
        <v>221</v>
      </c>
      <c r="K3235" s="54" t="s">
        <v>3576</v>
      </c>
      <c r="L3235" s="54" t="s">
        <v>440</v>
      </c>
      <c r="M3235" s="54" t="s">
        <v>53889</v>
      </c>
    </row>
    <row r="3236" spans="1:13" x14ac:dyDescent="0.35">
      <c r="A3236" s="54" t="s">
        <v>15580</v>
      </c>
      <c r="B3236" s="54" t="s">
        <v>2525</v>
      </c>
      <c r="C3236" s="54" t="s">
        <v>15581</v>
      </c>
      <c r="D3236" s="54" t="s">
        <v>79284</v>
      </c>
      <c r="E3236" s="54" t="s">
        <v>221</v>
      </c>
      <c r="F3236" s="54" t="s">
        <v>57270</v>
      </c>
      <c r="G3236" s="54" t="s">
        <v>221</v>
      </c>
      <c r="H3236" s="54" t="s">
        <v>15583</v>
      </c>
      <c r="I3236" s="54" t="s">
        <v>2544</v>
      </c>
      <c r="J3236" s="54" t="s">
        <v>221</v>
      </c>
      <c r="K3236" s="54" t="s">
        <v>15582</v>
      </c>
      <c r="L3236" s="54" t="s">
        <v>396</v>
      </c>
      <c r="M3236" s="54" t="s">
        <v>57271</v>
      </c>
    </row>
    <row r="3237" spans="1:13" x14ac:dyDescent="0.35">
      <c r="A3237" s="54" t="s">
        <v>15584</v>
      </c>
      <c r="B3237" s="54" t="s">
        <v>2525</v>
      </c>
      <c r="C3237" s="54" t="s">
        <v>15585</v>
      </c>
      <c r="D3237" s="54" t="s">
        <v>79285</v>
      </c>
      <c r="E3237" s="54" t="s">
        <v>15586</v>
      </c>
      <c r="F3237" s="54" t="s">
        <v>53193</v>
      </c>
      <c r="G3237" s="54" t="s">
        <v>68319</v>
      </c>
      <c r="H3237" s="54" t="s">
        <v>5838</v>
      </c>
      <c r="I3237" s="54" t="s">
        <v>221</v>
      </c>
      <c r="J3237" s="54" t="s">
        <v>221</v>
      </c>
      <c r="K3237" s="54" t="s">
        <v>2561</v>
      </c>
      <c r="L3237" s="54" t="s">
        <v>374</v>
      </c>
      <c r="M3237" s="54" t="s">
        <v>53022</v>
      </c>
    </row>
    <row r="3238" spans="1:13" x14ac:dyDescent="0.35">
      <c r="A3238" s="54" t="s">
        <v>93304</v>
      </c>
      <c r="B3238" s="54" t="s">
        <v>2525</v>
      </c>
      <c r="C3238" s="54" t="s">
        <v>93305</v>
      </c>
      <c r="D3238" s="54" t="s">
        <v>93306</v>
      </c>
      <c r="E3238" s="54" t="s">
        <v>93307</v>
      </c>
      <c r="F3238" s="54" t="s">
        <v>93308</v>
      </c>
      <c r="G3238" s="54" t="s">
        <v>68910</v>
      </c>
      <c r="H3238" s="54" t="s">
        <v>93310</v>
      </c>
      <c r="I3238" s="54" t="s">
        <v>3486</v>
      </c>
      <c r="J3238" s="54" t="s">
        <v>221</v>
      </c>
      <c r="K3238" s="54" t="s">
        <v>2653</v>
      </c>
      <c r="L3238" s="54" t="s">
        <v>544</v>
      </c>
      <c r="M3238" s="54" t="s">
        <v>93309</v>
      </c>
    </row>
    <row r="3239" spans="1:13" x14ac:dyDescent="0.35">
      <c r="A3239" s="54" t="s">
        <v>15587</v>
      </c>
      <c r="B3239" s="54" t="s">
        <v>2525</v>
      </c>
      <c r="C3239" s="54" t="s">
        <v>15588</v>
      </c>
      <c r="D3239" s="54" t="s">
        <v>79286</v>
      </c>
      <c r="E3239" s="54" t="s">
        <v>15589</v>
      </c>
      <c r="F3239" s="54" t="s">
        <v>54166</v>
      </c>
      <c r="G3239" s="54" t="s">
        <v>68459</v>
      </c>
      <c r="H3239" s="54" t="s">
        <v>6224</v>
      </c>
      <c r="I3239" s="54" t="s">
        <v>15590</v>
      </c>
      <c r="J3239" s="54" t="s">
        <v>221</v>
      </c>
      <c r="K3239" s="54" t="s">
        <v>10622</v>
      </c>
      <c r="L3239" s="54" t="s">
        <v>440</v>
      </c>
      <c r="M3239" s="54" t="s">
        <v>57272</v>
      </c>
    </row>
    <row r="3240" spans="1:13" x14ac:dyDescent="0.35">
      <c r="A3240" s="54" t="s">
        <v>15591</v>
      </c>
      <c r="B3240" s="54" t="s">
        <v>2525</v>
      </c>
      <c r="C3240" s="54" t="s">
        <v>15592</v>
      </c>
      <c r="D3240" s="54" t="s">
        <v>79287</v>
      </c>
      <c r="E3240" s="54" t="s">
        <v>15593</v>
      </c>
      <c r="F3240" s="54" t="s">
        <v>79288</v>
      </c>
      <c r="G3240" s="54" t="s">
        <v>221</v>
      </c>
      <c r="H3240" s="54" t="s">
        <v>91370</v>
      </c>
      <c r="I3240" s="54" t="s">
        <v>11170</v>
      </c>
      <c r="J3240" s="54" t="s">
        <v>221</v>
      </c>
      <c r="K3240" s="54" t="s">
        <v>4993</v>
      </c>
      <c r="L3240" s="54" t="s">
        <v>389</v>
      </c>
      <c r="M3240" s="54" t="s">
        <v>53634</v>
      </c>
    </row>
    <row r="3241" spans="1:13" x14ac:dyDescent="0.35">
      <c r="A3241" s="54" t="s">
        <v>15594</v>
      </c>
      <c r="B3241" s="54" t="s">
        <v>2525</v>
      </c>
      <c r="C3241" s="54" t="s">
        <v>15595</v>
      </c>
      <c r="D3241" s="54" t="s">
        <v>79289</v>
      </c>
      <c r="E3241" s="54" t="s">
        <v>15596</v>
      </c>
      <c r="F3241" s="54" t="s">
        <v>57273</v>
      </c>
      <c r="G3241" s="54" t="s">
        <v>68911</v>
      </c>
      <c r="H3241" s="54" t="s">
        <v>15598</v>
      </c>
      <c r="I3241" s="54" t="s">
        <v>15597</v>
      </c>
      <c r="J3241" s="54" t="s">
        <v>221</v>
      </c>
      <c r="K3241" s="54" t="s">
        <v>3176</v>
      </c>
      <c r="L3241" s="54" t="s">
        <v>455</v>
      </c>
      <c r="M3241" s="54" t="s">
        <v>55092</v>
      </c>
    </row>
    <row r="3242" spans="1:13" x14ac:dyDescent="0.35">
      <c r="A3242" s="54" t="s">
        <v>15599</v>
      </c>
      <c r="B3242" s="54" t="s">
        <v>2525</v>
      </c>
      <c r="C3242" s="54" t="s">
        <v>15600</v>
      </c>
      <c r="D3242" s="54" t="s">
        <v>79290</v>
      </c>
      <c r="E3242" s="54" t="s">
        <v>15601</v>
      </c>
      <c r="F3242" s="54" t="s">
        <v>57274</v>
      </c>
      <c r="G3242" s="54" t="s">
        <v>68912</v>
      </c>
      <c r="H3242" s="54" t="s">
        <v>15603</v>
      </c>
      <c r="I3242" s="54" t="s">
        <v>8760</v>
      </c>
      <c r="J3242" s="54" t="s">
        <v>221</v>
      </c>
      <c r="K3242" s="54" t="s">
        <v>15602</v>
      </c>
      <c r="L3242" s="54" t="s">
        <v>335</v>
      </c>
      <c r="M3242" s="54" t="s">
        <v>57275</v>
      </c>
    </row>
    <row r="3243" spans="1:13" x14ac:dyDescent="0.35">
      <c r="A3243" s="54" t="s">
        <v>15604</v>
      </c>
      <c r="B3243" s="54" t="s">
        <v>2525</v>
      </c>
      <c r="C3243" s="54" t="s">
        <v>15605</v>
      </c>
      <c r="D3243" s="54" t="s">
        <v>79291</v>
      </c>
      <c r="E3243" s="54" t="s">
        <v>15606</v>
      </c>
      <c r="F3243" s="54" t="s">
        <v>57276</v>
      </c>
      <c r="G3243" s="54" t="s">
        <v>68913</v>
      </c>
      <c r="H3243" s="54" t="s">
        <v>15608</v>
      </c>
      <c r="I3243" s="54" t="s">
        <v>221</v>
      </c>
      <c r="J3243" s="54" t="s">
        <v>221</v>
      </c>
      <c r="K3243" s="54" t="s">
        <v>15607</v>
      </c>
      <c r="L3243" s="54" t="s">
        <v>507</v>
      </c>
      <c r="M3243" s="54" t="s">
        <v>57277</v>
      </c>
    </row>
    <row r="3244" spans="1:13" x14ac:dyDescent="0.35">
      <c r="A3244" s="54" t="s">
        <v>15609</v>
      </c>
      <c r="B3244" s="54" t="s">
        <v>2525</v>
      </c>
      <c r="C3244" s="54" t="s">
        <v>15610</v>
      </c>
      <c r="D3244" s="54" t="s">
        <v>79292</v>
      </c>
      <c r="E3244" s="54" t="s">
        <v>221</v>
      </c>
      <c r="F3244" s="54" t="s">
        <v>57278</v>
      </c>
      <c r="G3244" s="54" t="s">
        <v>221</v>
      </c>
      <c r="H3244" s="54" t="s">
        <v>15612</v>
      </c>
      <c r="I3244" s="54" t="s">
        <v>15611</v>
      </c>
      <c r="J3244" s="54" t="s">
        <v>221</v>
      </c>
      <c r="K3244" s="54" t="s">
        <v>3348</v>
      </c>
      <c r="L3244" s="54" t="s">
        <v>314</v>
      </c>
      <c r="M3244" s="54" t="s">
        <v>53430</v>
      </c>
    </row>
    <row r="3245" spans="1:13" x14ac:dyDescent="0.35">
      <c r="A3245" s="54" t="s">
        <v>15613</v>
      </c>
      <c r="B3245" s="54" t="s">
        <v>2525</v>
      </c>
      <c r="C3245" s="54" t="s">
        <v>15614</v>
      </c>
      <c r="D3245" s="54" t="s">
        <v>79293</v>
      </c>
      <c r="E3245" s="54" t="s">
        <v>15615</v>
      </c>
      <c r="F3245" s="54" t="s">
        <v>57279</v>
      </c>
      <c r="G3245" s="54" t="s">
        <v>15616</v>
      </c>
      <c r="H3245" s="54" t="s">
        <v>15617</v>
      </c>
      <c r="I3245" s="54" t="s">
        <v>2544</v>
      </c>
      <c r="J3245" s="54" t="s">
        <v>221</v>
      </c>
      <c r="K3245" s="54" t="s">
        <v>3211</v>
      </c>
      <c r="L3245" s="54" t="s">
        <v>314</v>
      </c>
      <c r="M3245" s="54" t="s">
        <v>55271</v>
      </c>
    </row>
    <row r="3246" spans="1:13" x14ac:dyDescent="0.35">
      <c r="A3246" s="54" t="s">
        <v>15618</v>
      </c>
      <c r="B3246" s="54" t="s">
        <v>2525</v>
      </c>
      <c r="C3246" s="54" t="s">
        <v>15619</v>
      </c>
      <c r="D3246" s="54" t="s">
        <v>79294</v>
      </c>
      <c r="E3246" s="54" t="s">
        <v>15620</v>
      </c>
      <c r="F3246" s="54" t="s">
        <v>57280</v>
      </c>
      <c r="G3246" s="54" t="s">
        <v>15622</v>
      </c>
      <c r="H3246" s="54" t="s">
        <v>15623</v>
      </c>
      <c r="I3246" s="54" t="s">
        <v>15621</v>
      </c>
      <c r="J3246" s="54" t="s">
        <v>221</v>
      </c>
      <c r="K3246" s="54" t="s">
        <v>3980</v>
      </c>
      <c r="L3246" s="54" t="s">
        <v>600</v>
      </c>
      <c r="M3246" s="54" t="s">
        <v>54501</v>
      </c>
    </row>
    <row r="3247" spans="1:13" x14ac:dyDescent="0.35">
      <c r="A3247" s="54" t="s">
        <v>15624</v>
      </c>
      <c r="B3247" s="54" t="s">
        <v>2525</v>
      </c>
      <c r="C3247" s="54" t="s">
        <v>15625</v>
      </c>
      <c r="D3247" s="54" t="s">
        <v>79295</v>
      </c>
      <c r="E3247" s="54" t="s">
        <v>221</v>
      </c>
      <c r="F3247" s="54" t="s">
        <v>57281</v>
      </c>
      <c r="G3247" s="54" t="s">
        <v>221</v>
      </c>
      <c r="H3247" s="54" t="s">
        <v>15627</v>
      </c>
      <c r="I3247" s="54" t="s">
        <v>3805</v>
      </c>
      <c r="J3247" s="54" t="s">
        <v>221</v>
      </c>
      <c r="K3247" s="54" t="s">
        <v>15626</v>
      </c>
      <c r="L3247" s="54" t="s">
        <v>236</v>
      </c>
      <c r="M3247" s="54" t="s">
        <v>57282</v>
      </c>
    </row>
    <row r="3248" spans="1:13" x14ac:dyDescent="0.35">
      <c r="A3248" s="54" t="s">
        <v>93311</v>
      </c>
      <c r="B3248" s="54" t="s">
        <v>2525</v>
      </c>
      <c r="C3248" s="54" t="s">
        <v>93312</v>
      </c>
      <c r="D3248" s="54" t="s">
        <v>93313</v>
      </c>
      <c r="E3248" s="54" t="s">
        <v>93314</v>
      </c>
      <c r="F3248" s="54" t="s">
        <v>93315</v>
      </c>
      <c r="G3248" s="54" t="s">
        <v>221</v>
      </c>
      <c r="H3248" s="54" t="s">
        <v>95669</v>
      </c>
      <c r="I3248" s="54" t="s">
        <v>221</v>
      </c>
      <c r="J3248" s="54" t="s">
        <v>221</v>
      </c>
      <c r="K3248" s="54" t="s">
        <v>15628</v>
      </c>
      <c r="L3248" s="54" t="s">
        <v>530</v>
      </c>
      <c r="M3248" s="54" t="s">
        <v>93316</v>
      </c>
    </row>
    <row r="3249" spans="1:13" x14ac:dyDescent="0.35">
      <c r="A3249" s="54" t="s">
        <v>15629</v>
      </c>
      <c r="B3249" s="54" t="s">
        <v>2525</v>
      </c>
      <c r="C3249" s="54" t="s">
        <v>15630</v>
      </c>
      <c r="D3249" s="54" t="s">
        <v>76308</v>
      </c>
      <c r="E3249" s="54" t="s">
        <v>15631</v>
      </c>
      <c r="F3249" s="54" t="s">
        <v>57003</v>
      </c>
      <c r="G3249" s="54" t="s">
        <v>68240</v>
      </c>
      <c r="H3249" s="54" t="s">
        <v>4301</v>
      </c>
      <c r="I3249" s="54" t="s">
        <v>221</v>
      </c>
      <c r="J3249" s="54" t="s">
        <v>221</v>
      </c>
      <c r="K3249" s="54" t="s">
        <v>2537</v>
      </c>
      <c r="L3249" s="54" t="s">
        <v>292</v>
      </c>
      <c r="M3249" s="54" t="s">
        <v>52625</v>
      </c>
    </row>
    <row r="3250" spans="1:13" x14ac:dyDescent="0.35">
      <c r="A3250" s="54" t="s">
        <v>15632</v>
      </c>
      <c r="B3250" s="54" t="s">
        <v>2525</v>
      </c>
      <c r="C3250" s="54" t="s">
        <v>15633</v>
      </c>
      <c r="D3250" s="54" t="s">
        <v>79296</v>
      </c>
      <c r="E3250" s="54" t="s">
        <v>15634</v>
      </c>
      <c r="F3250" s="54" t="s">
        <v>57283</v>
      </c>
      <c r="G3250" s="54" t="s">
        <v>68914</v>
      </c>
      <c r="H3250" s="54" t="s">
        <v>15636</v>
      </c>
      <c r="I3250" s="54" t="s">
        <v>221</v>
      </c>
      <c r="J3250" s="54" t="s">
        <v>221</v>
      </c>
      <c r="K3250" s="54" t="s">
        <v>15635</v>
      </c>
      <c r="L3250" s="54" t="s">
        <v>600</v>
      </c>
      <c r="M3250" s="54" t="s">
        <v>52810</v>
      </c>
    </row>
    <row r="3251" spans="1:13" x14ac:dyDescent="0.35">
      <c r="A3251" s="54" t="s">
        <v>15637</v>
      </c>
      <c r="B3251" s="54" t="s">
        <v>2525</v>
      </c>
      <c r="C3251" s="54" t="s">
        <v>15638</v>
      </c>
      <c r="D3251" s="54" t="s">
        <v>78044</v>
      </c>
      <c r="E3251" s="54" t="s">
        <v>15639</v>
      </c>
      <c r="F3251" s="54" t="s">
        <v>53788</v>
      </c>
      <c r="G3251" s="54" t="s">
        <v>11007</v>
      </c>
      <c r="H3251" s="54" t="s">
        <v>5365</v>
      </c>
      <c r="I3251" s="54" t="s">
        <v>221</v>
      </c>
      <c r="J3251" s="54" t="s">
        <v>221</v>
      </c>
      <c r="K3251" s="54" t="s">
        <v>2644</v>
      </c>
      <c r="L3251" s="54" t="s">
        <v>236</v>
      </c>
      <c r="M3251" s="54" t="s">
        <v>53789</v>
      </c>
    </row>
    <row r="3252" spans="1:13" x14ac:dyDescent="0.35">
      <c r="A3252" s="54" t="s">
        <v>15640</v>
      </c>
      <c r="B3252" s="54" t="s">
        <v>2525</v>
      </c>
      <c r="C3252" s="54" t="s">
        <v>15641</v>
      </c>
      <c r="D3252" s="54" t="s">
        <v>79297</v>
      </c>
      <c r="E3252" s="54" t="s">
        <v>15642</v>
      </c>
      <c r="F3252" s="54" t="s">
        <v>74476</v>
      </c>
      <c r="G3252" s="54" t="s">
        <v>79298</v>
      </c>
      <c r="H3252" s="54" t="s">
        <v>12264</v>
      </c>
      <c r="I3252" s="54" t="s">
        <v>221</v>
      </c>
      <c r="J3252" s="54" t="s">
        <v>221</v>
      </c>
      <c r="K3252" s="54" t="s">
        <v>3128</v>
      </c>
      <c r="L3252" s="54" t="s">
        <v>258</v>
      </c>
      <c r="M3252" s="54" t="s">
        <v>52832</v>
      </c>
    </row>
    <row r="3253" spans="1:13" x14ac:dyDescent="0.35">
      <c r="A3253" s="54" t="s">
        <v>15643</v>
      </c>
      <c r="B3253" s="54" t="s">
        <v>2525</v>
      </c>
      <c r="C3253" s="54" t="s">
        <v>15644</v>
      </c>
      <c r="D3253" s="54" t="s">
        <v>79299</v>
      </c>
      <c r="E3253" s="54" t="s">
        <v>15645</v>
      </c>
      <c r="F3253" s="54" t="s">
        <v>57284</v>
      </c>
      <c r="G3253" s="54" t="s">
        <v>68915</v>
      </c>
      <c r="H3253" s="54" t="s">
        <v>15646</v>
      </c>
      <c r="I3253" s="54" t="s">
        <v>3787</v>
      </c>
      <c r="J3253" s="54" t="s">
        <v>221</v>
      </c>
      <c r="K3253" s="54" t="s">
        <v>8776</v>
      </c>
      <c r="L3253" s="54" t="s">
        <v>495</v>
      </c>
      <c r="M3253" s="54" t="s">
        <v>57285</v>
      </c>
    </row>
    <row r="3254" spans="1:13" x14ac:dyDescent="0.35">
      <c r="A3254" s="54" t="s">
        <v>15647</v>
      </c>
      <c r="B3254" s="54" t="s">
        <v>2525</v>
      </c>
      <c r="C3254" s="54" t="s">
        <v>15648</v>
      </c>
      <c r="D3254" s="54" t="s">
        <v>79300</v>
      </c>
      <c r="E3254" s="54" t="s">
        <v>15649</v>
      </c>
      <c r="F3254" s="54" t="s">
        <v>57286</v>
      </c>
      <c r="G3254" s="54" t="s">
        <v>68916</v>
      </c>
      <c r="H3254" s="54" t="s">
        <v>15651</v>
      </c>
      <c r="I3254" s="54" t="s">
        <v>15650</v>
      </c>
      <c r="J3254" s="54" t="s">
        <v>221</v>
      </c>
      <c r="K3254" s="54" t="s">
        <v>3478</v>
      </c>
      <c r="L3254" s="54" t="s">
        <v>302</v>
      </c>
      <c r="M3254" s="54" t="s">
        <v>56635</v>
      </c>
    </row>
    <row r="3255" spans="1:13" x14ac:dyDescent="0.35">
      <c r="A3255" s="54" t="s">
        <v>15652</v>
      </c>
      <c r="B3255" s="54" t="s">
        <v>2525</v>
      </c>
      <c r="C3255" s="54" t="s">
        <v>15653</v>
      </c>
      <c r="D3255" s="54" t="s">
        <v>79301</v>
      </c>
      <c r="E3255" s="54" t="s">
        <v>15654</v>
      </c>
      <c r="F3255" s="54" t="s">
        <v>57287</v>
      </c>
      <c r="G3255" s="54" t="s">
        <v>221</v>
      </c>
      <c r="H3255" s="54" t="s">
        <v>15655</v>
      </c>
      <c r="I3255" s="54" t="s">
        <v>221</v>
      </c>
      <c r="J3255" s="54" t="s">
        <v>221</v>
      </c>
      <c r="K3255" s="54" t="s">
        <v>4029</v>
      </c>
      <c r="L3255" s="54" t="s">
        <v>544</v>
      </c>
      <c r="M3255" s="54" t="s">
        <v>57288</v>
      </c>
    </row>
    <row r="3256" spans="1:13" x14ac:dyDescent="0.35">
      <c r="A3256" s="54" t="s">
        <v>15656</v>
      </c>
      <c r="B3256" s="54" t="s">
        <v>2525</v>
      </c>
      <c r="C3256" s="54" t="s">
        <v>15657</v>
      </c>
      <c r="D3256" s="54" t="s">
        <v>79302</v>
      </c>
      <c r="E3256" s="54" t="s">
        <v>15658</v>
      </c>
      <c r="F3256" s="54" t="s">
        <v>57289</v>
      </c>
      <c r="G3256" s="54" t="s">
        <v>221</v>
      </c>
      <c r="H3256" s="54" t="s">
        <v>15659</v>
      </c>
      <c r="I3256" s="54" t="s">
        <v>8020</v>
      </c>
      <c r="J3256" s="54" t="s">
        <v>221</v>
      </c>
      <c r="K3256" s="54" t="s">
        <v>6236</v>
      </c>
      <c r="L3256" s="54" t="s">
        <v>544</v>
      </c>
      <c r="M3256" s="54" t="s">
        <v>54173</v>
      </c>
    </row>
    <row r="3257" spans="1:13" x14ac:dyDescent="0.35">
      <c r="A3257" s="54" t="s">
        <v>93317</v>
      </c>
      <c r="B3257" s="54" t="s">
        <v>2525</v>
      </c>
      <c r="C3257" s="54" t="s">
        <v>93318</v>
      </c>
      <c r="D3257" s="54" t="s">
        <v>93319</v>
      </c>
      <c r="E3257" s="54" t="s">
        <v>93320</v>
      </c>
      <c r="F3257" s="54" t="s">
        <v>54609</v>
      </c>
      <c r="G3257" s="54" t="s">
        <v>68368</v>
      </c>
      <c r="H3257" s="54" t="s">
        <v>15660</v>
      </c>
      <c r="I3257" s="54" t="s">
        <v>221</v>
      </c>
      <c r="J3257" s="54" t="s">
        <v>221</v>
      </c>
      <c r="K3257" s="54" t="s">
        <v>2561</v>
      </c>
      <c r="L3257" s="54" t="s">
        <v>374</v>
      </c>
      <c r="M3257" s="54" t="s">
        <v>93321</v>
      </c>
    </row>
    <row r="3258" spans="1:13" x14ac:dyDescent="0.35">
      <c r="A3258" s="54" t="s">
        <v>15661</v>
      </c>
      <c r="B3258" s="54" t="s">
        <v>2525</v>
      </c>
      <c r="C3258" s="54" t="s">
        <v>15662</v>
      </c>
      <c r="D3258" s="54" t="s">
        <v>79055</v>
      </c>
      <c r="E3258" s="54" t="s">
        <v>15663</v>
      </c>
      <c r="F3258" s="54" t="s">
        <v>56927</v>
      </c>
      <c r="G3258" s="54" t="s">
        <v>68868</v>
      </c>
      <c r="H3258" s="54" t="s">
        <v>3407</v>
      </c>
      <c r="I3258" s="54" t="s">
        <v>3568</v>
      </c>
      <c r="J3258" s="54" t="s">
        <v>221</v>
      </c>
      <c r="K3258" s="54" t="s">
        <v>3405</v>
      </c>
      <c r="L3258" s="54" t="s">
        <v>526</v>
      </c>
      <c r="M3258" s="54" t="s">
        <v>52947</v>
      </c>
    </row>
    <row r="3259" spans="1:13" x14ac:dyDescent="0.35">
      <c r="A3259" s="54" t="s">
        <v>15664</v>
      </c>
      <c r="B3259" s="54" t="s">
        <v>2525</v>
      </c>
      <c r="C3259" s="54" t="s">
        <v>15665</v>
      </c>
      <c r="D3259" s="54" t="s">
        <v>79303</v>
      </c>
      <c r="E3259" s="54" t="s">
        <v>15666</v>
      </c>
      <c r="F3259" s="54" t="s">
        <v>57290</v>
      </c>
      <c r="G3259" s="54" t="s">
        <v>221</v>
      </c>
      <c r="H3259" s="54" t="s">
        <v>15667</v>
      </c>
      <c r="I3259" s="54" t="s">
        <v>221</v>
      </c>
      <c r="J3259" s="54" t="s">
        <v>221</v>
      </c>
      <c r="K3259" s="54" t="s">
        <v>2585</v>
      </c>
      <c r="L3259" s="54" t="s">
        <v>579</v>
      </c>
      <c r="M3259" s="54" t="s">
        <v>57291</v>
      </c>
    </row>
    <row r="3260" spans="1:13" x14ac:dyDescent="0.35">
      <c r="A3260" s="54" t="s">
        <v>15668</v>
      </c>
      <c r="B3260" s="54" t="s">
        <v>2525</v>
      </c>
      <c r="C3260" s="54" t="s">
        <v>15669</v>
      </c>
      <c r="D3260" s="54" t="s">
        <v>79304</v>
      </c>
      <c r="E3260" s="54" t="s">
        <v>15670</v>
      </c>
      <c r="F3260" s="54" t="s">
        <v>53365</v>
      </c>
      <c r="G3260" s="54" t="s">
        <v>15671</v>
      </c>
      <c r="H3260" s="54" t="s">
        <v>4353</v>
      </c>
      <c r="I3260" s="54" t="s">
        <v>2739</v>
      </c>
      <c r="J3260" s="54" t="s">
        <v>221</v>
      </c>
      <c r="K3260" s="54" t="s">
        <v>2594</v>
      </c>
      <c r="L3260" s="54" t="s">
        <v>579</v>
      </c>
      <c r="M3260" s="54" t="s">
        <v>53366</v>
      </c>
    </row>
    <row r="3261" spans="1:13" x14ac:dyDescent="0.35">
      <c r="A3261" s="54" t="s">
        <v>15672</v>
      </c>
      <c r="B3261" s="54" t="s">
        <v>2525</v>
      </c>
      <c r="C3261" s="54" t="s">
        <v>15673</v>
      </c>
      <c r="D3261" s="54" t="s">
        <v>77185</v>
      </c>
      <c r="E3261" s="54" t="s">
        <v>15674</v>
      </c>
      <c r="F3261" s="54" t="s">
        <v>54713</v>
      </c>
      <c r="G3261" s="54" t="s">
        <v>221</v>
      </c>
      <c r="H3261" s="54" t="s">
        <v>7777</v>
      </c>
      <c r="I3261" s="54" t="s">
        <v>2764</v>
      </c>
      <c r="J3261" s="54" t="s">
        <v>221</v>
      </c>
      <c r="K3261" s="54" t="s">
        <v>3527</v>
      </c>
      <c r="L3261" s="54" t="s">
        <v>314</v>
      </c>
      <c r="M3261" s="54" t="s">
        <v>53414</v>
      </c>
    </row>
    <row r="3262" spans="1:13" x14ac:dyDescent="0.35">
      <c r="A3262" s="54" t="s">
        <v>15675</v>
      </c>
      <c r="B3262" s="54" t="s">
        <v>2525</v>
      </c>
      <c r="C3262" s="54" t="s">
        <v>15676</v>
      </c>
      <c r="D3262" s="54" t="s">
        <v>79305</v>
      </c>
      <c r="E3262" s="54" t="s">
        <v>15677</v>
      </c>
      <c r="F3262" s="54" t="s">
        <v>57292</v>
      </c>
      <c r="G3262" s="54" t="s">
        <v>221</v>
      </c>
      <c r="H3262" s="54" t="s">
        <v>15678</v>
      </c>
      <c r="I3262" s="54" t="s">
        <v>3125</v>
      </c>
      <c r="J3262" s="54" t="s">
        <v>221</v>
      </c>
      <c r="K3262" s="54" t="s">
        <v>14337</v>
      </c>
      <c r="L3262" s="54" t="s">
        <v>374</v>
      </c>
      <c r="M3262" s="54" t="s">
        <v>57293</v>
      </c>
    </row>
    <row r="3263" spans="1:13" x14ac:dyDescent="0.35">
      <c r="A3263" s="54" t="s">
        <v>15679</v>
      </c>
      <c r="B3263" s="54" t="s">
        <v>2525</v>
      </c>
      <c r="C3263" s="54" t="s">
        <v>15680</v>
      </c>
      <c r="D3263" s="54" t="s">
        <v>79306</v>
      </c>
      <c r="E3263" s="54" t="s">
        <v>15681</v>
      </c>
      <c r="F3263" s="54" t="s">
        <v>52593</v>
      </c>
      <c r="G3263" s="54" t="s">
        <v>221</v>
      </c>
      <c r="H3263" s="54" t="s">
        <v>15683</v>
      </c>
      <c r="I3263" s="54" t="s">
        <v>15682</v>
      </c>
      <c r="J3263" s="54" t="s">
        <v>221</v>
      </c>
      <c r="K3263" s="54" t="s">
        <v>3086</v>
      </c>
      <c r="L3263" s="54" t="s">
        <v>579</v>
      </c>
      <c r="M3263" s="54" t="s">
        <v>55064</v>
      </c>
    </row>
    <row r="3264" spans="1:13" x14ac:dyDescent="0.35">
      <c r="A3264" s="54" t="s">
        <v>15684</v>
      </c>
      <c r="B3264" s="54" t="s">
        <v>2525</v>
      </c>
      <c r="C3264" s="54" t="s">
        <v>15685</v>
      </c>
      <c r="D3264" s="54" t="s">
        <v>79307</v>
      </c>
      <c r="E3264" s="54" t="s">
        <v>15686</v>
      </c>
      <c r="F3264" s="54" t="s">
        <v>57294</v>
      </c>
      <c r="G3264" s="54" t="s">
        <v>221</v>
      </c>
      <c r="H3264" s="54" t="s">
        <v>15687</v>
      </c>
      <c r="I3264" s="54" t="s">
        <v>221</v>
      </c>
      <c r="J3264" s="54" t="s">
        <v>221</v>
      </c>
      <c r="K3264" s="54" t="s">
        <v>3075</v>
      </c>
      <c r="L3264" s="54" t="s">
        <v>381</v>
      </c>
      <c r="M3264" s="54" t="s">
        <v>52812</v>
      </c>
    </row>
    <row r="3265" spans="1:13" x14ac:dyDescent="0.35">
      <c r="A3265" s="54" t="s">
        <v>15688</v>
      </c>
      <c r="B3265" s="54" t="s">
        <v>2525</v>
      </c>
      <c r="C3265" s="54" t="s">
        <v>15689</v>
      </c>
      <c r="D3265" s="54" t="s">
        <v>79308</v>
      </c>
      <c r="E3265" s="54" t="s">
        <v>15690</v>
      </c>
      <c r="F3265" s="54" t="s">
        <v>57295</v>
      </c>
      <c r="G3265" s="54" t="s">
        <v>221</v>
      </c>
      <c r="H3265" s="54" t="s">
        <v>15691</v>
      </c>
      <c r="I3265" s="54" t="s">
        <v>221</v>
      </c>
      <c r="J3265" s="54" t="s">
        <v>221</v>
      </c>
      <c r="K3265" s="54" t="s">
        <v>5915</v>
      </c>
      <c r="L3265" s="54" t="s">
        <v>365</v>
      </c>
      <c r="M3265" s="54" t="s">
        <v>54038</v>
      </c>
    </row>
    <row r="3266" spans="1:13" x14ac:dyDescent="0.35">
      <c r="A3266" s="54" t="s">
        <v>15692</v>
      </c>
      <c r="B3266" s="54" t="s">
        <v>2525</v>
      </c>
      <c r="C3266" s="54" t="s">
        <v>15693</v>
      </c>
      <c r="D3266" s="54" t="s">
        <v>79309</v>
      </c>
      <c r="E3266" s="54" t="s">
        <v>15694</v>
      </c>
      <c r="F3266" s="54" t="s">
        <v>57296</v>
      </c>
      <c r="G3266" s="54" t="s">
        <v>221</v>
      </c>
      <c r="H3266" s="54" t="s">
        <v>15696</v>
      </c>
      <c r="I3266" s="54" t="s">
        <v>221</v>
      </c>
      <c r="J3266" s="54" t="s">
        <v>221</v>
      </c>
      <c r="K3266" s="54" t="s">
        <v>15695</v>
      </c>
      <c r="L3266" s="54" t="s">
        <v>374</v>
      </c>
      <c r="M3266" s="54" t="s">
        <v>57297</v>
      </c>
    </row>
    <row r="3267" spans="1:13" x14ac:dyDescent="0.35">
      <c r="A3267" s="54" t="s">
        <v>15697</v>
      </c>
      <c r="B3267" s="54" t="s">
        <v>2525</v>
      </c>
      <c r="C3267" s="54" t="s">
        <v>15698</v>
      </c>
      <c r="D3267" s="54" t="s">
        <v>79310</v>
      </c>
      <c r="E3267" s="54" t="s">
        <v>15699</v>
      </c>
      <c r="F3267" s="54" t="s">
        <v>57298</v>
      </c>
      <c r="G3267" s="54" t="s">
        <v>221</v>
      </c>
      <c r="H3267" s="54" t="s">
        <v>15701</v>
      </c>
      <c r="I3267" s="54" t="s">
        <v>15700</v>
      </c>
      <c r="J3267" s="54" t="s">
        <v>221</v>
      </c>
      <c r="K3267" s="54" t="s">
        <v>2539</v>
      </c>
      <c r="L3267" s="54" t="s">
        <v>526</v>
      </c>
      <c r="M3267" s="54" t="s">
        <v>57299</v>
      </c>
    </row>
    <row r="3268" spans="1:13" x14ac:dyDescent="0.35">
      <c r="A3268" s="54" t="s">
        <v>15702</v>
      </c>
      <c r="B3268" s="54" t="s">
        <v>2525</v>
      </c>
      <c r="C3268" s="54" t="s">
        <v>15703</v>
      </c>
      <c r="D3268" s="54" t="s">
        <v>79311</v>
      </c>
      <c r="E3268" s="54" t="s">
        <v>15704</v>
      </c>
      <c r="F3268" s="54" t="s">
        <v>57300</v>
      </c>
      <c r="G3268" s="54" t="s">
        <v>221</v>
      </c>
      <c r="H3268" s="54" t="s">
        <v>15706</v>
      </c>
      <c r="I3268" s="54" t="s">
        <v>221</v>
      </c>
      <c r="J3268" s="54" t="s">
        <v>221</v>
      </c>
      <c r="K3268" s="54" t="s">
        <v>15705</v>
      </c>
      <c r="L3268" s="54" t="s">
        <v>403</v>
      </c>
      <c r="M3268" s="54" t="s">
        <v>57301</v>
      </c>
    </row>
    <row r="3269" spans="1:13" x14ac:dyDescent="0.35">
      <c r="A3269" s="54" t="s">
        <v>15707</v>
      </c>
      <c r="B3269" s="54" t="s">
        <v>2525</v>
      </c>
      <c r="C3269" s="54" t="s">
        <v>15708</v>
      </c>
      <c r="D3269" s="54" t="s">
        <v>79312</v>
      </c>
      <c r="E3269" s="54" t="s">
        <v>15709</v>
      </c>
      <c r="F3269" s="54" t="s">
        <v>57302</v>
      </c>
      <c r="G3269" s="54" t="s">
        <v>221</v>
      </c>
      <c r="H3269" s="54" t="s">
        <v>15710</v>
      </c>
      <c r="I3269" s="54" t="s">
        <v>221</v>
      </c>
      <c r="J3269" s="54" t="s">
        <v>221</v>
      </c>
      <c r="K3269" s="54" t="s">
        <v>4843</v>
      </c>
      <c r="L3269" s="54" t="s">
        <v>258</v>
      </c>
      <c r="M3269" s="54" t="s">
        <v>57303</v>
      </c>
    </row>
    <row r="3270" spans="1:13" x14ac:dyDescent="0.35">
      <c r="A3270" s="54" t="s">
        <v>15711</v>
      </c>
      <c r="B3270" s="54" t="s">
        <v>2525</v>
      </c>
      <c r="C3270" s="54" t="s">
        <v>15712</v>
      </c>
      <c r="D3270" s="54" t="s">
        <v>79313</v>
      </c>
      <c r="E3270" s="54" t="s">
        <v>221</v>
      </c>
      <c r="F3270" s="54" t="s">
        <v>57304</v>
      </c>
      <c r="G3270" s="54" t="s">
        <v>221</v>
      </c>
      <c r="H3270" s="54" t="s">
        <v>15713</v>
      </c>
      <c r="I3270" s="54" t="s">
        <v>221</v>
      </c>
      <c r="J3270" s="54" t="s">
        <v>221</v>
      </c>
      <c r="K3270" s="54" t="s">
        <v>2878</v>
      </c>
      <c r="L3270" s="54" t="s">
        <v>335</v>
      </c>
      <c r="M3270" s="54" t="s">
        <v>52719</v>
      </c>
    </row>
    <row r="3271" spans="1:13" x14ac:dyDescent="0.35">
      <c r="A3271" s="54" t="s">
        <v>15714</v>
      </c>
      <c r="B3271" s="54" t="s">
        <v>2525</v>
      </c>
      <c r="C3271" s="54" t="s">
        <v>15715</v>
      </c>
      <c r="D3271" s="54" t="s">
        <v>79314</v>
      </c>
      <c r="E3271" s="54" t="s">
        <v>15716</v>
      </c>
      <c r="F3271" s="54" t="s">
        <v>52673</v>
      </c>
      <c r="G3271" s="54" t="s">
        <v>221</v>
      </c>
      <c r="H3271" s="54" t="s">
        <v>15717</v>
      </c>
      <c r="I3271" s="54" t="s">
        <v>2590</v>
      </c>
      <c r="J3271" s="54" t="s">
        <v>221</v>
      </c>
      <c r="K3271" s="54" t="s">
        <v>2784</v>
      </c>
      <c r="L3271" s="54" t="s">
        <v>417</v>
      </c>
      <c r="M3271" s="54" t="s">
        <v>53211</v>
      </c>
    </row>
    <row r="3272" spans="1:13" x14ac:dyDescent="0.35">
      <c r="A3272" s="54" t="s">
        <v>15718</v>
      </c>
      <c r="B3272" s="54" t="s">
        <v>2525</v>
      </c>
      <c r="C3272" s="54" t="s">
        <v>15719</v>
      </c>
      <c r="D3272" s="54" t="s">
        <v>79315</v>
      </c>
      <c r="E3272" s="54" t="s">
        <v>15720</v>
      </c>
      <c r="F3272" s="54" t="s">
        <v>57305</v>
      </c>
      <c r="G3272" s="54" t="s">
        <v>221</v>
      </c>
      <c r="H3272" s="54" t="s">
        <v>15721</v>
      </c>
      <c r="I3272" s="54" t="s">
        <v>8760</v>
      </c>
      <c r="J3272" s="54" t="s">
        <v>221</v>
      </c>
      <c r="K3272" s="54" t="s">
        <v>2694</v>
      </c>
      <c r="L3272" s="54" t="s">
        <v>584</v>
      </c>
      <c r="M3272" s="54" t="s">
        <v>57306</v>
      </c>
    </row>
    <row r="3273" spans="1:13" x14ac:dyDescent="0.35">
      <c r="A3273" s="54" t="s">
        <v>15722</v>
      </c>
      <c r="B3273" s="54" t="s">
        <v>2525</v>
      </c>
      <c r="C3273" s="54" t="s">
        <v>15723</v>
      </c>
      <c r="D3273" s="54" t="s">
        <v>79316</v>
      </c>
      <c r="E3273" s="54" t="s">
        <v>15724</v>
      </c>
      <c r="F3273" s="54" t="s">
        <v>57307</v>
      </c>
      <c r="G3273" s="54" t="s">
        <v>15725</v>
      </c>
      <c r="H3273" s="54" t="s">
        <v>5431</v>
      </c>
      <c r="I3273" s="54" t="s">
        <v>221</v>
      </c>
      <c r="J3273" s="54" t="s">
        <v>221</v>
      </c>
      <c r="K3273" s="54" t="s">
        <v>5215</v>
      </c>
      <c r="L3273" s="54" t="s">
        <v>526</v>
      </c>
      <c r="M3273" s="54" t="s">
        <v>53729</v>
      </c>
    </row>
    <row r="3274" spans="1:13" x14ac:dyDescent="0.35">
      <c r="A3274" s="54" t="s">
        <v>15726</v>
      </c>
      <c r="B3274" s="54" t="s">
        <v>2525</v>
      </c>
      <c r="C3274" s="54" t="s">
        <v>15727</v>
      </c>
      <c r="D3274" s="54" t="s">
        <v>79317</v>
      </c>
      <c r="E3274" s="54" t="s">
        <v>15728</v>
      </c>
      <c r="F3274" s="54" t="s">
        <v>57308</v>
      </c>
      <c r="G3274" s="54" t="s">
        <v>15729</v>
      </c>
      <c r="H3274" s="54" t="s">
        <v>15730</v>
      </c>
      <c r="I3274" s="54" t="s">
        <v>221</v>
      </c>
      <c r="J3274" s="54" t="s">
        <v>221</v>
      </c>
      <c r="K3274" s="54" t="s">
        <v>3249</v>
      </c>
      <c r="L3274" s="54" t="s">
        <v>530</v>
      </c>
      <c r="M3274" s="54" t="s">
        <v>57309</v>
      </c>
    </row>
    <row r="3275" spans="1:13" x14ac:dyDescent="0.35">
      <c r="A3275" s="54" t="s">
        <v>15731</v>
      </c>
      <c r="B3275" s="54" t="s">
        <v>2525</v>
      </c>
      <c r="C3275" s="54" t="s">
        <v>15732</v>
      </c>
      <c r="D3275" s="54" t="s">
        <v>79318</v>
      </c>
      <c r="E3275" s="54" t="s">
        <v>15733</v>
      </c>
      <c r="F3275" s="54" t="s">
        <v>57310</v>
      </c>
      <c r="G3275" s="54" t="s">
        <v>221</v>
      </c>
      <c r="H3275" s="54" t="s">
        <v>15734</v>
      </c>
      <c r="I3275" s="54" t="s">
        <v>3226</v>
      </c>
      <c r="J3275" s="54" t="s">
        <v>221</v>
      </c>
      <c r="K3275" s="54" t="s">
        <v>3176</v>
      </c>
      <c r="L3275" s="54" t="s">
        <v>455</v>
      </c>
      <c r="M3275" s="54" t="s">
        <v>53301</v>
      </c>
    </row>
    <row r="3276" spans="1:13" x14ac:dyDescent="0.35">
      <c r="A3276" s="54" t="s">
        <v>15735</v>
      </c>
      <c r="B3276" s="54" t="s">
        <v>2525</v>
      </c>
      <c r="C3276" s="54" t="s">
        <v>15736</v>
      </c>
      <c r="D3276" s="54" t="s">
        <v>79319</v>
      </c>
      <c r="E3276" s="54" t="s">
        <v>15737</v>
      </c>
      <c r="F3276" s="54" t="s">
        <v>57311</v>
      </c>
      <c r="G3276" s="54" t="s">
        <v>68917</v>
      </c>
      <c r="H3276" s="54" t="s">
        <v>15739</v>
      </c>
      <c r="I3276" s="54" t="s">
        <v>15738</v>
      </c>
      <c r="J3276" s="54" t="s">
        <v>221</v>
      </c>
      <c r="K3276" s="54" t="s">
        <v>14549</v>
      </c>
      <c r="L3276" s="54" t="s">
        <v>600</v>
      </c>
      <c r="M3276" s="54" t="s">
        <v>56954</v>
      </c>
    </row>
    <row r="3277" spans="1:13" x14ac:dyDescent="0.35">
      <c r="A3277" s="54" t="s">
        <v>15740</v>
      </c>
      <c r="B3277" s="54" t="s">
        <v>2525</v>
      </c>
      <c r="C3277" s="54" t="s">
        <v>15741</v>
      </c>
      <c r="D3277" s="54" t="s">
        <v>79320</v>
      </c>
      <c r="E3277" s="54" t="s">
        <v>15742</v>
      </c>
      <c r="F3277" s="54" t="s">
        <v>57312</v>
      </c>
      <c r="G3277" s="54" t="s">
        <v>221</v>
      </c>
      <c r="H3277" s="54" t="s">
        <v>15743</v>
      </c>
      <c r="I3277" s="54" t="s">
        <v>4052</v>
      </c>
      <c r="J3277" s="54" t="s">
        <v>221</v>
      </c>
      <c r="K3277" s="54" t="s">
        <v>2529</v>
      </c>
      <c r="L3277" s="54" t="s">
        <v>447</v>
      </c>
      <c r="M3277" s="54" t="s">
        <v>57313</v>
      </c>
    </row>
    <row r="3278" spans="1:13" x14ac:dyDescent="0.35">
      <c r="A3278" s="54" t="s">
        <v>15744</v>
      </c>
      <c r="B3278" s="54" t="s">
        <v>2525</v>
      </c>
      <c r="C3278" s="54" t="s">
        <v>15745</v>
      </c>
      <c r="D3278" s="54" t="s">
        <v>79321</v>
      </c>
      <c r="E3278" s="54" t="s">
        <v>15746</v>
      </c>
      <c r="F3278" s="54" t="s">
        <v>57314</v>
      </c>
      <c r="G3278" s="54" t="s">
        <v>221</v>
      </c>
      <c r="H3278" s="54" t="s">
        <v>15747</v>
      </c>
      <c r="I3278" s="54" t="s">
        <v>221</v>
      </c>
      <c r="J3278" s="54" t="s">
        <v>221</v>
      </c>
      <c r="K3278" s="54" t="s">
        <v>2539</v>
      </c>
      <c r="L3278" s="54" t="s">
        <v>526</v>
      </c>
      <c r="M3278" s="54" t="s">
        <v>57315</v>
      </c>
    </row>
    <row r="3279" spans="1:13" x14ac:dyDescent="0.35">
      <c r="A3279" s="54" t="s">
        <v>15748</v>
      </c>
      <c r="B3279" s="54" t="s">
        <v>2525</v>
      </c>
      <c r="C3279" s="54" t="s">
        <v>15749</v>
      </c>
      <c r="D3279" s="54" t="s">
        <v>79322</v>
      </c>
      <c r="E3279" s="54" t="s">
        <v>15750</v>
      </c>
      <c r="F3279" s="54" t="s">
        <v>53745</v>
      </c>
      <c r="G3279" s="54" t="s">
        <v>68918</v>
      </c>
      <c r="H3279" s="54" t="s">
        <v>5249</v>
      </c>
      <c r="I3279" s="54" t="s">
        <v>79323</v>
      </c>
      <c r="J3279" s="54" t="s">
        <v>221</v>
      </c>
      <c r="K3279" s="54" t="s">
        <v>7786</v>
      </c>
      <c r="L3279" s="54" t="s">
        <v>570</v>
      </c>
      <c r="M3279" s="54" t="s">
        <v>53746</v>
      </c>
    </row>
    <row r="3280" spans="1:13" x14ac:dyDescent="0.35">
      <c r="A3280" s="54" t="s">
        <v>15751</v>
      </c>
      <c r="B3280" s="54" t="s">
        <v>2525</v>
      </c>
      <c r="C3280" s="54" t="s">
        <v>15752</v>
      </c>
      <c r="D3280" s="54" t="s">
        <v>79324</v>
      </c>
      <c r="E3280" s="54" t="s">
        <v>15753</v>
      </c>
      <c r="F3280" s="54" t="s">
        <v>54826</v>
      </c>
      <c r="G3280" s="54" t="s">
        <v>221</v>
      </c>
      <c r="H3280" s="54" t="s">
        <v>15754</v>
      </c>
      <c r="I3280" s="54" t="s">
        <v>221</v>
      </c>
      <c r="J3280" s="54" t="s">
        <v>221</v>
      </c>
      <c r="K3280" s="54" t="s">
        <v>2537</v>
      </c>
      <c r="L3280" s="54" t="s">
        <v>292</v>
      </c>
      <c r="M3280" s="54" t="s">
        <v>52656</v>
      </c>
    </row>
    <row r="3281" spans="1:13" x14ac:dyDescent="0.35">
      <c r="A3281" s="54" t="s">
        <v>15755</v>
      </c>
      <c r="B3281" s="54" t="s">
        <v>2525</v>
      </c>
      <c r="C3281" s="54" t="s">
        <v>15756</v>
      </c>
      <c r="D3281" s="54" t="s">
        <v>79325</v>
      </c>
      <c r="E3281" s="54" t="s">
        <v>15757</v>
      </c>
      <c r="F3281" s="54" t="s">
        <v>54641</v>
      </c>
      <c r="G3281" s="54" t="s">
        <v>68278</v>
      </c>
      <c r="H3281" s="54" t="s">
        <v>15758</v>
      </c>
      <c r="I3281" s="54" t="s">
        <v>221</v>
      </c>
      <c r="J3281" s="54" t="s">
        <v>221</v>
      </c>
      <c r="K3281" s="54" t="s">
        <v>2581</v>
      </c>
      <c r="L3281" s="54" t="s">
        <v>565</v>
      </c>
      <c r="M3281" s="54" t="s">
        <v>52590</v>
      </c>
    </row>
    <row r="3282" spans="1:13" x14ac:dyDescent="0.35">
      <c r="A3282" s="54" t="s">
        <v>15759</v>
      </c>
      <c r="B3282" s="54" t="s">
        <v>2525</v>
      </c>
      <c r="C3282" s="54" t="s">
        <v>15760</v>
      </c>
      <c r="D3282" s="54" t="s">
        <v>79326</v>
      </c>
      <c r="E3282" s="54" t="s">
        <v>15761</v>
      </c>
      <c r="F3282" s="54" t="s">
        <v>74477</v>
      </c>
      <c r="G3282" s="54" t="s">
        <v>79327</v>
      </c>
      <c r="H3282" s="54" t="s">
        <v>7041</v>
      </c>
      <c r="I3282" s="54" t="s">
        <v>5264</v>
      </c>
      <c r="J3282" s="54" t="s">
        <v>221</v>
      </c>
      <c r="K3282" s="54" t="s">
        <v>2653</v>
      </c>
      <c r="L3282" s="54" t="s">
        <v>544</v>
      </c>
      <c r="M3282" s="54" t="s">
        <v>52615</v>
      </c>
    </row>
    <row r="3283" spans="1:13" x14ac:dyDescent="0.35">
      <c r="A3283" s="54" t="s">
        <v>15762</v>
      </c>
      <c r="B3283" s="54" t="s">
        <v>2525</v>
      </c>
      <c r="C3283" s="54" t="s">
        <v>15763</v>
      </c>
      <c r="D3283" s="54" t="s">
        <v>79328</v>
      </c>
      <c r="E3283" s="54" t="s">
        <v>15764</v>
      </c>
      <c r="F3283" s="54" t="s">
        <v>57316</v>
      </c>
      <c r="G3283" s="54" t="s">
        <v>221</v>
      </c>
      <c r="H3283" s="54" t="s">
        <v>15765</v>
      </c>
      <c r="I3283" s="54" t="s">
        <v>221</v>
      </c>
      <c r="J3283" s="54" t="s">
        <v>221</v>
      </c>
      <c r="K3283" s="54" t="s">
        <v>14663</v>
      </c>
      <c r="L3283" s="54" t="s">
        <v>314</v>
      </c>
      <c r="M3283" s="54" t="s">
        <v>57317</v>
      </c>
    </row>
    <row r="3284" spans="1:13" x14ac:dyDescent="0.35">
      <c r="A3284" s="54" t="s">
        <v>15766</v>
      </c>
      <c r="B3284" s="54" t="s">
        <v>2525</v>
      </c>
      <c r="C3284" s="54" t="s">
        <v>15767</v>
      </c>
      <c r="D3284" s="54" t="s">
        <v>77217</v>
      </c>
      <c r="E3284" s="54" t="s">
        <v>15768</v>
      </c>
      <c r="F3284" s="54" t="s">
        <v>55641</v>
      </c>
      <c r="G3284" s="54" t="s">
        <v>77218</v>
      </c>
      <c r="H3284" s="54" t="s">
        <v>4184</v>
      </c>
      <c r="I3284" s="54" t="s">
        <v>221</v>
      </c>
      <c r="J3284" s="54" t="s">
        <v>221</v>
      </c>
      <c r="K3284" s="54" t="s">
        <v>2659</v>
      </c>
      <c r="L3284" s="54" t="s">
        <v>277</v>
      </c>
      <c r="M3284" s="54" t="s">
        <v>52620</v>
      </c>
    </row>
    <row r="3285" spans="1:13" x14ac:dyDescent="0.35">
      <c r="A3285" s="54" t="s">
        <v>15769</v>
      </c>
      <c r="B3285" s="54" t="s">
        <v>2525</v>
      </c>
      <c r="C3285" s="54" t="s">
        <v>15770</v>
      </c>
      <c r="D3285" s="54" t="s">
        <v>79329</v>
      </c>
      <c r="E3285" s="54" t="s">
        <v>15771</v>
      </c>
      <c r="F3285" s="54" t="s">
        <v>57318</v>
      </c>
      <c r="G3285" s="54" t="s">
        <v>221</v>
      </c>
      <c r="H3285" s="54" t="s">
        <v>15772</v>
      </c>
      <c r="I3285" s="54" t="s">
        <v>221</v>
      </c>
      <c r="J3285" s="54" t="s">
        <v>221</v>
      </c>
      <c r="K3285" s="54" t="s">
        <v>3128</v>
      </c>
      <c r="L3285" s="54" t="s">
        <v>258</v>
      </c>
      <c r="M3285" s="54" t="s">
        <v>57319</v>
      </c>
    </row>
    <row r="3286" spans="1:13" x14ac:dyDescent="0.35">
      <c r="A3286" s="54" t="s">
        <v>15773</v>
      </c>
      <c r="B3286" s="54" t="s">
        <v>2525</v>
      </c>
      <c r="C3286" s="54" t="s">
        <v>15774</v>
      </c>
      <c r="D3286" s="54" t="s">
        <v>79330</v>
      </c>
      <c r="E3286" s="54" t="s">
        <v>15775</v>
      </c>
      <c r="F3286" s="54" t="s">
        <v>57320</v>
      </c>
      <c r="G3286" s="54" t="s">
        <v>68656</v>
      </c>
      <c r="H3286" s="54" t="s">
        <v>15777</v>
      </c>
      <c r="I3286" s="54" t="s">
        <v>4185</v>
      </c>
      <c r="J3286" s="54" t="s">
        <v>221</v>
      </c>
      <c r="K3286" s="54" t="s">
        <v>15776</v>
      </c>
      <c r="L3286" s="54" t="s">
        <v>357</v>
      </c>
      <c r="M3286" s="54" t="s">
        <v>57321</v>
      </c>
    </row>
    <row r="3287" spans="1:13" x14ac:dyDescent="0.35">
      <c r="A3287" s="54" t="s">
        <v>15778</v>
      </c>
      <c r="B3287" s="54" t="s">
        <v>2525</v>
      </c>
      <c r="C3287" s="54" t="s">
        <v>15779</v>
      </c>
      <c r="D3287" s="54" t="s">
        <v>79331</v>
      </c>
      <c r="E3287" s="54" t="s">
        <v>15780</v>
      </c>
      <c r="F3287" s="54" t="s">
        <v>55942</v>
      </c>
      <c r="G3287" s="54" t="s">
        <v>3538</v>
      </c>
      <c r="H3287" s="54" t="s">
        <v>15781</v>
      </c>
      <c r="I3287" s="54" t="s">
        <v>3486</v>
      </c>
      <c r="J3287" s="54" t="s">
        <v>221</v>
      </c>
      <c r="K3287" s="54" t="s">
        <v>3130</v>
      </c>
      <c r="L3287" s="54" t="s">
        <v>236</v>
      </c>
      <c r="M3287" s="54" t="s">
        <v>52834</v>
      </c>
    </row>
    <row r="3288" spans="1:13" x14ac:dyDescent="0.35">
      <c r="A3288" s="54" t="s">
        <v>15782</v>
      </c>
      <c r="B3288" s="54" t="s">
        <v>2525</v>
      </c>
      <c r="C3288" s="54" t="s">
        <v>15783</v>
      </c>
      <c r="D3288" s="54" t="s">
        <v>79332</v>
      </c>
      <c r="E3288" s="54" t="s">
        <v>15784</v>
      </c>
      <c r="F3288" s="54" t="s">
        <v>53090</v>
      </c>
      <c r="G3288" s="54" t="s">
        <v>221</v>
      </c>
      <c r="H3288" s="54" t="s">
        <v>3739</v>
      </c>
      <c r="I3288" s="54" t="s">
        <v>221</v>
      </c>
      <c r="J3288" s="54" t="s">
        <v>221</v>
      </c>
      <c r="K3288" s="54" t="s">
        <v>2761</v>
      </c>
      <c r="L3288" s="54" t="s">
        <v>335</v>
      </c>
      <c r="M3288" s="54" t="s">
        <v>52713</v>
      </c>
    </row>
    <row r="3289" spans="1:13" x14ac:dyDescent="0.35">
      <c r="A3289" s="54" t="s">
        <v>15785</v>
      </c>
      <c r="B3289" s="54" t="s">
        <v>2525</v>
      </c>
      <c r="C3289" s="54" t="s">
        <v>15786</v>
      </c>
      <c r="D3289" s="54" t="s">
        <v>79333</v>
      </c>
      <c r="E3289" s="54" t="s">
        <v>221</v>
      </c>
      <c r="F3289" s="54" t="s">
        <v>57322</v>
      </c>
      <c r="G3289" s="54" t="s">
        <v>67739</v>
      </c>
      <c r="H3289" s="54" t="s">
        <v>15787</v>
      </c>
      <c r="I3289" s="54" t="s">
        <v>221</v>
      </c>
      <c r="J3289" s="54" t="s">
        <v>221</v>
      </c>
      <c r="K3289" s="54" t="s">
        <v>3784</v>
      </c>
      <c r="L3289" s="54" t="s">
        <v>236</v>
      </c>
      <c r="M3289" s="54" t="s">
        <v>57323</v>
      </c>
    </row>
    <row r="3290" spans="1:13" x14ac:dyDescent="0.35">
      <c r="A3290" s="54" t="s">
        <v>15788</v>
      </c>
      <c r="B3290" s="54" t="s">
        <v>2525</v>
      </c>
      <c r="C3290" s="54" t="s">
        <v>15789</v>
      </c>
      <c r="D3290" s="54" t="s">
        <v>79334</v>
      </c>
      <c r="E3290" s="54" t="s">
        <v>15790</v>
      </c>
      <c r="F3290" s="54" t="s">
        <v>57324</v>
      </c>
      <c r="G3290" s="54" t="s">
        <v>221</v>
      </c>
      <c r="H3290" s="54" t="s">
        <v>15791</v>
      </c>
      <c r="I3290" s="54" t="s">
        <v>221</v>
      </c>
      <c r="J3290" s="54" t="s">
        <v>221</v>
      </c>
      <c r="K3290" s="54" t="s">
        <v>2902</v>
      </c>
      <c r="L3290" s="54" t="s">
        <v>440</v>
      </c>
      <c r="M3290" s="54" t="s">
        <v>57325</v>
      </c>
    </row>
    <row r="3291" spans="1:13" x14ac:dyDescent="0.35">
      <c r="A3291" s="54" t="s">
        <v>15792</v>
      </c>
      <c r="B3291" s="54" t="s">
        <v>2525</v>
      </c>
      <c r="C3291" s="54" t="s">
        <v>15793</v>
      </c>
      <c r="D3291" s="54" t="s">
        <v>79335</v>
      </c>
      <c r="E3291" s="54" t="s">
        <v>221</v>
      </c>
      <c r="F3291" s="54" t="s">
        <v>53833</v>
      </c>
      <c r="G3291" s="54" t="s">
        <v>221</v>
      </c>
      <c r="H3291" s="54" t="s">
        <v>15794</v>
      </c>
      <c r="I3291" s="54" t="s">
        <v>221</v>
      </c>
      <c r="J3291" s="54" t="s">
        <v>221</v>
      </c>
      <c r="K3291" s="54" t="s">
        <v>2761</v>
      </c>
      <c r="L3291" s="54" t="s">
        <v>335</v>
      </c>
      <c r="M3291" s="54" t="s">
        <v>53531</v>
      </c>
    </row>
    <row r="3292" spans="1:13" x14ac:dyDescent="0.35">
      <c r="A3292" s="54" t="s">
        <v>15795</v>
      </c>
      <c r="B3292" s="54" t="s">
        <v>2525</v>
      </c>
      <c r="C3292" s="54" t="s">
        <v>15796</v>
      </c>
      <c r="D3292" s="54" t="s">
        <v>79336</v>
      </c>
      <c r="E3292" s="54" t="s">
        <v>15797</v>
      </c>
      <c r="F3292" s="54" t="s">
        <v>57326</v>
      </c>
      <c r="G3292" s="54" t="s">
        <v>5540</v>
      </c>
      <c r="H3292" s="54" t="s">
        <v>15798</v>
      </c>
      <c r="I3292" s="54" t="s">
        <v>221</v>
      </c>
      <c r="J3292" s="54" t="s">
        <v>221</v>
      </c>
      <c r="K3292" s="54" t="s">
        <v>2537</v>
      </c>
      <c r="L3292" s="54" t="s">
        <v>292</v>
      </c>
      <c r="M3292" s="54" t="s">
        <v>53221</v>
      </c>
    </row>
    <row r="3293" spans="1:13" x14ac:dyDescent="0.35">
      <c r="A3293" s="54" t="s">
        <v>15799</v>
      </c>
      <c r="B3293" s="54" t="s">
        <v>2525</v>
      </c>
      <c r="C3293" s="54" t="s">
        <v>15800</v>
      </c>
      <c r="D3293" s="54" t="s">
        <v>76992</v>
      </c>
      <c r="E3293" s="54" t="s">
        <v>15801</v>
      </c>
      <c r="F3293" s="54" t="s">
        <v>54472</v>
      </c>
      <c r="G3293" s="54" t="s">
        <v>7081</v>
      </c>
      <c r="H3293" s="54" t="s">
        <v>6896</v>
      </c>
      <c r="I3293" s="54" t="s">
        <v>221</v>
      </c>
      <c r="J3293" s="54" t="s">
        <v>221</v>
      </c>
      <c r="K3293" s="54" t="s">
        <v>2539</v>
      </c>
      <c r="L3293" s="54" t="s">
        <v>526</v>
      </c>
      <c r="M3293" s="54" t="s">
        <v>52574</v>
      </c>
    </row>
    <row r="3294" spans="1:13" x14ac:dyDescent="0.35">
      <c r="A3294" s="54" t="s">
        <v>15802</v>
      </c>
      <c r="B3294" s="54" t="s">
        <v>2525</v>
      </c>
      <c r="C3294" s="54" t="s">
        <v>15803</v>
      </c>
      <c r="D3294" s="54" t="s">
        <v>79337</v>
      </c>
      <c r="E3294" s="54" t="s">
        <v>221</v>
      </c>
      <c r="F3294" s="54" t="s">
        <v>57327</v>
      </c>
      <c r="G3294" s="54" t="s">
        <v>68919</v>
      </c>
      <c r="H3294" s="54" t="s">
        <v>15805</v>
      </c>
      <c r="I3294" s="54" t="s">
        <v>221</v>
      </c>
      <c r="J3294" s="54" t="s">
        <v>221</v>
      </c>
      <c r="K3294" s="54" t="s">
        <v>15804</v>
      </c>
      <c r="L3294" s="54" t="s">
        <v>507</v>
      </c>
      <c r="M3294" s="54" t="s">
        <v>57328</v>
      </c>
    </row>
    <row r="3295" spans="1:13" x14ac:dyDescent="0.35">
      <c r="A3295" s="54" t="s">
        <v>15806</v>
      </c>
      <c r="B3295" s="54" t="s">
        <v>2525</v>
      </c>
      <c r="C3295" s="54" t="s">
        <v>15807</v>
      </c>
      <c r="D3295" s="54" t="s">
        <v>79338</v>
      </c>
      <c r="E3295" s="54" t="s">
        <v>15808</v>
      </c>
      <c r="F3295" s="54" t="s">
        <v>53459</v>
      </c>
      <c r="G3295" s="54" t="s">
        <v>221</v>
      </c>
      <c r="H3295" s="54" t="s">
        <v>4588</v>
      </c>
      <c r="I3295" s="54" t="s">
        <v>221</v>
      </c>
      <c r="J3295" s="54" t="s">
        <v>221</v>
      </c>
      <c r="K3295" s="54" t="s">
        <v>4587</v>
      </c>
      <c r="L3295" s="54" t="s">
        <v>440</v>
      </c>
      <c r="M3295" s="54" t="s">
        <v>53460</v>
      </c>
    </row>
    <row r="3296" spans="1:13" x14ac:dyDescent="0.35">
      <c r="A3296" s="54" t="s">
        <v>15809</v>
      </c>
      <c r="B3296" s="54" t="s">
        <v>2525</v>
      </c>
      <c r="C3296" s="54" t="s">
        <v>15810</v>
      </c>
      <c r="D3296" s="54" t="s">
        <v>79339</v>
      </c>
      <c r="E3296" s="54" t="s">
        <v>15811</v>
      </c>
      <c r="F3296" s="54" t="s">
        <v>57329</v>
      </c>
      <c r="G3296" s="54" t="s">
        <v>2660</v>
      </c>
      <c r="H3296" s="54" t="s">
        <v>2661</v>
      </c>
      <c r="I3296" s="54" t="s">
        <v>221</v>
      </c>
      <c r="J3296" s="54" t="s">
        <v>221</v>
      </c>
      <c r="K3296" s="54" t="s">
        <v>2659</v>
      </c>
      <c r="L3296" s="54" t="s">
        <v>277</v>
      </c>
      <c r="M3296" s="54" t="s">
        <v>52620</v>
      </c>
    </row>
    <row r="3297" spans="1:13" x14ac:dyDescent="0.35">
      <c r="A3297" s="54" t="s">
        <v>15812</v>
      </c>
      <c r="B3297" s="54" t="s">
        <v>2525</v>
      </c>
      <c r="C3297" s="54" t="s">
        <v>15813</v>
      </c>
      <c r="D3297" s="54" t="s">
        <v>79340</v>
      </c>
      <c r="E3297" s="54" t="s">
        <v>15814</v>
      </c>
      <c r="F3297" s="54" t="s">
        <v>57330</v>
      </c>
      <c r="G3297" s="54" t="s">
        <v>68920</v>
      </c>
      <c r="H3297" s="54" t="s">
        <v>15815</v>
      </c>
      <c r="I3297" s="54" t="s">
        <v>3660</v>
      </c>
      <c r="J3297" s="54" t="s">
        <v>221</v>
      </c>
      <c r="K3297" s="54" t="s">
        <v>6933</v>
      </c>
      <c r="L3297" s="54" t="s">
        <v>213</v>
      </c>
      <c r="M3297" s="54" t="s">
        <v>57331</v>
      </c>
    </row>
    <row r="3298" spans="1:13" x14ac:dyDescent="0.35">
      <c r="A3298" s="54" t="s">
        <v>15816</v>
      </c>
      <c r="B3298" s="54" t="s">
        <v>2525</v>
      </c>
      <c r="C3298" s="54" t="s">
        <v>15817</v>
      </c>
      <c r="D3298" s="54" t="s">
        <v>79341</v>
      </c>
      <c r="E3298" s="54" t="s">
        <v>15818</v>
      </c>
      <c r="F3298" s="54" t="s">
        <v>57332</v>
      </c>
      <c r="G3298" s="54" t="s">
        <v>5970</v>
      </c>
      <c r="H3298" s="54" t="s">
        <v>5971</v>
      </c>
      <c r="I3298" s="54" t="s">
        <v>221</v>
      </c>
      <c r="J3298" s="54" t="s">
        <v>221</v>
      </c>
      <c r="K3298" s="54" t="s">
        <v>5969</v>
      </c>
      <c r="L3298" s="54" t="s">
        <v>507</v>
      </c>
      <c r="M3298" s="54" t="s">
        <v>54056</v>
      </c>
    </row>
    <row r="3299" spans="1:13" x14ac:dyDescent="0.35">
      <c r="A3299" s="54" t="s">
        <v>15819</v>
      </c>
      <c r="B3299" s="54" t="s">
        <v>2525</v>
      </c>
      <c r="C3299" s="54" t="s">
        <v>15820</v>
      </c>
      <c r="D3299" s="54" t="s">
        <v>79342</v>
      </c>
      <c r="E3299" s="54" t="s">
        <v>15821</v>
      </c>
      <c r="F3299" s="54" t="s">
        <v>57333</v>
      </c>
      <c r="G3299" s="54" t="s">
        <v>15822</v>
      </c>
      <c r="H3299" s="54" t="s">
        <v>15823</v>
      </c>
      <c r="I3299" s="54" t="s">
        <v>221</v>
      </c>
      <c r="J3299" s="54" t="s">
        <v>221</v>
      </c>
      <c r="K3299" s="54" t="s">
        <v>3276</v>
      </c>
      <c r="L3299" s="54" t="s">
        <v>526</v>
      </c>
      <c r="M3299" s="54" t="s">
        <v>52894</v>
      </c>
    </row>
    <row r="3300" spans="1:13" x14ac:dyDescent="0.35">
      <c r="A3300" s="54" t="s">
        <v>15824</v>
      </c>
      <c r="B3300" s="54" t="s">
        <v>2525</v>
      </c>
      <c r="C3300" s="54" t="s">
        <v>15825</v>
      </c>
      <c r="D3300" s="54" t="s">
        <v>79343</v>
      </c>
      <c r="E3300" s="54" t="s">
        <v>15826</v>
      </c>
      <c r="F3300" s="54" t="s">
        <v>79344</v>
      </c>
      <c r="G3300" s="54" t="s">
        <v>221</v>
      </c>
      <c r="H3300" s="54" t="s">
        <v>15827</v>
      </c>
      <c r="I3300" s="54" t="s">
        <v>3250</v>
      </c>
      <c r="J3300" s="54" t="s">
        <v>221</v>
      </c>
      <c r="K3300" s="54" t="s">
        <v>4280</v>
      </c>
      <c r="L3300" s="54" t="s">
        <v>579</v>
      </c>
      <c r="M3300" s="54" t="s">
        <v>53924</v>
      </c>
    </row>
    <row r="3301" spans="1:13" x14ac:dyDescent="0.35">
      <c r="A3301" s="54" t="s">
        <v>15828</v>
      </c>
      <c r="B3301" s="54" t="s">
        <v>2525</v>
      </c>
      <c r="C3301" s="54" t="s">
        <v>15829</v>
      </c>
      <c r="D3301" s="54" t="s">
        <v>77405</v>
      </c>
      <c r="E3301" s="54" t="s">
        <v>15830</v>
      </c>
      <c r="F3301" s="54" t="s">
        <v>54633</v>
      </c>
      <c r="G3301" s="54" t="s">
        <v>7524</v>
      </c>
      <c r="H3301" s="54" t="s">
        <v>8647</v>
      </c>
      <c r="I3301" s="54" t="s">
        <v>221</v>
      </c>
      <c r="J3301" s="54" t="s">
        <v>221</v>
      </c>
      <c r="K3301" s="54" t="s">
        <v>2644</v>
      </c>
      <c r="L3301" s="54" t="s">
        <v>236</v>
      </c>
      <c r="M3301" s="54" t="s">
        <v>54516</v>
      </c>
    </row>
    <row r="3302" spans="1:13" x14ac:dyDescent="0.35">
      <c r="A3302" s="54" t="s">
        <v>15831</v>
      </c>
      <c r="B3302" s="54" t="s">
        <v>2525</v>
      </c>
      <c r="C3302" s="54" t="s">
        <v>15832</v>
      </c>
      <c r="D3302" s="54" t="s">
        <v>79345</v>
      </c>
      <c r="E3302" s="54" t="s">
        <v>15833</v>
      </c>
      <c r="F3302" s="54" t="s">
        <v>53522</v>
      </c>
      <c r="G3302" s="54" t="s">
        <v>221</v>
      </c>
      <c r="H3302" s="54" t="s">
        <v>15834</v>
      </c>
      <c r="I3302" s="54" t="s">
        <v>221</v>
      </c>
      <c r="J3302" s="54" t="s">
        <v>221</v>
      </c>
      <c r="K3302" s="54" t="s">
        <v>14617</v>
      </c>
      <c r="L3302" s="54" t="s">
        <v>236</v>
      </c>
      <c r="M3302" s="54" t="s">
        <v>56976</v>
      </c>
    </row>
    <row r="3303" spans="1:13" x14ac:dyDescent="0.35">
      <c r="A3303" s="54" t="s">
        <v>15835</v>
      </c>
      <c r="B3303" s="54" t="s">
        <v>2525</v>
      </c>
      <c r="C3303" s="54" t="s">
        <v>15836</v>
      </c>
      <c r="D3303" s="54" t="s">
        <v>79346</v>
      </c>
      <c r="E3303" s="54" t="s">
        <v>15837</v>
      </c>
      <c r="F3303" s="54" t="s">
        <v>57334</v>
      </c>
      <c r="G3303" s="54" t="s">
        <v>221</v>
      </c>
      <c r="H3303" s="54" t="s">
        <v>15838</v>
      </c>
      <c r="I3303" s="54" t="s">
        <v>221</v>
      </c>
      <c r="J3303" s="54" t="s">
        <v>221</v>
      </c>
      <c r="K3303" s="54" t="s">
        <v>4332</v>
      </c>
      <c r="L3303" s="54" t="s">
        <v>627</v>
      </c>
      <c r="M3303" s="54" t="s">
        <v>57335</v>
      </c>
    </row>
    <row r="3304" spans="1:13" x14ac:dyDescent="0.35">
      <c r="A3304" s="54" t="s">
        <v>15839</v>
      </c>
      <c r="B3304" s="54" t="s">
        <v>2525</v>
      </c>
      <c r="C3304" s="54" t="s">
        <v>15840</v>
      </c>
      <c r="D3304" s="54" t="s">
        <v>79347</v>
      </c>
      <c r="E3304" s="54" t="s">
        <v>15841</v>
      </c>
      <c r="F3304" s="54" t="s">
        <v>53978</v>
      </c>
      <c r="G3304" s="54" t="s">
        <v>221</v>
      </c>
      <c r="H3304" s="54" t="s">
        <v>15842</v>
      </c>
      <c r="I3304" s="54" t="s">
        <v>5794</v>
      </c>
      <c r="J3304" s="54" t="s">
        <v>221</v>
      </c>
      <c r="K3304" s="54" t="s">
        <v>3009</v>
      </c>
      <c r="L3304" s="54" t="s">
        <v>258</v>
      </c>
      <c r="M3304" s="54" t="s">
        <v>57336</v>
      </c>
    </row>
    <row r="3305" spans="1:13" x14ac:dyDescent="0.35">
      <c r="A3305" s="54" t="s">
        <v>15843</v>
      </c>
      <c r="B3305" s="54" t="s">
        <v>2525</v>
      </c>
      <c r="C3305" s="54" t="s">
        <v>15844</v>
      </c>
      <c r="D3305" s="54" t="s">
        <v>79348</v>
      </c>
      <c r="E3305" s="54" t="s">
        <v>15845</v>
      </c>
      <c r="F3305" s="54" t="s">
        <v>57337</v>
      </c>
      <c r="G3305" s="54" t="s">
        <v>221</v>
      </c>
      <c r="H3305" s="54" t="s">
        <v>15846</v>
      </c>
      <c r="I3305" s="54" t="s">
        <v>3358</v>
      </c>
      <c r="J3305" s="54" t="s">
        <v>221</v>
      </c>
      <c r="K3305" s="54" t="s">
        <v>2561</v>
      </c>
      <c r="L3305" s="54" t="s">
        <v>374</v>
      </c>
      <c r="M3305" s="54" t="s">
        <v>53630</v>
      </c>
    </row>
    <row r="3306" spans="1:13" x14ac:dyDescent="0.35">
      <c r="A3306" s="54" t="s">
        <v>15847</v>
      </c>
      <c r="B3306" s="54" t="s">
        <v>2525</v>
      </c>
      <c r="C3306" s="54" t="s">
        <v>15848</v>
      </c>
      <c r="D3306" s="54" t="s">
        <v>79349</v>
      </c>
      <c r="E3306" s="54" t="s">
        <v>15849</v>
      </c>
      <c r="F3306" s="54" t="s">
        <v>57338</v>
      </c>
      <c r="G3306" s="54" t="s">
        <v>3131</v>
      </c>
      <c r="H3306" s="54" t="s">
        <v>8453</v>
      </c>
      <c r="I3306" s="54" t="s">
        <v>2582</v>
      </c>
      <c r="J3306" s="54" t="s">
        <v>221</v>
      </c>
      <c r="K3306" s="54" t="s">
        <v>3130</v>
      </c>
      <c r="L3306" s="54" t="s">
        <v>236</v>
      </c>
      <c r="M3306" s="54" t="s">
        <v>54035</v>
      </c>
    </row>
    <row r="3307" spans="1:13" x14ac:dyDescent="0.35">
      <c r="A3307" s="54" t="s">
        <v>15850</v>
      </c>
      <c r="B3307" s="54" t="s">
        <v>2525</v>
      </c>
      <c r="C3307" s="54" t="s">
        <v>15851</v>
      </c>
      <c r="D3307" s="54" t="s">
        <v>77625</v>
      </c>
      <c r="E3307" s="54" t="s">
        <v>15852</v>
      </c>
      <c r="F3307" s="54" t="s">
        <v>52936</v>
      </c>
      <c r="G3307" s="54" t="s">
        <v>68280</v>
      </c>
      <c r="H3307" s="54" t="s">
        <v>8401</v>
      </c>
      <c r="I3307" s="54" t="s">
        <v>221</v>
      </c>
      <c r="J3307" s="54" t="s">
        <v>221</v>
      </c>
      <c r="K3307" s="54" t="s">
        <v>2539</v>
      </c>
      <c r="L3307" s="54" t="s">
        <v>526</v>
      </c>
      <c r="M3307" s="54" t="s">
        <v>52884</v>
      </c>
    </row>
    <row r="3308" spans="1:13" x14ac:dyDescent="0.35">
      <c r="A3308" s="54" t="s">
        <v>15853</v>
      </c>
      <c r="B3308" s="54" t="s">
        <v>2525</v>
      </c>
      <c r="C3308" s="54" t="s">
        <v>15854</v>
      </c>
      <c r="D3308" s="54" t="s">
        <v>79350</v>
      </c>
      <c r="E3308" s="54" t="s">
        <v>15855</v>
      </c>
      <c r="F3308" s="54" t="s">
        <v>57339</v>
      </c>
      <c r="G3308" s="54" t="s">
        <v>68921</v>
      </c>
      <c r="H3308" s="54" t="s">
        <v>15857</v>
      </c>
      <c r="I3308" s="54" t="s">
        <v>221</v>
      </c>
      <c r="J3308" s="54" t="s">
        <v>221</v>
      </c>
      <c r="K3308" s="54" t="s">
        <v>15856</v>
      </c>
      <c r="L3308" s="54" t="s">
        <v>236</v>
      </c>
      <c r="M3308" s="54" t="s">
        <v>57340</v>
      </c>
    </row>
    <row r="3309" spans="1:13" x14ac:dyDescent="0.35">
      <c r="A3309" s="54" t="s">
        <v>15858</v>
      </c>
      <c r="B3309" s="54" t="s">
        <v>2525</v>
      </c>
      <c r="C3309" s="54" t="s">
        <v>15859</v>
      </c>
      <c r="D3309" s="54" t="s">
        <v>79351</v>
      </c>
      <c r="E3309" s="54" t="s">
        <v>15860</v>
      </c>
      <c r="F3309" s="54" t="s">
        <v>53530</v>
      </c>
      <c r="G3309" s="54" t="s">
        <v>67666</v>
      </c>
      <c r="H3309" s="54" t="s">
        <v>14164</v>
      </c>
      <c r="I3309" s="54" t="s">
        <v>8020</v>
      </c>
      <c r="J3309" s="54" t="s">
        <v>221</v>
      </c>
      <c r="K3309" s="54" t="s">
        <v>2934</v>
      </c>
      <c r="L3309" s="54" t="s">
        <v>335</v>
      </c>
      <c r="M3309" s="54" t="s">
        <v>52743</v>
      </c>
    </row>
    <row r="3310" spans="1:13" x14ac:dyDescent="0.35">
      <c r="A3310" s="54" t="s">
        <v>15861</v>
      </c>
      <c r="B3310" s="54" t="s">
        <v>2525</v>
      </c>
      <c r="C3310" s="54" t="s">
        <v>15862</v>
      </c>
      <c r="D3310" s="54" t="s">
        <v>79352</v>
      </c>
      <c r="E3310" s="54" t="s">
        <v>221</v>
      </c>
      <c r="F3310" s="54" t="s">
        <v>57341</v>
      </c>
      <c r="G3310" s="54" t="s">
        <v>79353</v>
      </c>
      <c r="H3310" s="54" t="s">
        <v>15863</v>
      </c>
      <c r="I3310" s="54" t="s">
        <v>221</v>
      </c>
      <c r="J3310" s="54" t="s">
        <v>221</v>
      </c>
      <c r="K3310" s="54" t="s">
        <v>14488</v>
      </c>
      <c r="L3310" s="54" t="s">
        <v>151</v>
      </c>
      <c r="M3310" s="54" t="s">
        <v>57342</v>
      </c>
    </row>
    <row r="3311" spans="1:13" x14ac:dyDescent="0.35">
      <c r="A3311" s="54" t="s">
        <v>15864</v>
      </c>
      <c r="B3311" s="54" t="s">
        <v>2525</v>
      </c>
      <c r="C3311" s="54" t="s">
        <v>15865</v>
      </c>
      <c r="D3311" s="54" t="s">
        <v>79354</v>
      </c>
      <c r="E3311" s="54" t="s">
        <v>15866</v>
      </c>
      <c r="F3311" s="54" t="s">
        <v>57343</v>
      </c>
      <c r="G3311" s="54" t="s">
        <v>15867</v>
      </c>
      <c r="H3311" s="54" t="s">
        <v>74648</v>
      </c>
      <c r="I3311" s="54" t="s">
        <v>75711</v>
      </c>
      <c r="J3311" s="54" t="s">
        <v>221</v>
      </c>
      <c r="K3311" s="54" t="s">
        <v>3307</v>
      </c>
      <c r="L3311" s="54" t="s">
        <v>570</v>
      </c>
      <c r="M3311" s="54" t="s">
        <v>57344</v>
      </c>
    </row>
    <row r="3312" spans="1:13" x14ac:dyDescent="0.35">
      <c r="A3312" s="54" t="s">
        <v>15868</v>
      </c>
      <c r="B3312" s="54" t="s">
        <v>2525</v>
      </c>
      <c r="C3312" s="54" t="s">
        <v>15869</v>
      </c>
      <c r="D3312" s="54" t="s">
        <v>79355</v>
      </c>
      <c r="E3312" s="54" t="s">
        <v>15870</v>
      </c>
      <c r="F3312" s="54" t="s">
        <v>57345</v>
      </c>
      <c r="G3312" s="54" t="s">
        <v>221</v>
      </c>
      <c r="H3312" s="54" t="s">
        <v>15872</v>
      </c>
      <c r="I3312" s="54" t="s">
        <v>15871</v>
      </c>
      <c r="J3312" s="54" t="s">
        <v>221</v>
      </c>
      <c r="K3312" s="54" t="s">
        <v>2720</v>
      </c>
      <c r="L3312" s="54" t="s">
        <v>417</v>
      </c>
      <c r="M3312" s="54" t="s">
        <v>52649</v>
      </c>
    </row>
    <row r="3313" spans="1:13" x14ac:dyDescent="0.35">
      <c r="A3313" s="54" t="s">
        <v>15873</v>
      </c>
      <c r="B3313" s="54" t="s">
        <v>2525</v>
      </c>
      <c r="C3313" s="54" t="s">
        <v>15874</v>
      </c>
      <c r="D3313" s="54" t="s">
        <v>79356</v>
      </c>
      <c r="E3313" s="54" t="s">
        <v>15875</v>
      </c>
      <c r="F3313" s="54" t="s">
        <v>57346</v>
      </c>
      <c r="G3313" s="54" t="s">
        <v>68922</v>
      </c>
      <c r="H3313" s="54" t="s">
        <v>15876</v>
      </c>
      <c r="I3313" s="54" t="s">
        <v>6965</v>
      </c>
      <c r="J3313" s="54" t="s">
        <v>221</v>
      </c>
      <c r="K3313" s="54" t="s">
        <v>4113</v>
      </c>
      <c r="L3313" s="54" t="s">
        <v>621</v>
      </c>
      <c r="M3313" s="54" t="s">
        <v>57347</v>
      </c>
    </row>
    <row r="3314" spans="1:13" x14ac:dyDescent="0.35">
      <c r="A3314" s="54" t="s">
        <v>15877</v>
      </c>
      <c r="B3314" s="54" t="s">
        <v>2525</v>
      </c>
      <c r="C3314" s="54" t="s">
        <v>15878</v>
      </c>
      <c r="D3314" s="54" t="s">
        <v>79357</v>
      </c>
      <c r="E3314" s="54" t="s">
        <v>15879</v>
      </c>
      <c r="F3314" s="54" t="s">
        <v>57348</v>
      </c>
      <c r="G3314" s="54" t="s">
        <v>68320</v>
      </c>
      <c r="H3314" s="54" t="s">
        <v>11489</v>
      </c>
      <c r="I3314" s="54" t="s">
        <v>79358</v>
      </c>
      <c r="J3314" s="54" t="s">
        <v>221</v>
      </c>
      <c r="K3314" s="54" t="s">
        <v>3128</v>
      </c>
      <c r="L3314" s="54" t="s">
        <v>258</v>
      </c>
      <c r="M3314" s="54" t="s">
        <v>54239</v>
      </c>
    </row>
    <row r="3315" spans="1:13" x14ac:dyDescent="0.35">
      <c r="A3315" s="54" t="s">
        <v>15880</v>
      </c>
      <c r="B3315" s="54" t="s">
        <v>2525</v>
      </c>
      <c r="C3315" s="54" t="s">
        <v>15881</v>
      </c>
      <c r="D3315" s="54" t="s">
        <v>79359</v>
      </c>
      <c r="E3315" s="54" t="s">
        <v>15882</v>
      </c>
      <c r="F3315" s="54" t="s">
        <v>57349</v>
      </c>
      <c r="G3315" s="54" t="s">
        <v>79360</v>
      </c>
      <c r="H3315" s="54" t="s">
        <v>15883</v>
      </c>
      <c r="I3315" s="54" t="s">
        <v>221</v>
      </c>
      <c r="J3315" s="54" t="s">
        <v>221</v>
      </c>
      <c r="K3315" s="54" t="s">
        <v>7310</v>
      </c>
      <c r="L3315" s="54" t="s">
        <v>570</v>
      </c>
      <c r="M3315" s="54" t="s">
        <v>57350</v>
      </c>
    </row>
    <row r="3316" spans="1:13" x14ac:dyDescent="0.35">
      <c r="A3316" s="54" t="s">
        <v>93322</v>
      </c>
      <c r="B3316" s="54" t="s">
        <v>2525</v>
      </c>
      <c r="C3316" s="54" t="s">
        <v>93323</v>
      </c>
      <c r="D3316" s="54" t="s">
        <v>93324</v>
      </c>
      <c r="E3316" s="54" t="s">
        <v>93325</v>
      </c>
      <c r="F3316" s="54" t="s">
        <v>93326</v>
      </c>
      <c r="G3316" s="54" t="s">
        <v>68417</v>
      </c>
      <c r="H3316" s="54" t="s">
        <v>3553</v>
      </c>
      <c r="I3316" s="54" t="s">
        <v>221</v>
      </c>
      <c r="J3316" s="54" t="s">
        <v>221</v>
      </c>
      <c r="K3316" s="54" t="s">
        <v>2653</v>
      </c>
      <c r="L3316" s="54" t="s">
        <v>507</v>
      </c>
      <c r="M3316" s="54" t="s">
        <v>93327</v>
      </c>
    </row>
    <row r="3317" spans="1:13" x14ac:dyDescent="0.35">
      <c r="A3317" s="54" t="s">
        <v>15884</v>
      </c>
      <c r="B3317" s="54" t="s">
        <v>2525</v>
      </c>
      <c r="C3317" s="54" t="s">
        <v>15885</v>
      </c>
      <c r="D3317" s="54" t="s">
        <v>79361</v>
      </c>
      <c r="E3317" s="54" t="s">
        <v>221</v>
      </c>
      <c r="F3317" s="54" t="s">
        <v>53408</v>
      </c>
      <c r="G3317" s="54" t="s">
        <v>221</v>
      </c>
      <c r="H3317" s="54" t="s">
        <v>15886</v>
      </c>
      <c r="I3317" s="54" t="s">
        <v>3660</v>
      </c>
      <c r="J3317" s="54" t="s">
        <v>221</v>
      </c>
      <c r="K3317" s="54" t="s">
        <v>4461</v>
      </c>
      <c r="L3317" s="54" t="s">
        <v>374</v>
      </c>
      <c r="M3317" s="54" t="s">
        <v>53409</v>
      </c>
    </row>
    <row r="3318" spans="1:13" x14ac:dyDescent="0.35">
      <c r="A3318" s="54" t="s">
        <v>15887</v>
      </c>
      <c r="B3318" s="54" t="s">
        <v>2525</v>
      </c>
      <c r="C3318" s="54" t="s">
        <v>15888</v>
      </c>
      <c r="D3318" s="54" t="s">
        <v>79362</v>
      </c>
      <c r="E3318" s="54" t="s">
        <v>15889</v>
      </c>
      <c r="F3318" s="54" t="s">
        <v>53053</v>
      </c>
      <c r="G3318" s="54" t="s">
        <v>79363</v>
      </c>
      <c r="H3318" s="54" t="s">
        <v>11354</v>
      </c>
      <c r="I3318" s="54" t="s">
        <v>221</v>
      </c>
      <c r="J3318" s="54" t="s">
        <v>221</v>
      </c>
      <c r="K3318" s="54" t="s">
        <v>3560</v>
      </c>
      <c r="L3318" s="54" t="s">
        <v>600</v>
      </c>
      <c r="M3318" s="54" t="s">
        <v>53054</v>
      </c>
    </row>
    <row r="3319" spans="1:13" x14ac:dyDescent="0.35">
      <c r="A3319" s="54" t="s">
        <v>15890</v>
      </c>
      <c r="B3319" s="54" t="s">
        <v>2525</v>
      </c>
      <c r="C3319" s="54" t="s">
        <v>15891</v>
      </c>
      <c r="D3319" s="54" t="s">
        <v>79364</v>
      </c>
      <c r="E3319" s="54" t="s">
        <v>15892</v>
      </c>
      <c r="F3319" s="54" t="s">
        <v>54718</v>
      </c>
      <c r="G3319" s="54" t="s">
        <v>221</v>
      </c>
      <c r="H3319" s="54" t="s">
        <v>7795</v>
      </c>
      <c r="I3319" s="54" t="s">
        <v>3313</v>
      </c>
      <c r="J3319" s="54" t="s">
        <v>221</v>
      </c>
      <c r="K3319" s="54" t="s">
        <v>3128</v>
      </c>
      <c r="L3319" s="54" t="s">
        <v>258</v>
      </c>
      <c r="M3319" s="54" t="s">
        <v>54719</v>
      </c>
    </row>
    <row r="3320" spans="1:13" x14ac:dyDescent="0.35">
      <c r="A3320" s="54" t="s">
        <v>93328</v>
      </c>
      <c r="B3320" s="54" t="s">
        <v>2525</v>
      </c>
      <c r="C3320" s="54" t="s">
        <v>93329</v>
      </c>
      <c r="D3320" s="54" t="s">
        <v>93330</v>
      </c>
      <c r="E3320" s="54" t="s">
        <v>93331</v>
      </c>
      <c r="F3320" s="54" t="s">
        <v>93332</v>
      </c>
      <c r="G3320" s="54" t="s">
        <v>221</v>
      </c>
      <c r="H3320" s="54" t="s">
        <v>95670</v>
      </c>
      <c r="I3320" s="54" t="s">
        <v>221</v>
      </c>
      <c r="J3320" s="54" t="s">
        <v>221</v>
      </c>
      <c r="K3320" s="54" t="s">
        <v>15893</v>
      </c>
      <c r="L3320" s="54" t="s">
        <v>526</v>
      </c>
      <c r="M3320" s="54" t="s">
        <v>93333</v>
      </c>
    </row>
    <row r="3321" spans="1:13" x14ac:dyDescent="0.35">
      <c r="A3321" s="54" t="s">
        <v>15894</v>
      </c>
      <c r="B3321" s="54" t="s">
        <v>2525</v>
      </c>
      <c r="C3321" s="54" t="s">
        <v>15895</v>
      </c>
      <c r="D3321" s="54" t="s">
        <v>79365</v>
      </c>
      <c r="E3321" s="54" t="s">
        <v>15896</v>
      </c>
      <c r="F3321" s="54" t="s">
        <v>57351</v>
      </c>
      <c r="G3321" s="54" t="s">
        <v>79366</v>
      </c>
      <c r="H3321" s="54" t="s">
        <v>15898</v>
      </c>
      <c r="I3321" s="54" t="s">
        <v>221</v>
      </c>
      <c r="J3321" s="54" t="s">
        <v>221</v>
      </c>
      <c r="K3321" s="54" t="s">
        <v>15897</v>
      </c>
      <c r="L3321" s="54" t="s">
        <v>621</v>
      </c>
      <c r="M3321" s="54" t="s">
        <v>57352</v>
      </c>
    </row>
    <row r="3322" spans="1:13" x14ac:dyDescent="0.35">
      <c r="A3322" s="54" t="s">
        <v>15899</v>
      </c>
      <c r="B3322" s="54" t="s">
        <v>2525</v>
      </c>
      <c r="C3322" s="54" t="s">
        <v>15900</v>
      </c>
      <c r="D3322" s="54" t="s">
        <v>79367</v>
      </c>
      <c r="E3322" s="54" t="s">
        <v>15901</v>
      </c>
      <c r="F3322" s="54" t="s">
        <v>57353</v>
      </c>
      <c r="G3322" s="54" t="s">
        <v>79368</v>
      </c>
      <c r="H3322" s="54" t="s">
        <v>15902</v>
      </c>
      <c r="I3322" s="54" t="s">
        <v>221</v>
      </c>
      <c r="J3322" s="54" t="s">
        <v>221</v>
      </c>
      <c r="K3322" s="54" t="s">
        <v>4894</v>
      </c>
      <c r="L3322" s="54" t="s">
        <v>526</v>
      </c>
      <c r="M3322" s="54" t="s">
        <v>55263</v>
      </c>
    </row>
    <row r="3323" spans="1:13" x14ac:dyDescent="0.35">
      <c r="A3323" s="54" t="s">
        <v>15903</v>
      </c>
      <c r="B3323" s="54" t="s">
        <v>2525</v>
      </c>
      <c r="C3323" s="54" t="s">
        <v>15904</v>
      </c>
      <c r="D3323" s="54" t="s">
        <v>79369</v>
      </c>
      <c r="E3323" s="54" t="s">
        <v>221</v>
      </c>
      <c r="F3323" s="54" t="s">
        <v>57354</v>
      </c>
      <c r="G3323" s="54" t="s">
        <v>221</v>
      </c>
      <c r="H3323" s="54" t="s">
        <v>15907</v>
      </c>
      <c r="I3323" s="54" t="s">
        <v>15906</v>
      </c>
      <c r="J3323" s="54" t="s">
        <v>221</v>
      </c>
      <c r="K3323" s="54" t="s">
        <v>15905</v>
      </c>
      <c r="L3323" s="54" t="s">
        <v>489</v>
      </c>
      <c r="M3323" s="54" t="s">
        <v>57355</v>
      </c>
    </row>
    <row r="3324" spans="1:13" x14ac:dyDescent="0.35">
      <c r="A3324" s="54" t="s">
        <v>15908</v>
      </c>
      <c r="B3324" s="54" t="s">
        <v>2525</v>
      </c>
      <c r="C3324" s="54" t="s">
        <v>15909</v>
      </c>
      <c r="D3324" s="54" t="s">
        <v>79370</v>
      </c>
      <c r="E3324" s="54" t="s">
        <v>221</v>
      </c>
      <c r="F3324" s="54" t="s">
        <v>57356</v>
      </c>
      <c r="G3324" s="54" t="s">
        <v>15911</v>
      </c>
      <c r="H3324" s="54" t="s">
        <v>15912</v>
      </c>
      <c r="I3324" s="54" t="s">
        <v>3165</v>
      </c>
      <c r="J3324" s="54" t="s">
        <v>221</v>
      </c>
      <c r="K3324" s="54" t="s">
        <v>15910</v>
      </c>
      <c r="L3324" s="54" t="s">
        <v>236</v>
      </c>
      <c r="M3324" s="54" t="s">
        <v>57357</v>
      </c>
    </row>
    <row r="3325" spans="1:13" x14ac:dyDescent="0.35">
      <c r="A3325" s="54" t="s">
        <v>15913</v>
      </c>
      <c r="B3325" s="54" t="s">
        <v>2525</v>
      </c>
      <c r="C3325" s="54" t="s">
        <v>15914</v>
      </c>
      <c r="D3325" s="54" t="s">
        <v>76626</v>
      </c>
      <c r="E3325" s="54" t="s">
        <v>15915</v>
      </c>
      <c r="F3325" s="54" t="s">
        <v>53535</v>
      </c>
      <c r="G3325" s="54" t="s">
        <v>5687</v>
      </c>
      <c r="H3325" s="54" t="s">
        <v>5688</v>
      </c>
      <c r="I3325" s="54" t="s">
        <v>221</v>
      </c>
      <c r="J3325" s="54" t="s">
        <v>221</v>
      </c>
      <c r="K3325" s="54" t="s">
        <v>2539</v>
      </c>
      <c r="L3325" s="54" t="s">
        <v>526</v>
      </c>
      <c r="M3325" s="54" t="s">
        <v>52884</v>
      </c>
    </row>
    <row r="3326" spans="1:13" x14ac:dyDescent="0.35">
      <c r="A3326" s="54" t="s">
        <v>15916</v>
      </c>
      <c r="B3326" s="54" t="s">
        <v>2525</v>
      </c>
      <c r="C3326" s="54" t="s">
        <v>15917</v>
      </c>
      <c r="D3326" s="54" t="s">
        <v>79371</v>
      </c>
      <c r="E3326" s="54" t="s">
        <v>15918</v>
      </c>
      <c r="F3326" s="54" t="s">
        <v>57358</v>
      </c>
      <c r="G3326" s="54" t="s">
        <v>15919</v>
      </c>
      <c r="H3326" s="54" t="s">
        <v>15920</v>
      </c>
      <c r="I3326" s="54" t="s">
        <v>221</v>
      </c>
      <c r="J3326" s="54" t="s">
        <v>221</v>
      </c>
      <c r="K3326" s="54" t="s">
        <v>3587</v>
      </c>
      <c r="L3326" s="54" t="s">
        <v>335</v>
      </c>
      <c r="M3326" s="54" t="s">
        <v>54900</v>
      </c>
    </row>
    <row r="3327" spans="1:13" x14ac:dyDescent="0.35">
      <c r="A3327" s="54" t="s">
        <v>15921</v>
      </c>
      <c r="B3327" s="54" t="s">
        <v>2525</v>
      </c>
      <c r="C3327" s="54" t="s">
        <v>15922</v>
      </c>
      <c r="D3327" s="54" t="s">
        <v>79372</v>
      </c>
      <c r="E3327" s="54" t="s">
        <v>15923</v>
      </c>
      <c r="F3327" s="54" t="s">
        <v>57359</v>
      </c>
      <c r="G3327" s="54" t="s">
        <v>221</v>
      </c>
      <c r="H3327" s="54" t="s">
        <v>15925</v>
      </c>
      <c r="I3327" s="54" t="s">
        <v>221</v>
      </c>
      <c r="J3327" s="54" t="s">
        <v>221</v>
      </c>
      <c r="K3327" s="54" t="s">
        <v>15924</v>
      </c>
      <c r="L3327" s="54" t="s">
        <v>526</v>
      </c>
      <c r="M3327" s="54" t="s">
        <v>57360</v>
      </c>
    </row>
    <row r="3328" spans="1:13" x14ac:dyDescent="0.35">
      <c r="A3328" s="54" t="s">
        <v>15926</v>
      </c>
      <c r="B3328" s="54" t="s">
        <v>2525</v>
      </c>
      <c r="C3328" s="54" t="s">
        <v>15927</v>
      </c>
      <c r="D3328" s="54" t="s">
        <v>79373</v>
      </c>
      <c r="E3328" s="54" t="s">
        <v>15928</v>
      </c>
      <c r="F3328" s="54" t="s">
        <v>57361</v>
      </c>
      <c r="G3328" s="54" t="s">
        <v>79374</v>
      </c>
      <c r="H3328" s="54" t="s">
        <v>15929</v>
      </c>
      <c r="I3328" s="54" t="s">
        <v>221</v>
      </c>
      <c r="J3328" s="54" t="s">
        <v>221</v>
      </c>
      <c r="K3328" s="54" t="s">
        <v>4309</v>
      </c>
      <c r="L3328" s="54" t="s">
        <v>87</v>
      </c>
      <c r="M3328" s="54" t="s">
        <v>53349</v>
      </c>
    </row>
    <row r="3329" spans="1:13" x14ac:dyDescent="0.35">
      <c r="A3329" s="54" t="s">
        <v>15930</v>
      </c>
      <c r="B3329" s="54" t="s">
        <v>2525</v>
      </c>
      <c r="C3329" s="54" t="s">
        <v>15931</v>
      </c>
      <c r="D3329" s="54" t="s">
        <v>79375</v>
      </c>
      <c r="E3329" s="54" t="s">
        <v>15932</v>
      </c>
      <c r="F3329" s="54" t="s">
        <v>55746</v>
      </c>
      <c r="G3329" s="54" t="s">
        <v>221</v>
      </c>
      <c r="H3329" s="54" t="s">
        <v>15933</v>
      </c>
      <c r="I3329" s="54" t="s">
        <v>221</v>
      </c>
      <c r="J3329" s="54" t="s">
        <v>221</v>
      </c>
      <c r="K3329" s="54" t="s">
        <v>4332</v>
      </c>
      <c r="L3329" s="54" t="s">
        <v>627</v>
      </c>
      <c r="M3329" s="54" t="s">
        <v>57335</v>
      </c>
    </row>
    <row r="3330" spans="1:13" x14ac:dyDescent="0.35">
      <c r="A3330" s="54" t="s">
        <v>15934</v>
      </c>
      <c r="B3330" s="54" t="s">
        <v>2525</v>
      </c>
      <c r="C3330" s="54" t="s">
        <v>15935</v>
      </c>
      <c r="D3330" s="54" t="s">
        <v>79376</v>
      </c>
      <c r="E3330" s="54" t="s">
        <v>15936</v>
      </c>
      <c r="F3330" s="54" t="s">
        <v>57362</v>
      </c>
      <c r="G3330" s="54" t="s">
        <v>221</v>
      </c>
      <c r="H3330" s="54" t="s">
        <v>15937</v>
      </c>
      <c r="I3330" s="54" t="s">
        <v>221</v>
      </c>
      <c r="J3330" s="54" t="s">
        <v>221</v>
      </c>
      <c r="K3330" s="54" t="s">
        <v>3155</v>
      </c>
      <c r="L3330" s="54" t="s">
        <v>482</v>
      </c>
      <c r="M3330" s="54" t="s">
        <v>54318</v>
      </c>
    </row>
    <row r="3331" spans="1:13" x14ac:dyDescent="0.35">
      <c r="A3331" s="54" t="s">
        <v>15938</v>
      </c>
      <c r="B3331" s="54" t="s">
        <v>2525</v>
      </c>
      <c r="C3331" s="54" t="s">
        <v>15939</v>
      </c>
      <c r="D3331" s="54" t="s">
        <v>79377</v>
      </c>
      <c r="E3331" s="54" t="s">
        <v>15940</v>
      </c>
      <c r="F3331" s="54" t="s">
        <v>57363</v>
      </c>
      <c r="G3331" s="54" t="s">
        <v>68923</v>
      </c>
      <c r="H3331" s="54" t="s">
        <v>15941</v>
      </c>
      <c r="I3331" s="54" t="s">
        <v>221</v>
      </c>
      <c r="J3331" s="54" t="s">
        <v>221</v>
      </c>
      <c r="K3331" s="54" t="s">
        <v>3934</v>
      </c>
      <c r="L3331" s="54" t="s">
        <v>526</v>
      </c>
      <c r="M3331" s="54" t="s">
        <v>53179</v>
      </c>
    </row>
    <row r="3332" spans="1:13" x14ac:dyDescent="0.35">
      <c r="A3332" s="54" t="s">
        <v>15942</v>
      </c>
      <c r="B3332" s="54" t="s">
        <v>2525</v>
      </c>
      <c r="C3332" s="54" t="s">
        <v>15943</v>
      </c>
      <c r="D3332" s="54" t="s">
        <v>79378</v>
      </c>
      <c r="E3332" s="54" t="s">
        <v>221</v>
      </c>
      <c r="F3332" s="54" t="s">
        <v>57364</v>
      </c>
      <c r="G3332" s="54" t="s">
        <v>68924</v>
      </c>
      <c r="H3332" s="54" t="s">
        <v>15945</v>
      </c>
      <c r="I3332" s="54" t="s">
        <v>15944</v>
      </c>
      <c r="J3332" s="54" t="s">
        <v>221</v>
      </c>
      <c r="K3332" s="54" t="s">
        <v>2990</v>
      </c>
      <c r="L3332" s="54" t="s">
        <v>213</v>
      </c>
      <c r="M3332" s="54" t="s">
        <v>57365</v>
      </c>
    </row>
    <row r="3333" spans="1:13" x14ac:dyDescent="0.35">
      <c r="A3333" s="54" t="s">
        <v>15946</v>
      </c>
      <c r="B3333" s="54" t="s">
        <v>2525</v>
      </c>
      <c r="C3333" s="54" t="s">
        <v>15947</v>
      </c>
      <c r="D3333" s="54" t="s">
        <v>79379</v>
      </c>
      <c r="E3333" s="54" t="s">
        <v>15948</v>
      </c>
      <c r="F3333" s="54" t="s">
        <v>57366</v>
      </c>
      <c r="G3333" s="54" t="s">
        <v>15950</v>
      </c>
      <c r="H3333" s="54" t="s">
        <v>15951</v>
      </c>
      <c r="I3333" s="54" t="s">
        <v>15949</v>
      </c>
      <c r="J3333" s="54" t="s">
        <v>221</v>
      </c>
      <c r="K3333" s="54" t="s">
        <v>3766</v>
      </c>
      <c r="L3333" s="54" t="s">
        <v>440</v>
      </c>
      <c r="M3333" s="54" t="s">
        <v>53101</v>
      </c>
    </row>
    <row r="3334" spans="1:13" x14ac:dyDescent="0.35">
      <c r="A3334" s="54" t="s">
        <v>15952</v>
      </c>
      <c r="B3334" s="54" t="s">
        <v>2525</v>
      </c>
      <c r="C3334" s="54" t="s">
        <v>15953</v>
      </c>
      <c r="D3334" s="54" t="s">
        <v>79380</v>
      </c>
      <c r="E3334" s="54" t="s">
        <v>15954</v>
      </c>
      <c r="F3334" s="54" t="s">
        <v>54197</v>
      </c>
      <c r="G3334" s="54" t="s">
        <v>67644</v>
      </c>
      <c r="H3334" s="54" t="s">
        <v>6284</v>
      </c>
      <c r="I3334" s="54" t="s">
        <v>221</v>
      </c>
      <c r="J3334" s="54" t="s">
        <v>221</v>
      </c>
      <c r="K3334" s="54" t="s">
        <v>2990</v>
      </c>
      <c r="L3334" s="54" t="s">
        <v>151</v>
      </c>
      <c r="M3334" s="54" t="s">
        <v>54101</v>
      </c>
    </row>
    <row r="3335" spans="1:13" x14ac:dyDescent="0.35">
      <c r="A3335" s="54" t="s">
        <v>15955</v>
      </c>
      <c r="B3335" s="54" t="s">
        <v>2525</v>
      </c>
      <c r="C3335" s="54" t="s">
        <v>15956</v>
      </c>
      <c r="D3335" s="54" t="s">
        <v>79381</v>
      </c>
      <c r="E3335" s="54" t="s">
        <v>15957</v>
      </c>
      <c r="F3335" s="54" t="s">
        <v>57367</v>
      </c>
      <c r="G3335" s="54" t="s">
        <v>68925</v>
      </c>
      <c r="H3335" s="54" t="s">
        <v>15958</v>
      </c>
      <c r="I3335" s="54" t="s">
        <v>3313</v>
      </c>
      <c r="J3335" s="54" t="s">
        <v>221</v>
      </c>
      <c r="K3335" s="54" t="s">
        <v>2761</v>
      </c>
      <c r="L3335" s="54" t="s">
        <v>335</v>
      </c>
      <c r="M3335" s="54" t="s">
        <v>52713</v>
      </c>
    </row>
    <row r="3336" spans="1:13" x14ac:dyDescent="0.35">
      <c r="A3336" s="54" t="s">
        <v>15959</v>
      </c>
      <c r="B3336" s="54" t="s">
        <v>2525</v>
      </c>
      <c r="C3336" s="54" t="s">
        <v>15960</v>
      </c>
      <c r="D3336" s="54" t="s">
        <v>79382</v>
      </c>
      <c r="E3336" s="54" t="s">
        <v>15961</v>
      </c>
      <c r="F3336" s="54" t="s">
        <v>57368</v>
      </c>
      <c r="G3336" s="54" t="s">
        <v>221</v>
      </c>
      <c r="H3336" s="54" t="s">
        <v>15962</v>
      </c>
      <c r="I3336" s="54" t="s">
        <v>221</v>
      </c>
      <c r="J3336" s="54" t="s">
        <v>221</v>
      </c>
      <c r="K3336" s="54" t="s">
        <v>2706</v>
      </c>
      <c r="L3336" s="54" t="s">
        <v>335</v>
      </c>
      <c r="M3336" s="54" t="s">
        <v>52643</v>
      </c>
    </row>
    <row r="3337" spans="1:13" x14ac:dyDescent="0.35">
      <c r="A3337" s="54" t="s">
        <v>15963</v>
      </c>
      <c r="B3337" s="54" t="s">
        <v>2525</v>
      </c>
      <c r="C3337" s="54" t="s">
        <v>15964</v>
      </c>
      <c r="D3337" s="54" t="s">
        <v>79383</v>
      </c>
      <c r="E3337" s="54" t="s">
        <v>15965</v>
      </c>
      <c r="F3337" s="54" t="s">
        <v>57369</v>
      </c>
      <c r="G3337" s="54" t="s">
        <v>68926</v>
      </c>
      <c r="H3337" s="54" t="s">
        <v>15966</v>
      </c>
      <c r="I3337" s="54" t="s">
        <v>11174</v>
      </c>
      <c r="J3337" s="54" t="s">
        <v>221</v>
      </c>
      <c r="K3337" s="54" t="s">
        <v>2561</v>
      </c>
      <c r="L3337" s="54" t="s">
        <v>374</v>
      </c>
      <c r="M3337" s="54" t="s">
        <v>53105</v>
      </c>
    </row>
    <row r="3338" spans="1:13" x14ac:dyDescent="0.35">
      <c r="A3338" s="54" t="s">
        <v>15967</v>
      </c>
      <c r="B3338" s="54" t="s">
        <v>2525</v>
      </c>
      <c r="C3338" s="54" t="s">
        <v>15968</v>
      </c>
      <c r="D3338" s="54" t="s">
        <v>79384</v>
      </c>
      <c r="E3338" s="54" t="s">
        <v>15969</v>
      </c>
      <c r="F3338" s="54" t="s">
        <v>57370</v>
      </c>
      <c r="G3338" s="54" t="s">
        <v>68927</v>
      </c>
      <c r="H3338" s="54" t="s">
        <v>15970</v>
      </c>
      <c r="I3338" s="54" t="s">
        <v>221</v>
      </c>
      <c r="J3338" s="54" t="s">
        <v>221</v>
      </c>
      <c r="K3338" s="54" t="s">
        <v>6637</v>
      </c>
      <c r="L3338" s="54" t="s">
        <v>440</v>
      </c>
      <c r="M3338" s="54" t="s">
        <v>54324</v>
      </c>
    </row>
    <row r="3339" spans="1:13" x14ac:dyDescent="0.35">
      <c r="A3339" s="54" t="s">
        <v>15971</v>
      </c>
      <c r="B3339" s="54" t="s">
        <v>2525</v>
      </c>
      <c r="C3339" s="54" t="s">
        <v>15972</v>
      </c>
      <c r="D3339" s="54" t="s">
        <v>79385</v>
      </c>
      <c r="E3339" s="54" t="s">
        <v>15973</v>
      </c>
      <c r="F3339" s="54" t="s">
        <v>57371</v>
      </c>
      <c r="G3339" s="54" t="s">
        <v>221</v>
      </c>
      <c r="H3339" s="54" t="s">
        <v>15975</v>
      </c>
      <c r="I3339" s="54" t="s">
        <v>221</v>
      </c>
      <c r="J3339" s="54" t="s">
        <v>221</v>
      </c>
      <c r="K3339" s="54" t="s">
        <v>15974</v>
      </c>
      <c r="L3339" s="54" t="s">
        <v>440</v>
      </c>
      <c r="M3339" s="54" t="s">
        <v>57372</v>
      </c>
    </row>
    <row r="3340" spans="1:13" x14ac:dyDescent="0.35">
      <c r="A3340" s="54" t="s">
        <v>15976</v>
      </c>
      <c r="B3340" s="54" t="s">
        <v>2525</v>
      </c>
      <c r="C3340" s="54" t="s">
        <v>15977</v>
      </c>
      <c r="D3340" s="54" t="s">
        <v>79386</v>
      </c>
      <c r="E3340" s="54" t="s">
        <v>15978</v>
      </c>
      <c r="F3340" s="54" t="s">
        <v>57373</v>
      </c>
      <c r="G3340" s="54" t="s">
        <v>221</v>
      </c>
      <c r="H3340" s="54" t="s">
        <v>15979</v>
      </c>
      <c r="I3340" s="54" t="s">
        <v>221</v>
      </c>
      <c r="J3340" s="54" t="s">
        <v>221</v>
      </c>
      <c r="K3340" s="54" t="s">
        <v>12693</v>
      </c>
      <c r="L3340" s="54" t="s">
        <v>411</v>
      </c>
      <c r="M3340" s="54" t="s">
        <v>56327</v>
      </c>
    </row>
    <row r="3341" spans="1:13" x14ac:dyDescent="0.35">
      <c r="A3341" s="54" t="s">
        <v>15980</v>
      </c>
      <c r="B3341" s="54" t="s">
        <v>2525</v>
      </c>
      <c r="C3341" s="54" t="s">
        <v>15981</v>
      </c>
      <c r="D3341" s="54" t="s">
        <v>79387</v>
      </c>
      <c r="E3341" s="54" t="s">
        <v>15982</v>
      </c>
      <c r="F3341" s="54" t="s">
        <v>57374</v>
      </c>
      <c r="G3341" s="54" t="s">
        <v>68254</v>
      </c>
      <c r="H3341" s="54" t="s">
        <v>15983</v>
      </c>
      <c r="I3341" s="54" t="s">
        <v>221</v>
      </c>
      <c r="J3341" s="54" t="s">
        <v>221</v>
      </c>
      <c r="K3341" s="54" t="s">
        <v>2600</v>
      </c>
      <c r="L3341" s="54" t="s">
        <v>507</v>
      </c>
      <c r="M3341" s="54" t="s">
        <v>53628</v>
      </c>
    </row>
    <row r="3342" spans="1:13" x14ac:dyDescent="0.35">
      <c r="A3342" s="54" t="s">
        <v>93334</v>
      </c>
      <c r="B3342" s="54" t="s">
        <v>2525</v>
      </c>
      <c r="C3342" s="54" t="s">
        <v>93335</v>
      </c>
      <c r="D3342" s="54" t="s">
        <v>93336</v>
      </c>
      <c r="E3342" s="54" t="s">
        <v>93337</v>
      </c>
      <c r="F3342" s="54" t="s">
        <v>57375</v>
      </c>
      <c r="G3342" s="54" t="s">
        <v>221</v>
      </c>
      <c r="H3342" s="54" t="s">
        <v>15984</v>
      </c>
      <c r="I3342" s="54" t="s">
        <v>221</v>
      </c>
      <c r="J3342" s="54" t="s">
        <v>221</v>
      </c>
      <c r="K3342" s="54" t="s">
        <v>2539</v>
      </c>
      <c r="L3342" s="54" t="s">
        <v>526</v>
      </c>
      <c r="M3342" s="54" t="s">
        <v>93338</v>
      </c>
    </row>
    <row r="3343" spans="1:13" x14ac:dyDescent="0.35">
      <c r="A3343" s="54" t="s">
        <v>15985</v>
      </c>
      <c r="B3343" s="54" t="s">
        <v>2525</v>
      </c>
      <c r="C3343" s="54" t="s">
        <v>15986</v>
      </c>
      <c r="D3343" s="54" t="s">
        <v>79388</v>
      </c>
      <c r="E3343" s="54" t="s">
        <v>221</v>
      </c>
      <c r="F3343" s="54" t="s">
        <v>57376</v>
      </c>
      <c r="G3343" s="54" t="s">
        <v>221</v>
      </c>
      <c r="H3343" s="54" t="s">
        <v>15988</v>
      </c>
      <c r="I3343" s="54" t="s">
        <v>221</v>
      </c>
      <c r="J3343" s="54" t="s">
        <v>221</v>
      </c>
      <c r="K3343" s="54" t="s">
        <v>15987</v>
      </c>
      <c r="L3343" s="54" t="s">
        <v>277</v>
      </c>
      <c r="M3343" s="54" t="s">
        <v>57377</v>
      </c>
    </row>
    <row r="3344" spans="1:13" x14ac:dyDescent="0.35">
      <c r="A3344" s="54" t="s">
        <v>15989</v>
      </c>
      <c r="B3344" s="54" t="s">
        <v>2525</v>
      </c>
      <c r="C3344" s="54" t="s">
        <v>15990</v>
      </c>
      <c r="D3344" s="54" t="s">
        <v>79389</v>
      </c>
      <c r="E3344" s="54" t="s">
        <v>15991</v>
      </c>
      <c r="F3344" s="54" t="s">
        <v>74649</v>
      </c>
      <c r="G3344" s="54" t="s">
        <v>79390</v>
      </c>
      <c r="H3344" s="54" t="s">
        <v>15992</v>
      </c>
      <c r="I3344" s="54" t="s">
        <v>221</v>
      </c>
      <c r="J3344" s="54" t="s">
        <v>221</v>
      </c>
      <c r="K3344" s="54" t="s">
        <v>9725</v>
      </c>
      <c r="L3344" s="54" t="s">
        <v>540</v>
      </c>
      <c r="M3344" s="54" t="s">
        <v>57378</v>
      </c>
    </row>
    <row r="3345" spans="1:13" x14ac:dyDescent="0.35">
      <c r="A3345" s="54" t="s">
        <v>15993</v>
      </c>
      <c r="B3345" s="54" t="s">
        <v>2525</v>
      </c>
      <c r="C3345" s="54" t="s">
        <v>15994</v>
      </c>
      <c r="D3345" s="54" t="s">
        <v>79391</v>
      </c>
      <c r="E3345" s="54" t="s">
        <v>15995</v>
      </c>
      <c r="F3345" s="54" t="s">
        <v>57379</v>
      </c>
      <c r="G3345" s="54" t="s">
        <v>221</v>
      </c>
      <c r="H3345" s="54" t="s">
        <v>15996</v>
      </c>
      <c r="I3345" s="54" t="s">
        <v>221</v>
      </c>
      <c r="J3345" s="54" t="s">
        <v>221</v>
      </c>
      <c r="K3345" s="54" t="s">
        <v>14834</v>
      </c>
      <c r="L3345" s="54" t="s">
        <v>213</v>
      </c>
      <c r="M3345" s="54" t="s">
        <v>57380</v>
      </c>
    </row>
    <row r="3346" spans="1:13" x14ac:dyDescent="0.35">
      <c r="A3346" s="54" t="s">
        <v>15997</v>
      </c>
      <c r="B3346" s="54" t="s">
        <v>2525</v>
      </c>
      <c r="C3346" s="54" t="s">
        <v>15998</v>
      </c>
      <c r="D3346" s="54" t="s">
        <v>79392</v>
      </c>
      <c r="E3346" s="54" t="s">
        <v>15999</v>
      </c>
      <c r="F3346" s="54" t="s">
        <v>52877</v>
      </c>
      <c r="G3346" s="54" t="s">
        <v>68928</v>
      </c>
      <c r="H3346" s="54" t="s">
        <v>3233</v>
      </c>
      <c r="I3346" s="54" t="s">
        <v>221</v>
      </c>
      <c r="J3346" s="54" t="s">
        <v>221</v>
      </c>
      <c r="K3346" s="54" t="s">
        <v>3232</v>
      </c>
      <c r="L3346" s="54" t="s">
        <v>411</v>
      </c>
      <c r="M3346" s="54" t="s">
        <v>52878</v>
      </c>
    </row>
    <row r="3347" spans="1:13" x14ac:dyDescent="0.35">
      <c r="A3347" s="54" t="s">
        <v>16000</v>
      </c>
      <c r="B3347" s="54" t="s">
        <v>2525</v>
      </c>
      <c r="C3347" s="54" t="s">
        <v>16001</v>
      </c>
      <c r="D3347" s="54" t="s">
        <v>79393</v>
      </c>
      <c r="E3347" s="54" t="s">
        <v>16002</v>
      </c>
      <c r="F3347" s="54" t="s">
        <v>79394</v>
      </c>
      <c r="G3347" s="54" t="s">
        <v>68929</v>
      </c>
      <c r="H3347" s="54" t="s">
        <v>16004</v>
      </c>
      <c r="I3347" s="54" t="s">
        <v>221</v>
      </c>
      <c r="J3347" s="54" t="s">
        <v>221</v>
      </c>
      <c r="K3347" s="54" t="s">
        <v>16003</v>
      </c>
      <c r="L3347" s="54" t="s">
        <v>482</v>
      </c>
      <c r="M3347" s="54" t="s">
        <v>57381</v>
      </c>
    </row>
    <row r="3348" spans="1:13" x14ac:dyDescent="0.35">
      <c r="A3348" s="54" t="s">
        <v>16005</v>
      </c>
      <c r="B3348" s="54" t="s">
        <v>2525</v>
      </c>
      <c r="C3348" s="54" t="s">
        <v>16006</v>
      </c>
      <c r="D3348" s="54" t="s">
        <v>79395</v>
      </c>
      <c r="E3348" s="54" t="s">
        <v>16007</v>
      </c>
      <c r="F3348" s="54" t="s">
        <v>57382</v>
      </c>
      <c r="G3348" s="54" t="s">
        <v>16008</v>
      </c>
      <c r="H3348" s="54" t="s">
        <v>16009</v>
      </c>
      <c r="I3348" s="54" t="s">
        <v>3805</v>
      </c>
      <c r="J3348" s="54" t="s">
        <v>221</v>
      </c>
      <c r="K3348" s="54" t="s">
        <v>5574</v>
      </c>
      <c r="L3348" s="54" t="s">
        <v>335</v>
      </c>
      <c r="M3348" s="54" t="s">
        <v>57383</v>
      </c>
    </row>
    <row r="3349" spans="1:13" x14ac:dyDescent="0.35">
      <c r="A3349" s="54" t="s">
        <v>16010</v>
      </c>
      <c r="B3349" s="54" t="s">
        <v>2525</v>
      </c>
      <c r="C3349" s="54" t="s">
        <v>16011</v>
      </c>
      <c r="D3349" s="54" t="s">
        <v>79396</v>
      </c>
      <c r="E3349" s="54" t="s">
        <v>16012</v>
      </c>
      <c r="F3349" s="54" t="s">
        <v>57384</v>
      </c>
      <c r="G3349" s="54" t="s">
        <v>221</v>
      </c>
      <c r="H3349" s="54" t="s">
        <v>16014</v>
      </c>
      <c r="I3349" s="54" t="s">
        <v>221</v>
      </c>
      <c r="J3349" s="54" t="s">
        <v>221</v>
      </c>
      <c r="K3349" s="54" t="s">
        <v>16013</v>
      </c>
      <c r="L3349" s="54" t="s">
        <v>335</v>
      </c>
      <c r="M3349" s="54" t="s">
        <v>57385</v>
      </c>
    </row>
    <row r="3350" spans="1:13" x14ac:dyDescent="0.35">
      <c r="A3350" s="54" t="s">
        <v>16015</v>
      </c>
      <c r="B3350" s="54" t="s">
        <v>2525</v>
      </c>
      <c r="C3350" s="54" t="s">
        <v>16016</v>
      </c>
      <c r="D3350" s="54" t="s">
        <v>79397</v>
      </c>
      <c r="E3350" s="54" t="s">
        <v>221</v>
      </c>
      <c r="F3350" s="54" t="s">
        <v>57386</v>
      </c>
      <c r="G3350" s="54" t="s">
        <v>221</v>
      </c>
      <c r="H3350" s="54" t="s">
        <v>16017</v>
      </c>
      <c r="I3350" s="54" t="s">
        <v>221</v>
      </c>
      <c r="J3350" s="54" t="s">
        <v>221</v>
      </c>
      <c r="K3350" s="54" t="s">
        <v>3211</v>
      </c>
      <c r="L3350" s="54" t="s">
        <v>314</v>
      </c>
      <c r="M3350" s="54" t="s">
        <v>57387</v>
      </c>
    </row>
    <row r="3351" spans="1:13" x14ac:dyDescent="0.35">
      <c r="A3351" s="54" t="s">
        <v>16018</v>
      </c>
      <c r="B3351" s="54" t="s">
        <v>2525</v>
      </c>
      <c r="C3351" s="54" t="s">
        <v>16019</v>
      </c>
      <c r="D3351" s="54" t="s">
        <v>79398</v>
      </c>
      <c r="E3351" s="54" t="s">
        <v>16020</v>
      </c>
      <c r="F3351" s="54" t="s">
        <v>79399</v>
      </c>
      <c r="G3351" s="54" t="s">
        <v>79400</v>
      </c>
      <c r="H3351" s="54" t="s">
        <v>16021</v>
      </c>
      <c r="I3351" s="54" t="s">
        <v>221</v>
      </c>
      <c r="J3351" s="54" t="s">
        <v>221</v>
      </c>
      <c r="K3351" s="54" t="s">
        <v>4332</v>
      </c>
      <c r="L3351" s="54" t="s">
        <v>627</v>
      </c>
      <c r="M3351" s="54" t="s">
        <v>57144</v>
      </c>
    </row>
    <row r="3352" spans="1:13" x14ac:dyDescent="0.35">
      <c r="A3352" s="54" t="s">
        <v>16022</v>
      </c>
      <c r="B3352" s="54" t="s">
        <v>2525</v>
      </c>
      <c r="C3352" s="54" t="s">
        <v>16023</v>
      </c>
      <c r="D3352" s="54" t="s">
        <v>79401</v>
      </c>
      <c r="E3352" s="54" t="s">
        <v>16024</v>
      </c>
      <c r="F3352" s="54" t="s">
        <v>57388</v>
      </c>
      <c r="G3352" s="54" t="s">
        <v>221</v>
      </c>
      <c r="H3352" s="54" t="s">
        <v>16025</v>
      </c>
      <c r="I3352" s="54" t="s">
        <v>221</v>
      </c>
      <c r="J3352" s="54" t="s">
        <v>221</v>
      </c>
      <c r="K3352" s="54" t="s">
        <v>2537</v>
      </c>
      <c r="L3352" s="54" t="s">
        <v>292</v>
      </c>
      <c r="M3352" s="54" t="s">
        <v>52656</v>
      </c>
    </row>
    <row r="3353" spans="1:13" x14ac:dyDescent="0.35">
      <c r="A3353" s="54" t="s">
        <v>16026</v>
      </c>
      <c r="B3353" s="54" t="s">
        <v>2525</v>
      </c>
      <c r="C3353" s="54" t="s">
        <v>16027</v>
      </c>
      <c r="D3353" s="54" t="s">
        <v>79402</v>
      </c>
      <c r="E3353" s="54" t="s">
        <v>16028</v>
      </c>
      <c r="F3353" s="54" t="s">
        <v>57389</v>
      </c>
      <c r="G3353" s="54" t="s">
        <v>68930</v>
      </c>
      <c r="H3353" s="54" t="s">
        <v>16029</v>
      </c>
      <c r="I3353" s="54" t="s">
        <v>4320</v>
      </c>
      <c r="J3353" s="54" t="s">
        <v>221</v>
      </c>
      <c r="K3353" s="54" t="s">
        <v>3766</v>
      </c>
      <c r="L3353" s="54" t="s">
        <v>440</v>
      </c>
      <c r="M3353" s="54" t="s">
        <v>53101</v>
      </c>
    </row>
    <row r="3354" spans="1:13" x14ac:dyDescent="0.35">
      <c r="A3354" s="54" t="s">
        <v>93339</v>
      </c>
      <c r="B3354" s="54" t="s">
        <v>2525</v>
      </c>
      <c r="C3354" s="54" t="s">
        <v>93340</v>
      </c>
      <c r="D3354" s="54" t="s">
        <v>93341</v>
      </c>
      <c r="E3354" s="54" t="s">
        <v>93342</v>
      </c>
      <c r="F3354" s="54" t="s">
        <v>93343</v>
      </c>
      <c r="G3354" s="54" t="s">
        <v>5687</v>
      </c>
      <c r="H3354" s="54" t="s">
        <v>4780</v>
      </c>
      <c r="I3354" s="54" t="s">
        <v>221</v>
      </c>
      <c r="J3354" s="54" t="s">
        <v>221</v>
      </c>
      <c r="K3354" s="54" t="s">
        <v>2539</v>
      </c>
      <c r="L3354" s="54" t="s">
        <v>526</v>
      </c>
      <c r="M3354" s="54" t="s">
        <v>92836</v>
      </c>
    </row>
    <row r="3355" spans="1:13" x14ac:dyDescent="0.35">
      <c r="A3355" s="54" t="s">
        <v>16030</v>
      </c>
      <c r="B3355" s="54" t="s">
        <v>2525</v>
      </c>
      <c r="C3355" s="54" t="s">
        <v>16031</v>
      </c>
      <c r="D3355" s="54" t="s">
        <v>79403</v>
      </c>
      <c r="E3355" s="54" t="s">
        <v>221</v>
      </c>
      <c r="F3355" s="54" t="s">
        <v>57390</v>
      </c>
      <c r="G3355" s="54" t="s">
        <v>79404</v>
      </c>
      <c r="H3355" s="54" t="s">
        <v>16032</v>
      </c>
      <c r="I3355" s="54" t="s">
        <v>221</v>
      </c>
      <c r="J3355" s="54" t="s">
        <v>221</v>
      </c>
      <c r="K3355" s="54" t="s">
        <v>2964</v>
      </c>
      <c r="L3355" s="54" t="s">
        <v>314</v>
      </c>
      <c r="M3355" s="54" t="s">
        <v>57391</v>
      </c>
    </row>
    <row r="3356" spans="1:13" x14ac:dyDescent="0.35">
      <c r="A3356" s="54" t="s">
        <v>16033</v>
      </c>
      <c r="B3356" s="54" t="s">
        <v>2525</v>
      </c>
      <c r="C3356" s="54" t="s">
        <v>16034</v>
      </c>
      <c r="D3356" s="54" t="s">
        <v>79405</v>
      </c>
      <c r="E3356" s="54" t="s">
        <v>221</v>
      </c>
      <c r="F3356" s="54" t="s">
        <v>54369</v>
      </c>
      <c r="G3356" s="54" t="s">
        <v>221</v>
      </c>
      <c r="H3356" s="54" t="s">
        <v>11130</v>
      </c>
      <c r="I3356" s="54" t="s">
        <v>221</v>
      </c>
      <c r="J3356" s="54" t="s">
        <v>221</v>
      </c>
      <c r="K3356" s="54" t="s">
        <v>11129</v>
      </c>
      <c r="L3356" s="54" t="s">
        <v>425</v>
      </c>
      <c r="M3356" s="54" t="s">
        <v>55852</v>
      </c>
    </row>
    <row r="3357" spans="1:13" x14ac:dyDescent="0.35">
      <c r="A3357" s="54" t="s">
        <v>16035</v>
      </c>
      <c r="B3357" s="54" t="s">
        <v>2525</v>
      </c>
      <c r="C3357" s="54" t="s">
        <v>16036</v>
      </c>
      <c r="D3357" s="54" t="s">
        <v>79406</v>
      </c>
      <c r="E3357" s="54" t="s">
        <v>16037</v>
      </c>
      <c r="F3357" s="54" t="s">
        <v>79407</v>
      </c>
      <c r="G3357" s="54" t="s">
        <v>68931</v>
      </c>
      <c r="H3357" s="54" t="s">
        <v>16039</v>
      </c>
      <c r="I3357" s="54" t="s">
        <v>221</v>
      </c>
      <c r="J3357" s="54" t="s">
        <v>221</v>
      </c>
      <c r="K3357" s="54" t="s">
        <v>16038</v>
      </c>
      <c r="L3357" s="54" t="s">
        <v>455</v>
      </c>
      <c r="M3357" s="54" t="s">
        <v>53604</v>
      </c>
    </row>
    <row r="3358" spans="1:13" x14ac:dyDescent="0.35">
      <c r="A3358" s="54" t="s">
        <v>16040</v>
      </c>
      <c r="B3358" s="54" t="s">
        <v>2525</v>
      </c>
      <c r="C3358" s="54" t="s">
        <v>16041</v>
      </c>
      <c r="D3358" s="54" t="s">
        <v>79408</v>
      </c>
      <c r="E3358" s="54" t="s">
        <v>16042</v>
      </c>
      <c r="F3358" s="54" t="s">
        <v>57392</v>
      </c>
      <c r="G3358" s="54" t="s">
        <v>68532</v>
      </c>
      <c r="H3358" s="54" t="s">
        <v>7471</v>
      </c>
      <c r="I3358" s="54" t="s">
        <v>2571</v>
      </c>
      <c r="J3358" s="54" t="s">
        <v>221</v>
      </c>
      <c r="K3358" s="54" t="s">
        <v>7470</v>
      </c>
      <c r="L3358" s="54" t="s">
        <v>236</v>
      </c>
      <c r="M3358" s="54" t="s">
        <v>54617</v>
      </c>
    </row>
    <row r="3359" spans="1:13" x14ac:dyDescent="0.35">
      <c r="A3359" s="54" t="s">
        <v>16043</v>
      </c>
      <c r="B3359" s="54" t="s">
        <v>2525</v>
      </c>
      <c r="C3359" s="54" t="s">
        <v>16044</v>
      </c>
      <c r="D3359" s="54" t="s">
        <v>76989</v>
      </c>
      <c r="E3359" s="54" t="s">
        <v>16045</v>
      </c>
      <c r="F3359" s="54" t="s">
        <v>53927</v>
      </c>
      <c r="G3359" s="54" t="s">
        <v>68278</v>
      </c>
      <c r="H3359" s="54" t="s">
        <v>5682</v>
      </c>
      <c r="I3359" s="54" t="s">
        <v>221</v>
      </c>
      <c r="J3359" s="54" t="s">
        <v>221</v>
      </c>
      <c r="K3359" s="54" t="s">
        <v>3135</v>
      </c>
      <c r="L3359" s="54" t="s">
        <v>411</v>
      </c>
      <c r="M3359" s="54" t="s">
        <v>52973</v>
      </c>
    </row>
    <row r="3360" spans="1:13" x14ac:dyDescent="0.35">
      <c r="A3360" s="54" t="s">
        <v>16046</v>
      </c>
      <c r="B3360" s="54" t="s">
        <v>2525</v>
      </c>
      <c r="C3360" s="54" t="s">
        <v>16047</v>
      </c>
      <c r="D3360" s="54" t="s">
        <v>79409</v>
      </c>
      <c r="E3360" s="54" t="s">
        <v>16048</v>
      </c>
      <c r="F3360" s="54" t="s">
        <v>57393</v>
      </c>
      <c r="G3360" s="54" t="s">
        <v>221</v>
      </c>
      <c r="H3360" s="54" t="s">
        <v>16049</v>
      </c>
      <c r="I3360" s="54" t="s">
        <v>221</v>
      </c>
      <c r="J3360" s="54" t="s">
        <v>221</v>
      </c>
      <c r="K3360" s="54" t="s">
        <v>3182</v>
      </c>
      <c r="L3360" s="54" t="s">
        <v>403</v>
      </c>
      <c r="M3360" s="54" t="s">
        <v>57394</v>
      </c>
    </row>
    <row r="3361" spans="1:13" x14ac:dyDescent="0.35">
      <c r="A3361" s="54" t="s">
        <v>16050</v>
      </c>
      <c r="B3361" s="54" t="s">
        <v>2525</v>
      </c>
      <c r="C3361" s="54" t="s">
        <v>16051</v>
      </c>
      <c r="D3361" s="54" t="s">
        <v>79410</v>
      </c>
      <c r="E3361" s="54" t="s">
        <v>16052</v>
      </c>
      <c r="F3361" s="54" t="s">
        <v>57395</v>
      </c>
      <c r="G3361" s="54" t="s">
        <v>221</v>
      </c>
      <c r="H3361" s="54" t="s">
        <v>16053</v>
      </c>
      <c r="I3361" s="54" t="s">
        <v>221</v>
      </c>
      <c r="J3361" s="54" t="s">
        <v>221</v>
      </c>
      <c r="K3361" s="54" t="s">
        <v>2539</v>
      </c>
      <c r="L3361" s="54" t="s">
        <v>526</v>
      </c>
      <c r="M3361" s="54" t="s">
        <v>56196</v>
      </c>
    </row>
    <row r="3362" spans="1:13" x14ac:dyDescent="0.35">
      <c r="A3362" s="54" t="s">
        <v>16054</v>
      </c>
      <c r="B3362" s="54" t="s">
        <v>2525</v>
      </c>
      <c r="C3362" s="54" t="s">
        <v>16055</v>
      </c>
      <c r="D3362" s="54" t="s">
        <v>79411</v>
      </c>
      <c r="E3362" s="54" t="s">
        <v>16056</v>
      </c>
      <c r="F3362" s="54" t="s">
        <v>57396</v>
      </c>
      <c r="G3362" s="54" t="s">
        <v>221</v>
      </c>
      <c r="H3362" s="54" t="s">
        <v>16057</v>
      </c>
      <c r="I3362" s="54" t="s">
        <v>221</v>
      </c>
      <c r="J3362" s="54" t="s">
        <v>221</v>
      </c>
      <c r="K3362" s="54" t="s">
        <v>2934</v>
      </c>
      <c r="L3362" s="54" t="s">
        <v>335</v>
      </c>
      <c r="M3362" s="54" t="s">
        <v>52743</v>
      </c>
    </row>
    <row r="3363" spans="1:13" x14ac:dyDescent="0.35">
      <c r="A3363" s="54" t="s">
        <v>16058</v>
      </c>
      <c r="B3363" s="54" t="s">
        <v>2525</v>
      </c>
      <c r="C3363" s="54" t="s">
        <v>16059</v>
      </c>
      <c r="D3363" s="54" t="s">
        <v>79412</v>
      </c>
      <c r="E3363" s="54" t="s">
        <v>16060</v>
      </c>
      <c r="F3363" s="54" t="s">
        <v>57397</v>
      </c>
      <c r="G3363" s="54" t="s">
        <v>68410</v>
      </c>
      <c r="H3363" s="54" t="s">
        <v>4325</v>
      </c>
      <c r="I3363" s="54" t="s">
        <v>221</v>
      </c>
      <c r="J3363" s="54" t="s">
        <v>221</v>
      </c>
      <c r="K3363" s="54" t="s">
        <v>2537</v>
      </c>
      <c r="L3363" s="54" t="s">
        <v>292</v>
      </c>
      <c r="M3363" s="54" t="s">
        <v>52625</v>
      </c>
    </row>
    <row r="3364" spans="1:13" x14ac:dyDescent="0.35">
      <c r="A3364" s="54" t="s">
        <v>16061</v>
      </c>
      <c r="B3364" s="54" t="s">
        <v>2525</v>
      </c>
      <c r="C3364" s="54" t="s">
        <v>16062</v>
      </c>
      <c r="D3364" s="54" t="s">
        <v>79413</v>
      </c>
      <c r="E3364" s="54" t="s">
        <v>16063</v>
      </c>
      <c r="F3364" s="54" t="s">
        <v>57398</v>
      </c>
      <c r="G3364" s="54" t="s">
        <v>79414</v>
      </c>
      <c r="H3364" s="54" t="s">
        <v>16065</v>
      </c>
      <c r="I3364" s="54" t="s">
        <v>221</v>
      </c>
      <c r="J3364" s="54" t="s">
        <v>221</v>
      </c>
      <c r="K3364" s="54" t="s">
        <v>16064</v>
      </c>
      <c r="L3364" s="54" t="s">
        <v>440</v>
      </c>
      <c r="M3364" s="54" t="s">
        <v>53480</v>
      </c>
    </row>
    <row r="3365" spans="1:13" x14ac:dyDescent="0.35">
      <c r="A3365" s="54" t="s">
        <v>16066</v>
      </c>
      <c r="B3365" s="54" t="s">
        <v>2525</v>
      </c>
      <c r="C3365" s="54" t="s">
        <v>16067</v>
      </c>
      <c r="D3365" s="54" t="s">
        <v>79415</v>
      </c>
      <c r="E3365" s="54" t="s">
        <v>16068</v>
      </c>
      <c r="F3365" s="54" t="s">
        <v>57399</v>
      </c>
      <c r="G3365" s="54" t="s">
        <v>67740</v>
      </c>
      <c r="H3365" s="54" t="s">
        <v>16070</v>
      </c>
      <c r="I3365" s="54" t="s">
        <v>16069</v>
      </c>
      <c r="J3365" s="54" t="s">
        <v>221</v>
      </c>
      <c r="K3365" s="54" t="s">
        <v>3695</v>
      </c>
      <c r="L3365" s="54" t="s">
        <v>544</v>
      </c>
      <c r="M3365" s="54" t="s">
        <v>54386</v>
      </c>
    </row>
    <row r="3366" spans="1:13" x14ac:dyDescent="0.35">
      <c r="A3366" s="54" t="s">
        <v>16071</v>
      </c>
      <c r="B3366" s="54" t="s">
        <v>2525</v>
      </c>
      <c r="C3366" s="54" t="s">
        <v>16072</v>
      </c>
      <c r="D3366" s="54" t="s">
        <v>77020</v>
      </c>
      <c r="E3366" s="54" t="s">
        <v>221</v>
      </c>
      <c r="F3366" s="54" t="s">
        <v>54514</v>
      </c>
      <c r="G3366" s="54" t="s">
        <v>221</v>
      </c>
      <c r="H3366" s="54" t="s">
        <v>7173</v>
      </c>
      <c r="I3366" s="54" t="s">
        <v>221</v>
      </c>
      <c r="J3366" s="54" t="s">
        <v>221</v>
      </c>
      <c r="K3366" s="54" t="s">
        <v>5248</v>
      </c>
      <c r="L3366" s="54" t="s">
        <v>570</v>
      </c>
      <c r="M3366" s="54" t="s">
        <v>53746</v>
      </c>
    </row>
    <row r="3367" spans="1:13" x14ac:dyDescent="0.35">
      <c r="A3367" s="54" t="s">
        <v>16073</v>
      </c>
      <c r="B3367" s="54" t="s">
        <v>2525</v>
      </c>
      <c r="C3367" s="54" t="s">
        <v>16074</v>
      </c>
      <c r="D3367" s="54" t="s">
        <v>79416</v>
      </c>
      <c r="E3367" s="54" t="s">
        <v>16075</v>
      </c>
      <c r="F3367" s="54" t="s">
        <v>57400</v>
      </c>
      <c r="G3367" s="54" t="s">
        <v>68932</v>
      </c>
      <c r="H3367" s="54" t="s">
        <v>16077</v>
      </c>
      <c r="I3367" s="54" t="s">
        <v>221</v>
      </c>
      <c r="J3367" s="54" t="s">
        <v>221</v>
      </c>
      <c r="K3367" s="54" t="s">
        <v>16076</v>
      </c>
      <c r="L3367" s="54" t="s">
        <v>507</v>
      </c>
      <c r="M3367" s="54" t="s">
        <v>57401</v>
      </c>
    </row>
    <row r="3368" spans="1:13" x14ac:dyDescent="0.35">
      <c r="A3368" s="54" t="s">
        <v>16078</v>
      </c>
      <c r="B3368" s="54" t="s">
        <v>2525</v>
      </c>
      <c r="C3368" s="54" t="s">
        <v>16079</v>
      </c>
      <c r="D3368" s="54" t="s">
        <v>79417</v>
      </c>
      <c r="E3368" s="54" t="s">
        <v>16080</v>
      </c>
      <c r="F3368" s="54" t="s">
        <v>57402</v>
      </c>
      <c r="G3368" s="54" t="s">
        <v>68933</v>
      </c>
      <c r="H3368" s="54" t="s">
        <v>16082</v>
      </c>
      <c r="I3368" s="54" t="s">
        <v>16081</v>
      </c>
      <c r="J3368" s="54" t="s">
        <v>221</v>
      </c>
      <c r="K3368" s="54" t="s">
        <v>2679</v>
      </c>
      <c r="L3368" s="54" t="s">
        <v>411</v>
      </c>
      <c r="M3368" s="54" t="s">
        <v>57403</v>
      </c>
    </row>
    <row r="3369" spans="1:13" x14ac:dyDescent="0.35">
      <c r="A3369" s="54" t="s">
        <v>16083</v>
      </c>
      <c r="B3369" s="54" t="s">
        <v>2525</v>
      </c>
      <c r="C3369" s="54" t="s">
        <v>16084</v>
      </c>
      <c r="D3369" s="54" t="s">
        <v>79418</v>
      </c>
      <c r="E3369" s="54" t="s">
        <v>16085</v>
      </c>
      <c r="F3369" s="54" t="s">
        <v>57404</v>
      </c>
      <c r="G3369" s="54" t="s">
        <v>16087</v>
      </c>
      <c r="H3369" s="54" t="s">
        <v>16088</v>
      </c>
      <c r="I3369" s="54" t="s">
        <v>4498</v>
      </c>
      <c r="J3369" s="54" t="s">
        <v>221</v>
      </c>
      <c r="K3369" s="54" t="s">
        <v>16086</v>
      </c>
      <c r="L3369" s="54" t="s">
        <v>507</v>
      </c>
      <c r="M3369" s="54" t="s">
        <v>57405</v>
      </c>
    </row>
    <row r="3370" spans="1:13" x14ac:dyDescent="0.35">
      <c r="A3370" s="54" t="s">
        <v>16089</v>
      </c>
      <c r="B3370" s="54" t="s">
        <v>2525</v>
      </c>
      <c r="C3370" s="54" t="s">
        <v>16090</v>
      </c>
      <c r="D3370" s="54" t="s">
        <v>79419</v>
      </c>
      <c r="E3370" s="54" t="s">
        <v>16091</v>
      </c>
      <c r="F3370" s="54" t="s">
        <v>57406</v>
      </c>
      <c r="G3370" s="54" t="s">
        <v>221</v>
      </c>
      <c r="H3370" s="54" t="s">
        <v>16093</v>
      </c>
      <c r="I3370" s="54" t="s">
        <v>221</v>
      </c>
      <c r="J3370" s="54" t="s">
        <v>221</v>
      </c>
      <c r="K3370" s="54" t="s">
        <v>16092</v>
      </c>
      <c r="L3370" s="54" t="s">
        <v>314</v>
      </c>
      <c r="M3370" s="54" t="s">
        <v>57407</v>
      </c>
    </row>
    <row r="3371" spans="1:13" x14ac:dyDescent="0.35">
      <c r="A3371" s="54" t="s">
        <v>16094</v>
      </c>
      <c r="B3371" s="54" t="s">
        <v>2525</v>
      </c>
      <c r="C3371" s="54" t="s">
        <v>16095</v>
      </c>
      <c r="D3371" s="54" t="s">
        <v>79420</v>
      </c>
      <c r="E3371" s="54" t="s">
        <v>221</v>
      </c>
      <c r="F3371" s="54" t="s">
        <v>57408</v>
      </c>
      <c r="G3371" s="54" t="s">
        <v>221</v>
      </c>
      <c r="H3371" s="54" t="s">
        <v>16096</v>
      </c>
      <c r="I3371" s="54" t="s">
        <v>221</v>
      </c>
      <c r="J3371" s="54" t="s">
        <v>221</v>
      </c>
      <c r="K3371" s="54" t="s">
        <v>3182</v>
      </c>
      <c r="L3371" s="54" t="s">
        <v>403</v>
      </c>
      <c r="M3371" s="54" t="s">
        <v>57409</v>
      </c>
    </row>
    <row r="3372" spans="1:13" x14ac:dyDescent="0.35">
      <c r="A3372" s="54" t="s">
        <v>16097</v>
      </c>
      <c r="B3372" s="54" t="s">
        <v>2525</v>
      </c>
      <c r="C3372" s="54" t="s">
        <v>16098</v>
      </c>
      <c r="D3372" s="54" t="s">
        <v>79421</v>
      </c>
      <c r="E3372" s="54" t="s">
        <v>16099</v>
      </c>
      <c r="F3372" s="54" t="s">
        <v>57410</v>
      </c>
      <c r="G3372" s="54" t="s">
        <v>221</v>
      </c>
      <c r="H3372" s="54" t="s">
        <v>16100</v>
      </c>
      <c r="I3372" s="54" t="s">
        <v>221</v>
      </c>
      <c r="J3372" s="54" t="s">
        <v>221</v>
      </c>
      <c r="K3372" s="54" t="s">
        <v>2990</v>
      </c>
      <c r="L3372" s="54" t="s">
        <v>213</v>
      </c>
      <c r="M3372" s="54" t="s">
        <v>55083</v>
      </c>
    </row>
    <row r="3373" spans="1:13" x14ac:dyDescent="0.35">
      <c r="A3373" s="54" t="s">
        <v>16101</v>
      </c>
      <c r="B3373" s="54" t="s">
        <v>2525</v>
      </c>
      <c r="C3373" s="54" t="s">
        <v>16102</v>
      </c>
      <c r="D3373" s="54" t="s">
        <v>79422</v>
      </c>
      <c r="E3373" s="54" t="s">
        <v>16103</v>
      </c>
      <c r="F3373" s="54" t="s">
        <v>57411</v>
      </c>
      <c r="G3373" s="54" t="s">
        <v>16104</v>
      </c>
      <c r="H3373" s="54" t="s">
        <v>16105</v>
      </c>
      <c r="I3373" s="54" t="s">
        <v>2609</v>
      </c>
      <c r="J3373" s="54" t="s">
        <v>221</v>
      </c>
      <c r="K3373" s="54" t="s">
        <v>2585</v>
      </c>
      <c r="L3373" s="54" t="s">
        <v>579</v>
      </c>
      <c r="M3373" s="54" t="s">
        <v>56994</v>
      </c>
    </row>
    <row r="3374" spans="1:13" x14ac:dyDescent="0.35">
      <c r="A3374" s="54" t="s">
        <v>16106</v>
      </c>
      <c r="B3374" s="54" t="s">
        <v>2525</v>
      </c>
      <c r="C3374" s="54" t="s">
        <v>16107</v>
      </c>
      <c r="D3374" s="54" t="s">
        <v>79423</v>
      </c>
      <c r="E3374" s="54" t="s">
        <v>16108</v>
      </c>
      <c r="F3374" s="54" t="s">
        <v>55285</v>
      </c>
      <c r="G3374" s="54" t="s">
        <v>221</v>
      </c>
      <c r="H3374" s="54" t="s">
        <v>16109</v>
      </c>
      <c r="I3374" s="54" t="s">
        <v>9592</v>
      </c>
      <c r="J3374" s="54" t="s">
        <v>221</v>
      </c>
      <c r="K3374" s="54" t="s">
        <v>2982</v>
      </c>
      <c r="L3374" s="54" t="s">
        <v>482</v>
      </c>
      <c r="M3374" s="54" t="s">
        <v>53902</v>
      </c>
    </row>
    <row r="3375" spans="1:13" x14ac:dyDescent="0.35">
      <c r="A3375" s="54" t="s">
        <v>16110</v>
      </c>
      <c r="B3375" s="54" t="s">
        <v>2525</v>
      </c>
      <c r="C3375" s="54" t="s">
        <v>16111</v>
      </c>
      <c r="D3375" s="54" t="s">
        <v>79424</v>
      </c>
      <c r="E3375" s="54" t="s">
        <v>16112</v>
      </c>
      <c r="F3375" s="54" t="s">
        <v>57412</v>
      </c>
      <c r="G3375" s="54" t="s">
        <v>221</v>
      </c>
      <c r="H3375" s="54" t="s">
        <v>16113</v>
      </c>
      <c r="I3375" s="54" t="s">
        <v>221</v>
      </c>
      <c r="J3375" s="54" t="s">
        <v>221</v>
      </c>
      <c r="K3375" s="54" t="s">
        <v>3130</v>
      </c>
      <c r="L3375" s="54" t="s">
        <v>236</v>
      </c>
      <c r="M3375" s="54" t="s">
        <v>57413</v>
      </c>
    </row>
    <row r="3376" spans="1:13" x14ac:dyDescent="0.35">
      <c r="A3376" s="54" t="s">
        <v>16114</v>
      </c>
      <c r="B3376" s="54" t="s">
        <v>2525</v>
      </c>
      <c r="C3376" s="54" t="s">
        <v>16115</v>
      </c>
      <c r="D3376" s="54" t="s">
        <v>79425</v>
      </c>
      <c r="E3376" s="54" t="s">
        <v>16116</v>
      </c>
      <c r="F3376" s="54" t="s">
        <v>57414</v>
      </c>
      <c r="G3376" s="54" t="s">
        <v>221</v>
      </c>
      <c r="H3376" s="54" t="s">
        <v>16117</v>
      </c>
      <c r="I3376" s="54" t="s">
        <v>221</v>
      </c>
      <c r="J3376" s="54" t="s">
        <v>221</v>
      </c>
      <c r="K3376" s="54" t="s">
        <v>4554</v>
      </c>
      <c r="L3376" s="54" t="s">
        <v>314</v>
      </c>
      <c r="M3376" s="54" t="s">
        <v>56470</v>
      </c>
    </row>
    <row r="3377" spans="1:13" x14ac:dyDescent="0.35">
      <c r="A3377" s="54" t="s">
        <v>16118</v>
      </c>
      <c r="B3377" s="54" t="s">
        <v>2525</v>
      </c>
      <c r="C3377" s="54" t="s">
        <v>16119</v>
      </c>
      <c r="D3377" s="54" t="s">
        <v>79426</v>
      </c>
      <c r="E3377" s="54" t="s">
        <v>16120</v>
      </c>
      <c r="F3377" s="54" t="s">
        <v>57415</v>
      </c>
      <c r="G3377" s="54" t="s">
        <v>221</v>
      </c>
      <c r="H3377" s="54" t="s">
        <v>16121</v>
      </c>
      <c r="I3377" s="54" t="s">
        <v>221</v>
      </c>
      <c r="J3377" s="54" t="s">
        <v>221</v>
      </c>
      <c r="K3377" s="54" t="s">
        <v>3478</v>
      </c>
      <c r="L3377" s="54" t="s">
        <v>302</v>
      </c>
      <c r="M3377" s="54" t="s">
        <v>56635</v>
      </c>
    </row>
    <row r="3378" spans="1:13" x14ac:dyDescent="0.35">
      <c r="A3378" s="54" t="s">
        <v>16122</v>
      </c>
      <c r="B3378" s="54" t="s">
        <v>2525</v>
      </c>
      <c r="C3378" s="54" t="s">
        <v>16123</v>
      </c>
      <c r="D3378" s="54" t="s">
        <v>79427</v>
      </c>
      <c r="E3378" s="54" t="s">
        <v>16124</v>
      </c>
      <c r="F3378" s="54" t="s">
        <v>79428</v>
      </c>
      <c r="G3378" s="54" t="s">
        <v>79429</v>
      </c>
      <c r="H3378" s="54" t="s">
        <v>16126</v>
      </c>
      <c r="I3378" s="54" t="s">
        <v>16125</v>
      </c>
      <c r="J3378" s="54" t="s">
        <v>221</v>
      </c>
      <c r="K3378" s="54" t="s">
        <v>9360</v>
      </c>
      <c r="L3378" s="54" t="s">
        <v>357</v>
      </c>
      <c r="M3378" s="54" t="s">
        <v>57416</v>
      </c>
    </row>
    <row r="3379" spans="1:13" x14ac:dyDescent="0.35">
      <c r="A3379" s="54" t="s">
        <v>16127</v>
      </c>
      <c r="B3379" s="54" t="s">
        <v>2525</v>
      </c>
      <c r="C3379" s="54" t="s">
        <v>16128</v>
      </c>
      <c r="D3379" s="54" t="s">
        <v>79430</v>
      </c>
      <c r="E3379" s="54" t="s">
        <v>16129</v>
      </c>
      <c r="F3379" s="54" t="s">
        <v>57417</v>
      </c>
      <c r="G3379" s="54" t="s">
        <v>68934</v>
      </c>
      <c r="H3379" s="54" t="s">
        <v>16130</v>
      </c>
      <c r="I3379" s="54" t="s">
        <v>221</v>
      </c>
      <c r="J3379" s="54" t="s">
        <v>221</v>
      </c>
      <c r="K3379" s="54" t="s">
        <v>2858</v>
      </c>
      <c r="L3379" s="54" t="s">
        <v>593</v>
      </c>
      <c r="M3379" s="54" t="s">
        <v>57418</v>
      </c>
    </row>
    <row r="3380" spans="1:13" x14ac:dyDescent="0.35">
      <c r="A3380" s="54" t="s">
        <v>16131</v>
      </c>
      <c r="B3380" s="54" t="s">
        <v>2525</v>
      </c>
      <c r="C3380" s="54" t="s">
        <v>16132</v>
      </c>
      <c r="D3380" s="54" t="s">
        <v>79431</v>
      </c>
      <c r="E3380" s="54" t="s">
        <v>75767</v>
      </c>
      <c r="F3380" s="54" t="s">
        <v>55863</v>
      </c>
      <c r="G3380" s="54" t="s">
        <v>221</v>
      </c>
      <c r="H3380" s="54" t="s">
        <v>75768</v>
      </c>
      <c r="I3380" s="54" t="s">
        <v>77689</v>
      </c>
      <c r="J3380" s="54" t="s">
        <v>221</v>
      </c>
      <c r="K3380" s="54" t="s">
        <v>2934</v>
      </c>
      <c r="L3380" s="54" t="s">
        <v>335</v>
      </c>
      <c r="M3380" s="54" t="s">
        <v>52743</v>
      </c>
    </row>
    <row r="3381" spans="1:13" x14ac:dyDescent="0.35">
      <c r="A3381" s="54" t="s">
        <v>16133</v>
      </c>
      <c r="B3381" s="54" t="s">
        <v>2525</v>
      </c>
      <c r="C3381" s="54" t="s">
        <v>16134</v>
      </c>
      <c r="D3381" s="54" t="s">
        <v>79432</v>
      </c>
      <c r="E3381" s="54" t="s">
        <v>221</v>
      </c>
      <c r="F3381" s="54" t="s">
        <v>57419</v>
      </c>
      <c r="G3381" s="54" t="s">
        <v>221</v>
      </c>
      <c r="H3381" s="54" t="s">
        <v>5834</v>
      </c>
      <c r="I3381" s="54" t="s">
        <v>221</v>
      </c>
      <c r="J3381" s="54" t="s">
        <v>221</v>
      </c>
      <c r="K3381" s="54" t="s">
        <v>2644</v>
      </c>
      <c r="L3381" s="54" t="s">
        <v>236</v>
      </c>
      <c r="M3381" s="54" t="s">
        <v>52891</v>
      </c>
    </row>
    <row r="3382" spans="1:13" x14ac:dyDescent="0.35">
      <c r="A3382" s="54" t="s">
        <v>16135</v>
      </c>
      <c r="B3382" s="54" t="s">
        <v>2525</v>
      </c>
      <c r="C3382" s="54" t="s">
        <v>16136</v>
      </c>
      <c r="D3382" s="54" t="s">
        <v>79433</v>
      </c>
      <c r="E3382" s="54" t="s">
        <v>16137</v>
      </c>
      <c r="F3382" s="54" t="s">
        <v>57420</v>
      </c>
      <c r="G3382" s="54" t="s">
        <v>3269</v>
      </c>
      <c r="H3382" s="54" t="s">
        <v>16138</v>
      </c>
      <c r="I3382" s="54" t="s">
        <v>79434</v>
      </c>
      <c r="J3382" s="54" t="s">
        <v>221</v>
      </c>
      <c r="K3382" s="54" t="s">
        <v>2589</v>
      </c>
      <c r="L3382" s="54" t="s">
        <v>584</v>
      </c>
      <c r="M3382" s="54" t="s">
        <v>53432</v>
      </c>
    </row>
    <row r="3383" spans="1:13" x14ac:dyDescent="0.35">
      <c r="A3383" s="54" t="s">
        <v>16139</v>
      </c>
      <c r="B3383" s="54" t="s">
        <v>2525</v>
      </c>
      <c r="C3383" s="54" t="s">
        <v>16140</v>
      </c>
      <c r="D3383" s="54" t="s">
        <v>79435</v>
      </c>
      <c r="E3383" s="54" t="s">
        <v>16141</v>
      </c>
      <c r="F3383" s="54" t="s">
        <v>53597</v>
      </c>
      <c r="G3383" s="54" t="s">
        <v>67741</v>
      </c>
      <c r="H3383" s="54" t="s">
        <v>4916</v>
      </c>
      <c r="I3383" s="54" t="s">
        <v>3300</v>
      </c>
      <c r="J3383" s="54" t="s">
        <v>221</v>
      </c>
      <c r="K3383" s="54" t="s">
        <v>2529</v>
      </c>
      <c r="L3383" s="54" t="s">
        <v>447</v>
      </c>
      <c r="M3383" s="54" t="s">
        <v>52571</v>
      </c>
    </row>
    <row r="3384" spans="1:13" x14ac:dyDescent="0.35">
      <c r="A3384" s="54" t="s">
        <v>16142</v>
      </c>
      <c r="B3384" s="54" t="s">
        <v>2525</v>
      </c>
      <c r="C3384" s="54" t="s">
        <v>16143</v>
      </c>
      <c r="D3384" s="54" t="s">
        <v>79436</v>
      </c>
      <c r="E3384" s="54" t="s">
        <v>16144</v>
      </c>
      <c r="F3384" s="54" t="s">
        <v>57421</v>
      </c>
      <c r="G3384" s="54" t="s">
        <v>68935</v>
      </c>
      <c r="H3384" s="54" t="s">
        <v>16146</v>
      </c>
      <c r="I3384" s="54" t="s">
        <v>16145</v>
      </c>
      <c r="J3384" s="54" t="s">
        <v>221</v>
      </c>
      <c r="K3384" s="54" t="s">
        <v>2761</v>
      </c>
      <c r="L3384" s="54" t="s">
        <v>335</v>
      </c>
      <c r="M3384" s="54" t="s">
        <v>53071</v>
      </c>
    </row>
    <row r="3385" spans="1:13" x14ac:dyDescent="0.35">
      <c r="A3385" s="54" t="s">
        <v>16147</v>
      </c>
      <c r="B3385" s="54" t="s">
        <v>2525</v>
      </c>
      <c r="C3385" s="54" t="s">
        <v>16148</v>
      </c>
      <c r="D3385" s="54" t="s">
        <v>79437</v>
      </c>
      <c r="E3385" s="54" t="s">
        <v>16149</v>
      </c>
      <c r="F3385" s="54" t="s">
        <v>57422</v>
      </c>
      <c r="G3385" s="54" t="s">
        <v>67742</v>
      </c>
      <c r="H3385" s="54" t="s">
        <v>16150</v>
      </c>
      <c r="I3385" s="54" t="s">
        <v>16151</v>
      </c>
      <c r="J3385" s="54" t="s">
        <v>221</v>
      </c>
      <c r="K3385" s="54" t="s">
        <v>5547</v>
      </c>
      <c r="L3385" s="54" t="s">
        <v>584</v>
      </c>
      <c r="M3385" s="54" t="s">
        <v>54709</v>
      </c>
    </row>
    <row r="3386" spans="1:13" x14ac:dyDescent="0.35">
      <c r="A3386" s="54" t="s">
        <v>16152</v>
      </c>
      <c r="B3386" s="54" t="s">
        <v>2525</v>
      </c>
      <c r="C3386" s="54" t="s">
        <v>16153</v>
      </c>
      <c r="D3386" s="54" t="s">
        <v>79438</v>
      </c>
      <c r="E3386" s="54" t="s">
        <v>16154</v>
      </c>
      <c r="F3386" s="54" t="s">
        <v>53535</v>
      </c>
      <c r="G3386" s="54" t="s">
        <v>16155</v>
      </c>
      <c r="H3386" s="54" t="s">
        <v>16156</v>
      </c>
      <c r="I3386" s="54" t="s">
        <v>221</v>
      </c>
      <c r="J3386" s="54" t="s">
        <v>221</v>
      </c>
      <c r="K3386" s="54" t="s">
        <v>2539</v>
      </c>
      <c r="L3386" s="54" t="s">
        <v>526</v>
      </c>
      <c r="M3386" s="54" t="s">
        <v>52884</v>
      </c>
    </row>
    <row r="3387" spans="1:13" x14ac:dyDescent="0.35">
      <c r="A3387" s="54" t="s">
        <v>16157</v>
      </c>
      <c r="B3387" s="54" t="s">
        <v>2525</v>
      </c>
      <c r="C3387" s="54" t="s">
        <v>16158</v>
      </c>
      <c r="D3387" s="54" t="s">
        <v>78974</v>
      </c>
      <c r="E3387" s="54" t="s">
        <v>16159</v>
      </c>
      <c r="F3387" s="54" t="s">
        <v>56851</v>
      </c>
      <c r="G3387" s="54" t="s">
        <v>221</v>
      </c>
      <c r="H3387" s="54" t="s">
        <v>14300</v>
      </c>
      <c r="I3387" s="54" t="s">
        <v>221</v>
      </c>
      <c r="J3387" s="54" t="s">
        <v>221</v>
      </c>
      <c r="K3387" s="54" t="s">
        <v>14297</v>
      </c>
      <c r="L3387" s="54" t="s">
        <v>236</v>
      </c>
      <c r="M3387" s="54" t="s">
        <v>56852</v>
      </c>
    </row>
    <row r="3388" spans="1:13" x14ac:dyDescent="0.35">
      <c r="A3388" s="54" t="s">
        <v>16160</v>
      </c>
      <c r="B3388" s="54" t="s">
        <v>2525</v>
      </c>
      <c r="C3388" s="54" t="s">
        <v>16161</v>
      </c>
      <c r="D3388" s="54" t="s">
        <v>79439</v>
      </c>
      <c r="E3388" s="54" t="s">
        <v>16162</v>
      </c>
      <c r="F3388" s="54" t="s">
        <v>57423</v>
      </c>
      <c r="G3388" s="54" t="s">
        <v>221</v>
      </c>
      <c r="H3388" s="54" t="s">
        <v>16163</v>
      </c>
      <c r="I3388" s="54" t="s">
        <v>221</v>
      </c>
      <c r="J3388" s="54" t="s">
        <v>221</v>
      </c>
      <c r="K3388" s="54" t="s">
        <v>2858</v>
      </c>
      <c r="L3388" s="54" t="s">
        <v>593</v>
      </c>
      <c r="M3388" s="54" t="s">
        <v>57424</v>
      </c>
    </row>
    <row r="3389" spans="1:13" x14ac:dyDescent="0.35">
      <c r="A3389" s="54" t="s">
        <v>16164</v>
      </c>
      <c r="B3389" s="54" t="s">
        <v>2525</v>
      </c>
      <c r="C3389" s="54" t="s">
        <v>16165</v>
      </c>
      <c r="D3389" s="54" t="s">
        <v>79440</v>
      </c>
      <c r="E3389" s="54" t="s">
        <v>16166</v>
      </c>
      <c r="F3389" s="54" t="s">
        <v>57425</v>
      </c>
      <c r="G3389" s="54" t="s">
        <v>16168</v>
      </c>
      <c r="H3389" s="54" t="s">
        <v>16169</v>
      </c>
      <c r="I3389" s="54" t="s">
        <v>221</v>
      </c>
      <c r="J3389" s="54" t="s">
        <v>221</v>
      </c>
      <c r="K3389" s="54" t="s">
        <v>16167</v>
      </c>
      <c r="L3389" s="54" t="s">
        <v>482</v>
      </c>
      <c r="M3389" s="54" t="s">
        <v>57426</v>
      </c>
    </row>
    <row r="3390" spans="1:13" x14ac:dyDescent="0.35">
      <c r="A3390" s="54" t="s">
        <v>16170</v>
      </c>
      <c r="B3390" s="54" t="s">
        <v>2525</v>
      </c>
      <c r="C3390" s="54" t="s">
        <v>16171</v>
      </c>
      <c r="D3390" s="54" t="s">
        <v>79441</v>
      </c>
      <c r="E3390" s="54" t="s">
        <v>16172</v>
      </c>
      <c r="F3390" s="54" t="s">
        <v>57427</v>
      </c>
      <c r="G3390" s="54" t="s">
        <v>68936</v>
      </c>
      <c r="H3390" s="54" t="s">
        <v>16174</v>
      </c>
      <c r="I3390" s="54" t="s">
        <v>221</v>
      </c>
      <c r="J3390" s="54" t="s">
        <v>221</v>
      </c>
      <c r="K3390" s="54" t="s">
        <v>16173</v>
      </c>
      <c r="L3390" s="54" t="s">
        <v>565</v>
      </c>
      <c r="M3390" s="54" t="s">
        <v>57428</v>
      </c>
    </row>
    <row r="3391" spans="1:13" x14ac:dyDescent="0.35">
      <c r="A3391" s="54" t="s">
        <v>16175</v>
      </c>
      <c r="B3391" s="54" t="s">
        <v>2525</v>
      </c>
      <c r="C3391" s="54" t="s">
        <v>16176</v>
      </c>
      <c r="D3391" s="54" t="s">
        <v>79442</v>
      </c>
      <c r="E3391" s="54" t="s">
        <v>16177</v>
      </c>
      <c r="F3391" s="54" t="s">
        <v>57429</v>
      </c>
      <c r="G3391" s="54" t="s">
        <v>68937</v>
      </c>
      <c r="H3391" s="54" t="s">
        <v>16178</v>
      </c>
      <c r="I3391" s="54" t="s">
        <v>221</v>
      </c>
      <c r="J3391" s="54" t="s">
        <v>221</v>
      </c>
      <c r="K3391" s="54" t="s">
        <v>3799</v>
      </c>
      <c r="L3391" s="54" t="s">
        <v>570</v>
      </c>
      <c r="M3391" s="54" t="s">
        <v>53117</v>
      </c>
    </row>
    <row r="3392" spans="1:13" x14ac:dyDescent="0.35">
      <c r="A3392" s="54" t="s">
        <v>16179</v>
      </c>
      <c r="B3392" s="54" t="s">
        <v>2525</v>
      </c>
      <c r="C3392" s="54" t="s">
        <v>16180</v>
      </c>
      <c r="D3392" s="54" t="s">
        <v>79443</v>
      </c>
      <c r="E3392" s="54" t="s">
        <v>16181</v>
      </c>
      <c r="F3392" s="54" t="s">
        <v>57430</v>
      </c>
      <c r="G3392" s="54" t="s">
        <v>221</v>
      </c>
      <c r="H3392" s="54" t="s">
        <v>16182</v>
      </c>
      <c r="I3392" s="54" t="s">
        <v>221</v>
      </c>
      <c r="J3392" s="54" t="s">
        <v>221</v>
      </c>
      <c r="K3392" s="54" t="s">
        <v>2761</v>
      </c>
      <c r="L3392" s="54" t="s">
        <v>335</v>
      </c>
      <c r="M3392" s="54" t="s">
        <v>53531</v>
      </c>
    </row>
    <row r="3393" spans="1:13" x14ac:dyDescent="0.35">
      <c r="A3393" s="54" t="s">
        <v>16183</v>
      </c>
      <c r="B3393" s="54" t="s">
        <v>2525</v>
      </c>
      <c r="C3393" s="54" t="s">
        <v>16184</v>
      </c>
      <c r="D3393" s="54" t="s">
        <v>79444</v>
      </c>
      <c r="E3393" s="54" t="s">
        <v>16185</v>
      </c>
      <c r="F3393" s="54" t="s">
        <v>57431</v>
      </c>
      <c r="G3393" s="54" t="s">
        <v>221</v>
      </c>
      <c r="H3393" s="54" t="s">
        <v>16186</v>
      </c>
      <c r="I3393" s="54" t="s">
        <v>3660</v>
      </c>
      <c r="J3393" s="54" t="s">
        <v>221</v>
      </c>
      <c r="K3393" s="54" t="s">
        <v>12155</v>
      </c>
      <c r="L3393" s="54" t="s">
        <v>314</v>
      </c>
      <c r="M3393" s="54" t="s">
        <v>57432</v>
      </c>
    </row>
    <row r="3394" spans="1:13" x14ac:dyDescent="0.35">
      <c r="A3394" s="54" t="s">
        <v>16187</v>
      </c>
      <c r="B3394" s="54" t="s">
        <v>2525</v>
      </c>
      <c r="C3394" s="54" t="s">
        <v>16188</v>
      </c>
      <c r="D3394" s="54" t="s">
        <v>79445</v>
      </c>
      <c r="E3394" s="54" t="s">
        <v>16189</v>
      </c>
      <c r="F3394" s="54" t="s">
        <v>57433</v>
      </c>
      <c r="G3394" s="54" t="s">
        <v>221</v>
      </c>
      <c r="H3394" s="54" t="s">
        <v>79446</v>
      </c>
      <c r="I3394" s="54" t="s">
        <v>221</v>
      </c>
      <c r="J3394" s="54" t="s">
        <v>221</v>
      </c>
      <c r="K3394" s="54" t="s">
        <v>2539</v>
      </c>
      <c r="L3394" s="54" t="s">
        <v>526</v>
      </c>
      <c r="M3394" s="54" t="s">
        <v>57434</v>
      </c>
    </row>
    <row r="3395" spans="1:13" x14ac:dyDescent="0.35">
      <c r="A3395" s="54" t="s">
        <v>16190</v>
      </c>
      <c r="B3395" s="54" t="s">
        <v>2525</v>
      </c>
      <c r="C3395" s="54" t="s">
        <v>16191</v>
      </c>
      <c r="D3395" s="54" t="s">
        <v>79447</v>
      </c>
      <c r="E3395" s="54" t="s">
        <v>16192</v>
      </c>
      <c r="F3395" s="54" t="s">
        <v>57435</v>
      </c>
      <c r="G3395" s="54" t="s">
        <v>67743</v>
      </c>
      <c r="H3395" s="54" t="s">
        <v>16193</v>
      </c>
      <c r="I3395" s="54" t="s">
        <v>221</v>
      </c>
      <c r="J3395" s="54" t="s">
        <v>221</v>
      </c>
      <c r="K3395" s="54" t="s">
        <v>5048</v>
      </c>
      <c r="L3395" s="54" t="s">
        <v>335</v>
      </c>
      <c r="M3395" s="54" t="s">
        <v>53659</v>
      </c>
    </row>
    <row r="3396" spans="1:13" x14ac:dyDescent="0.35">
      <c r="A3396" s="54" t="s">
        <v>16194</v>
      </c>
      <c r="B3396" s="54" t="s">
        <v>2525</v>
      </c>
      <c r="C3396" s="54" t="s">
        <v>16195</v>
      </c>
      <c r="D3396" s="54" t="s">
        <v>79448</v>
      </c>
      <c r="E3396" s="54" t="s">
        <v>16196</v>
      </c>
      <c r="F3396" s="54" t="s">
        <v>55955</v>
      </c>
      <c r="G3396" s="54" t="s">
        <v>79449</v>
      </c>
      <c r="H3396" s="54" t="s">
        <v>16197</v>
      </c>
      <c r="I3396" s="54" t="s">
        <v>221</v>
      </c>
      <c r="J3396" s="54" t="s">
        <v>221</v>
      </c>
      <c r="K3396" s="54" t="s">
        <v>2539</v>
      </c>
      <c r="L3396" s="54" t="s">
        <v>526</v>
      </c>
      <c r="M3396" s="54" t="s">
        <v>53996</v>
      </c>
    </row>
    <row r="3397" spans="1:13" x14ac:dyDescent="0.35">
      <c r="A3397" s="54" t="s">
        <v>16199</v>
      </c>
      <c r="B3397" s="54" t="s">
        <v>2525</v>
      </c>
      <c r="C3397" s="54" t="s">
        <v>16200</v>
      </c>
      <c r="D3397" s="54" t="s">
        <v>79450</v>
      </c>
      <c r="E3397" s="54" t="s">
        <v>16201</v>
      </c>
      <c r="F3397" s="54" t="s">
        <v>57436</v>
      </c>
      <c r="G3397" s="54" t="s">
        <v>16202</v>
      </c>
      <c r="H3397" s="54" t="s">
        <v>4866</v>
      </c>
      <c r="I3397" s="54" t="s">
        <v>221</v>
      </c>
      <c r="J3397" s="54" t="s">
        <v>221</v>
      </c>
      <c r="K3397" s="54" t="s">
        <v>4865</v>
      </c>
      <c r="L3397" s="54" t="s">
        <v>476</v>
      </c>
      <c r="M3397" s="54" t="s">
        <v>53573</v>
      </c>
    </row>
    <row r="3398" spans="1:13" x14ac:dyDescent="0.35">
      <c r="A3398" s="54" t="s">
        <v>16203</v>
      </c>
      <c r="B3398" s="54" t="s">
        <v>2525</v>
      </c>
      <c r="C3398" s="54" t="s">
        <v>16204</v>
      </c>
      <c r="D3398" s="54" t="s">
        <v>79451</v>
      </c>
      <c r="E3398" s="54" t="s">
        <v>16205</v>
      </c>
      <c r="F3398" s="54" t="s">
        <v>57437</v>
      </c>
      <c r="G3398" s="54" t="s">
        <v>16206</v>
      </c>
      <c r="H3398" s="54" t="s">
        <v>16207</v>
      </c>
      <c r="I3398" s="54" t="s">
        <v>221</v>
      </c>
      <c r="J3398" s="54" t="s">
        <v>221</v>
      </c>
      <c r="K3398" s="54" t="s">
        <v>6992</v>
      </c>
      <c r="L3398" s="54" t="s">
        <v>236</v>
      </c>
      <c r="M3398" s="54" t="s">
        <v>57438</v>
      </c>
    </row>
    <row r="3399" spans="1:13" x14ac:dyDescent="0.35">
      <c r="A3399" s="54" t="s">
        <v>16208</v>
      </c>
      <c r="B3399" s="54" t="s">
        <v>2525</v>
      </c>
      <c r="C3399" s="54" t="s">
        <v>16209</v>
      </c>
      <c r="D3399" s="54" t="s">
        <v>79452</v>
      </c>
      <c r="E3399" s="54" t="s">
        <v>16210</v>
      </c>
      <c r="F3399" s="54" t="s">
        <v>57439</v>
      </c>
      <c r="G3399" s="54" t="s">
        <v>68938</v>
      </c>
      <c r="H3399" s="54" t="s">
        <v>16211</v>
      </c>
      <c r="I3399" s="54" t="s">
        <v>2590</v>
      </c>
      <c r="J3399" s="54" t="s">
        <v>221</v>
      </c>
      <c r="K3399" s="54" t="s">
        <v>3011</v>
      </c>
      <c r="L3399" s="54" t="s">
        <v>236</v>
      </c>
      <c r="M3399" s="54" t="s">
        <v>52777</v>
      </c>
    </row>
    <row r="3400" spans="1:13" x14ac:dyDescent="0.35">
      <c r="A3400" s="54" t="s">
        <v>16212</v>
      </c>
      <c r="B3400" s="54" t="s">
        <v>2525</v>
      </c>
      <c r="C3400" s="54" t="s">
        <v>16213</v>
      </c>
      <c r="D3400" s="54" t="s">
        <v>79453</v>
      </c>
      <c r="E3400" s="54" t="s">
        <v>221</v>
      </c>
      <c r="F3400" s="54" t="s">
        <v>57440</v>
      </c>
      <c r="G3400" s="54" t="s">
        <v>16214</v>
      </c>
      <c r="H3400" s="54" t="s">
        <v>16215</v>
      </c>
      <c r="I3400" s="54" t="s">
        <v>221</v>
      </c>
      <c r="J3400" s="54" t="s">
        <v>221</v>
      </c>
      <c r="K3400" s="54" t="s">
        <v>5192</v>
      </c>
      <c r="L3400" s="54" t="s">
        <v>555</v>
      </c>
      <c r="M3400" s="54" t="s">
        <v>52682</v>
      </c>
    </row>
    <row r="3401" spans="1:13" x14ac:dyDescent="0.35">
      <c r="A3401" s="54" t="s">
        <v>16216</v>
      </c>
      <c r="B3401" s="54" t="s">
        <v>2525</v>
      </c>
      <c r="C3401" s="54" t="s">
        <v>16217</v>
      </c>
      <c r="D3401" s="54" t="s">
        <v>79454</v>
      </c>
      <c r="E3401" s="54" t="s">
        <v>16218</v>
      </c>
      <c r="F3401" s="54" t="s">
        <v>57441</v>
      </c>
      <c r="G3401" s="54" t="s">
        <v>221</v>
      </c>
      <c r="H3401" s="54" t="s">
        <v>16219</v>
      </c>
      <c r="I3401" s="54" t="s">
        <v>221</v>
      </c>
      <c r="J3401" s="54" t="s">
        <v>221</v>
      </c>
      <c r="K3401" s="54" t="s">
        <v>7086</v>
      </c>
      <c r="L3401" s="54" t="s">
        <v>314</v>
      </c>
      <c r="M3401" s="54" t="s">
        <v>54476</v>
      </c>
    </row>
    <row r="3402" spans="1:13" x14ac:dyDescent="0.35">
      <c r="A3402" s="54" t="s">
        <v>16220</v>
      </c>
      <c r="B3402" s="54" t="s">
        <v>2525</v>
      </c>
      <c r="C3402" s="54" t="s">
        <v>16221</v>
      </c>
      <c r="D3402" s="54" t="s">
        <v>79455</v>
      </c>
      <c r="E3402" s="54" t="s">
        <v>16222</v>
      </c>
      <c r="F3402" s="54" t="s">
        <v>57442</v>
      </c>
      <c r="G3402" s="54" t="s">
        <v>221</v>
      </c>
      <c r="H3402" s="54" t="s">
        <v>16223</v>
      </c>
      <c r="I3402" s="54" t="s">
        <v>221</v>
      </c>
      <c r="J3402" s="54" t="s">
        <v>221</v>
      </c>
      <c r="K3402" s="54" t="s">
        <v>3135</v>
      </c>
      <c r="L3402" s="54" t="s">
        <v>411</v>
      </c>
      <c r="M3402" s="54" t="s">
        <v>53327</v>
      </c>
    </row>
    <row r="3403" spans="1:13" x14ac:dyDescent="0.35">
      <c r="A3403" s="54" t="s">
        <v>16224</v>
      </c>
      <c r="B3403" s="54" t="s">
        <v>2525</v>
      </c>
      <c r="C3403" s="54" t="s">
        <v>16225</v>
      </c>
      <c r="D3403" s="54" t="s">
        <v>76528</v>
      </c>
      <c r="E3403" s="54" t="s">
        <v>16226</v>
      </c>
      <c r="F3403" s="54" t="s">
        <v>57443</v>
      </c>
      <c r="G3403" s="54" t="s">
        <v>68272</v>
      </c>
      <c r="H3403" s="54" t="s">
        <v>3517</v>
      </c>
      <c r="I3403" s="54" t="s">
        <v>221</v>
      </c>
      <c r="J3403" s="54" t="s">
        <v>221</v>
      </c>
      <c r="K3403" s="54" t="s">
        <v>2537</v>
      </c>
      <c r="L3403" s="54" t="s">
        <v>292</v>
      </c>
      <c r="M3403" s="54" t="s">
        <v>52656</v>
      </c>
    </row>
    <row r="3404" spans="1:13" x14ac:dyDescent="0.35">
      <c r="A3404" s="54" t="s">
        <v>16227</v>
      </c>
      <c r="B3404" s="54" t="s">
        <v>2525</v>
      </c>
      <c r="C3404" s="54" t="s">
        <v>16228</v>
      </c>
      <c r="D3404" s="54" t="s">
        <v>79456</v>
      </c>
      <c r="E3404" s="54" t="s">
        <v>16229</v>
      </c>
      <c r="F3404" s="54" t="s">
        <v>57444</v>
      </c>
      <c r="G3404" s="54" t="s">
        <v>16230</v>
      </c>
      <c r="H3404" s="54" t="s">
        <v>16231</v>
      </c>
      <c r="I3404" s="54" t="s">
        <v>3030</v>
      </c>
      <c r="J3404" s="54" t="s">
        <v>221</v>
      </c>
      <c r="K3404" s="54" t="s">
        <v>2668</v>
      </c>
      <c r="L3404" s="54" t="s">
        <v>530</v>
      </c>
      <c r="M3404" s="54" t="s">
        <v>52624</v>
      </c>
    </row>
    <row r="3405" spans="1:13" x14ac:dyDescent="0.35">
      <c r="A3405" s="54" t="s">
        <v>16232</v>
      </c>
      <c r="B3405" s="54" t="s">
        <v>2525</v>
      </c>
      <c r="C3405" s="54" t="s">
        <v>16233</v>
      </c>
      <c r="D3405" s="54" t="s">
        <v>79457</v>
      </c>
      <c r="E3405" s="54" t="s">
        <v>16234</v>
      </c>
      <c r="F3405" s="54" t="s">
        <v>53203</v>
      </c>
      <c r="G3405" s="54" t="s">
        <v>18540</v>
      </c>
      <c r="H3405" s="54" t="s">
        <v>16235</v>
      </c>
      <c r="I3405" s="54" t="s">
        <v>3974</v>
      </c>
      <c r="J3405" s="54" t="s">
        <v>221</v>
      </c>
      <c r="K3405" s="54" t="s">
        <v>8835</v>
      </c>
      <c r="L3405" s="54" t="s">
        <v>621</v>
      </c>
      <c r="M3405" s="54" t="s">
        <v>53204</v>
      </c>
    </row>
    <row r="3406" spans="1:13" x14ac:dyDescent="0.35">
      <c r="A3406" s="54" t="s">
        <v>93344</v>
      </c>
      <c r="B3406" s="54" t="s">
        <v>2525</v>
      </c>
      <c r="C3406" s="54" t="s">
        <v>93345</v>
      </c>
      <c r="D3406" s="54" t="s">
        <v>93346</v>
      </c>
      <c r="E3406" s="54" t="s">
        <v>93347</v>
      </c>
      <c r="F3406" s="54" t="s">
        <v>93348</v>
      </c>
      <c r="G3406" s="54" t="s">
        <v>221</v>
      </c>
      <c r="H3406" s="54" t="s">
        <v>93350</v>
      </c>
      <c r="I3406" s="54" t="s">
        <v>3141</v>
      </c>
      <c r="J3406" s="54" t="s">
        <v>221</v>
      </c>
      <c r="K3406" s="54" t="s">
        <v>3130</v>
      </c>
      <c r="L3406" s="54" t="s">
        <v>236</v>
      </c>
      <c r="M3406" s="54" t="s">
        <v>93349</v>
      </c>
    </row>
    <row r="3407" spans="1:13" x14ac:dyDescent="0.35">
      <c r="A3407" s="54" t="s">
        <v>16236</v>
      </c>
      <c r="B3407" s="54" t="s">
        <v>2525</v>
      </c>
      <c r="C3407" s="54" t="s">
        <v>16237</v>
      </c>
      <c r="D3407" s="54" t="s">
        <v>79458</v>
      </c>
      <c r="E3407" s="54" t="s">
        <v>16238</v>
      </c>
      <c r="F3407" s="54" t="s">
        <v>57445</v>
      </c>
      <c r="G3407" s="54" t="s">
        <v>221</v>
      </c>
      <c r="H3407" s="54" t="s">
        <v>16240</v>
      </c>
      <c r="I3407" s="54" t="s">
        <v>221</v>
      </c>
      <c r="J3407" s="54" t="s">
        <v>221</v>
      </c>
      <c r="K3407" s="54" t="s">
        <v>16239</v>
      </c>
      <c r="L3407" s="54" t="s">
        <v>236</v>
      </c>
      <c r="M3407" s="54" t="s">
        <v>57446</v>
      </c>
    </row>
    <row r="3408" spans="1:13" x14ac:dyDescent="0.35">
      <c r="A3408" s="54" t="s">
        <v>16241</v>
      </c>
      <c r="B3408" s="54" t="s">
        <v>2525</v>
      </c>
      <c r="C3408" s="54" t="s">
        <v>16242</v>
      </c>
      <c r="D3408" s="54" t="s">
        <v>79459</v>
      </c>
      <c r="E3408" s="54" t="s">
        <v>16243</v>
      </c>
      <c r="F3408" s="54" t="s">
        <v>57447</v>
      </c>
      <c r="G3408" s="54" t="s">
        <v>68939</v>
      </c>
      <c r="H3408" s="54" t="s">
        <v>16244</v>
      </c>
      <c r="I3408" s="54" t="s">
        <v>221</v>
      </c>
      <c r="J3408" s="54" t="s">
        <v>221</v>
      </c>
      <c r="K3408" s="54" t="s">
        <v>5552</v>
      </c>
      <c r="L3408" s="54" t="s">
        <v>621</v>
      </c>
      <c r="M3408" s="54" t="s">
        <v>53865</v>
      </c>
    </row>
    <row r="3409" spans="1:13" x14ac:dyDescent="0.35">
      <c r="A3409" s="54" t="s">
        <v>16245</v>
      </c>
      <c r="B3409" s="54" t="s">
        <v>2525</v>
      </c>
      <c r="C3409" s="54" t="s">
        <v>16246</v>
      </c>
      <c r="D3409" s="54" t="s">
        <v>79460</v>
      </c>
      <c r="E3409" s="54" t="s">
        <v>16247</v>
      </c>
      <c r="F3409" s="54" t="s">
        <v>57448</v>
      </c>
      <c r="G3409" s="54" t="s">
        <v>221</v>
      </c>
      <c r="H3409" s="54" t="s">
        <v>16249</v>
      </c>
      <c r="I3409" s="54" t="s">
        <v>221</v>
      </c>
      <c r="J3409" s="54" t="s">
        <v>221</v>
      </c>
      <c r="K3409" s="54" t="s">
        <v>16248</v>
      </c>
      <c r="L3409" s="54" t="s">
        <v>374</v>
      </c>
      <c r="M3409" s="54" t="s">
        <v>57449</v>
      </c>
    </row>
    <row r="3410" spans="1:13" x14ac:dyDescent="0.35">
      <c r="A3410" s="54" t="s">
        <v>16250</v>
      </c>
      <c r="B3410" s="54" t="s">
        <v>2525</v>
      </c>
      <c r="C3410" s="54" t="s">
        <v>16251</v>
      </c>
      <c r="D3410" s="54" t="s">
        <v>79461</v>
      </c>
      <c r="E3410" s="54" t="s">
        <v>16252</v>
      </c>
      <c r="F3410" s="54" t="s">
        <v>57450</v>
      </c>
      <c r="G3410" s="54" t="s">
        <v>221</v>
      </c>
      <c r="H3410" s="54" t="s">
        <v>16254</v>
      </c>
      <c r="I3410" s="54" t="s">
        <v>221</v>
      </c>
      <c r="J3410" s="54" t="s">
        <v>221</v>
      </c>
      <c r="K3410" s="54" t="s">
        <v>16253</v>
      </c>
      <c r="L3410" s="54" t="s">
        <v>411</v>
      </c>
      <c r="M3410" s="54" t="s">
        <v>57451</v>
      </c>
    </row>
    <row r="3411" spans="1:13" x14ac:dyDescent="0.35">
      <c r="A3411" s="54" t="s">
        <v>16255</v>
      </c>
      <c r="B3411" s="54" t="s">
        <v>2525</v>
      </c>
      <c r="C3411" s="54" t="s">
        <v>16256</v>
      </c>
      <c r="D3411" s="54" t="s">
        <v>79462</v>
      </c>
      <c r="E3411" s="54" t="s">
        <v>16257</v>
      </c>
      <c r="F3411" s="54" t="s">
        <v>57452</v>
      </c>
      <c r="G3411" s="54" t="s">
        <v>68940</v>
      </c>
      <c r="H3411" s="54" t="s">
        <v>16258</v>
      </c>
      <c r="I3411" s="54" t="s">
        <v>221</v>
      </c>
      <c r="J3411" s="54" t="s">
        <v>221</v>
      </c>
      <c r="K3411" s="54" t="s">
        <v>12987</v>
      </c>
      <c r="L3411" s="54" t="s">
        <v>482</v>
      </c>
      <c r="M3411" s="54" t="s">
        <v>57453</v>
      </c>
    </row>
    <row r="3412" spans="1:13" x14ac:dyDescent="0.35">
      <c r="A3412" s="54" t="s">
        <v>16259</v>
      </c>
      <c r="B3412" s="54" t="s">
        <v>2525</v>
      </c>
      <c r="C3412" s="54" t="s">
        <v>16260</v>
      </c>
      <c r="D3412" s="54" t="s">
        <v>79463</v>
      </c>
      <c r="E3412" s="54" t="s">
        <v>16261</v>
      </c>
      <c r="F3412" s="54" t="s">
        <v>74478</v>
      </c>
      <c r="G3412" s="54" t="s">
        <v>79464</v>
      </c>
      <c r="H3412" s="54" t="s">
        <v>12915</v>
      </c>
      <c r="I3412" s="54" t="s">
        <v>221</v>
      </c>
      <c r="J3412" s="54" t="s">
        <v>221</v>
      </c>
      <c r="K3412" s="54" t="s">
        <v>7407</v>
      </c>
      <c r="L3412" s="54" t="s">
        <v>507</v>
      </c>
      <c r="M3412" s="54" t="s">
        <v>54596</v>
      </c>
    </row>
    <row r="3413" spans="1:13" x14ac:dyDescent="0.35">
      <c r="A3413" s="54" t="s">
        <v>16262</v>
      </c>
      <c r="B3413" s="54" t="s">
        <v>2525</v>
      </c>
      <c r="C3413" s="54" t="s">
        <v>16263</v>
      </c>
      <c r="D3413" s="54" t="s">
        <v>79465</v>
      </c>
      <c r="E3413" s="54" t="s">
        <v>221</v>
      </c>
      <c r="F3413" s="54" t="s">
        <v>57454</v>
      </c>
      <c r="G3413" s="54" t="s">
        <v>221</v>
      </c>
      <c r="H3413" s="54" t="s">
        <v>16264</v>
      </c>
      <c r="I3413" s="54" t="s">
        <v>2590</v>
      </c>
      <c r="J3413" s="54" t="s">
        <v>221</v>
      </c>
      <c r="K3413" s="54" t="s">
        <v>5614</v>
      </c>
      <c r="L3413" s="54" t="s">
        <v>455</v>
      </c>
      <c r="M3413" s="54" t="s">
        <v>53893</v>
      </c>
    </row>
    <row r="3414" spans="1:13" x14ac:dyDescent="0.35">
      <c r="A3414" s="54" t="s">
        <v>16265</v>
      </c>
      <c r="B3414" s="54" t="s">
        <v>2525</v>
      </c>
      <c r="C3414" s="54" t="s">
        <v>16266</v>
      </c>
      <c r="D3414" s="54" t="s">
        <v>79466</v>
      </c>
      <c r="E3414" s="54" t="s">
        <v>16267</v>
      </c>
      <c r="F3414" s="54" t="s">
        <v>57455</v>
      </c>
      <c r="G3414" s="54" t="s">
        <v>16269</v>
      </c>
      <c r="H3414" s="54" t="s">
        <v>16270</v>
      </c>
      <c r="I3414" s="54" t="s">
        <v>2953</v>
      </c>
      <c r="J3414" s="54" t="s">
        <v>221</v>
      </c>
      <c r="K3414" s="54" t="s">
        <v>16268</v>
      </c>
      <c r="L3414" s="54" t="s">
        <v>411</v>
      </c>
      <c r="M3414" s="54" t="s">
        <v>57456</v>
      </c>
    </row>
    <row r="3415" spans="1:13" x14ac:dyDescent="0.35">
      <c r="A3415" s="54" t="s">
        <v>16271</v>
      </c>
      <c r="B3415" s="54" t="s">
        <v>2525</v>
      </c>
      <c r="C3415" s="54" t="s">
        <v>16272</v>
      </c>
      <c r="D3415" s="54" t="s">
        <v>79467</v>
      </c>
      <c r="E3415" s="54" t="s">
        <v>16273</v>
      </c>
      <c r="F3415" s="54" t="s">
        <v>74479</v>
      </c>
      <c r="G3415" s="54" t="s">
        <v>79468</v>
      </c>
      <c r="H3415" s="54" t="s">
        <v>16275</v>
      </c>
      <c r="I3415" s="54" t="s">
        <v>221</v>
      </c>
      <c r="J3415" s="54" t="s">
        <v>221</v>
      </c>
      <c r="K3415" s="54" t="s">
        <v>16274</v>
      </c>
      <c r="L3415" s="54" t="s">
        <v>544</v>
      </c>
      <c r="M3415" s="54" t="s">
        <v>57457</v>
      </c>
    </row>
    <row r="3416" spans="1:13" x14ac:dyDescent="0.35">
      <c r="A3416" s="54" t="s">
        <v>16276</v>
      </c>
      <c r="B3416" s="54" t="s">
        <v>2525</v>
      </c>
      <c r="C3416" s="54" t="s">
        <v>16277</v>
      </c>
      <c r="D3416" s="54" t="s">
        <v>79469</v>
      </c>
      <c r="E3416" s="54" t="s">
        <v>16278</v>
      </c>
      <c r="F3416" s="54" t="s">
        <v>57458</v>
      </c>
      <c r="G3416" s="54" t="s">
        <v>221</v>
      </c>
      <c r="H3416" s="54" t="s">
        <v>16279</v>
      </c>
      <c r="I3416" s="54" t="s">
        <v>221</v>
      </c>
      <c r="J3416" s="54" t="s">
        <v>221</v>
      </c>
      <c r="K3416" s="54" t="s">
        <v>3483</v>
      </c>
      <c r="L3416" s="54" t="s">
        <v>440</v>
      </c>
      <c r="M3416" s="54" t="s">
        <v>52976</v>
      </c>
    </row>
    <row r="3417" spans="1:13" x14ac:dyDescent="0.35">
      <c r="A3417" s="54" t="s">
        <v>16280</v>
      </c>
      <c r="B3417" s="54" t="s">
        <v>2525</v>
      </c>
      <c r="C3417" s="54" t="s">
        <v>16281</v>
      </c>
      <c r="D3417" s="54" t="s">
        <v>79470</v>
      </c>
      <c r="E3417" s="54" t="s">
        <v>16282</v>
      </c>
      <c r="F3417" s="54" t="s">
        <v>54489</v>
      </c>
      <c r="G3417" s="54" t="s">
        <v>77276</v>
      </c>
      <c r="H3417" s="54" t="s">
        <v>7103</v>
      </c>
      <c r="I3417" s="54" t="s">
        <v>221</v>
      </c>
      <c r="J3417" s="54" t="s">
        <v>221</v>
      </c>
      <c r="K3417" s="54" t="s">
        <v>3234</v>
      </c>
      <c r="L3417" s="54" t="s">
        <v>507</v>
      </c>
      <c r="M3417" s="54" t="s">
        <v>52879</v>
      </c>
    </row>
    <row r="3418" spans="1:13" x14ac:dyDescent="0.35">
      <c r="A3418" s="54" t="s">
        <v>93351</v>
      </c>
      <c r="B3418" s="54" t="s">
        <v>2525</v>
      </c>
      <c r="C3418" s="54" t="s">
        <v>93352</v>
      </c>
      <c r="D3418" s="54" t="s">
        <v>93353</v>
      </c>
      <c r="E3418" s="54" t="s">
        <v>93354</v>
      </c>
      <c r="F3418" s="54" t="s">
        <v>93355</v>
      </c>
      <c r="G3418" s="54" t="s">
        <v>221</v>
      </c>
      <c r="H3418" s="54" t="s">
        <v>95671</v>
      </c>
      <c r="I3418" s="54" t="s">
        <v>221</v>
      </c>
      <c r="J3418" s="54" t="s">
        <v>221</v>
      </c>
      <c r="K3418" s="54" t="s">
        <v>2539</v>
      </c>
      <c r="L3418" s="54" t="s">
        <v>526</v>
      </c>
      <c r="M3418" s="54" t="s">
        <v>93356</v>
      </c>
    </row>
    <row r="3419" spans="1:13" x14ac:dyDescent="0.35">
      <c r="A3419" s="54" t="s">
        <v>16284</v>
      </c>
      <c r="B3419" s="54" t="s">
        <v>2525</v>
      </c>
      <c r="C3419" s="54" t="s">
        <v>16285</v>
      </c>
      <c r="D3419" s="54" t="s">
        <v>79471</v>
      </c>
      <c r="E3419" s="54" t="s">
        <v>16286</v>
      </c>
      <c r="F3419" s="54" t="s">
        <v>55017</v>
      </c>
      <c r="G3419" s="54" t="s">
        <v>221</v>
      </c>
      <c r="H3419" s="54" t="s">
        <v>8719</v>
      </c>
      <c r="I3419" s="54" t="s">
        <v>13761</v>
      </c>
      <c r="J3419" s="54" t="s">
        <v>221</v>
      </c>
      <c r="K3419" s="54" t="s">
        <v>5547</v>
      </c>
      <c r="L3419" s="54" t="s">
        <v>584</v>
      </c>
      <c r="M3419" s="54" t="s">
        <v>54709</v>
      </c>
    </row>
    <row r="3420" spans="1:13" x14ac:dyDescent="0.35">
      <c r="A3420" s="54" t="s">
        <v>16287</v>
      </c>
      <c r="B3420" s="54" t="s">
        <v>2525</v>
      </c>
      <c r="C3420" s="54" t="s">
        <v>16288</v>
      </c>
      <c r="D3420" s="54" t="s">
        <v>79472</v>
      </c>
      <c r="E3420" s="54" t="s">
        <v>16289</v>
      </c>
      <c r="F3420" s="54" t="s">
        <v>55955</v>
      </c>
      <c r="G3420" s="54" t="s">
        <v>68475</v>
      </c>
      <c r="H3420" s="54" t="s">
        <v>5841</v>
      </c>
      <c r="I3420" s="54" t="s">
        <v>221</v>
      </c>
      <c r="J3420" s="54" t="s">
        <v>221</v>
      </c>
      <c r="K3420" s="54" t="s">
        <v>2539</v>
      </c>
      <c r="L3420" s="54" t="s">
        <v>526</v>
      </c>
      <c r="M3420" s="54" t="s">
        <v>53996</v>
      </c>
    </row>
    <row r="3421" spans="1:13" x14ac:dyDescent="0.35">
      <c r="A3421" s="54" t="s">
        <v>16290</v>
      </c>
      <c r="B3421" s="54" t="s">
        <v>2525</v>
      </c>
      <c r="C3421" s="54" t="s">
        <v>16291</v>
      </c>
      <c r="D3421" s="54" t="s">
        <v>79473</v>
      </c>
      <c r="E3421" s="54" t="s">
        <v>16292</v>
      </c>
      <c r="F3421" s="54" t="s">
        <v>57459</v>
      </c>
      <c r="G3421" s="54" t="s">
        <v>221</v>
      </c>
      <c r="H3421" s="54" t="s">
        <v>16293</v>
      </c>
      <c r="I3421" s="54" t="s">
        <v>221</v>
      </c>
      <c r="J3421" s="54" t="s">
        <v>221</v>
      </c>
      <c r="K3421" s="54" t="s">
        <v>5714</v>
      </c>
      <c r="L3421" s="54" t="s">
        <v>600</v>
      </c>
      <c r="M3421" s="54" t="s">
        <v>53938</v>
      </c>
    </row>
    <row r="3422" spans="1:13" x14ac:dyDescent="0.35">
      <c r="A3422" s="54" t="s">
        <v>16294</v>
      </c>
      <c r="B3422" s="54" t="s">
        <v>2525</v>
      </c>
      <c r="C3422" s="54" t="s">
        <v>16295</v>
      </c>
      <c r="D3422" s="54" t="s">
        <v>79474</v>
      </c>
      <c r="E3422" s="54" t="s">
        <v>16296</v>
      </c>
      <c r="F3422" s="54" t="s">
        <v>53178</v>
      </c>
      <c r="G3422" s="54" t="s">
        <v>68941</v>
      </c>
      <c r="H3422" s="54" t="s">
        <v>3936</v>
      </c>
      <c r="I3422" s="54" t="s">
        <v>3935</v>
      </c>
      <c r="J3422" s="54" t="s">
        <v>221</v>
      </c>
      <c r="K3422" s="54" t="s">
        <v>3934</v>
      </c>
      <c r="L3422" s="54" t="s">
        <v>526</v>
      </c>
      <c r="M3422" s="54" t="s">
        <v>53179</v>
      </c>
    </row>
    <row r="3423" spans="1:13" x14ac:dyDescent="0.35">
      <c r="A3423" s="54" t="s">
        <v>16297</v>
      </c>
      <c r="B3423" s="54" t="s">
        <v>2525</v>
      </c>
      <c r="C3423" s="54" t="s">
        <v>16298</v>
      </c>
      <c r="D3423" s="54" t="s">
        <v>79475</v>
      </c>
      <c r="E3423" s="54" t="s">
        <v>16299</v>
      </c>
      <c r="F3423" s="54" t="s">
        <v>53260</v>
      </c>
      <c r="G3423" s="54" t="s">
        <v>221</v>
      </c>
      <c r="H3423" s="54" t="s">
        <v>4098</v>
      </c>
      <c r="I3423" s="54" t="s">
        <v>221</v>
      </c>
      <c r="J3423" s="54" t="s">
        <v>221</v>
      </c>
      <c r="K3423" s="54" t="s">
        <v>2644</v>
      </c>
      <c r="L3423" s="54" t="s">
        <v>236</v>
      </c>
      <c r="M3423" s="54" t="s">
        <v>52891</v>
      </c>
    </row>
    <row r="3424" spans="1:13" x14ac:dyDescent="0.35">
      <c r="A3424" s="54" t="s">
        <v>16300</v>
      </c>
      <c r="B3424" s="54" t="s">
        <v>2525</v>
      </c>
      <c r="C3424" s="54" t="s">
        <v>16301</v>
      </c>
      <c r="D3424" s="54" t="s">
        <v>79476</v>
      </c>
      <c r="E3424" s="54" t="s">
        <v>221</v>
      </c>
      <c r="F3424" s="54" t="s">
        <v>221</v>
      </c>
      <c r="G3424" s="54" t="s">
        <v>221</v>
      </c>
      <c r="H3424" s="54" t="s">
        <v>74650</v>
      </c>
      <c r="I3424" s="54" t="s">
        <v>2978</v>
      </c>
      <c r="J3424" s="54" t="s">
        <v>221</v>
      </c>
      <c r="K3424" s="54" t="s">
        <v>4081</v>
      </c>
      <c r="L3424" s="54" t="s">
        <v>584</v>
      </c>
      <c r="M3424" s="54" t="s">
        <v>57460</v>
      </c>
    </row>
    <row r="3425" spans="1:13" x14ac:dyDescent="0.35">
      <c r="A3425" s="54" t="s">
        <v>16302</v>
      </c>
      <c r="B3425" s="54" t="s">
        <v>2525</v>
      </c>
      <c r="C3425" s="54" t="s">
        <v>16303</v>
      </c>
      <c r="D3425" s="54" t="s">
        <v>79477</v>
      </c>
      <c r="E3425" s="54" t="s">
        <v>16304</v>
      </c>
      <c r="F3425" s="54" t="s">
        <v>57461</v>
      </c>
      <c r="G3425" s="54" t="s">
        <v>67744</v>
      </c>
      <c r="H3425" s="54" t="s">
        <v>16306</v>
      </c>
      <c r="I3425" s="54" t="s">
        <v>2650</v>
      </c>
      <c r="J3425" s="54" t="s">
        <v>221</v>
      </c>
      <c r="K3425" s="54" t="s">
        <v>16305</v>
      </c>
      <c r="L3425" s="54" t="s">
        <v>411</v>
      </c>
      <c r="M3425" s="54" t="s">
        <v>56504</v>
      </c>
    </row>
    <row r="3426" spans="1:13" x14ac:dyDescent="0.35">
      <c r="A3426" s="54" t="s">
        <v>16307</v>
      </c>
      <c r="B3426" s="54" t="s">
        <v>2525</v>
      </c>
      <c r="C3426" s="54" t="s">
        <v>16308</v>
      </c>
      <c r="D3426" s="54" t="s">
        <v>79478</v>
      </c>
      <c r="E3426" s="54" t="s">
        <v>16309</v>
      </c>
      <c r="F3426" s="54" t="s">
        <v>74247</v>
      </c>
      <c r="G3426" s="54" t="s">
        <v>79479</v>
      </c>
      <c r="H3426" s="54" t="s">
        <v>16310</v>
      </c>
      <c r="I3426" s="54" t="s">
        <v>221</v>
      </c>
      <c r="J3426" s="54" t="s">
        <v>221</v>
      </c>
      <c r="K3426" s="54" t="s">
        <v>5074</v>
      </c>
      <c r="L3426" s="54" t="s">
        <v>482</v>
      </c>
      <c r="M3426" s="54" t="s">
        <v>53671</v>
      </c>
    </row>
    <row r="3427" spans="1:13" x14ac:dyDescent="0.35">
      <c r="A3427" s="54" t="s">
        <v>16311</v>
      </c>
      <c r="B3427" s="54" t="s">
        <v>2525</v>
      </c>
      <c r="C3427" s="54" t="s">
        <v>16312</v>
      </c>
      <c r="D3427" s="54" t="s">
        <v>79480</v>
      </c>
      <c r="E3427" s="54" t="s">
        <v>16313</v>
      </c>
      <c r="F3427" s="54" t="s">
        <v>57462</v>
      </c>
      <c r="G3427" s="54" t="s">
        <v>68942</v>
      </c>
      <c r="H3427" s="54" t="s">
        <v>5728</v>
      </c>
      <c r="I3427" s="54" t="s">
        <v>16314</v>
      </c>
      <c r="J3427" s="54" t="s">
        <v>221</v>
      </c>
      <c r="K3427" s="54" t="s">
        <v>3904</v>
      </c>
      <c r="L3427" s="54" t="s">
        <v>440</v>
      </c>
      <c r="M3427" s="54" t="s">
        <v>53168</v>
      </c>
    </row>
    <row r="3428" spans="1:13" x14ac:dyDescent="0.35">
      <c r="A3428" s="54" t="s">
        <v>16315</v>
      </c>
      <c r="B3428" s="54" t="s">
        <v>2525</v>
      </c>
      <c r="C3428" s="54" t="s">
        <v>16316</v>
      </c>
      <c r="D3428" s="54" t="s">
        <v>79481</v>
      </c>
      <c r="E3428" s="54" t="s">
        <v>16317</v>
      </c>
      <c r="F3428" s="54" t="s">
        <v>57463</v>
      </c>
      <c r="G3428" s="54" t="s">
        <v>221</v>
      </c>
      <c r="H3428" s="54" t="s">
        <v>16318</v>
      </c>
      <c r="I3428" s="54" t="s">
        <v>221</v>
      </c>
      <c r="J3428" s="54" t="s">
        <v>221</v>
      </c>
      <c r="K3428" s="54" t="s">
        <v>2706</v>
      </c>
      <c r="L3428" s="54" t="s">
        <v>335</v>
      </c>
      <c r="M3428" s="54" t="s">
        <v>52643</v>
      </c>
    </row>
    <row r="3429" spans="1:13" x14ac:dyDescent="0.35">
      <c r="A3429" s="54" t="s">
        <v>16319</v>
      </c>
      <c r="B3429" s="54" t="s">
        <v>2525</v>
      </c>
      <c r="C3429" s="54" t="s">
        <v>16320</v>
      </c>
      <c r="D3429" s="54" t="s">
        <v>79482</v>
      </c>
      <c r="E3429" s="54" t="s">
        <v>16321</v>
      </c>
      <c r="F3429" s="54" t="s">
        <v>57464</v>
      </c>
      <c r="G3429" s="54" t="s">
        <v>16322</v>
      </c>
      <c r="H3429" s="54" t="s">
        <v>5688</v>
      </c>
      <c r="I3429" s="54" t="s">
        <v>221</v>
      </c>
      <c r="J3429" s="54" t="s">
        <v>221</v>
      </c>
      <c r="K3429" s="54" t="s">
        <v>2539</v>
      </c>
      <c r="L3429" s="54" t="s">
        <v>526</v>
      </c>
      <c r="M3429" s="54" t="s">
        <v>52884</v>
      </c>
    </row>
    <row r="3430" spans="1:13" x14ac:dyDescent="0.35">
      <c r="A3430" s="54" t="s">
        <v>16323</v>
      </c>
      <c r="B3430" s="54" t="s">
        <v>2525</v>
      </c>
      <c r="C3430" s="54" t="s">
        <v>16324</v>
      </c>
      <c r="D3430" s="54" t="s">
        <v>79483</v>
      </c>
      <c r="E3430" s="54" t="s">
        <v>16325</v>
      </c>
      <c r="F3430" s="54" t="s">
        <v>79484</v>
      </c>
      <c r="G3430" s="54" t="s">
        <v>3020</v>
      </c>
      <c r="H3430" s="54" t="s">
        <v>3021</v>
      </c>
      <c r="I3430" s="54" t="s">
        <v>221</v>
      </c>
      <c r="J3430" s="54" t="s">
        <v>221</v>
      </c>
      <c r="K3430" s="54" t="s">
        <v>3019</v>
      </c>
      <c r="L3430" s="54" t="s">
        <v>236</v>
      </c>
      <c r="M3430" s="54" t="s">
        <v>52783</v>
      </c>
    </row>
    <row r="3431" spans="1:13" x14ac:dyDescent="0.35">
      <c r="A3431" s="54" t="s">
        <v>16326</v>
      </c>
      <c r="B3431" s="54" t="s">
        <v>2525</v>
      </c>
      <c r="C3431" s="54" t="s">
        <v>16327</v>
      </c>
      <c r="D3431" s="54" t="s">
        <v>79485</v>
      </c>
      <c r="E3431" s="54" t="s">
        <v>16328</v>
      </c>
      <c r="F3431" s="54" t="s">
        <v>57465</v>
      </c>
      <c r="G3431" s="54" t="s">
        <v>67745</v>
      </c>
      <c r="H3431" s="54" t="s">
        <v>3053</v>
      </c>
      <c r="I3431" s="54" t="s">
        <v>3313</v>
      </c>
      <c r="J3431" s="54" t="s">
        <v>221</v>
      </c>
      <c r="K3431" s="54" t="s">
        <v>3051</v>
      </c>
      <c r="L3431" s="54" t="s">
        <v>374</v>
      </c>
      <c r="M3431" s="54" t="s">
        <v>54620</v>
      </c>
    </row>
    <row r="3432" spans="1:13" x14ac:dyDescent="0.35">
      <c r="A3432" s="54" t="s">
        <v>16329</v>
      </c>
      <c r="B3432" s="54" t="s">
        <v>2525</v>
      </c>
      <c r="C3432" s="54" t="s">
        <v>16330</v>
      </c>
      <c r="D3432" s="54" t="s">
        <v>79486</v>
      </c>
      <c r="E3432" s="54" t="s">
        <v>16331</v>
      </c>
      <c r="F3432" s="54" t="s">
        <v>57466</v>
      </c>
      <c r="G3432" s="54" t="s">
        <v>68943</v>
      </c>
      <c r="H3432" s="54" t="s">
        <v>16332</v>
      </c>
      <c r="I3432" s="54" t="s">
        <v>3568</v>
      </c>
      <c r="J3432" s="54" t="s">
        <v>221</v>
      </c>
      <c r="K3432" s="54" t="s">
        <v>3086</v>
      </c>
      <c r="L3432" s="54" t="s">
        <v>579</v>
      </c>
      <c r="M3432" s="54" t="s">
        <v>52815</v>
      </c>
    </row>
    <row r="3433" spans="1:13" x14ac:dyDescent="0.35">
      <c r="A3433" s="54" t="s">
        <v>16333</v>
      </c>
      <c r="B3433" s="54" t="s">
        <v>2525</v>
      </c>
      <c r="C3433" s="54" t="s">
        <v>16334</v>
      </c>
      <c r="D3433" s="54" t="s">
        <v>77127</v>
      </c>
      <c r="E3433" s="54" t="s">
        <v>16335</v>
      </c>
      <c r="F3433" s="54" t="s">
        <v>52994</v>
      </c>
      <c r="G3433" s="54" t="s">
        <v>3840</v>
      </c>
      <c r="H3433" s="54" t="s">
        <v>3841</v>
      </c>
      <c r="I3433" s="54" t="s">
        <v>221</v>
      </c>
      <c r="J3433" s="54" t="s">
        <v>221</v>
      </c>
      <c r="K3433" s="54" t="s">
        <v>2539</v>
      </c>
      <c r="L3433" s="54" t="s">
        <v>526</v>
      </c>
      <c r="M3433" s="54" t="s">
        <v>52692</v>
      </c>
    </row>
    <row r="3434" spans="1:13" x14ac:dyDescent="0.35">
      <c r="A3434" s="54" t="s">
        <v>16336</v>
      </c>
      <c r="B3434" s="54" t="s">
        <v>2525</v>
      </c>
      <c r="C3434" s="54" t="s">
        <v>16337</v>
      </c>
      <c r="D3434" s="54" t="s">
        <v>76617</v>
      </c>
      <c r="E3434" s="54" t="s">
        <v>16338</v>
      </c>
      <c r="F3434" s="54" t="s">
        <v>53910</v>
      </c>
      <c r="G3434" s="54" t="s">
        <v>68427</v>
      </c>
      <c r="H3434" s="54" t="s">
        <v>5657</v>
      </c>
      <c r="I3434" s="54" t="s">
        <v>221</v>
      </c>
      <c r="J3434" s="54" t="s">
        <v>221</v>
      </c>
      <c r="K3434" s="54" t="s">
        <v>5656</v>
      </c>
      <c r="L3434" s="54" t="s">
        <v>584</v>
      </c>
      <c r="M3434" s="54" t="s">
        <v>53911</v>
      </c>
    </row>
    <row r="3435" spans="1:13" x14ac:dyDescent="0.35">
      <c r="A3435" s="54" t="s">
        <v>16339</v>
      </c>
      <c r="B3435" s="54" t="s">
        <v>2525</v>
      </c>
      <c r="C3435" s="54" t="s">
        <v>16340</v>
      </c>
      <c r="D3435" s="54" t="s">
        <v>79487</v>
      </c>
      <c r="E3435" s="54" t="s">
        <v>221</v>
      </c>
      <c r="F3435" s="54" t="s">
        <v>57467</v>
      </c>
      <c r="G3435" s="54" t="s">
        <v>221</v>
      </c>
      <c r="H3435" s="54" t="s">
        <v>16342</v>
      </c>
      <c r="I3435" s="54" t="s">
        <v>16341</v>
      </c>
      <c r="J3435" s="54" t="s">
        <v>221</v>
      </c>
      <c r="K3435" s="54" t="s">
        <v>5547</v>
      </c>
      <c r="L3435" s="54" t="s">
        <v>584</v>
      </c>
      <c r="M3435" s="54" t="s">
        <v>54709</v>
      </c>
    </row>
    <row r="3436" spans="1:13" x14ac:dyDescent="0.35">
      <c r="A3436" s="54" t="s">
        <v>16343</v>
      </c>
      <c r="B3436" s="54" t="s">
        <v>2525</v>
      </c>
      <c r="C3436" s="54" t="s">
        <v>16344</v>
      </c>
      <c r="D3436" s="54" t="s">
        <v>79488</v>
      </c>
      <c r="E3436" s="54" t="s">
        <v>16345</v>
      </c>
      <c r="F3436" s="54" t="s">
        <v>53260</v>
      </c>
      <c r="G3436" s="54" t="s">
        <v>3465</v>
      </c>
      <c r="H3436" s="54" t="s">
        <v>5161</v>
      </c>
      <c r="I3436" s="54" t="s">
        <v>221</v>
      </c>
      <c r="J3436" s="54" t="s">
        <v>221</v>
      </c>
      <c r="K3436" s="54" t="s">
        <v>2644</v>
      </c>
      <c r="L3436" s="54" t="s">
        <v>236</v>
      </c>
      <c r="M3436" s="54" t="s">
        <v>52891</v>
      </c>
    </row>
    <row r="3437" spans="1:13" x14ac:dyDescent="0.35">
      <c r="A3437" s="54" t="s">
        <v>16346</v>
      </c>
      <c r="B3437" s="54" t="s">
        <v>2525</v>
      </c>
      <c r="C3437" s="54" t="s">
        <v>16347</v>
      </c>
      <c r="D3437" s="54" t="s">
        <v>79489</v>
      </c>
      <c r="E3437" s="54" t="s">
        <v>16348</v>
      </c>
      <c r="F3437" s="54" t="s">
        <v>57468</v>
      </c>
      <c r="G3437" s="54" t="s">
        <v>221</v>
      </c>
      <c r="H3437" s="54" t="s">
        <v>16349</v>
      </c>
      <c r="I3437" s="54" t="s">
        <v>221</v>
      </c>
      <c r="J3437" s="54" t="s">
        <v>221</v>
      </c>
      <c r="K3437" s="54" t="s">
        <v>2793</v>
      </c>
      <c r="L3437" s="54" t="s">
        <v>381</v>
      </c>
      <c r="M3437" s="54" t="s">
        <v>52942</v>
      </c>
    </row>
    <row r="3438" spans="1:13" x14ac:dyDescent="0.35">
      <c r="A3438" s="54" t="s">
        <v>16350</v>
      </c>
      <c r="B3438" s="54" t="s">
        <v>2525</v>
      </c>
      <c r="C3438" s="54" t="s">
        <v>16351</v>
      </c>
      <c r="D3438" s="54" t="s">
        <v>79490</v>
      </c>
      <c r="E3438" s="54" t="s">
        <v>16352</v>
      </c>
      <c r="F3438" s="54" t="s">
        <v>57469</v>
      </c>
      <c r="G3438" s="54" t="s">
        <v>221</v>
      </c>
      <c r="H3438" s="54" t="s">
        <v>16354</v>
      </c>
      <c r="I3438" s="54" t="s">
        <v>16353</v>
      </c>
      <c r="J3438" s="54" t="s">
        <v>221</v>
      </c>
      <c r="K3438" s="54" t="s">
        <v>3019</v>
      </c>
      <c r="L3438" s="54" t="s">
        <v>236</v>
      </c>
      <c r="M3438" s="54" t="s">
        <v>57470</v>
      </c>
    </row>
    <row r="3439" spans="1:13" x14ac:dyDescent="0.35">
      <c r="A3439" s="54" t="s">
        <v>16355</v>
      </c>
      <c r="B3439" s="54" t="s">
        <v>2525</v>
      </c>
      <c r="C3439" s="54" t="s">
        <v>16356</v>
      </c>
      <c r="D3439" s="54" t="s">
        <v>79491</v>
      </c>
      <c r="E3439" s="54" t="s">
        <v>16357</v>
      </c>
      <c r="F3439" s="54" t="s">
        <v>57471</v>
      </c>
      <c r="G3439" s="54" t="s">
        <v>221</v>
      </c>
      <c r="H3439" s="54" t="s">
        <v>16358</v>
      </c>
      <c r="I3439" s="54" t="s">
        <v>221</v>
      </c>
      <c r="J3439" s="54" t="s">
        <v>221</v>
      </c>
      <c r="K3439" s="54" t="s">
        <v>2831</v>
      </c>
      <c r="L3439" s="54" t="s">
        <v>335</v>
      </c>
      <c r="M3439" s="54" t="s">
        <v>52697</v>
      </c>
    </row>
    <row r="3440" spans="1:13" x14ac:dyDescent="0.35">
      <c r="A3440" s="54" t="s">
        <v>16359</v>
      </c>
      <c r="B3440" s="54" t="s">
        <v>2525</v>
      </c>
      <c r="C3440" s="54" t="s">
        <v>16360</v>
      </c>
      <c r="D3440" s="54" t="s">
        <v>79492</v>
      </c>
      <c r="E3440" s="54" t="s">
        <v>16361</v>
      </c>
      <c r="F3440" s="54" t="s">
        <v>57472</v>
      </c>
      <c r="G3440" s="54" t="s">
        <v>68944</v>
      </c>
      <c r="H3440" s="54" t="s">
        <v>16362</v>
      </c>
      <c r="I3440" s="54" t="s">
        <v>221</v>
      </c>
      <c r="J3440" s="54" t="s">
        <v>221</v>
      </c>
      <c r="K3440" s="54" t="s">
        <v>6288</v>
      </c>
      <c r="L3440" s="54" t="s">
        <v>526</v>
      </c>
      <c r="M3440" s="54" t="s">
        <v>57473</v>
      </c>
    </row>
    <row r="3441" spans="1:13" x14ac:dyDescent="0.35">
      <c r="A3441" s="54" t="s">
        <v>16363</v>
      </c>
      <c r="B3441" s="54" t="s">
        <v>2525</v>
      </c>
      <c r="C3441" s="54" t="s">
        <v>16364</v>
      </c>
      <c r="D3441" s="54" t="s">
        <v>79493</v>
      </c>
      <c r="E3441" s="54" t="s">
        <v>221</v>
      </c>
      <c r="F3441" s="54" t="s">
        <v>57474</v>
      </c>
      <c r="G3441" s="54" t="s">
        <v>68945</v>
      </c>
      <c r="H3441" s="54" t="s">
        <v>16365</v>
      </c>
      <c r="I3441" s="54" t="s">
        <v>6855</v>
      </c>
      <c r="J3441" s="54" t="s">
        <v>221</v>
      </c>
      <c r="K3441" s="54" t="s">
        <v>4881</v>
      </c>
      <c r="L3441" s="54" t="s">
        <v>600</v>
      </c>
      <c r="M3441" s="54" t="s">
        <v>53580</v>
      </c>
    </row>
    <row r="3442" spans="1:13" x14ac:dyDescent="0.35">
      <c r="A3442" s="54" t="s">
        <v>16366</v>
      </c>
      <c r="B3442" s="54" t="s">
        <v>2525</v>
      </c>
      <c r="C3442" s="54" t="s">
        <v>16367</v>
      </c>
      <c r="D3442" s="54" t="s">
        <v>79494</v>
      </c>
      <c r="E3442" s="54" t="s">
        <v>221</v>
      </c>
      <c r="F3442" s="54" t="s">
        <v>57475</v>
      </c>
      <c r="G3442" s="54" t="s">
        <v>221</v>
      </c>
      <c r="H3442" s="54" t="s">
        <v>16369</v>
      </c>
      <c r="I3442" s="54" t="s">
        <v>221</v>
      </c>
      <c r="J3442" s="54" t="s">
        <v>221</v>
      </c>
      <c r="K3442" s="54" t="s">
        <v>16368</v>
      </c>
      <c r="L3442" s="54" t="s">
        <v>530</v>
      </c>
      <c r="M3442" s="54" t="s">
        <v>57476</v>
      </c>
    </row>
    <row r="3443" spans="1:13" x14ac:dyDescent="0.35">
      <c r="A3443" s="54" t="s">
        <v>16370</v>
      </c>
      <c r="B3443" s="54" t="s">
        <v>2525</v>
      </c>
      <c r="C3443" s="54" t="s">
        <v>16371</v>
      </c>
      <c r="D3443" s="54" t="s">
        <v>79495</v>
      </c>
      <c r="E3443" s="54" t="s">
        <v>16372</v>
      </c>
      <c r="F3443" s="54" t="s">
        <v>55838</v>
      </c>
      <c r="G3443" s="54" t="s">
        <v>16373</v>
      </c>
      <c r="H3443" s="54" t="s">
        <v>16374</v>
      </c>
      <c r="I3443" s="54" t="s">
        <v>221</v>
      </c>
      <c r="J3443" s="54" t="s">
        <v>221</v>
      </c>
      <c r="K3443" s="54" t="s">
        <v>11090</v>
      </c>
      <c r="L3443" s="54" t="s">
        <v>570</v>
      </c>
      <c r="M3443" s="54" t="s">
        <v>57477</v>
      </c>
    </row>
    <row r="3444" spans="1:13" x14ac:dyDescent="0.35">
      <c r="A3444" s="54" t="s">
        <v>16375</v>
      </c>
      <c r="B3444" s="54" t="s">
        <v>2525</v>
      </c>
      <c r="C3444" s="54" t="s">
        <v>16376</v>
      </c>
      <c r="D3444" s="54" t="s">
        <v>79496</v>
      </c>
      <c r="E3444" s="54" t="s">
        <v>16377</v>
      </c>
      <c r="F3444" s="54" t="s">
        <v>57478</v>
      </c>
      <c r="G3444" s="54" t="s">
        <v>221</v>
      </c>
      <c r="H3444" s="54" t="s">
        <v>16378</v>
      </c>
      <c r="I3444" s="54" t="s">
        <v>2590</v>
      </c>
      <c r="J3444" s="54" t="s">
        <v>221</v>
      </c>
      <c r="K3444" s="54" t="s">
        <v>12155</v>
      </c>
      <c r="L3444" s="54" t="s">
        <v>314</v>
      </c>
      <c r="M3444" s="54" t="s">
        <v>57479</v>
      </c>
    </row>
    <row r="3445" spans="1:13" x14ac:dyDescent="0.35">
      <c r="A3445" s="54" t="s">
        <v>16379</v>
      </c>
      <c r="B3445" s="54" t="s">
        <v>2525</v>
      </c>
      <c r="C3445" s="54" t="s">
        <v>16380</v>
      </c>
      <c r="D3445" s="54" t="s">
        <v>79497</v>
      </c>
      <c r="E3445" s="54" t="s">
        <v>16381</v>
      </c>
      <c r="F3445" s="54" t="s">
        <v>57480</v>
      </c>
      <c r="G3445" s="54" t="s">
        <v>221</v>
      </c>
      <c r="H3445" s="54" t="s">
        <v>16384</v>
      </c>
      <c r="I3445" s="54" t="s">
        <v>16383</v>
      </c>
      <c r="J3445" s="54" t="s">
        <v>221</v>
      </c>
      <c r="K3445" s="54" t="s">
        <v>16382</v>
      </c>
      <c r="L3445" s="54" t="s">
        <v>314</v>
      </c>
      <c r="M3445" s="54" t="s">
        <v>57481</v>
      </c>
    </row>
    <row r="3446" spans="1:13" x14ac:dyDescent="0.35">
      <c r="A3446" s="54" t="s">
        <v>16385</v>
      </c>
      <c r="B3446" s="54" t="s">
        <v>2525</v>
      </c>
      <c r="C3446" s="54" t="s">
        <v>16386</v>
      </c>
      <c r="D3446" s="54" t="s">
        <v>79498</v>
      </c>
      <c r="E3446" s="54" t="s">
        <v>16387</v>
      </c>
      <c r="F3446" s="54" t="s">
        <v>57482</v>
      </c>
      <c r="G3446" s="54" t="s">
        <v>68946</v>
      </c>
      <c r="H3446" s="54" t="s">
        <v>16389</v>
      </c>
      <c r="I3446" s="54" t="s">
        <v>16388</v>
      </c>
      <c r="J3446" s="54" t="s">
        <v>221</v>
      </c>
      <c r="K3446" s="54" t="s">
        <v>3525</v>
      </c>
      <c r="L3446" s="54" t="s">
        <v>530</v>
      </c>
      <c r="M3446" s="54" t="s">
        <v>53786</v>
      </c>
    </row>
    <row r="3447" spans="1:13" x14ac:dyDescent="0.35">
      <c r="A3447" s="54" t="s">
        <v>16391</v>
      </c>
      <c r="B3447" s="54" t="s">
        <v>2525</v>
      </c>
      <c r="C3447" s="54" t="s">
        <v>16392</v>
      </c>
      <c r="D3447" s="54" t="s">
        <v>79482</v>
      </c>
      <c r="E3447" s="54" t="s">
        <v>16393</v>
      </c>
      <c r="F3447" s="54" t="s">
        <v>53535</v>
      </c>
      <c r="G3447" s="54" t="s">
        <v>16322</v>
      </c>
      <c r="H3447" s="54" t="s">
        <v>5688</v>
      </c>
      <c r="I3447" s="54" t="s">
        <v>221</v>
      </c>
      <c r="J3447" s="54" t="s">
        <v>221</v>
      </c>
      <c r="K3447" s="54" t="s">
        <v>2539</v>
      </c>
      <c r="L3447" s="54" t="s">
        <v>526</v>
      </c>
      <c r="M3447" s="54" t="s">
        <v>52884</v>
      </c>
    </row>
    <row r="3448" spans="1:13" x14ac:dyDescent="0.35">
      <c r="A3448" s="54" t="s">
        <v>16394</v>
      </c>
      <c r="B3448" s="54" t="s">
        <v>2525</v>
      </c>
      <c r="C3448" s="54" t="s">
        <v>16395</v>
      </c>
      <c r="D3448" s="54" t="s">
        <v>79499</v>
      </c>
      <c r="E3448" s="54" t="s">
        <v>16396</v>
      </c>
      <c r="F3448" s="54" t="s">
        <v>56725</v>
      </c>
      <c r="G3448" s="54" t="s">
        <v>221</v>
      </c>
      <c r="H3448" s="54" t="s">
        <v>16397</v>
      </c>
      <c r="I3448" s="54" t="s">
        <v>2953</v>
      </c>
      <c r="J3448" s="54" t="s">
        <v>221</v>
      </c>
      <c r="K3448" s="54" t="s">
        <v>2561</v>
      </c>
      <c r="L3448" s="54" t="s">
        <v>374</v>
      </c>
      <c r="M3448" s="54" t="s">
        <v>55075</v>
      </c>
    </row>
    <row r="3449" spans="1:13" x14ac:dyDescent="0.35">
      <c r="A3449" s="54" t="s">
        <v>16398</v>
      </c>
      <c r="B3449" s="54" t="s">
        <v>2525</v>
      </c>
      <c r="C3449" s="54" t="s">
        <v>16399</v>
      </c>
      <c r="D3449" s="54" t="s">
        <v>79500</v>
      </c>
      <c r="E3449" s="54" t="s">
        <v>16400</v>
      </c>
      <c r="F3449" s="54" t="s">
        <v>54970</v>
      </c>
      <c r="G3449" s="54" t="s">
        <v>68947</v>
      </c>
      <c r="H3449" s="54" t="s">
        <v>16401</v>
      </c>
      <c r="I3449" s="54" t="s">
        <v>221</v>
      </c>
      <c r="J3449" s="54" t="s">
        <v>221</v>
      </c>
      <c r="K3449" s="54" t="s">
        <v>4068</v>
      </c>
      <c r="L3449" s="54" t="s">
        <v>314</v>
      </c>
      <c r="M3449" s="54" t="s">
        <v>54971</v>
      </c>
    </row>
    <row r="3450" spans="1:13" x14ac:dyDescent="0.35">
      <c r="A3450" s="54" t="s">
        <v>16402</v>
      </c>
      <c r="B3450" s="54" t="s">
        <v>2525</v>
      </c>
      <c r="C3450" s="54" t="s">
        <v>16403</v>
      </c>
      <c r="D3450" s="54" t="s">
        <v>79501</v>
      </c>
      <c r="E3450" s="54" t="s">
        <v>16404</v>
      </c>
      <c r="F3450" s="54" t="s">
        <v>57484</v>
      </c>
      <c r="G3450" s="54" t="s">
        <v>221</v>
      </c>
      <c r="H3450" s="54" t="s">
        <v>16405</v>
      </c>
      <c r="I3450" s="54" t="s">
        <v>221</v>
      </c>
      <c r="J3450" s="54" t="s">
        <v>221</v>
      </c>
      <c r="K3450" s="54" t="s">
        <v>5288</v>
      </c>
      <c r="L3450" s="54" t="s">
        <v>570</v>
      </c>
      <c r="M3450" s="54" t="s">
        <v>57485</v>
      </c>
    </row>
    <row r="3451" spans="1:13" x14ac:dyDescent="0.35">
      <c r="A3451" s="54" t="s">
        <v>16406</v>
      </c>
      <c r="B3451" s="54" t="s">
        <v>2525</v>
      </c>
      <c r="C3451" s="54" t="s">
        <v>16407</v>
      </c>
      <c r="D3451" s="54" t="s">
        <v>79502</v>
      </c>
      <c r="E3451" s="54" t="s">
        <v>16408</v>
      </c>
      <c r="F3451" s="54" t="s">
        <v>57486</v>
      </c>
      <c r="G3451" s="54" t="s">
        <v>68948</v>
      </c>
      <c r="H3451" s="54" t="s">
        <v>16409</v>
      </c>
      <c r="I3451" s="54" t="s">
        <v>221</v>
      </c>
      <c r="J3451" s="54" t="s">
        <v>221</v>
      </c>
      <c r="K3451" s="54" t="s">
        <v>2539</v>
      </c>
      <c r="L3451" s="54" t="s">
        <v>526</v>
      </c>
      <c r="M3451" s="54" t="s">
        <v>52884</v>
      </c>
    </row>
    <row r="3452" spans="1:13" x14ac:dyDescent="0.35">
      <c r="A3452" s="54" t="s">
        <v>93357</v>
      </c>
      <c r="B3452" s="54" t="s">
        <v>2525</v>
      </c>
      <c r="C3452" s="54" t="s">
        <v>93358</v>
      </c>
      <c r="D3452" s="54" t="s">
        <v>93359</v>
      </c>
      <c r="E3452" s="54" t="s">
        <v>93360</v>
      </c>
      <c r="F3452" s="54" t="s">
        <v>93361</v>
      </c>
      <c r="G3452" s="54" t="s">
        <v>93363</v>
      </c>
      <c r="H3452" s="54" t="s">
        <v>95672</v>
      </c>
      <c r="I3452" s="54" t="s">
        <v>221</v>
      </c>
      <c r="J3452" s="54" t="s">
        <v>221</v>
      </c>
      <c r="K3452" s="54" t="s">
        <v>6231</v>
      </c>
      <c r="L3452" s="54" t="s">
        <v>258</v>
      </c>
      <c r="M3452" s="54" t="s">
        <v>93362</v>
      </c>
    </row>
    <row r="3453" spans="1:13" x14ac:dyDescent="0.35">
      <c r="A3453" s="54" t="s">
        <v>16410</v>
      </c>
      <c r="B3453" s="54" t="s">
        <v>2525</v>
      </c>
      <c r="C3453" s="54" t="s">
        <v>16411</v>
      </c>
      <c r="D3453" s="54" t="s">
        <v>79503</v>
      </c>
      <c r="E3453" s="54" t="s">
        <v>16412</v>
      </c>
      <c r="F3453" s="54" t="s">
        <v>57488</v>
      </c>
      <c r="G3453" s="54" t="s">
        <v>67746</v>
      </c>
      <c r="H3453" s="54" t="s">
        <v>16413</v>
      </c>
      <c r="I3453" s="54" t="s">
        <v>221</v>
      </c>
      <c r="J3453" s="54" t="s">
        <v>221</v>
      </c>
      <c r="K3453" s="54" t="s">
        <v>2539</v>
      </c>
      <c r="L3453" s="54" t="s">
        <v>526</v>
      </c>
      <c r="M3453" s="54" t="s">
        <v>52884</v>
      </c>
    </row>
    <row r="3454" spans="1:13" x14ac:dyDescent="0.35">
      <c r="A3454" s="54" t="s">
        <v>16414</v>
      </c>
      <c r="B3454" s="54" t="s">
        <v>2525</v>
      </c>
      <c r="C3454" s="54" t="s">
        <v>16415</v>
      </c>
      <c r="D3454" s="54" t="s">
        <v>79504</v>
      </c>
      <c r="E3454" s="54" t="s">
        <v>16416</v>
      </c>
      <c r="F3454" s="54" t="s">
        <v>57052</v>
      </c>
      <c r="G3454" s="54" t="s">
        <v>68873</v>
      </c>
      <c r="H3454" s="54" t="s">
        <v>16417</v>
      </c>
      <c r="I3454" s="54" t="s">
        <v>3805</v>
      </c>
      <c r="J3454" s="54" t="s">
        <v>221</v>
      </c>
      <c r="K3454" s="54" t="s">
        <v>14821</v>
      </c>
      <c r="L3454" s="54" t="s">
        <v>213</v>
      </c>
      <c r="M3454" s="54" t="s">
        <v>57053</v>
      </c>
    </row>
    <row r="3455" spans="1:13" x14ac:dyDescent="0.35">
      <c r="A3455" s="54" t="s">
        <v>16418</v>
      </c>
      <c r="B3455" s="54" t="s">
        <v>2525</v>
      </c>
      <c r="C3455" s="54" t="s">
        <v>16419</v>
      </c>
      <c r="D3455" s="54" t="s">
        <v>79505</v>
      </c>
      <c r="E3455" s="54" t="s">
        <v>16420</v>
      </c>
      <c r="F3455" s="54" t="s">
        <v>57489</v>
      </c>
      <c r="G3455" s="54" t="s">
        <v>16421</v>
      </c>
      <c r="H3455" s="54" t="s">
        <v>16422</v>
      </c>
      <c r="I3455" s="54" t="s">
        <v>221</v>
      </c>
      <c r="J3455" s="54" t="s">
        <v>221</v>
      </c>
      <c r="K3455" s="54" t="s">
        <v>4048</v>
      </c>
      <c r="L3455" s="54" t="s">
        <v>501</v>
      </c>
      <c r="M3455" s="54" t="s">
        <v>56129</v>
      </c>
    </row>
    <row r="3456" spans="1:13" x14ac:dyDescent="0.35">
      <c r="A3456" s="54" t="s">
        <v>16423</v>
      </c>
      <c r="B3456" s="54" t="s">
        <v>2525</v>
      </c>
      <c r="C3456" s="54" t="s">
        <v>16424</v>
      </c>
      <c r="D3456" s="54" t="s">
        <v>79506</v>
      </c>
      <c r="E3456" s="54" t="s">
        <v>221</v>
      </c>
      <c r="F3456" s="54" t="s">
        <v>54177</v>
      </c>
      <c r="G3456" s="54" t="s">
        <v>221</v>
      </c>
      <c r="H3456" s="54" t="s">
        <v>16425</v>
      </c>
      <c r="I3456" s="54" t="s">
        <v>5264</v>
      </c>
      <c r="J3456" s="54" t="s">
        <v>221</v>
      </c>
      <c r="K3456" s="54" t="s">
        <v>5547</v>
      </c>
      <c r="L3456" s="54" t="s">
        <v>584</v>
      </c>
      <c r="M3456" s="54" t="s">
        <v>54178</v>
      </c>
    </row>
    <row r="3457" spans="1:13" x14ac:dyDescent="0.35">
      <c r="A3457" s="54" t="s">
        <v>16426</v>
      </c>
      <c r="B3457" s="54" t="s">
        <v>2525</v>
      </c>
      <c r="C3457" s="54" t="s">
        <v>16427</v>
      </c>
      <c r="D3457" s="54" t="s">
        <v>79507</v>
      </c>
      <c r="E3457" s="54" t="s">
        <v>16428</v>
      </c>
      <c r="F3457" s="54" t="s">
        <v>57490</v>
      </c>
      <c r="G3457" s="54" t="s">
        <v>68949</v>
      </c>
      <c r="H3457" s="54" t="s">
        <v>16429</v>
      </c>
      <c r="I3457" s="54" t="s">
        <v>221</v>
      </c>
      <c r="J3457" s="54" t="s">
        <v>221</v>
      </c>
      <c r="K3457" s="54" t="s">
        <v>2706</v>
      </c>
      <c r="L3457" s="54" t="s">
        <v>335</v>
      </c>
      <c r="M3457" s="54" t="s">
        <v>55287</v>
      </c>
    </row>
    <row r="3458" spans="1:13" x14ac:dyDescent="0.35">
      <c r="A3458" s="54" t="s">
        <v>16430</v>
      </c>
      <c r="B3458" s="54" t="s">
        <v>2525</v>
      </c>
      <c r="C3458" s="54" t="s">
        <v>16431</v>
      </c>
      <c r="D3458" s="54" t="s">
        <v>79508</v>
      </c>
      <c r="E3458" s="54" t="s">
        <v>16432</v>
      </c>
      <c r="F3458" s="54" t="s">
        <v>57491</v>
      </c>
      <c r="G3458" s="54" t="s">
        <v>221</v>
      </c>
      <c r="H3458" s="54" t="s">
        <v>16433</v>
      </c>
      <c r="I3458" s="54" t="s">
        <v>221</v>
      </c>
      <c r="J3458" s="54" t="s">
        <v>221</v>
      </c>
      <c r="K3458" s="54" t="s">
        <v>2674</v>
      </c>
      <c r="L3458" s="54" t="s">
        <v>440</v>
      </c>
      <c r="M3458" s="54" t="s">
        <v>57492</v>
      </c>
    </row>
    <row r="3459" spans="1:13" x14ac:dyDescent="0.35">
      <c r="A3459" s="54" t="s">
        <v>16434</v>
      </c>
      <c r="B3459" s="54" t="s">
        <v>2525</v>
      </c>
      <c r="C3459" s="54" t="s">
        <v>16435</v>
      </c>
      <c r="D3459" s="54" t="s">
        <v>79509</v>
      </c>
      <c r="E3459" s="54" t="s">
        <v>16436</v>
      </c>
      <c r="F3459" s="54" t="s">
        <v>57493</v>
      </c>
      <c r="G3459" s="54" t="s">
        <v>79510</v>
      </c>
      <c r="H3459" s="54" t="s">
        <v>16437</v>
      </c>
      <c r="I3459" s="54" t="s">
        <v>221</v>
      </c>
      <c r="J3459" s="54" t="s">
        <v>221</v>
      </c>
      <c r="K3459" s="54" t="s">
        <v>2761</v>
      </c>
      <c r="L3459" s="54" t="s">
        <v>335</v>
      </c>
      <c r="M3459" s="54" t="s">
        <v>53362</v>
      </c>
    </row>
    <row r="3460" spans="1:13" x14ac:dyDescent="0.35">
      <c r="A3460" s="54" t="s">
        <v>93364</v>
      </c>
      <c r="B3460" s="54" t="s">
        <v>2525</v>
      </c>
      <c r="C3460" s="54" t="s">
        <v>93365</v>
      </c>
      <c r="D3460" s="54" t="s">
        <v>93366</v>
      </c>
      <c r="E3460" s="54" t="s">
        <v>93367</v>
      </c>
      <c r="F3460" s="54" t="s">
        <v>93368</v>
      </c>
      <c r="G3460" s="54" t="s">
        <v>221</v>
      </c>
      <c r="H3460" s="54" t="s">
        <v>93369</v>
      </c>
      <c r="I3460" s="54" t="s">
        <v>3313</v>
      </c>
      <c r="J3460" s="54" t="s">
        <v>221</v>
      </c>
      <c r="K3460" s="54" t="s">
        <v>2537</v>
      </c>
      <c r="L3460" s="54" t="s">
        <v>292</v>
      </c>
      <c r="M3460" s="54" t="s">
        <v>93277</v>
      </c>
    </row>
    <row r="3461" spans="1:13" x14ac:dyDescent="0.35">
      <c r="A3461" s="54" t="s">
        <v>16438</v>
      </c>
      <c r="B3461" s="54" t="s">
        <v>2525</v>
      </c>
      <c r="C3461" s="54" t="s">
        <v>16439</v>
      </c>
      <c r="D3461" s="54" t="s">
        <v>79511</v>
      </c>
      <c r="E3461" s="54" t="s">
        <v>16440</v>
      </c>
      <c r="F3461" s="54" t="s">
        <v>57494</v>
      </c>
      <c r="G3461" s="54" t="s">
        <v>221</v>
      </c>
      <c r="H3461" s="54" t="s">
        <v>16441</v>
      </c>
      <c r="I3461" s="54" t="s">
        <v>221</v>
      </c>
      <c r="J3461" s="54" t="s">
        <v>221</v>
      </c>
      <c r="K3461" s="54" t="s">
        <v>5052</v>
      </c>
      <c r="L3461" s="54" t="s">
        <v>530</v>
      </c>
      <c r="M3461" s="54" t="s">
        <v>53661</v>
      </c>
    </row>
    <row r="3462" spans="1:13" x14ac:dyDescent="0.35">
      <c r="A3462" s="54" t="s">
        <v>16442</v>
      </c>
      <c r="B3462" s="54" t="s">
        <v>2525</v>
      </c>
      <c r="C3462" s="54" t="s">
        <v>16443</v>
      </c>
      <c r="D3462" s="54" t="s">
        <v>79512</v>
      </c>
      <c r="E3462" s="54" t="s">
        <v>16444</v>
      </c>
      <c r="F3462" s="54" t="s">
        <v>52657</v>
      </c>
      <c r="G3462" s="54" t="s">
        <v>221</v>
      </c>
      <c r="H3462" s="54" t="s">
        <v>2745</v>
      </c>
      <c r="I3462" s="54" t="s">
        <v>221</v>
      </c>
      <c r="J3462" s="54" t="s">
        <v>221</v>
      </c>
      <c r="K3462" s="54" t="s">
        <v>2744</v>
      </c>
      <c r="L3462" s="54" t="s">
        <v>440</v>
      </c>
      <c r="M3462" s="54" t="s">
        <v>52658</v>
      </c>
    </row>
    <row r="3463" spans="1:13" x14ac:dyDescent="0.35">
      <c r="A3463" s="54" t="s">
        <v>16445</v>
      </c>
      <c r="B3463" s="54" t="s">
        <v>2525</v>
      </c>
      <c r="C3463" s="54" t="s">
        <v>16446</v>
      </c>
      <c r="D3463" s="54" t="s">
        <v>79513</v>
      </c>
      <c r="E3463" s="54" t="s">
        <v>16447</v>
      </c>
      <c r="F3463" s="54" t="s">
        <v>56513</v>
      </c>
      <c r="G3463" s="54" t="s">
        <v>16449</v>
      </c>
      <c r="H3463" s="54" t="s">
        <v>4421</v>
      </c>
      <c r="I3463" s="54" t="s">
        <v>221</v>
      </c>
      <c r="J3463" s="54" t="s">
        <v>221</v>
      </c>
      <c r="K3463" s="54" t="s">
        <v>16448</v>
      </c>
      <c r="L3463" s="54" t="s">
        <v>544</v>
      </c>
      <c r="M3463" s="54" t="s">
        <v>57495</v>
      </c>
    </row>
    <row r="3464" spans="1:13" x14ac:dyDescent="0.35">
      <c r="A3464" s="54" t="s">
        <v>16450</v>
      </c>
      <c r="B3464" s="54" t="s">
        <v>2525</v>
      </c>
      <c r="C3464" s="54" t="s">
        <v>16451</v>
      </c>
      <c r="D3464" s="54" t="s">
        <v>79514</v>
      </c>
      <c r="E3464" s="54" t="s">
        <v>16452</v>
      </c>
      <c r="F3464" s="54" t="s">
        <v>57496</v>
      </c>
      <c r="G3464" s="54" t="s">
        <v>221</v>
      </c>
      <c r="H3464" s="54" t="s">
        <v>16453</v>
      </c>
      <c r="I3464" s="54" t="s">
        <v>2609</v>
      </c>
      <c r="J3464" s="54" t="s">
        <v>221</v>
      </c>
      <c r="K3464" s="54" t="s">
        <v>4219</v>
      </c>
      <c r="L3464" s="54" t="s">
        <v>584</v>
      </c>
      <c r="M3464" s="54" t="s">
        <v>57497</v>
      </c>
    </row>
    <row r="3465" spans="1:13" x14ac:dyDescent="0.35">
      <c r="A3465" s="54" t="s">
        <v>16454</v>
      </c>
      <c r="B3465" s="54" t="s">
        <v>2525</v>
      </c>
      <c r="C3465" s="54" t="s">
        <v>16455</v>
      </c>
      <c r="D3465" s="54" t="s">
        <v>79515</v>
      </c>
      <c r="E3465" s="54" t="s">
        <v>16456</v>
      </c>
      <c r="F3465" s="54" t="s">
        <v>54472</v>
      </c>
      <c r="G3465" s="54" t="s">
        <v>221</v>
      </c>
      <c r="H3465" s="54" t="s">
        <v>16457</v>
      </c>
      <c r="I3465" s="54" t="s">
        <v>221</v>
      </c>
      <c r="J3465" s="54" t="s">
        <v>221</v>
      </c>
      <c r="K3465" s="54" t="s">
        <v>2539</v>
      </c>
      <c r="L3465" s="54" t="s">
        <v>526</v>
      </c>
      <c r="M3465" s="54" t="s">
        <v>52574</v>
      </c>
    </row>
    <row r="3466" spans="1:13" x14ac:dyDescent="0.35">
      <c r="A3466" s="54" t="s">
        <v>93370</v>
      </c>
      <c r="B3466" s="54" t="s">
        <v>2525</v>
      </c>
      <c r="C3466" s="54" t="s">
        <v>93371</v>
      </c>
      <c r="D3466" s="54" t="s">
        <v>93372</v>
      </c>
      <c r="E3466" s="54" t="s">
        <v>93373</v>
      </c>
      <c r="F3466" s="54" t="s">
        <v>57498</v>
      </c>
      <c r="G3466" s="54" t="s">
        <v>221</v>
      </c>
      <c r="H3466" s="54" t="s">
        <v>4124</v>
      </c>
      <c r="I3466" s="54" t="s">
        <v>221</v>
      </c>
      <c r="J3466" s="54" t="s">
        <v>221</v>
      </c>
      <c r="K3466" s="54" t="s">
        <v>2539</v>
      </c>
      <c r="L3466" s="54" t="s">
        <v>526</v>
      </c>
      <c r="M3466" s="54" t="s">
        <v>93374</v>
      </c>
    </row>
    <row r="3467" spans="1:13" x14ac:dyDescent="0.35">
      <c r="A3467" s="54" t="s">
        <v>16458</v>
      </c>
      <c r="B3467" s="54" t="s">
        <v>2525</v>
      </c>
      <c r="C3467" s="54" t="s">
        <v>16459</v>
      </c>
      <c r="D3467" s="54" t="s">
        <v>79516</v>
      </c>
      <c r="E3467" s="54" t="s">
        <v>16460</v>
      </c>
      <c r="F3467" s="54" t="s">
        <v>57499</v>
      </c>
      <c r="G3467" s="54" t="s">
        <v>79517</v>
      </c>
      <c r="H3467" s="54" t="s">
        <v>16461</v>
      </c>
      <c r="I3467" s="54" t="s">
        <v>221</v>
      </c>
      <c r="J3467" s="54" t="s">
        <v>221</v>
      </c>
      <c r="K3467" s="54" t="s">
        <v>6647</v>
      </c>
      <c r="L3467" s="54" t="s">
        <v>616</v>
      </c>
      <c r="M3467" s="54" t="s">
        <v>57500</v>
      </c>
    </row>
    <row r="3468" spans="1:13" x14ac:dyDescent="0.35">
      <c r="A3468" s="54" t="s">
        <v>16462</v>
      </c>
      <c r="B3468" s="54" t="s">
        <v>2525</v>
      </c>
      <c r="C3468" s="54" t="s">
        <v>16463</v>
      </c>
      <c r="D3468" s="54" t="s">
        <v>79518</v>
      </c>
      <c r="E3468" s="54" t="s">
        <v>221</v>
      </c>
      <c r="F3468" s="54" t="s">
        <v>57501</v>
      </c>
      <c r="G3468" s="54" t="s">
        <v>68950</v>
      </c>
      <c r="H3468" s="54" t="s">
        <v>16465</v>
      </c>
      <c r="I3468" s="54" t="s">
        <v>221</v>
      </c>
      <c r="J3468" s="54" t="s">
        <v>221</v>
      </c>
      <c r="K3468" s="54" t="s">
        <v>16464</v>
      </c>
      <c r="L3468" s="54" t="s">
        <v>621</v>
      </c>
      <c r="M3468" s="54" t="s">
        <v>57502</v>
      </c>
    </row>
    <row r="3469" spans="1:13" x14ac:dyDescent="0.35">
      <c r="A3469" s="54" t="s">
        <v>16466</v>
      </c>
      <c r="B3469" s="54" t="s">
        <v>2525</v>
      </c>
      <c r="C3469" s="54" t="s">
        <v>16467</v>
      </c>
      <c r="D3469" s="54" t="s">
        <v>79519</v>
      </c>
      <c r="E3469" s="54" t="s">
        <v>16468</v>
      </c>
      <c r="F3469" s="54" t="s">
        <v>57503</v>
      </c>
      <c r="G3469" s="54" t="s">
        <v>79520</v>
      </c>
      <c r="H3469" s="54" t="s">
        <v>16469</v>
      </c>
      <c r="I3469" s="54" t="s">
        <v>221</v>
      </c>
      <c r="J3469" s="54" t="s">
        <v>221</v>
      </c>
      <c r="K3469" s="54" t="s">
        <v>3155</v>
      </c>
      <c r="L3469" s="54" t="s">
        <v>482</v>
      </c>
      <c r="M3469" s="54" t="s">
        <v>57504</v>
      </c>
    </row>
    <row r="3470" spans="1:13" x14ac:dyDescent="0.35">
      <c r="A3470" s="54" t="s">
        <v>16470</v>
      </c>
      <c r="B3470" s="54" t="s">
        <v>2525</v>
      </c>
      <c r="C3470" s="54" t="s">
        <v>16471</v>
      </c>
      <c r="D3470" s="54" t="s">
        <v>79243</v>
      </c>
      <c r="E3470" s="54" t="s">
        <v>16472</v>
      </c>
      <c r="F3470" s="54" t="s">
        <v>57229</v>
      </c>
      <c r="G3470" s="54" t="s">
        <v>15435</v>
      </c>
      <c r="H3470" s="54" t="s">
        <v>15436</v>
      </c>
      <c r="I3470" s="54" t="s">
        <v>221</v>
      </c>
      <c r="J3470" s="54" t="s">
        <v>221</v>
      </c>
      <c r="K3470" s="54" t="s">
        <v>15434</v>
      </c>
      <c r="L3470" s="54" t="s">
        <v>584</v>
      </c>
      <c r="M3470" s="54" t="s">
        <v>57230</v>
      </c>
    </row>
    <row r="3471" spans="1:13" x14ac:dyDescent="0.35">
      <c r="A3471" s="54" t="s">
        <v>16473</v>
      </c>
      <c r="B3471" s="54" t="s">
        <v>2525</v>
      </c>
      <c r="C3471" s="54" t="s">
        <v>16474</v>
      </c>
      <c r="D3471" s="54" t="s">
        <v>79521</v>
      </c>
      <c r="E3471" s="54" t="s">
        <v>16475</v>
      </c>
      <c r="F3471" s="54" t="s">
        <v>57505</v>
      </c>
      <c r="G3471" s="54" t="s">
        <v>68490</v>
      </c>
      <c r="H3471" s="54" t="s">
        <v>16476</v>
      </c>
      <c r="I3471" s="54" t="s">
        <v>221</v>
      </c>
      <c r="J3471" s="54" t="s">
        <v>221</v>
      </c>
      <c r="K3471" s="54" t="s">
        <v>2653</v>
      </c>
      <c r="L3471" s="54" t="s">
        <v>544</v>
      </c>
      <c r="M3471" s="54" t="s">
        <v>52615</v>
      </c>
    </row>
    <row r="3472" spans="1:13" x14ac:dyDescent="0.35">
      <c r="A3472" s="54" t="s">
        <v>16477</v>
      </c>
      <c r="B3472" s="54" t="s">
        <v>2525</v>
      </c>
      <c r="C3472" s="54" t="s">
        <v>16478</v>
      </c>
      <c r="D3472" s="54" t="s">
        <v>79522</v>
      </c>
      <c r="E3472" s="54" t="s">
        <v>16479</v>
      </c>
      <c r="F3472" s="54" t="s">
        <v>52901</v>
      </c>
      <c r="G3472" s="54" t="s">
        <v>68272</v>
      </c>
      <c r="H3472" s="54" t="s">
        <v>16480</v>
      </c>
      <c r="I3472" s="54" t="s">
        <v>221</v>
      </c>
      <c r="J3472" s="54" t="s">
        <v>221</v>
      </c>
      <c r="K3472" s="54" t="s">
        <v>2644</v>
      </c>
      <c r="L3472" s="54" t="s">
        <v>236</v>
      </c>
      <c r="M3472" s="54" t="s">
        <v>52902</v>
      </c>
    </row>
    <row r="3473" spans="1:13" x14ac:dyDescent="0.35">
      <c r="A3473" s="54" t="s">
        <v>16481</v>
      </c>
      <c r="B3473" s="54" t="s">
        <v>2525</v>
      </c>
      <c r="C3473" s="54" t="s">
        <v>16482</v>
      </c>
      <c r="D3473" s="54" t="s">
        <v>79523</v>
      </c>
      <c r="E3473" s="54" t="s">
        <v>16483</v>
      </c>
      <c r="F3473" s="54" t="s">
        <v>53365</v>
      </c>
      <c r="G3473" s="54" t="s">
        <v>16484</v>
      </c>
      <c r="H3473" s="54" t="s">
        <v>4353</v>
      </c>
      <c r="I3473" s="54" t="s">
        <v>2739</v>
      </c>
      <c r="J3473" s="54" t="s">
        <v>221</v>
      </c>
      <c r="K3473" s="54" t="s">
        <v>2594</v>
      </c>
      <c r="L3473" s="54" t="s">
        <v>579</v>
      </c>
      <c r="M3473" s="54" t="s">
        <v>57506</v>
      </c>
    </row>
    <row r="3474" spans="1:13" x14ac:dyDescent="0.35">
      <c r="A3474" s="54" t="s">
        <v>16485</v>
      </c>
      <c r="B3474" s="54" t="s">
        <v>2525</v>
      </c>
      <c r="C3474" s="54" t="s">
        <v>16486</v>
      </c>
      <c r="D3474" s="54" t="s">
        <v>79524</v>
      </c>
      <c r="E3474" s="54" t="s">
        <v>16487</v>
      </c>
      <c r="F3474" s="54" t="s">
        <v>57507</v>
      </c>
      <c r="G3474" s="54" t="s">
        <v>221</v>
      </c>
      <c r="H3474" s="54" t="s">
        <v>16488</v>
      </c>
      <c r="I3474" s="54" t="s">
        <v>221</v>
      </c>
      <c r="J3474" s="54" t="s">
        <v>221</v>
      </c>
      <c r="K3474" s="54" t="s">
        <v>4068</v>
      </c>
      <c r="L3474" s="54" t="s">
        <v>314</v>
      </c>
      <c r="M3474" s="54" t="s">
        <v>57508</v>
      </c>
    </row>
    <row r="3475" spans="1:13" x14ac:dyDescent="0.35">
      <c r="A3475" s="54" t="s">
        <v>16489</v>
      </c>
      <c r="B3475" s="54" t="s">
        <v>2525</v>
      </c>
      <c r="C3475" s="54" t="s">
        <v>16490</v>
      </c>
      <c r="D3475" s="54" t="s">
        <v>79525</v>
      </c>
      <c r="E3475" s="54" t="s">
        <v>16491</v>
      </c>
      <c r="F3475" s="54" t="s">
        <v>57509</v>
      </c>
      <c r="G3475" s="54" t="s">
        <v>68951</v>
      </c>
      <c r="H3475" s="54" t="s">
        <v>16493</v>
      </c>
      <c r="I3475" s="54" t="s">
        <v>221</v>
      </c>
      <c r="J3475" s="54" t="s">
        <v>221</v>
      </c>
      <c r="K3475" s="54" t="s">
        <v>16492</v>
      </c>
      <c r="L3475" s="54" t="s">
        <v>476</v>
      </c>
      <c r="M3475" s="54" t="s">
        <v>57510</v>
      </c>
    </row>
    <row r="3476" spans="1:13" x14ac:dyDescent="0.35">
      <c r="A3476" s="54" t="s">
        <v>16494</v>
      </c>
      <c r="B3476" s="54" t="s">
        <v>2525</v>
      </c>
      <c r="C3476" s="54" t="s">
        <v>16495</v>
      </c>
      <c r="D3476" s="54" t="s">
        <v>76162</v>
      </c>
      <c r="E3476" s="54" t="s">
        <v>16496</v>
      </c>
      <c r="F3476" s="54" t="s">
        <v>57511</v>
      </c>
      <c r="G3476" s="54" t="s">
        <v>221</v>
      </c>
      <c r="H3476" s="54" t="s">
        <v>3645</v>
      </c>
      <c r="I3476" s="54" t="s">
        <v>3644</v>
      </c>
      <c r="J3476" s="54" t="s">
        <v>221</v>
      </c>
      <c r="K3476" s="54" t="s">
        <v>3643</v>
      </c>
      <c r="L3476" s="54" t="s">
        <v>526</v>
      </c>
      <c r="M3476" s="54" t="s">
        <v>53046</v>
      </c>
    </row>
    <row r="3477" spans="1:13" x14ac:dyDescent="0.35">
      <c r="A3477" s="54" t="s">
        <v>16497</v>
      </c>
      <c r="B3477" s="54" t="s">
        <v>2525</v>
      </c>
      <c r="C3477" s="54" t="s">
        <v>16498</v>
      </c>
      <c r="D3477" s="54" t="s">
        <v>79526</v>
      </c>
      <c r="E3477" s="54" t="s">
        <v>16499</v>
      </c>
      <c r="F3477" s="54" t="s">
        <v>57512</v>
      </c>
      <c r="G3477" s="54" t="s">
        <v>221</v>
      </c>
      <c r="H3477" s="54" t="s">
        <v>16500</v>
      </c>
      <c r="I3477" s="54" t="s">
        <v>221</v>
      </c>
      <c r="J3477" s="54" t="s">
        <v>221</v>
      </c>
      <c r="K3477" s="54" t="s">
        <v>9771</v>
      </c>
      <c r="L3477" s="54" t="s">
        <v>600</v>
      </c>
      <c r="M3477" s="54" t="s">
        <v>55968</v>
      </c>
    </row>
    <row r="3478" spans="1:13" x14ac:dyDescent="0.35">
      <c r="A3478" s="54" t="s">
        <v>16501</v>
      </c>
      <c r="B3478" s="54" t="s">
        <v>2525</v>
      </c>
      <c r="C3478" s="54" t="s">
        <v>16502</v>
      </c>
      <c r="D3478" s="54" t="s">
        <v>79527</v>
      </c>
      <c r="E3478" s="54" t="s">
        <v>221</v>
      </c>
      <c r="F3478" s="54" t="s">
        <v>53605</v>
      </c>
      <c r="G3478" s="54" t="s">
        <v>221</v>
      </c>
      <c r="H3478" s="54" t="s">
        <v>16503</v>
      </c>
      <c r="I3478" s="54" t="s">
        <v>4320</v>
      </c>
      <c r="J3478" s="54" t="s">
        <v>221</v>
      </c>
      <c r="K3478" s="54" t="s">
        <v>2566</v>
      </c>
      <c r="L3478" s="54" t="s">
        <v>535</v>
      </c>
      <c r="M3478" s="54" t="s">
        <v>53606</v>
      </c>
    </row>
    <row r="3479" spans="1:13" x14ac:dyDescent="0.35">
      <c r="A3479" s="54" t="s">
        <v>16504</v>
      </c>
      <c r="B3479" s="54" t="s">
        <v>2525</v>
      </c>
      <c r="C3479" s="54" t="s">
        <v>16505</v>
      </c>
      <c r="D3479" s="54" t="s">
        <v>79528</v>
      </c>
      <c r="E3479" s="54" t="s">
        <v>16506</v>
      </c>
      <c r="F3479" s="54" t="s">
        <v>57513</v>
      </c>
      <c r="G3479" s="54" t="s">
        <v>67747</v>
      </c>
      <c r="H3479" s="54" t="s">
        <v>16507</v>
      </c>
      <c r="I3479" s="54" t="s">
        <v>16508</v>
      </c>
      <c r="J3479" s="54" t="s">
        <v>221</v>
      </c>
      <c r="K3479" s="54" t="s">
        <v>4878</v>
      </c>
      <c r="L3479" s="54" t="s">
        <v>455</v>
      </c>
      <c r="M3479" s="54" t="s">
        <v>57514</v>
      </c>
    </row>
    <row r="3480" spans="1:13" x14ac:dyDescent="0.35">
      <c r="A3480" s="54" t="s">
        <v>16509</v>
      </c>
      <c r="B3480" s="54" t="s">
        <v>2525</v>
      </c>
      <c r="C3480" s="54" t="s">
        <v>16510</v>
      </c>
      <c r="D3480" s="54" t="s">
        <v>79529</v>
      </c>
      <c r="E3480" s="54" t="s">
        <v>16511</v>
      </c>
      <c r="F3480" s="54" t="s">
        <v>57515</v>
      </c>
      <c r="G3480" s="54" t="s">
        <v>16512</v>
      </c>
      <c r="H3480" s="54" t="s">
        <v>16513</v>
      </c>
      <c r="I3480" s="54" t="s">
        <v>221</v>
      </c>
      <c r="J3480" s="54" t="s">
        <v>221</v>
      </c>
      <c r="K3480" s="54" t="s">
        <v>6693</v>
      </c>
      <c r="L3480" s="54" t="s">
        <v>507</v>
      </c>
      <c r="M3480" s="54" t="s">
        <v>54343</v>
      </c>
    </row>
    <row r="3481" spans="1:13" x14ac:dyDescent="0.35">
      <c r="A3481" s="54" t="s">
        <v>16514</v>
      </c>
      <c r="B3481" s="54" t="s">
        <v>2525</v>
      </c>
      <c r="C3481" s="54" t="s">
        <v>16515</v>
      </c>
      <c r="D3481" s="54" t="s">
        <v>79530</v>
      </c>
      <c r="E3481" s="54" t="s">
        <v>16516</v>
      </c>
      <c r="F3481" s="54" t="s">
        <v>52589</v>
      </c>
      <c r="G3481" s="54" t="s">
        <v>79531</v>
      </c>
      <c r="H3481" s="54" t="s">
        <v>2583</v>
      </c>
      <c r="I3481" s="54" t="s">
        <v>2582</v>
      </c>
      <c r="J3481" s="54" t="s">
        <v>221</v>
      </c>
      <c r="K3481" s="54" t="s">
        <v>2581</v>
      </c>
      <c r="L3481" s="54" t="s">
        <v>565</v>
      </c>
      <c r="M3481" s="54" t="s">
        <v>52590</v>
      </c>
    </row>
    <row r="3482" spans="1:13" x14ac:dyDescent="0.35">
      <c r="A3482" s="54" t="s">
        <v>16517</v>
      </c>
      <c r="B3482" s="54" t="s">
        <v>2525</v>
      </c>
      <c r="C3482" s="54" t="s">
        <v>16518</v>
      </c>
      <c r="D3482" s="54" t="s">
        <v>79532</v>
      </c>
      <c r="E3482" s="54" t="s">
        <v>221</v>
      </c>
      <c r="F3482" s="54" t="s">
        <v>57516</v>
      </c>
      <c r="G3482" s="54" t="s">
        <v>68952</v>
      </c>
      <c r="H3482" s="54" t="s">
        <v>16520</v>
      </c>
      <c r="I3482" s="54" t="s">
        <v>16519</v>
      </c>
      <c r="J3482" s="54" t="s">
        <v>221</v>
      </c>
      <c r="K3482" s="54" t="s">
        <v>6763</v>
      </c>
      <c r="L3482" s="54" t="s">
        <v>440</v>
      </c>
      <c r="M3482" s="54" t="s">
        <v>53380</v>
      </c>
    </row>
    <row r="3483" spans="1:13" x14ac:dyDescent="0.35">
      <c r="A3483" s="54" t="s">
        <v>16521</v>
      </c>
      <c r="B3483" s="54" t="s">
        <v>2525</v>
      </c>
      <c r="C3483" s="54" t="s">
        <v>16522</v>
      </c>
      <c r="D3483" s="54" t="s">
        <v>78674</v>
      </c>
      <c r="E3483" s="54" t="s">
        <v>16523</v>
      </c>
      <c r="F3483" s="54" t="s">
        <v>54153</v>
      </c>
      <c r="G3483" s="54" t="s">
        <v>68280</v>
      </c>
      <c r="H3483" s="54" t="s">
        <v>6182</v>
      </c>
      <c r="I3483" s="54" t="s">
        <v>221</v>
      </c>
      <c r="J3483" s="54" t="s">
        <v>221</v>
      </c>
      <c r="K3483" s="54" t="s">
        <v>2537</v>
      </c>
      <c r="L3483" s="54" t="s">
        <v>292</v>
      </c>
      <c r="M3483" s="54" t="s">
        <v>54154</v>
      </c>
    </row>
    <row r="3484" spans="1:13" x14ac:dyDescent="0.35">
      <c r="A3484" s="54" t="s">
        <v>16524</v>
      </c>
      <c r="B3484" s="54" t="s">
        <v>2525</v>
      </c>
      <c r="C3484" s="54" t="s">
        <v>16525</v>
      </c>
      <c r="D3484" s="54" t="s">
        <v>79533</v>
      </c>
      <c r="E3484" s="54" t="s">
        <v>16526</v>
      </c>
      <c r="F3484" s="54" t="s">
        <v>79534</v>
      </c>
      <c r="G3484" s="54" t="s">
        <v>16527</v>
      </c>
      <c r="H3484" s="54" t="s">
        <v>6871</v>
      </c>
      <c r="I3484" s="54" t="s">
        <v>221</v>
      </c>
      <c r="J3484" s="54" t="s">
        <v>221</v>
      </c>
      <c r="K3484" s="54" t="s">
        <v>2539</v>
      </c>
      <c r="L3484" s="54" t="s">
        <v>526</v>
      </c>
      <c r="M3484" s="54" t="s">
        <v>53539</v>
      </c>
    </row>
    <row r="3485" spans="1:13" x14ac:dyDescent="0.35">
      <c r="A3485" s="54" t="s">
        <v>16528</v>
      </c>
      <c r="B3485" s="54" t="s">
        <v>2525</v>
      </c>
      <c r="C3485" s="54" t="s">
        <v>16529</v>
      </c>
      <c r="D3485" s="54" t="s">
        <v>79535</v>
      </c>
      <c r="E3485" s="54" t="s">
        <v>16530</v>
      </c>
      <c r="F3485" s="54" t="s">
        <v>57517</v>
      </c>
      <c r="G3485" s="54" t="s">
        <v>16532</v>
      </c>
      <c r="H3485" s="54" t="s">
        <v>8719</v>
      </c>
      <c r="I3485" s="54" t="s">
        <v>16531</v>
      </c>
      <c r="J3485" s="54" t="s">
        <v>221</v>
      </c>
      <c r="K3485" s="54" t="s">
        <v>5547</v>
      </c>
      <c r="L3485" s="54" t="s">
        <v>584</v>
      </c>
      <c r="M3485" s="54" t="s">
        <v>54709</v>
      </c>
    </row>
    <row r="3486" spans="1:13" x14ac:dyDescent="0.35">
      <c r="A3486" s="54" t="s">
        <v>16533</v>
      </c>
      <c r="B3486" s="54" t="s">
        <v>2525</v>
      </c>
      <c r="C3486" s="54" t="s">
        <v>16534</v>
      </c>
      <c r="D3486" s="54" t="s">
        <v>79536</v>
      </c>
      <c r="E3486" s="54" t="s">
        <v>16535</v>
      </c>
      <c r="F3486" s="54" t="s">
        <v>57518</v>
      </c>
      <c r="G3486" s="54" t="s">
        <v>221</v>
      </c>
      <c r="H3486" s="54" t="s">
        <v>16537</v>
      </c>
      <c r="I3486" s="54" t="s">
        <v>16536</v>
      </c>
      <c r="J3486" s="54" t="s">
        <v>221</v>
      </c>
      <c r="K3486" s="54" t="s">
        <v>3809</v>
      </c>
      <c r="L3486" s="54" t="s">
        <v>151</v>
      </c>
      <c r="M3486" s="54" t="s">
        <v>57519</v>
      </c>
    </row>
    <row r="3487" spans="1:13" x14ac:dyDescent="0.35">
      <c r="A3487" s="54" t="s">
        <v>16538</v>
      </c>
      <c r="B3487" s="54" t="s">
        <v>2525</v>
      </c>
      <c r="C3487" s="54" t="s">
        <v>16539</v>
      </c>
      <c r="D3487" s="54" t="s">
        <v>79537</v>
      </c>
      <c r="E3487" s="54" t="s">
        <v>16540</v>
      </c>
      <c r="F3487" s="54" t="s">
        <v>57520</v>
      </c>
      <c r="G3487" s="54" t="s">
        <v>68953</v>
      </c>
      <c r="H3487" s="54" t="s">
        <v>16541</v>
      </c>
      <c r="I3487" s="54" t="s">
        <v>16314</v>
      </c>
      <c r="J3487" s="54" t="s">
        <v>221</v>
      </c>
      <c r="K3487" s="54" t="s">
        <v>3774</v>
      </c>
      <c r="L3487" s="54" t="s">
        <v>482</v>
      </c>
      <c r="M3487" s="54" t="s">
        <v>57521</v>
      </c>
    </row>
    <row r="3488" spans="1:13" x14ac:dyDescent="0.35">
      <c r="A3488" s="54" t="s">
        <v>16542</v>
      </c>
      <c r="B3488" s="54" t="s">
        <v>2525</v>
      </c>
      <c r="C3488" s="54" t="s">
        <v>16543</v>
      </c>
      <c r="D3488" s="54" t="s">
        <v>79538</v>
      </c>
      <c r="E3488" s="54" t="s">
        <v>16544</v>
      </c>
      <c r="F3488" s="54" t="s">
        <v>53535</v>
      </c>
      <c r="G3488" s="54" t="s">
        <v>16545</v>
      </c>
      <c r="H3488" s="54" t="s">
        <v>5688</v>
      </c>
      <c r="I3488" s="54" t="s">
        <v>221</v>
      </c>
      <c r="J3488" s="54" t="s">
        <v>221</v>
      </c>
      <c r="K3488" s="54" t="s">
        <v>2539</v>
      </c>
      <c r="L3488" s="54" t="s">
        <v>526</v>
      </c>
      <c r="M3488" s="54" t="s">
        <v>52884</v>
      </c>
    </row>
    <row r="3489" spans="1:13" x14ac:dyDescent="0.35">
      <c r="A3489" s="54" t="s">
        <v>16546</v>
      </c>
      <c r="B3489" s="54" t="s">
        <v>2525</v>
      </c>
      <c r="C3489" s="54" t="s">
        <v>16547</v>
      </c>
      <c r="D3489" s="54" t="s">
        <v>79539</v>
      </c>
      <c r="E3489" s="54" t="s">
        <v>16548</v>
      </c>
      <c r="F3489" s="54" t="s">
        <v>57522</v>
      </c>
      <c r="G3489" s="54" t="s">
        <v>221</v>
      </c>
      <c r="H3489" s="54" t="s">
        <v>16549</v>
      </c>
      <c r="I3489" s="54" t="s">
        <v>2978</v>
      </c>
      <c r="J3489" s="54" t="s">
        <v>221</v>
      </c>
      <c r="K3489" s="54" t="s">
        <v>4032</v>
      </c>
      <c r="L3489" s="54" t="s">
        <v>335</v>
      </c>
      <c r="M3489" s="54" t="s">
        <v>57523</v>
      </c>
    </row>
    <row r="3490" spans="1:13" x14ac:dyDescent="0.35">
      <c r="A3490" s="54" t="s">
        <v>16550</v>
      </c>
      <c r="B3490" s="54" t="s">
        <v>2525</v>
      </c>
      <c r="C3490" s="54" t="s">
        <v>16551</v>
      </c>
      <c r="D3490" s="54" t="s">
        <v>79540</v>
      </c>
      <c r="E3490" s="54" t="s">
        <v>16552</v>
      </c>
      <c r="F3490" s="54" t="s">
        <v>57524</v>
      </c>
      <c r="G3490" s="54" t="s">
        <v>68954</v>
      </c>
      <c r="H3490" s="54" t="s">
        <v>6721</v>
      </c>
      <c r="I3490" s="54" t="s">
        <v>221</v>
      </c>
      <c r="J3490" s="54" t="s">
        <v>221</v>
      </c>
      <c r="K3490" s="54" t="s">
        <v>14981</v>
      </c>
      <c r="L3490" s="54" t="s">
        <v>507</v>
      </c>
      <c r="M3490" s="54" t="s">
        <v>54352</v>
      </c>
    </row>
    <row r="3491" spans="1:13" x14ac:dyDescent="0.35">
      <c r="A3491" s="54" t="s">
        <v>16553</v>
      </c>
      <c r="B3491" s="54" t="s">
        <v>2525</v>
      </c>
      <c r="C3491" s="54" t="s">
        <v>16554</v>
      </c>
      <c r="D3491" s="54" t="s">
        <v>79541</v>
      </c>
      <c r="E3491" s="54" t="s">
        <v>16555</v>
      </c>
      <c r="F3491" s="54" t="s">
        <v>57525</v>
      </c>
      <c r="G3491" s="54" t="s">
        <v>221</v>
      </c>
      <c r="H3491" s="54" t="s">
        <v>16557</v>
      </c>
      <c r="I3491" s="54" t="s">
        <v>16556</v>
      </c>
      <c r="J3491" s="54" t="s">
        <v>221</v>
      </c>
      <c r="K3491" s="54" t="s">
        <v>2630</v>
      </c>
      <c r="L3491" s="54" t="s">
        <v>314</v>
      </c>
      <c r="M3491" s="54" t="s">
        <v>52607</v>
      </c>
    </row>
    <row r="3492" spans="1:13" x14ac:dyDescent="0.35">
      <c r="A3492" s="54" t="s">
        <v>16558</v>
      </c>
      <c r="B3492" s="54" t="s">
        <v>2525</v>
      </c>
      <c r="C3492" s="54" t="s">
        <v>16559</v>
      </c>
      <c r="D3492" s="54" t="s">
        <v>79542</v>
      </c>
      <c r="E3492" s="54" t="s">
        <v>221</v>
      </c>
      <c r="F3492" s="54" t="s">
        <v>57526</v>
      </c>
      <c r="G3492" s="54" t="s">
        <v>221</v>
      </c>
      <c r="H3492" s="54" t="s">
        <v>16560</v>
      </c>
      <c r="I3492" s="54" t="s">
        <v>221</v>
      </c>
      <c r="J3492" s="54" t="s">
        <v>221</v>
      </c>
      <c r="K3492" s="54" t="s">
        <v>4336</v>
      </c>
      <c r="L3492" s="54" t="s">
        <v>381</v>
      </c>
      <c r="M3492" s="54" t="s">
        <v>53360</v>
      </c>
    </row>
    <row r="3493" spans="1:13" x14ac:dyDescent="0.35">
      <c r="A3493" s="54" t="s">
        <v>16561</v>
      </c>
      <c r="B3493" s="54" t="s">
        <v>2525</v>
      </c>
      <c r="C3493" s="54" t="s">
        <v>16562</v>
      </c>
      <c r="D3493" s="54" t="s">
        <v>79543</v>
      </c>
      <c r="E3493" s="54" t="s">
        <v>221</v>
      </c>
      <c r="F3493" s="54" t="s">
        <v>53970</v>
      </c>
      <c r="G3493" s="54" t="s">
        <v>221</v>
      </c>
      <c r="H3493" s="54" t="s">
        <v>5780</v>
      </c>
      <c r="I3493" s="54" t="s">
        <v>221</v>
      </c>
      <c r="J3493" s="54" t="s">
        <v>221</v>
      </c>
      <c r="K3493" s="54" t="s">
        <v>5779</v>
      </c>
      <c r="L3493" s="54" t="s">
        <v>411</v>
      </c>
      <c r="M3493" s="54" t="s">
        <v>53971</v>
      </c>
    </row>
    <row r="3494" spans="1:13" x14ac:dyDescent="0.35">
      <c r="A3494" s="54" t="s">
        <v>16563</v>
      </c>
      <c r="B3494" s="54" t="s">
        <v>2525</v>
      </c>
      <c r="C3494" s="54" t="s">
        <v>16564</v>
      </c>
      <c r="D3494" s="54" t="s">
        <v>79544</v>
      </c>
      <c r="E3494" s="54" t="s">
        <v>16565</v>
      </c>
      <c r="F3494" s="54" t="s">
        <v>57527</v>
      </c>
      <c r="G3494" s="54" t="s">
        <v>12933</v>
      </c>
      <c r="H3494" s="54" t="s">
        <v>12934</v>
      </c>
      <c r="I3494" s="54" t="s">
        <v>221</v>
      </c>
      <c r="J3494" s="54" t="s">
        <v>221</v>
      </c>
      <c r="K3494" s="54" t="s">
        <v>526</v>
      </c>
      <c r="L3494" s="54" t="s">
        <v>526</v>
      </c>
      <c r="M3494" s="54" t="s">
        <v>52574</v>
      </c>
    </row>
    <row r="3495" spans="1:13" x14ac:dyDescent="0.35">
      <c r="A3495" s="54" t="s">
        <v>16566</v>
      </c>
      <c r="B3495" s="54" t="s">
        <v>2525</v>
      </c>
      <c r="C3495" s="54" t="s">
        <v>16567</v>
      </c>
      <c r="D3495" s="54" t="s">
        <v>79545</v>
      </c>
      <c r="E3495" s="54" t="s">
        <v>16568</v>
      </c>
      <c r="F3495" s="54" t="s">
        <v>57528</v>
      </c>
      <c r="G3495" s="54" t="s">
        <v>221</v>
      </c>
      <c r="H3495" s="54" t="s">
        <v>16569</v>
      </c>
      <c r="I3495" s="54" t="s">
        <v>221</v>
      </c>
      <c r="J3495" s="54" t="s">
        <v>221</v>
      </c>
      <c r="K3495" s="54" t="s">
        <v>2835</v>
      </c>
      <c r="L3495" s="54" t="s">
        <v>425</v>
      </c>
      <c r="M3495" s="54" t="s">
        <v>52700</v>
      </c>
    </row>
    <row r="3496" spans="1:13" x14ac:dyDescent="0.35">
      <c r="A3496" s="54" t="s">
        <v>16570</v>
      </c>
      <c r="B3496" s="54" t="s">
        <v>2525</v>
      </c>
      <c r="C3496" s="54" t="s">
        <v>16571</v>
      </c>
      <c r="D3496" s="54" t="s">
        <v>79546</v>
      </c>
      <c r="E3496" s="54" t="s">
        <v>16572</v>
      </c>
      <c r="F3496" s="54" t="s">
        <v>57529</v>
      </c>
      <c r="G3496" s="54" t="s">
        <v>79547</v>
      </c>
      <c r="H3496" s="54" t="s">
        <v>16573</v>
      </c>
      <c r="I3496" s="54" t="s">
        <v>221</v>
      </c>
      <c r="J3496" s="54" t="s">
        <v>221</v>
      </c>
      <c r="K3496" s="54" t="s">
        <v>3700</v>
      </c>
      <c r="L3496" s="54" t="s">
        <v>600</v>
      </c>
      <c r="M3496" s="54" t="s">
        <v>57530</v>
      </c>
    </row>
    <row r="3497" spans="1:13" x14ac:dyDescent="0.35">
      <c r="A3497" s="54" t="s">
        <v>16574</v>
      </c>
      <c r="B3497" s="54" t="s">
        <v>2525</v>
      </c>
      <c r="C3497" s="54" t="s">
        <v>16575</v>
      </c>
      <c r="D3497" s="54" t="s">
        <v>79548</v>
      </c>
      <c r="E3497" s="54" t="s">
        <v>16576</v>
      </c>
      <c r="F3497" s="54" t="s">
        <v>57531</v>
      </c>
      <c r="G3497" s="54" t="s">
        <v>68767</v>
      </c>
      <c r="H3497" s="54" t="s">
        <v>12929</v>
      </c>
      <c r="I3497" s="54" t="s">
        <v>221</v>
      </c>
      <c r="J3497" s="54" t="s">
        <v>221</v>
      </c>
      <c r="K3497" s="54" t="s">
        <v>4095</v>
      </c>
      <c r="L3497" s="54" t="s">
        <v>314</v>
      </c>
      <c r="M3497" s="54" t="s">
        <v>55254</v>
      </c>
    </row>
    <row r="3498" spans="1:13" x14ac:dyDescent="0.35">
      <c r="A3498" s="54" t="s">
        <v>16577</v>
      </c>
      <c r="B3498" s="54" t="s">
        <v>2525</v>
      </c>
      <c r="C3498" s="54" t="s">
        <v>16578</v>
      </c>
      <c r="D3498" s="54" t="s">
        <v>79549</v>
      </c>
      <c r="E3498" s="54" t="s">
        <v>16579</v>
      </c>
      <c r="F3498" s="54" t="s">
        <v>57532</v>
      </c>
      <c r="G3498" s="54" t="s">
        <v>79550</v>
      </c>
      <c r="H3498" s="54" t="s">
        <v>16580</v>
      </c>
      <c r="I3498" s="54" t="s">
        <v>221</v>
      </c>
      <c r="J3498" s="54" t="s">
        <v>221</v>
      </c>
      <c r="K3498" s="54" t="s">
        <v>8485</v>
      </c>
      <c r="L3498" s="54" t="s">
        <v>482</v>
      </c>
      <c r="M3498" s="54" t="s">
        <v>54942</v>
      </c>
    </row>
    <row r="3499" spans="1:13" x14ac:dyDescent="0.35">
      <c r="A3499" s="54" t="s">
        <v>16581</v>
      </c>
      <c r="B3499" s="54" t="s">
        <v>2525</v>
      </c>
      <c r="C3499" s="54" t="s">
        <v>16582</v>
      </c>
      <c r="D3499" s="54" t="s">
        <v>79551</v>
      </c>
      <c r="E3499" s="54" t="s">
        <v>16583</v>
      </c>
      <c r="F3499" s="54" t="s">
        <v>57533</v>
      </c>
      <c r="G3499" s="54" t="s">
        <v>221</v>
      </c>
      <c r="H3499" s="54" t="s">
        <v>79552</v>
      </c>
      <c r="I3499" s="54" t="s">
        <v>221</v>
      </c>
      <c r="J3499" s="54" t="s">
        <v>221</v>
      </c>
      <c r="K3499" s="54" t="s">
        <v>19608</v>
      </c>
      <c r="L3499" s="54" t="s">
        <v>530</v>
      </c>
      <c r="M3499" s="54" t="s">
        <v>57534</v>
      </c>
    </row>
    <row r="3500" spans="1:13" x14ac:dyDescent="0.35">
      <c r="A3500" s="54" t="s">
        <v>16585</v>
      </c>
      <c r="B3500" s="54" t="s">
        <v>2525</v>
      </c>
      <c r="C3500" s="54" t="s">
        <v>16586</v>
      </c>
      <c r="D3500" s="54" t="s">
        <v>79553</v>
      </c>
      <c r="E3500" s="54" t="s">
        <v>16587</v>
      </c>
      <c r="F3500" s="54" t="s">
        <v>57535</v>
      </c>
      <c r="G3500" s="54" t="s">
        <v>221</v>
      </c>
      <c r="H3500" s="54" t="s">
        <v>16588</v>
      </c>
      <c r="I3500" s="54" t="s">
        <v>221</v>
      </c>
      <c r="J3500" s="54" t="s">
        <v>221</v>
      </c>
      <c r="K3500" s="54" t="s">
        <v>4120</v>
      </c>
      <c r="L3500" s="54" t="s">
        <v>425</v>
      </c>
      <c r="M3500" s="54" t="s">
        <v>57536</v>
      </c>
    </row>
    <row r="3501" spans="1:13" x14ac:dyDescent="0.35">
      <c r="A3501" s="54" t="s">
        <v>16589</v>
      </c>
      <c r="B3501" s="54" t="s">
        <v>2525</v>
      </c>
      <c r="C3501" s="54" t="s">
        <v>16590</v>
      </c>
      <c r="D3501" s="54" t="s">
        <v>79554</v>
      </c>
      <c r="E3501" s="54" t="s">
        <v>16591</v>
      </c>
      <c r="F3501" s="54" t="s">
        <v>57537</v>
      </c>
      <c r="G3501" s="54" t="s">
        <v>68955</v>
      </c>
      <c r="H3501" s="54" t="s">
        <v>16592</v>
      </c>
      <c r="I3501" s="54" t="s">
        <v>221</v>
      </c>
      <c r="J3501" s="54" t="s">
        <v>221</v>
      </c>
      <c r="K3501" s="54" t="s">
        <v>4029</v>
      </c>
      <c r="L3501" s="54" t="s">
        <v>236</v>
      </c>
      <c r="M3501" s="54" t="s">
        <v>57538</v>
      </c>
    </row>
    <row r="3502" spans="1:13" x14ac:dyDescent="0.35">
      <c r="A3502" s="54" t="s">
        <v>16593</v>
      </c>
      <c r="B3502" s="54" t="s">
        <v>2525</v>
      </c>
      <c r="C3502" s="54" t="s">
        <v>16594</v>
      </c>
      <c r="D3502" s="54" t="s">
        <v>79555</v>
      </c>
      <c r="E3502" s="54" t="s">
        <v>16595</v>
      </c>
      <c r="F3502" s="54" t="s">
        <v>57539</v>
      </c>
      <c r="G3502" s="54" t="s">
        <v>3269</v>
      </c>
      <c r="H3502" s="54" t="s">
        <v>16596</v>
      </c>
      <c r="I3502" s="54" t="s">
        <v>221</v>
      </c>
      <c r="J3502" s="54" t="s">
        <v>221</v>
      </c>
      <c r="K3502" s="54" t="s">
        <v>2539</v>
      </c>
      <c r="L3502" s="54" t="s">
        <v>526</v>
      </c>
      <c r="M3502" s="54" t="s">
        <v>53539</v>
      </c>
    </row>
    <row r="3503" spans="1:13" x14ac:dyDescent="0.35">
      <c r="A3503" s="54" t="s">
        <v>16597</v>
      </c>
      <c r="B3503" s="54" t="s">
        <v>2525</v>
      </c>
      <c r="C3503" s="54" t="s">
        <v>16598</v>
      </c>
      <c r="D3503" s="54" t="s">
        <v>79556</v>
      </c>
      <c r="E3503" s="54" t="s">
        <v>16599</v>
      </c>
      <c r="F3503" s="54" t="s">
        <v>57540</v>
      </c>
      <c r="G3503" s="54" t="s">
        <v>68956</v>
      </c>
      <c r="H3503" s="54" t="s">
        <v>16600</v>
      </c>
      <c r="I3503" s="54" t="s">
        <v>221</v>
      </c>
      <c r="J3503" s="54" t="s">
        <v>221</v>
      </c>
      <c r="K3503" s="54" t="s">
        <v>2799</v>
      </c>
      <c r="L3503" s="54" t="s">
        <v>584</v>
      </c>
      <c r="M3503" s="54" t="s">
        <v>57541</v>
      </c>
    </row>
    <row r="3504" spans="1:13" x14ac:dyDescent="0.35">
      <c r="A3504" s="54" t="s">
        <v>93375</v>
      </c>
      <c r="B3504" s="54" t="s">
        <v>2525</v>
      </c>
      <c r="C3504" s="54" t="s">
        <v>93376</v>
      </c>
      <c r="D3504" s="54" t="s">
        <v>93377</v>
      </c>
      <c r="E3504" s="54" t="s">
        <v>93378</v>
      </c>
      <c r="F3504" s="54" t="s">
        <v>93379</v>
      </c>
      <c r="G3504" s="54" t="s">
        <v>93381</v>
      </c>
      <c r="H3504" s="54" t="s">
        <v>16602</v>
      </c>
      <c r="I3504" s="54" t="s">
        <v>221</v>
      </c>
      <c r="J3504" s="54" t="s">
        <v>221</v>
      </c>
      <c r="K3504" s="54" t="s">
        <v>16601</v>
      </c>
      <c r="L3504" s="54" t="s">
        <v>455</v>
      </c>
      <c r="M3504" s="54" t="s">
        <v>93380</v>
      </c>
    </row>
    <row r="3505" spans="1:13" x14ac:dyDescent="0.35">
      <c r="A3505" s="54" t="s">
        <v>16603</v>
      </c>
      <c r="B3505" s="54" t="s">
        <v>2525</v>
      </c>
      <c r="C3505" s="54" t="s">
        <v>16604</v>
      </c>
      <c r="D3505" s="54" t="s">
        <v>79557</v>
      </c>
      <c r="E3505" s="54" t="s">
        <v>221</v>
      </c>
      <c r="F3505" s="54" t="s">
        <v>57543</v>
      </c>
      <c r="G3505" s="54" t="s">
        <v>16606</v>
      </c>
      <c r="H3505" s="54" t="s">
        <v>16607</v>
      </c>
      <c r="I3505" s="54" t="s">
        <v>2544</v>
      </c>
      <c r="J3505" s="54" t="s">
        <v>221</v>
      </c>
      <c r="K3505" s="54" t="s">
        <v>16605</v>
      </c>
      <c r="L3505" s="54" t="s">
        <v>258</v>
      </c>
      <c r="M3505" s="54" t="s">
        <v>57544</v>
      </c>
    </row>
    <row r="3506" spans="1:13" x14ac:dyDescent="0.35">
      <c r="A3506" s="54" t="s">
        <v>16608</v>
      </c>
      <c r="B3506" s="54" t="s">
        <v>2525</v>
      </c>
      <c r="C3506" s="54" t="s">
        <v>16609</v>
      </c>
      <c r="D3506" s="54" t="s">
        <v>79558</v>
      </c>
      <c r="E3506" s="54" t="s">
        <v>221</v>
      </c>
      <c r="F3506" s="54" t="s">
        <v>57545</v>
      </c>
      <c r="G3506" s="54" t="s">
        <v>221</v>
      </c>
      <c r="H3506" s="54" t="s">
        <v>16611</v>
      </c>
      <c r="I3506" s="54" t="s">
        <v>221</v>
      </c>
      <c r="J3506" s="54" t="s">
        <v>221</v>
      </c>
      <c r="K3506" s="54" t="s">
        <v>16610</v>
      </c>
      <c r="L3506" s="54" t="s">
        <v>213</v>
      </c>
      <c r="M3506" s="54" t="s">
        <v>57546</v>
      </c>
    </row>
    <row r="3507" spans="1:13" x14ac:dyDescent="0.35">
      <c r="A3507" s="54" t="s">
        <v>16612</v>
      </c>
      <c r="B3507" s="54" t="s">
        <v>2525</v>
      </c>
      <c r="C3507" s="54" t="s">
        <v>16613</v>
      </c>
      <c r="D3507" s="54" t="s">
        <v>79559</v>
      </c>
      <c r="E3507" s="54" t="s">
        <v>221</v>
      </c>
      <c r="F3507" s="54" t="s">
        <v>57547</v>
      </c>
      <c r="G3507" s="54" t="s">
        <v>221</v>
      </c>
      <c r="H3507" s="54" t="s">
        <v>16615</v>
      </c>
      <c r="I3507" s="54" t="s">
        <v>221</v>
      </c>
      <c r="J3507" s="54" t="s">
        <v>221</v>
      </c>
      <c r="K3507" s="54" t="s">
        <v>16614</v>
      </c>
      <c r="L3507" s="54" t="s">
        <v>570</v>
      </c>
      <c r="M3507" s="54" t="s">
        <v>57548</v>
      </c>
    </row>
    <row r="3508" spans="1:13" x14ac:dyDescent="0.35">
      <c r="A3508" s="54" t="s">
        <v>16616</v>
      </c>
      <c r="B3508" s="54" t="s">
        <v>2525</v>
      </c>
      <c r="C3508" s="54" t="s">
        <v>16617</v>
      </c>
      <c r="D3508" s="54" t="s">
        <v>79560</v>
      </c>
      <c r="E3508" s="54" t="s">
        <v>16618</v>
      </c>
      <c r="F3508" s="54" t="s">
        <v>57549</v>
      </c>
      <c r="G3508" s="54" t="s">
        <v>221</v>
      </c>
      <c r="H3508" s="54" t="s">
        <v>16620</v>
      </c>
      <c r="I3508" s="54" t="s">
        <v>221</v>
      </c>
      <c r="J3508" s="54" t="s">
        <v>221</v>
      </c>
      <c r="K3508" s="54" t="s">
        <v>16619</v>
      </c>
      <c r="L3508" s="54" t="s">
        <v>584</v>
      </c>
      <c r="M3508" s="54" t="s">
        <v>57550</v>
      </c>
    </row>
    <row r="3509" spans="1:13" x14ac:dyDescent="0.35">
      <c r="A3509" s="54" t="s">
        <v>16621</v>
      </c>
      <c r="B3509" s="54" t="s">
        <v>2525</v>
      </c>
      <c r="C3509" s="54" t="s">
        <v>16622</v>
      </c>
      <c r="D3509" s="54" t="s">
        <v>79561</v>
      </c>
      <c r="E3509" s="54" t="s">
        <v>16623</v>
      </c>
      <c r="F3509" s="54" t="s">
        <v>57551</v>
      </c>
      <c r="G3509" s="54" t="s">
        <v>16624</v>
      </c>
      <c r="H3509" s="54" t="s">
        <v>16625</v>
      </c>
      <c r="I3509" s="54" t="s">
        <v>221</v>
      </c>
      <c r="J3509" s="54" t="s">
        <v>221</v>
      </c>
      <c r="K3509" s="54" t="s">
        <v>3019</v>
      </c>
      <c r="L3509" s="54" t="s">
        <v>236</v>
      </c>
      <c r="M3509" s="54" t="s">
        <v>53112</v>
      </c>
    </row>
    <row r="3510" spans="1:13" x14ac:dyDescent="0.35">
      <c r="A3510" s="54" t="s">
        <v>16626</v>
      </c>
      <c r="B3510" s="54" t="s">
        <v>2525</v>
      </c>
      <c r="C3510" s="54" t="s">
        <v>16627</v>
      </c>
      <c r="D3510" s="54" t="s">
        <v>79562</v>
      </c>
      <c r="E3510" s="54" t="s">
        <v>16628</v>
      </c>
      <c r="F3510" s="54" t="s">
        <v>55990</v>
      </c>
      <c r="G3510" s="54" t="s">
        <v>68957</v>
      </c>
      <c r="H3510" s="54" t="s">
        <v>11545</v>
      </c>
      <c r="I3510" s="54" t="s">
        <v>221</v>
      </c>
      <c r="J3510" s="54" t="s">
        <v>221</v>
      </c>
      <c r="K3510" s="54" t="s">
        <v>11544</v>
      </c>
      <c r="L3510" s="54" t="s">
        <v>526</v>
      </c>
      <c r="M3510" s="54" t="s">
        <v>55991</v>
      </c>
    </row>
    <row r="3511" spans="1:13" x14ac:dyDescent="0.35">
      <c r="A3511" s="54" t="s">
        <v>16629</v>
      </c>
      <c r="B3511" s="54" t="s">
        <v>2525</v>
      </c>
      <c r="C3511" s="54" t="s">
        <v>16630</v>
      </c>
      <c r="D3511" s="54" t="s">
        <v>79563</v>
      </c>
      <c r="E3511" s="54" t="s">
        <v>16631</v>
      </c>
      <c r="F3511" s="54" t="s">
        <v>57552</v>
      </c>
      <c r="G3511" s="54" t="s">
        <v>221</v>
      </c>
      <c r="H3511" s="54" t="s">
        <v>16632</v>
      </c>
      <c r="I3511" s="54" t="s">
        <v>2544</v>
      </c>
      <c r="J3511" s="54" t="s">
        <v>221</v>
      </c>
      <c r="K3511" s="54" t="s">
        <v>3128</v>
      </c>
      <c r="L3511" s="54" t="s">
        <v>258</v>
      </c>
      <c r="M3511" s="54" t="s">
        <v>56830</v>
      </c>
    </row>
    <row r="3512" spans="1:13" x14ac:dyDescent="0.35">
      <c r="A3512" s="54" t="s">
        <v>93382</v>
      </c>
      <c r="B3512" s="54" t="s">
        <v>2525</v>
      </c>
      <c r="C3512" s="54" t="s">
        <v>93383</v>
      </c>
      <c r="D3512" s="54" t="s">
        <v>93384</v>
      </c>
      <c r="E3512" s="54" t="s">
        <v>221</v>
      </c>
      <c r="F3512" s="54" t="s">
        <v>93385</v>
      </c>
      <c r="G3512" s="54" t="s">
        <v>221</v>
      </c>
      <c r="H3512" s="54" t="s">
        <v>95673</v>
      </c>
      <c r="I3512" s="54" t="s">
        <v>221</v>
      </c>
      <c r="J3512" s="54" t="s">
        <v>221</v>
      </c>
      <c r="K3512" s="54" t="s">
        <v>7913</v>
      </c>
      <c r="L3512" s="54" t="s">
        <v>513</v>
      </c>
      <c r="M3512" s="54" t="s">
        <v>93386</v>
      </c>
    </row>
    <row r="3513" spans="1:13" x14ac:dyDescent="0.35">
      <c r="A3513" s="54" t="s">
        <v>16633</v>
      </c>
      <c r="B3513" s="54" t="s">
        <v>2525</v>
      </c>
      <c r="C3513" s="54" t="s">
        <v>16634</v>
      </c>
      <c r="D3513" s="54" t="s">
        <v>79564</v>
      </c>
      <c r="E3513" s="54" t="s">
        <v>16635</v>
      </c>
      <c r="F3513" s="54" t="s">
        <v>56145</v>
      </c>
      <c r="G3513" s="54" t="s">
        <v>221</v>
      </c>
      <c r="H3513" s="54" t="s">
        <v>16637</v>
      </c>
      <c r="I3513" s="54" t="s">
        <v>16636</v>
      </c>
      <c r="J3513" s="54" t="s">
        <v>221</v>
      </c>
      <c r="K3513" s="54" t="s">
        <v>2723</v>
      </c>
      <c r="L3513" s="54" t="s">
        <v>544</v>
      </c>
      <c r="M3513" s="54" t="s">
        <v>52958</v>
      </c>
    </row>
    <row r="3514" spans="1:13" x14ac:dyDescent="0.35">
      <c r="A3514" s="54" t="s">
        <v>16638</v>
      </c>
      <c r="B3514" s="54" t="s">
        <v>2525</v>
      </c>
      <c r="C3514" s="54" t="s">
        <v>16639</v>
      </c>
      <c r="D3514" s="54" t="s">
        <v>79565</v>
      </c>
      <c r="E3514" s="54" t="s">
        <v>16640</v>
      </c>
      <c r="F3514" s="54" t="s">
        <v>57553</v>
      </c>
      <c r="G3514" s="54" t="s">
        <v>221</v>
      </c>
      <c r="H3514" s="54" t="s">
        <v>16642</v>
      </c>
      <c r="I3514" s="54" t="s">
        <v>221</v>
      </c>
      <c r="J3514" s="54" t="s">
        <v>221</v>
      </c>
      <c r="K3514" s="54" t="s">
        <v>16641</v>
      </c>
      <c r="L3514" s="54" t="s">
        <v>440</v>
      </c>
      <c r="M3514" s="54" t="s">
        <v>57554</v>
      </c>
    </row>
    <row r="3515" spans="1:13" x14ac:dyDescent="0.35">
      <c r="A3515" s="54" t="s">
        <v>16643</v>
      </c>
      <c r="B3515" s="54" t="s">
        <v>2525</v>
      </c>
      <c r="C3515" s="54" t="s">
        <v>16644</v>
      </c>
      <c r="D3515" s="54" t="s">
        <v>79566</v>
      </c>
      <c r="E3515" s="54" t="s">
        <v>16645</v>
      </c>
      <c r="F3515" s="54" t="s">
        <v>57555</v>
      </c>
      <c r="G3515" s="54" t="s">
        <v>221</v>
      </c>
      <c r="H3515" s="54" t="s">
        <v>16646</v>
      </c>
      <c r="I3515" s="54" t="s">
        <v>3313</v>
      </c>
      <c r="J3515" s="54" t="s">
        <v>221</v>
      </c>
      <c r="K3515" s="54" t="s">
        <v>4055</v>
      </c>
      <c r="L3515" s="54" t="s">
        <v>616</v>
      </c>
      <c r="M3515" s="54" t="s">
        <v>55361</v>
      </c>
    </row>
    <row r="3516" spans="1:13" x14ac:dyDescent="0.35">
      <c r="A3516" s="54" t="s">
        <v>16647</v>
      </c>
      <c r="B3516" s="54" t="s">
        <v>2525</v>
      </c>
      <c r="C3516" s="54" t="s">
        <v>16648</v>
      </c>
      <c r="D3516" s="54" t="s">
        <v>77293</v>
      </c>
      <c r="E3516" s="54" t="s">
        <v>221</v>
      </c>
      <c r="F3516" s="54" t="s">
        <v>54852</v>
      </c>
      <c r="G3516" s="54" t="s">
        <v>221</v>
      </c>
      <c r="H3516" s="54" t="s">
        <v>8217</v>
      </c>
      <c r="I3516" s="54" t="s">
        <v>4228</v>
      </c>
      <c r="J3516" s="54" t="s">
        <v>221</v>
      </c>
      <c r="K3516" s="54" t="s">
        <v>3140</v>
      </c>
      <c r="L3516" s="54" t="s">
        <v>87</v>
      </c>
      <c r="M3516" s="54" t="s">
        <v>52899</v>
      </c>
    </row>
    <row r="3517" spans="1:13" x14ac:dyDescent="0.35">
      <c r="A3517" s="54" t="s">
        <v>16649</v>
      </c>
      <c r="B3517" s="54" t="s">
        <v>2525</v>
      </c>
      <c r="C3517" s="54" t="s">
        <v>16650</v>
      </c>
      <c r="D3517" s="54" t="s">
        <v>79567</v>
      </c>
      <c r="E3517" s="54" t="s">
        <v>221</v>
      </c>
      <c r="F3517" s="54" t="s">
        <v>57556</v>
      </c>
      <c r="G3517" s="54" t="s">
        <v>221</v>
      </c>
      <c r="H3517" s="54" t="s">
        <v>16651</v>
      </c>
      <c r="I3517" s="54" t="s">
        <v>221</v>
      </c>
      <c r="J3517" s="54" t="s">
        <v>221</v>
      </c>
      <c r="K3517" s="54" t="s">
        <v>6975</v>
      </c>
      <c r="L3517" s="54" t="s">
        <v>381</v>
      </c>
      <c r="M3517" s="54" t="s">
        <v>57557</v>
      </c>
    </row>
    <row r="3518" spans="1:13" x14ac:dyDescent="0.35">
      <c r="A3518" s="54" t="s">
        <v>16652</v>
      </c>
      <c r="B3518" s="54" t="s">
        <v>2525</v>
      </c>
      <c r="C3518" s="54" t="s">
        <v>16653</v>
      </c>
      <c r="D3518" s="54" t="s">
        <v>79568</v>
      </c>
      <c r="E3518" s="54" t="s">
        <v>221</v>
      </c>
      <c r="F3518" s="54" t="s">
        <v>53321</v>
      </c>
      <c r="G3518" s="54" t="s">
        <v>68336</v>
      </c>
      <c r="H3518" s="54" t="s">
        <v>16654</v>
      </c>
      <c r="I3518" s="54" t="s">
        <v>221</v>
      </c>
      <c r="J3518" s="54" t="s">
        <v>221</v>
      </c>
      <c r="K3518" s="54" t="s">
        <v>4235</v>
      </c>
      <c r="L3518" s="54" t="s">
        <v>76</v>
      </c>
      <c r="M3518" s="54" t="s">
        <v>53322</v>
      </c>
    </row>
    <row r="3519" spans="1:13" x14ac:dyDescent="0.35">
      <c r="A3519" s="54" t="s">
        <v>16655</v>
      </c>
      <c r="B3519" s="54" t="s">
        <v>2525</v>
      </c>
      <c r="C3519" s="54" t="s">
        <v>16656</v>
      </c>
      <c r="D3519" s="54" t="s">
        <v>79569</v>
      </c>
      <c r="E3519" s="54" t="s">
        <v>16657</v>
      </c>
      <c r="F3519" s="54" t="s">
        <v>57558</v>
      </c>
      <c r="G3519" s="54" t="s">
        <v>68958</v>
      </c>
      <c r="H3519" s="54" t="s">
        <v>12289</v>
      </c>
      <c r="I3519" s="54" t="s">
        <v>16658</v>
      </c>
      <c r="J3519" s="54" t="s">
        <v>221</v>
      </c>
      <c r="K3519" s="54" t="s">
        <v>3128</v>
      </c>
      <c r="L3519" s="54" t="s">
        <v>258</v>
      </c>
      <c r="M3519" s="54" t="s">
        <v>54239</v>
      </c>
    </row>
    <row r="3520" spans="1:13" x14ac:dyDescent="0.35">
      <c r="A3520" s="54" t="s">
        <v>16659</v>
      </c>
      <c r="B3520" s="54" t="s">
        <v>2525</v>
      </c>
      <c r="C3520" s="54" t="s">
        <v>16660</v>
      </c>
      <c r="D3520" s="54" t="s">
        <v>79570</v>
      </c>
      <c r="E3520" s="54" t="s">
        <v>16661</v>
      </c>
      <c r="F3520" s="54" t="s">
        <v>57559</v>
      </c>
      <c r="G3520" s="54" t="s">
        <v>16663</v>
      </c>
      <c r="H3520" s="54" t="s">
        <v>16664</v>
      </c>
      <c r="I3520" s="54" t="s">
        <v>16662</v>
      </c>
      <c r="J3520" s="54" t="s">
        <v>221</v>
      </c>
      <c r="K3520" s="54" t="s">
        <v>12600</v>
      </c>
      <c r="L3520" s="54" t="s">
        <v>314</v>
      </c>
      <c r="M3520" s="54" t="s">
        <v>57560</v>
      </c>
    </row>
    <row r="3521" spans="1:13" x14ac:dyDescent="0.35">
      <c r="A3521" s="54" t="s">
        <v>16665</v>
      </c>
      <c r="B3521" s="54" t="s">
        <v>2525</v>
      </c>
      <c r="C3521" s="54" t="s">
        <v>16666</v>
      </c>
      <c r="D3521" s="54" t="s">
        <v>79571</v>
      </c>
      <c r="E3521" s="54" t="s">
        <v>221</v>
      </c>
      <c r="F3521" s="54" t="s">
        <v>57561</v>
      </c>
      <c r="G3521" s="54" t="s">
        <v>67748</v>
      </c>
      <c r="H3521" s="54" t="s">
        <v>16668</v>
      </c>
      <c r="I3521" s="54" t="s">
        <v>16667</v>
      </c>
      <c r="J3521" s="54" t="s">
        <v>221</v>
      </c>
      <c r="K3521" s="54" t="s">
        <v>2555</v>
      </c>
      <c r="L3521" s="54" t="s">
        <v>314</v>
      </c>
      <c r="M3521" s="54" t="s">
        <v>53529</v>
      </c>
    </row>
    <row r="3522" spans="1:13" x14ac:dyDescent="0.35">
      <c r="A3522" s="54" t="s">
        <v>16669</v>
      </c>
      <c r="B3522" s="54" t="s">
        <v>2525</v>
      </c>
      <c r="C3522" s="54" t="s">
        <v>16670</v>
      </c>
      <c r="D3522" s="54" t="s">
        <v>79572</v>
      </c>
      <c r="E3522" s="54" t="s">
        <v>16671</v>
      </c>
      <c r="F3522" s="54" t="s">
        <v>57562</v>
      </c>
      <c r="G3522" s="54" t="s">
        <v>221</v>
      </c>
      <c r="H3522" s="54" t="s">
        <v>16673</v>
      </c>
      <c r="I3522" s="54" t="s">
        <v>221</v>
      </c>
      <c r="J3522" s="54" t="s">
        <v>221</v>
      </c>
      <c r="K3522" s="54" t="s">
        <v>16672</v>
      </c>
      <c r="L3522" s="54" t="s">
        <v>544</v>
      </c>
      <c r="M3522" s="54" t="s">
        <v>57563</v>
      </c>
    </row>
    <row r="3523" spans="1:13" x14ac:dyDescent="0.35">
      <c r="A3523" s="54" t="s">
        <v>16674</v>
      </c>
      <c r="B3523" s="54" t="s">
        <v>2525</v>
      </c>
      <c r="C3523" s="54" t="s">
        <v>16675</v>
      </c>
      <c r="D3523" s="54" t="s">
        <v>79573</v>
      </c>
      <c r="E3523" s="54" t="s">
        <v>16676</v>
      </c>
      <c r="F3523" s="54" t="s">
        <v>57564</v>
      </c>
      <c r="G3523" s="54" t="s">
        <v>68959</v>
      </c>
      <c r="H3523" s="54" t="s">
        <v>15405</v>
      </c>
      <c r="I3523" s="54" t="s">
        <v>2601</v>
      </c>
      <c r="J3523" s="54" t="s">
        <v>221</v>
      </c>
      <c r="K3523" s="54" t="s">
        <v>3521</v>
      </c>
      <c r="L3523" s="54" t="s">
        <v>357</v>
      </c>
      <c r="M3523" s="54" t="s">
        <v>52991</v>
      </c>
    </row>
    <row r="3524" spans="1:13" x14ac:dyDescent="0.35">
      <c r="A3524" s="54" t="s">
        <v>16677</v>
      </c>
      <c r="B3524" s="54" t="s">
        <v>2525</v>
      </c>
      <c r="C3524" s="54" t="s">
        <v>16678</v>
      </c>
      <c r="D3524" s="54" t="s">
        <v>79574</v>
      </c>
      <c r="E3524" s="54" t="s">
        <v>16679</v>
      </c>
      <c r="F3524" s="54" t="s">
        <v>57565</v>
      </c>
      <c r="G3524" s="54" t="s">
        <v>221</v>
      </c>
      <c r="H3524" s="54" t="s">
        <v>16680</v>
      </c>
      <c r="I3524" s="54" t="s">
        <v>221</v>
      </c>
      <c r="J3524" s="54" t="s">
        <v>221</v>
      </c>
      <c r="K3524" s="54" t="s">
        <v>3625</v>
      </c>
      <c r="L3524" s="54" t="s">
        <v>570</v>
      </c>
      <c r="M3524" s="54" t="s">
        <v>57566</v>
      </c>
    </row>
    <row r="3525" spans="1:13" x14ac:dyDescent="0.35">
      <c r="A3525" s="54" t="s">
        <v>16681</v>
      </c>
      <c r="B3525" s="54" t="s">
        <v>2525</v>
      </c>
      <c r="C3525" s="54" t="s">
        <v>16682</v>
      </c>
      <c r="D3525" s="54" t="s">
        <v>79575</v>
      </c>
      <c r="E3525" s="54" t="s">
        <v>16683</v>
      </c>
      <c r="F3525" s="54" t="s">
        <v>57567</v>
      </c>
      <c r="G3525" s="54" t="s">
        <v>79576</v>
      </c>
      <c r="H3525" s="54" t="s">
        <v>16685</v>
      </c>
      <c r="I3525" s="54" t="s">
        <v>221</v>
      </c>
      <c r="J3525" s="54" t="s">
        <v>221</v>
      </c>
      <c r="K3525" s="54" t="s">
        <v>16684</v>
      </c>
      <c r="L3525" s="54" t="s">
        <v>87</v>
      </c>
      <c r="M3525" s="54" t="s">
        <v>57568</v>
      </c>
    </row>
    <row r="3526" spans="1:13" x14ac:dyDescent="0.35">
      <c r="A3526" s="54" t="s">
        <v>16686</v>
      </c>
      <c r="B3526" s="54" t="s">
        <v>2525</v>
      </c>
      <c r="C3526" s="54" t="s">
        <v>16687</v>
      </c>
      <c r="D3526" s="54" t="s">
        <v>79577</v>
      </c>
      <c r="E3526" s="54" t="s">
        <v>16688</v>
      </c>
      <c r="F3526" s="54" t="s">
        <v>56142</v>
      </c>
      <c r="G3526" s="54" t="s">
        <v>68960</v>
      </c>
      <c r="H3526" s="54" t="s">
        <v>16689</v>
      </c>
      <c r="I3526" s="54" t="s">
        <v>221</v>
      </c>
      <c r="J3526" s="54" t="s">
        <v>221</v>
      </c>
      <c r="K3526" s="54" t="s">
        <v>3130</v>
      </c>
      <c r="L3526" s="54" t="s">
        <v>236</v>
      </c>
      <c r="M3526" s="54" t="s">
        <v>53333</v>
      </c>
    </row>
    <row r="3527" spans="1:13" x14ac:dyDescent="0.35">
      <c r="A3527" s="54" t="s">
        <v>16690</v>
      </c>
      <c r="B3527" s="54" t="s">
        <v>2525</v>
      </c>
      <c r="C3527" s="54" t="s">
        <v>16691</v>
      </c>
      <c r="D3527" s="54" t="s">
        <v>79578</v>
      </c>
      <c r="E3527" s="54" t="s">
        <v>16692</v>
      </c>
      <c r="F3527" s="54" t="s">
        <v>74437</v>
      </c>
      <c r="G3527" s="54" t="s">
        <v>79579</v>
      </c>
      <c r="H3527" s="54" t="s">
        <v>74651</v>
      </c>
      <c r="I3527" s="54" t="s">
        <v>75712</v>
      </c>
      <c r="J3527" s="54" t="s">
        <v>221</v>
      </c>
      <c r="K3527" s="54" t="s">
        <v>3130</v>
      </c>
      <c r="L3527" s="54" t="s">
        <v>236</v>
      </c>
      <c r="M3527" s="54" t="s">
        <v>57569</v>
      </c>
    </row>
    <row r="3528" spans="1:13" x14ac:dyDescent="0.35">
      <c r="A3528" s="54" t="s">
        <v>16693</v>
      </c>
      <c r="B3528" s="54" t="s">
        <v>2525</v>
      </c>
      <c r="C3528" s="54" t="s">
        <v>16694</v>
      </c>
      <c r="D3528" s="54" t="s">
        <v>79580</v>
      </c>
      <c r="E3528" s="54" t="s">
        <v>221</v>
      </c>
      <c r="F3528" s="54" t="s">
        <v>57570</v>
      </c>
      <c r="G3528" s="54" t="s">
        <v>221</v>
      </c>
      <c r="H3528" s="54" t="s">
        <v>16695</v>
      </c>
      <c r="I3528" s="54" t="s">
        <v>221</v>
      </c>
      <c r="J3528" s="54" t="s">
        <v>221</v>
      </c>
      <c r="K3528" s="54" t="s">
        <v>2990</v>
      </c>
      <c r="L3528" s="54" t="s">
        <v>213</v>
      </c>
      <c r="M3528" s="54" t="s">
        <v>57571</v>
      </c>
    </row>
    <row r="3529" spans="1:13" x14ac:dyDescent="0.35">
      <c r="A3529" s="54" t="s">
        <v>16696</v>
      </c>
      <c r="B3529" s="54" t="s">
        <v>2525</v>
      </c>
      <c r="C3529" s="54" t="s">
        <v>16697</v>
      </c>
      <c r="D3529" s="54" t="s">
        <v>79581</v>
      </c>
      <c r="E3529" s="54" t="s">
        <v>221</v>
      </c>
      <c r="F3529" s="54" t="s">
        <v>57572</v>
      </c>
      <c r="G3529" s="54" t="s">
        <v>221</v>
      </c>
      <c r="H3529" s="54" t="s">
        <v>16698</v>
      </c>
      <c r="I3529" s="54" t="s">
        <v>2739</v>
      </c>
      <c r="J3529" s="54" t="s">
        <v>221</v>
      </c>
      <c r="K3529" s="54" t="s">
        <v>2570</v>
      </c>
      <c r="L3529" s="54" t="s">
        <v>530</v>
      </c>
      <c r="M3529" s="54" t="s">
        <v>57573</v>
      </c>
    </row>
    <row r="3530" spans="1:13" x14ac:dyDescent="0.35">
      <c r="A3530" s="54" t="s">
        <v>93387</v>
      </c>
      <c r="B3530" s="54" t="s">
        <v>2525</v>
      </c>
      <c r="C3530" s="54" t="s">
        <v>93388</v>
      </c>
      <c r="D3530" s="54" t="s">
        <v>93389</v>
      </c>
      <c r="E3530" s="54" t="s">
        <v>221</v>
      </c>
      <c r="F3530" s="54" t="s">
        <v>221</v>
      </c>
      <c r="G3530" s="54" t="s">
        <v>221</v>
      </c>
      <c r="H3530" s="54" t="s">
        <v>95674</v>
      </c>
      <c r="I3530" s="54" t="s">
        <v>221</v>
      </c>
      <c r="J3530" s="54" t="s">
        <v>221</v>
      </c>
      <c r="K3530" s="54" t="s">
        <v>4682</v>
      </c>
      <c r="L3530" s="54" t="s">
        <v>314</v>
      </c>
      <c r="M3530" s="54" t="s">
        <v>93390</v>
      </c>
    </row>
    <row r="3531" spans="1:13" x14ac:dyDescent="0.35">
      <c r="A3531" s="54" t="s">
        <v>16699</v>
      </c>
      <c r="B3531" s="54" t="s">
        <v>2525</v>
      </c>
      <c r="C3531" s="54" t="s">
        <v>16700</v>
      </c>
      <c r="D3531" s="54" t="s">
        <v>79582</v>
      </c>
      <c r="E3531" s="54" t="s">
        <v>16701</v>
      </c>
      <c r="F3531" s="54" t="s">
        <v>53123</v>
      </c>
      <c r="G3531" s="54" t="s">
        <v>221</v>
      </c>
      <c r="H3531" s="54" t="s">
        <v>3817</v>
      </c>
      <c r="I3531" s="54" t="s">
        <v>221</v>
      </c>
      <c r="J3531" s="54" t="s">
        <v>221</v>
      </c>
      <c r="K3531" s="54" t="s">
        <v>2653</v>
      </c>
      <c r="L3531" s="54" t="s">
        <v>544</v>
      </c>
      <c r="M3531" s="54" t="s">
        <v>52650</v>
      </c>
    </row>
    <row r="3532" spans="1:13" x14ac:dyDescent="0.35">
      <c r="A3532" s="54" t="s">
        <v>16702</v>
      </c>
      <c r="B3532" s="54" t="s">
        <v>2525</v>
      </c>
      <c r="C3532" s="54" t="s">
        <v>16703</v>
      </c>
      <c r="D3532" s="54" t="s">
        <v>79583</v>
      </c>
      <c r="E3532" s="54" t="s">
        <v>16704</v>
      </c>
      <c r="F3532" s="54" t="s">
        <v>57574</v>
      </c>
      <c r="G3532" s="54" t="s">
        <v>68961</v>
      </c>
      <c r="H3532" s="54" t="s">
        <v>16705</v>
      </c>
      <c r="I3532" s="54" t="s">
        <v>75704</v>
      </c>
      <c r="J3532" s="54" t="s">
        <v>221</v>
      </c>
      <c r="K3532" s="54" t="s">
        <v>2761</v>
      </c>
      <c r="L3532" s="54" t="s">
        <v>335</v>
      </c>
      <c r="M3532" s="54" t="s">
        <v>57575</v>
      </c>
    </row>
    <row r="3533" spans="1:13" x14ac:dyDescent="0.35">
      <c r="A3533" s="54" t="s">
        <v>16706</v>
      </c>
      <c r="B3533" s="54" t="s">
        <v>2525</v>
      </c>
      <c r="C3533" s="54" t="s">
        <v>16707</v>
      </c>
      <c r="D3533" s="54" t="s">
        <v>79584</v>
      </c>
      <c r="E3533" s="54" t="s">
        <v>16708</v>
      </c>
      <c r="F3533" s="54" t="s">
        <v>57576</v>
      </c>
      <c r="G3533" s="54" t="s">
        <v>221</v>
      </c>
      <c r="H3533" s="54" t="s">
        <v>16709</v>
      </c>
      <c r="I3533" s="54" t="s">
        <v>221</v>
      </c>
      <c r="J3533" s="54" t="s">
        <v>221</v>
      </c>
      <c r="K3533" s="54" t="s">
        <v>5113</v>
      </c>
      <c r="L3533" s="54" t="s">
        <v>381</v>
      </c>
      <c r="M3533" s="54" t="s">
        <v>57577</v>
      </c>
    </row>
    <row r="3534" spans="1:13" x14ac:dyDescent="0.35">
      <c r="A3534" s="54" t="s">
        <v>16710</v>
      </c>
      <c r="B3534" s="54" t="s">
        <v>2525</v>
      </c>
      <c r="C3534" s="54" t="s">
        <v>16711</v>
      </c>
      <c r="D3534" s="54" t="s">
        <v>79585</v>
      </c>
      <c r="E3534" s="54" t="s">
        <v>16712</v>
      </c>
      <c r="F3534" s="54" t="s">
        <v>57578</v>
      </c>
      <c r="G3534" s="54" t="s">
        <v>221</v>
      </c>
      <c r="H3534" s="54" t="s">
        <v>16714</v>
      </c>
      <c r="I3534" s="54" t="s">
        <v>221</v>
      </c>
      <c r="J3534" s="54" t="s">
        <v>221</v>
      </c>
      <c r="K3534" s="54" t="s">
        <v>16713</v>
      </c>
      <c r="L3534" s="54" t="s">
        <v>440</v>
      </c>
      <c r="M3534" s="54" t="s">
        <v>57579</v>
      </c>
    </row>
    <row r="3535" spans="1:13" x14ac:dyDescent="0.35">
      <c r="A3535" s="54" t="s">
        <v>16715</v>
      </c>
      <c r="B3535" s="54" t="s">
        <v>2525</v>
      </c>
      <c r="C3535" s="54" t="s">
        <v>16716</v>
      </c>
      <c r="D3535" s="54" t="s">
        <v>79586</v>
      </c>
      <c r="E3535" s="54" t="s">
        <v>16717</v>
      </c>
      <c r="F3535" s="54" t="s">
        <v>57580</v>
      </c>
      <c r="G3535" s="54" t="s">
        <v>68962</v>
      </c>
      <c r="H3535" s="54" t="s">
        <v>16718</v>
      </c>
      <c r="I3535" s="54" t="s">
        <v>221</v>
      </c>
      <c r="J3535" s="54" t="s">
        <v>221</v>
      </c>
      <c r="K3535" s="54" t="s">
        <v>3478</v>
      </c>
      <c r="L3535" s="54" t="s">
        <v>302</v>
      </c>
      <c r="M3535" s="54" t="s">
        <v>56635</v>
      </c>
    </row>
    <row r="3536" spans="1:13" x14ac:dyDescent="0.35">
      <c r="A3536" s="54" t="s">
        <v>16719</v>
      </c>
      <c r="B3536" s="54" t="s">
        <v>2525</v>
      </c>
      <c r="C3536" s="54" t="s">
        <v>16720</v>
      </c>
      <c r="D3536" s="54" t="s">
        <v>78464</v>
      </c>
      <c r="E3536" s="54" t="s">
        <v>16721</v>
      </c>
      <c r="F3536" s="54" t="s">
        <v>53535</v>
      </c>
      <c r="G3536" s="54" t="s">
        <v>221</v>
      </c>
      <c r="H3536" s="54" t="s">
        <v>5688</v>
      </c>
      <c r="I3536" s="54" t="s">
        <v>221</v>
      </c>
      <c r="J3536" s="54" t="s">
        <v>221</v>
      </c>
      <c r="K3536" s="54" t="s">
        <v>2539</v>
      </c>
      <c r="L3536" s="54" t="s">
        <v>526</v>
      </c>
      <c r="M3536" s="54" t="s">
        <v>52884</v>
      </c>
    </row>
    <row r="3537" spans="1:13" x14ac:dyDescent="0.35">
      <c r="A3537" s="54" t="s">
        <v>16722</v>
      </c>
      <c r="B3537" s="54" t="s">
        <v>2525</v>
      </c>
      <c r="C3537" s="54" t="s">
        <v>16723</v>
      </c>
      <c r="D3537" s="54" t="s">
        <v>79587</v>
      </c>
      <c r="E3537" s="54" t="s">
        <v>16724</v>
      </c>
      <c r="F3537" s="54" t="s">
        <v>57581</v>
      </c>
      <c r="G3537" s="54" t="s">
        <v>16725</v>
      </c>
      <c r="H3537" s="54" t="s">
        <v>16726</v>
      </c>
      <c r="I3537" s="54" t="s">
        <v>221</v>
      </c>
      <c r="J3537" s="54" t="s">
        <v>221</v>
      </c>
      <c r="K3537" s="54" t="s">
        <v>2644</v>
      </c>
      <c r="L3537" s="54" t="s">
        <v>236</v>
      </c>
      <c r="M3537" s="54" t="s">
        <v>52641</v>
      </c>
    </row>
    <row r="3538" spans="1:13" x14ac:dyDescent="0.35">
      <c r="A3538" s="54" t="s">
        <v>16727</v>
      </c>
      <c r="B3538" s="54" t="s">
        <v>2525</v>
      </c>
      <c r="C3538" s="54" t="s">
        <v>16728</v>
      </c>
      <c r="D3538" s="54" t="s">
        <v>79588</v>
      </c>
      <c r="E3538" s="54" t="s">
        <v>16729</v>
      </c>
      <c r="F3538" s="54" t="s">
        <v>57582</v>
      </c>
      <c r="G3538" s="54" t="s">
        <v>7810</v>
      </c>
      <c r="H3538" s="54" t="s">
        <v>16731</v>
      </c>
      <c r="I3538" s="54" t="s">
        <v>221</v>
      </c>
      <c r="J3538" s="54" t="s">
        <v>221</v>
      </c>
      <c r="K3538" s="54" t="s">
        <v>16730</v>
      </c>
      <c r="L3538" s="54" t="s">
        <v>482</v>
      </c>
      <c r="M3538" s="54" t="s">
        <v>57583</v>
      </c>
    </row>
    <row r="3539" spans="1:13" x14ac:dyDescent="0.35">
      <c r="A3539" s="54" t="s">
        <v>16732</v>
      </c>
      <c r="B3539" s="54" t="s">
        <v>2525</v>
      </c>
      <c r="C3539" s="54" t="s">
        <v>16733</v>
      </c>
      <c r="D3539" s="54" t="s">
        <v>77895</v>
      </c>
      <c r="E3539" s="54" t="s">
        <v>16734</v>
      </c>
      <c r="F3539" s="54" t="s">
        <v>55641</v>
      </c>
      <c r="G3539" s="54" t="s">
        <v>68662</v>
      </c>
      <c r="H3539" s="54" t="s">
        <v>4184</v>
      </c>
      <c r="I3539" s="54" t="s">
        <v>221</v>
      </c>
      <c r="J3539" s="54" t="s">
        <v>221</v>
      </c>
      <c r="K3539" s="54" t="s">
        <v>2659</v>
      </c>
      <c r="L3539" s="54" t="s">
        <v>277</v>
      </c>
      <c r="M3539" s="54" t="s">
        <v>52620</v>
      </c>
    </row>
    <row r="3540" spans="1:13" x14ac:dyDescent="0.35">
      <c r="A3540" s="54" t="s">
        <v>93391</v>
      </c>
      <c r="B3540" s="54" t="s">
        <v>2525</v>
      </c>
      <c r="C3540" s="54" t="s">
        <v>93392</v>
      </c>
      <c r="D3540" s="54" t="s">
        <v>93393</v>
      </c>
      <c r="E3540" s="54" t="s">
        <v>93394</v>
      </c>
      <c r="F3540" s="54" t="s">
        <v>93395</v>
      </c>
      <c r="G3540" s="54" t="s">
        <v>93397</v>
      </c>
      <c r="H3540" s="54" t="s">
        <v>95675</v>
      </c>
      <c r="I3540" s="54" t="s">
        <v>221</v>
      </c>
      <c r="J3540" s="54" t="s">
        <v>221</v>
      </c>
      <c r="K3540" s="54" t="s">
        <v>8060</v>
      </c>
      <c r="L3540" s="54" t="s">
        <v>579</v>
      </c>
      <c r="M3540" s="54" t="s">
        <v>93396</v>
      </c>
    </row>
    <row r="3541" spans="1:13" x14ac:dyDescent="0.35">
      <c r="A3541" s="54" t="s">
        <v>16735</v>
      </c>
      <c r="B3541" s="54" t="s">
        <v>2525</v>
      </c>
      <c r="C3541" s="54" t="s">
        <v>16736</v>
      </c>
      <c r="D3541" s="54" t="s">
        <v>79589</v>
      </c>
      <c r="E3541" s="54" t="s">
        <v>16737</v>
      </c>
      <c r="F3541" s="54" t="s">
        <v>54774</v>
      </c>
      <c r="G3541" s="54" t="s">
        <v>68280</v>
      </c>
      <c r="H3541" s="54" t="s">
        <v>7967</v>
      </c>
      <c r="I3541" s="54" t="s">
        <v>221</v>
      </c>
      <c r="J3541" s="54" t="s">
        <v>221</v>
      </c>
      <c r="K3541" s="54" t="s">
        <v>4357</v>
      </c>
      <c r="L3541" s="54" t="s">
        <v>530</v>
      </c>
      <c r="M3541" s="54" t="s">
        <v>53437</v>
      </c>
    </row>
    <row r="3542" spans="1:13" x14ac:dyDescent="0.35">
      <c r="A3542" s="54" t="s">
        <v>16738</v>
      </c>
      <c r="B3542" s="54" t="s">
        <v>2525</v>
      </c>
      <c r="C3542" s="54" t="s">
        <v>16739</v>
      </c>
      <c r="D3542" s="54" t="s">
        <v>79590</v>
      </c>
      <c r="E3542" s="54" t="s">
        <v>16740</v>
      </c>
      <c r="F3542" s="54" t="s">
        <v>57585</v>
      </c>
      <c r="G3542" s="54" t="s">
        <v>221</v>
      </c>
      <c r="H3542" s="54" t="s">
        <v>16742</v>
      </c>
      <c r="I3542" s="54" t="s">
        <v>221</v>
      </c>
      <c r="J3542" s="54" t="s">
        <v>221</v>
      </c>
      <c r="K3542" s="54" t="s">
        <v>16741</v>
      </c>
      <c r="L3542" s="54" t="s">
        <v>526</v>
      </c>
      <c r="M3542" s="54" t="s">
        <v>57586</v>
      </c>
    </row>
    <row r="3543" spans="1:13" x14ac:dyDescent="0.35">
      <c r="A3543" s="54" t="s">
        <v>16743</v>
      </c>
      <c r="B3543" s="54" t="s">
        <v>2525</v>
      </c>
      <c r="C3543" s="54" t="s">
        <v>16744</v>
      </c>
      <c r="D3543" s="54" t="s">
        <v>79591</v>
      </c>
      <c r="E3543" s="54" t="s">
        <v>16745</v>
      </c>
      <c r="F3543" s="54" t="s">
        <v>57587</v>
      </c>
      <c r="G3543" s="54" t="s">
        <v>221</v>
      </c>
      <c r="H3543" s="54" t="s">
        <v>16746</v>
      </c>
      <c r="I3543" s="54" t="s">
        <v>221</v>
      </c>
      <c r="J3543" s="54" t="s">
        <v>221</v>
      </c>
      <c r="K3543" s="54" t="s">
        <v>2555</v>
      </c>
      <c r="L3543" s="54" t="s">
        <v>314</v>
      </c>
      <c r="M3543" s="54" t="s">
        <v>57588</v>
      </c>
    </row>
    <row r="3544" spans="1:13" x14ac:dyDescent="0.35">
      <c r="A3544" s="54" t="s">
        <v>16747</v>
      </c>
      <c r="B3544" s="54" t="s">
        <v>2525</v>
      </c>
      <c r="C3544" s="54" t="s">
        <v>16748</v>
      </c>
      <c r="D3544" s="54" t="s">
        <v>79592</v>
      </c>
      <c r="E3544" s="54" t="s">
        <v>16749</v>
      </c>
      <c r="F3544" s="54" t="s">
        <v>55338</v>
      </c>
      <c r="G3544" s="54" t="s">
        <v>67749</v>
      </c>
      <c r="H3544" s="54" t="s">
        <v>16750</v>
      </c>
      <c r="I3544" s="54" t="s">
        <v>3141</v>
      </c>
      <c r="J3544" s="54" t="s">
        <v>221</v>
      </c>
      <c r="K3544" s="54" t="s">
        <v>3128</v>
      </c>
      <c r="L3544" s="54" t="s">
        <v>258</v>
      </c>
      <c r="M3544" s="54" t="s">
        <v>54719</v>
      </c>
    </row>
    <row r="3545" spans="1:13" x14ac:dyDescent="0.35">
      <c r="A3545" s="54" t="s">
        <v>16751</v>
      </c>
      <c r="B3545" s="54" t="s">
        <v>2525</v>
      </c>
      <c r="C3545" s="54" t="s">
        <v>16752</v>
      </c>
      <c r="D3545" s="54" t="s">
        <v>79593</v>
      </c>
      <c r="E3545" s="54" t="s">
        <v>221</v>
      </c>
      <c r="F3545" s="54" t="s">
        <v>57589</v>
      </c>
      <c r="G3545" s="54" t="s">
        <v>221</v>
      </c>
      <c r="H3545" s="54" t="s">
        <v>16753</v>
      </c>
      <c r="I3545" s="54" t="s">
        <v>221</v>
      </c>
      <c r="J3545" s="54" t="s">
        <v>221</v>
      </c>
      <c r="K3545" s="54" t="s">
        <v>7032</v>
      </c>
      <c r="L3545" s="54" t="s">
        <v>87</v>
      </c>
      <c r="M3545" s="54" t="s">
        <v>54457</v>
      </c>
    </row>
    <row r="3546" spans="1:13" x14ac:dyDescent="0.35">
      <c r="A3546" s="54" t="s">
        <v>16754</v>
      </c>
      <c r="B3546" s="54" t="s">
        <v>2525</v>
      </c>
      <c r="C3546" s="54" t="s">
        <v>16755</v>
      </c>
      <c r="D3546" s="54" t="s">
        <v>79594</v>
      </c>
      <c r="E3546" s="54" t="s">
        <v>16756</v>
      </c>
      <c r="F3546" s="54" t="s">
        <v>57590</v>
      </c>
      <c r="G3546" s="54" t="s">
        <v>221</v>
      </c>
      <c r="H3546" s="54" t="s">
        <v>16757</v>
      </c>
      <c r="I3546" s="54" t="s">
        <v>13688</v>
      </c>
      <c r="J3546" s="54" t="s">
        <v>221</v>
      </c>
      <c r="K3546" s="54" t="s">
        <v>2706</v>
      </c>
      <c r="L3546" s="54" t="s">
        <v>335</v>
      </c>
      <c r="M3546" s="54" t="s">
        <v>54431</v>
      </c>
    </row>
    <row r="3547" spans="1:13" x14ac:dyDescent="0.35">
      <c r="A3547" s="54" t="s">
        <v>16758</v>
      </c>
      <c r="B3547" s="54" t="s">
        <v>2525</v>
      </c>
      <c r="C3547" s="54" t="s">
        <v>16759</v>
      </c>
      <c r="D3547" s="54" t="s">
        <v>79595</v>
      </c>
      <c r="E3547" s="54" t="s">
        <v>16760</v>
      </c>
      <c r="F3547" s="54" t="s">
        <v>57591</v>
      </c>
      <c r="G3547" s="54" t="s">
        <v>221</v>
      </c>
      <c r="H3547" s="54" t="s">
        <v>14098</v>
      </c>
      <c r="I3547" s="54" t="s">
        <v>221</v>
      </c>
      <c r="J3547" s="54" t="s">
        <v>221</v>
      </c>
      <c r="K3547" s="54" t="s">
        <v>2761</v>
      </c>
      <c r="L3547" s="54" t="s">
        <v>335</v>
      </c>
      <c r="M3547" s="54" t="s">
        <v>52713</v>
      </c>
    </row>
    <row r="3548" spans="1:13" x14ac:dyDescent="0.35">
      <c r="A3548" s="54" t="s">
        <v>16761</v>
      </c>
      <c r="B3548" s="54" t="s">
        <v>2525</v>
      </c>
      <c r="C3548" s="54" t="s">
        <v>16762</v>
      </c>
      <c r="D3548" s="54" t="s">
        <v>79596</v>
      </c>
      <c r="E3548" s="54" t="s">
        <v>16763</v>
      </c>
      <c r="F3548" s="54" t="s">
        <v>53681</v>
      </c>
      <c r="G3548" s="54" t="s">
        <v>68963</v>
      </c>
      <c r="H3548" s="54" t="s">
        <v>5097</v>
      </c>
      <c r="I3548" s="54" t="s">
        <v>3141</v>
      </c>
      <c r="J3548" s="54" t="s">
        <v>221</v>
      </c>
      <c r="K3548" s="54" t="s">
        <v>2723</v>
      </c>
      <c r="L3548" s="54" t="s">
        <v>544</v>
      </c>
      <c r="M3548" s="54" t="s">
        <v>53616</v>
      </c>
    </row>
    <row r="3549" spans="1:13" x14ac:dyDescent="0.35">
      <c r="A3549" s="54" t="s">
        <v>16764</v>
      </c>
      <c r="B3549" s="54" t="s">
        <v>2525</v>
      </c>
      <c r="C3549" s="54" t="s">
        <v>16765</v>
      </c>
      <c r="D3549" s="54" t="s">
        <v>79597</v>
      </c>
      <c r="E3549" s="54" t="s">
        <v>16766</v>
      </c>
      <c r="F3549" s="54" t="s">
        <v>57592</v>
      </c>
      <c r="G3549" s="54" t="s">
        <v>68964</v>
      </c>
      <c r="H3549" s="54" t="s">
        <v>16768</v>
      </c>
      <c r="I3549" s="54" t="s">
        <v>221</v>
      </c>
      <c r="J3549" s="54" t="s">
        <v>221</v>
      </c>
      <c r="K3549" s="54" t="s">
        <v>16767</v>
      </c>
      <c r="L3549" s="54" t="s">
        <v>335</v>
      </c>
      <c r="M3549" s="54" t="s">
        <v>56796</v>
      </c>
    </row>
    <row r="3550" spans="1:13" x14ac:dyDescent="0.35">
      <c r="A3550" s="54" t="s">
        <v>16769</v>
      </c>
      <c r="B3550" s="54" t="s">
        <v>2525</v>
      </c>
      <c r="C3550" s="54" t="s">
        <v>16770</v>
      </c>
      <c r="D3550" s="54" t="s">
        <v>79598</v>
      </c>
      <c r="E3550" s="54" t="s">
        <v>16771</v>
      </c>
      <c r="F3550" s="54" t="s">
        <v>57593</v>
      </c>
      <c r="G3550" s="54" t="s">
        <v>221</v>
      </c>
      <c r="H3550" s="54" t="s">
        <v>16773</v>
      </c>
      <c r="I3550" s="54" t="s">
        <v>221</v>
      </c>
      <c r="J3550" s="54" t="s">
        <v>221</v>
      </c>
      <c r="K3550" s="54" t="s">
        <v>16772</v>
      </c>
      <c r="L3550" s="54" t="s">
        <v>621</v>
      </c>
      <c r="M3550" s="54" t="s">
        <v>57594</v>
      </c>
    </row>
    <row r="3551" spans="1:13" x14ac:dyDescent="0.35">
      <c r="A3551" s="54" t="s">
        <v>16774</v>
      </c>
      <c r="B3551" s="54" t="s">
        <v>2525</v>
      </c>
      <c r="C3551" s="54" t="s">
        <v>16775</v>
      </c>
      <c r="D3551" s="54" t="s">
        <v>79599</v>
      </c>
      <c r="E3551" s="54" t="s">
        <v>221</v>
      </c>
      <c r="F3551" s="54" t="s">
        <v>57595</v>
      </c>
      <c r="G3551" s="54" t="s">
        <v>221</v>
      </c>
      <c r="H3551" s="54" t="s">
        <v>10408</v>
      </c>
      <c r="I3551" s="54" t="s">
        <v>4745</v>
      </c>
      <c r="J3551" s="54" t="s">
        <v>221</v>
      </c>
      <c r="K3551" s="54" t="s">
        <v>4431</v>
      </c>
      <c r="L3551" s="54" t="s">
        <v>440</v>
      </c>
      <c r="M3551" s="54" t="s">
        <v>53397</v>
      </c>
    </row>
    <row r="3552" spans="1:13" x14ac:dyDescent="0.35">
      <c r="A3552" s="54" t="s">
        <v>16776</v>
      </c>
      <c r="B3552" s="54" t="s">
        <v>2525</v>
      </c>
      <c r="C3552" s="54" t="s">
        <v>16777</v>
      </c>
      <c r="D3552" s="54" t="s">
        <v>79600</v>
      </c>
      <c r="E3552" s="54" t="s">
        <v>16778</v>
      </c>
      <c r="F3552" s="54" t="s">
        <v>75769</v>
      </c>
      <c r="G3552" s="54" t="s">
        <v>221</v>
      </c>
      <c r="H3552" s="54" t="s">
        <v>16780</v>
      </c>
      <c r="I3552" s="54" t="s">
        <v>221</v>
      </c>
      <c r="J3552" s="54" t="s">
        <v>221</v>
      </c>
      <c r="K3552" s="54" t="s">
        <v>16779</v>
      </c>
      <c r="L3552" s="54" t="s">
        <v>579</v>
      </c>
      <c r="M3552" s="54" t="s">
        <v>57596</v>
      </c>
    </row>
    <row r="3553" spans="1:13" x14ac:dyDescent="0.35">
      <c r="A3553" s="54" t="s">
        <v>16781</v>
      </c>
      <c r="B3553" s="54" t="s">
        <v>2525</v>
      </c>
      <c r="C3553" s="54" t="s">
        <v>16782</v>
      </c>
      <c r="D3553" s="54" t="s">
        <v>79601</v>
      </c>
      <c r="E3553" s="54" t="s">
        <v>16783</v>
      </c>
      <c r="F3553" s="54" t="s">
        <v>57597</v>
      </c>
      <c r="G3553" s="54" t="s">
        <v>221</v>
      </c>
      <c r="H3553" s="54" t="s">
        <v>16785</v>
      </c>
      <c r="I3553" s="54" t="s">
        <v>2749</v>
      </c>
      <c r="J3553" s="54" t="s">
        <v>221</v>
      </c>
      <c r="K3553" s="54" t="s">
        <v>16784</v>
      </c>
      <c r="L3553" s="54" t="s">
        <v>258</v>
      </c>
      <c r="M3553" s="54" t="s">
        <v>57598</v>
      </c>
    </row>
    <row r="3554" spans="1:13" x14ac:dyDescent="0.35">
      <c r="A3554" s="54" t="s">
        <v>16786</v>
      </c>
      <c r="B3554" s="54" t="s">
        <v>2525</v>
      </c>
      <c r="C3554" s="54" t="s">
        <v>16787</v>
      </c>
      <c r="D3554" s="54" t="s">
        <v>79602</v>
      </c>
      <c r="E3554" s="54" t="s">
        <v>16788</v>
      </c>
      <c r="F3554" s="54" t="s">
        <v>57599</v>
      </c>
      <c r="G3554" s="54" t="s">
        <v>221</v>
      </c>
      <c r="H3554" s="54" t="s">
        <v>16789</v>
      </c>
      <c r="I3554" s="54" t="s">
        <v>4180</v>
      </c>
      <c r="J3554" s="54" t="s">
        <v>221</v>
      </c>
      <c r="K3554" s="54" t="s">
        <v>4357</v>
      </c>
      <c r="L3554" s="54" t="s">
        <v>530</v>
      </c>
      <c r="M3554" s="54" t="s">
        <v>53427</v>
      </c>
    </row>
    <row r="3555" spans="1:13" x14ac:dyDescent="0.35">
      <c r="A3555" s="54" t="s">
        <v>16790</v>
      </c>
      <c r="B3555" s="54" t="s">
        <v>2525</v>
      </c>
      <c r="C3555" s="54" t="s">
        <v>16791</v>
      </c>
      <c r="D3555" s="54" t="s">
        <v>79603</v>
      </c>
      <c r="E3555" s="54" t="s">
        <v>16792</v>
      </c>
      <c r="F3555" s="54" t="s">
        <v>52640</v>
      </c>
      <c r="G3555" s="54" t="s">
        <v>221</v>
      </c>
      <c r="H3555" s="54" t="s">
        <v>16793</v>
      </c>
      <c r="I3555" s="54" t="s">
        <v>221</v>
      </c>
      <c r="J3555" s="54" t="s">
        <v>221</v>
      </c>
      <c r="K3555" s="54" t="s">
        <v>2644</v>
      </c>
      <c r="L3555" s="54" t="s">
        <v>236</v>
      </c>
      <c r="M3555" s="54" t="s">
        <v>52641</v>
      </c>
    </row>
    <row r="3556" spans="1:13" x14ac:dyDescent="0.35">
      <c r="A3556" s="54" t="s">
        <v>16794</v>
      </c>
      <c r="B3556" s="54" t="s">
        <v>2525</v>
      </c>
      <c r="C3556" s="54" t="s">
        <v>16795</v>
      </c>
      <c r="D3556" s="54" t="s">
        <v>79604</v>
      </c>
      <c r="E3556" s="54" t="s">
        <v>16796</v>
      </c>
      <c r="F3556" s="54" t="s">
        <v>56326</v>
      </c>
      <c r="G3556" s="54" t="s">
        <v>68965</v>
      </c>
      <c r="H3556" s="54" t="s">
        <v>12694</v>
      </c>
      <c r="I3556" s="54" t="s">
        <v>221</v>
      </c>
      <c r="J3556" s="54" t="s">
        <v>221</v>
      </c>
      <c r="K3556" s="54" t="s">
        <v>12693</v>
      </c>
      <c r="L3556" s="54" t="s">
        <v>411</v>
      </c>
      <c r="M3556" s="54" t="s">
        <v>56327</v>
      </c>
    </row>
    <row r="3557" spans="1:13" x14ac:dyDescent="0.35">
      <c r="A3557" s="54" t="s">
        <v>16797</v>
      </c>
      <c r="B3557" s="54" t="s">
        <v>2525</v>
      </c>
      <c r="C3557" s="54" t="s">
        <v>16798</v>
      </c>
      <c r="D3557" s="54" t="s">
        <v>79605</v>
      </c>
      <c r="E3557" s="54" t="s">
        <v>16799</v>
      </c>
      <c r="F3557" s="54" t="s">
        <v>57600</v>
      </c>
      <c r="G3557" s="54" t="s">
        <v>221</v>
      </c>
      <c r="H3557" s="54" t="s">
        <v>16800</v>
      </c>
      <c r="I3557" s="54" t="s">
        <v>221</v>
      </c>
      <c r="J3557" s="54" t="s">
        <v>221</v>
      </c>
      <c r="K3557" s="54" t="s">
        <v>5614</v>
      </c>
      <c r="L3557" s="54" t="s">
        <v>374</v>
      </c>
      <c r="M3557" s="54" t="s">
        <v>57601</v>
      </c>
    </row>
    <row r="3558" spans="1:13" x14ac:dyDescent="0.35">
      <c r="A3558" s="54" t="s">
        <v>16801</v>
      </c>
      <c r="B3558" s="54" t="s">
        <v>2525</v>
      </c>
      <c r="C3558" s="54" t="s">
        <v>16802</v>
      </c>
      <c r="D3558" s="54" t="s">
        <v>79606</v>
      </c>
      <c r="E3558" s="54" t="s">
        <v>16803</v>
      </c>
      <c r="F3558" s="54" t="s">
        <v>53563</v>
      </c>
      <c r="G3558" s="54" t="s">
        <v>221</v>
      </c>
      <c r="H3558" s="54" t="s">
        <v>8913</v>
      </c>
      <c r="I3558" s="54" t="s">
        <v>221</v>
      </c>
      <c r="J3558" s="54" t="s">
        <v>221</v>
      </c>
      <c r="K3558" s="54" t="s">
        <v>2561</v>
      </c>
      <c r="L3558" s="54" t="s">
        <v>374</v>
      </c>
      <c r="M3558" s="54" t="s">
        <v>55075</v>
      </c>
    </row>
    <row r="3559" spans="1:13" x14ac:dyDescent="0.35">
      <c r="A3559" s="54" t="s">
        <v>16804</v>
      </c>
      <c r="B3559" s="54" t="s">
        <v>2525</v>
      </c>
      <c r="C3559" s="54" t="s">
        <v>16805</v>
      </c>
      <c r="D3559" s="54" t="s">
        <v>79607</v>
      </c>
      <c r="E3559" s="54" t="s">
        <v>16806</v>
      </c>
      <c r="F3559" s="54" t="s">
        <v>57602</v>
      </c>
      <c r="G3559" s="54" t="s">
        <v>11874</v>
      </c>
      <c r="H3559" s="54" t="s">
        <v>16807</v>
      </c>
      <c r="I3559" s="54" t="s">
        <v>221</v>
      </c>
      <c r="J3559" s="54" t="s">
        <v>221</v>
      </c>
      <c r="K3559" s="54" t="s">
        <v>8835</v>
      </c>
      <c r="L3559" s="54" t="s">
        <v>621</v>
      </c>
      <c r="M3559" s="54" t="s">
        <v>56086</v>
      </c>
    </row>
    <row r="3560" spans="1:13" x14ac:dyDescent="0.35">
      <c r="A3560" s="54" t="s">
        <v>16808</v>
      </c>
      <c r="B3560" s="54" t="s">
        <v>2525</v>
      </c>
      <c r="C3560" s="54" t="s">
        <v>16809</v>
      </c>
      <c r="D3560" s="54" t="s">
        <v>79608</v>
      </c>
      <c r="E3560" s="54" t="s">
        <v>16810</v>
      </c>
      <c r="F3560" s="54" t="s">
        <v>57603</v>
      </c>
      <c r="G3560" s="54" t="s">
        <v>9924</v>
      </c>
      <c r="H3560" s="54" t="s">
        <v>4041</v>
      </c>
      <c r="I3560" s="54" t="s">
        <v>221</v>
      </c>
      <c r="J3560" s="54" t="s">
        <v>221</v>
      </c>
      <c r="K3560" s="54" t="s">
        <v>2537</v>
      </c>
      <c r="L3560" s="54" t="s">
        <v>292</v>
      </c>
      <c r="M3560" s="54" t="s">
        <v>52626</v>
      </c>
    </row>
    <row r="3561" spans="1:13" x14ac:dyDescent="0.35">
      <c r="A3561" s="54" t="s">
        <v>16811</v>
      </c>
      <c r="B3561" s="54" t="s">
        <v>2525</v>
      </c>
      <c r="C3561" s="54" t="s">
        <v>16812</v>
      </c>
      <c r="D3561" s="54" t="s">
        <v>79609</v>
      </c>
      <c r="E3561" s="54" t="s">
        <v>16813</v>
      </c>
      <c r="F3561" s="54" t="s">
        <v>55085</v>
      </c>
      <c r="G3561" s="54" t="s">
        <v>16814</v>
      </c>
      <c r="H3561" s="54" t="s">
        <v>8945</v>
      </c>
      <c r="I3561" s="54" t="s">
        <v>221</v>
      </c>
      <c r="J3561" s="54" t="s">
        <v>221</v>
      </c>
      <c r="K3561" s="54" t="s">
        <v>3483</v>
      </c>
      <c r="L3561" s="54" t="s">
        <v>440</v>
      </c>
      <c r="M3561" s="54" t="s">
        <v>52976</v>
      </c>
    </row>
    <row r="3562" spans="1:13" x14ac:dyDescent="0.35">
      <c r="A3562" s="54" t="s">
        <v>16815</v>
      </c>
      <c r="B3562" s="54" t="s">
        <v>2525</v>
      </c>
      <c r="C3562" s="54" t="s">
        <v>16816</v>
      </c>
      <c r="D3562" s="54" t="s">
        <v>79610</v>
      </c>
      <c r="E3562" s="54" t="s">
        <v>16817</v>
      </c>
      <c r="F3562" s="54" t="s">
        <v>57604</v>
      </c>
      <c r="G3562" s="54" t="s">
        <v>221</v>
      </c>
      <c r="H3562" s="54" t="s">
        <v>16818</v>
      </c>
      <c r="I3562" s="54" t="s">
        <v>5794</v>
      </c>
      <c r="J3562" s="54" t="s">
        <v>221</v>
      </c>
      <c r="K3562" s="54" t="s">
        <v>14337</v>
      </c>
      <c r="L3562" s="54" t="s">
        <v>374</v>
      </c>
      <c r="M3562" s="54" t="s">
        <v>57293</v>
      </c>
    </row>
    <row r="3563" spans="1:13" x14ac:dyDescent="0.35">
      <c r="A3563" s="54" t="s">
        <v>16819</v>
      </c>
      <c r="B3563" s="54" t="s">
        <v>2525</v>
      </c>
      <c r="C3563" s="54" t="s">
        <v>16820</v>
      </c>
      <c r="D3563" s="54" t="s">
        <v>79611</v>
      </c>
      <c r="E3563" s="54" t="s">
        <v>16821</v>
      </c>
      <c r="F3563" s="54" t="s">
        <v>57605</v>
      </c>
      <c r="G3563" s="54" t="s">
        <v>221</v>
      </c>
      <c r="H3563" s="54" t="s">
        <v>16823</v>
      </c>
      <c r="I3563" s="54" t="s">
        <v>221</v>
      </c>
      <c r="J3563" s="54" t="s">
        <v>221</v>
      </c>
      <c r="K3563" s="54" t="s">
        <v>16822</v>
      </c>
      <c r="L3563" s="54" t="s">
        <v>584</v>
      </c>
      <c r="M3563" s="54" t="s">
        <v>57606</v>
      </c>
    </row>
    <row r="3564" spans="1:13" x14ac:dyDescent="0.35">
      <c r="A3564" s="54" t="s">
        <v>16824</v>
      </c>
      <c r="B3564" s="54" t="s">
        <v>2525</v>
      </c>
      <c r="C3564" s="54" t="s">
        <v>16825</v>
      </c>
      <c r="D3564" s="54" t="s">
        <v>79612</v>
      </c>
      <c r="E3564" s="54" t="s">
        <v>16826</v>
      </c>
      <c r="F3564" s="54" t="s">
        <v>57607</v>
      </c>
      <c r="G3564" s="54" t="s">
        <v>221</v>
      </c>
      <c r="H3564" s="54" t="s">
        <v>16827</v>
      </c>
      <c r="I3564" s="54" t="s">
        <v>221</v>
      </c>
      <c r="J3564" s="54" t="s">
        <v>221</v>
      </c>
      <c r="K3564" s="54" t="s">
        <v>7310</v>
      </c>
      <c r="L3564" s="54" t="s">
        <v>87</v>
      </c>
      <c r="M3564" s="54" t="s">
        <v>57608</v>
      </c>
    </row>
    <row r="3565" spans="1:13" x14ac:dyDescent="0.35">
      <c r="A3565" s="54" t="s">
        <v>16828</v>
      </c>
      <c r="B3565" s="54" t="s">
        <v>2525</v>
      </c>
      <c r="C3565" s="54" t="s">
        <v>16829</v>
      </c>
      <c r="D3565" s="54" t="s">
        <v>79613</v>
      </c>
      <c r="E3565" s="54" t="s">
        <v>16830</v>
      </c>
      <c r="F3565" s="54" t="s">
        <v>79614</v>
      </c>
      <c r="G3565" s="54" t="s">
        <v>16831</v>
      </c>
      <c r="H3565" s="54" t="s">
        <v>3841</v>
      </c>
      <c r="I3565" s="54" t="s">
        <v>79615</v>
      </c>
      <c r="J3565" s="54" t="s">
        <v>221</v>
      </c>
      <c r="K3565" s="54" t="s">
        <v>2539</v>
      </c>
      <c r="L3565" s="54" t="s">
        <v>526</v>
      </c>
      <c r="M3565" s="54" t="s">
        <v>52692</v>
      </c>
    </row>
    <row r="3566" spans="1:13" x14ac:dyDescent="0.35">
      <c r="A3566" s="54" t="s">
        <v>16832</v>
      </c>
      <c r="B3566" s="54" t="s">
        <v>2525</v>
      </c>
      <c r="C3566" s="54" t="s">
        <v>16833</v>
      </c>
      <c r="D3566" s="54" t="s">
        <v>79616</v>
      </c>
      <c r="E3566" s="54" t="s">
        <v>73556</v>
      </c>
      <c r="F3566" s="54" t="s">
        <v>79617</v>
      </c>
      <c r="G3566" s="54" t="s">
        <v>79618</v>
      </c>
      <c r="H3566" s="54" t="s">
        <v>13340</v>
      </c>
      <c r="I3566" s="54" t="s">
        <v>221</v>
      </c>
      <c r="J3566" s="54" t="s">
        <v>221</v>
      </c>
      <c r="K3566" s="54" t="s">
        <v>73558</v>
      </c>
      <c r="L3566" s="54" t="s">
        <v>584</v>
      </c>
      <c r="M3566" s="54" t="s">
        <v>73557</v>
      </c>
    </row>
    <row r="3567" spans="1:13" x14ac:dyDescent="0.35">
      <c r="A3567" s="54" t="s">
        <v>16834</v>
      </c>
      <c r="B3567" s="54" t="s">
        <v>2525</v>
      </c>
      <c r="C3567" s="54" t="s">
        <v>16835</v>
      </c>
      <c r="D3567" s="54" t="s">
        <v>79619</v>
      </c>
      <c r="E3567" s="54" t="s">
        <v>16836</v>
      </c>
      <c r="F3567" s="54" t="s">
        <v>79620</v>
      </c>
      <c r="G3567" s="54" t="s">
        <v>221</v>
      </c>
      <c r="H3567" s="54" t="s">
        <v>16837</v>
      </c>
      <c r="I3567" s="54" t="s">
        <v>79621</v>
      </c>
      <c r="J3567" s="54" t="s">
        <v>221</v>
      </c>
      <c r="K3567" s="54" t="s">
        <v>4219</v>
      </c>
      <c r="L3567" s="54" t="s">
        <v>584</v>
      </c>
      <c r="M3567" s="54" t="s">
        <v>56366</v>
      </c>
    </row>
    <row r="3568" spans="1:13" x14ac:dyDescent="0.35">
      <c r="A3568" s="54" t="s">
        <v>16838</v>
      </c>
      <c r="B3568" s="54" t="s">
        <v>2525</v>
      </c>
      <c r="C3568" s="54" t="s">
        <v>16839</v>
      </c>
      <c r="D3568" s="54" t="s">
        <v>79622</v>
      </c>
      <c r="E3568" s="54" t="s">
        <v>16840</v>
      </c>
      <c r="F3568" s="54" t="s">
        <v>52833</v>
      </c>
      <c r="G3568" s="54" t="s">
        <v>3131</v>
      </c>
      <c r="H3568" s="54" t="s">
        <v>3132</v>
      </c>
      <c r="I3568" s="54" t="s">
        <v>3087</v>
      </c>
      <c r="J3568" s="54" t="s">
        <v>221</v>
      </c>
      <c r="K3568" s="54" t="s">
        <v>3130</v>
      </c>
      <c r="L3568" s="54" t="s">
        <v>236</v>
      </c>
      <c r="M3568" s="54" t="s">
        <v>52834</v>
      </c>
    </row>
    <row r="3569" spans="1:13" x14ac:dyDescent="0.35">
      <c r="A3569" s="54" t="s">
        <v>79623</v>
      </c>
      <c r="B3569" s="54" t="s">
        <v>2525</v>
      </c>
      <c r="C3569" s="54" t="s">
        <v>79624</v>
      </c>
      <c r="D3569" s="54" t="s">
        <v>79625</v>
      </c>
      <c r="E3569" s="54" t="s">
        <v>79626</v>
      </c>
      <c r="F3569" s="54" t="s">
        <v>79627</v>
      </c>
      <c r="G3569" s="54" t="s">
        <v>79630</v>
      </c>
      <c r="H3569" s="54" t="s">
        <v>91371</v>
      </c>
      <c r="I3569" s="54" t="s">
        <v>221</v>
      </c>
      <c r="J3569" s="54" t="s">
        <v>221</v>
      </c>
      <c r="K3569" s="54" t="s">
        <v>79629</v>
      </c>
      <c r="L3569" s="54" t="s">
        <v>403</v>
      </c>
      <c r="M3569" s="54" t="s">
        <v>79628</v>
      </c>
    </row>
    <row r="3570" spans="1:13" x14ac:dyDescent="0.35">
      <c r="A3570" s="54" t="s">
        <v>16841</v>
      </c>
      <c r="B3570" s="54" t="s">
        <v>2525</v>
      </c>
      <c r="C3570" s="54" t="s">
        <v>16842</v>
      </c>
      <c r="D3570" s="54" t="s">
        <v>79631</v>
      </c>
      <c r="E3570" s="54" t="s">
        <v>16843</v>
      </c>
      <c r="F3570" s="54" t="s">
        <v>57609</v>
      </c>
      <c r="G3570" s="54" t="s">
        <v>16844</v>
      </c>
      <c r="H3570" s="54" t="s">
        <v>16845</v>
      </c>
      <c r="I3570" s="54" t="s">
        <v>221</v>
      </c>
      <c r="J3570" s="54" t="s">
        <v>221</v>
      </c>
      <c r="K3570" s="54" t="s">
        <v>4714</v>
      </c>
      <c r="L3570" s="54" t="s">
        <v>440</v>
      </c>
      <c r="M3570" s="54" t="s">
        <v>56715</v>
      </c>
    </row>
    <row r="3571" spans="1:13" x14ac:dyDescent="0.35">
      <c r="A3571" s="54" t="s">
        <v>16846</v>
      </c>
      <c r="B3571" s="54" t="s">
        <v>2525</v>
      </c>
      <c r="C3571" s="54" t="s">
        <v>16847</v>
      </c>
      <c r="D3571" s="54" t="s">
        <v>79632</v>
      </c>
      <c r="E3571" s="54" t="s">
        <v>16848</v>
      </c>
      <c r="F3571" s="54" t="s">
        <v>57610</v>
      </c>
      <c r="G3571" s="54" t="s">
        <v>10100</v>
      </c>
      <c r="H3571" s="54" t="s">
        <v>3359</v>
      </c>
      <c r="I3571" s="54" t="s">
        <v>3358</v>
      </c>
      <c r="J3571" s="54" t="s">
        <v>221</v>
      </c>
      <c r="K3571" s="54" t="s">
        <v>2761</v>
      </c>
      <c r="L3571" s="54" t="s">
        <v>335</v>
      </c>
      <c r="M3571" s="54" t="s">
        <v>52713</v>
      </c>
    </row>
    <row r="3572" spans="1:13" x14ac:dyDescent="0.35">
      <c r="A3572" s="54" t="s">
        <v>16849</v>
      </c>
      <c r="B3572" s="54" t="s">
        <v>2525</v>
      </c>
      <c r="C3572" s="54" t="s">
        <v>16850</v>
      </c>
      <c r="D3572" s="54" t="s">
        <v>79633</v>
      </c>
      <c r="E3572" s="54" t="s">
        <v>16851</v>
      </c>
      <c r="F3572" s="54" t="s">
        <v>57611</v>
      </c>
      <c r="G3572" s="54" t="s">
        <v>68966</v>
      </c>
      <c r="H3572" s="54" t="s">
        <v>16852</v>
      </c>
      <c r="I3572" s="54" t="s">
        <v>221</v>
      </c>
      <c r="J3572" s="54" t="s">
        <v>221</v>
      </c>
      <c r="K3572" s="54" t="s">
        <v>2822</v>
      </c>
      <c r="L3572" s="54" t="s">
        <v>600</v>
      </c>
      <c r="M3572" s="54" t="s">
        <v>55128</v>
      </c>
    </row>
    <row r="3573" spans="1:13" x14ac:dyDescent="0.35">
      <c r="A3573" s="54" t="s">
        <v>16853</v>
      </c>
      <c r="B3573" s="54" t="s">
        <v>2525</v>
      </c>
      <c r="C3573" s="54" t="s">
        <v>16854</v>
      </c>
      <c r="D3573" s="54" t="s">
        <v>79634</v>
      </c>
      <c r="E3573" s="54" t="s">
        <v>16855</v>
      </c>
      <c r="F3573" s="54" t="s">
        <v>57612</v>
      </c>
      <c r="G3573" s="54" t="s">
        <v>221</v>
      </c>
      <c r="H3573" s="54" t="s">
        <v>16856</v>
      </c>
      <c r="I3573" s="54" t="s">
        <v>2794</v>
      </c>
      <c r="J3573" s="54" t="s">
        <v>221</v>
      </c>
      <c r="K3573" s="54" t="s">
        <v>3232</v>
      </c>
      <c r="L3573" s="54" t="s">
        <v>411</v>
      </c>
      <c r="M3573" s="54" t="s">
        <v>52878</v>
      </c>
    </row>
    <row r="3574" spans="1:13" x14ac:dyDescent="0.35">
      <c r="A3574" s="54" t="s">
        <v>16857</v>
      </c>
      <c r="B3574" s="54" t="s">
        <v>2525</v>
      </c>
      <c r="C3574" s="54" t="s">
        <v>16858</v>
      </c>
      <c r="D3574" s="54" t="s">
        <v>79635</v>
      </c>
      <c r="E3574" s="54" t="s">
        <v>16859</v>
      </c>
      <c r="F3574" s="54" t="s">
        <v>74248</v>
      </c>
      <c r="G3574" s="54" t="s">
        <v>79636</v>
      </c>
      <c r="H3574" s="54" t="s">
        <v>16860</v>
      </c>
      <c r="I3574" s="54" t="s">
        <v>221</v>
      </c>
      <c r="J3574" s="54" t="s">
        <v>221</v>
      </c>
      <c r="K3574" s="54" t="s">
        <v>4268</v>
      </c>
      <c r="L3574" s="54" t="s">
        <v>365</v>
      </c>
      <c r="M3574" s="54" t="s">
        <v>57613</v>
      </c>
    </row>
    <row r="3575" spans="1:13" x14ac:dyDescent="0.35">
      <c r="A3575" s="54" t="s">
        <v>16861</v>
      </c>
      <c r="B3575" s="54" t="s">
        <v>2525</v>
      </c>
      <c r="C3575" s="54" t="s">
        <v>16862</v>
      </c>
      <c r="D3575" s="54" t="s">
        <v>79637</v>
      </c>
      <c r="E3575" s="54" t="s">
        <v>16863</v>
      </c>
      <c r="F3575" s="54" t="s">
        <v>57614</v>
      </c>
      <c r="G3575" s="54" t="s">
        <v>221</v>
      </c>
      <c r="H3575" s="54" t="s">
        <v>16864</v>
      </c>
      <c r="I3575" s="54" t="s">
        <v>221</v>
      </c>
      <c r="J3575" s="54" t="s">
        <v>221</v>
      </c>
      <c r="K3575" s="54" t="s">
        <v>2910</v>
      </c>
      <c r="L3575" s="54" t="s">
        <v>417</v>
      </c>
      <c r="M3575" s="54" t="s">
        <v>57615</v>
      </c>
    </row>
    <row r="3576" spans="1:13" x14ac:dyDescent="0.35">
      <c r="A3576" s="54" t="s">
        <v>16865</v>
      </c>
      <c r="B3576" s="54" t="s">
        <v>2525</v>
      </c>
      <c r="C3576" s="54" t="s">
        <v>16866</v>
      </c>
      <c r="D3576" s="54" t="s">
        <v>79638</v>
      </c>
      <c r="E3576" s="54" t="s">
        <v>16867</v>
      </c>
      <c r="F3576" s="54" t="s">
        <v>79639</v>
      </c>
      <c r="G3576" s="54" t="s">
        <v>79640</v>
      </c>
      <c r="H3576" s="54" t="s">
        <v>16869</v>
      </c>
      <c r="I3576" s="54" t="s">
        <v>221</v>
      </c>
      <c r="J3576" s="54" t="s">
        <v>221</v>
      </c>
      <c r="K3576" s="54" t="s">
        <v>16868</v>
      </c>
      <c r="L3576" s="54" t="s">
        <v>357</v>
      </c>
      <c r="M3576" s="54" t="s">
        <v>57616</v>
      </c>
    </row>
    <row r="3577" spans="1:13" x14ac:dyDescent="0.35">
      <c r="A3577" s="54" t="s">
        <v>16870</v>
      </c>
      <c r="B3577" s="54" t="s">
        <v>2525</v>
      </c>
      <c r="C3577" s="54" t="s">
        <v>16871</v>
      </c>
      <c r="D3577" s="54" t="s">
        <v>79641</v>
      </c>
      <c r="E3577" s="54" t="s">
        <v>16872</v>
      </c>
      <c r="F3577" s="54" t="s">
        <v>57617</v>
      </c>
      <c r="G3577" s="54" t="s">
        <v>221</v>
      </c>
      <c r="H3577" s="54" t="s">
        <v>16874</v>
      </c>
      <c r="I3577" s="54" t="s">
        <v>221</v>
      </c>
      <c r="J3577" s="54" t="s">
        <v>221</v>
      </c>
      <c r="K3577" s="54" t="s">
        <v>16873</v>
      </c>
      <c r="L3577" s="54" t="s">
        <v>600</v>
      </c>
      <c r="M3577" s="54" t="s">
        <v>57618</v>
      </c>
    </row>
    <row r="3578" spans="1:13" x14ac:dyDescent="0.35">
      <c r="A3578" s="54" t="s">
        <v>16875</v>
      </c>
      <c r="B3578" s="54" t="s">
        <v>2525</v>
      </c>
      <c r="C3578" s="54" t="s">
        <v>16876</v>
      </c>
      <c r="D3578" s="54" t="s">
        <v>79642</v>
      </c>
      <c r="E3578" s="54" t="s">
        <v>16877</v>
      </c>
      <c r="F3578" s="54" t="s">
        <v>53561</v>
      </c>
      <c r="G3578" s="54" t="s">
        <v>221</v>
      </c>
      <c r="H3578" s="54" t="s">
        <v>4842</v>
      </c>
      <c r="I3578" s="54" t="s">
        <v>2794</v>
      </c>
      <c r="J3578" s="54" t="s">
        <v>221</v>
      </c>
      <c r="K3578" s="54" t="s">
        <v>4841</v>
      </c>
      <c r="L3578" s="54" t="s">
        <v>544</v>
      </c>
      <c r="M3578" s="54" t="s">
        <v>53291</v>
      </c>
    </row>
    <row r="3579" spans="1:13" x14ac:dyDescent="0.35">
      <c r="A3579" s="54" t="s">
        <v>16878</v>
      </c>
      <c r="B3579" s="54" t="s">
        <v>2525</v>
      </c>
      <c r="C3579" s="54" t="s">
        <v>16879</v>
      </c>
      <c r="D3579" s="54" t="s">
        <v>79643</v>
      </c>
      <c r="E3579" s="54" t="s">
        <v>16880</v>
      </c>
      <c r="F3579" s="54" t="s">
        <v>57619</v>
      </c>
      <c r="G3579" s="54" t="s">
        <v>68967</v>
      </c>
      <c r="H3579" s="54" t="s">
        <v>12459</v>
      </c>
      <c r="I3579" s="54" t="s">
        <v>3012</v>
      </c>
      <c r="J3579" s="54" t="s">
        <v>221</v>
      </c>
      <c r="K3579" s="54" t="s">
        <v>5114</v>
      </c>
      <c r="L3579" s="54" t="s">
        <v>627</v>
      </c>
      <c r="M3579" s="54" t="s">
        <v>54156</v>
      </c>
    </row>
    <row r="3580" spans="1:13" x14ac:dyDescent="0.35">
      <c r="A3580" s="54" t="s">
        <v>16881</v>
      </c>
      <c r="B3580" s="54" t="s">
        <v>2525</v>
      </c>
      <c r="C3580" s="54" t="s">
        <v>16882</v>
      </c>
      <c r="D3580" s="54" t="s">
        <v>79644</v>
      </c>
      <c r="E3580" s="54" t="s">
        <v>16883</v>
      </c>
      <c r="F3580" s="54" t="s">
        <v>57620</v>
      </c>
      <c r="G3580" s="54" t="s">
        <v>221</v>
      </c>
      <c r="H3580" s="54" t="s">
        <v>16885</v>
      </c>
      <c r="I3580" s="54" t="s">
        <v>221</v>
      </c>
      <c r="J3580" s="54" t="s">
        <v>221</v>
      </c>
      <c r="K3580" s="54" t="s">
        <v>16884</v>
      </c>
      <c r="L3580" s="54" t="s">
        <v>335</v>
      </c>
      <c r="M3580" s="54" t="s">
        <v>57621</v>
      </c>
    </row>
    <row r="3581" spans="1:13" x14ac:dyDescent="0.35">
      <c r="A3581" s="54" t="s">
        <v>16886</v>
      </c>
      <c r="B3581" s="54" t="s">
        <v>2525</v>
      </c>
      <c r="C3581" s="54" t="s">
        <v>16887</v>
      </c>
      <c r="D3581" s="54" t="s">
        <v>79645</v>
      </c>
      <c r="E3581" s="54" t="s">
        <v>221</v>
      </c>
      <c r="F3581" s="54" t="s">
        <v>57622</v>
      </c>
      <c r="G3581" s="54" t="s">
        <v>16888</v>
      </c>
      <c r="H3581" s="54" t="s">
        <v>16889</v>
      </c>
      <c r="I3581" s="54" t="s">
        <v>3332</v>
      </c>
      <c r="J3581" s="54" t="s">
        <v>221</v>
      </c>
      <c r="K3581" s="54" t="s">
        <v>2561</v>
      </c>
      <c r="L3581" s="54" t="s">
        <v>374</v>
      </c>
      <c r="M3581" s="54" t="s">
        <v>53022</v>
      </c>
    </row>
    <row r="3582" spans="1:13" x14ac:dyDescent="0.35">
      <c r="A3582" s="54" t="s">
        <v>16890</v>
      </c>
      <c r="B3582" s="54" t="s">
        <v>2525</v>
      </c>
      <c r="C3582" s="54" t="s">
        <v>16891</v>
      </c>
      <c r="D3582" s="54" t="s">
        <v>79646</v>
      </c>
      <c r="E3582" s="54" t="s">
        <v>16892</v>
      </c>
      <c r="F3582" s="54" t="s">
        <v>57623</v>
      </c>
      <c r="G3582" s="54" t="s">
        <v>68968</v>
      </c>
      <c r="H3582" s="54" t="s">
        <v>4301</v>
      </c>
      <c r="I3582" s="54" t="s">
        <v>221</v>
      </c>
      <c r="J3582" s="54" t="s">
        <v>221</v>
      </c>
      <c r="K3582" s="54" t="s">
        <v>2537</v>
      </c>
      <c r="L3582" s="54" t="s">
        <v>292</v>
      </c>
      <c r="M3582" s="54" t="s">
        <v>52625</v>
      </c>
    </row>
    <row r="3583" spans="1:13" x14ac:dyDescent="0.35">
      <c r="A3583" s="54" t="s">
        <v>16893</v>
      </c>
      <c r="B3583" s="54" t="s">
        <v>2525</v>
      </c>
      <c r="C3583" s="54" t="s">
        <v>16894</v>
      </c>
      <c r="D3583" s="54" t="s">
        <v>79647</v>
      </c>
      <c r="E3583" s="54" t="s">
        <v>16895</v>
      </c>
      <c r="F3583" s="54" t="s">
        <v>57624</v>
      </c>
      <c r="G3583" s="54" t="s">
        <v>221</v>
      </c>
      <c r="H3583" s="54" t="s">
        <v>16897</v>
      </c>
      <c r="I3583" s="54" t="s">
        <v>221</v>
      </c>
      <c r="J3583" s="54" t="s">
        <v>221</v>
      </c>
      <c r="K3583" s="54" t="s">
        <v>16896</v>
      </c>
      <c r="L3583" s="54" t="s">
        <v>236</v>
      </c>
      <c r="M3583" s="54" t="s">
        <v>57625</v>
      </c>
    </row>
    <row r="3584" spans="1:13" x14ac:dyDescent="0.35">
      <c r="A3584" s="54" t="s">
        <v>16898</v>
      </c>
      <c r="B3584" s="54" t="s">
        <v>2525</v>
      </c>
      <c r="C3584" s="54" t="s">
        <v>16899</v>
      </c>
      <c r="D3584" s="54" t="s">
        <v>79648</v>
      </c>
      <c r="E3584" s="54" t="s">
        <v>16900</v>
      </c>
      <c r="F3584" s="54" t="s">
        <v>57626</v>
      </c>
      <c r="G3584" s="54" t="s">
        <v>68969</v>
      </c>
      <c r="H3584" s="54" t="s">
        <v>16902</v>
      </c>
      <c r="I3584" s="54" t="s">
        <v>2978</v>
      </c>
      <c r="J3584" s="54" t="s">
        <v>221</v>
      </c>
      <c r="K3584" s="54" t="s">
        <v>16901</v>
      </c>
      <c r="L3584" s="54" t="s">
        <v>440</v>
      </c>
      <c r="M3584" s="54" t="s">
        <v>57627</v>
      </c>
    </row>
    <row r="3585" spans="1:13" x14ac:dyDescent="0.35">
      <c r="A3585" s="54" t="s">
        <v>16903</v>
      </c>
      <c r="B3585" s="54" t="s">
        <v>2525</v>
      </c>
      <c r="C3585" s="54" t="s">
        <v>16904</v>
      </c>
      <c r="D3585" s="54" t="s">
        <v>79649</v>
      </c>
      <c r="E3585" s="54" t="s">
        <v>16905</v>
      </c>
      <c r="F3585" s="54" t="s">
        <v>57628</v>
      </c>
      <c r="G3585" s="54" t="s">
        <v>68970</v>
      </c>
      <c r="H3585" s="54" t="s">
        <v>16906</v>
      </c>
      <c r="I3585" s="54" t="s">
        <v>2927</v>
      </c>
      <c r="J3585" s="54" t="s">
        <v>221</v>
      </c>
      <c r="K3585" s="54" t="s">
        <v>4235</v>
      </c>
      <c r="L3585" s="54" t="s">
        <v>151</v>
      </c>
      <c r="M3585" s="54" t="s">
        <v>57149</v>
      </c>
    </row>
    <row r="3586" spans="1:13" x14ac:dyDescent="0.35">
      <c r="A3586" s="54" t="s">
        <v>16907</v>
      </c>
      <c r="B3586" s="54" t="s">
        <v>2525</v>
      </c>
      <c r="C3586" s="54" t="s">
        <v>16908</v>
      </c>
      <c r="D3586" s="54" t="s">
        <v>79650</v>
      </c>
      <c r="E3586" s="54" t="s">
        <v>16909</v>
      </c>
      <c r="F3586" s="54" t="s">
        <v>57629</v>
      </c>
      <c r="G3586" s="54" t="s">
        <v>16911</v>
      </c>
      <c r="H3586" s="54" t="s">
        <v>16912</v>
      </c>
      <c r="I3586" s="54" t="s">
        <v>16910</v>
      </c>
      <c r="J3586" s="54" t="s">
        <v>221</v>
      </c>
      <c r="K3586" s="54" t="s">
        <v>2849</v>
      </c>
      <c r="L3586" s="54" t="s">
        <v>277</v>
      </c>
      <c r="M3586" s="54" t="s">
        <v>53149</v>
      </c>
    </row>
    <row r="3587" spans="1:13" x14ac:dyDescent="0.35">
      <c r="A3587" s="54" t="s">
        <v>16913</v>
      </c>
      <c r="B3587" s="54" t="s">
        <v>2525</v>
      </c>
      <c r="C3587" s="54" t="s">
        <v>16914</v>
      </c>
      <c r="D3587" s="54" t="s">
        <v>79651</v>
      </c>
      <c r="E3587" s="54" t="s">
        <v>16915</v>
      </c>
      <c r="F3587" s="54" t="s">
        <v>57630</v>
      </c>
      <c r="G3587" s="54" t="s">
        <v>221</v>
      </c>
      <c r="H3587" s="54" t="s">
        <v>4748</v>
      </c>
      <c r="I3587" s="54" t="s">
        <v>79652</v>
      </c>
      <c r="J3587" s="54" t="s">
        <v>221</v>
      </c>
      <c r="K3587" s="54" t="s">
        <v>2537</v>
      </c>
      <c r="L3587" s="54" t="s">
        <v>292</v>
      </c>
      <c r="M3587" s="54" t="s">
        <v>52625</v>
      </c>
    </row>
    <row r="3588" spans="1:13" x14ac:dyDescent="0.35">
      <c r="A3588" s="54" t="s">
        <v>16916</v>
      </c>
      <c r="B3588" s="54" t="s">
        <v>2525</v>
      </c>
      <c r="C3588" s="54" t="s">
        <v>16917</v>
      </c>
      <c r="D3588" s="54" t="s">
        <v>79653</v>
      </c>
      <c r="E3588" s="54" t="s">
        <v>16918</v>
      </c>
      <c r="F3588" s="54" t="s">
        <v>57631</v>
      </c>
      <c r="G3588" s="54" t="s">
        <v>67750</v>
      </c>
      <c r="H3588" s="54" t="s">
        <v>16920</v>
      </c>
      <c r="I3588" s="54" t="s">
        <v>221</v>
      </c>
      <c r="J3588" s="54" t="s">
        <v>221</v>
      </c>
      <c r="K3588" s="54" t="s">
        <v>16919</v>
      </c>
      <c r="L3588" s="54" t="s">
        <v>440</v>
      </c>
      <c r="M3588" s="54" t="s">
        <v>57632</v>
      </c>
    </row>
    <row r="3589" spans="1:13" x14ac:dyDescent="0.35">
      <c r="A3589" s="54" t="s">
        <v>16921</v>
      </c>
      <c r="B3589" s="54" t="s">
        <v>2525</v>
      </c>
      <c r="C3589" s="54" t="s">
        <v>16922</v>
      </c>
      <c r="D3589" s="54" t="s">
        <v>79654</v>
      </c>
      <c r="E3589" s="54" t="s">
        <v>16923</v>
      </c>
      <c r="F3589" s="54" t="s">
        <v>57633</v>
      </c>
      <c r="G3589" s="54" t="s">
        <v>221</v>
      </c>
      <c r="H3589" s="54" t="s">
        <v>16925</v>
      </c>
      <c r="I3589" s="54" t="s">
        <v>221</v>
      </c>
      <c r="J3589" s="54" t="s">
        <v>221</v>
      </c>
      <c r="K3589" s="54" t="s">
        <v>16924</v>
      </c>
      <c r="L3589" s="54" t="s">
        <v>381</v>
      </c>
      <c r="M3589" s="54" t="s">
        <v>57634</v>
      </c>
    </row>
    <row r="3590" spans="1:13" x14ac:dyDescent="0.35">
      <c r="A3590" s="54" t="s">
        <v>16926</v>
      </c>
      <c r="B3590" s="54" t="s">
        <v>2525</v>
      </c>
      <c r="C3590" s="54" t="s">
        <v>16927</v>
      </c>
      <c r="D3590" s="54" t="s">
        <v>79655</v>
      </c>
      <c r="E3590" s="54" t="s">
        <v>16928</v>
      </c>
      <c r="F3590" s="54" t="s">
        <v>57635</v>
      </c>
      <c r="G3590" s="54" t="s">
        <v>221</v>
      </c>
      <c r="H3590" s="54" t="s">
        <v>16929</v>
      </c>
      <c r="I3590" s="54" t="s">
        <v>221</v>
      </c>
      <c r="J3590" s="54" t="s">
        <v>221</v>
      </c>
      <c r="K3590" s="54" t="s">
        <v>15334</v>
      </c>
      <c r="L3590" s="54" t="s">
        <v>570</v>
      </c>
      <c r="M3590" s="54" t="s">
        <v>57202</v>
      </c>
    </row>
    <row r="3591" spans="1:13" x14ac:dyDescent="0.35">
      <c r="A3591" s="54" t="s">
        <v>93398</v>
      </c>
      <c r="B3591" s="54" t="s">
        <v>2525</v>
      </c>
      <c r="C3591" s="54" t="s">
        <v>93399</v>
      </c>
      <c r="D3591" s="54" t="s">
        <v>93400</v>
      </c>
      <c r="E3591" s="54" t="s">
        <v>93401</v>
      </c>
      <c r="F3591" s="54" t="s">
        <v>93402</v>
      </c>
      <c r="G3591" s="54" t="s">
        <v>221</v>
      </c>
      <c r="H3591" s="54" t="s">
        <v>95676</v>
      </c>
      <c r="I3591" s="54" t="s">
        <v>221</v>
      </c>
      <c r="J3591" s="54" t="s">
        <v>221</v>
      </c>
      <c r="K3591" s="54" t="s">
        <v>3348</v>
      </c>
      <c r="L3591" s="54" t="s">
        <v>314</v>
      </c>
      <c r="M3591" s="54" t="s">
        <v>93403</v>
      </c>
    </row>
    <row r="3592" spans="1:13" x14ac:dyDescent="0.35">
      <c r="A3592" s="54" t="s">
        <v>16930</v>
      </c>
      <c r="B3592" s="54" t="s">
        <v>2525</v>
      </c>
      <c r="C3592" s="54" t="s">
        <v>16931</v>
      </c>
      <c r="D3592" s="54" t="s">
        <v>79656</v>
      </c>
      <c r="E3592" s="54" t="s">
        <v>221</v>
      </c>
      <c r="F3592" s="54" t="s">
        <v>221</v>
      </c>
      <c r="G3592" s="54" t="s">
        <v>221</v>
      </c>
      <c r="H3592" s="54" t="s">
        <v>16932</v>
      </c>
      <c r="I3592" s="54" t="s">
        <v>221</v>
      </c>
      <c r="J3592" s="54" t="s">
        <v>221</v>
      </c>
      <c r="K3592" s="54" t="s">
        <v>7363</v>
      </c>
      <c r="L3592" s="54" t="s">
        <v>455</v>
      </c>
      <c r="M3592" s="54" t="s">
        <v>55561</v>
      </c>
    </row>
    <row r="3593" spans="1:13" x14ac:dyDescent="0.35">
      <c r="A3593" s="54" t="s">
        <v>93404</v>
      </c>
      <c r="B3593" s="54" t="s">
        <v>2525</v>
      </c>
      <c r="C3593" s="54" t="s">
        <v>93405</v>
      </c>
      <c r="D3593" s="54" t="s">
        <v>92310</v>
      </c>
      <c r="E3593" s="54" t="s">
        <v>93406</v>
      </c>
      <c r="F3593" s="54" t="s">
        <v>93407</v>
      </c>
      <c r="G3593" s="54" t="s">
        <v>221</v>
      </c>
      <c r="H3593" s="54" t="s">
        <v>95577</v>
      </c>
      <c r="I3593" s="54" t="s">
        <v>221</v>
      </c>
      <c r="J3593" s="54" t="s">
        <v>221</v>
      </c>
      <c r="K3593" s="54" t="s">
        <v>2539</v>
      </c>
      <c r="L3593" s="54" t="s">
        <v>526</v>
      </c>
      <c r="M3593" s="54" t="s">
        <v>92313</v>
      </c>
    </row>
    <row r="3594" spans="1:13" x14ac:dyDescent="0.35">
      <c r="A3594" s="54" t="s">
        <v>16933</v>
      </c>
      <c r="B3594" s="54" t="s">
        <v>2525</v>
      </c>
      <c r="C3594" s="54" t="s">
        <v>16934</v>
      </c>
      <c r="D3594" s="54" t="s">
        <v>79657</v>
      </c>
      <c r="E3594" s="54" t="s">
        <v>16935</v>
      </c>
      <c r="F3594" s="54" t="s">
        <v>57636</v>
      </c>
      <c r="G3594" s="54" t="s">
        <v>221</v>
      </c>
      <c r="H3594" s="54" t="s">
        <v>16936</v>
      </c>
      <c r="I3594" s="54" t="s">
        <v>221</v>
      </c>
      <c r="J3594" s="54" t="s">
        <v>221</v>
      </c>
      <c r="K3594" s="54" t="s">
        <v>2589</v>
      </c>
      <c r="L3594" s="54" t="s">
        <v>584</v>
      </c>
      <c r="M3594" s="54" t="s">
        <v>57637</v>
      </c>
    </row>
    <row r="3595" spans="1:13" x14ac:dyDescent="0.35">
      <c r="A3595" s="54" t="s">
        <v>16937</v>
      </c>
      <c r="B3595" s="54" t="s">
        <v>2525</v>
      </c>
      <c r="C3595" s="54" t="s">
        <v>16938</v>
      </c>
      <c r="D3595" s="54" t="s">
        <v>79658</v>
      </c>
      <c r="E3595" s="54" t="s">
        <v>16939</v>
      </c>
      <c r="F3595" s="54" t="s">
        <v>57638</v>
      </c>
      <c r="G3595" s="54" t="s">
        <v>221</v>
      </c>
      <c r="H3595" s="54" t="s">
        <v>16941</v>
      </c>
      <c r="I3595" s="54" t="s">
        <v>221</v>
      </c>
      <c r="J3595" s="54" t="s">
        <v>221</v>
      </c>
      <c r="K3595" s="54" t="s">
        <v>16940</v>
      </c>
      <c r="L3595" s="54" t="s">
        <v>335</v>
      </c>
      <c r="M3595" s="54" t="s">
        <v>57639</v>
      </c>
    </row>
    <row r="3596" spans="1:13" x14ac:dyDescent="0.35">
      <c r="A3596" s="54" t="s">
        <v>16942</v>
      </c>
      <c r="B3596" s="54" t="s">
        <v>2525</v>
      </c>
      <c r="C3596" s="54" t="s">
        <v>16943</v>
      </c>
      <c r="D3596" s="54" t="s">
        <v>79659</v>
      </c>
      <c r="E3596" s="54" t="s">
        <v>16944</v>
      </c>
      <c r="F3596" s="54" t="s">
        <v>57640</v>
      </c>
      <c r="G3596" s="54" t="s">
        <v>221</v>
      </c>
      <c r="H3596" s="54" t="s">
        <v>16945</v>
      </c>
      <c r="I3596" s="54" t="s">
        <v>2590</v>
      </c>
      <c r="J3596" s="54" t="s">
        <v>221</v>
      </c>
      <c r="K3596" s="54" t="s">
        <v>2653</v>
      </c>
      <c r="L3596" s="54" t="s">
        <v>544</v>
      </c>
      <c r="M3596" s="54" t="s">
        <v>52615</v>
      </c>
    </row>
    <row r="3597" spans="1:13" x14ac:dyDescent="0.35">
      <c r="A3597" s="54" t="s">
        <v>16946</v>
      </c>
      <c r="B3597" s="54" t="s">
        <v>2525</v>
      </c>
      <c r="C3597" s="54" t="s">
        <v>16947</v>
      </c>
      <c r="D3597" s="54" t="s">
        <v>79660</v>
      </c>
      <c r="E3597" s="54" t="s">
        <v>16948</v>
      </c>
      <c r="F3597" s="54" t="s">
        <v>57641</v>
      </c>
      <c r="G3597" s="54" t="s">
        <v>16831</v>
      </c>
      <c r="H3597" s="54" t="s">
        <v>3841</v>
      </c>
      <c r="I3597" s="54" t="s">
        <v>221</v>
      </c>
      <c r="J3597" s="54" t="s">
        <v>221</v>
      </c>
      <c r="K3597" s="54" t="s">
        <v>2539</v>
      </c>
      <c r="L3597" s="54" t="s">
        <v>526</v>
      </c>
      <c r="M3597" s="54" t="s">
        <v>52692</v>
      </c>
    </row>
    <row r="3598" spans="1:13" x14ac:dyDescent="0.35">
      <c r="A3598" s="54" t="s">
        <v>16949</v>
      </c>
      <c r="B3598" s="54" t="s">
        <v>2525</v>
      </c>
      <c r="C3598" s="54" t="s">
        <v>16950</v>
      </c>
      <c r="D3598" s="54" t="s">
        <v>79661</v>
      </c>
      <c r="E3598" s="54" t="s">
        <v>221</v>
      </c>
      <c r="F3598" s="54" t="s">
        <v>57642</v>
      </c>
      <c r="G3598" s="54" t="s">
        <v>221</v>
      </c>
      <c r="H3598" s="54" t="s">
        <v>16952</v>
      </c>
      <c r="I3598" s="54" t="s">
        <v>7253</v>
      </c>
      <c r="J3598" s="54" t="s">
        <v>221</v>
      </c>
      <c r="K3598" s="54" t="s">
        <v>16951</v>
      </c>
      <c r="L3598" s="54" t="s">
        <v>374</v>
      </c>
      <c r="M3598" s="54" t="s">
        <v>57643</v>
      </c>
    </row>
    <row r="3599" spans="1:13" x14ac:dyDescent="0.35">
      <c r="A3599" s="54" t="s">
        <v>16953</v>
      </c>
      <c r="B3599" s="54" t="s">
        <v>2525</v>
      </c>
      <c r="C3599" s="54" t="s">
        <v>16954</v>
      </c>
      <c r="D3599" s="54" t="s">
        <v>79662</v>
      </c>
      <c r="E3599" s="54" t="s">
        <v>16955</v>
      </c>
      <c r="F3599" s="54" t="s">
        <v>79663</v>
      </c>
      <c r="G3599" s="54" t="s">
        <v>79664</v>
      </c>
      <c r="H3599" s="54" t="s">
        <v>16956</v>
      </c>
      <c r="I3599" s="54" t="s">
        <v>2609</v>
      </c>
      <c r="J3599" s="54" t="s">
        <v>221</v>
      </c>
      <c r="K3599" s="54" t="s">
        <v>4461</v>
      </c>
      <c r="L3599" s="54" t="s">
        <v>335</v>
      </c>
      <c r="M3599" s="54" t="s">
        <v>57644</v>
      </c>
    </row>
    <row r="3600" spans="1:13" x14ac:dyDescent="0.35">
      <c r="A3600" s="54" t="s">
        <v>16957</v>
      </c>
      <c r="B3600" s="54" t="s">
        <v>2525</v>
      </c>
      <c r="C3600" s="54" t="s">
        <v>16958</v>
      </c>
      <c r="D3600" s="54" t="s">
        <v>79665</v>
      </c>
      <c r="E3600" s="54" t="s">
        <v>16959</v>
      </c>
      <c r="F3600" s="54" t="s">
        <v>57645</v>
      </c>
      <c r="G3600" s="54" t="s">
        <v>221</v>
      </c>
      <c r="H3600" s="54" t="s">
        <v>16960</v>
      </c>
      <c r="I3600" s="54" t="s">
        <v>3566</v>
      </c>
      <c r="J3600" s="54" t="s">
        <v>221</v>
      </c>
      <c r="K3600" s="54" t="s">
        <v>7677</v>
      </c>
      <c r="L3600" s="54" t="s">
        <v>417</v>
      </c>
      <c r="M3600" s="54" t="s">
        <v>54587</v>
      </c>
    </row>
    <row r="3601" spans="1:13" x14ac:dyDescent="0.35">
      <c r="A3601" s="54" t="s">
        <v>16961</v>
      </c>
      <c r="B3601" s="54" t="s">
        <v>2525</v>
      </c>
      <c r="C3601" s="54" t="s">
        <v>16962</v>
      </c>
      <c r="D3601" s="54" t="s">
        <v>79666</v>
      </c>
      <c r="E3601" s="54" t="s">
        <v>16963</v>
      </c>
      <c r="F3601" s="54" t="s">
        <v>57647</v>
      </c>
      <c r="G3601" s="54" t="s">
        <v>221</v>
      </c>
      <c r="H3601" s="54" t="s">
        <v>16965</v>
      </c>
      <c r="I3601" s="54" t="s">
        <v>221</v>
      </c>
      <c r="J3601" s="54" t="s">
        <v>221</v>
      </c>
      <c r="K3601" s="54" t="s">
        <v>16964</v>
      </c>
      <c r="L3601" s="54" t="s">
        <v>440</v>
      </c>
      <c r="M3601" s="54" t="s">
        <v>57648</v>
      </c>
    </row>
    <row r="3602" spans="1:13" x14ac:dyDescent="0.35">
      <c r="A3602" s="54" t="s">
        <v>16966</v>
      </c>
      <c r="B3602" s="54" t="s">
        <v>2525</v>
      </c>
      <c r="C3602" s="54" t="s">
        <v>16967</v>
      </c>
      <c r="D3602" s="54" t="s">
        <v>79667</v>
      </c>
      <c r="E3602" s="54" t="s">
        <v>16968</v>
      </c>
      <c r="F3602" s="54" t="s">
        <v>53859</v>
      </c>
      <c r="G3602" s="54" t="s">
        <v>221</v>
      </c>
      <c r="H3602" s="54" t="s">
        <v>15339</v>
      </c>
      <c r="I3602" s="54" t="s">
        <v>4473</v>
      </c>
      <c r="J3602" s="54" t="s">
        <v>221</v>
      </c>
      <c r="K3602" s="54" t="s">
        <v>5547</v>
      </c>
      <c r="L3602" s="54" t="s">
        <v>584</v>
      </c>
      <c r="M3602" s="54" t="s">
        <v>53860</v>
      </c>
    </row>
    <row r="3603" spans="1:13" x14ac:dyDescent="0.35">
      <c r="A3603" s="54" t="s">
        <v>16969</v>
      </c>
      <c r="B3603" s="54" t="s">
        <v>2525</v>
      </c>
      <c r="C3603" s="54" t="s">
        <v>16970</v>
      </c>
      <c r="D3603" s="54" t="s">
        <v>79668</v>
      </c>
      <c r="E3603" s="54" t="s">
        <v>16971</v>
      </c>
      <c r="F3603" s="54" t="s">
        <v>57649</v>
      </c>
      <c r="G3603" s="54" t="s">
        <v>221</v>
      </c>
      <c r="H3603" s="54" t="s">
        <v>16974</v>
      </c>
      <c r="I3603" s="54" t="s">
        <v>16973</v>
      </c>
      <c r="J3603" s="54" t="s">
        <v>221</v>
      </c>
      <c r="K3603" s="54" t="s">
        <v>16972</v>
      </c>
      <c r="L3603" s="54" t="s">
        <v>544</v>
      </c>
      <c r="M3603" s="54" t="s">
        <v>53416</v>
      </c>
    </row>
    <row r="3604" spans="1:13" x14ac:dyDescent="0.35">
      <c r="A3604" s="54" t="s">
        <v>16975</v>
      </c>
      <c r="B3604" s="54" t="s">
        <v>2525</v>
      </c>
      <c r="C3604" s="54" t="s">
        <v>16976</v>
      </c>
      <c r="D3604" s="54" t="s">
        <v>79669</v>
      </c>
      <c r="E3604" s="54" t="s">
        <v>221</v>
      </c>
      <c r="F3604" s="54" t="s">
        <v>57650</v>
      </c>
      <c r="G3604" s="54" t="s">
        <v>221</v>
      </c>
      <c r="H3604" s="54" t="s">
        <v>16977</v>
      </c>
      <c r="I3604" s="54" t="s">
        <v>3313</v>
      </c>
      <c r="J3604" s="54" t="s">
        <v>221</v>
      </c>
      <c r="K3604" s="54" t="s">
        <v>4275</v>
      </c>
      <c r="L3604" s="54" t="s">
        <v>236</v>
      </c>
      <c r="M3604" s="54" t="s">
        <v>57651</v>
      </c>
    </row>
    <row r="3605" spans="1:13" x14ac:dyDescent="0.35">
      <c r="A3605" s="54" t="s">
        <v>16978</v>
      </c>
      <c r="B3605" s="54" t="s">
        <v>2525</v>
      </c>
      <c r="C3605" s="54" t="s">
        <v>16979</v>
      </c>
      <c r="D3605" s="54" t="s">
        <v>79670</v>
      </c>
      <c r="E3605" s="54" t="s">
        <v>16980</v>
      </c>
      <c r="F3605" s="54" t="s">
        <v>57652</v>
      </c>
      <c r="G3605" s="54" t="s">
        <v>68971</v>
      </c>
      <c r="H3605" s="54" t="s">
        <v>16982</v>
      </c>
      <c r="I3605" s="54" t="s">
        <v>221</v>
      </c>
      <c r="J3605" s="54" t="s">
        <v>221</v>
      </c>
      <c r="K3605" s="54" t="s">
        <v>16981</v>
      </c>
      <c r="L3605" s="54" t="s">
        <v>455</v>
      </c>
      <c r="M3605" s="54" t="s">
        <v>57653</v>
      </c>
    </row>
    <row r="3606" spans="1:13" x14ac:dyDescent="0.35">
      <c r="A3606" s="54" t="s">
        <v>16983</v>
      </c>
      <c r="B3606" s="54" t="s">
        <v>2525</v>
      </c>
      <c r="C3606" s="54" t="s">
        <v>16984</v>
      </c>
      <c r="D3606" s="54" t="s">
        <v>91900</v>
      </c>
      <c r="E3606" s="54" t="s">
        <v>16985</v>
      </c>
      <c r="F3606" s="54" t="s">
        <v>71367</v>
      </c>
      <c r="G3606" s="54" t="s">
        <v>79671</v>
      </c>
      <c r="H3606" s="54" t="s">
        <v>5298</v>
      </c>
      <c r="I3606" s="54" t="s">
        <v>221</v>
      </c>
      <c r="J3606" s="54" t="s">
        <v>221</v>
      </c>
      <c r="K3606" s="54" t="s">
        <v>7086</v>
      </c>
      <c r="L3606" s="54" t="s">
        <v>314</v>
      </c>
      <c r="M3606" s="54" t="s">
        <v>54476</v>
      </c>
    </row>
    <row r="3607" spans="1:13" x14ac:dyDescent="0.35">
      <c r="A3607" s="54" t="s">
        <v>16986</v>
      </c>
      <c r="B3607" s="54" t="s">
        <v>2525</v>
      </c>
      <c r="C3607" s="54" t="s">
        <v>16987</v>
      </c>
      <c r="D3607" s="54" t="s">
        <v>79672</v>
      </c>
      <c r="E3607" s="54" t="s">
        <v>16988</v>
      </c>
      <c r="F3607" s="54" t="s">
        <v>57654</v>
      </c>
      <c r="G3607" s="54" t="s">
        <v>221</v>
      </c>
      <c r="H3607" s="54" t="s">
        <v>12954</v>
      </c>
      <c r="I3607" s="54" t="s">
        <v>8939</v>
      </c>
      <c r="J3607" s="54" t="s">
        <v>221</v>
      </c>
      <c r="K3607" s="54" t="s">
        <v>2561</v>
      </c>
      <c r="L3607" s="54" t="s">
        <v>374</v>
      </c>
      <c r="M3607" s="54" t="s">
        <v>53323</v>
      </c>
    </row>
    <row r="3608" spans="1:13" x14ac:dyDescent="0.35">
      <c r="A3608" s="54" t="s">
        <v>16989</v>
      </c>
      <c r="B3608" s="54" t="s">
        <v>2525</v>
      </c>
      <c r="C3608" s="54" t="s">
        <v>16990</v>
      </c>
      <c r="D3608" s="54" t="s">
        <v>79673</v>
      </c>
      <c r="E3608" s="54" t="s">
        <v>16991</v>
      </c>
      <c r="F3608" s="54" t="s">
        <v>57655</v>
      </c>
      <c r="G3608" s="54" t="s">
        <v>67751</v>
      </c>
      <c r="H3608" s="54" t="s">
        <v>16993</v>
      </c>
      <c r="I3608" s="54" t="s">
        <v>221</v>
      </c>
      <c r="J3608" s="54" t="s">
        <v>221</v>
      </c>
      <c r="K3608" s="54" t="s">
        <v>16992</v>
      </c>
      <c r="L3608" s="54" t="s">
        <v>482</v>
      </c>
      <c r="M3608" s="54" t="s">
        <v>57656</v>
      </c>
    </row>
    <row r="3609" spans="1:13" x14ac:dyDescent="0.35">
      <c r="A3609" s="54" t="s">
        <v>16994</v>
      </c>
      <c r="B3609" s="54" t="s">
        <v>2525</v>
      </c>
      <c r="C3609" s="54" t="s">
        <v>16995</v>
      </c>
      <c r="D3609" s="54" t="s">
        <v>79674</v>
      </c>
      <c r="E3609" s="54" t="s">
        <v>16996</v>
      </c>
      <c r="F3609" s="54" t="s">
        <v>57657</v>
      </c>
      <c r="G3609" s="54" t="s">
        <v>68509</v>
      </c>
      <c r="H3609" s="54" t="s">
        <v>16998</v>
      </c>
      <c r="I3609" s="54" t="s">
        <v>16997</v>
      </c>
      <c r="J3609" s="54" t="s">
        <v>221</v>
      </c>
      <c r="K3609" s="54" t="s">
        <v>2618</v>
      </c>
      <c r="L3609" s="54" t="s">
        <v>584</v>
      </c>
      <c r="M3609" s="54" t="s">
        <v>57658</v>
      </c>
    </row>
    <row r="3610" spans="1:13" x14ac:dyDescent="0.35">
      <c r="A3610" s="54" t="s">
        <v>16999</v>
      </c>
      <c r="B3610" s="54" t="s">
        <v>2525</v>
      </c>
      <c r="C3610" s="54" t="s">
        <v>17000</v>
      </c>
      <c r="D3610" s="54" t="s">
        <v>79675</v>
      </c>
      <c r="E3610" s="54" t="s">
        <v>17001</v>
      </c>
      <c r="F3610" s="54" t="s">
        <v>57659</v>
      </c>
      <c r="G3610" s="54" t="s">
        <v>221</v>
      </c>
      <c r="H3610" s="54" t="s">
        <v>17002</v>
      </c>
      <c r="I3610" s="54" t="s">
        <v>221</v>
      </c>
      <c r="J3610" s="54" t="s">
        <v>221</v>
      </c>
      <c r="K3610" s="54" t="s">
        <v>3243</v>
      </c>
      <c r="L3610" s="54" t="s">
        <v>584</v>
      </c>
      <c r="M3610" s="54" t="s">
        <v>52881</v>
      </c>
    </row>
    <row r="3611" spans="1:13" x14ac:dyDescent="0.35">
      <c r="A3611" s="54" t="s">
        <v>17003</v>
      </c>
      <c r="B3611" s="54" t="s">
        <v>2525</v>
      </c>
      <c r="C3611" s="54" t="s">
        <v>17004</v>
      </c>
      <c r="D3611" s="54" t="s">
        <v>78694</v>
      </c>
      <c r="E3611" s="54" t="s">
        <v>17005</v>
      </c>
      <c r="F3611" s="54" t="s">
        <v>79676</v>
      </c>
      <c r="G3611" s="54" t="s">
        <v>68273</v>
      </c>
      <c r="H3611" s="54" t="s">
        <v>5978</v>
      </c>
      <c r="I3611" s="54" t="s">
        <v>3313</v>
      </c>
      <c r="J3611" s="54" t="s">
        <v>221</v>
      </c>
      <c r="K3611" s="54" t="s">
        <v>3063</v>
      </c>
      <c r="L3611" s="54" t="s">
        <v>236</v>
      </c>
      <c r="M3611" s="54" t="s">
        <v>52807</v>
      </c>
    </row>
    <row r="3612" spans="1:13" x14ac:dyDescent="0.35">
      <c r="A3612" s="54" t="s">
        <v>17006</v>
      </c>
      <c r="B3612" s="54" t="s">
        <v>2525</v>
      </c>
      <c r="C3612" s="54" t="s">
        <v>17007</v>
      </c>
      <c r="D3612" s="54" t="s">
        <v>79677</v>
      </c>
      <c r="E3612" s="54" t="s">
        <v>221</v>
      </c>
      <c r="F3612" s="54" t="s">
        <v>52911</v>
      </c>
      <c r="G3612" s="54" t="s">
        <v>221</v>
      </c>
      <c r="H3612" s="54" t="s">
        <v>17008</v>
      </c>
      <c r="I3612" s="54" t="s">
        <v>79678</v>
      </c>
      <c r="J3612" s="54" t="s">
        <v>221</v>
      </c>
      <c r="K3612" s="54" t="s">
        <v>2910</v>
      </c>
      <c r="L3612" s="54" t="s">
        <v>417</v>
      </c>
      <c r="M3612" s="54" t="s">
        <v>52912</v>
      </c>
    </row>
    <row r="3613" spans="1:13" x14ac:dyDescent="0.35">
      <c r="A3613" s="54" t="s">
        <v>17009</v>
      </c>
      <c r="B3613" s="54" t="s">
        <v>2525</v>
      </c>
      <c r="C3613" s="54" t="s">
        <v>17010</v>
      </c>
      <c r="D3613" s="54" t="s">
        <v>76072</v>
      </c>
      <c r="E3613" s="54" t="s">
        <v>17011</v>
      </c>
      <c r="F3613" s="54" t="s">
        <v>54423</v>
      </c>
      <c r="G3613" s="54" t="s">
        <v>68264</v>
      </c>
      <c r="H3613" s="54" t="s">
        <v>3187</v>
      </c>
      <c r="I3613" s="54" t="s">
        <v>221</v>
      </c>
      <c r="J3613" s="54" t="s">
        <v>221</v>
      </c>
      <c r="K3613" s="54" t="s">
        <v>2539</v>
      </c>
      <c r="L3613" s="54" t="s">
        <v>526</v>
      </c>
      <c r="M3613" s="54" t="s">
        <v>52692</v>
      </c>
    </row>
    <row r="3614" spans="1:13" x14ac:dyDescent="0.35">
      <c r="A3614" s="54" t="s">
        <v>17012</v>
      </c>
      <c r="B3614" s="54" t="s">
        <v>2525</v>
      </c>
      <c r="C3614" s="54" t="s">
        <v>17013</v>
      </c>
      <c r="D3614" s="54" t="s">
        <v>76939</v>
      </c>
      <c r="E3614" s="54" t="s">
        <v>17014</v>
      </c>
      <c r="F3614" s="54" t="s">
        <v>53538</v>
      </c>
      <c r="G3614" s="54" t="s">
        <v>4785</v>
      </c>
      <c r="H3614" s="54" t="s">
        <v>6871</v>
      </c>
      <c r="I3614" s="54" t="s">
        <v>221</v>
      </c>
      <c r="J3614" s="54" t="s">
        <v>221</v>
      </c>
      <c r="K3614" s="54" t="s">
        <v>2539</v>
      </c>
      <c r="L3614" s="54" t="s">
        <v>526</v>
      </c>
      <c r="M3614" s="54" t="s">
        <v>53539</v>
      </c>
    </row>
    <row r="3615" spans="1:13" x14ac:dyDescent="0.35">
      <c r="A3615" s="54" t="s">
        <v>17015</v>
      </c>
      <c r="B3615" s="54" t="s">
        <v>2525</v>
      </c>
      <c r="C3615" s="54" t="s">
        <v>17016</v>
      </c>
      <c r="D3615" s="54" t="s">
        <v>79679</v>
      </c>
      <c r="E3615" s="54" t="s">
        <v>17017</v>
      </c>
      <c r="F3615" s="54" t="s">
        <v>75770</v>
      </c>
      <c r="G3615" s="54" t="s">
        <v>79680</v>
      </c>
      <c r="H3615" s="54" t="s">
        <v>17020</v>
      </c>
      <c r="I3615" s="54" t="s">
        <v>17019</v>
      </c>
      <c r="J3615" s="54" t="s">
        <v>221</v>
      </c>
      <c r="K3615" s="54" t="s">
        <v>17018</v>
      </c>
      <c r="L3615" s="54" t="s">
        <v>584</v>
      </c>
      <c r="M3615" s="54" t="s">
        <v>57661</v>
      </c>
    </row>
    <row r="3616" spans="1:13" x14ac:dyDescent="0.35">
      <c r="A3616" s="54" t="s">
        <v>17021</v>
      </c>
      <c r="B3616" s="54" t="s">
        <v>2525</v>
      </c>
      <c r="C3616" s="54" t="s">
        <v>17022</v>
      </c>
      <c r="D3616" s="54" t="s">
        <v>79681</v>
      </c>
      <c r="E3616" s="54" t="s">
        <v>17023</v>
      </c>
      <c r="F3616" s="54" t="s">
        <v>57662</v>
      </c>
      <c r="G3616" s="54" t="s">
        <v>221</v>
      </c>
      <c r="H3616" s="54" t="s">
        <v>17025</v>
      </c>
      <c r="I3616" s="54" t="s">
        <v>17024</v>
      </c>
      <c r="J3616" s="54" t="s">
        <v>221</v>
      </c>
      <c r="K3616" s="54" t="s">
        <v>2880</v>
      </c>
      <c r="L3616" s="54" t="s">
        <v>403</v>
      </c>
      <c r="M3616" s="54" t="s">
        <v>57663</v>
      </c>
    </row>
    <row r="3617" spans="1:13" x14ac:dyDescent="0.35">
      <c r="A3617" s="54" t="s">
        <v>17026</v>
      </c>
      <c r="B3617" s="54" t="s">
        <v>2525</v>
      </c>
      <c r="C3617" s="54" t="s">
        <v>17027</v>
      </c>
      <c r="D3617" s="54" t="s">
        <v>79682</v>
      </c>
      <c r="E3617" s="54" t="s">
        <v>17028</v>
      </c>
      <c r="F3617" s="54" t="s">
        <v>53681</v>
      </c>
      <c r="G3617" s="54" t="s">
        <v>68394</v>
      </c>
      <c r="H3617" s="54" t="s">
        <v>5097</v>
      </c>
      <c r="I3617" s="54" t="s">
        <v>3141</v>
      </c>
      <c r="J3617" s="54" t="s">
        <v>221</v>
      </c>
      <c r="K3617" s="54" t="s">
        <v>2723</v>
      </c>
      <c r="L3617" s="54" t="s">
        <v>544</v>
      </c>
      <c r="M3617" s="54" t="s">
        <v>53616</v>
      </c>
    </row>
    <row r="3618" spans="1:13" x14ac:dyDescent="0.35">
      <c r="A3618" s="54" t="s">
        <v>17029</v>
      </c>
      <c r="B3618" s="54" t="s">
        <v>2525</v>
      </c>
      <c r="C3618" s="54" t="s">
        <v>17030</v>
      </c>
      <c r="D3618" s="54" t="s">
        <v>79683</v>
      </c>
      <c r="E3618" s="54" t="s">
        <v>17031</v>
      </c>
      <c r="F3618" s="54" t="s">
        <v>53511</v>
      </c>
      <c r="G3618" s="54" t="s">
        <v>79684</v>
      </c>
      <c r="H3618" s="54" t="s">
        <v>3553</v>
      </c>
      <c r="I3618" s="54" t="s">
        <v>221</v>
      </c>
      <c r="J3618" s="54" t="s">
        <v>221</v>
      </c>
      <c r="K3618" s="54" t="s">
        <v>2653</v>
      </c>
      <c r="L3618" s="54" t="s">
        <v>544</v>
      </c>
      <c r="M3618" s="54" t="s">
        <v>52694</v>
      </c>
    </row>
    <row r="3619" spans="1:13" x14ac:dyDescent="0.35">
      <c r="A3619" s="54" t="s">
        <v>17032</v>
      </c>
      <c r="B3619" s="54" t="s">
        <v>2525</v>
      </c>
      <c r="C3619" s="54" t="s">
        <v>17033</v>
      </c>
      <c r="D3619" s="54" t="s">
        <v>79685</v>
      </c>
      <c r="E3619" s="54" t="s">
        <v>17034</v>
      </c>
      <c r="F3619" s="54" t="s">
        <v>57664</v>
      </c>
      <c r="G3619" s="54" t="s">
        <v>67752</v>
      </c>
      <c r="H3619" s="54" t="s">
        <v>17036</v>
      </c>
      <c r="I3619" s="54" t="s">
        <v>221</v>
      </c>
      <c r="J3619" s="54" t="s">
        <v>221</v>
      </c>
      <c r="K3619" s="54" t="s">
        <v>17035</v>
      </c>
      <c r="L3619" s="54" t="s">
        <v>544</v>
      </c>
      <c r="M3619" s="54" t="s">
        <v>57665</v>
      </c>
    </row>
    <row r="3620" spans="1:13" x14ac:dyDescent="0.35">
      <c r="A3620" s="54" t="s">
        <v>17037</v>
      </c>
      <c r="B3620" s="54" t="s">
        <v>2525</v>
      </c>
      <c r="C3620" s="54" t="s">
        <v>17038</v>
      </c>
      <c r="D3620" s="54" t="s">
        <v>79686</v>
      </c>
      <c r="E3620" s="54" t="s">
        <v>17039</v>
      </c>
      <c r="F3620" s="54" t="s">
        <v>57666</v>
      </c>
      <c r="G3620" s="54" t="s">
        <v>221</v>
      </c>
      <c r="H3620" s="54" t="s">
        <v>17041</v>
      </c>
      <c r="I3620" s="54" t="s">
        <v>221</v>
      </c>
      <c r="J3620" s="54" t="s">
        <v>221</v>
      </c>
      <c r="K3620" s="54" t="s">
        <v>17040</v>
      </c>
      <c r="L3620" s="54" t="s">
        <v>335</v>
      </c>
      <c r="M3620" s="54" t="s">
        <v>57667</v>
      </c>
    </row>
    <row r="3621" spans="1:13" x14ac:dyDescent="0.35">
      <c r="A3621" s="54" t="s">
        <v>17042</v>
      </c>
      <c r="B3621" s="54" t="s">
        <v>2525</v>
      </c>
      <c r="C3621" s="54" t="s">
        <v>17043</v>
      </c>
      <c r="D3621" s="54" t="s">
        <v>79687</v>
      </c>
      <c r="E3621" s="54" t="s">
        <v>17044</v>
      </c>
      <c r="F3621" s="54" t="s">
        <v>57668</v>
      </c>
      <c r="G3621" s="54" t="s">
        <v>221</v>
      </c>
      <c r="H3621" s="54" t="s">
        <v>17046</v>
      </c>
      <c r="I3621" s="54" t="s">
        <v>221</v>
      </c>
      <c r="J3621" s="54" t="s">
        <v>221</v>
      </c>
      <c r="K3621" s="54" t="s">
        <v>17045</v>
      </c>
      <c r="L3621" s="54" t="s">
        <v>455</v>
      </c>
      <c r="M3621" s="54" t="s">
        <v>57669</v>
      </c>
    </row>
    <row r="3622" spans="1:13" x14ac:dyDescent="0.35">
      <c r="A3622" s="54" t="s">
        <v>17047</v>
      </c>
      <c r="B3622" s="54" t="s">
        <v>2525</v>
      </c>
      <c r="C3622" s="54" t="s">
        <v>17048</v>
      </c>
      <c r="D3622" s="54" t="s">
        <v>79688</v>
      </c>
      <c r="E3622" s="54" t="s">
        <v>17049</v>
      </c>
      <c r="F3622" s="54" t="s">
        <v>57670</v>
      </c>
      <c r="G3622" s="54" t="s">
        <v>221</v>
      </c>
      <c r="H3622" s="54" t="s">
        <v>5322</v>
      </c>
      <c r="I3622" s="54" t="s">
        <v>221</v>
      </c>
      <c r="J3622" s="54" t="s">
        <v>221</v>
      </c>
      <c r="K3622" s="54" t="s">
        <v>5321</v>
      </c>
      <c r="L3622" s="54" t="s">
        <v>374</v>
      </c>
      <c r="M3622" s="54" t="s">
        <v>56571</v>
      </c>
    </row>
    <row r="3623" spans="1:13" x14ac:dyDescent="0.35">
      <c r="A3623" s="54" t="s">
        <v>17050</v>
      </c>
      <c r="B3623" s="54" t="s">
        <v>2525</v>
      </c>
      <c r="C3623" s="54" t="s">
        <v>17051</v>
      </c>
      <c r="D3623" s="54" t="s">
        <v>79689</v>
      </c>
      <c r="E3623" s="54" t="s">
        <v>17052</v>
      </c>
      <c r="F3623" s="54" t="s">
        <v>54472</v>
      </c>
      <c r="G3623" s="54" t="s">
        <v>17053</v>
      </c>
      <c r="H3623" s="54" t="s">
        <v>17054</v>
      </c>
      <c r="I3623" s="54" t="s">
        <v>221</v>
      </c>
      <c r="J3623" s="54" t="s">
        <v>221</v>
      </c>
      <c r="K3623" s="54" t="s">
        <v>2539</v>
      </c>
      <c r="L3623" s="54" t="s">
        <v>526</v>
      </c>
      <c r="M3623" s="54" t="s">
        <v>52574</v>
      </c>
    </row>
    <row r="3624" spans="1:13" x14ac:dyDescent="0.35">
      <c r="A3624" s="54" t="s">
        <v>17055</v>
      </c>
      <c r="B3624" s="54" t="s">
        <v>2525</v>
      </c>
      <c r="C3624" s="54" t="s">
        <v>17056</v>
      </c>
      <c r="D3624" s="54" t="s">
        <v>79690</v>
      </c>
      <c r="E3624" s="54" t="s">
        <v>17057</v>
      </c>
      <c r="F3624" s="54" t="s">
        <v>57671</v>
      </c>
      <c r="G3624" s="54" t="s">
        <v>221</v>
      </c>
      <c r="H3624" s="54" t="s">
        <v>17058</v>
      </c>
      <c r="I3624" s="54" t="s">
        <v>2687</v>
      </c>
      <c r="J3624" s="54" t="s">
        <v>221</v>
      </c>
      <c r="K3624" s="54" t="s">
        <v>4048</v>
      </c>
      <c r="L3624" s="54" t="s">
        <v>501</v>
      </c>
      <c r="M3624" s="54" t="s">
        <v>57672</v>
      </c>
    </row>
    <row r="3625" spans="1:13" x14ac:dyDescent="0.35">
      <c r="A3625" s="54" t="s">
        <v>17059</v>
      </c>
      <c r="B3625" s="54" t="s">
        <v>2525</v>
      </c>
      <c r="C3625" s="54" t="s">
        <v>17060</v>
      </c>
      <c r="D3625" s="54" t="s">
        <v>79691</v>
      </c>
      <c r="E3625" s="54" t="s">
        <v>17061</v>
      </c>
      <c r="F3625" s="54" t="s">
        <v>57673</v>
      </c>
      <c r="G3625" s="54" t="s">
        <v>68419</v>
      </c>
      <c r="H3625" s="54" t="s">
        <v>91372</v>
      </c>
      <c r="I3625" s="54" t="s">
        <v>221</v>
      </c>
      <c r="J3625" s="54" t="s">
        <v>221</v>
      </c>
      <c r="K3625" s="54" t="s">
        <v>2653</v>
      </c>
      <c r="L3625" s="54" t="s">
        <v>544</v>
      </c>
      <c r="M3625" s="54" t="s">
        <v>52650</v>
      </c>
    </row>
    <row r="3626" spans="1:13" x14ac:dyDescent="0.35">
      <c r="A3626" s="54" t="s">
        <v>17062</v>
      </c>
      <c r="B3626" s="54" t="s">
        <v>2525</v>
      </c>
      <c r="C3626" s="54" t="s">
        <v>17063</v>
      </c>
      <c r="D3626" s="54" t="s">
        <v>79692</v>
      </c>
      <c r="E3626" s="54" t="s">
        <v>17064</v>
      </c>
      <c r="F3626" s="54" t="s">
        <v>53042</v>
      </c>
      <c r="G3626" s="54" t="s">
        <v>68972</v>
      </c>
      <c r="H3626" s="54" t="s">
        <v>91373</v>
      </c>
      <c r="I3626" s="54" t="s">
        <v>221</v>
      </c>
      <c r="J3626" s="54" t="s">
        <v>221</v>
      </c>
      <c r="K3626" s="54" t="s">
        <v>79693</v>
      </c>
      <c r="L3626" s="54" t="s">
        <v>526</v>
      </c>
      <c r="M3626" s="54" t="s">
        <v>53043</v>
      </c>
    </row>
    <row r="3627" spans="1:13" x14ac:dyDescent="0.35">
      <c r="A3627" s="54" t="s">
        <v>17065</v>
      </c>
      <c r="B3627" s="54" t="s">
        <v>2525</v>
      </c>
      <c r="C3627" s="54" t="s">
        <v>17066</v>
      </c>
      <c r="D3627" s="54" t="s">
        <v>79694</v>
      </c>
      <c r="E3627" s="54" t="s">
        <v>17067</v>
      </c>
      <c r="F3627" s="54" t="s">
        <v>57674</v>
      </c>
      <c r="G3627" s="54" t="s">
        <v>68973</v>
      </c>
      <c r="H3627" s="54" t="s">
        <v>17068</v>
      </c>
      <c r="I3627" s="54" t="s">
        <v>221</v>
      </c>
      <c r="J3627" s="54" t="s">
        <v>221</v>
      </c>
      <c r="K3627" s="54" t="s">
        <v>4115</v>
      </c>
      <c r="L3627" s="54" t="s">
        <v>411</v>
      </c>
      <c r="M3627" s="54" t="s">
        <v>57675</v>
      </c>
    </row>
    <row r="3628" spans="1:13" x14ac:dyDescent="0.35">
      <c r="A3628" s="54" t="s">
        <v>17069</v>
      </c>
      <c r="B3628" s="54" t="s">
        <v>2525</v>
      </c>
      <c r="C3628" s="54" t="s">
        <v>17070</v>
      </c>
      <c r="D3628" s="54" t="s">
        <v>79695</v>
      </c>
      <c r="E3628" s="54" t="s">
        <v>17071</v>
      </c>
      <c r="F3628" s="54" t="s">
        <v>57676</v>
      </c>
      <c r="G3628" s="54" t="s">
        <v>67753</v>
      </c>
      <c r="H3628" s="54" t="s">
        <v>17074</v>
      </c>
      <c r="I3628" s="54" t="s">
        <v>17073</v>
      </c>
      <c r="J3628" s="54" t="s">
        <v>221</v>
      </c>
      <c r="K3628" s="54" t="s">
        <v>17072</v>
      </c>
      <c r="L3628" s="54" t="s">
        <v>440</v>
      </c>
      <c r="M3628" s="54" t="s">
        <v>57677</v>
      </c>
    </row>
    <row r="3629" spans="1:13" x14ac:dyDescent="0.35">
      <c r="A3629" s="54" t="s">
        <v>17075</v>
      </c>
      <c r="B3629" s="54" t="s">
        <v>2525</v>
      </c>
      <c r="C3629" s="54" t="s">
        <v>17076</v>
      </c>
      <c r="D3629" s="54" t="s">
        <v>79696</v>
      </c>
      <c r="E3629" s="54" t="s">
        <v>17077</v>
      </c>
      <c r="F3629" s="54" t="s">
        <v>57678</v>
      </c>
      <c r="G3629" s="54" t="s">
        <v>221</v>
      </c>
      <c r="H3629" s="54" t="s">
        <v>17079</v>
      </c>
      <c r="I3629" s="54" t="s">
        <v>221</v>
      </c>
      <c r="J3629" s="54" t="s">
        <v>221</v>
      </c>
      <c r="K3629" s="54" t="s">
        <v>17078</v>
      </c>
      <c r="L3629" s="54" t="s">
        <v>258</v>
      </c>
      <c r="M3629" s="54" t="s">
        <v>57679</v>
      </c>
    </row>
    <row r="3630" spans="1:13" x14ac:dyDescent="0.35">
      <c r="A3630" s="54" t="s">
        <v>17080</v>
      </c>
      <c r="B3630" s="54" t="s">
        <v>2525</v>
      </c>
      <c r="C3630" s="54" t="s">
        <v>17081</v>
      </c>
      <c r="D3630" s="54" t="s">
        <v>77480</v>
      </c>
      <c r="E3630" s="54" t="s">
        <v>17082</v>
      </c>
      <c r="F3630" s="54" t="s">
        <v>57680</v>
      </c>
      <c r="G3630" s="54" t="s">
        <v>221</v>
      </c>
      <c r="H3630" s="54" t="s">
        <v>5754</v>
      </c>
      <c r="I3630" s="54" t="s">
        <v>221</v>
      </c>
      <c r="J3630" s="54" t="s">
        <v>221</v>
      </c>
      <c r="K3630" s="54" t="s">
        <v>2537</v>
      </c>
      <c r="L3630" s="54" t="s">
        <v>292</v>
      </c>
      <c r="M3630" s="54" t="s">
        <v>52625</v>
      </c>
    </row>
    <row r="3631" spans="1:13" x14ac:dyDescent="0.35">
      <c r="A3631" s="54" t="s">
        <v>17083</v>
      </c>
      <c r="B3631" s="54" t="s">
        <v>2525</v>
      </c>
      <c r="C3631" s="54" t="s">
        <v>17084</v>
      </c>
      <c r="D3631" s="54" t="s">
        <v>79697</v>
      </c>
      <c r="E3631" s="54" t="s">
        <v>17085</v>
      </c>
      <c r="F3631" s="54" t="s">
        <v>57681</v>
      </c>
      <c r="G3631" s="54" t="s">
        <v>221</v>
      </c>
      <c r="H3631" s="54" t="s">
        <v>17086</v>
      </c>
      <c r="I3631" s="54" t="s">
        <v>221</v>
      </c>
      <c r="J3631" s="54" t="s">
        <v>221</v>
      </c>
      <c r="K3631" s="54" t="s">
        <v>7677</v>
      </c>
      <c r="L3631" s="54" t="s">
        <v>417</v>
      </c>
      <c r="M3631" s="54" t="s">
        <v>54587</v>
      </c>
    </row>
    <row r="3632" spans="1:13" x14ac:dyDescent="0.35">
      <c r="A3632" s="54" t="s">
        <v>17087</v>
      </c>
      <c r="B3632" s="54" t="s">
        <v>2525</v>
      </c>
      <c r="C3632" s="54" t="s">
        <v>17088</v>
      </c>
      <c r="D3632" s="54" t="s">
        <v>79698</v>
      </c>
      <c r="E3632" s="54" t="s">
        <v>17089</v>
      </c>
      <c r="F3632" s="54" t="s">
        <v>57682</v>
      </c>
      <c r="G3632" s="54" t="s">
        <v>68974</v>
      </c>
      <c r="H3632" s="54" t="s">
        <v>17090</v>
      </c>
      <c r="I3632" s="54" t="s">
        <v>79699</v>
      </c>
      <c r="J3632" s="54" t="s">
        <v>221</v>
      </c>
      <c r="K3632" s="54" t="s">
        <v>39745</v>
      </c>
      <c r="L3632" s="54" t="s">
        <v>501</v>
      </c>
      <c r="M3632" s="54" t="s">
        <v>57683</v>
      </c>
    </row>
    <row r="3633" spans="1:13" x14ac:dyDescent="0.35">
      <c r="A3633" s="54" t="s">
        <v>17091</v>
      </c>
      <c r="B3633" s="54" t="s">
        <v>2525</v>
      </c>
      <c r="C3633" s="54" t="s">
        <v>17092</v>
      </c>
      <c r="D3633" s="54" t="s">
        <v>79700</v>
      </c>
      <c r="E3633" s="54" t="s">
        <v>17093</v>
      </c>
      <c r="F3633" s="54" t="s">
        <v>57684</v>
      </c>
      <c r="G3633" s="54" t="s">
        <v>79701</v>
      </c>
      <c r="H3633" s="54" t="s">
        <v>17094</v>
      </c>
      <c r="I3633" s="54" t="s">
        <v>221</v>
      </c>
      <c r="J3633" s="54" t="s">
        <v>221</v>
      </c>
      <c r="K3633" s="54" t="s">
        <v>11697</v>
      </c>
      <c r="L3633" s="54" t="s">
        <v>600</v>
      </c>
      <c r="M3633" s="54" t="s">
        <v>56035</v>
      </c>
    </row>
    <row r="3634" spans="1:13" x14ac:dyDescent="0.35">
      <c r="A3634" s="54" t="s">
        <v>17095</v>
      </c>
      <c r="B3634" s="54" t="s">
        <v>2525</v>
      </c>
      <c r="C3634" s="54" t="s">
        <v>17096</v>
      </c>
      <c r="D3634" s="54" t="s">
        <v>79702</v>
      </c>
      <c r="E3634" s="54" t="s">
        <v>17097</v>
      </c>
      <c r="F3634" s="54" t="s">
        <v>57685</v>
      </c>
      <c r="G3634" s="54" t="s">
        <v>68975</v>
      </c>
      <c r="H3634" s="54" t="s">
        <v>17098</v>
      </c>
      <c r="I3634" s="54" t="s">
        <v>221</v>
      </c>
      <c r="J3634" s="54" t="s">
        <v>221</v>
      </c>
      <c r="K3634" s="54" t="s">
        <v>3595</v>
      </c>
      <c r="L3634" s="54" t="s">
        <v>579</v>
      </c>
      <c r="M3634" s="54" t="s">
        <v>56191</v>
      </c>
    </row>
    <row r="3635" spans="1:13" x14ac:dyDescent="0.35">
      <c r="A3635" s="54" t="s">
        <v>17099</v>
      </c>
      <c r="B3635" s="54" t="s">
        <v>2525</v>
      </c>
      <c r="C3635" s="54" t="s">
        <v>17100</v>
      </c>
      <c r="D3635" s="54" t="s">
        <v>79703</v>
      </c>
      <c r="E3635" s="54" t="s">
        <v>17101</v>
      </c>
      <c r="F3635" s="54" t="s">
        <v>56110</v>
      </c>
      <c r="G3635" s="54" t="s">
        <v>67754</v>
      </c>
      <c r="H3635" s="54" t="s">
        <v>17102</v>
      </c>
      <c r="I3635" s="54" t="s">
        <v>221</v>
      </c>
      <c r="J3635" s="54" t="s">
        <v>221</v>
      </c>
      <c r="K3635" s="54" t="s">
        <v>7669</v>
      </c>
      <c r="L3635" s="54" t="s">
        <v>530</v>
      </c>
      <c r="M3635" s="54" t="s">
        <v>57686</v>
      </c>
    </row>
    <row r="3636" spans="1:13" x14ac:dyDescent="0.35">
      <c r="A3636" s="54" t="s">
        <v>17103</v>
      </c>
      <c r="B3636" s="54" t="s">
        <v>2525</v>
      </c>
      <c r="C3636" s="54" t="s">
        <v>17104</v>
      </c>
      <c r="D3636" s="54" t="s">
        <v>79704</v>
      </c>
      <c r="E3636" s="54" t="s">
        <v>17105</v>
      </c>
      <c r="F3636" s="54" t="s">
        <v>79705</v>
      </c>
      <c r="G3636" s="54" t="s">
        <v>79706</v>
      </c>
      <c r="H3636" s="54" t="s">
        <v>8198</v>
      </c>
      <c r="I3636" s="54" t="s">
        <v>221</v>
      </c>
      <c r="J3636" s="54" t="s">
        <v>221</v>
      </c>
      <c r="K3636" s="54" t="s">
        <v>4587</v>
      </c>
      <c r="L3636" s="54" t="s">
        <v>440</v>
      </c>
      <c r="M3636" s="54" t="s">
        <v>53460</v>
      </c>
    </row>
    <row r="3637" spans="1:13" x14ac:dyDescent="0.35">
      <c r="A3637" s="54" t="s">
        <v>17106</v>
      </c>
      <c r="B3637" s="54" t="s">
        <v>2525</v>
      </c>
      <c r="C3637" s="54" t="s">
        <v>17107</v>
      </c>
      <c r="D3637" s="54" t="s">
        <v>79707</v>
      </c>
      <c r="E3637" s="54" t="s">
        <v>17108</v>
      </c>
      <c r="F3637" s="54" t="s">
        <v>57687</v>
      </c>
      <c r="G3637" s="54" t="s">
        <v>17109</v>
      </c>
      <c r="H3637" s="54" t="s">
        <v>17110</v>
      </c>
      <c r="I3637" s="54" t="s">
        <v>2590</v>
      </c>
      <c r="J3637" s="54" t="s">
        <v>221</v>
      </c>
      <c r="K3637" s="54" t="s">
        <v>9225</v>
      </c>
      <c r="L3637" s="54" t="s">
        <v>507</v>
      </c>
      <c r="M3637" s="54" t="s">
        <v>55179</v>
      </c>
    </row>
    <row r="3638" spans="1:13" x14ac:dyDescent="0.35">
      <c r="A3638" s="54" t="s">
        <v>17111</v>
      </c>
      <c r="B3638" s="54" t="s">
        <v>2525</v>
      </c>
      <c r="C3638" s="54" t="s">
        <v>17112</v>
      </c>
      <c r="D3638" s="54" t="s">
        <v>79708</v>
      </c>
      <c r="E3638" s="54" t="s">
        <v>17113</v>
      </c>
      <c r="F3638" s="54" t="s">
        <v>57688</v>
      </c>
      <c r="G3638" s="54" t="s">
        <v>221</v>
      </c>
      <c r="H3638" s="54" t="s">
        <v>17114</v>
      </c>
      <c r="I3638" s="54" t="s">
        <v>2656</v>
      </c>
      <c r="J3638" s="54" t="s">
        <v>221</v>
      </c>
      <c r="K3638" s="54" t="s">
        <v>4275</v>
      </c>
      <c r="L3638" s="54" t="s">
        <v>236</v>
      </c>
      <c r="M3638" s="54" t="s">
        <v>57689</v>
      </c>
    </row>
    <row r="3639" spans="1:13" x14ac:dyDescent="0.35">
      <c r="A3639" s="54" t="s">
        <v>17115</v>
      </c>
      <c r="B3639" s="54" t="s">
        <v>2525</v>
      </c>
      <c r="C3639" s="54" t="s">
        <v>17116</v>
      </c>
      <c r="D3639" s="54" t="s">
        <v>79709</v>
      </c>
      <c r="E3639" s="54" t="s">
        <v>17117</v>
      </c>
      <c r="F3639" s="54" t="s">
        <v>57690</v>
      </c>
      <c r="G3639" s="54" t="s">
        <v>68976</v>
      </c>
      <c r="H3639" s="54" t="s">
        <v>17118</v>
      </c>
      <c r="I3639" s="54" t="s">
        <v>221</v>
      </c>
      <c r="J3639" s="54" t="s">
        <v>221</v>
      </c>
      <c r="K3639" s="54" t="s">
        <v>4169</v>
      </c>
      <c r="L3639" s="54" t="s">
        <v>374</v>
      </c>
      <c r="M3639" s="54" t="s">
        <v>53296</v>
      </c>
    </row>
    <row r="3640" spans="1:13" x14ac:dyDescent="0.35">
      <c r="A3640" s="54" t="s">
        <v>17119</v>
      </c>
      <c r="B3640" s="54" t="s">
        <v>2525</v>
      </c>
      <c r="C3640" s="54" t="s">
        <v>17120</v>
      </c>
      <c r="D3640" s="54" t="s">
        <v>79710</v>
      </c>
      <c r="E3640" s="54" t="s">
        <v>17121</v>
      </c>
      <c r="F3640" s="54" t="s">
        <v>57691</v>
      </c>
      <c r="G3640" s="54" t="s">
        <v>221</v>
      </c>
      <c r="H3640" s="54" t="s">
        <v>17122</v>
      </c>
      <c r="I3640" s="54" t="s">
        <v>2927</v>
      </c>
      <c r="J3640" s="54" t="s">
        <v>221</v>
      </c>
      <c r="K3640" s="54" t="s">
        <v>3211</v>
      </c>
      <c r="L3640" s="54" t="s">
        <v>314</v>
      </c>
      <c r="M3640" s="54" t="s">
        <v>57692</v>
      </c>
    </row>
    <row r="3641" spans="1:13" x14ac:dyDescent="0.35">
      <c r="A3641" s="54" t="s">
        <v>17123</v>
      </c>
      <c r="B3641" s="54" t="s">
        <v>2525</v>
      </c>
      <c r="C3641" s="54" t="s">
        <v>17124</v>
      </c>
      <c r="D3641" s="54" t="s">
        <v>79711</v>
      </c>
      <c r="E3641" s="54" t="s">
        <v>17125</v>
      </c>
      <c r="F3641" s="54" t="s">
        <v>57693</v>
      </c>
      <c r="G3641" s="54" t="s">
        <v>17126</v>
      </c>
      <c r="H3641" s="54" t="s">
        <v>91374</v>
      </c>
      <c r="I3641" s="54" t="s">
        <v>221</v>
      </c>
      <c r="J3641" s="54" t="s">
        <v>221</v>
      </c>
      <c r="K3641" s="54" t="s">
        <v>2539</v>
      </c>
      <c r="L3641" s="54" t="s">
        <v>526</v>
      </c>
      <c r="M3641" s="54" t="s">
        <v>55940</v>
      </c>
    </row>
    <row r="3642" spans="1:13" x14ac:dyDescent="0.35">
      <c r="A3642" s="54" t="s">
        <v>17128</v>
      </c>
      <c r="B3642" s="54" t="s">
        <v>2525</v>
      </c>
      <c r="C3642" s="54" t="s">
        <v>17129</v>
      </c>
      <c r="D3642" s="54" t="s">
        <v>79712</v>
      </c>
      <c r="E3642" s="54" t="s">
        <v>17130</v>
      </c>
      <c r="F3642" s="54" t="s">
        <v>57694</v>
      </c>
      <c r="G3642" s="54" t="s">
        <v>221</v>
      </c>
      <c r="H3642" s="54" t="s">
        <v>17131</v>
      </c>
      <c r="I3642" s="54" t="s">
        <v>2955</v>
      </c>
      <c r="J3642" s="54" t="s">
        <v>221</v>
      </c>
      <c r="K3642" s="54" t="s">
        <v>4934</v>
      </c>
      <c r="L3642" s="54" t="s">
        <v>236</v>
      </c>
      <c r="M3642" s="54" t="s">
        <v>57695</v>
      </c>
    </row>
    <row r="3643" spans="1:13" x14ac:dyDescent="0.35">
      <c r="A3643" s="54" t="s">
        <v>17132</v>
      </c>
      <c r="B3643" s="54" t="s">
        <v>2525</v>
      </c>
      <c r="C3643" s="54" t="s">
        <v>17133</v>
      </c>
      <c r="D3643" s="54" t="s">
        <v>79713</v>
      </c>
      <c r="E3643" s="54" t="s">
        <v>17134</v>
      </c>
      <c r="F3643" s="54" t="s">
        <v>57696</v>
      </c>
      <c r="G3643" s="54" t="s">
        <v>221</v>
      </c>
      <c r="H3643" s="54" t="s">
        <v>17136</v>
      </c>
      <c r="I3643" s="54" t="s">
        <v>221</v>
      </c>
      <c r="J3643" s="54" t="s">
        <v>221</v>
      </c>
      <c r="K3643" s="54" t="s">
        <v>17135</v>
      </c>
      <c r="L3643" s="54" t="s">
        <v>584</v>
      </c>
      <c r="M3643" s="54" t="s">
        <v>57697</v>
      </c>
    </row>
    <row r="3644" spans="1:13" x14ac:dyDescent="0.35">
      <c r="A3644" s="54" t="s">
        <v>17137</v>
      </c>
      <c r="B3644" s="54" t="s">
        <v>2525</v>
      </c>
      <c r="C3644" s="54" t="s">
        <v>17138</v>
      </c>
      <c r="D3644" s="54" t="s">
        <v>91901</v>
      </c>
      <c r="E3644" s="54" t="s">
        <v>17139</v>
      </c>
      <c r="F3644" s="54" t="s">
        <v>75771</v>
      </c>
      <c r="G3644" s="54" t="s">
        <v>91902</v>
      </c>
      <c r="H3644" s="54" t="s">
        <v>91375</v>
      </c>
      <c r="I3644" s="54" t="s">
        <v>2609</v>
      </c>
      <c r="J3644" s="54" t="s">
        <v>221</v>
      </c>
      <c r="K3644" s="54" t="s">
        <v>2622</v>
      </c>
      <c r="L3644" s="54" t="s">
        <v>314</v>
      </c>
      <c r="M3644" s="54" t="s">
        <v>57698</v>
      </c>
    </row>
    <row r="3645" spans="1:13" x14ac:dyDescent="0.35">
      <c r="A3645" s="54" t="s">
        <v>17140</v>
      </c>
      <c r="B3645" s="54" t="s">
        <v>2525</v>
      </c>
      <c r="C3645" s="54" t="s">
        <v>17141</v>
      </c>
      <c r="D3645" s="54" t="s">
        <v>79714</v>
      </c>
      <c r="E3645" s="54" t="s">
        <v>17142</v>
      </c>
      <c r="F3645" s="54" t="s">
        <v>57699</v>
      </c>
      <c r="G3645" s="54" t="s">
        <v>221</v>
      </c>
      <c r="H3645" s="54" t="s">
        <v>17143</v>
      </c>
      <c r="I3645" s="54" t="s">
        <v>2749</v>
      </c>
      <c r="J3645" s="54" t="s">
        <v>221</v>
      </c>
      <c r="K3645" s="54" t="s">
        <v>14834</v>
      </c>
      <c r="L3645" s="54" t="s">
        <v>213</v>
      </c>
      <c r="M3645" s="54" t="s">
        <v>57057</v>
      </c>
    </row>
    <row r="3646" spans="1:13" x14ac:dyDescent="0.35">
      <c r="A3646" s="54" t="s">
        <v>17144</v>
      </c>
      <c r="B3646" s="54" t="s">
        <v>2525</v>
      </c>
      <c r="C3646" s="54" t="s">
        <v>17145</v>
      </c>
      <c r="D3646" s="54" t="s">
        <v>79715</v>
      </c>
      <c r="E3646" s="54" t="s">
        <v>17146</v>
      </c>
      <c r="F3646" s="54" t="s">
        <v>57700</v>
      </c>
      <c r="G3646" s="54" t="s">
        <v>221</v>
      </c>
      <c r="H3646" s="54" t="s">
        <v>17148</v>
      </c>
      <c r="I3646" s="54" t="s">
        <v>2687</v>
      </c>
      <c r="J3646" s="54" t="s">
        <v>221</v>
      </c>
      <c r="K3646" s="54" t="s">
        <v>17147</v>
      </c>
      <c r="L3646" s="54" t="s">
        <v>530</v>
      </c>
      <c r="M3646" s="54" t="s">
        <v>57701</v>
      </c>
    </row>
    <row r="3647" spans="1:13" x14ac:dyDescent="0.35">
      <c r="A3647" s="54" t="s">
        <v>17149</v>
      </c>
      <c r="B3647" s="54" t="s">
        <v>2525</v>
      </c>
      <c r="C3647" s="54" t="s">
        <v>17150</v>
      </c>
      <c r="D3647" s="54" t="s">
        <v>79716</v>
      </c>
      <c r="E3647" s="54" t="s">
        <v>221</v>
      </c>
      <c r="F3647" s="54" t="s">
        <v>221</v>
      </c>
      <c r="G3647" s="54" t="s">
        <v>221</v>
      </c>
      <c r="H3647" s="54" t="s">
        <v>17151</v>
      </c>
      <c r="I3647" s="54" t="s">
        <v>221</v>
      </c>
      <c r="J3647" s="54" t="s">
        <v>221</v>
      </c>
      <c r="K3647" s="54" t="s">
        <v>15434</v>
      </c>
      <c r="L3647" s="54" t="s">
        <v>584</v>
      </c>
      <c r="M3647" s="54" t="s">
        <v>57230</v>
      </c>
    </row>
    <row r="3648" spans="1:13" x14ac:dyDescent="0.35">
      <c r="A3648" s="54" t="s">
        <v>17152</v>
      </c>
      <c r="B3648" s="54" t="s">
        <v>2525</v>
      </c>
      <c r="C3648" s="54" t="s">
        <v>17153</v>
      </c>
      <c r="D3648" s="54" t="s">
        <v>79717</v>
      </c>
      <c r="E3648" s="54" t="s">
        <v>221</v>
      </c>
      <c r="F3648" s="54" t="s">
        <v>57702</v>
      </c>
      <c r="G3648" s="54" t="s">
        <v>221</v>
      </c>
      <c r="H3648" s="54" t="s">
        <v>17155</v>
      </c>
      <c r="I3648" s="54" t="s">
        <v>221</v>
      </c>
      <c r="J3648" s="54" t="s">
        <v>221</v>
      </c>
      <c r="K3648" s="54" t="s">
        <v>17154</v>
      </c>
      <c r="L3648" s="54" t="s">
        <v>627</v>
      </c>
      <c r="M3648" s="54" t="s">
        <v>57703</v>
      </c>
    </row>
    <row r="3649" spans="1:13" x14ac:dyDescent="0.35">
      <c r="A3649" s="54" t="s">
        <v>17156</v>
      </c>
      <c r="B3649" s="54" t="s">
        <v>2525</v>
      </c>
      <c r="C3649" s="54" t="s">
        <v>17157</v>
      </c>
      <c r="D3649" s="54" t="s">
        <v>79718</v>
      </c>
      <c r="E3649" s="54" t="s">
        <v>17158</v>
      </c>
      <c r="F3649" s="54" t="s">
        <v>57704</v>
      </c>
      <c r="G3649" s="54" t="s">
        <v>68977</v>
      </c>
      <c r="H3649" s="54" t="s">
        <v>17159</v>
      </c>
      <c r="I3649" s="54" t="s">
        <v>221</v>
      </c>
      <c r="J3649" s="54" t="s">
        <v>221</v>
      </c>
      <c r="K3649" s="54" t="s">
        <v>2529</v>
      </c>
      <c r="L3649" s="54" t="s">
        <v>447</v>
      </c>
      <c r="M3649" s="54" t="s">
        <v>52571</v>
      </c>
    </row>
    <row r="3650" spans="1:13" x14ac:dyDescent="0.35">
      <c r="A3650" s="54" t="s">
        <v>17160</v>
      </c>
      <c r="B3650" s="54" t="s">
        <v>2525</v>
      </c>
      <c r="C3650" s="54" t="s">
        <v>17161</v>
      </c>
      <c r="D3650" s="54" t="s">
        <v>79719</v>
      </c>
      <c r="E3650" s="54" t="s">
        <v>17162</v>
      </c>
      <c r="F3650" s="54" t="s">
        <v>57705</v>
      </c>
      <c r="G3650" s="54" t="s">
        <v>221</v>
      </c>
      <c r="H3650" s="54" t="s">
        <v>17164</v>
      </c>
      <c r="I3650" s="54" t="s">
        <v>221</v>
      </c>
      <c r="J3650" s="54" t="s">
        <v>221</v>
      </c>
      <c r="K3650" s="54" t="s">
        <v>17163</v>
      </c>
      <c r="L3650" s="54" t="s">
        <v>417</v>
      </c>
      <c r="M3650" s="54" t="s">
        <v>57706</v>
      </c>
    </row>
    <row r="3651" spans="1:13" x14ac:dyDescent="0.35">
      <c r="A3651" s="54" t="s">
        <v>17165</v>
      </c>
      <c r="B3651" s="54" t="s">
        <v>2525</v>
      </c>
      <c r="C3651" s="54" t="s">
        <v>17166</v>
      </c>
      <c r="D3651" s="54" t="s">
        <v>79720</v>
      </c>
      <c r="E3651" s="54" t="s">
        <v>17167</v>
      </c>
      <c r="F3651" s="54" t="s">
        <v>53543</v>
      </c>
      <c r="G3651" s="54" t="s">
        <v>17168</v>
      </c>
      <c r="H3651" s="54" t="s">
        <v>4796</v>
      </c>
      <c r="I3651" s="54" t="s">
        <v>221</v>
      </c>
      <c r="J3651" s="54" t="s">
        <v>221</v>
      </c>
      <c r="K3651" s="54" t="s">
        <v>3019</v>
      </c>
      <c r="L3651" s="54" t="s">
        <v>236</v>
      </c>
      <c r="M3651" s="54" t="s">
        <v>52783</v>
      </c>
    </row>
    <row r="3652" spans="1:13" x14ac:dyDescent="0.35">
      <c r="A3652" s="54" t="s">
        <v>17169</v>
      </c>
      <c r="B3652" s="54" t="s">
        <v>2525</v>
      </c>
      <c r="C3652" s="54" t="s">
        <v>17170</v>
      </c>
      <c r="D3652" s="54" t="s">
        <v>79721</v>
      </c>
      <c r="E3652" s="54" t="s">
        <v>17171</v>
      </c>
      <c r="F3652" s="54" t="s">
        <v>57707</v>
      </c>
      <c r="G3652" s="54" t="s">
        <v>67755</v>
      </c>
      <c r="H3652" s="54" t="s">
        <v>17172</v>
      </c>
      <c r="I3652" s="54" t="s">
        <v>221</v>
      </c>
      <c r="J3652" s="54" t="s">
        <v>221</v>
      </c>
      <c r="K3652" s="54" t="s">
        <v>11727</v>
      </c>
      <c r="L3652" s="54" t="s">
        <v>374</v>
      </c>
      <c r="M3652" s="54" t="s">
        <v>56045</v>
      </c>
    </row>
    <row r="3653" spans="1:13" x14ac:dyDescent="0.35">
      <c r="A3653" s="54" t="s">
        <v>17173</v>
      </c>
      <c r="B3653" s="54" t="s">
        <v>2525</v>
      </c>
      <c r="C3653" s="54" t="s">
        <v>17174</v>
      </c>
      <c r="D3653" s="54" t="s">
        <v>79722</v>
      </c>
      <c r="E3653" s="54" t="s">
        <v>17175</v>
      </c>
      <c r="F3653" s="54" t="s">
        <v>57708</v>
      </c>
      <c r="G3653" s="54" t="s">
        <v>221</v>
      </c>
      <c r="H3653" s="54" t="s">
        <v>17177</v>
      </c>
      <c r="I3653" s="54" t="s">
        <v>17176</v>
      </c>
      <c r="J3653" s="54" t="s">
        <v>221</v>
      </c>
      <c r="K3653" s="54" t="s">
        <v>4357</v>
      </c>
      <c r="L3653" s="54" t="s">
        <v>530</v>
      </c>
      <c r="M3653" s="54" t="s">
        <v>53427</v>
      </c>
    </row>
    <row r="3654" spans="1:13" x14ac:dyDescent="0.35">
      <c r="A3654" s="54" t="s">
        <v>17178</v>
      </c>
      <c r="B3654" s="54" t="s">
        <v>2525</v>
      </c>
      <c r="C3654" s="54" t="s">
        <v>17179</v>
      </c>
      <c r="D3654" s="54" t="s">
        <v>79723</v>
      </c>
      <c r="E3654" s="54" t="s">
        <v>17180</v>
      </c>
      <c r="F3654" s="54" t="s">
        <v>57709</v>
      </c>
      <c r="G3654" s="54" t="s">
        <v>68978</v>
      </c>
      <c r="H3654" s="54" t="s">
        <v>17181</v>
      </c>
      <c r="I3654" s="54" t="s">
        <v>79724</v>
      </c>
      <c r="J3654" s="54" t="s">
        <v>221</v>
      </c>
      <c r="K3654" s="54" t="s">
        <v>3092</v>
      </c>
      <c r="L3654" s="54" t="s">
        <v>236</v>
      </c>
      <c r="M3654" s="54" t="s">
        <v>57710</v>
      </c>
    </row>
    <row r="3655" spans="1:13" x14ac:dyDescent="0.35">
      <c r="A3655" s="54" t="s">
        <v>17182</v>
      </c>
      <c r="B3655" s="54" t="s">
        <v>2525</v>
      </c>
      <c r="C3655" s="54" t="s">
        <v>17183</v>
      </c>
      <c r="D3655" s="54" t="s">
        <v>79725</v>
      </c>
      <c r="E3655" s="54" t="s">
        <v>17184</v>
      </c>
      <c r="F3655" s="54" t="s">
        <v>57415</v>
      </c>
      <c r="G3655" s="54" t="s">
        <v>221</v>
      </c>
      <c r="H3655" s="54" t="s">
        <v>17185</v>
      </c>
      <c r="I3655" s="54" t="s">
        <v>221</v>
      </c>
      <c r="J3655" s="54" t="s">
        <v>221</v>
      </c>
      <c r="K3655" s="54" t="s">
        <v>3478</v>
      </c>
      <c r="L3655" s="54" t="s">
        <v>302</v>
      </c>
      <c r="M3655" s="54" t="s">
        <v>56635</v>
      </c>
    </row>
    <row r="3656" spans="1:13" x14ac:dyDescent="0.35">
      <c r="A3656" s="54" t="s">
        <v>17186</v>
      </c>
      <c r="B3656" s="54" t="s">
        <v>2525</v>
      </c>
      <c r="C3656" s="54" t="s">
        <v>17187</v>
      </c>
      <c r="D3656" s="54" t="s">
        <v>79726</v>
      </c>
      <c r="E3656" s="54" t="s">
        <v>17188</v>
      </c>
      <c r="F3656" s="54" t="s">
        <v>57711</v>
      </c>
      <c r="G3656" s="54" t="s">
        <v>221</v>
      </c>
      <c r="H3656" s="54" t="s">
        <v>17189</v>
      </c>
      <c r="I3656" s="54" t="s">
        <v>4185</v>
      </c>
      <c r="J3656" s="54" t="s">
        <v>221</v>
      </c>
      <c r="K3656" s="54" t="s">
        <v>7677</v>
      </c>
      <c r="L3656" s="54" t="s">
        <v>417</v>
      </c>
      <c r="M3656" s="54" t="s">
        <v>54587</v>
      </c>
    </row>
    <row r="3657" spans="1:13" x14ac:dyDescent="0.35">
      <c r="A3657" s="54" t="s">
        <v>93408</v>
      </c>
      <c r="B3657" s="54" t="s">
        <v>2525</v>
      </c>
      <c r="C3657" s="54" t="s">
        <v>93409</v>
      </c>
      <c r="D3657" s="54" t="s">
        <v>93410</v>
      </c>
      <c r="E3657" s="54" t="s">
        <v>93411</v>
      </c>
      <c r="F3657" s="54" t="s">
        <v>93412</v>
      </c>
      <c r="G3657" s="54" t="s">
        <v>221</v>
      </c>
      <c r="H3657" s="54" t="s">
        <v>95677</v>
      </c>
      <c r="I3657" s="54" t="s">
        <v>221</v>
      </c>
      <c r="J3657" s="54" t="s">
        <v>221</v>
      </c>
      <c r="K3657" s="54" t="s">
        <v>5192</v>
      </c>
      <c r="L3657" s="54" t="s">
        <v>555</v>
      </c>
      <c r="M3657" s="54" t="s">
        <v>93413</v>
      </c>
    </row>
    <row r="3658" spans="1:13" x14ac:dyDescent="0.35">
      <c r="A3658" s="54" t="s">
        <v>93414</v>
      </c>
      <c r="B3658" s="54" t="s">
        <v>2525</v>
      </c>
      <c r="C3658" s="54" t="s">
        <v>93415</v>
      </c>
      <c r="D3658" s="54" t="s">
        <v>93416</v>
      </c>
      <c r="E3658" s="54" t="s">
        <v>93417</v>
      </c>
      <c r="F3658" s="54" t="s">
        <v>57712</v>
      </c>
      <c r="G3658" s="54" t="s">
        <v>93419</v>
      </c>
      <c r="H3658" s="54" t="s">
        <v>95678</v>
      </c>
      <c r="I3658" s="54" t="s">
        <v>221</v>
      </c>
      <c r="J3658" s="54" t="s">
        <v>221</v>
      </c>
      <c r="K3658" s="54" t="s">
        <v>2644</v>
      </c>
      <c r="L3658" s="54" t="s">
        <v>236</v>
      </c>
      <c r="M3658" s="54" t="s">
        <v>93418</v>
      </c>
    </row>
    <row r="3659" spans="1:13" x14ac:dyDescent="0.35">
      <c r="A3659" s="54" t="s">
        <v>17190</v>
      </c>
      <c r="B3659" s="54" t="s">
        <v>2525</v>
      </c>
      <c r="C3659" s="54" t="s">
        <v>17191</v>
      </c>
      <c r="D3659" s="54" t="s">
        <v>79727</v>
      </c>
      <c r="E3659" s="54" t="s">
        <v>17192</v>
      </c>
      <c r="F3659" s="54" t="s">
        <v>57713</v>
      </c>
      <c r="G3659" s="54" t="s">
        <v>68979</v>
      </c>
      <c r="H3659" s="54" t="s">
        <v>17193</v>
      </c>
      <c r="I3659" s="54" t="s">
        <v>221</v>
      </c>
      <c r="J3659" s="54" t="s">
        <v>221</v>
      </c>
      <c r="K3659" s="54" t="s">
        <v>6951</v>
      </c>
      <c r="L3659" s="54" t="s">
        <v>544</v>
      </c>
      <c r="M3659" s="54" t="s">
        <v>54429</v>
      </c>
    </row>
    <row r="3660" spans="1:13" x14ac:dyDescent="0.35">
      <c r="A3660" s="54" t="s">
        <v>17194</v>
      </c>
      <c r="B3660" s="54" t="s">
        <v>2525</v>
      </c>
      <c r="C3660" s="54" t="s">
        <v>17195</v>
      </c>
      <c r="D3660" s="54" t="s">
        <v>79728</v>
      </c>
      <c r="E3660" s="54" t="s">
        <v>17196</v>
      </c>
      <c r="F3660" s="54" t="s">
        <v>57714</v>
      </c>
      <c r="G3660" s="54" t="s">
        <v>221</v>
      </c>
      <c r="H3660" s="54" t="s">
        <v>17198</v>
      </c>
      <c r="I3660" s="54" t="s">
        <v>221</v>
      </c>
      <c r="J3660" s="54" t="s">
        <v>221</v>
      </c>
      <c r="K3660" s="54" t="s">
        <v>17197</v>
      </c>
      <c r="L3660" s="54" t="s">
        <v>565</v>
      </c>
      <c r="M3660" s="54" t="s">
        <v>57715</v>
      </c>
    </row>
    <row r="3661" spans="1:13" x14ac:dyDescent="0.35">
      <c r="A3661" s="54" t="s">
        <v>17199</v>
      </c>
      <c r="B3661" s="54" t="s">
        <v>2525</v>
      </c>
      <c r="C3661" s="54" t="s">
        <v>17200</v>
      </c>
      <c r="D3661" s="54" t="s">
        <v>79729</v>
      </c>
      <c r="E3661" s="54" t="s">
        <v>17201</v>
      </c>
      <c r="F3661" s="54" t="s">
        <v>57716</v>
      </c>
      <c r="G3661" s="54" t="s">
        <v>67756</v>
      </c>
      <c r="H3661" s="54" t="s">
        <v>17203</v>
      </c>
      <c r="I3661" s="54" t="s">
        <v>221</v>
      </c>
      <c r="J3661" s="54" t="s">
        <v>221</v>
      </c>
      <c r="K3661" s="54" t="s">
        <v>17202</v>
      </c>
      <c r="L3661" s="54" t="s">
        <v>411</v>
      </c>
      <c r="M3661" s="54" t="s">
        <v>57717</v>
      </c>
    </row>
    <row r="3662" spans="1:13" x14ac:dyDescent="0.35">
      <c r="A3662" s="54" t="s">
        <v>17204</v>
      </c>
      <c r="B3662" s="54" t="s">
        <v>2525</v>
      </c>
      <c r="C3662" s="54" t="s">
        <v>17205</v>
      </c>
      <c r="D3662" s="54" t="s">
        <v>79730</v>
      </c>
      <c r="E3662" s="54" t="s">
        <v>17206</v>
      </c>
      <c r="F3662" s="54" t="s">
        <v>57718</v>
      </c>
      <c r="G3662" s="54" t="s">
        <v>68980</v>
      </c>
      <c r="H3662" s="54" t="s">
        <v>17207</v>
      </c>
      <c r="I3662" s="54" t="s">
        <v>5698</v>
      </c>
      <c r="J3662" s="54" t="s">
        <v>221</v>
      </c>
      <c r="K3662" s="54" t="s">
        <v>3182</v>
      </c>
      <c r="L3662" s="54" t="s">
        <v>403</v>
      </c>
      <c r="M3662" s="54" t="s">
        <v>57719</v>
      </c>
    </row>
    <row r="3663" spans="1:13" x14ac:dyDescent="0.35">
      <c r="A3663" s="54" t="s">
        <v>17208</v>
      </c>
      <c r="B3663" s="54" t="s">
        <v>2525</v>
      </c>
      <c r="C3663" s="54" t="s">
        <v>17209</v>
      </c>
      <c r="D3663" s="54" t="s">
        <v>79731</v>
      </c>
      <c r="E3663" s="54" t="s">
        <v>17210</v>
      </c>
      <c r="F3663" s="54" t="s">
        <v>52972</v>
      </c>
      <c r="G3663" s="54" t="s">
        <v>17211</v>
      </c>
      <c r="H3663" s="54" t="s">
        <v>3477</v>
      </c>
      <c r="I3663" s="54" t="s">
        <v>221</v>
      </c>
      <c r="J3663" s="54" t="s">
        <v>221</v>
      </c>
      <c r="K3663" s="54" t="s">
        <v>3135</v>
      </c>
      <c r="L3663" s="54" t="s">
        <v>411</v>
      </c>
      <c r="M3663" s="54" t="s">
        <v>52973</v>
      </c>
    </row>
    <row r="3664" spans="1:13" x14ac:dyDescent="0.35">
      <c r="A3664" s="54" t="s">
        <v>17212</v>
      </c>
      <c r="B3664" s="54" t="s">
        <v>2525</v>
      </c>
      <c r="C3664" s="54" t="s">
        <v>17213</v>
      </c>
      <c r="D3664" s="54" t="s">
        <v>79732</v>
      </c>
      <c r="E3664" s="54" t="s">
        <v>17214</v>
      </c>
      <c r="F3664" s="54" t="s">
        <v>57720</v>
      </c>
      <c r="G3664" s="54" t="s">
        <v>17216</v>
      </c>
      <c r="H3664" s="54" t="s">
        <v>17217</v>
      </c>
      <c r="I3664" s="54" t="s">
        <v>17215</v>
      </c>
      <c r="J3664" s="54" t="s">
        <v>221</v>
      </c>
      <c r="K3664" s="54" t="s">
        <v>2761</v>
      </c>
      <c r="L3664" s="54" t="s">
        <v>335</v>
      </c>
      <c r="M3664" s="54" t="s">
        <v>54012</v>
      </c>
    </row>
    <row r="3665" spans="1:13" x14ac:dyDescent="0.35">
      <c r="A3665" s="54" t="s">
        <v>17218</v>
      </c>
      <c r="B3665" s="54" t="s">
        <v>2525</v>
      </c>
      <c r="C3665" s="54" t="s">
        <v>17219</v>
      </c>
      <c r="D3665" s="54" t="s">
        <v>79733</v>
      </c>
      <c r="E3665" s="54" t="s">
        <v>17220</v>
      </c>
      <c r="F3665" s="54" t="s">
        <v>57721</v>
      </c>
      <c r="G3665" s="54" t="s">
        <v>5652</v>
      </c>
      <c r="H3665" s="54" t="s">
        <v>6142</v>
      </c>
      <c r="I3665" s="54" t="s">
        <v>6141</v>
      </c>
      <c r="J3665" s="54" t="s">
        <v>221</v>
      </c>
      <c r="K3665" s="54" t="s">
        <v>2694</v>
      </c>
      <c r="L3665" s="54" t="s">
        <v>584</v>
      </c>
      <c r="M3665" s="54" t="s">
        <v>53162</v>
      </c>
    </row>
    <row r="3666" spans="1:13" x14ac:dyDescent="0.35">
      <c r="A3666" s="54" t="s">
        <v>17221</v>
      </c>
      <c r="B3666" s="54" t="s">
        <v>2525</v>
      </c>
      <c r="C3666" s="54" t="s">
        <v>17222</v>
      </c>
      <c r="D3666" s="54" t="s">
        <v>79734</v>
      </c>
      <c r="E3666" s="54" t="s">
        <v>17223</v>
      </c>
      <c r="F3666" s="54" t="s">
        <v>57722</v>
      </c>
      <c r="G3666" s="54" t="s">
        <v>68981</v>
      </c>
      <c r="H3666" s="54" t="s">
        <v>17225</v>
      </c>
      <c r="I3666" s="54" t="s">
        <v>17224</v>
      </c>
      <c r="J3666" s="54" t="s">
        <v>221</v>
      </c>
      <c r="K3666" s="54" t="s">
        <v>2990</v>
      </c>
      <c r="L3666" s="54" t="s">
        <v>213</v>
      </c>
      <c r="M3666" s="54" t="s">
        <v>56475</v>
      </c>
    </row>
    <row r="3667" spans="1:13" x14ac:dyDescent="0.35">
      <c r="A3667" s="54" t="s">
        <v>17226</v>
      </c>
      <c r="B3667" s="54" t="s">
        <v>2525</v>
      </c>
      <c r="C3667" s="54" t="s">
        <v>17227</v>
      </c>
      <c r="D3667" s="54" t="s">
        <v>79735</v>
      </c>
      <c r="E3667" s="54" t="s">
        <v>17228</v>
      </c>
      <c r="F3667" s="54" t="s">
        <v>57723</v>
      </c>
      <c r="G3667" s="54" t="s">
        <v>221</v>
      </c>
      <c r="H3667" s="54" t="s">
        <v>17229</v>
      </c>
      <c r="I3667" s="54" t="s">
        <v>221</v>
      </c>
      <c r="J3667" s="54" t="s">
        <v>221</v>
      </c>
      <c r="K3667" s="54" t="s">
        <v>16940</v>
      </c>
      <c r="L3667" s="54" t="s">
        <v>335</v>
      </c>
      <c r="M3667" s="54" t="s">
        <v>57639</v>
      </c>
    </row>
    <row r="3668" spans="1:13" x14ac:dyDescent="0.35">
      <c r="A3668" s="54" t="s">
        <v>17230</v>
      </c>
      <c r="B3668" s="54" t="s">
        <v>2525</v>
      </c>
      <c r="C3668" s="54" t="s">
        <v>17231</v>
      </c>
      <c r="D3668" s="54" t="s">
        <v>79736</v>
      </c>
      <c r="E3668" s="54" t="s">
        <v>17232</v>
      </c>
      <c r="F3668" s="54" t="s">
        <v>57724</v>
      </c>
      <c r="G3668" s="54" t="s">
        <v>67757</v>
      </c>
      <c r="H3668" s="54" t="s">
        <v>17234</v>
      </c>
      <c r="I3668" s="54" t="s">
        <v>2859</v>
      </c>
      <c r="J3668" s="54" t="s">
        <v>221</v>
      </c>
      <c r="K3668" s="54" t="s">
        <v>17233</v>
      </c>
      <c r="L3668" s="54" t="s">
        <v>526</v>
      </c>
      <c r="M3668" s="54" t="s">
        <v>57725</v>
      </c>
    </row>
    <row r="3669" spans="1:13" x14ac:dyDescent="0.35">
      <c r="A3669" s="54" t="s">
        <v>17235</v>
      </c>
      <c r="B3669" s="54" t="s">
        <v>2525</v>
      </c>
      <c r="C3669" s="54" t="s">
        <v>17236</v>
      </c>
      <c r="D3669" s="54" t="s">
        <v>79737</v>
      </c>
      <c r="E3669" s="54" t="s">
        <v>17237</v>
      </c>
      <c r="F3669" s="54" t="s">
        <v>57726</v>
      </c>
      <c r="G3669" s="54" t="s">
        <v>17238</v>
      </c>
      <c r="H3669" s="54" t="s">
        <v>17239</v>
      </c>
      <c r="I3669" s="54" t="s">
        <v>79738</v>
      </c>
      <c r="J3669" s="54" t="s">
        <v>221</v>
      </c>
      <c r="K3669" s="54" t="s">
        <v>10297</v>
      </c>
      <c r="L3669" s="54" t="s">
        <v>440</v>
      </c>
      <c r="M3669" s="54" t="s">
        <v>55567</v>
      </c>
    </row>
    <row r="3670" spans="1:13" x14ac:dyDescent="0.35">
      <c r="A3670" s="54" t="s">
        <v>93420</v>
      </c>
      <c r="B3670" s="54" t="s">
        <v>2525</v>
      </c>
      <c r="C3670" s="54" t="s">
        <v>93421</v>
      </c>
      <c r="D3670" s="54" t="s">
        <v>93422</v>
      </c>
      <c r="E3670" s="54" t="s">
        <v>93423</v>
      </c>
      <c r="F3670" s="54" t="s">
        <v>93424</v>
      </c>
      <c r="G3670" s="54" t="s">
        <v>68343</v>
      </c>
      <c r="H3670" s="54" t="s">
        <v>8453</v>
      </c>
      <c r="I3670" s="54" t="s">
        <v>2582</v>
      </c>
      <c r="J3670" s="54" t="s">
        <v>221</v>
      </c>
      <c r="K3670" s="54" t="s">
        <v>3130</v>
      </c>
      <c r="L3670" s="54" t="s">
        <v>236</v>
      </c>
      <c r="M3670" s="54" t="s">
        <v>92710</v>
      </c>
    </row>
    <row r="3671" spans="1:13" x14ac:dyDescent="0.35">
      <c r="A3671" s="54" t="s">
        <v>17240</v>
      </c>
      <c r="B3671" s="54" t="s">
        <v>2525</v>
      </c>
      <c r="C3671" s="54" t="s">
        <v>17241</v>
      </c>
      <c r="D3671" s="54" t="s">
        <v>79739</v>
      </c>
      <c r="E3671" s="54" t="s">
        <v>17242</v>
      </c>
      <c r="F3671" s="54" t="s">
        <v>57727</v>
      </c>
      <c r="G3671" s="54" t="s">
        <v>221</v>
      </c>
      <c r="H3671" s="54" t="s">
        <v>17244</v>
      </c>
      <c r="I3671" s="54" t="s">
        <v>221</v>
      </c>
      <c r="J3671" s="54" t="s">
        <v>221</v>
      </c>
      <c r="K3671" s="54" t="s">
        <v>17243</v>
      </c>
      <c r="L3671" s="54" t="s">
        <v>236</v>
      </c>
      <c r="M3671" s="54" t="s">
        <v>57728</v>
      </c>
    </row>
    <row r="3672" spans="1:13" x14ac:dyDescent="0.35">
      <c r="A3672" s="54" t="s">
        <v>17245</v>
      </c>
      <c r="B3672" s="54" t="s">
        <v>2525</v>
      </c>
      <c r="C3672" s="54" t="s">
        <v>17246</v>
      </c>
      <c r="D3672" s="54" t="s">
        <v>79740</v>
      </c>
      <c r="E3672" s="54" t="s">
        <v>17247</v>
      </c>
      <c r="F3672" s="54" t="s">
        <v>57729</v>
      </c>
      <c r="G3672" s="54" t="s">
        <v>17248</v>
      </c>
      <c r="H3672" s="54" t="s">
        <v>17249</v>
      </c>
      <c r="I3672" s="54" t="s">
        <v>2687</v>
      </c>
      <c r="J3672" s="54" t="s">
        <v>221</v>
      </c>
      <c r="K3672" s="54" t="s">
        <v>9146</v>
      </c>
      <c r="L3672" s="54" t="s">
        <v>584</v>
      </c>
      <c r="M3672" s="54" t="s">
        <v>57730</v>
      </c>
    </row>
    <row r="3673" spans="1:13" x14ac:dyDescent="0.35">
      <c r="A3673" s="54" t="s">
        <v>17250</v>
      </c>
      <c r="B3673" s="54" t="s">
        <v>2525</v>
      </c>
      <c r="C3673" s="54" t="s">
        <v>17251</v>
      </c>
      <c r="D3673" s="54" t="s">
        <v>79741</v>
      </c>
      <c r="E3673" s="54" t="s">
        <v>17252</v>
      </c>
      <c r="F3673" s="54" t="s">
        <v>57731</v>
      </c>
      <c r="G3673" s="54" t="s">
        <v>221</v>
      </c>
      <c r="H3673" s="54" t="s">
        <v>17254</v>
      </c>
      <c r="I3673" s="54" t="s">
        <v>221</v>
      </c>
      <c r="J3673" s="54" t="s">
        <v>221</v>
      </c>
      <c r="K3673" s="54" t="s">
        <v>17253</v>
      </c>
      <c r="L3673" s="54" t="s">
        <v>236</v>
      </c>
      <c r="M3673" s="54" t="s">
        <v>57732</v>
      </c>
    </row>
    <row r="3674" spans="1:13" x14ac:dyDescent="0.35">
      <c r="A3674" s="54" t="s">
        <v>17255</v>
      </c>
      <c r="B3674" s="54" t="s">
        <v>2525</v>
      </c>
      <c r="C3674" s="54" t="s">
        <v>17256</v>
      </c>
      <c r="D3674" s="54" t="s">
        <v>79742</v>
      </c>
      <c r="E3674" s="54" t="s">
        <v>17257</v>
      </c>
      <c r="F3674" s="54" t="s">
        <v>57733</v>
      </c>
      <c r="G3674" s="54" t="s">
        <v>221</v>
      </c>
      <c r="H3674" s="54" t="s">
        <v>79743</v>
      </c>
      <c r="I3674" s="54" t="s">
        <v>221</v>
      </c>
      <c r="J3674" s="54" t="s">
        <v>221</v>
      </c>
      <c r="K3674" s="54" t="s">
        <v>17258</v>
      </c>
      <c r="L3674" s="54" t="s">
        <v>381</v>
      </c>
      <c r="M3674" s="54" t="s">
        <v>57734</v>
      </c>
    </row>
    <row r="3675" spans="1:13" x14ac:dyDescent="0.35">
      <c r="A3675" s="54" t="s">
        <v>17259</v>
      </c>
      <c r="B3675" s="54" t="s">
        <v>2525</v>
      </c>
      <c r="C3675" s="54" t="s">
        <v>17260</v>
      </c>
      <c r="D3675" s="54" t="s">
        <v>79744</v>
      </c>
      <c r="E3675" s="54" t="s">
        <v>17261</v>
      </c>
      <c r="F3675" s="54" t="s">
        <v>57735</v>
      </c>
      <c r="G3675" s="54" t="s">
        <v>68982</v>
      </c>
      <c r="H3675" s="54" t="s">
        <v>17263</v>
      </c>
      <c r="I3675" s="54" t="s">
        <v>221</v>
      </c>
      <c r="J3675" s="54" t="s">
        <v>221</v>
      </c>
      <c r="K3675" s="54" t="s">
        <v>17262</v>
      </c>
      <c r="L3675" s="54" t="s">
        <v>314</v>
      </c>
      <c r="M3675" s="54" t="s">
        <v>57736</v>
      </c>
    </row>
    <row r="3676" spans="1:13" x14ac:dyDescent="0.35">
      <c r="A3676" s="54" t="s">
        <v>17264</v>
      </c>
      <c r="B3676" s="54" t="s">
        <v>2525</v>
      </c>
      <c r="C3676" s="54" t="s">
        <v>17265</v>
      </c>
      <c r="D3676" s="54" t="s">
        <v>79745</v>
      </c>
      <c r="E3676" s="54" t="s">
        <v>17266</v>
      </c>
      <c r="F3676" s="54" t="s">
        <v>53956</v>
      </c>
      <c r="G3676" s="54" t="s">
        <v>221</v>
      </c>
      <c r="H3676" s="54" t="s">
        <v>16584</v>
      </c>
      <c r="I3676" s="54" t="s">
        <v>5762</v>
      </c>
      <c r="J3676" s="54" t="s">
        <v>221</v>
      </c>
      <c r="K3676" s="54" t="s">
        <v>2561</v>
      </c>
      <c r="L3676" s="54" t="s">
        <v>374</v>
      </c>
      <c r="M3676" s="54" t="s">
        <v>53105</v>
      </c>
    </row>
    <row r="3677" spans="1:13" x14ac:dyDescent="0.35">
      <c r="A3677" s="54" t="s">
        <v>17267</v>
      </c>
      <c r="B3677" s="54" t="s">
        <v>2525</v>
      </c>
      <c r="C3677" s="54" t="s">
        <v>17268</v>
      </c>
      <c r="D3677" s="54" t="s">
        <v>79746</v>
      </c>
      <c r="E3677" s="54" t="s">
        <v>17269</v>
      </c>
      <c r="F3677" s="54" t="s">
        <v>56485</v>
      </c>
      <c r="G3677" s="54" t="s">
        <v>221</v>
      </c>
      <c r="H3677" s="54" t="s">
        <v>17271</v>
      </c>
      <c r="I3677" s="54" t="s">
        <v>221</v>
      </c>
      <c r="J3677" s="54" t="s">
        <v>221</v>
      </c>
      <c r="K3677" s="54" t="s">
        <v>17270</v>
      </c>
      <c r="L3677" s="54" t="s">
        <v>468</v>
      </c>
      <c r="M3677" s="54" t="s">
        <v>56486</v>
      </c>
    </row>
    <row r="3678" spans="1:13" x14ac:dyDescent="0.35">
      <c r="A3678" s="54" t="s">
        <v>17272</v>
      </c>
      <c r="B3678" s="54" t="s">
        <v>2525</v>
      </c>
      <c r="C3678" s="54" t="s">
        <v>17273</v>
      </c>
      <c r="D3678" s="54" t="s">
        <v>79747</v>
      </c>
      <c r="E3678" s="54" t="s">
        <v>17274</v>
      </c>
      <c r="F3678" s="54" t="s">
        <v>57737</v>
      </c>
      <c r="G3678" s="54" t="s">
        <v>221</v>
      </c>
      <c r="H3678" s="54" t="s">
        <v>17275</v>
      </c>
      <c r="I3678" s="54" t="s">
        <v>221</v>
      </c>
      <c r="J3678" s="54" t="s">
        <v>221</v>
      </c>
      <c r="K3678" s="54" t="s">
        <v>12987</v>
      </c>
      <c r="L3678" s="54" t="s">
        <v>482</v>
      </c>
      <c r="M3678" s="54" t="s">
        <v>56425</v>
      </c>
    </row>
    <row r="3679" spans="1:13" x14ac:dyDescent="0.35">
      <c r="A3679" s="54" t="s">
        <v>17276</v>
      </c>
      <c r="B3679" s="54" t="s">
        <v>2525</v>
      </c>
      <c r="C3679" s="54" t="s">
        <v>17277</v>
      </c>
      <c r="D3679" s="54" t="s">
        <v>79748</v>
      </c>
      <c r="E3679" s="54" t="s">
        <v>17278</v>
      </c>
      <c r="F3679" s="54" t="s">
        <v>57738</v>
      </c>
      <c r="G3679" s="54" t="s">
        <v>68983</v>
      </c>
      <c r="H3679" s="54" t="s">
        <v>11205</v>
      </c>
      <c r="I3679" s="54" t="s">
        <v>2859</v>
      </c>
      <c r="J3679" s="54" t="s">
        <v>221</v>
      </c>
      <c r="K3679" s="54" t="s">
        <v>8835</v>
      </c>
      <c r="L3679" s="54" t="s">
        <v>621</v>
      </c>
      <c r="M3679" s="54" t="s">
        <v>53204</v>
      </c>
    </row>
    <row r="3680" spans="1:13" x14ac:dyDescent="0.35">
      <c r="A3680" s="54" t="s">
        <v>17279</v>
      </c>
      <c r="B3680" s="54" t="s">
        <v>2525</v>
      </c>
      <c r="C3680" s="54" t="s">
        <v>17280</v>
      </c>
      <c r="D3680" s="54" t="s">
        <v>78305</v>
      </c>
      <c r="E3680" s="54" t="s">
        <v>17281</v>
      </c>
      <c r="F3680" s="54" t="s">
        <v>53494</v>
      </c>
      <c r="G3680" s="54" t="s">
        <v>68368</v>
      </c>
      <c r="H3680" s="54" t="s">
        <v>5120</v>
      </c>
      <c r="I3680" s="54" t="s">
        <v>221</v>
      </c>
      <c r="J3680" s="54" t="s">
        <v>221</v>
      </c>
      <c r="K3680" s="54" t="s">
        <v>2539</v>
      </c>
      <c r="L3680" s="54" t="s">
        <v>526</v>
      </c>
      <c r="M3680" s="54" t="s">
        <v>52921</v>
      </c>
    </row>
    <row r="3681" spans="1:13" x14ac:dyDescent="0.35">
      <c r="A3681" s="54" t="s">
        <v>17282</v>
      </c>
      <c r="B3681" s="54" t="s">
        <v>2525</v>
      </c>
      <c r="C3681" s="54" t="s">
        <v>17283</v>
      </c>
      <c r="D3681" s="54" t="s">
        <v>79749</v>
      </c>
      <c r="E3681" s="54" t="s">
        <v>17284</v>
      </c>
      <c r="F3681" s="54" t="s">
        <v>57739</v>
      </c>
      <c r="G3681" s="54" t="s">
        <v>221</v>
      </c>
      <c r="H3681" s="54" t="s">
        <v>3270</v>
      </c>
      <c r="I3681" s="54" t="s">
        <v>2582</v>
      </c>
      <c r="J3681" s="54" t="s">
        <v>221</v>
      </c>
      <c r="K3681" s="54" t="s">
        <v>2644</v>
      </c>
      <c r="L3681" s="54" t="s">
        <v>236</v>
      </c>
      <c r="M3681" s="54" t="s">
        <v>52891</v>
      </c>
    </row>
    <row r="3682" spans="1:13" x14ac:dyDescent="0.35">
      <c r="A3682" s="54" t="s">
        <v>17285</v>
      </c>
      <c r="B3682" s="54" t="s">
        <v>2525</v>
      </c>
      <c r="C3682" s="54" t="s">
        <v>17286</v>
      </c>
      <c r="D3682" s="54" t="s">
        <v>79750</v>
      </c>
      <c r="E3682" s="54" t="s">
        <v>17287</v>
      </c>
      <c r="F3682" s="54" t="s">
        <v>57740</v>
      </c>
      <c r="G3682" s="54" t="s">
        <v>17289</v>
      </c>
      <c r="H3682" s="54" t="s">
        <v>17290</v>
      </c>
      <c r="I3682" s="54" t="s">
        <v>221</v>
      </c>
      <c r="J3682" s="54" t="s">
        <v>221</v>
      </c>
      <c r="K3682" s="54" t="s">
        <v>17288</v>
      </c>
      <c r="L3682" s="54" t="s">
        <v>277</v>
      </c>
      <c r="M3682" s="54" t="s">
        <v>53185</v>
      </c>
    </row>
    <row r="3683" spans="1:13" x14ac:dyDescent="0.35">
      <c r="A3683" s="54" t="s">
        <v>17291</v>
      </c>
      <c r="B3683" s="54" t="s">
        <v>2525</v>
      </c>
      <c r="C3683" s="54" t="s">
        <v>17292</v>
      </c>
      <c r="D3683" s="54" t="s">
        <v>79751</v>
      </c>
      <c r="E3683" s="54" t="s">
        <v>17293</v>
      </c>
      <c r="F3683" s="54" t="s">
        <v>57741</v>
      </c>
      <c r="G3683" s="54" t="s">
        <v>68984</v>
      </c>
      <c r="H3683" s="54" t="s">
        <v>17294</v>
      </c>
      <c r="I3683" s="54" t="s">
        <v>221</v>
      </c>
      <c r="J3683" s="54" t="s">
        <v>221</v>
      </c>
      <c r="K3683" s="54" t="s">
        <v>16884</v>
      </c>
      <c r="L3683" s="54" t="s">
        <v>335</v>
      </c>
      <c r="M3683" s="54" t="s">
        <v>57621</v>
      </c>
    </row>
    <row r="3684" spans="1:13" x14ac:dyDescent="0.35">
      <c r="A3684" s="54" t="s">
        <v>17295</v>
      </c>
      <c r="B3684" s="54" t="s">
        <v>2525</v>
      </c>
      <c r="C3684" s="54" t="s">
        <v>17296</v>
      </c>
      <c r="D3684" s="54" t="s">
        <v>79752</v>
      </c>
      <c r="E3684" s="54" t="s">
        <v>17297</v>
      </c>
      <c r="F3684" s="54" t="s">
        <v>74652</v>
      </c>
      <c r="G3684" s="54" t="s">
        <v>79753</v>
      </c>
      <c r="H3684" s="54" t="s">
        <v>45066</v>
      </c>
      <c r="I3684" s="54" t="s">
        <v>221</v>
      </c>
      <c r="J3684" s="54" t="s">
        <v>221</v>
      </c>
      <c r="K3684" s="54" t="s">
        <v>2653</v>
      </c>
      <c r="L3684" s="54" t="s">
        <v>544</v>
      </c>
      <c r="M3684" s="54" t="s">
        <v>52615</v>
      </c>
    </row>
    <row r="3685" spans="1:13" x14ac:dyDescent="0.35">
      <c r="A3685" s="54" t="s">
        <v>17299</v>
      </c>
      <c r="B3685" s="54" t="s">
        <v>2525</v>
      </c>
      <c r="C3685" s="54" t="s">
        <v>17300</v>
      </c>
      <c r="D3685" s="54" t="s">
        <v>79754</v>
      </c>
      <c r="E3685" s="54" t="s">
        <v>221</v>
      </c>
      <c r="F3685" s="54" t="s">
        <v>57742</v>
      </c>
      <c r="G3685" s="54" t="s">
        <v>221</v>
      </c>
      <c r="H3685" s="54" t="s">
        <v>17301</v>
      </c>
      <c r="I3685" s="54" t="s">
        <v>2590</v>
      </c>
      <c r="J3685" s="54" t="s">
        <v>221</v>
      </c>
      <c r="K3685" s="54" t="s">
        <v>9843</v>
      </c>
      <c r="L3685" s="54" t="s">
        <v>417</v>
      </c>
      <c r="M3685" s="54" t="s">
        <v>55380</v>
      </c>
    </row>
    <row r="3686" spans="1:13" x14ac:dyDescent="0.35">
      <c r="A3686" s="54" t="s">
        <v>17302</v>
      </c>
      <c r="B3686" s="54" t="s">
        <v>2525</v>
      </c>
      <c r="C3686" s="54" t="s">
        <v>17303</v>
      </c>
      <c r="D3686" s="54" t="s">
        <v>79755</v>
      </c>
      <c r="E3686" s="54" t="s">
        <v>221</v>
      </c>
      <c r="F3686" s="54" t="s">
        <v>52915</v>
      </c>
      <c r="G3686" s="54" t="s">
        <v>3341</v>
      </c>
      <c r="H3686" s="54" t="s">
        <v>3342</v>
      </c>
      <c r="I3686" s="54" t="s">
        <v>2739</v>
      </c>
      <c r="J3686" s="54" t="s">
        <v>221</v>
      </c>
      <c r="K3686" s="54" t="s">
        <v>2644</v>
      </c>
      <c r="L3686" s="54" t="s">
        <v>236</v>
      </c>
      <c r="M3686" s="54" t="s">
        <v>52612</v>
      </c>
    </row>
    <row r="3687" spans="1:13" x14ac:dyDescent="0.35">
      <c r="A3687" s="54" t="s">
        <v>17304</v>
      </c>
      <c r="B3687" s="54" t="s">
        <v>2525</v>
      </c>
      <c r="C3687" s="54" t="s">
        <v>17305</v>
      </c>
      <c r="D3687" s="54" t="s">
        <v>79756</v>
      </c>
      <c r="E3687" s="54" t="s">
        <v>17306</v>
      </c>
      <c r="F3687" s="54" t="s">
        <v>57744</v>
      </c>
      <c r="G3687" s="54" t="s">
        <v>221</v>
      </c>
      <c r="H3687" s="54" t="s">
        <v>17307</v>
      </c>
      <c r="I3687" s="54" t="s">
        <v>6855</v>
      </c>
      <c r="J3687" s="54" t="s">
        <v>221</v>
      </c>
      <c r="K3687" s="54" t="s">
        <v>2653</v>
      </c>
      <c r="L3687" s="54" t="s">
        <v>544</v>
      </c>
      <c r="M3687" s="54" t="s">
        <v>52650</v>
      </c>
    </row>
    <row r="3688" spans="1:13" x14ac:dyDescent="0.35">
      <c r="A3688" s="54" t="s">
        <v>17309</v>
      </c>
      <c r="B3688" s="54" t="s">
        <v>2525</v>
      </c>
      <c r="C3688" s="54" t="s">
        <v>17310</v>
      </c>
      <c r="D3688" s="54" t="s">
        <v>79758</v>
      </c>
      <c r="E3688" s="54" t="s">
        <v>17311</v>
      </c>
      <c r="F3688" s="54" t="s">
        <v>57745</v>
      </c>
      <c r="G3688" s="54" t="s">
        <v>68551</v>
      </c>
      <c r="H3688" s="54" t="s">
        <v>7973</v>
      </c>
      <c r="I3688" s="54" t="s">
        <v>221</v>
      </c>
      <c r="J3688" s="54" t="s">
        <v>221</v>
      </c>
      <c r="K3688" s="54" t="s">
        <v>4336</v>
      </c>
      <c r="L3688" s="54" t="s">
        <v>579</v>
      </c>
      <c r="M3688" s="54" t="s">
        <v>53360</v>
      </c>
    </row>
    <row r="3689" spans="1:13" x14ac:dyDescent="0.35">
      <c r="A3689" s="54" t="s">
        <v>17312</v>
      </c>
      <c r="B3689" s="54" t="s">
        <v>2525</v>
      </c>
      <c r="C3689" s="54" t="s">
        <v>17313</v>
      </c>
      <c r="D3689" s="54" t="s">
        <v>79759</v>
      </c>
      <c r="E3689" s="54" t="s">
        <v>17314</v>
      </c>
      <c r="F3689" s="54" t="s">
        <v>57746</v>
      </c>
      <c r="G3689" s="54" t="s">
        <v>68790</v>
      </c>
      <c r="H3689" s="54" t="s">
        <v>13336</v>
      </c>
      <c r="I3689" s="54" t="s">
        <v>221</v>
      </c>
      <c r="J3689" s="54" t="s">
        <v>221</v>
      </c>
      <c r="K3689" s="54" t="s">
        <v>2849</v>
      </c>
      <c r="L3689" s="54" t="s">
        <v>277</v>
      </c>
      <c r="M3689" s="54" t="s">
        <v>54131</v>
      </c>
    </row>
    <row r="3690" spans="1:13" x14ac:dyDescent="0.35">
      <c r="A3690" s="54" t="s">
        <v>17315</v>
      </c>
      <c r="B3690" s="54" t="s">
        <v>2525</v>
      </c>
      <c r="C3690" s="54" t="s">
        <v>17316</v>
      </c>
      <c r="D3690" s="54" t="s">
        <v>79760</v>
      </c>
      <c r="E3690" s="54" t="s">
        <v>17317</v>
      </c>
      <c r="F3690" s="54" t="s">
        <v>53644</v>
      </c>
      <c r="G3690" s="54" t="s">
        <v>68986</v>
      </c>
      <c r="H3690" s="54" t="s">
        <v>14144</v>
      </c>
      <c r="I3690" s="54" t="s">
        <v>5017</v>
      </c>
      <c r="J3690" s="54" t="s">
        <v>221</v>
      </c>
      <c r="K3690" s="54" t="s">
        <v>2761</v>
      </c>
      <c r="L3690" s="54" t="s">
        <v>335</v>
      </c>
      <c r="M3690" s="54" t="s">
        <v>52713</v>
      </c>
    </row>
    <row r="3691" spans="1:13" x14ac:dyDescent="0.35">
      <c r="A3691" s="54" t="s">
        <v>17318</v>
      </c>
      <c r="B3691" s="54" t="s">
        <v>2525</v>
      </c>
      <c r="C3691" s="54" t="s">
        <v>17319</v>
      </c>
      <c r="D3691" s="54" t="s">
        <v>79761</v>
      </c>
      <c r="E3691" s="54" t="s">
        <v>17320</v>
      </c>
      <c r="F3691" s="54" t="s">
        <v>57747</v>
      </c>
      <c r="G3691" s="54" t="s">
        <v>68410</v>
      </c>
      <c r="H3691" s="54" t="s">
        <v>17321</v>
      </c>
      <c r="I3691" s="54" t="s">
        <v>3358</v>
      </c>
      <c r="J3691" s="54" t="s">
        <v>221</v>
      </c>
      <c r="K3691" s="54" t="s">
        <v>2694</v>
      </c>
      <c r="L3691" s="54" t="s">
        <v>584</v>
      </c>
      <c r="M3691" s="54" t="s">
        <v>53162</v>
      </c>
    </row>
    <row r="3692" spans="1:13" x14ac:dyDescent="0.35">
      <c r="A3692" s="54" t="s">
        <v>17322</v>
      </c>
      <c r="B3692" s="54" t="s">
        <v>2525</v>
      </c>
      <c r="C3692" s="54" t="s">
        <v>17323</v>
      </c>
      <c r="D3692" s="54" t="s">
        <v>79762</v>
      </c>
      <c r="E3692" s="54" t="s">
        <v>17324</v>
      </c>
      <c r="F3692" s="54" t="s">
        <v>55283</v>
      </c>
      <c r="G3692" s="54" t="s">
        <v>221</v>
      </c>
      <c r="H3692" s="54" t="s">
        <v>17325</v>
      </c>
      <c r="I3692" s="54" t="s">
        <v>221</v>
      </c>
      <c r="J3692" s="54" t="s">
        <v>221</v>
      </c>
      <c r="K3692" s="54" t="s">
        <v>2761</v>
      </c>
      <c r="L3692" s="54" t="s">
        <v>335</v>
      </c>
      <c r="M3692" s="54" t="s">
        <v>54574</v>
      </c>
    </row>
    <row r="3693" spans="1:13" x14ac:dyDescent="0.35">
      <c r="A3693" s="54" t="s">
        <v>17326</v>
      </c>
      <c r="B3693" s="54" t="s">
        <v>2525</v>
      </c>
      <c r="C3693" s="54" t="s">
        <v>17327</v>
      </c>
      <c r="D3693" s="54" t="s">
        <v>79763</v>
      </c>
      <c r="E3693" s="54" t="s">
        <v>17328</v>
      </c>
      <c r="F3693" s="54" t="s">
        <v>57748</v>
      </c>
      <c r="G3693" s="54" t="s">
        <v>221</v>
      </c>
      <c r="H3693" s="54" t="s">
        <v>17330</v>
      </c>
      <c r="I3693" s="54" t="s">
        <v>2687</v>
      </c>
      <c r="J3693" s="54" t="s">
        <v>221</v>
      </c>
      <c r="K3693" s="54" t="s">
        <v>17329</v>
      </c>
      <c r="L3693" s="54" t="s">
        <v>236</v>
      </c>
      <c r="M3693" s="54" t="s">
        <v>57749</v>
      </c>
    </row>
    <row r="3694" spans="1:13" x14ac:dyDescent="0.35">
      <c r="A3694" s="54" t="s">
        <v>17331</v>
      </c>
      <c r="B3694" s="54" t="s">
        <v>2525</v>
      </c>
      <c r="C3694" s="54" t="s">
        <v>17332</v>
      </c>
      <c r="D3694" s="54" t="s">
        <v>79764</v>
      </c>
      <c r="E3694" s="54" t="s">
        <v>17333</v>
      </c>
      <c r="F3694" s="54" t="s">
        <v>57750</v>
      </c>
      <c r="G3694" s="54" t="s">
        <v>221</v>
      </c>
      <c r="H3694" s="54" t="s">
        <v>17334</v>
      </c>
      <c r="I3694" s="54" t="s">
        <v>9795</v>
      </c>
      <c r="J3694" s="54" t="s">
        <v>221</v>
      </c>
      <c r="K3694" s="54" t="s">
        <v>4537</v>
      </c>
      <c r="L3694" s="54" t="s">
        <v>440</v>
      </c>
      <c r="M3694" s="54" t="s">
        <v>53439</v>
      </c>
    </row>
    <row r="3695" spans="1:13" x14ac:dyDescent="0.35">
      <c r="A3695" s="54" t="s">
        <v>93425</v>
      </c>
      <c r="B3695" s="54" t="s">
        <v>2525</v>
      </c>
      <c r="C3695" s="54" t="s">
        <v>93426</v>
      </c>
      <c r="D3695" s="54" t="s">
        <v>93427</v>
      </c>
      <c r="E3695" s="54" t="s">
        <v>93428</v>
      </c>
      <c r="F3695" s="54" t="s">
        <v>53927</v>
      </c>
      <c r="G3695" s="54" t="s">
        <v>221</v>
      </c>
      <c r="H3695" s="54" t="s">
        <v>5682</v>
      </c>
      <c r="I3695" s="54" t="s">
        <v>221</v>
      </c>
      <c r="J3695" s="54" t="s">
        <v>221</v>
      </c>
      <c r="K3695" s="54" t="s">
        <v>3135</v>
      </c>
      <c r="L3695" s="54" t="s">
        <v>411</v>
      </c>
      <c r="M3695" s="54" t="s">
        <v>93429</v>
      </c>
    </row>
    <row r="3696" spans="1:13" x14ac:dyDescent="0.35">
      <c r="A3696" s="54" t="s">
        <v>17335</v>
      </c>
      <c r="B3696" s="54" t="s">
        <v>2525</v>
      </c>
      <c r="C3696" s="54" t="s">
        <v>17336</v>
      </c>
      <c r="D3696" s="54" t="s">
        <v>79765</v>
      </c>
      <c r="E3696" s="54" t="s">
        <v>17337</v>
      </c>
      <c r="F3696" s="54" t="s">
        <v>79766</v>
      </c>
      <c r="G3696" s="54" t="s">
        <v>79767</v>
      </c>
      <c r="H3696" s="54" t="s">
        <v>17338</v>
      </c>
      <c r="I3696" s="54" t="s">
        <v>3568</v>
      </c>
      <c r="J3696" s="54" t="s">
        <v>221</v>
      </c>
      <c r="K3696" s="54" t="s">
        <v>6119</v>
      </c>
      <c r="L3696" s="54" t="s">
        <v>440</v>
      </c>
      <c r="M3696" s="54" t="s">
        <v>54807</v>
      </c>
    </row>
    <row r="3697" spans="1:13" x14ac:dyDescent="0.35">
      <c r="A3697" s="54" t="s">
        <v>17339</v>
      </c>
      <c r="B3697" s="54" t="s">
        <v>2525</v>
      </c>
      <c r="C3697" s="54" t="s">
        <v>17340</v>
      </c>
      <c r="D3697" s="54" t="s">
        <v>79768</v>
      </c>
      <c r="E3697" s="54" t="s">
        <v>17341</v>
      </c>
      <c r="F3697" s="54" t="s">
        <v>57751</v>
      </c>
      <c r="G3697" s="54" t="s">
        <v>79769</v>
      </c>
      <c r="H3697" s="54" t="s">
        <v>74653</v>
      </c>
      <c r="I3697" s="54" t="s">
        <v>10295</v>
      </c>
      <c r="J3697" s="54" t="s">
        <v>221</v>
      </c>
      <c r="K3697" s="54" t="s">
        <v>17342</v>
      </c>
      <c r="L3697" s="54" t="s">
        <v>357</v>
      </c>
      <c r="M3697" s="54" t="s">
        <v>57752</v>
      </c>
    </row>
    <row r="3698" spans="1:13" x14ac:dyDescent="0.35">
      <c r="A3698" s="54" t="s">
        <v>17343</v>
      </c>
      <c r="B3698" s="54" t="s">
        <v>2525</v>
      </c>
      <c r="C3698" s="54" t="s">
        <v>17344</v>
      </c>
      <c r="D3698" s="54" t="s">
        <v>79770</v>
      </c>
      <c r="E3698" s="54" t="s">
        <v>17345</v>
      </c>
      <c r="F3698" s="54" t="s">
        <v>57753</v>
      </c>
      <c r="G3698" s="54" t="s">
        <v>68987</v>
      </c>
      <c r="H3698" s="54" t="s">
        <v>17347</v>
      </c>
      <c r="I3698" s="54" t="s">
        <v>17346</v>
      </c>
      <c r="J3698" s="54" t="s">
        <v>221</v>
      </c>
      <c r="K3698" s="54" t="s">
        <v>3140</v>
      </c>
      <c r="L3698" s="54" t="s">
        <v>87</v>
      </c>
      <c r="M3698" s="54" t="s">
        <v>54511</v>
      </c>
    </row>
    <row r="3699" spans="1:13" x14ac:dyDescent="0.35">
      <c r="A3699" s="54" t="s">
        <v>93430</v>
      </c>
      <c r="B3699" s="54" t="s">
        <v>2525</v>
      </c>
      <c r="C3699" s="54" t="s">
        <v>93431</v>
      </c>
      <c r="D3699" s="54" t="s">
        <v>93432</v>
      </c>
      <c r="E3699" s="54" t="s">
        <v>93433</v>
      </c>
      <c r="F3699" s="54" t="s">
        <v>93434</v>
      </c>
      <c r="G3699" s="54" t="s">
        <v>93436</v>
      </c>
      <c r="H3699" s="54" t="s">
        <v>95679</v>
      </c>
      <c r="I3699" s="54" t="s">
        <v>221</v>
      </c>
      <c r="J3699" s="54" t="s">
        <v>221</v>
      </c>
      <c r="K3699" s="54" t="s">
        <v>7310</v>
      </c>
      <c r="L3699" s="54" t="s">
        <v>476</v>
      </c>
      <c r="M3699" s="54" t="s">
        <v>93435</v>
      </c>
    </row>
    <row r="3700" spans="1:13" x14ac:dyDescent="0.35">
      <c r="A3700" s="54" t="s">
        <v>17348</v>
      </c>
      <c r="B3700" s="54" t="s">
        <v>2525</v>
      </c>
      <c r="C3700" s="54" t="s">
        <v>17349</v>
      </c>
      <c r="D3700" s="54" t="s">
        <v>79771</v>
      </c>
      <c r="E3700" s="54" t="s">
        <v>17350</v>
      </c>
      <c r="F3700" s="54" t="s">
        <v>57754</v>
      </c>
      <c r="G3700" s="54" t="s">
        <v>68988</v>
      </c>
      <c r="H3700" s="54" t="s">
        <v>74654</v>
      </c>
      <c r="I3700" s="54" t="s">
        <v>2590</v>
      </c>
      <c r="J3700" s="54" t="s">
        <v>221</v>
      </c>
      <c r="K3700" s="54" t="s">
        <v>6119</v>
      </c>
      <c r="L3700" s="54" t="s">
        <v>440</v>
      </c>
      <c r="M3700" s="54" t="s">
        <v>54123</v>
      </c>
    </row>
    <row r="3701" spans="1:13" x14ac:dyDescent="0.35">
      <c r="A3701" s="54" t="s">
        <v>17351</v>
      </c>
      <c r="B3701" s="54" t="s">
        <v>2525</v>
      </c>
      <c r="C3701" s="54" t="s">
        <v>17352</v>
      </c>
      <c r="D3701" s="54" t="s">
        <v>79772</v>
      </c>
      <c r="E3701" s="54" t="s">
        <v>17353</v>
      </c>
      <c r="F3701" s="54" t="s">
        <v>57755</v>
      </c>
      <c r="G3701" s="54" t="s">
        <v>17354</v>
      </c>
      <c r="H3701" s="54" t="s">
        <v>17355</v>
      </c>
      <c r="I3701" s="54" t="s">
        <v>221</v>
      </c>
      <c r="J3701" s="54" t="s">
        <v>221</v>
      </c>
      <c r="K3701" s="54" t="s">
        <v>3081</v>
      </c>
      <c r="L3701" s="54" t="s">
        <v>600</v>
      </c>
      <c r="M3701" s="54" t="s">
        <v>53774</v>
      </c>
    </row>
    <row r="3702" spans="1:13" x14ac:dyDescent="0.35">
      <c r="A3702" s="54" t="s">
        <v>17356</v>
      </c>
      <c r="B3702" s="54" t="s">
        <v>2525</v>
      </c>
      <c r="C3702" s="54" t="s">
        <v>17357</v>
      </c>
      <c r="D3702" s="54" t="s">
        <v>79773</v>
      </c>
      <c r="E3702" s="54" t="s">
        <v>221</v>
      </c>
      <c r="F3702" s="54" t="s">
        <v>57756</v>
      </c>
      <c r="G3702" s="54" t="s">
        <v>67758</v>
      </c>
      <c r="H3702" s="54" t="s">
        <v>17358</v>
      </c>
      <c r="I3702" s="54" t="s">
        <v>221</v>
      </c>
      <c r="J3702" s="54" t="s">
        <v>221</v>
      </c>
      <c r="K3702" s="54" t="s">
        <v>12490</v>
      </c>
      <c r="L3702" s="54" t="s">
        <v>381</v>
      </c>
      <c r="M3702" s="54" t="s">
        <v>57757</v>
      </c>
    </row>
    <row r="3703" spans="1:13" x14ac:dyDescent="0.35">
      <c r="A3703" s="54" t="s">
        <v>17359</v>
      </c>
      <c r="B3703" s="54" t="s">
        <v>2525</v>
      </c>
      <c r="C3703" s="54" t="s">
        <v>17360</v>
      </c>
      <c r="D3703" s="54" t="s">
        <v>79774</v>
      </c>
      <c r="E3703" s="54" t="s">
        <v>17361</v>
      </c>
      <c r="F3703" s="54" t="s">
        <v>57758</v>
      </c>
      <c r="G3703" s="54" t="s">
        <v>221</v>
      </c>
      <c r="H3703" s="54" t="s">
        <v>17362</v>
      </c>
      <c r="I3703" s="54" t="s">
        <v>221</v>
      </c>
      <c r="J3703" s="54" t="s">
        <v>221</v>
      </c>
      <c r="K3703" s="54" t="s">
        <v>2633</v>
      </c>
      <c r="L3703" s="54" t="s">
        <v>535</v>
      </c>
      <c r="M3703" s="54" t="s">
        <v>57759</v>
      </c>
    </row>
    <row r="3704" spans="1:13" x14ac:dyDescent="0.35">
      <c r="A3704" s="54" t="s">
        <v>17363</v>
      </c>
      <c r="B3704" s="54" t="s">
        <v>2525</v>
      </c>
      <c r="C3704" s="54" t="s">
        <v>17364</v>
      </c>
      <c r="D3704" s="54" t="s">
        <v>79775</v>
      </c>
      <c r="E3704" s="54" t="s">
        <v>17365</v>
      </c>
      <c r="F3704" s="54" t="s">
        <v>57760</v>
      </c>
      <c r="G3704" s="54" t="s">
        <v>68989</v>
      </c>
      <c r="H3704" s="54" t="s">
        <v>17367</v>
      </c>
      <c r="I3704" s="54" t="s">
        <v>221</v>
      </c>
      <c r="J3704" s="54" t="s">
        <v>221</v>
      </c>
      <c r="K3704" s="54" t="s">
        <v>17366</v>
      </c>
      <c r="L3704" s="54" t="s">
        <v>489</v>
      </c>
      <c r="M3704" s="54" t="s">
        <v>57761</v>
      </c>
    </row>
    <row r="3705" spans="1:13" x14ac:dyDescent="0.35">
      <c r="A3705" s="54" t="s">
        <v>17368</v>
      </c>
      <c r="B3705" s="54" t="s">
        <v>2525</v>
      </c>
      <c r="C3705" s="54" t="s">
        <v>17369</v>
      </c>
      <c r="D3705" s="54" t="s">
        <v>79776</v>
      </c>
      <c r="E3705" s="54" t="s">
        <v>17370</v>
      </c>
      <c r="F3705" s="54" t="s">
        <v>57762</v>
      </c>
      <c r="G3705" s="54" t="s">
        <v>221</v>
      </c>
      <c r="H3705" s="54" t="s">
        <v>17372</v>
      </c>
      <c r="I3705" s="54" t="s">
        <v>4052</v>
      </c>
      <c r="J3705" s="54" t="s">
        <v>221</v>
      </c>
      <c r="K3705" s="54" t="s">
        <v>17371</v>
      </c>
      <c r="L3705" s="54" t="s">
        <v>584</v>
      </c>
      <c r="M3705" s="54" t="s">
        <v>54456</v>
      </c>
    </row>
    <row r="3706" spans="1:13" x14ac:dyDescent="0.35">
      <c r="A3706" s="54" t="s">
        <v>17373</v>
      </c>
      <c r="B3706" s="54" t="s">
        <v>2525</v>
      </c>
      <c r="C3706" s="54" t="s">
        <v>17374</v>
      </c>
      <c r="D3706" s="54" t="s">
        <v>79777</v>
      </c>
      <c r="E3706" s="54" t="s">
        <v>17375</v>
      </c>
      <c r="F3706" s="54" t="s">
        <v>79778</v>
      </c>
      <c r="G3706" s="54" t="s">
        <v>67759</v>
      </c>
      <c r="H3706" s="54" t="s">
        <v>17376</v>
      </c>
      <c r="I3706" s="54" t="s">
        <v>3141</v>
      </c>
      <c r="J3706" s="54" t="s">
        <v>221</v>
      </c>
      <c r="K3706" s="54" t="s">
        <v>4856</v>
      </c>
      <c r="L3706" s="54" t="s">
        <v>374</v>
      </c>
      <c r="M3706" s="54" t="s">
        <v>57764</v>
      </c>
    </row>
    <row r="3707" spans="1:13" x14ac:dyDescent="0.35">
      <c r="A3707" s="54" t="s">
        <v>17377</v>
      </c>
      <c r="B3707" s="54" t="s">
        <v>2525</v>
      </c>
      <c r="C3707" s="54" t="s">
        <v>17378</v>
      </c>
      <c r="D3707" s="54" t="s">
        <v>79779</v>
      </c>
      <c r="E3707" s="54" t="s">
        <v>17379</v>
      </c>
      <c r="F3707" s="54" t="s">
        <v>79780</v>
      </c>
      <c r="G3707" s="54" t="s">
        <v>79781</v>
      </c>
      <c r="H3707" s="54" t="s">
        <v>17380</v>
      </c>
      <c r="I3707" s="54" t="s">
        <v>2590</v>
      </c>
      <c r="J3707" s="54" t="s">
        <v>221</v>
      </c>
      <c r="K3707" s="54" t="s">
        <v>5552</v>
      </c>
      <c r="L3707" s="54" t="s">
        <v>621</v>
      </c>
      <c r="M3707" s="54" t="s">
        <v>53865</v>
      </c>
    </row>
    <row r="3708" spans="1:13" x14ac:dyDescent="0.35">
      <c r="A3708" s="54" t="s">
        <v>17381</v>
      </c>
      <c r="B3708" s="54" t="s">
        <v>2525</v>
      </c>
      <c r="C3708" s="54" t="s">
        <v>17382</v>
      </c>
      <c r="D3708" s="54" t="s">
        <v>79782</v>
      </c>
      <c r="E3708" s="54" t="s">
        <v>221</v>
      </c>
      <c r="F3708" s="54" t="s">
        <v>52621</v>
      </c>
      <c r="G3708" s="54" t="s">
        <v>68990</v>
      </c>
      <c r="H3708" s="54" t="s">
        <v>17383</v>
      </c>
      <c r="I3708" s="54" t="s">
        <v>4185</v>
      </c>
      <c r="J3708" s="54" t="s">
        <v>221</v>
      </c>
      <c r="K3708" s="54" t="s">
        <v>2664</v>
      </c>
      <c r="L3708" s="54" t="s">
        <v>530</v>
      </c>
      <c r="M3708" s="54" t="s">
        <v>52622</v>
      </c>
    </row>
    <row r="3709" spans="1:13" x14ac:dyDescent="0.35">
      <c r="A3709" s="54" t="s">
        <v>17384</v>
      </c>
      <c r="B3709" s="54" t="s">
        <v>2525</v>
      </c>
      <c r="C3709" s="54" t="s">
        <v>17385</v>
      </c>
      <c r="D3709" s="54" t="s">
        <v>79783</v>
      </c>
      <c r="E3709" s="54" t="s">
        <v>17386</v>
      </c>
      <c r="F3709" s="54" t="s">
        <v>57765</v>
      </c>
      <c r="G3709" s="54" t="s">
        <v>68991</v>
      </c>
      <c r="H3709" s="54" t="s">
        <v>17388</v>
      </c>
      <c r="I3709" s="54" t="s">
        <v>17387</v>
      </c>
      <c r="J3709" s="54" t="s">
        <v>221</v>
      </c>
      <c r="K3709" s="54" t="s">
        <v>3758</v>
      </c>
      <c r="L3709" s="54" t="s">
        <v>314</v>
      </c>
      <c r="M3709" s="54" t="s">
        <v>53546</v>
      </c>
    </row>
    <row r="3710" spans="1:13" x14ac:dyDescent="0.35">
      <c r="A3710" s="54" t="s">
        <v>17389</v>
      </c>
      <c r="B3710" s="54" t="s">
        <v>2525</v>
      </c>
      <c r="C3710" s="54" t="s">
        <v>17390</v>
      </c>
      <c r="D3710" s="54" t="s">
        <v>79784</v>
      </c>
      <c r="E3710" s="54" t="s">
        <v>17391</v>
      </c>
      <c r="F3710" s="54" t="s">
        <v>57766</v>
      </c>
      <c r="G3710" s="54" t="s">
        <v>221</v>
      </c>
      <c r="H3710" s="54" t="s">
        <v>17393</v>
      </c>
      <c r="I3710" s="54" t="s">
        <v>2590</v>
      </c>
      <c r="J3710" s="54" t="s">
        <v>221</v>
      </c>
      <c r="K3710" s="54" t="s">
        <v>17392</v>
      </c>
      <c r="L3710" s="54" t="s">
        <v>530</v>
      </c>
      <c r="M3710" s="54" t="s">
        <v>55988</v>
      </c>
    </row>
    <row r="3711" spans="1:13" x14ac:dyDescent="0.35">
      <c r="A3711" s="54" t="s">
        <v>17394</v>
      </c>
      <c r="B3711" s="54" t="s">
        <v>2525</v>
      </c>
      <c r="C3711" s="54" t="s">
        <v>17395</v>
      </c>
      <c r="D3711" s="54" t="s">
        <v>79785</v>
      </c>
      <c r="E3711" s="54" t="s">
        <v>17396</v>
      </c>
      <c r="F3711" s="54" t="s">
        <v>57767</v>
      </c>
      <c r="G3711" s="54" t="s">
        <v>221</v>
      </c>
      <c r="H3711" s="54" t="s">
        <v>17397</v>
      </c>
      <c r="I3711" s="54" t="s">
        <v>221</v>
      </c>
      <c r="J3711" s="54" t="s">
        <v>221</v>
      </c>
      <c r="K3711" s="54" t="s">
        <v>5095</v>
      </c>
      <c r="L3711" s="54" t="s">
        <v>411</v>
      </c>
      <c r="M3711" s="54" t="s">
        <v>53677</v>
      </c>
    </row>
    <row r="3712" spans="1:13" x14ac:dyDescent="0.35">
      <c r="A3712" s="54" t="s">
        <v>17398</v>
      </c>
      <c r="B3712" s="54" t="s">
        <v>2525</v>
      </c>
      <c r="C3712" s="54" t="s">
        <v>17399</v>
      </c>
      <c r="D3712" s="54" t="s">
        <v>79786</v>
      </c>
      <c r="E3712" s="54" t="s">
        <v>17400</v>
      </c>
      <c r="F3712" s="54" t="s">
        <v>57768</v>
      </c>
      <c r="G3712" s="54" t="s">
        <v>68490</v>
      </c>
      <c r="H3712" s="54" t="s">
        <v>17401</v>
      </c>
      <c r="I3712" s="54" t="s">
        <v>221</v>
      </c>
      <c r="J3712" s="54" t="s">
        <v>221</v>
      </c>
      <c r="K3712" s="54" t="s">
        <v>3234</v>
      </c>
      <c r="L3712" s="54" t="s">
        <v>507</v>
      </c>
      <c r="M3712" s="54" t="s">
        <v>52879</v>
      </c>
    </row>
    <row r="3713" spans="1:13" x14ac:dyDescent="0.35">
      <c r="A3713" s="54" t="s">
        <v>17402</v>
      </c>
      <c r="B3713" s="54" t="s">
        <v>2525</v>
      </c>
      <c r="C3713" s="54" t="s">
        <v>17403</v>
      </c>
      <c r="D3713" s="54" t="s">
        <v>79787</v>
      </c>
      <c r="E3713" s="54" t="s">
        <v>17404</v>
      </c>
      <c r="F3713" s="54" t="s">
        <v>57769</v>
      </c>
      <c r="G3713" s="54" t="s">
        <v>79788</v>
      </c>
      <c r="H3713" s="54" t="s">
        <v>74249</v>
      </c>
      <c r="I3713" s="54" t="s">
        <v>221</v>
      </c>
      <c r="J3713" s="54" t="s">
        <v>221</v>
      </c>
      <c r="K3713" s="54" t="s">
        <v>6647</v>
      </c>
      <c r="L3713" s="54" t="s">
        <v>616</v>
      </c>
      <c r="M3713" s="54" t="s">
        <v>55302</v>
      </c>
    </row>
    <row r="3714" spans="1:13" x14ac:dyDescent="0.35">
      <c r="A3714" s="54" t="s">
        <v>17405</v>
      </c>
      <c r="B3714" s="54" t="s">
        <v>2525</v>
      </c>
      <c r="C3714" s="54" t="s">
        <v>17406</v>
      </c>
      <c r="D3714" s="54" t="s">
        <v>79789</v>
      </c>
      <c r="E3714" s="54" t="s">
        <v>221</v>
      </c>
      <c r="F3714" s="54" t="s">
        <v>57771</v>
      </c>
      <c r="G3714" s="54" t="s">
        <v>67760</v>
      </c>
      <c r="H3714" s="54" t="s">
        <v>17408</v>
      </c>
      <c r="I3714" s="54" t="s">
        <v>3277</v>
      </c>
      <c r="J3714" s="54" t="s">
        <v>221</v>
      </c>
      <c r="K3714" s="54" t="s">
        <v>17407</v>
      </c>
      <c r="L3714" s="54" t="s">
        <v>447</v>
      </c>
      <c r="M3714" s="54" t="s">
        <v>57772</v>
      </c>
    </row>
    <row r="3715" spans="1:13" x14ac:dyDescent="0.35">
      <c r="A3715" s="54" t="s">
        <v>17409</v>
      </c>
      <c r="B3715" s="54" t="s">
        <v>2525</v>
      </c>
      <c r="C3715" s="54" t="s">
        <v>17410</v>
      </c>
      <c r="D3715" s="54" t="s">
        <v>79790</v>
      </c>
      <c r="E3715" s="54" t="s">
        <v>17411</v>
      </c>
      <c r="F3715" s="54" t="s">
        <v>57773</v>
      </c>
      <c r="G3715" s="54" t="s">
        <v>79791</v>
      </c>
      <c r="H3715" s="54" t="s">
        <v>17413</v>
      </c>
      <c r="I3715" s="54" t="s">
        <v>221</v>
      </c>
      <c r="J3715" s="54" t="s">
        <v>221</v>
      </c>
      <c r="K3715" s="54" t="s">
        <v>17412</v>
      </c>
      <c r="L3715" s="54" t="s">
        <v>570</v>
      </c>
      <c r="M3715" s="54" t="s">
        <v>57774</v>
      </c>
    </row>
    <row r="3716" spans="1:13" x14ac:dyDescent="0.35">
      <c r="A3716" s="54" t="s">
        <v>17414</v>
      </c>
      <c r="B3716" s="54" t="s">
        <v>2525</v>
      </c>
      <c r="C3716" s="54" t="s">
        <v>17415</v>
      </c>
      <c r="D3716" s="54" t="s">
        <v>79792</v>
      </c>
      <c r="E3716" s="54" t="s">
        <v>221</v>
      </c>
      <c r="F3716" s="54" t="s">
        <v>57775</v>
      </c>
      <c r="G3716" s="54" t="s">
        <v>221</v>
      </c>
      <c r="H3716" s="54" t="s">
        <v>17416</v>
      </c>
      <c r="I3716" s="54" t="s">
        <v>221</v>
      </c>
      <c r="J3716" s="54" t="s">
        <v>221</v>
      </c>
      <c r="K3716" s="54" t="s">
        <v>8290</v>
      </c>
      <c r="L3716" s="54" t="s">
        <v>411</v>
      </c>
      <c r="M3716" s="54" t="s">
        <v>55204</v>
      </c>
    </row>
    <row r="3717" spans="1:13" x14ac:dyDescent="0.35">
      <c r="A3717" s="54" t="s">
        <v>17417</v>
      </c>
      <c r="B3717" s="54" t="s">
        <v>2525</v>
      </c>
      <c r="C3717" s="54" t="s">
        <v>17418</v>
      </c>
      <c r="D3717" s="54" t="s">
        <v>79793</v>
      </c>
      <c r="E3717" s="54" t="s">
        <v>17419</v>
      </c>
      <c r="F3717" s="54" t="s">
        <v>57776</v>
      </c>
      <c r="G3717" s="54" t="s">
        <v>67761</v>
      </c>
      <c r="H3717" s="54" t="s">
        <v>17421</v>
      </c>
      <c r="I3717" s="54" t="s">
        <v>3226</v>
      </c>
      <c r="J3717" s="54" t="s">
        <v>221</v>
      </c>
      <c r="K3717" s="54" t="s">
        <v>17420</v>
      </c>
      <c r="L3717" s="54" t="s">
        <v>530</v>
      </c>
      <c r="M3717" s="54" t="s">
        <v>57777</v>
      </c>
    </row>
    <row r="3718" spans="1:13" x14ac:dyDescent="0.35">
      <c r="A3718" s="54" t="s">
        <v>17422</v>
      </c>
      <c r="B3718" s="54" t="s">
        <v>2525</v>
      </c>
      <c r="C3718" s="54" t="s">
        <v>17423</v>
      </c>
      <c r="D3718" s="54" t="s">
        <v>77092</v>
      </c>
      <c r="E3718" s="54" t="s">
        <v>17424</v>
      </c>
      <c r="F3718" s="54" t="s">
        <v>57778</v>
      </c>
      <c r="G3718" s="54" t="s">
        <v>68410</v>
      </c>
      <c r="H3718" s="54" t="s">
        <v>4977</v>
      </c>
      <c r="I3718" s="54" t="s">
        <v>221</v>
      </c>
      <c r="J3718" s="54" t="s">
        <v>221</v>
      </c>
      <c r="K3718" s="54" t="s">
        <v>2539</v>
      </c>
      <c r="L3718" s="54" t="s">
        <v>526</v>
      </c>
      <c r="M3718" s="54" t="s">
        <v>53116</v>
      </c>
    </row>
    <row r="3719" spans="1:13" x14ac:dyDescent="0.35">
      <c r="A3719" s="54" t="s">
        <v>17425</v>
      </c>
      <c r="B3719" s="54" t="s">
        <v>2525</v>
      </c>
      <c r="C3719" s="54" t="s">
        <v>17426</v>
      </c>
      <c r="D3719" s="54" t="s">
        <v>79794</v>
      </c>
      <c r="E3719" s="54" t="s">
        <v>17427</v>
      </c>
      <c r="F3719" s="54" t="s">
        <v>57779</v>
      </c>
      <c r="G3719" s="54" t="s">
        <v>68992</v>
      </c>
      <c r="H3719" s="54" t="s">
        <v>17428</v>
      </c>
      <c r="I3719" s="54" t="s">
        <v>3313</v>
      </c>
      <c r="J3719" s="54" t="s">
        <v>221</v>
      </c>
      <c r="K3719" s="54" t="s">
        <v>2926</v>
      </c>
      <c r="L3719" s="54" t="s">
        <v>314</v>
      </c>
      <c r="M3719" s="54" t="s">
        <v>57780</v>
      </c>
    </row>
    <row r="3720" spans="1:13" x14ac:dyDescent="0.35">
      <c r="A3720" s="54" t="s">
        <v>17429</v>
      </c>
      <c r="B3720" s="54" t="s">
        <v>2525</v>
      </c>
      <c r="C3720" s="54" t="s">
        <v>17430</v>
      </c>
      <c r="D3720" s="54" t="s">
        <v>79795</v>
      </c>
      <c r="E3720" s="54" t="s">
        <v>17431</v>
      </c>
      <c r="F3720" s="54" t="s">
        <v>57781</v>
      </c>
      <c r="G3720" s="54" t="s">
        <v>17433</v>
      </c>
      <c r="H3720" s="54" t="s">
        <v>17434</v>
      </c>
      <c r="I3720" s="54" t="s">
        <v>221</v>
      </c>
      <c r="J3720" s="54" t="s">
        <v>221</v>
      </c>
      <c r="K3720" s="54" t="s">
        <v>17432</v>
      </c>
      <c r="L3720" s="54" t="s">
        <v>544</v>
      </c>
      <c r="M3720" s="54" t="s">
        <v>57782</v>
      </c>
    </row>
    <row r="3721" spans="1:13" x14ac:dyDescent="0.35">
      <c r="A3721" s="54" t="s">
        <v>17435</v>
      </c>
      <c r="B3721" s="54" t="s">
        <v>2525</v>
      </c>
      <c r="C3721" s="54" t="s">
        <v>17436</v>
      </c>
      <c r="D3721" s="54" t="s">
        <v>79796</v>
      </c>
      <c r="E3721" s="54" t="s">
        <v>17437</v>
      </c>
      <c r="F3721" s="54" t="s">
        <v>57783</v>
      </c>
      <c r="G3721" s="54" t="s">
        <v>221</v>
      </c>
      <c r="H3721" s="54" t="s">
        <v>17438</v>
      </c>
      <c r="I3721" s="54" t="s">
        <v>4761</v>
      </c>
      <c r="J3721" s="54" t="s">
        <v>221</v>
      </c>
      <c r="K3721" s="54" t="s">
        <v>3684</v>
      </c>
      <c r="L3721" s="54" t="s">
        <v>440</v>
      </c>
      <c r="M3721" s="54" t="s">
        <v>53528</v>
      </c>
    </row>
    <row r="3722" spans="1:13" x14ac:dyDescent="0.35">
      <c r="A3722" s="54" t="s">
        <v>17439</v>
      </c>
      <c r="B3722" s="54" t="s">
        <v>2525</v>
      </c>
      <c r="C3722" s="54" t="s">
        <v>17440</v>
      </c>
      <c r="D3722" s="54" t="s">
        <v>79797</v>
      </c>
      <c r="E3722" s="54" t="s">
        <v>17441</v>
      </c>
      <c r="F3722" s="54" t="s">
        <v>74663</v>
      </c>
      <c r="G3722" s="54" t="s">
        <v>79798</v>
      </c>
      <c r="H3722" s="54" t="s">
        <v>17362</v>
      </c>
      <c r="I3722" s="54" t="s">
        <v>221</v>
      </c>
      <c r="J3722" s="54" t="s">
        <v>221</v>
      </c>
      <c r="K3722" s="54" t="s">
        <v>2633</v>
      </c>
      <c r="L3722" s="54" t="s">
        <v>535</v>
      </c>
      <c r="M3722" s="54" t="s">
        <v>57759</v>
      </c>
    </row>
    <row r="3723" spans="1:13" x14ac:dyDescent="0.35">
      <c r="A3723" s="54" t="s">
        <v>17442</v>
      </c>
      <c r="B3723" s="54" t="s">
        <v>2525</v>
      </c>
      <c r="C3723" s="54" t="s">
        <v>17443</v>
      </c>
      <c r="D3723" s="54" t="s">
        <v>79799</v>
      </c>
      <c r="E3723" s="54" t="s">
        <v>17444</v>
      </c>
      <c r="F3723" s="54" t="s">
        <v>57784</v>
      </c>
      <c r="G3723" s="54" t="s">
        <v>67762</v>
      </c>
      <c r="H3723" s="54" t="s">
        <v>17445</v>
      </c>
      <c r="I3723" s="54" t="s">
        <v>221</v>
      </c>
      <c r="J3723" s="54" t="s">
        <v>221</v>
      </c>
      <c r="K3723" s="54" t="s">
        <v>16253</v>
      </c>
      <c r="L3723" s="54" t="s">
        <v>411</v>
      </c>
      <c r="M3723" s="54" t="s">
        <v>57451</v>
      </c>
    </row>
    <row r="3724" spans="1:13" x14ac:dyDescent="0.35">
      <c r="A3724" s="54" t="s">
        <v>17446</v>
      </c>
      <c r="B3724" s="54" t="s">
        <v>2525</v>
      </c>
      <c r="C3724" s="54" t="s">
        <v>17447</v>
      </c>
      <c r="D3724" s="54" t="s">
        <v>79800</v>
      </c>
      <c r="E3724" s="54" t="s">
        <v>17448</v>
      </c>
      <c r="F3724" s="54" t="s">
        <v>57785</v>
      </c>
      <c r="G3724" s="54" t="s">
        <v>221</v>
      </c>
      <c r="H3724" s="54" t="s">
        <v>17449</v>
      </c>
      <c r="I3724" s="54" t="s">
        <v>221</v>
      </c>
      <c r="J3724" s="54" t="s">
        <v>221</v>
      </c>
      <c r="K3724" s="54" t="s">
        <v>5448</v>
      </c>
      <c r="L3724" s="54" t="s">
        <v>151</v>
      </c>
      <c r="M3724" s="54" t="s">
        <v>56659</v>
      </c>
    </row>
    <row r="3725" spans="1:13" x14ac:dyDescent="0.35">
      <c r="A3725" s="54" t="s">
        <v>17450</v>
      </c>
      <c r="B3725" s="54" t="s">
        <v>2525</v>
      </c>
      <c r="C3725" s="54" t="s">
        <v>17451</v>
      </c>
      <c r="D3725" s="54" t="s">
        <v>79801</v>
      </c>
      <c r="E3725" s="54" t="s">
        <v>17452</v>
      </c>
      <c r="F3725" s="54" t="s">
        <v>57786</v>
      </c>
      <c r="G3725" s="54" t="s">
        <v>221</v>
      </c>
      <c r="H3725" s="54" t="s">
        <v>17454</v>
      </c>
      <c r="I3725" s="54" t="s">
        <v>221</v>
      </c>
      <c r="J3725" s="54" t="s">
        <v>221</v>
      </c>
      <c r="K3725" s="54" t="s">
        <v>17453</v>
      </c>
      <c r="L3725" s="54" t="s">
        <v>440</v>
      </c>
      <c r="M3725" s="54" t="s">
        <v>57787</v>
      </c>
    </row>
    <row r="3726" spans="1:13" x14ac:dyDescent="0.35">
      <c r="A3726" s="54" t="s">
        <v>17455</v>
      </c>
      <c r="B3726" s="54" t="s">
        <v>2525</v>
      </c>
      <c r="C3726" s="54" t="s">
        <v>17456</v>
      </c>
      <c r="D3726" s="54" t="s">
        <v>79802</v>
      </c>
      <c r="E3726" s="54" t="s">
        <v>221</v>
      </c>
      <c r="F3726" s="54" t="s">
        <v>57788</v>
      </c>
      <c r="G3726" s="54" t="s">
        <v>221</v>
      </c>
      <c r="H3726" s="54" t="s">
        <v>17457</v>
      </c>
      <c r="I3726" s="54" t="s">
        <v>221</v>
      </c>
      <c r="J3726" s="54" t="s">
        <v>221</v>
      </c>
      <c r="K3726" s="54" t="s">
        <v>3713</v>
      </c>
      <c r="L3726" s="54" t="s">
        <v>335</v>
      </c>
      <c r="M3726" s="54" t="s">
        <v>56514</v>
      </c>
    </row>
    <row r="3727" spans="1:13" x14ac:dyDescent="0.35">
      <c r="A3727" s="54" t="s">
        <v>17458</v>
      </c>
      <c r="B3727" s="54" t="s">
        <v>2525</v>
      </c>
      <c r="C3727" s="54" t="s">
        <v>17459</v>
      </c>
      <c r="D3727" s="54" t="s">
        <v>79803</v>
      </c>
      <c r="E3727" s="54" t="s">
        <v>17460</v>
      </c>
      <c r="F3727" s="54" t="s">
        <v>57789</v>
      </c>
      <c r="G3727" s="54" t="s">
        <v>68993</v>
      </c>
      <c r="H3727" s="54" t="s">
        <v>17461</v>
      </c>
      <c r="I3727" s="54" t="s">
        <v>3018</v>
      </c>
      <c r="J3727" s="54" t="s">
        <v>221</v>
      </c>
      <c r="K3727" s="54" t="s">
        <v>3135</v>
      </c>
      <c r="L3727" s="54" t="s">
        <v>411</v>
      </c>
      <c r="M3727" s="54" t="s">
        <v>52973</v>
      </c>
    </row>
    <row r="3728" spans="1:13" x14ac:dyDescent="0.35">
      <c r="A3728" s="54" t="s">
        <v>17462</v>
      </c>
      <c r="B3728" s="54" t="s">
        <v>2525</v>
      </c>
      <c r="C3728" s="54" t="s">
        <v>17463</v>
      </c>
      <c r="D3728" s="54" t="s">
        <v>79804</v>
      </c>
      <c r="E3728" s="54" t="s">
        <v>17464</v>
      </c>
      <c r="F3728" s="54" t="s">
        <v>55975</v>
      </c>
      <c r="G3728" s="54" t="s">
        <v>68994</v>
      </c>
      <c r="H3728" s="54" t="s">
        <v>17465</v>
      </c>
      <c r="I3728" s="54" t="s">
        <v>221</v>
      </c>
      <c r="J3728" s="54" t="s">
        <v>221</v>
      </c>
      <c r="K3728" s="54" t="s">
        <v>9843</v>
      </c>
      <c r="L3728" s="54" t="s">
        <v>417</v>
      </c>
      <c r="M3728" s="54" t="s">
        <v>53984</v>
      </c>
    </row>
    <row r="3729" spans="1:13" x14ac:dyDescent="0.35">
      <c r="A3729" s="54" t="s">
        <v>93437</v>
      </c>
      <c r="B3729" s="54" t="s">
        <v>2525</v>
      </c>
      <c r="C3729" s="54" t="s">
        <v>93438</v>
      </c>
      <c r="D3729" s="54" t="s">
        <v>93439</v>
      </c>
      <c r="E3729" s="54" t="s">
        <v>93440</v>
      </c>
      <c r="F3729" s="54" t="s">
        <v>93441</v>
      </c>
      <c r="G3729" s="54" t="s">
        <v>221</v>
      </c>
      <c r="H3729" s="54" t="s">
        <v>95680</v>
      </c>
      <c r="I3729" s="54" t="s">
        <v>221</v>
      </c>
      <c r="J3729" s="54" t="s">
        <v>221</v>
      </c>
      <c r="K3729" s="54" t="s">
        <v>17466</v>
      </c>
      <c r="L3729" s="54" t="s">
        <v>277</v>
      </c>
      <c r="M3729" s="54" t="s">
        <v>93442</v>
      </c>
    </row>
    <row r="3730" spans="1:13" x14ac:dyDescent="0.35">
      <c r="A3730" s="54" t="s">
        <v>17467</v>
      </c>
      <c r="B3730" s="54" t="s">
        <v>2525</v>
      </c>
      <c r="C3730" s="54" t="s">
        <v>17468</v>
      </c>
      <c r="D3730" s="54" t="s">
        <v>79805</v>
      </c>
      <c r="E3730" s="54" t="s">
        <v>17469</v>
      </c>
      <c r="F3730" s="54" t="s">
        <v>57791</v>
      </c>
      <c r="G3730" s="54" t="s">
        <v>221</v>
      </c>
      <c r="H3730" s="54" t="s">
        <v>17470</v>
      </c>
      <c r="I3730" s="54" t="s">
        <v>2609</v>
      </c>
      <c r="J3730" s="54" t="s">
        <v>221</v>
      </c>
      <c r="K3730" s="54" t="s">
        <v>2831</v>
      </c>
      <c r="L3730" s="54" t="s">
        <v>335</v>
      </c>
      <c r="M3730" s="54" t="s">
        <v>57792</v>
      </c>
    </row>
    <row r="3731" spans="1:13" x14ac:dyDescent="0.35">
      <c r="A3731" s="54" t="s">
        <v>17471</v>
      </c>
      <c r="B3731" s="54" t="s">
        <v>2525</v>
      </c>
      <c r="C3731" s="54" t="s">
        <v>17472</v>
      </c>
      <c r="D3731" s="54" t="s">
        <v>79806</v>
      </c>
      <c r="E3731" s="54" t="s">
        <v>17473</v>
      </c>
      <c r="F3731" s="54" t="s">
        <v>52722</v>
      </c>
      <c r="G3731" s="54" t="s">
        <v>2886</v>
      </c>
      <c r="H3731" s="54" t="s">
        <v>91376</v>
      </c>
      <c r="I3731" s="54" t="s">
        <v>221</v>
      </c>
      <c r="J3731" s="54" t="s">
        <v>221</v>
      </c>
      <c r="K3731" s="54" t="s">
        <v>2653</v>
      </c>
      <c r="L3731" s="54" t="s">
        <v>544</v>
      </c>
      <c r="M3731" s="54" t="s">
        <v>52615</v>
      </c>
    </row>
    <row r="3732" spans="1:13" x14ac:dyDescent="0.35">
      <c r="A3732" s="54" t="s">
        <v>17474</v>
      </c>
      <c r="B3732" s="54" t="s">
        <v>2525</v>
      </c>
      <c r="C3732" s="54" t="s">
        <v>17475</v>
      </c>
      <c r="D3732" s="54" t="s">
        <v>79807</v>
      </c>
      <c r="E3732" s="54" t="s">
        <v>17476</v>
      </c>
      <c r="F3732" s="54" t="s">
        <v>57793</v>
      </c>
      <c r="G3732" s="54" t="s">
        <v>3285</v>
      </c>
      <c r="H3732" s="54" t="s">
        <v>17477</v>
      </c>
      <c r="I3732" s="54" t="s">
        <v>221</v>
      </c>
      <c r="J3732" s="54" t="s">
        <v>221</v>
      </c>
      <c r="K3732" s="54" t="s">
        <v>2653</v>
      </c>
      <c r="L3732" s="54" t="s">
        <v>544</v>
      </c>
      <c r="M3732" s="54" t="s">
        <v>52650</v>
      </c>
    </row>
    <row r="3733" spans="1:13" x14ac:dyDescent="0.35">
      <c r="A3733" s="54" t="s">
        <v>93443</v>
      </c>
      <c r="B3733" s="54" t="s">
        <v>2525</v>
      </c>
      <c r="C3733" s="54" t="s">
        <v>93444</v>
      </c>
      <c r="D3733" s="54" t="s">
        <v>93445</v>
      </c>
      <c r="E3733" s="54" t="s">
        <v>93446</v>
      </c>
      <c r="F3733" s="54" t="s">
        <v>93447</v>
      </c>
      <c r="G3733" s="54" t="s">
        <v>221</v>
      </c>
      <c r="H3733" s="54" t="s">
        <v>95681</v>
      </c>
      <c r="I3733" s="54" t="s">
        <v>221</v>
      </c>
      <c r="J3733" s="54" t="s">
        <v>221</v>
      </c>
      <c r="K3733" s="54" t="s">
        <v>93449</v>
      </c>
      <c r="L3733" s="54" t="s">
        <v>411</v>
      </c>
      <c r="M3733" s="54" t="s">
        <v>93448</v>
      </c>
    </row>
    <row r="3734" spans="1:13" x14ac:dyDescent="0.35">
      <c r="A3734" s="54" t="s">
        <v>17478</v>
      </c>
      <c r="B3734" s="54" t="s">
        <v>2525</v>
      </c>
      <c r="C3734" s="54" t="s">
        <v>17479</v>
      </c>
      <c r="D3734" s="54" t="s">
        <v>79808</v>
      </c>
      <c r="E3734" s="54" t="s">
        <v>17480</v>
      </c>
      <c r="F3734" s="54" t="s">
        <v>53209</v>
      </c>
      <c r="G3734" s="54" t="s">
        <v>68318</v>
      </c>
      <c r="H3734" s="54" t="s">
        <v>4325</v>
      </c>
      <c r="I3734" s="54" t="s">
        <v>221</v>
      </c>
      <c r="J3734" s="54" t="s">
        <v>221</v>
      </c>
      <c r="K3734" s="54" t="s">
        <v>2537</v>
      </c>
      <c r="L3734" s="54" t="s">
        <v>292</v>
      </c>
      <c r="M3734" s="54" t="s">
        <v>52625</v>
      </c>
    </row>
    <row r="3735" spans="1:13" x14ac:dyDescent="0.35">
      <c r="A3735" s="54" t="s">
        <v>17481</v>
      </c>
      <c r="B3735" s="54" t="s">
        <v>2525</v>
      </c>
      <c r="C3735" s="54" t="s">
        <v>17482</v>
      </c>
      <c r="D3735" s="54" t="s">
        <v>79809</v>
      </c>
      <c r="E3735" s="54" t="s">
        <v>17483</v>
      </c>
      <c r="F3735" s="54" t="s">
        <v>57794</v>
      </c>
      <c r="G3735" s="54" t="s">
        <v>17484</v>
      </c>
      <c r="H3735" s="54" t="s">
        <v>17485</v>
      </c>
      <c r="I3735" s="54" t="s">
        <v>221</v>
      </c>
      <c r="J3735" s="54" t="s">
        <v>221</v>
      </c>
      <c r="K3735" s="54" t="s">
        <v>2561</v>
      </c>
      <c r="L3735" s="54" t="s">
        <v>374</v>
      </c>
      <c r="M3735" s="54" t="s">
        <v>57795</v>
      </c>
    </row>
    <row r="3736" spans="1:13" x14ac:dyDescent="0.35">
      <c r="A3736" s="54" t="s">
        <v>17486</v>
      </c>
      <c r="B3736" s="54" t="s">
        <v>2525</v>
      </c>
      <c r="C3736" s="54" t="s">
        <v>17487</v>
      </c>
      <c r="D3736" s="54" t="s">
        <v>79810</v>
      </c>
      <c r="E3736" s="54" t="s">
        <v>17488</v>
      </c>
      <c r="F3736" s="54" t="s">
        <v>57796</v>
      </c>
      <c r="G3736" s="54" t="s">
        <v>221</v>
      </c>
      <c r="H3736" s="54" t="s">
        <v>17489</v>
      </c>
      <c r="I3736" s="54" t="s">
        <v>2859</v>
      </c>
      <c r="J3736" s="54" t="s">
        <v>221</v>
      </c>
      <c r="K3736" s="54" t="s">
        <v>9557</v>
      </c>
      <c r="L3736" s="54" t="s">
        <v>236</v>
      </c>
      <c r="M3736" s="54" t="s">
        <v>55277</v>
      </c>
    </row>
    <row r="3737" spans="1:13" x14ac:dyDescent="0.35">
      <c r="A3737" s="54" t="s">
        <v>17490</v>
      </c>
      <c r="B3737" s="54" t="s">
        <v>2525</v>
      </c>
      <c r="C3737" s="54" t="s">
        <v>17491</v>
      </c>
      <c r="D3737" s="54" t="s">
        <v>79811</v>
      </c>
      <c r="E3737" s="54" t="s">
        <v>17492</v>
      </c>
      <c r="F3737" s="54" t="s">
        <v>57797</v>
      </c>
      <c r="G3737" s="54" t="s">
        <v>221</v>
      </c>
      <c r="H3737" s="54" t="s">
        <v>17494</v>
      </c>
      <c r="I3737" s="54" t="s">
        <v>221</v>
      </c>
      <c r="J3737" s="54" t="s">
        <v>221</v>
      </c>
      <c r="K3737" s="54" t="s">
        <v>17493</v>
      </c>
      <c r="L3737" s="54" t="s">
        <v>411</v>
      </c>
      <c r="M3737" s="54" t="s">
        <v>57798</v>
      </c>
    </row>
    <row r="3738" spans="1:13" x14ac:dyDescent="0.35">
      <c r="A3738" s="54" t="s">
        <v>17495</v>
      </c>
      <c r="B3738" s="54" t="s">
        <v>2525</v>
      </c>
      <c r="C3738" s="54" t="s">
        <v>17496</v>
      </c>
      <c r="D3738" s="54" t="s">
        <v>79812</v>
      </c>
      <c r="E3738" s="54" t="s">
        <v>17497</v>
      </c>
      <c r="F3738" s="54" t="s">
        <v>53063</v>
      </c>
      <c r="G3738" s="54" t="s">
        <v>68299</v>
      </c>
      <c r="H3738" s="54" t="s">
        <v>3674</v>
      </c>
      <c r="I3738" s="54" t="s">
        <v>3313</v>
      </c>
      <c r="J3738" s="54" t="s">
        <v>221</v>
      </c>
      <c r="K3738" s="54" t="s">
        <v>2537</v>
      </c>
      <c r="L3738" s="54" t="s">
        <v>292</v>
      </c>
      <c r="M3738" s="54" t="s">
        <v>52626</v>
      </c>
    </row>
    <row r="3739" spans="1:13" x14ac:dyDescent="0.35">
      <c r="A3739" s="54" t="s">
        <v>17498</v>
      </c>
      <c r="B3739" s="54" t="s">
        <v>2525</v>
      </c>
      <c r="C3739" s="54" t="s">
        <v>17499</v>
      </c>
      <c r="D3739" s="54" t="s">
        <v>79813</v>
      </c>
      <c r="E3739" s="54" t="s">
        <v>17500</v>
      </c>
      <c r="F3739" s="54" t="s">
        <v>56133</v>
      </c>
      <c r="G3739" s="54" t="s">
        <v>221</v>
      </c>
      <c r="H3739" s="54" t="s">
        <v>17501</v>
      </c>
      <c r="I3739" s="54" t="s">
        <v>2590</v>
      </c>
      <c r="J3739" s="54" t="s">
        <v>221</v>
      </c>
      <c r="K3739" s="54" t="s">
        <v>4791</v>
      </c>
      <c r="L3739" s="54" t="s">
        <v>544</v>
      </c>
      <c r="M3739" s="54" t="s">
        <v>53542</v>
      </c>
    </row>
    <row r="3740" spans="1:13" x14ac:dyDescent="0.35">
      <c r="A3740" s="54" t="s">
        <v>17502</v>
      </c>
      <c r="B3740" s="54" t="s">
        <v>2525</v>
      </c>
      <c r="C3740" s="54" t="s">
        <v>17503</v>
      </c>
      <c r="D3740" s="54" t="s">
        <v>79814</v>
      </c>
      <c r="E3740" s="54" t="s">
        <v>221</v>
      </c>
      <c r="F3740" s="54" t="s">
        <v>54571</v>
      </c>
      <c r="G3740" s="54" t="s">
        <v>68522</v>
      </c>
      <c r="H3740" s="54" t="s">
        <v>7343</v>
      </c>
      <c r="I3740" s="54" t="s">
        <v>7342</v>
      </c>
      <c r="J3740" s="54" t="s">
        <v>221</v>
      </c>
      <c r="K3740" s="54" t="s">
        <v>7147</v>
      </c>
      <c r="L3740" s="54" t="s">
        <v>526</v>
      </c>
      <c r="M3740" s="54" t="s">
        <v>54086</v>
      </c>
    </row>
    <row r="3741" spans="1:13" x14ac:dyDescent="0.35">
      <c r="A3741" s="54" t="s">
        <v>17504</v>
      </c>
      <c r="B3741" s="54" t="s">
        <v>2525</v>
      </c>
      <c r="C3741" s="54" t="s">
        <v>17505</v>
      </c>
      <c r="D3741" s="54" t="s">
        <v>79815</v>
      </c>
      <c r="E3741" s="54" t="s">
        <v>17506</v>
      </c>
      <c r="F3741" s="54" t="s">
        <v>57799</v>
      </c>
      <c r="G3741" s="54" t="s">
        <v>221</v>
      </c>
      <c r="H3741" s="54" t="s">
        <v>17507</v>
      </c>
      <c r="I3741" s="54" t="s">
        <v>2544</v>
      </c>
      <c r="J3741" s="54" t="s">
        <v>221</v>
      </c>
      <c r="K3741" s="54" t="s">
        <v>3255</v>
      </c>
      <c r="L3741" s="54" t="s">
        <v>440</v>
      </c>
      <c r="M3741" s="54" t="s">
        <v>54979</v>
      </c>
    </row>
    <row r="3742" spans="1:13" x14ac:dyDescent="0.35">
      <c r="A3742" s="54" t="s">
        <v>17508</v>
      </c>
      <c r="B3742" s="54" t="s">
        <v>2525</v>
      </c>
      <c r="C3742" s="54" t="s">
        <v>17509</v>
      </c>
      <c r="D3742" s="54" t="s">
        <v>79816</v>
      </c>
      <c r="E3742" s="54" t="s">
        <v>221</v>
      </c>
      <c r="F3742" s="54" t="s">
        <v>57800</v>
      </c>
      <c r="G3742" s="54" t="s">
        <v>17510</v>
      </c>
      <c r="H3742" s="54" t="s">
        <v>17511</v>
      </c>
      <c r="I3742" s="54" t="s">
        <v>3568</v>
      </c>
      <c r="J3742" s="54" t="s">
        <v>221</v>
      </c>
      <c r="K3742" s="54" t="s">
        <v>3348</v>
      </c>
      <c r="L3742" s="54" t="s">
        <v>314</v>
      </c>
      <c r="M3742" s="54" t="s">
        <v>52918</v>
      </c>
    </row>
    <row r="3743" spans="1:13" x14ac:dyDescent="0.35">
      <c r="A3743" s="54" t="s">
        <v>17512</v>
      </c>
      <c r="B3743" s="54" t="s">
        <v>2525</v>
      </c>
      <c r="C3743" s="54" t="s">
        <v>17513</v>
      </c>
      <c r="D3743" s="54" t="s">
        <v>79817</v>
      </c>
      <c r="E3743" s="54" t="s">
        <v>17514</v>
      </c>
      <c r="F3743" s="54" t="s">
        <v>79818</v>
      </c>
      <c r="G3743" s="54" t="s">
        <v>79819</v>
      </c>
      <c r="H3743" s="54" t="s">
        <v>17515</v>
      </c>
      <c r="I3743" s="54" t="s">
        <v>15168</v>
      </c>
      <c r="J3743" s="54" t="s">
        <v>221</v>
      </c>
      <c r="K3743" s="54" t="s">
        <v>2561</v>
      </c>
      <c r="L3743" s="54" t="s">
        <v>374</v>
      </c>
      <c r="M3743" s="54" t="s">
        <v>55075</v>
      </c>
    </row>
    <row r="3744" spans="1:13" x14ac:dyDescent="0.35">
      <c r="A3744" s="54" t="s">
        <v>17516</v>
      </c>
      <c r="B3744" s="54" t="s">
        <v>2525</v>
      </c>
      <c r="C3744" s="54" t="s">
        <v>17517</v>
      </c>
      <c r="D3744" s="54" t="s">
        <v>79820</v>
      </c>
      <c r="E3744" s="54" t="s">
        <v>17518</v>
      </c>
      <c r="F3744" s="54" t="s">
        <v>57801</v>
      </c>
      <c r="G3744" s="54" t="s">
        <v>221</v>
      </c>
      <c r="H3744" s="54" t="s">
        <v>17519</v>
      </c>
      <c r="I3744" s="54" t="s">
        <v>2571</v>
      </c>
      <c r="J3744" s="54" t="s">
        <v>221</v>
      </c>
      <c r="K3744" s="54" t="s">
        <v>2537</v>
      </c>
      <c r="L3744" s="54" t="s">
        <v>292</v>
      </c>
      <c r="M3744" s="54" t="s">
        <v>52626</v>
      </c>
    </row>
    <row r="3745" spans="1:13" x14ac:dyDescent="0.35">
      <c r="A3745" s="54" t="s">
        <v>17520</v>
      </c>
      <c r="B3745" s="54" t="s">
        <v>2525</v>
      </c>
      <c r="C3745" s="54" t="s">
        <v>17521</v>
      </c>
      <c r="D3745" s="54" t="s">
        <v>79821</v>
      </c>
      <c r="E3745" s="54" t="s">
        <v>17522</v>
      </c>
      <c r="F3745" s="54" t="s">
        <v>57802</v>
      </c>
      <c r="G3745" s="54" t="s">
        <v>17523</v>
      </c>
      <c r="H3745" s="54" t="s">
        <v>17524</v>
      </c>
      <c r="I3745" s="54" t="s">
        <v>2794</v>
      </c>
      <c r="J3745" s="54" t="s">
        <v>221</v>
      </c>
      <c r="K3745" s="54" t="s">
        <v>11034</v>
      </c>
      <c r="L3745" s="54" t="s">
        <v>335</v>
      </c>
      <c r="M3745" s="54" t="s">
        <v>53659</v>
      </c>
    </row>
    <row r="3746" spans="1:13" x14ac:dyDescent="0.35">
      <c r="A3746" s="54" t="s">
        <v>17525</v>
      </c>
      <c r="B3746" s="54" t="s">
        <v>2525</v>
      </c>
      <c r="C3746" s="54" t="s">
        <v>17526</v>
      </c>
      <c r="D3746" s="54" t="s">
        <v>79822</v>
      </c>
      <c r="E3746" s="54" t="s">
        <v>17527</v>
      </c>
      <c r="F3746" s="54" t="s">
        <v>57803</v>
      </c>
      <c r="G3746" s="54" t="s">
        <v>221</v>
      </c>
      <c r="H3746" s="54" t="s">
        <v>17529</v>
      </c>
      <c r="I3746" s="54" t="s">
        <v>221</v>
      </c>
      <c r="J3746" s="54" t="s">
        <v>221</v>
      </c>
      <c r="K3746" s="54" t="s">
        <v>17528</v>
      </c>
      <c r="L3746" s="54" t="s">
        <v>236</v>
      </c>
      <c r="M3746" s="54" t="s">
        <v>57804</v>
      </c>
    </row>
    <row r="3747" spans="1:13" x14ac:dyDescent="0.35">
      <c r="A3747" s="54" t="s">
        <v>17530</v>
      </c>
      <c r="B3747" s="54" t="s">
        <v>2525</v>
      </c>
      <c r="C3747" s="54" t="s">
        <v>17531</v>
      </c>
      <c r="D3747" s="54" t="s">
        <v>79823</v>
      </c>
      <c r="E3747" s="54" t="s">
        <v>17532</v>
      </c>
      <c r="F3747" s="54" t="s">
        <v>57805</v>
      </c>
      <c r="G3747" s="54" t="s">
        <v>221</v>
      </c>
      <c r="H3747" s="54" t="s">
        <v>17533</v>
      </c>
      <c r="I3747" s="54" t="s">
        <v>221</v>
      </c>
      <c r="J3747" s="54" t="s">
        <v>221</v>
      </c>
      <c r="K3747" s="54" t="s">
        <v>2608</v>
      </c>
      <c r="L3747" s="54" t="s">
        <v>600</v>
      </c>
      <c r="M3747" s="54" t="s">
        <v>57119</v>
      </c>
    </row>
    <row r="3748" spans="1:13" x14ac:dyDescent="0.35">
      <c r="A3748" s="54" t="s">
        <v>17534</v>
      </c>
      <c r="B3748" s="54" t="s">
        <v>2525</v>
      </c>
      <c r="C3748" s="54" t="s">
        <v>17535</v>
      </c>
      <c r="D3748" s="54" t="s">
        <v>79824</v>
      </c>
      <c r="E3748" s="54" t="s">
        <v>17536</v>
      </c>
      <c r="F3748" s="54" t="s">
        <v>57806</v>
      </c>
      <c r="G3748" s="54" t="s">
        <v>68995</v>
      </c>
      <c r="H3748" s="54" t="s">
        <v>17537</v>
      </c>
      <c r="I3748" s="54" t="s">
        <v>2582</v>
      </c>
      <c r="J3748" s="54" t="s">
        <v>221</v>
      </c>
      <c r="K3748" s="54" t="s">
        <v>3766</v>
      </c>
      <c r="L3748" s="54" t="s">
        <v>440</v>
      </c>
      <c r="M3748" s="54" t="s">
        <v>53101</v>
      </c>
    </row>
    <row r="3749" spans="1:13" x14ac:dyDescent="0.35">
      <c r="A3749" s="54" t="s">
        <v>17538</v>
      </c>
      <c r="B3749" s="54" t="s">
        <v>2525</v>
      </c>
      <c r="C3749" s="54" t="s">
        <v>17539</v>
      </c>
      <c r="D3749" s="54" t="s">
        <v>79825</v>
      </c>
      <c r="E3749" s="54" t="s">
        <v>17540</v>
      </c>
      <c r="F3749" s="54" t="s">
        <v>57807</v>
      </c>
      <c r="G3749" s="54" t="s">
        <v>221</v>
      </c>
      <c r="H3749" s="54" t="s">
        <v>17541</v>
      </c>
      <c r="I3749" s="54" t="s">
        <v>221</v>
      </c>
      <c r="J3749" s="54" t="s">
        <v>221</v>
      </c>
      <c r="K3749" s="54" t="s">
        <v>3009</v>
      </c>
      <c r="L3749" s="54" t="s">
        <v>258</v>
      </c>
      <c r="M3749" s="54" t="s">
        <v>54874</v>
      </c>
    </row>
    <row r="3750" spans="1:13" x14ac:dyDescent="0.35">
      <c r="A3750" s="54" t="s">
        <v>17542</v>
      </c>
      <c r="B3750" s="54" t="s">
        <v>2525</v>
      </c>
      <c r="C3750" s="54" t="s">
        <v>17543</v>
      </c>
      <c r="D3750" s="54" t="s">
        <v>79826</v>
      </c>
      <c r="E3750" s="54" t="s">
        <v>17544</v>
      </c>
      <c r="F3750" s="54" t="s">
        <v>79827</v>
      </c>
      <c r="G3750" s="54" t="s">
        <v>221</v>
      </c>
      <c r="H3750" s="54" t="s">
        <v>4181</v>
      </c>
      <c r="I3750" s="54" t="s">
        <v>79828</v>
      </c>
      <c r="J3750" s="54" t="s">
        <v>221</v>
      </c>
      <c r="K3750" s="54" t="s">
        <v>4179</v>
      </c>
      <c r="L3750" s="54" t="s">
        <v>374</v>
      </c>
      <c r="M3750" s="54" t="s">
        <v>53300</v>
      </c>
    </row>
    <row r="3751" spans="1:13" x14ac:dyDescent="0.35">
      <c r="A3751" s="54" t="s">
        <v>17545</v>
      </c>
      <c r="B3751" s="54" t="s">
        <v>2525</v>
      </c>
      <c r="C3751" s="54" t="s">
        <v>17546</v>
      </c>
      <c r="D3751" s="54" t="s">
        <v>79829</v>
      </c>
      <c r="E3751" s="54" t="s">
        <v>17547</v>
      </c>
      <c r="F3751" s="54" t="s">
        <v>56143</v>
      </c>
      <c r="G3751" s="54" t="s">
        <v>68996</v>
      </c>
      <c r="H3751" s="54" t="s">
        <v>17548</v>
      </c>
      <c r="I3751" s="54" t="s">
        <v>221</v>
      </c>
      <c r="J3751" s="54" t="s">
        <v>221</v>
      </c>
      <c r="K3751" s="54" t="s">
        <v>4835</v>
      </c>
      <c r="L3751" s="54" t="s">
        <v>277</v>
      </c>
      <c r="M3751" s="54" t="s">
        <v>53559</v>
      </c>
    </row>
    <row r="3752" spans="1:13" x14ac:dyDescent="0.35">
      <c r="A3752" s="54" t="s">
        <v>17549</v>
      </c>
      <c r="B3752" s="54" t="s">
        <v>2525</v>
      </c>
      <c r="C3752" s="54" t="s">
        <v>17550</v>
      </c>
      <c r="D3752" s="54" t="s">
        <v>79830</v>
      </c>
      <c r="E3752" s="54" t="s">
        <v>17551</v>
      </c>
      <c r="F3752" s="54" t="s">
        <v>57808</v>
      </c>
      <c r="G3752" s="54" t="s">
        <v>68533</v>
      </c>
      <c r="H3752" s="54" t="s">
        <v>57810</v>
      </c>
      <c r="I3752" s="54" t="s">
        <v>221</v>
      </c>
      <c r="J3752" s="54" t="s">
        <v>221</v>
      </c>
      <c r="K3752" s="54" t="s">
        <v>17552</v>
      </c>
      <c r="L3752" s="54" t="s">
        <v>335</v>
      </c>
      <c r="M3752" s="54" t="s">
        <v>57809</v>
      </c>
    </row>
    <row r="3753" spans="1:13" x14ac:dyDescent="0.35">
      <c r="A3753" s="54" t="s">
        <v>17553</v>
      </c>
      <c r="B3753" s="54" t="s">
        <v>2525</v>
      </c>
      <c r="C3753" s="54" t="s">
        <v>17554</v>
      </c>
      <c r="D3753" s="54" t="s">
        <v>77453</v>
      </c>
      <c r="E3753" s="54" t="s">
        <v>17555</v>
      </c>
      <c r="F3753" s="54" t="s">
        <v>57811</v>
      </c>
      <c r="G3753" s="54" t="s">
        <v>68272</v>
      </c>
      <c r="H3753" s="54" t="s">
        <v>3583</v>
      </c>
      <c r="I3753" s="54" t="s">
        <v>221</v>
      </c>
      <c r="J3753" s="54" t="s">
        <v>221</v>
      </c>
      <c r="K3753" s="54" t="s">
        <v>2561</v>
      </c>
      <c r="L3753" s="54" t="s">
        <v>374</v>
      </c>
      <c r="M3753" s="54" t="s">
        <v>53022</v>
      </c>
    </row>
    <row r="3754" spans="1:13" x14ac:dyDescent="0.35">
      <c r="A3754" s="54" t="s">
        <v>17556</v>
      </c>
      <c r="B3754" s="54" t="s">
        <v>2525</v>
      </c>
      <c r="C3754" s="54" t="s">
        <v>17557</v>
      </c>
      <c r="D3754" s="54" t="s">
        <v>79831</v>
      </c>
      <c r="E3754" s="54" t="s">
        <v>221</v>
      </c>
      <c r="F3754" s="54" t="s">
        <v>53910</v>
      </c>
      <c r="G3754" s="54" t="s">
        <v>68997</v>
      </c>
      <c r="H3754" s="54" t="s">
        <v>17558</v>
      </c>
      <c r="I3754" s="54" t="s">
        <v>221</v>
      </c>
      <c r="J3754" s="54" t="s">
        <v>221</v>
      </c>
      <c r="K3754" s="54" t="s">
        <v>5656</v>
      </c>
      <c r="L3754" s="54" t="s">
        <v>584</v>
      </c>
      <c r="M3754" s="54" t="s">
        <v>53911</v>
      </c>
    </row>
    <row r="3755" spans="1:13" x14ac:dyDescent="0.35">
      <c r="A3755" s="54" t="s">
        <v>17559</v>
      </c>
      <c r="B3755" s="54" t="s">
        <v>2525</v>
      </c>
      <c r="C3755" s="54" t="s">
        <v>17560</v>
      </c>
      <c r="D3755" s="54" t="s">
        <v>79832</v>
      </c>
      <c r="E3755" s="54" t="s">
        <v>221</v>
      </c>
      <c r="F3755" s="54" t="s">
        <v>57812</v>
      </c>
      <c r="G3755" s="54" t="s">
        <v>221</v>
      </c>
      <c r="H3755" s="54" t="s">
        <v>17561</v>
      </c>
      <c r="I3755" s="54" t="s">
        <v>3568</v>
      </c>
      <c r="J3755" s="54" t="s">
        <v>221</v>
      </c>
      <c r="K3755" s="54" t="s">
        <v>2706</v>
      </c>
      <c r="L3755" s="54" t="s">
        <v>335</v>
      </c>
      <c r="M3755" s="54" t="s">
        <v>54431</v>
      </c>
    </row>
    <row r="3756" spans="1:13" x14ac:dyDescent="0.35">
      <c r="A3756" s="54" t="s">
        <v>17562</v>
      </c>
      <c r="B3756" s="54" t="s">
        <v>2525</v>
      </c>
      <c r="C3756" s="54" t="s">
        <v>17563</v>
      </c>
      <c r="D3756" s="54" t="s">
        <v>79833</v>
      </c>
      <c r="E3756" s="54" t="s">
        <v>17564</v>
      </c>
      <c r="F3756" s="54" t="s">
        <v>79834</v>
      </c>
      <c r="G3756" s="54" t="s">
        <v>68320</v>
      </c>
      <c r="H3756" s="54" t="s">
        <v>17565</v>
      </c>
      <c r="I3756" s="54" t="s">
        <v>3018</v>
      </c>
      <c r="J3756" s="54" t="s">
        <v>221</v>
      </c>
      <c r="K3756" s="54" t="s">
        <v>13203</v>
      </c>
      <c r="L3756" s="54" t="s">
        <v>600</v>
      </c>
      <c r="M3756" s="54" t="s">
        <v>56490</v>
      </c>
    </row>
    <row r="3757" spans="1:13" x14ac:dyDescent="0.35">
      <c r="A3757" s="54" t="s">
        <v>17566</v>
      </c>
      <c r="B3757" s="54" t="s">
        <v>2525</v>
      </c>
      <c r="C3757" s="54" t="s">
        <v>17567</v>
      </c>
      <c r="D3757" s="54" t="s">
        <v>76667</v>
      </c>
      <c r="E3757" s="54" t="s">
        <v>17568</v>
      </c>
      <c r="F3757" s="54" t="s">
        <v>57814</v>
      </c>
      <c r="G3757" s="54" t="s">
        <v>5018</v>
      </c>
      <c r="H3757" s="54" t="s">
        <v>5841</v>
      </c>
      <c r="I3757" s="54" t="s">
        <v>221</v>
      </c>
      <c r="J3757" s="54" t="s">
        <v>221</v>
      </c>
      <c r="K3757" s="54" t="s">
        <v>2539</v>
      </c>
      <c r="L3757" s="54" t="s">
        <v>526</v>
      </c>
      <c r="M3757" s="54" t="s">
        <v>53996</v>
      </c>
    </row>
    <row r="3758" spans="1:13" x14ac:dyDescent="0.35">
      <c r="A3758" s="54" t="s">
        <v>17569</v>
      </c>
      <c r="B3758" s="54" t="s">
        <v>2525</v>
      </c>
      <c r="C3758" s="54" t="s">
        <v>17570</v>
      </c>
      <c r="D3758" s="54" t="s">
        <v>79835</v>
      </c>
      <c r="E3758" s="54" t="s">
        <v>17571</v>
      </c>
      <c r="F3758" s="54" t="s">
        <v>57815</v>
      </c>
      <c r="G3758" s="54" t="s">
        <v>5133</v>
      </c>
      <c r="H3758" s="54" t="s">
        <v>17572</v>
      </c>
      <c r="I3758" s="54" t="s">
        <v>221</v>
      </c>
      <c r="J3758" s="54" t="s">
        <v>221</v>
      </c>
      <c r="K3758" s="54" t="s">
        <v>2539</v>
      </c>
      <c r="L3758" s="54" t="s">
        <v>526</v>
      </c>
      <c r="M3758" s="54" t="s">
        <v>53198</v>
      </c>
    </row>
    <row r="3759" spans="1:13" x14ac:dyDescent="0.35">
      <c r="A3759" s="54" t="s">
        <v>17573</v>
      </c>
      <c r="B3759" s="54" t="s">
        <v>2525</v>
      </c>
      <c r="C3759" s="54" t="s">
        <v>17574</v>
      </c>
      <c r="D3759" s="54" t="s">
        <v>79836</v>
      </c>
      <c r="E3759" s="54" t="s">
        <v>17575</v>
      </c>
      <c r="F3759" s="54" t="s">
        <v>57816</v>
      </c>
      <c r="G3759" s="54" t="s">
        <v>17576</v>
      </c>
      <c r="H3759" s="54" t="s">
        <v>2740</v>
      </c>
      <c r="I3759" s="54" t="s">
        <v>221</v>
      </c>
      <c r="J3759" s="54" t="s">
        <v>221</v>
      </c>
      <c r="K3759" s="54" t="s">
        <v>2537</v>
      </c>
      <c r="L3759" s="54" t="s">
        <v>292</v>
      </c>
      <c r="M3759" s="54" t="s">
        <v>52656</v>
      </c>
    </row>
    <row r="3760" spans="1:13" x14ac:dyDescent="0.35">
      <c r="A3760" s="54" t="s">
        <v>17577</v>
      </c>
      <c r="B3760" s="54" t="s">
        <v>2525</v>
      </c>
      <c r="C3760" s="54" t="s">
        <v>17578</v>
      </c>
      <c r="D3760" s="54" t="s">
        <v>79837</v>
      </c>
      <c r="E3760" s="54" t="s">
        <v>17579</v>
      </c>
      <c r="F3760" s="54" t="s">
        <v>57817</v>
      </c>
      <c r="G3760" s="54" t="s">
        <v>79838</v>
      </c>
      <c r="H3760" s="54" t="s">
        <v>17580</v>
      </c>
      <c r="I3760" s="54" t="s">
        <v>4627</v>
      </c>
      <c r="J3760" s="54" t="s">
        <v>221</v>
      </c>
      <c r="K3760" s="54" t="s">
        <v>2653</v>
      </c>
      <c r="L3760" s="54" t="s">
        <v>544</v>
      </c>
      <c r="M3760" s="54" t="s">
        <v>52650</v>
      </c>
    </row>
    <row r="3761" spans="1:13" x14ac:dyDescent="0.35">
      <c r="A3761" s="54" t="s">
        <v>17581</v>
      </c>
      <c r="B3761" s="54" t="s">
        <v>2525</v>
      </c>
      <c r="C3761" s="54" t="s">
        <v>17582</v>
      </c>
      <c r="D3761" s="54" t="s">
        <v>79839</v>
      </c>
      <c r="E3761" s="54" t="s">
        <v>17583</v>
      </c>
      <c r="F3761" s="54" t="s">
        <v>57818</v>
      </c>
      <c r="G3761" s="54" t="s">
        <v>68998</v>
      </c>
      <c r="H3761" s="54" t="s">
        <v>17584</v>
      </c>
      <c r="I3761" s="54" t="s">
        <v>221</v>
      </c>
      <c r="J3761" s="54" t="s">
        <v>221</v>
      </c>
      <c r="K3761" s="54" t="s">
        <v>5869</v>
      </c>
      <c r="L3761" s="54" t="s">
        <v>440</v>
      </c>
      <c r="M3761" s="54" t="s">
        <v>54005</v>
      </c>
    </row>
    <row r="3762" spans="1:13" x14ac:dyDescent="0.35">
      <c r="A3762" s="54" t="s">
        <v>17585</v>
      </c>
      <c r="B3762" s="54" t="s">
        <v>2525</v>
      </c>
      <c r="C3762" s="54" t="s">
        <v>17586</v>
      </c>
      <c r="D3762" s="54" t="s">
        <v>79840</v>
      </c>
      <c r="E3762" s="54" t="s">
        <v>221</v>
      </c>
      <c r="F3762" s="54" t="s">
        <v>57375</v>
      </c>
      <c r="G3762" s="54" t="s">
        <v>68999</v>
      </c>
      <c r="H3762" s="54" t="s">
        <v>15984</v>
      </c>
      <c r="I3762" s="54" t="s">
        <v>221</v>
      </c>
      <c r="J3762" s="54" t="s">
        <v>221</v>
      </c>
      <c r="K3762" s="54" t="s">
        <v>2539</v>
      </c>
      <c r="L3762" s="54" t="s">
        <v>526</v>
      </c>
      <c r="M3762" s="54" t="s">
        <v>52574</v>
      </c>
    </row>
    <row r="3763" spans="1:13" x14ac:dyDescent="0.35">
      <c r="A3763" s="54" t="s">
        <v>17587</v>
      </c>
      <c r="B3763" s="54" t="s">
        <v>2525</v>
      </c>
      <c r="C3763" s="54" t="s">
        <v>17588</v>
      </c>
      <c r="D3763" s="54" t="s">
        <v>76581</v>
      </c>
      <c r="E3763" s="54" t="s">
        <v>17589</v>
      </c>
      <c r="F3763" s="54" t="s">
        <v>53847</v>
      </c>
      <c r="G3763" s="54" t="s">
        <v>67635</v>
      </c>
      <c r="H3763" s="54" t="s">
        <v>5526</v>
      </c>
      <c r="I3763" s="54" t="s">
        <v>5525</v>
      </c>
      <c r="J3763" s="54" t="s">
        <v>221</v>
      </c>
      <c r="K3763" s="54" t="s">
        <v>5524</v>
      </c>
      <c r="L3763" s="54" t="s">
        <v>411</v>
      </c>
      <c r="M3763" s="54" t="s">
        <v>53848</v>
      </c>
    </row>
    <row r="3764" spans="1:13" x14ac:dyDescent="0.35">
      <c r="A3764" s="54" t="s">
        <v>17590</v>
      </c>
      <c r="B3764" s="54" t="s">
        <v>2525</v>
      </c>
      <c r="C3764" s="54" t="s">
        <v>17591</v>
      </c>
      <c r="D3764" s="54" t="s">
        <v>79841</v>
      </c>
      <c r="E3764" s="54" t="s">
        <v>17592</v>
      </c>
      <c r="F3764" s="54" t="s">
        <v>55459</v>
      </c>
      <c r="G3764" s="54" t="s">
        <v>67611</v>
      </c>
      <c r="H3764" s="54" t="s">
        <v>2586</v>
      </c>
      <c r="I3764" s="54" t="s">
        <v>221</v>
      </c>
      <c r="J3764" s="54" t="s">
        <v>221</v>
      </c>
      <c r="K3764" s="54" t="s">
        <v>2585</v>
      </c>
      <c r="L3764" s="54" t="s">
        <v>579</v>
      </c>
      <c r="M3764" s="54" t="s">
        <v>52594</v>
      </c>
    </row>
    <row r="3765" spans="1:13" x14ac:dyDescent="0.35">
      <c r="A3765" s="54" t="s">
        <v>17593</v>
      </c>
      <c r="B3765" s="54" t="s">
        <v>2525</v>
      </c>
      <c r="C3765" s="54" t="s">
        <v>17594</v>
      </c>
      <c r="D3765" s="54" t="s">
        <v>79842</v>
      </c>
      <c r="E3765" s="54" t="s">
        <v>17595</v>
      </c>
      <c r="F3765" s="54" t="s">
        <v>57819</v>
      </c>
      <c r="G3765" s="54" t="s">
        <v>221</v>
      </c>
      <c r="H3765" s="54" t="s">
        <v>17596</v>
      </c>
      <c r="I3765" s="54" t="s">
        <v>2595</v>
      </c>
      <c r="J3765" s="54" t="s">
        <v>221</v>
      </c>
      <c r="K3765" s="54" t="s">
        <v>3128</v>
      </c>
      <c r="L3765" s="54" t="s">
        <v>258</v>
      </c>
      <c r="M3765" s="54" t="s">
        <v>54728</v>
      </c>
    </row>
    <row r="3766" spans="1:13" x14ac:dyDescent="0.35">
      <c r="A3766" s="54" t="s">
        <v>17597</v>
      </c>
      <c r="B3766" s="54" t="s">
        <v>2525</v>
      </c>
      <c r="C3766" s="54" t="s">
        <v>17598</v>
      </c>
      <c r="D3766" s="54" t="s">
        <v>79843</v>
      </c>
      <c r="E3766" s="54" t="s">
        <v>17599</v>
      </c>
      <c r="F3766" s="54" t="s">
        <v>56326</v>
      </c>
      <c r="G3766" s="54" t="s">
        <v>221</v>
      </c>
      <c r="H3766" s="54" t="s">
        <v>12694</v>
      </c>
      <c r="I3766" s="54" t="s">
        <v>221</v>
      </c>
      <c r="J3766" s="54" t="s">
        <v>221</v>
      </c>
      <c r="K3766" s="54" t="s">
        <v>12693</v>
      </c>
      <c r="L3766" s="54" t="s">
        <v>417</v>
      </c>
      <c r="M3766" s="54" t="s">
        <v>56327</v>
      </c>
    </row>
    <row r="3767" spans="1:13" x14ac:dyDescent="0.35">
      <c r="A3767" s="54" t="s">
        <v>17600</v>
      </c>
      <c r="B3767" s="54" t="s">
        <v>2525</v>
      </c>
      <c r="C3767" s="54" t="s">
        <v>17601</v>
      </c>
      <c r="D3767" s="54" t="s">
        <v>79844</v>
      </c>
      <c r="E3767" s="54" t="s">
        <v>17602</v>
      </c>
      <c r="F3767" s="54" t="s">
        <v>57820</v>
      </c>
      <c r="G3767" s="54" t="s">
        <v>69000</v>
      </c>
      <c r="H3767" s="54" t="s">
        <v>17603</v>
      </c>
      <c r="I3767" s="54" t="s">
        <v>221</v>
      </c>
      <c r="J3767" s="54" t="s">
        <v>221</v>
      </c>
      <c r="K3767" s="54" t="s">
        <v>4554</v>
      </c>
      <c r="L3767" s="54" t="s">
        <v>314</v>
      </c>
      <c r="M3767" s="54" t="s">
        <v>57821</v>
      </c>
    </row>
    <row r="3768" spans="1:13" x14ac:dyDescent="0.35">
      <c r="A3768" s="54" t="s">
        <v>17604</v>
      </c>
      <c r="B3768" s="54" t="s">
        <v>2525</v>
      </c>
      <c r="C3768" s="54" t="s">
        <v>17605</v>
      </c>
      <c r="D3768" s="54" t="s">
        <v>79845</v>
      </c>
      <c r="E3768" s="54" t="s">
        <v>17606</v>
      </c>
      <c r="F3768" s="54" t="s">
        <v>57822</v>
      </c>
      <c r="G3768" s="54" t="s">
        <v>17608</v>
      </c>
      <c r="H3768" s="54" t="s">
        <v>12289</v>
      </c>
      <c r="I3768" s="54" t="s">
        <v>17607</v>
      </c>
      <c r="J3768" s="54" t="s">
        <v>221</v>
      </c>
      <c r="K3768" s="54" t="s">
        <v>3128</v>
      </c>
      <c r="L3768" s="54" t="s">
        <v>258</v>
      </c>
      <c r="M3768" s="54" t="s">
        <v>54239</v>
      </c>
    </row>
    <row r="3769" spans="1:13" x14ac:dyDescent="0.35">
      <c r="A3769" s="54" t="s">
        <v>17609</v>
      </c>
      <c r="B3769" s="54" t="s">
        <v>2525</v>
      </c>
      <c r="C3769" s="54" t="s">
        <v>17610</v>
      </c>
      <c r="D3769" s="54" t="s">
        <v>79846</v>
      </c>
      <c r="E3769" s="54" t="s">
        <v>17611</v>
      </c>
      <c r="F3769" s="54" t="s">
        <v>79847</v>
      </c>
      <c r="G3769" s="54" t="s">
        <v>69001</v>
      </c>
      <c r="H3769" s="54" t="s">
        <v>17613</v>
      </c>
      <c r="I3769" s="54" t="s">
        <v>17612</v>
      </c>
      <c r="J3769" s="54" t="s">
        <v>221</v>
      </c>
      <c r="K3769" s="54" t="s">
        <v>4993</v>
      </c>
      <c r="L3769" s="54" t="s">
        <v>389</v>
      </c>
      <c r="M3769" s="54" t="s">
        <v>57824</v>
      </c>
    </row>
    <row r="3770" spans="1:13" x14ac:dyDescent="0.35">
      <c r="A3770" s="54" t="s">
        <v>17614</v>
      </c>
      <c r="B3770" s="54" t="s">
        <v>2525</v>
      </c>
      <c r="C3770" s="54" t="s">
        <v>17615</v>
      </c>
      <c r="D3770" s="54" t="s">
        <v>79848</v>
      </c>
      <c r="E3770" s="54" t="s">
        <v>17616</v>
      </c>
      <c r="F3770" s="54" t="s">
        <v>53749</v>
      </c>
      <c r="G3770" s="54" t="s">
        <v>68743</v>
      </c>
      <c r="H3770" s="54" t="s">
        <v>17617</v>
      </c>
      <c r="I3770" s="54" t="s">
        <v>221</v>
      </c>
      <c r="J3770" s="54" t="s">
        <v>221</v>
      </c>
      <c r="K3770" s="54" t="s">
        <v>2539</v>
      </c>
      <c r="L3770" s="54" t="s">
        <v>526</v>
      </c>
      <c r="M3770" s="54" t="s">
        <v>52692</v>
      </c>
    </row>
    <row r="3771" spans="1:13" x14ac:dyDescent="0.35">
      <c r="A3771" s="54" t="s">
        <v>17618</v>
      </c>
      <c r="B3771" s="54" t="s">
        <v>2525</v>
      </c>
      <c r="C3771" s="54" t="s">
        <v>17619</v>
      </c>
      <c r="D3771" s="54" t="s">
        <v>79849</v>
      </c>
      <c r="E3771" s="54" t="s">
        <v>17620</v>
      </c>
      <c r="F3771" s="54" t="s">
        <v>79850</v>
      </c>
      <c r="G3771" s="54" t="s">
        <v>69002</v>
      </c>
      <c r="H3771" s="54" t="s">
        <v>17621</v>
      </c>
      <c r="I3771" s="54" t="s">
        <v>221</v>
      </c>
      <c r="J3771" s="54" t="s">
        <v>221</v>
      </c>
      <c r="K3771" s="54" t="s">
        <v>4966</v>
      </c>
      <c r="L3771" s="54" t="s">
        <v>507</v>
      </c>
      <c r="M3771" s="54" t="s">
        <v>53622</v>
      </c>
    </row>
    <row r="3772" spans="1:13" x14ac:dyDescent="0.35">
      <c r="A3772" s="54" t="s">
        <v>17622</v>
      </c>
      <c r="B3772" s="54" t="s">
        <v>2525</v>
      </c>
      <c r="C3772" s="54" t="s">
        <v>17623</v>
      </c>
      <c r="D3772" s="54" t="s">
        <v>79851</v>
      </c>
      <c r="E3772" s="54" t="s">
        <v>17624</v>
      </c>
      <c r="F3772" s="54" t="s">
        <v>57825</v>
      </c>
      <c r="G3772" s="54" t="s">
        <v>221</v>
      </c>
      <c r="H3772" s="54" t="s">
        <v>17625</v>
      </c>
      <c r="I3772" s="54" t="s">
        <v>221</v>
      </c>
      <c r="J3772" s="54" t="s">
        <v>221</v>
      </c>
      <c r="K3772" s="54" t="s">
        <v>3643</v>
      </c>
      <c r="L3772" s="54" t="s">
        <v>526</v>
      </c>
      <c r="M3772" s="54" t="s">
        <v>57826</v>
      </c>
    </row>
    <row r="3773" spans="1:13" x14ac:dyDescent="0.35">
      <c r="A3773" s="54" t="s">
        <v>17626</v>
      </c>
      <c r="B3773" s="54" t="s">
        <v>2525</v>
      </c>
      <c r="C3773" s="54" t="s">
        <v>17627</v>
      </c>
      <c r="D3773" s="54" t="s">
        <v>79852</v>
      </c>
      <c r="E3773" s="54" t="s">
        <v>17628</v>
      </c>
      <c r="F3773" s="54" t="s">
        <v>79853</v>
      </c>
      <c r="G3773" s="54" t="s">
        <v>68357</v>
      </c>
      <c r="H3773" s="54" t="s">
        <v>4505</v>
      </c>
      <c r="I3773" s="54" t="s">
        <v>221</v>
      </c>
      <c r="J3773" s="54" t="s">
        <v>221</v>
      </c>
      <c r="K3773" s="54" t="s">
        <v>2537</v>
      </c>
      <c r="L3773" s="54" t="s">
        <v>292</v>
      </c>
      <c r="M3773" s="54" t="s">
        <v>52626</v>
      </c>
    </row>
    <row r="3774" spans="1:13" x14ac:dyDescent="0.35">
      <c r="A3774" s="54" t="s">
        <v>17629</v>
      </c>
      <c r="B3774" s="54" t="s">
        <v>2525</v>
      </c>
      <c r="C3774" s="54" t="s">
        <v>17630</v>
      </c>
      <c r="D3774" s="54" t="s">
        <v>79854</v>
      </c>
      <c r="E3774" s="54" t="s">
        <v>17631</v>
      </c>
      <c r="F3774" s="54" t="s">
        <v>57827</v>
      </c>
      <c r="G3774" s="54" t="s">
        <v>69003</v>
      </c>
      <c r="H3774" s="54" t="s">
        <v>17632</v>
      </c>
      <c r="I3774" s="54" t="s">
        <v>5264</v>
      </c>
      <c r="J3774" s="54" t="s">
        <v>221</v>
      </c>
      <c r="K3774" s="54" t="s">
        <v>3128</v>
      </c>
      <c r="L3774" s="54" t="s">
        <v>258</v>
      </c>
      <c r="M3774" s="54" t="s">
        <v>57828</v>
      </c>
    </row>
    <row r="3775" spans="1:13" x14ac:dyDescent="0.35">
      <c r="A3775" s="54" t="s">
        <v>17633</v>
      </c>
      <c r="B3775" s="54" t="s">
        <v>2525</v>
      </c>
      <c r="C3775" s="54" t="s">
        <v>17634</v>
      </c>
      <c r="D3775" s="54" t="s">
        <v>79855</v>
      </c>
      <c r="E3775" s="54" t="s">
        <v>17635</v>
      </c>
      <c r="F3775" s="54" t="s">
        <v>57829</v>
      </c>
      <c r="G3775" s="54" t="s">
        <v>221</v>
      </c>
      <c r="H3775" s="54" t="s">
        <v>17637</v>
      </c>
      <c r="I3775" s="54" t="s">
        <v>17636</v>
      </c>
      <c r="J3775" s="54" t="s">
        <v>221</v>
      </c>
      <c r="K3775" s="54" t="s">
        <v>7819</v>
      </c>
      <c r="L3775" s="54" t="s">
        <v>335</v>
      </c>
      <c r="M3775" s="54" t="s">
        <v>54730</v>
      </c>
    </row>
    <row r="3776" spans="1:13" x14ac:dyDescent="0.35">
      <c r="A3776" s="54" t="s">
        <v>17638</v>
      </c>
      <c r="B3776" s="54" t="s">
        <v>2525</v>
      </c>
      <c r="C3776" s="54" t="s">
        <v>17639</v>
      </c>
      <c r="D3776" s="54" t="s">
        <v>79856</v>
      </c>
      <c r="E3776" s="54" t="s">
        <v>17640</v>
      </c>
      <c r="F3776" s="54" t="s">
        <v>57830</v>
      </c>
      <c r="G3776" s="54" t="s">
        <v>221</v>
      </c>
      <c r="H3776" s="54" t="s">
        <v>17642</v>
      </c>
      <c r="I3776" s="54" t="s">
        <v>221</v>
      </c>
      <c r="J3776" s="54" t="s">
        <v>221</v>
      </c>
      <c r="K3776" s="54" t="s">
        <v>17641</v>
      </c>
      <c r="L3776" s="54" t="s">
        <v>540</v>
      </c>
      <c r="M3776" s="54" t="s">
        <v>57831</v>
      </c>
    </row>
    <row r="3777" spans="1:13" x14ac:dyDescent="0.35">
      <c r="A3777" s="54" t="s">
        <v>17643</v>
      </c>
      <c r="B3777" s="54" t="s">
        <v>2525</v>
      </c>
      <c r="C3777" s="54" t="s">
        <v>17644</v>
      </c>
      <c r="D3777" s="54" t="s">
        <v>79857</v>
      </c>
      <c r="E3777" s="54" t="s">
        <v>17645</v>
      </c>
      <c r="F3777" s="54" t="s">
        <v>57832</v>
      </c>
      <c r="G3777" s="54" t="s">
        <v>2911</v>
      </c>
      <c r="H3777" s="54" t="s">
        <v>3794</v>
      </c>
      <c r="I3777" s="54" t="s">
        <v>3268</v>
      </c>
      <c r="J3777" s="54" t="s">
        <v>221</v>
      </c>
      <c r="K3777" s="54" t="s">
        <v>2910</v>
      </c>
      <c r="L3777" s="54" t="s">
        <v>417</v>
      </c>
      <c r="M3777" s="54" t="s">
        <v>52733</v>
      </c>
    </row>
    <row r="3778" spans="1:13" x14ac:dyDescent="0.35">
      <c r="A3778" s="54" t="s">
        <v>17646</v>
      </c>
      <c r="B3778" s="54" t="s">
        <v>2525</v>
      </c>
      <c r="C3778" s="54" t="s">
        <v>17647</v>
      </c>
      <c r="D3778" s="54" t="s">
        <v>79858</v>
      </c>
      <c r="E3778" s="54" t="s">
        <v>17648</v>
      </c>
      <c r="F3778" s="54" t="s">
        <v>57833</v>
      </c>
      <c r="G3778" s="54" t="s">
        <v>69004</v>
      </c>
      <c r="H3778" s="54" t="s">
        <v>17650</v>
      </c>
      <c r="I3778" s="54" t="s">
        <v>17649</v>
      </c>
      <c r="J3778" s="54" t="s">
        <v>221</v>
      </c>
      <c r="K3778" s="54" t="s">
        <v>2857</v>
      </c>
      <c r="L3778" s="54" t="s">
        <v>440</v>
      </c>
      <c r="M3778" s="54" t="s">
        <v>56926</v>
      </c>
    </row>
    <row r="3779" spans="1:13" x14ac:dyDescent="0.35">
      <c r="A3779" s="54" t="s">
        <v>17651</v>
      </c>
      <c r="B3779" s="54" t="s">
        <v>2525</v>
      </c>
      <c r="C3779" s="54" t="s">
        <v>17652</v>
      </c>
      <c r="D3779" s="54" t="s">
        <v>79859</v>
      </c>
      <c r="E3779" s="54" t="s">
        <v>17653</v>
      </c>
      <c r="F3779" s="54" t="s">
        <v>57834</v>
      </c>
      <c r="G3779" s="54" t="s">
        <v>69005</v>
      </c>
      <c r="H3779" s="54" t="s">
        <v>17654</v>
      </c>
      <c r="I3779" s="54" t="s">
        <v>221</v>
      </c>
      <c r="J3779" s="54" t="s">
        <v>221</v>
      </c>
      <c r="K3779" s="54" t="s">
        <v>6288</v>
      </c>
      <c r="L3779" s="54" t="s">
        <v>526</v>
      </c>
      <c r="M3779" s="54" t="s">
        <v>54908</v>
      </c>
    </row>
    <row r="3780" spans="1:13" x14ac:dyDescent="0.35">
      <c r="A3780" s="54" t="s">
        <v>17655</v>
      </c>
      <c r="B3780" s="54" t="s">
        <v>2525</v>
      </c>
      <c r="C3780" s="54" t="s">
        <v>17656</v>
      </c>
      <c r="D3780" s="54" t="s">
        <v>79860</v>
      </c>
      <c r="E3780" s="54" t="s">
        <v>17657</v>
      </c>
      <c r="F3780" s="54" t="s">
        <v>57835</v>
      </c>
      <c r="G3780" s="54" t="s">
        <v>221</v>
      </c>
      <c r="H3780" s="54" t="s">
        <v>17658</v>
      </c>
      <c r="I3780" s="54" t="s">
        <v>7253</v>
      </c>
      <c r="J3780" s="54" t="s">
        <v>221</v>
      </c>
      <c r="K3780" s="54" t="s">
        <v>3255</v>
      </c>
      <c r="L3780" s="54" t="s">
        <v>440</v>
      </c>
      <c r="M3780" s="54" t="s">
        <v>57836</v>
      </c>
    </row>
    <row r="3781" spans="1:13" x14ac:dyDescent="0.35">
      <c r="A3781" s="54" t="s">
        <v>17659</v>
      </c>
      <c r="B3781" s="54" t="s">
        <v>2525</v>
      </c>
      <c r="C3781" s="54" t="s">
        <v>17660</v>
      </c>
      <c r="D3781" s="54" t="s">
        <v>76983</v>
      </c>
      <c r="E3781" s="54" t="s">
        <v>17661</v>
      </c>
      <c r="F3781" s="54" t="s">
        <v>57837</v>
      </c>
      <c r="G3781" s="54" t="s">
        <v>4274</v>
      </c>
      <c r="H3781" s="54" t="s">
        <v>4010</v>
      </c>
      <c r="I3781" s="54" t="s">
        <v>221</v>
      </c>
      <c r="J3781" s="54" t="s">
        <v>221</v>
      </c>
      <c r="K3781" s="54" t="s">
        <v>4008</v>
      </c>
      <c r="L3781" s="54" t="s">
        <v>236</v>
      </c>
      <c r="M3781" s="54" t="s">
        <v>53217</v>
      </c>
    </row>
    <row r="3782" spans="1:13" x14ac:dyDescent="0.35">
      <c r="A3782" s="54" t="s">
        <v>17662</v>
      </c>
      <c r="B3782" s="54" t="s">
        <v>2525</v>
      </c>
      <c r="C3782" s="54" t="s">
        <v>17663</v>
      </c>
      <c r="D3782" s="54" t="s">
        <v>79861</v>
      </c>
      <c r="E3782" s="54" t="s">
        <v>17664</v>
      </c>
      <c r="F3782" s="54" t="s">
        <v>57838</v>
      </c>
      <c r="G3782" s="54" t="s">
        <v>67763</v>
      </c>
      <c r="H3782" s="54" t="s">
        <v>15491</v>
      </c>
      <c r="I3782" s="54" t="s">
        <v>79862</v>
      </c>
      <c r="J3782" s="54" t="s">
        <v>221</v>
      </c>
      <c r="K3782" s="54" t="s">
        <v>42685</v>
      </c>
      <c r="L3782" s="54" t="s">
        <v>530</v>
      </c>
      <c r="M3782" s="54" t="s">
        <v>57247</v>
      </c>
    </row>
    <row r="3783" spans="1:13" x14ac:dyDescent="0.35">
      <c r="A3783" s="54" t="s">
        <v>17665</v>
      </c>
      <c r="B3783" s="54" t="s">
        <v>2525</v>
      </c>
      <c r="C3783" s="54" t="s">
        <v>17666</v>
      </c>
      <c r="D3783" s="54" t="s">
        <v>79863</v>
      </c>
      <c r="E3783" s="54" t="s">
        <v>17667</v>
      </c>
      <c r="F3783" s="54" t="s">
        <v>57839</v>
      </c>
      <c r="G3783" s="54" t="s">
        <v>221</v>
      </c>
      <c r="H3783" s="54" t="s">
        <v>17668</v>
      </c>
      <c r="I3783" s="54" t="s">
        <v>4498</v>
      </c>
      <c r="J3783" s="54" t="s">
        <v>221</v>
      </c>
      <c r="K3783" s="54" t="s">
        <v>6637</v>
      </c>
      <c r="L3783" s="54" t="s">
        <v>440</v>
      </c>
      <c r="M3783" s="54" t="s">
        <v>54324</v>
      </c>
    </row>
    <row r="3784" spans="1:13" x14ac:dyDescent="0.35">
      <c r="A3784" s="54" t="s">
        <v>17669</v>
      </c>
      <c r="B3784" s="54" t="s">
        <v>2525</v>
      </c>
      <c r="C3784" s="54" t="s">
        <v>17670</v>
      </c>
      <c r="D3784" s="54" t="s">
        <v>79864</v>
      </c>
      <c r="E3784" s="54" t="s">
        <v>17671</v>
      </c>
      <c r="F3784" s="54" t="s">
        <v>54879</v>
      </c>
      <c r="G3784" s="54" t="s">
        <v>221</v>
      </c>
      <c r="H3784" s="54" t="s">
        <v>17672</v>
      </c>
      <c r="I3784" s="54" t="s">
        <v>221</v>
      </c>
      <c r="J3784" s="54" t="s">
        <v>221</v>
      </c>
      <c r="K3784" s="54" t="s">
        <v>7310</v>
      </c>
      <c r="L3784" s="54" t="s">
        <v>570</v>
      </c>
      <c r="M3784" s="54" t="s">
        <v>54880</v>
      </c>
    </row>
    <row r="3785" spans="1:13" x14ac:dyDescent="0.35">
      <c r="A3785" s="54" t="s">
        <v>17673</v>
      </c>
      <c r="B3785" s="54" t="s">
        <v>2525</v>
      </c>
      <c r="C3785" s="54" t="s">
        <v>17674</v>
      </c>
      <c r="D3785" s="54" t="s">
        <v>79865</v>
      </c>
      <c r="E3785" s="54" t="s">
        <v>17675</v>
      </c>
      <c r="F3785" s="54" t="s">
        <v>57840</v>
      </c>
      <c r="G3785" s="54" t="s">
        <v>221</v>
      </c>
      <c r="H3785" s="54" t="s">
        <v>17677</v>
      </c>
      <c r="I3785" s="54" t="s">
        <v>221</v>
      </c>
      <c r="J3785" s="54" t="s">
        <v>221</v>
      </c>
      <c r="K3785" s="54" t="s">
        <v>17676</v>
      </c>
      <c r="L3785" s="54" t="s">
        <v>335</v>
      </c>
      <c r="M3785" s="54" t="s">
        <v>57841</v>
      </c>
    </row>
    <row r="3786" spans="1:13" x14ac:dyDescent="0.35">
      <c r="A3786" s="54" t="s">
        <v>17678</v>
      </c>
      <c r="B3786" s="54" t="s">
        <v>2525</v>
      </c>
      <c r="C3786" s="54" t="s">
        <v>17679</v>
      </c>
      <c r="D3786" s="54" t="s">
        <v>79866</v>
      </c>
      <c r="E3786" s="54" t="s">
        <v>17680</v>
      </c>
      <c r="F3786" s="54" t="s">
        <v>57842</v>
      </c>
      <c r="G3786" s="54" t="s">
        <v>221</v>
      </c>
      <c r="H3786" s="54" t="s">
        <v>17682</v>
      </c>
      <c r="I3786" s="54" t="s">
        <v>17681</v>
      </c>
      <c r="J3786" s="54" t="s">
        <v>221</v>
      </c>
      <c r="K3786" s="54" t="s">
        <v>2622</v>
      </c>
      <c r="L3786" s="54" t="s">
        <v>314</v>
      </c>
      <c r="M3786" s="54" t="s">
        <v>57843</v>
      </c>
    </row>
    <row r="3787" spans="1:13" x14ac:dyDescent="0.35">
      <c r="A3787" s="54" t="s">
        <v>17683</v>
      </c>
      <c r="B3787" s="54" t="s">
        <v>2525</v>
      </c>
      <c r="C3787" s="54" t="s">
        <v>17684</v>
      </c>
      <c r="D3787" s="54" t="s">
        <v>79867</v>
      </c>
      <c r="E3787" s="54" t="s">
        <v>17685</v>
      </c>
      <c r="F3787" s="54" t="s">
        <v>79868</v>
      </c>
      <c r="G3787" s="54" t="s">
        <v>67764</v>
      </c>
      <c r="H3787" s="54" t="s">
        <v>17686</v>
      </c>
      <c r="I3787" s="54" t="s">
        <v>221</v>
      </c>
      <c r="J3787" s="54" t="s">
        <v>221</v>
      </c>
      <c r="K3787" s="54" t="s">
        <v>4607</v>
      </c>
      <c r="L3787" s="54" t="s">
        <v>476</v>
      </c>
      <c r="M3787" s="54" t="s">
        <v>55669</v>
      </c>
    </row>
    <row r="3788" spans="1:13" x14ac:dyDescent="0.35">
      <c r="A3788" s="54" t="s">
        <v>17687</v>
      </c>
      <c r="B3788" s="54" t="s">
        <v>2525</v>
      </c>
      <c r="C3788" s="54" t="s">
        <v>17688</v>
      </c>
      <c r="D3788" s="54" t="s">
        <v>79869</v>
      </c>
      <c r="E3788" s="54" t="s">
        <v>17689</v>
      </c>
      <c r="F3788" s="54" t="s">
        <v>57844</v>
      </c>
      <c r="G3788" s="54" t="s">
        <v>69006</v>
      </c>
      <c r="H3788" s="54" t="s">
        <v>17690</v>
      </c>
      <c r="I3788" s="54" t="s">
        <v>221</v>
      </c>
      <c r="J3788" s="54" t="s">
        <v>221</v>
      </c>
      <c r="K3788" s="54" t="s">
        <v>2674</v>
      </c>
      <c r="L3788" s="54" t="s">
        <v>440</v>
      </c>
      <c r="M3788" s="54" t="s">
        <v>52628</v>
      </c>
    </row>
    <row r="3789" spans="1:13" x14ac:dyDescent="0.35">
      <c r="A3789" s="54" t="s">
        <v>17691</v>
      </c>
      <c r="B3789" s="54" t="s">
        <v>2525</v>
      </c>
      <c r="C3789" s="54" t="s">
        <v>17692</v>
      </c>
      <c r="D3789" s="54" t="s">
        <v>79870</v>
      </c>
      <c r="E3789" s="54" t="s">
        <v>17693</v>
      </c>
      <c r="F3789" s="54" t="s">
        <v>57845</v>
      </c>
      <c r="G3789" s="54" t="s">
        <v>79871</v>
      </c>
      <c r="H3789" s="54" t="s">
        <v>17694</v>
      </c>
      <c r="I3789" s="54" t="s">
        <v>221</v>
      </c>
      <c r="J3789" s="54" t="s">
        <v>221</v>
      </c>
      <c r="K3789" s="54" t="s">
        <v>6275</v>
      </c>
      <c r="L3789" s="54" t="s">
        <v>440</v>
      </c>
      <c r="M3789" s="54" t="s">
        <v>54195</v>
      </c>
    </row>
    <row r="3790" spans="1:13" x14ac:dyDescent="0.35">
      <c r="A3790" s="54" t="s">
        <v>17695</v>
      </c>
      <c r="B3790" s="54" t="s">
        <v>2525</v>
      </c>
      <c r="C3790" s="54" t="s">
        <v>17696</v>
      </c>
      <c r="D3790" s="54" t="s">
        <v>79872</v>
      </c>
      <c r="E3790" s="54" t="s">
        <v>17697</v>
      </c>
      <c r="F3790" s="54" t="s">
        <v>57846</v>
      </c>
      <c r="G3790" s="54" t="s">
        <v>12224</v>
      </c>
      <c r="H3790" s="54" t="s">
        <v>3477</v>
      </c>
      <c r="I3790" s="54" t="s">
        <v>221</v>
      </c>
      <c r="J3790" s="54" t="s">
        <v>221</v>
      </c>
      <c r="K3790" s="54" t="s">
        <v>3135</v>
      </c>
      <c r="L3790" s="54" t="s">
        <v>411</v>
      </c>
      <c r="M3790" s="54" t="s">
        <v>52973</v>
      </c>
    </row>
    <row r="3791" spans="1:13" x14ac:dyDescent="0.35">
      <c r="A3791" s="54" t="s">
        <v>17698</v>
      </c>
      <c r="B3791" s="54" t="s">
        <v>2525</v>
      </c>
      <c r="C3791" s="54" t="s">
        <v>17699</v>
      </c>
      <c r="D3791" s="54" t="s">
        <v>79873</v>
      </c>
      <c r="E3791" s="54" t="s">
        <v>221</v>
      </c>
      <c r="F3791" s="54" t="s">
        <v>52822</v>
      </c>
      <c r="G3791" s="54" t="s">
        <v>221</v>
      </c>
      <c r="H3791" s="54" t="s">
        <v>17700</v>
      </c>
      <c r="I3791" s="54" t="s">
        <v>221</v>
      </c>
      <c r="J3791" s="54" t="s">
        <v>221</v>
      </c>
      <c r="K3791" s="54" t="s">
        <v>3105</v>
      </c>
      <c r="L3791" s="54" t="s">
        <v>411</v>
      </c>
      <c r="M3791" s="54" t="s">
        <v>52823</v>
      </c>
    </row>
    <row r="3792" spans="1:13" x14ac:dyDescent="0.35">
      <c r="A3792" s="54" t="s">
        <v>93450</v>
      </c>
      <c r="B3792" s="54" t="s">
        <v>2525</v>
      </c>
      <c r="C3792" s="54" t="s">
        <v>93451</v>
      </c>
      <c r="D3792" s="54" t="s">
        <v>93452</v>
      </c>
      <c r="E3792" s="54" t="s">
        <v>93453</v>
      </c>
      <c r="F3792" s="54" t="s">
        <v>93454</v>
      </c>
      <c r="G3792" s="54" t="s">
        <v>221</v>
      </c>
      <c r="H3792" s="54" t="s">
        <v>95682</v>
      </c>
      <c r="I3792" s="54" t="s">
        <v>221</v>
      </c>
      <c r="J3792" s="54" t="s">
        <v>221</v>
      </c>
      <c r="K3792" s="54" t="s">
        <v>6540</v>
      </c>
      <c r="L3792" s="54" t="s">
        <v>482</v>
      </c>
      <c r="M3792" s="54" t="s">
        <v>93455</v>
      </c>
    </row>
    <row r="3793" spans="1:13" x14ac:dyDescent="0.35">
      <c r="A3793" s="54" t="s">
        <v>17701</v>
      </c>
      <c r="B3793" s="54" t="s">
        <v>2525</v>
      </c>
      <c r="C3793" s="54" t="s">
        <v>17702</v>
      </c>
      <c r="D3793" s="54" t="s">
        <v>79874</v>
      </c>
      <c r="E3793" s="54" t="s">
        <v>17703</v>
      </c>
      <c r="F3793" s="54" t="s">
        <v>54189</v>
      </c>
      <c r="G3793" s="54" t="s">
        <v>221</v>
      </c>
      <c r="H3793" s="54" t="s">
        <v>17704</v>
      </c>
      <c r="I3793" s="54" t="s">
        <v>221</v>
      </c>
      <c r="J3793" s="54" t="s">
        <v>221</v>
      </c>
      <c r="K3793" s="54" t="s">
        <v>2793</v>
      </c>
      <c r="L3793" s="54" t="s">
        <v>381</v>
      </c>
      <c r="M3793" s="54" t="s">
        <v>54190</v>
      </c>
    </row>
    <row r="3794" spans="1:13" x14ac:dyDescent="0.35">
      <c r="A3794" s="54" t="s">
        <v>17705</v>
      </c>
      <c r="B3794" s="54" t="s">
        <v>2525</v>
      </c>
      <c r="C3794" s="54" t="s">
        <v>17706</v>
      </c>
      <c r="D3794" s="54" t="s">
        <v>79875</v>
      </c>
      <c r="E3794" s="54" t="s">
        <v>17707</v>
      </c>
      <c r="F3794" s="54" t="s">
        <v>57847</v>
      </c>
      <c r="G3794" s="54" t="s">
        <v>221</v>
      </c>
      <c r="H3794" s="54" t="s">
        <v>17708</v>
      </c>
      <c r="I3794" s="54" t="s">
        <v>221</v>
      </c>
      <c r="J3794" s="54" t="s">
        <v>221</v>
      </c>
      <c r="K3794" s="54" t="s">
        <v>5984</v>
      </c>
      <c r="L3794" s="54" t="s">
        <v>544</v>
      </c>
      <c r="M3794" s="54" t="s">
        <v>57848</v>
      </c>
    </row>
    <row r="3795" spans="1:13" x14ac:dyDescent="0.35">
      <c r="A3795" s="54" t="s">
        <v>17709</v>
      </c>
      <c r="B3795" s="54" t="s">
        <v>2525</v>
      </c>
      <c r="C3795" s="54" t="s">
        <v>17710</v>
      </c>
      <c r="D3795" s="54" t="s">
        <v>79876</v>
      </c>
      <c r="E3795" s="54" t="s">
        <v>17711</v>
      </c>
      <c r="F3795" s="54" t="s">
        <v>57849</v>
      </c>
      <c r="G3795" s="54" t="s">
        <v>17712</v>
      </c>
      <c r="H3795" s="54" t="s">
        <v>17713</v>
      </c>
      <c r="I3795" s="54" t="s">
        <v>221</v>
      </c>
      <c r="J3795" s="54" t="s">
        <v>221</v>
      </c>
      <c r="K3795" s="54" t="s">
        <v>2561</v>
      </c>
      <c r="L3795" s="54" t="s">
        <v>374</v>
      </c>
      <c r="M3795" s="54" t="s">
        <v>53323</v>
      </c>
    </row>
    <row r="3796" spans="1:13" x14ac:dyDescent="0.35">
      <c r="A3796" s="54" t="s">
        <v>17714</v>
      </c>
      <c r="B3796" s="54" t="s">
        <v>2525</v>
      </c>
      <c r="C3796" s="54" t="s">
        <v>17715</v>
      </c>
      <c r="D3796" s="54" t="s">
        <v>79877</v>
      </c>
      <c r="E3796" s="54" t="s">
        <v>17716</v>
      </c>
      <c r="F3796" s="54" t="s">
        <v>54500</v>
      </c>
      <c r="G3796" s="54" t="s">
        <v>221</v>
      </c>
      <c r="H3796" s="54" t="s">
        <v>7138</v>
      </c>
      <c r="I3796" s="54" t="s">
        <v>6619</v>
      </c>
      <c r="J3796" s="54" t="s">
        <v>221</v>
      </c>
      <c r="K3796" s="54" t="s">
        <v>3980</v>
      </c>
      <c r="L3796" s="54" t="s">
        <v>600</v>
      </c>
      <c r="M3796" s="54" t="s">
        <v>54501</v>
      </c>
    </row>
    <row r="3797" spans="1:13" x14ac:dyDescent="0.35">
      <c r="A3797" s="54" t="s">
        <v>93456</v>
      </c>
      <c r="B3797" s="54" t="s">
        <v>2525</v>
      </c>
      <c r="C3797" s="54" t="s">
        <v>93457</v>
      </c>
      <c r="D3797" s="54" t="s">
        <v>93458</v>
      </c>
      <c r="E3797" s="54" t="s">
        <v>221</v>
      </c>
      <c r="F3797" s="54" t="s">
        <v>93459</v>
      </c>
      <c r="G3797" s="54" t="s">
        <v>221</v>
      </c>
      <c r="H3797" s="54" t="s">
        <v>95683</v>
      </c>
      <c r="I3797" s="54" t="s">
        <v>221</v>
      </c>
      <c r="J3797" s="54" t="s">
        <v>221</v>
      </c>
      <c r="K3797" s="54" t="s">
        <v>5503</v>
      </c>
      <c r="L3797" s="54" t="s">
        <v>277</v>
      </c>
      <c r="M3797" s="54" t="s">
        <v>93460</v>
      </c>
    </row>
    <row r="3798" spans="1:13" x14ac:dyDescent="0.35">
      <c r="A3798" s="54" t="s">
        <v>17717</v>
      </c>
      <c r="B3798" s="54" t="s">
        <v>2525</v>
      </c>
      <c r="C3798" s="54" t="s">
        <v>17718</v>
      </c>
      <c r="D3798" s="54" t="s">
        <v>79878</v>
      </c>
      <c r="E3798" s="54" t="s">
        <v>71150</v>
      </c>
      <c r="F3798" s="54" t="s">
        <v>79879</v>
      </c>
      <c r="G3798" s="54" t="s">
        <v>79880</v>
      </c>
      <c r="H3798" s="54" t="s">
        <v>71152</v>
      </c>
      <c r="I3798" s="54" t="s">
        <v>3935</v>
      </c>
      <c r="J3798" s="54" t="s">
        <v>221</v>
      </c>
      <c r="K3798" s="54" t="s">
        <v>3255</v>
      </c>
      <c r="L3798" s="54" t="s">
        <v>440</v>
      </c>
      <c r="M3798" s="54" t="s">
        <v>71151</v>
      </c>
    </row>
    <row r="3799" spans="1:13" x14ac:dyDescent="0.35">
      <c r="A3799" s="54" t="s">
        <v>17719</v>
      </c>
      <c r="B3799" s="54" t="s">
        <v>2525</v>
      </c>
      <c r="C3799" s="54" t="s">
        <v>17720</v>
      </c>
      <c r="D3799" s="54" t="s">
        <v>79881</v>
      </c>
      <c r="E3799" s="54" t="s">
        <v>17721</v>
      </c>
      <c r="F3799" s="54" t="s">
        <v>57851</v>
      </c>
      <c r="G3799" s="54" t="s">
        <v>69007</v>
      </c>
      <c r="H3799" s="54" t="s">
        <v>17724</v>
      </c>
      <c r="I3799" s="54" t="s">
        <v>17723</v>
      </c>
      <c r="J3799" s="54" t="s">
        <v>221</v>
      </c>
      <c r="K3799" s="54" t="s">
        <v>17722</v>
      </c>
      <c r="L3799" s="54" t="s">
        <v>236</v>
      </c>
      <c r="M3799" s="54" t="s">
        <v>57852</v>
      </c>
    </row>
    <row r="3800" spans="1:13" x14ac:dyDescent="0.35">
      <c r="A3800" s="54" t="s">
        <v>17725</v>
      </c>
      <c r="B3800" s="54" t="s">
        <v>2525</v>
      </c>
      <c r="C3800" s="54" t="s">
        <v>17726</v>
      </c>
      <c r="D3800" s="54" t="s">
        <v>79882</v>
      </c>
      <c r="E3800" s="54" t="s">
        <v>17727</v>
      </c>
      <c r="F3800" s="54" t="s">
        <v>52977</v>
      </c>
      <c r="G3800" s="54" t="s">
        <v>68278</v>
      </c>
      <c r="H3800" s="54" t="s">
        <v>3364</v>
      </c>
      <c r="I3800" s="54" t="s">
        <v>221</v>
      </c>
      <c r="J3800" s="54" t="s">
        <v>221</v>
      </c>
      <c r="K3800" s="54" t="s">
        <v>3019</v>
      </c>
      <c r="L3800" s="54" t="s">
        <v>236</v>
      </c>
      <c r="M3800" s="54" t="s">
        <v>52783</v>
      </c>
    </row>
    <row r="3801" spans="1:13" x14ac:dyDescent="0.35">
      <c r="A3801" s="54" t="s">
        <v>17728</v>
      </c>
      <c r="B3801" s="54" t="s">
        <v>2525</v>
      </c>
      <c r="C3801" s="54" t="s">
        <v>17729</v>
      </c>
      <c r="D3801" s="54" t="s">
        <v>79883</v>
      </c>
      <c r="E3801" s="54" t="s">
        <v>17730</v>
      </c>
      <c r="F3801" s="54" t="s">
        <v>57853</v>
      </c>
      <c r="G3801" s="54" t="s">
        <v>68883</v>
      </c>
      <c r="H3801" s="54" t="s">
        <v>17731</v>
      </c>
      <c r="I3801" s="54" t="s">
        <v>221</v>
      </c>
      <c r="J3801" s="54" t="s">
        <v>221</v>
      </c>
      <c r="K3801" s="54" t="s">
        <v>2594</v>
      </c>
      <c r="L3801" s="54" t="s">
        <v>579</v>
      </c>
      <c r="M3801" s="54" t="s">
        <v>53653</v>
      </c>
    </row>
    <row r="3802" spans="1:13" x14ac:dyDescent="0.35">
      <c r="A3802" s="54" t="s">
        <v>17732</v>
      </c>
      <c r="B3802" s="54" t="s">
        <v>2525</v>
      </c>
      <c r="C3802" s="54" t="s">
        <v>17733</v>
      </c>
      <c r="D3802" s="54" t="s">
        <v>79884</v>
      </c>
      <c r="E3802" s="54" t="s">
        <v>17734</v>
      </c>
      <c r="F3802" s="54" t="s">
        <v>57854</v>
      </c>
      <c r="G3802" s="54" t="s">
        <v>68227</v>
      </c>
      <c r="H3802" s="54" t="s">
        <v>8926</v>
      </c>
      <c r="I3802" s="54" t="s">
        <v>221</v>
      </c>
      <c r="J3802" s="54" t="s">
        <v>221</v>
      </c>
      <c r="K3802" s="54" t="s">
        <v>2659</v>
      </c>
      <c r="L3802" s="54" t="s">
        <v>277</v>
      </c>
      <c r="M3802" s="54" t="s">
        <v>55080</v>
      </c>
    </row>
    <row r="3803" spans="1:13" x14ac:dyDescent="0.35">
      <c r="A3803" s="54" t="s">
        <v>17735</v>
      </c>
      <c r="B3803" s="54" t="s">
        <v>2525</v>
      </c>
      <c r="C3803" s="54" t="s">
        <v>17736</v>
      </c>
      <c r="D3803" s="54" t="s">
        <v>79885</v>
      </c>
      <c r="E3803" s="54" t="s">
        <v>17737</v>
      </c>
      <c r="F3803" s="54" t="s">
        <v>57855</v>
      </c>
      <c r="G3803" s="54" t="s">
        <v>79886</v>
      </c>
      <c r="H3803" s="54" t="s">
        <v>17738</v>
      </c>
      <c r="I3803" s="54" t="s">
        <v>221</v>
      </c>
      <c r="J3803" s="54" t="s">
        <v>221</v>
      </c>
      <c r="K3803" s="54" t="s">
        <v>2566</v>
      </c>
      <c r="L3803" s="54" t="s">
        <v>535</v>
      </c>
      <c r="M3803" s="54" t="s">
        <v>57856</v>
      </c>
    </row>
    <row r="3804" spans="1:13" x14ac:dyDescent="0.35">
      <c r="A3804" s="54" t="s">
        <v>17739</v>
      </c>
      <c r="B3804" s="54" t="s">
        <v>2525</v>
      </c>
      <c r="C3804" s="54" t="s">
        <v>17740</v>
      </c>
      <c r="D3804" s="54" t="s">
        <v>79887</v>
      </c>
      <c r="E3804" s="54" t="s">
        <v>17741</v>
      </c>
      <c r="F3804" s="54" t="s">
        <v>57857</v>
      </c>
      <c r="G3804" s="54" t="s">
        <v>17742</v>
      </c>
      <c r="H3804" s="54" t="s">
        <v>17743</v>
      </c>
      <c r="I3804" s="54" t="s">
        <v>3204</v>
      </c>
      <c r="J3804" s="54" t="s">
        <v>221</v>
      </c>
      <c r="K3804" s="54" t="s">
        <v>2761</v>
      </c>
      <c r="L3804" s="54" t="s">
        <v>335</v>
      </c>
      <c r="M3804" s="54" t="s">
        <v>53071</v>
      </c>
    </row>
    <row r="3805" spans="1:13" x14ac:dyDescent="0.35">
      <c r="A3805" s="54" t="s">
        <v>17744</v>
      </c>
      <c r="B3805" s="54" t="s">
        <v>2525</v>
      </c>
      <c r="C3805" s="54" t="s">
        <v>17745</v>
      </c>
      <c r="D3805" s="54" t="s">
        <v>79888</v>
      </c>
      <c r="E3805" s="54" t="s">
        <v>17746</v>
      </c>
      <c r="F3805" s="54" t="s">
        <v>57858</v>
      </c>
      <c r="G3805" s="54" t="s">
        <v>69008</v>
      </c>
      <c r="H3805" s="54" t="s">
        <v>17747</v>
      </c>
      <c r="I3805" s="54" t="s">
        <v>221</v>
      </c>
      <c r="J3805" s="54" t="s">
        <v>221</v>
      </c>
      <c r="K3805" s="54" t="s">
        <v>4179</v>
      </c>
      <c r="L3805" s="54" t="s">
        <v>411</v>
      </c>
      <c r="M3805" s="54" t="s">
        <v>52872</v>
      </c>
    </row>
    <row r="3806" spans="1:13" x14ac:dyDescent="0.35">
      <c r="A3806" s="54" t="s">
        <v>17748</v>
      </c>
      <c r="B3806" s="54" t="s">
        <v>2525</v>
      </c>
      <c r="C3806" s="54" t="s">
        <v>17749</v>
      </c>
      <c r="D3806" s="54" t="s">
        <v>79889</v>
      </c>
      <c r="E3806" s="54" t="s">
        <v>221</v>
      </c>
      <c r="F3806" s="54" t="s">
        <v>57859</v>
      </c>
      <c r="G3806" s="54" t="s">
        <v>221</v>
      </c>
      <c r="H3806" s="54" t="s">
        <v>17750</v>
      </c>
      <c r="I3806" s="54" t="s">
        <v>79890</v>
      </c>
      <c r="J3806" s="54" t="s">
        <v>221</v>
      </c>
      <c r="K3806" s="54" t="s">
        <v>2664</v>
      </c>
      <c r="L3806" s="54" t="s">
        <v>530</v>
      </c>
      <c r="M3806" s="54" t="s">
        <v>52684</v>
      </c>
    </row>
    <row r="3807" spans="1:13" x14ac:dyDescent="0.35">
      <c r="A3807" s="54" t="s">
        <v>17751</v>
      </c>
      <c r="B3807" s="54" t="s">
        <v>2525</v>
      </c>
      <c r="C3807" s="54" t="s">
        <v>17752</v>
      </c>
      <c r="D3807" s="54" t="s">
        <v>79891</v>
      </c>
      <c r="E3807" s="54" t="s">
        <v>17753</v>
      </c>
      <c r="F3807" s="54" t="s">
        <v>57860</v>
      </c>
      <c r="G3807" s="54" t="s">
        <v>221</v>
      </c>
      <c r="H3807" s="54" t="s">
        <v>17754</v>
      </c>
      <c r="I3807" s="54" t="s">
        <v>3313</v>
      </c>
      <c r="J3807" s="54" t="s">
        <v>221</v>
      </c>
      <c r="K3807" s="54" t="s">
        <v>5656</v>
      </c>
      <c r="L3807" s="54" t="s">
        <v>584</v>
      </c>
      <c r="M3807" s="54" t="s">
        <v>53911</v>
      </c>
    </row>
    <row r="3808" spans="1:13" x14ac:dyDescent="0.35">
      <c r="A3808" s="54" t="s">
        <v>17755</v>
      </c>
      <c r="B3808" s="54" t="s">
        <v>2525</v>
      </c>
      <c r="C3808" s="54" t="s">
        <v>17756</v>
      </c>
      <c r="D3808" s="54" t="s">
        <v>79892</v>
      </c>
      <c r="E3808" s="54" t="s">
        <v>17757</v>
      </c>
      <c r="F3808" s="54" t="s">
        <v>53660</v>
      </c>
      <c r="G3808" s="54" t="s">
        <v>17758</v>
      </c>
      <c r="H3808" s="54" t="s">
        <v>91377</v>
      </c>
      <c r="I3808" s="54" t="s">
        <v>221</v>
      </c>
      <c r="J3808" s="54" t="s">
        <v>221</v>
      </c>
      <c r="K3808" s="54" t="s">
        <v>5052</v>
      </c>
      <c r="L3808" s="54" t="s">
        <v>530</v>
      </c>
      <c r="M3808" s="54" t="s">
        <v>53661</v>
      </c>
    </row>
    <row r="3809" spans="1:13" x14ac:dyDescent="0.35">
      <c r="A3809" s="54" t="s">
        <v>17759</v>
      </c>
      <c r="B3809" s="54" t="s">
        <v>2525</v>
      </c>
      <c r="C3809" s="54" t="s">
        <v>17760</v>
      </c>
      <c r="D3809" s="54" t="s">
        <v>79189</v>
      </c>
      <c r="E3809" s="54" t="s">
        <v>17761</v>
      </c>
      <c r="F3809" s="54" t="s">
        <v>57861</v>
      </c>
      <c r="G3809" s="54" t="s">
        <v>68319</v>
      </c>
      <c r="H3809" s="54" t="s">
        <v>3517</v>
      </c>
      <c r="I3809" s="54" t="s">
        <v>221</v>
      </c>
      <c r="J3809" s="54" t="s">
        <v>221</v>
      </c>
      <c r="K3809" s="54" t="s">
        <v>2537</v>
      </c>
      <c r="L3809" s="54" t="s">
        <v>292</v>
      </c>
      <c r="M3809" s="54" t="s">
        <v>52656</v>
      </c>
    </row>
    <row r="3810" spans="1:13" x14ac:dyDescent="0.35">
      <c r="A3810" s="54" t="s">
        <v>17762</v>
      </c>
      <c r="B3810" s="54" t="s">
        <v>2525</v>
      </c>
      <c r="C3810" s="54" t="s">
        <v>17763</v>
      </c>
      <c r="D3810" s="54" t="s">
        <v>79893</v>
      </c>
      <c r="E3810" s="54" t="s">
        <v>17764</v>
      </c>
      <c r="F3810" s="54" t="s">
        <v>55231</v>
      </c>
      <c r="G3810" s="54" t="s">
        <v>17765</v>
      </c>
      <c r="H3810" s="54" t="s">
        <v>9387</v>
      </c>
      <c r="I3810" s="54" t="s">
        <v>221</v>
      </c>
      <c r="J3810" s="54" t="s">
        <v>221</v>
      </c>
      <c r="K3810" s="54" t="s">
        <v>9725</v>
      </c>
      <c r="L3810" s="54" t="s">
        <v>540</v>
      </c>
      <c r="M3810" s="54" t="s">
        <v>55232</v>
      </c>
    </row>
    <row r="3811" spans="1:13" x14ac:dyDescent="0.35">
      <c r="A3811" s="54" t="s">
        <v>17766</v>
      </c>
      <c r="B3811" s="54" t="s">
        <v>2525</v>
      </c>
      <c r="C3811" s="54" t="s">
        <v>17767</v>
      </c>
      <c r="D3811" s="54" t="s">
        <v>79894</v>
      </c>
      <c r="E3811" s="54" t="s">
        <v>17768</v>
      </c>
      <c r="F3811" s="54" t="s">
        <v>53106</v>
      </c>
      <c r="G3811" s="54" t="s">
        <v>69009</v>
      </c>
      <c r="H3811" s="54" t="s">
        <v>17769</v>
      </c>
      <c r="I3811" s="54" t="s">
        <v>221</v>
      </c>
      <c r="J3811" s="54" t="s">
        <v>221</v>
      </c>
      <c r="K3811" s="54" t="s">
        <v>2910</v>
      </c>
      <c r="L3811" s="54" t="s">
        <v>417</v>
      </c>
      <c r="M3811" s="54" t="s">
        <v>53107</v>
      </c>
    </row>
    <row r="3812" spans="1:13" x14ac:dyDescent="0.35">
      <c r="A3812" s="54" t="s">
        <v>17770</v>
      </c>
      <c r="B3812" s="54" t="s">
        <v>2525</v>
      </c>
      <c r="C3812" s="54" t="s">
        <v>17771</v>
      </c>
      <c r="D3812" s="54" t="s">
        <v>79895</v>
      </c>
      <c r="E3812" s="54" t="s">
        <v>17772</v>
      </c>
      <c r="F3812" s="54" t="s">
        <v>53000</v>
      </c>
      <c r="G3812" s="54" t="s">
        <v>221</v>
      </c>
      <c r="H3812" s="54" t="s">
        <v>3239</v>
      </c>
      <c r="I3812" s="54" t="s">
        <v>221</v>
      </c>
      <c r="J3812" s="54" t="s">
        <v>221</v>
      </c>
      <c r="K3812" s="54" t="s">
        <v>2539</v>
      </c>
      <c r="L3812" s="54" t="s">
        <v>526</v>
      </c>
      <c r="M3812" s="54" t="s">
        <v>52692</v>
      </c>
    </row>
    <row r="3813" spans="1:13" x14ac:dyDescent="0.35">
      <c r="A3813" s="54" t="s">
        <v>17773</v>
      </c>
      <c r="B3813" s="54" t="s">
        <v>2525</v>
      </c>
      <c r="C3813" s="54" t="s">
        <v>17774</v>
      </c>
      <c r="D3813" s="54" t="s">
        <v>79896</v>
      </c>
      <c r="E3813" s="54" t="s">
        <v>17775</v>
      </c>
      <c r="F3813" s="54" t="s">
        <v>57862</v>
      </c>
      <c r="G3813" s="54" t="s">
        <v>79897</v>
      </c>
      <c r="H3813" s="54" t="s">
        <v>17777</v>
      </c>
      <c r="I3813" s="54" t="s">
        <v>221</v>
      </c>
      <c r="J3813" s="54" t="s">
        <v>221</v>
      </c>
      <c r="K3813" s="54" t="s">
        <v>17776</v>
      </c>
      <c r="L3813" s="54" t="s">
        <v>440</v>
      </c>
      <c r="M3813" s="54" t="s">
        <v>57863</v>
      </c>
    </row>
    <row r="3814" spans="1:13" x14ac:dyDescent="0.35">
      <c r="A3814" s="54" t="s">
        <v>17778</v>
      </c>
      <c r="B3814" s="54" t="s">
        <v>2525</v>
      </c>
      <c r="C3814" s="54" t="s">
        <v>17779</v>
      </c>
      <c r="D3814" s="54" t="s">
        <v>79898</v>
      </c>
      <c r="E3814" s="54" t="s">
        <v>17780</v>
      </c>
      <c r="F3814" s="54" t="s">
        <v>57864</v>
      </c>
      <c r="G3814" s="54" t="s">
        <v>79899</v>
      </c>
      <c r="H3814" s="54" t="s">
        <v>17782</v>
      </c>
      <c r="I3814" s="54" t="s">
        <v>221</v>
      </c>
      <c r="J3814" s="54" t="s">
        <v>221</v>
      </c>
      <c r="K3814" s="54" t="s">
        <v>17781</v>
      </c>
      <c r="L3814" s="54" t="s">
        <v>616</v>
      </c>
      <c r="M3814" s="54" t="s">
        <v>57865</v>
      </c>
    </row>
    <row r="3815" spans="1:13" x14ac:dyDescent="0.35">
      <c r="A3815" s="54" t="s">
        <v>17783</v>
      </c>
      <c r="B3815" s="54" t="s">
        <v>2525</v>
      </c>
      <c r="C3815" s="54" t="s">
        <v>17784</v>
      </c>
      <c r="D3815" s="54" t="s">
        <v>79900</v>
      </c>
      <c r="E3815" s="54" t="s">
        <v>17785</v>
      </c>
      <c r="F3815" s="54" t="s">
        <v>57866</v>
      </c>
      <c r="G3815" s="54" t="s">
        <v>17786</v>
      </c>
      <c r="H3815" s="54" t="s">
        <v>3452</v>
      </c>
      <c r="I3815" s="54" t="s">
        <v>3451</v>
      </c>
      <c r="J3815" s="54" t="s">
        <v>221</v>
      </c>
      <c r="K3815" s="54" t="s">
        <v>3155</v>
      </c>
      <c r="L3815" s="54" t="s">
        <v>482</v>
      </c>
      <c r="M3815" s="54" t="s">
        <v>52963</v>
      </c>
    </row>
    <row r="3816" spans="1:13" x14ac:dyDescent="0.35">
      <c r="A3816" s="54" t="s">
        <v>17787</v>
      </c>
      <c r="B3816" s="54" t="s">
        <v>2525</v>
      </c>
      <c r="C3816" s="54" t="s">
        <v>17788</v>
      </c>
      <c r="D3816" s="54" t="s">
        <v>79901</v>
      </c>
      <c r="E3816" s="54" t="s">
        <v>17789</v>
      </c>
      <c r="F3816" s="54" t="s">
        <v>57867</v>
      </c>
      <c r="G3816" s="54" t="s">
        <v>221</v>
      </c>
      <c r="H3816" s="54" t="s">
        <v>17791</v>
      </c>
      <c r="I3816" s="54" t="s">
        <v>221</v>
      </c>
      <c r="J3816" s="54" t="s">
        <v>221</v>
      </c>
      <c r="K3816" s="54" t="s">
        <v>17790</v>
      </c>
      <c r="L3816" s="54" t="s">
        <v>411</v>
      </c>
      <c r="M3816" s="54" t="s">
        <v>56479</v>
      </c>
    </row>
    <row r="3817" spans="1:13" x14ac:dyDescent="0.35">
      <c r="A3817" s="54" t="s">
        <v>17792</v>
      </c>
      <c r="B3817" s="54" t="s">
        <v>2525</v>
      </c>
      <c r="C3817" s="54" t="s">
        <v>17793</v>
      </c>
      <c r="D3817" s="54" t="s">
        <v>79902</v>
      </c>
      <c r="E3817" s="54" t="s">
        <v>17794</v>
      </c>
      <c r="F3817" s="54" t="s">
        <v>57868</v>
      </c>
      <c r="G3817" s="54" t="s">
        <v>67765</v>
      </c>
      <c r="H3817" s="54" t="s">
        <v>17795</v>
      </c>
      <c r="I3817" s="54" t="s">
        <v>221</v>
      </c>
      <c r="J3817" s="54" t="s">
        <v>221</v>
      </c>
      <c r="K3817" s="54" t="s">
        <v>2529</v>
      </c>
      <c r="L3817" s="54" t="s">
        <v>447</v>
      </c>
      <c r="M3817" s="54" t="s">
        <v>52571</v>
      </c>
    </row>
    <row r="3818" spans="1:13" x14ac:dyDescent="0.35">
      <c r="A3818" s="54" t="s">
        <v>57869</v>
      </c>
      <c r="B3818" s="54" t="s">
        <v>2525</v>
      </c>
      <c r="C3818" s="54" t="s">
        <v>17796</v>
      </c>
      <c r="D3818" s="54" t="s">
        <v>79903</v>
      </c>
      <c r="E3818" s="54" t="s">
        <v>17797</v>
      </c>
      <c r="F3818" s="54" t="s">
        <v>57870</v>
      </c>
      <c r="G3818" s="54" t="s">
        <v>79904</v>
      </c>
      <c r="H3818" s="54" t="s">
        <v>17798</v>
      </c>
      <c r="I3818" s="54" t="s">
        <v>221</v>
      </c>
      <c r="J3818" s="54" t="s">
        <v>221</v>
      </c>
      <c r="K3818" s="54" t="s">
        <v>3307</v>
      </c>
      <c r="L3818" s="54" t="s">
        <v>570</v>
      </c>
      <c r="M3818" s="54" t="s">
        <v>55847</v>
      </c>
    </row>
    <row r="3819" spans="1:13" x14ac:dyDescent="0.35">
      <c r="A3819" s="54" t="s">
        <v>57871</v>
      </c>
      <c r="B3819" s="54" t="s">
        <v>2525</v>
      </c>
      <c r="C3819" s="54" t="s">
        <v>17799</v>
      </c>
      <c r="D3819" s="54" t="s">
        <v>79905</v>
      </c>
      <c r="E3819" s="54" t="s">
        <v>17800</v>
      </c>
      <c r="F3819" s="54" t="s">
        <v>57872</v>
      </c>
      <c r="G3819" s="54" t="s">
        <v>79906</v>
      </c>
      <c r="H3819" s="54" t="s">
        <v>17801</v>
      </c>
      <c r="I3819" s="54" t="s">
        <v>221</v>
      </c>
      <c r="J3819" s="54" t="s">
        <v>221</v>
      </c>
      <c r="K3819" s="54" t="s">
        <v>8070</v>
      </c>
      <c r="L3819" s="54" t="s">
        <v>526</v>
      </c>
      <c r="M3819" s="54" t="s">
        <v>54810</v>
      </c>
    </row>
    <row r="3820" spans="1:13" x14ac:dyDescent="0.35">
      <c r="A3820" s="54" t="s">
        <v>57873</v>
      </c>
      <c r="B3820" s="54" t="s">
        <v>2525</v>
      </c>
      <c r="C3820" s="54" t="s">
        <v>17802</v>
      </c>
      <c r="D3820" s="54" t="s">
        <v>79907</v>
      </c>
      <c r="E3820" s="54" t="s">
        <v>17803</v>
      </c>
      <c r="F3820" s="54" t="s">
        <v>53053</v>
      </c>
      <c r="G3820" s="54" t="s">
        <v>3269</v>
      </c>
      <c r="H3820" s="54" t="s">
        <v>14144</v>
      </c>
      <c r="I3820" s="54" t="s">
        <v>79908</v>
      </c>
      <c r="J3820" s="54" t="s">
        <v>221</v>
      </c>
      <c r="K3820" s="54" t="s">
        <v>2761</v>
      </c>
      <c r="L3820" s="54" t="s">
        <v>335</v>
      </c>
      <c r="M3820" s="54" t="s">
        <v>53645</v>
      </c>
    </row>
    <row r="3821" spans="1:13" x14ac:dyDescent="0.35">
      <c r="A3821" s="54" t="s">
        <v>57874</v>
      </c>
      <c r="B3821" s="54" t="s">
        <v>2525</v>
      </c>
      <c r="C3821" s="54" t="s">
        <v>17804</v>
      </c>
      <c r="D3821" s="54" t="s">
        <v>79909</v>
      </c>
      <c r="E3821" s="54" t="s">
        <v>17805</v>
      </c>
      <c r="F3821" s="54" t="s">
        <v>57875</v>
      </c>
      <c r="G3821" s="54" t="s">
        <v>79910</v>
      </c>
      <c r="H3821" s="54" t="s">
        <v>17806</v>
      </c>
      <c r="I3821" s="54" t="s">
        <v>221</v>
      </c>
      <c r="J3821" s="54" t="s">
        <v>221</v>
      </c>
      <c r="K3821" s="54" t="s">
        <v>2817</v>
      </c>
      <c r="L3821" s="54" t="s">
        <v>440</v>
      </c>
      <c r="M3821" s="54" t="s">
        <v>52688</v>
      </c>
    </row>
    <row r="3822" spans="1:13" x14ac:dyDescent="0.35">
      <c r="A3822" s="54" t="s">
        <v>57876</v>
      </c>
      <c r="B3822" s="54" t="s">
        <v>2525</v>
      </c>
      <c r="C3822" s="54" t="s">
        <v>17807</v>
      </c>
      <c r="D3822" s="54" t="s">
        <v>79911</v>
      </c>
      <c r="E3822" s="54" t="s">
        <v>17808</v>
      </c>
      <c r="F3822" s="54" t="s">
        <v>57877</v>
      </c>
      <c r="G3822" s="54" t="s">
        <v>221</v>
      </c>
      <c r="H3822" s="54" t="s">
        <v>79912</v>
      </c>
      <c r="I3822" s="54" t="s">
        <v>221</v>
      </c>
      <c r="J3822" s="54" t="s">
        <v>221</v>
      </c>
      <c r="K3822" s="54" t="s">
        <v>2857</v>
      </c>
      <c r="L3822" s="54" t="s">
        <v>440</v>
      </c>
      <c r="M3822" s="54" t="s">
        <v>56941</v>
      </c>
    </row>
    <row r="3823" spans="1:13" x14ac:dyDescent="0.35">
      <c r="A3823" s="54" t="s">
        <v>57878</v>
      </c>
      <c r="B3823" s="54" t="s">
        <v>2525</v>
      </c>
      <c r="C3823" s="54" t="s">
        <v>17809</v>
      </c>
      <c r="D3823" s="54" t="s">
        <v>79913</v>
      </c>
      <c r="E3823" s="54" t="s">
        <v>17810</v>
      </c>
      <c r="F3823" s="54" t="s">
        <v>57879</v>
      </c>
      <c r="G3823" s="54" t="s">
        <v>221</v>
      </c>
      <c r="H3823" s="54" t="s">
        <v>17811</v>
      </c>
      <c r="I3823" s="54" t="s">
        <v>221</v>
      </c>
      <c r="J3823" s="54" t="s">
        <v>221</v>
      </c>
      <c r="K3823" s="54" t="s">
        <v>4844</v>
      </c>
      <c r="L3823" s="54" t="s">
        <v>544</v>
      </c>
      <c r="M3823" s="54" t="s">
        <v>57880</v>
      </c>
    </row>
    <row r="3824" spans="1:13" x14ac:dyDescent="0.35">
      <c r="A3824" s="54" t="s">
        <v>57881</v>
      </c>
      <c r="B3824" s="54" t="s">
        <v>2525</v>
      </c>
      <c r="C3824" s="54" t="s">
        <v>17812</v>
      </c>
      <c r="D3824" s="54" t="s">
        <v>79914</v>
      </c>
      <c r="E3824" s="54" t="s">
        <v>17813</v>
      </c>
      <c r="F3824" s="54" t="s">
        <v>53317</v>
      </c>
      <c r="G3824" s="54" t="s">
        <v>221</v>
      </c>
      <c r="H3824" s="54" t="s">
        <v>4229</v>
      </c>
      <c r="I3824" s="54" t="s">
        <v>4228</v>
      </c>
      <c r="J3824" s="54" t="s">
        <v>221</v>
      </c>
      <c r="K3824" s="54" t="s">
        <v>4227</v>
      </c>
      <c r="L3824" s="54" t="s">
        <v>314</v>
      </c>
      <c r="M3824" s="54" t="s">
        <v>53318</v>
      </c>
    </row>
    <row r="3825" spans="1:13" x14ac:dyDescent="0.35">
      <c r="A3825" s="54" t="s">
        <v>57882</v>
      </c>
      <c r="B3825" s="54" t="s">
        <v>2525</v>
      </c>
      <c r="C3825" s="54" t="s">
        <v>17814</v>
      </c>
      <c r="D3825" s="54" t="s">
        <v>79915</v>
      </c>
      <c r="E3825" s="54" t="s">
        <v>17815</v>
      </c>
      <c r="F3825" s="54" t="s">
        <v>57883</v>
      </c>
      <c r="G3825" s="54" t="s">
        <v>69010</v>
      </c>
      <c r="H3825" s="54" t="s">
        <v>2834</v>
      </c>
      <c r="I3825" s="54" t="s">
        <v>221</v>
      </c>
      <c r="J3825" s="54" t="s">
        <v>221</v>
      </c>
      <c r="K3825" s="54" t="s">
        <v>2539</v>
      </c>
      <c r="L3825" s="54" t="s">
        <v>526</v>
      </c>
      <c r="M3825" s="54" t="s">
        <v>52699</v>
      </c>
    </row>
    <row r="3826" spans="1:13" x14ac:dyDescent="0.35">
      <c r="A3826" s="54" t="s">
        <v>57884</v>
      </c>
      <c r="B3826" s="54" t="s">
        <v>2525</v>
      </c>
      <c r="C3826" s="54" t="s">
        <v>17816</v>
      </c>
      <c r="D3826" s="54" t="s">
        <v>79916</v>
      </c>
      <c r="E3826" s="54" t="s">
        <v>73738</v>
      </c>
      <c r="F3826" s="54" t="s">
        <v>75772</v>
      </c>
      <c r="G3826" s="54" t="s">
        <v>221</v>
      </c>
      <c r="H3826" s="54" t="s">
        <v>45296</v>
      </c>
      <c r="I3826" s="54" t="s">
        <v>221</v>
      </c>
      <c r="J3826" s="54" t="s">
        <v>221</v>
      </c>
      <c r="K3826" s="54" t="s">
        <v>17817</v>
      </c>
      <c r="L3826" s="54" t="s">
        <v>455</v>
      </c>
      <c r="M3826" s="54" t="s">
        <v>57885</v>
      </c>
    </row>
    <row r="3827" spans="1:13" x14ac:dyDescent="0.35">
      <c r="A3827" s="54" t="s">
        <v>17818</v>
      </c>
      <c r="B3827" s="54" t="s">
        <v>2525</v>
      </c>
      <c r="C3827" s="54" t="s">
        <v>17819</v>
      </c>
      <c r="D3827" s="54" t="s">
        <v>79917</v>
      </c>
      <c r="E3827" s="54" t="s">
        <v>17820</v>
      </c>
      <c r="F3827" s="54" t="s">
        <v>57886</v>
      </c>
      <c r="G3827" s="54" t="s">
        <v>221</v>
      </c>
      <c r="H3827" s="54" t="s">
        <v>17821</v>
      </c>
      <c r="I3827" s="54" t="s">
        <v>17822</v>
      </c>
      <c r="J3827" s="54" t="s">
        <v>221</v>
      </c>
      <c r="K3827" s="54" t="s">
        <v>2589</v>
      </c>
      <c r="L3827" s="54" t="s">
        <v>584</v>
      </c>
      <c r="M3827" s="54" t="s">
        <v>57887</v>
      </c>
    </row>
    <row r="3828" spans="1:13" x14ac:dyDescent="0.35">
      <c r="A3828" s="54" t="s">
        <v>17823</v>
      </c>
      <c r="B3828" s="54" t="s">
        <v>2525</v>
      </c>
      <c r="C3828" s="54" t="s">
        <v>17824</v>
      </c>
      <c r="D3828" s="54" t="s">
        <v>79918</v>
      </c>
      <c r="E3828" s="54" t="s">
        <v>17825</v>
      </c>
      <c r="F3828" s="54" t="s">
        <v>53584</v>
      </c>
      <c r="G3828" s="54" t="s">
        <v>69011</v>
      </c>
      <c r="H3828" s="54" t="s">
        <v>4886</v>
      </c>
      <c r="I3828" s="54" t="s">
        <v>221</v>
      </c>
      <c r="J3828" s="54" t="s">
        <v>221</v>
      </c>
      <c r="K3828" s="54" t="s">
        <v>2633</v>
      </c>
      <c r="L3828" s="54" t="s">
        <v>535</v>
      </c>
      <c r="M3828" s="54" t="s">
        <v>53585</v>
      </c>
    </row>
    <row r="3829" spans="1:13" x14ac:dyDescent="0.35">
      <c r="A3829" s="54" t="s">
        <v>17826</v>
      </c>
      <c r="B3829" s="54" t="s">
        <v>2525</v>
      </c>
      <c r="C3829" s="54" t="s">
        <v>17827</v>
      </c>
      <c r="D3829" s="54" t="s">
        <v>79919</v>
      </c>
      <c r="E3829" s="54" t="s">
        <v>17828</v>
      </c>
      <c r="F3829" s="54" t="s">
        <v>57888</v>
      </c>
      <c r="G3829" s="54" t="s">
        <v>17829</v>
      </c>
      <c r="H3829" s="54" t="s">
        <v>17830</v>
      </c>
      <c r="I3829" s="54" t="s">
        <v>221</v>
      </c>
      <c r="J3829" s="54" t="s">
        <v>221</v>
      </c>
      <c r="K3829" s="54" t="s">
        <v>3692</v>
      </c>
      <c r="L3829" s="54" t="s">
        <v>236</v>
      </c>
      <c r="M3829" s="54" t="s">
        <v>53072</v>
      </c>
    </row>
    <row r="3830" spans="1:13" x14ac:dyDescent="0.35">
      <c r="A3830" s="54" t="s">
        <v>17831</v>
      </c>
      <c r="B3830" s="54" t="s">
        <v>2525</v>
      </c>
      <c r="C3830" s="54" t="s">
        <v>17832</v>
      </c>
      <c r="D3830" s="54" t="s">
        <v>79920</v>
      </c>
      <c r="E3830" s="54" t="s">
        <v>17833</v>
      </c>
      <c r="F3830" s="54" t="s">
        <v>57889</v>
      </c>
      <c r="G3830" s="54" t="s">
        <v>221</v>
      </c>
      <c r="H3830" s="54" t="s">
        <v>17834</v>
      </c>
      <c r="I3830" s="54" t="s">
        <v>2687</v>
      </c>
      <c r="J3830" s="54" t="s">
        <v>221</v>
      </c>
      <c r="K3830" s="54" t="s">
        <v>8651</v>
      </c>
      <c r="L3830" s="54" t="s">
        <v>411</v>
      </c>
      <c r="M3830" s="54" t="s">
        <v>57890</v>
      </c>
    </row>
    <row r="3831" spans="1:13" x14ac:dyDescent="0.35">
      <c r="A3831" s="54" t="s">
        <v>17835</v>
      </c>
      <c r="B3831" s="54" t="s">
        <v>2525</v>
      </c>
      <c r="C3831" s="54" t="s">
        <v>17836</v>
      </c>
      <c r="D3831" s="54" t="s">
        <v>79921</v>
      </c>
      <c r="E3831" s="54" t="s">
        <v>17837</v>
      </c>
      <c r="F3831" s="54" t="s">
        <v>57891</v>
      </c>
      <c r="G3831" s="54" t="s">
        <v>69012</v>
      </c>
      <c r="H3831" s="54" t="s">
        <v>17838</v>
      </c>
      <c r="I3831" s="54" t="s">
        <v>221</v>
      </c>
      <c r="J3831" s="54" t="s">
        <v>221</v>
      </c>
      <c r="K3831" s="54" t="s">
        <v>16672</v>
      </c>
      <c r="L3831" s="54" t="s">
        <v>544</v>
      </c>
      <c r="M3831" s="54" t="s">
        <v>57892</v>
      </c>
    </row>
    <row r="3832" spans="1:13" x14ac:dyDescent="0.35">
      <c r="A3832" s="54" t="s">
        <v>17839</v>
      </c>
      <c r="B3832" s="54" t="s">
        <v>2525</v>
      </c>
      <c r="C3832" s="54" t="s">
        <v>17840</v>
      </c>
      <c r="D3832" s="54" t="s">
        <v>79922</v>
      </c>
      <c r="E3832" s="54" t="s">
        <v>17841</v>
      </c>
      <c r="F3832" s="54" t="s">
        <v>79923</v>
      </c>
      <c r="G3832" s="54" t="s">
        <v>79924</v>
      </c>
      <c r="H3832" s="54" t="s">
        <v>17842</v>
      </c>
      <c r="I3832" s="54" t="s">
        <v>221</v>
      </c>
      <c r="J3832" s="54" t="s">
        <v>221</v>
      </c>
      <c r="K3832" s="54" t="s">
        <v>3155</v>
      </c>
      <c r="L3832" s="54" t="s">
        <v>482</v>
      </c>
      <c r="M3832" s="54" t="s">
        <v>57893</v>
      </c>
    </row>
    <row r="3833" spans="1:13" x14ac:dyDescent="0.35">
      <c r="A3833" s="54" t="s">
        <v>17843</v>
      </c>
      <c r="B3833" s="54" t="s">
        <v>2525</v>
      </c>
      <c r="C3833" s="54" t="s">
        <v>17844</v>
      </c>
      <c r="D3833" s="54" t="s">
        <v>79925</v>
      </c>
      <c r="E3833" s="54" t="s">
        <v>17845</v>
      </c>
      <c r="F3833" s="54" t="s">
        <v>57894</v>
      </c>
      <c r="G3833" s="54" t="s">
        <v>17846</v>
      </c>
      <c r="H3833" s="54" t="s">
        <v>17847</v>
      </c>
      <c r="I3833" s="54" t="s">
        <v>221</v>
      </c>
      <c r="J3833" s="54" t="s">
        <v>221</v>
      </c>
      <c r="K3833" s="54" t="s">
        <v>3786</v>
      </c>
      <c r="L3833" s="54" t="s">
        <v>374</v>
      </c>
      <c r="M3833" s="54" t="s">
        <v>57895</v>
      </c>
    </row>
    <row r="3834" spans="1:13" x14ac:dyDescent="0.35">
      <c r="A3834" s="54" t="s">
        <v>17848</v>
      </c>
      <c r="B3834" s="54" t="s">
        <v>2525</v>
      </c>
      <c r="C3834" s="54" t="s">
        <v>17849</v>
      </c>
      <c r="D3834" s="54" t="s">
        <v>79926</v>
      </c>
      <c r="E3834" s="54" t="s">
        <v>221</v>
      </c>
      <c r="F3834" s="54" t="s">
        <v>53066</v>
      </c>
      <c r="G3834" s="54" t="s">
        <v>221</v>
      </c>
      <c r="H3834" s="54" t="s">
        <v>17850</v>
      </c>
      <c r="I3834" s="54" t="s">
        <v>8586</v>
      </c>
      <c r="J3834" s="54" t="s">
        <v>221</v>
      </c>
      <c r="K3834" s="54" t="s">
        <v>2537</v>
      </c>
      <c r="L3834" s="54" t="s">
        <v>292</v>
      </c>
      <c r="M3834" s="54" t="s">
        <v>52625</v>
      </c>
    </row>
    <row r="3835" spans="1:13" x14ac:dyDescent="0.35">
      <c r="A3835" s="54" t="s">
        <v>17851</v>
      </c>
      <c r="B3835" s="54" t="s">
        <v>2525</v>
      </c>
      <c r="C3835" s="54" t="s">
        <v>17852</v>
      </c>
      <c r="D3835" s="54" t="s">
        <v>79927</v>
      </c>
      <c r="E3835" s="54" t="s">
        <v>17853</v>
      </c>
      <c r="F3835" s="54" t="s">
        <v>57896</v>
      </c>
      <c r="G3835" s="54" t="s">
        <v>68617</v>
      </c>
      <c r="H3835" s="54" t="s">
        <v>17854</v>
      </c>
      <c r="I3835" s="54" t="s">
        <v>3141</v>
      </c>
      <c r="J3835" s="54" t="s">
        <v>221</v>
      </c>
      <c r="K3835" s="54" t="s">
        <v>2537</v>
      </c>
      <c r="L3835" s="54" t="s">
        <v>292</v>
      </c>
      <c r="M3835" s="54" t="s">
        <v>53028</v>
      </c>
    </row>
    <row r="3836" spans="1:13" x14ac:dyDescent="0.35">
      <c r="A3836" s="54" t="s">
        <v>17855</v>
      </c>
      <c r="B3836" s="54" t="s">
        <v>2525</v>
      </c>
      <c r="C3836" s="54" t="s">
        <v>17856</v>
      </c>
      <c r="D3836" s="54" t="s">
        <v>79928</v>
      </c>
      <c r="E3836" s="54" t="s">
        <v>17857</v>
      </c>
      <c r="F3836" s="54" t="s">
        <v>57897</v>
      </c>
      <c r="G3836" s="54" t="s">
        <v>67766</v>
      </c>
      <c r="H3836" s="54" t="s">
        <v>10323</v>
      </c>
      <c r="I3836" s="54" t="s">
        <v>2739</v>
      </c>
      <c r="J3836" s="54" t="s">
        <v>221</v>
      </c>
      <c r="K3836" s="54" t="s">
        <v>2653</v>
      </c>
      <c r="L3836" s="54" t="s">
        <v>544</v>
      </c>
      <c r="M3836" s="54" t="s">
        <v>52650</v>
      </c>
    </row>
    <row r="3837" spans="1:13" x14ac:dyDescent="0.35">
      <c r="A3837" s="54" t="s">
        <v>17858</v>
      </c>
      <c r="B3837" s="54" t="s">
        <v>2525</v>
      </c>
      <c r="C3837" s="54" t="s">
        <v>17859</v>
      </c>
      <c r="D3837" s="54" t="s">
        <v>79929</v>
      </c>
      <c r="E3837" s="54" t="s">
        <v>17860</v>
      </c>
      <c r="F3837" s="54" t="s">
        <v>57898</v>
      </c>
      <c r="G3837" s="54" t="s">
        <v>221</v>
      </c>
      <c r="H3837" s="54" t="s">
        <v>17862</v>
      </c>
      <c r="I3837" s="54" t="s">
        <v>221</v>
      </c>
      <c r="J3837" s="54" t="s">
        <v>221</v>
      </c>
      <c r="K3837" s="54" t="s">
        <v>17861</v>
      </c>
      <c r="L3837" s="54" t="s">
        <v>417</v>
      </c>
      <c r="M3837" s="54" t="s">
        <v>57899</v>
      </c>
    </row>
    <row r="3838" spans="1:13" x14ac:dyDescent="0.35">
      <c r="A3838" s="54" t="s">
        <v>17863</v>
      </c>
      <c r="B3838" s="54" t="s">
        <v>2525</v>
      </c>
      <c r="C3838" s="54" t="s">
        <v>17864</v>
      </c>
      <c r="D3838" s="54" t="s">
        <v>79930</v>
      </c>
      <c r="E3838" s="54" t="s">
        <v>17865</v>
      </c>
      <c r="F3838" s="54" t="s">
        <v>57900</v>
      </c>
      <c r="G3838" s="54" t="s">
        <v>221</v>
      </c>
      <c r="H3838" s="54" t="s">
        <v>17866</v>
      </c>
      <c r="I3838" s="54" t="s">
        <v>221</v>
      </c>
      <c r="J3838" s="54" t="s">
        <v>221</v>
      </c>
      <c r="K3838" s="54" t="s">
        <v>2761</v>
      </c>
      <c r="L3838" s="54" t="s">
        <v>335</v>
      </c>
      <c r="M3838" s="54" t="s">
        <v>57901</v>
      </c>
    </row>
    <row r="3839" spans="1:13" x14ac:dyDescent="0.35">
      <c r="A3839" s="54" t="s">
        <v>17867</v>
      </c>
      <c r="B3839" s="54" t="s">
        <v>2525</v>
      </c>
      <c r="C3839" s="54" t="s">
        <v>17868</v>
      </c>
      <c r="D3839" s="54" t="s">
        <v>79931</v>
      </c>
      <c r="E3839" s="54" t="s">
        <v>17869</v>
      </c>
      <c r="F3839" s="54" t="s">
        <v>57902</v>
      </c>
      <c r="G3839" s="54" t="s">
        <v>69013</v>
      </c>
      <c r="H3839" s="54" t="s">
        <v>17871</v>
      </c>
      <c r="I3839" s="54" t="s">
        <v>221</v>
      </c>
      <c r="J3839" s="54" t="s">
        <v>221</v>
      </c>
      <c r="K3839" s="54" t="s">
        <v>17870</v>
      </c>
      <c r="L3839" s="54" t="s">
        <v>357</v>
      </c>
      <c r="M3839" s="54" t="s">
        <v>57903</v>
      </c>
    </row>
    <row r="3840" spans="1:13" x14ac:dyDescent="0.35">
      <c r="A3840" s="54" t="s">
        <v>17872</v>
      </c>
      <c r="B3840" s="54" t="s">
        <v>2525</v>
      </c>
      <c r="C3840" s="54" t="s">
        <v>17873</v>
      </c>
      <c r="D3840" s="54" t="s">
        <v>79932</v>
      </c>
      <c r="E3840" s="54" t="s">
        <v>17874</v>
      </c>
      <c r="F3840" s="54" t="s">
        <v>57904</v>
      </c>
      <c r="G3840" s="54" t="s">
        <v>221</v>
      </c>
      <c r="H3840" s="54" t="s">
        <v>17875</v>
      </c>
      <c r="I3840" s="54" t="s">
        <v>2927</v>
      </c>
      <c r="J3840" s="54" t="s">
        <v>221</v>
      </c>
      <c r="K3840" s="54" t="s">
        <v>4179</v>
      </c>
      <c r="L3840" s="54" t="s">
        <v>411</v>
      </c>
      <c r="M3840" s="54" t="s">
        <v>52872</v>
      </c>
    </row>
    <row r="3841" spans="1:13" x14ac:dyDescent="0.35">
      <c r="A3841" s="54" t="s">
        <v>17876</v>
      </c>
      <c r="B3841" s="54" t="s">
        <v>2525</v>
      </c>
      <c r="C3841" s="54" t="s">
        <v>17877</v>
      </c>
      <c r="D3841" s="54" t="s">
        <v>79933</v>
      </c>
      <c r="E3841" s="54" t="s">
        <v>17878</v>
      </c>
      <c r="F3841" s="54" t="s">
        <v>57905</v>
      </c>
      <c r="G3841" s="54" t="s">
        <v>221</v>
      </c>
      <c r="H3841" s="54" t="s">
        <v>17879</v>
      </c>
      <c r="I3841" s="54" t="s">
        <v>221</v>
      </c>
      <c r="J3841" s="54" t="s">
        <v>221</v>
      </c>
      <c r="K3841" s="54" t="s">
        <v>3960</v>
      </c>
      <c r="L3841" s="54" t="s">
        <v>544</v>
      </c>
      <c r="M3841" s="54" t="s">
        <v>53196</v>
      </c>
    </row>
    <row r="3842" spans="1:13" x14ac:dyDescent="0.35">
      <c r="A3842" s="54" t="s">
        <v>17880</v>
      </c>
      <c r="B3842" s="54" t="s">
        <v>2525</v>
      </c>
      <c r="C3842" s="54" t="s">
        <v>17881</v>
      </c>
      <c r="D3842" s="54" t="s">
        <v>76209</v>
      </c>
      <c r="E3842" s="54" t="s">
        <v>17882</v>
      </c>
      <c r="F3842" s="54" t="s">
        <v>53139</v>
      </c>
      <c r="G3842" s="54" t="s">
        <v>221</v>
      </c>
      <c r="H3842" s="54" t="s">
        <v>3855</v>
      </c>
      <c r="I3842" s="54" t="s">
        <v>3856</v>
      </c>
      <c r="J3842" s="54" t="s">
        <v>221</v>
      </c>
      <c r="K3842" s="54" t="s">
        <v>3854</v>
      </c>
      <c r="L3842" s="54" t="s">
        <v>411</v>
      </c>
      <c r="M3842" s="54" t="s">
        <v>53140</v>
      </c>
    </row>
    <row r="3843" spans="1:13" x14ac:dyDescent="0.35">
      <c r="A3843" s="54" t="s">
        <v>17883</v>
      </c>
      <c r="B3843" s="54" t="s">
        <v>2525</v>
      </c>
      <c r="C3843" s="54" t="s">
        <v>17884</v>
      </c>
      <c r="D3843" s="54" t="s">
        <v>79934</v>
      </c>
      <c r="E3843" s="54" t="s">
        <v>17885</v>
      </c>
      <c r="F3843" s="54" t="s">
        <v>57906</v>
      </c>
      <c r="G3843" s="54" t="s">
        <v>79935</v>
      </c>
      <c r="H3843" s="54" t="s">
        <v>17887</v>
      </c>
      <c r="I3843" s="54" t="s">
        <v>17886</v>
      </c>
      <c r="J3843" s="54" t="s">
        <v>221</v>
      </c>
      <c r="K3843" s="54" t="s">
        <v>14663</v>
      </c>
      <c r="L3843" s="54" t="s">
        <v>314</v>
      </c>
      <c r="M3843" s="54" t="s">
        <v>56996</v>
      </c>
    </row>
    <row r="3844" spans="1:13" x14ac:dyDescent="0.35">
      <c r="A3844" s="54" t="s">
        <v>93461</v>
      </c>
      <c r="B3844" s="54" t="s">
        <v>2525</v>
      </c>
      <c r="C3844" s="54" t="s">
        <v>93462</v>
      </c>
      <c r="D3844" s="54" t="s">
        <v>93463</v>
      </c>
      <c r="E3844" s="54" t="s">
        <v>93464</v>
      </c>
      <c r="F3844" s="54" t="s">
        <v>93465</v>
      </c>
      <c r="G3844" s="54" t="s">
        <v>221</v>
      </c>
      <c r="H3844" s="54" t="s">
        <v>93467</v>
      </c>
      <c r="I3844" s="54" t="s">
        <v>95684</v>
      </c>
      <c r="J3844" s="54" t="s">
        <v>221</v>
      </c>
      <c r="K3844" s="54" t="s">
        <v>4660</v>
      </c>
      <c r="L3844" s="54" t="s">
        <v>575</v>
      </c>
      <c r="M3844" s="54" t="s">
        <v>93466</v>
      </c>
    </row>
    <row r="3845" spans="1:13" x14ac:dyDescent="0.35">
      <c r="A3845" s="54" t="s">
        <v>17888</v>
      </c>
      <c r="B3845" s="54" t="s">
        <v>2525</v>
      </c>
      <c r="C3845" s="54" t="s">
        <v>17889</v>
      </c>
      <c r="D3845" s="54" t="s">
        <v>79936</v>
      </c>
      <c r="E3845" s="54" t="s">
        <v>17890</v>
      </c>
      <c r="F3845" s="54" t="s">
        <v>57839</v>
      </c>
      <c r="G3845" s="54" t="s">
        <v>221</v>
      </c>
      <c r="H3845" s="54" t="s">
        <v>17891</v>
      </c>
      <c r="I3845" s="54" t="s">
        <v>4498</v>
      </c>
      <c r="J3845" s="54" t="s">
        <v>221</v>
      </c>
      <c r="K3845" s="54" t="s">
        <v>6637</v>
      </c>
      <c r="L3845" s="54" t="s">
        <v>440</v>
      </c>
      <c r="M3845" s="54" t="s">
        <v>54324</v>
      </c>
    </row>
    <row r="3846" spans="1:13" x14ac:dyDescent="0.35">
      <c r="A3846" s="54" t="s">
        <v>17892</v>
      </c>
      <c r="B3846" s="54" t="s">
        <v>2525</v>
      </c>
      <c r="C3846" s="54" t="s">
        <v>17893</v>
      </c>
      <c r="D3846" s="54" t="s">
        <v>79937</v>
      </c>
      <c r="E3846" s="54" t="s">
        <v>17894</v>
      </c>
      <c r="F3846" s="54" t="s">
        <v>57147</v>
      </c>
      <c r="G3846" s="54" t="s">
        <v>69014</v>
      </c>
      <c r="H3846" s="54" t="s">
        <v>15169</v>
      </c>
      <c r="I3846" s="54" t="s">
        <v>15168</v>
      </c>
      <c r="J3846" s="54" t="s">
        <v>221</v>
      </c>
      <c r="K3846" s="54" t="s">
        <v>4101</v>
      </c>
      <c r="L3846" s="54" t="s">
        <v>544</v>
      </c>
      <c r="M3846" s="54" t="s">
        <v>53262</v>
      </c>
    </row>
    <row r="3847" spans="1:13" x14ac:dyDescent="0.35">
      <c r="A3847" s="54" t="s">
        <v>17895</v>
      </c>
      <c r="B3847" s="54" t="s">
        <v>2525</v>
      </c>
      <c r="C3847" s="54" t="s">
        <v>17896</v>
      </c>
      <c r="D3847" s="54" t="s">
        <v>79938</v>
      </c>
      <c r="E3847" s="54" t="s">
        <v>17897</v>
      </c>
      <c r="F3847" s="54" t="s">
        <v>53063</v>
      </c>
      <c r="G3847" s="54" t="s">
        <v>221</v>
      </c>
      <c r="H3847" s="54" t="s">
        <v>3674</v>
      </c>
      <c r="I3847" s="54" t="s">
        <v>3313</v>
      </c>
      <c r="J3847" s="54" t="s">
        <v>221</v>
      </c>
      <c r="K3847" s="54" t="s">
        <v>2537</v>
      </c>
      <c r="L3847" s="54" t="s">
        <v>292</v>
      </c>
      <c r="M3847" s="54" t="s">
        <v>54154</v>
      </c>
    </row>
    <row r="3848" spans="1:13" x14ac:dyDescent="0.35">
      <c r="A3848" s="54" t="s">
        <v>57908</v>
      </c>
      <c r="B3848" s="54" t="s">
        <v>2525</v>
      </c>
      <c r="C3848" s="54" t="s">
        <v>17898</v>
      </c>
      <c r="D3848" s="54" t="s">
        <v>79939</v>
      </c>
      <c r="E3848" s="54" t="s">
        <v>17899</v>
      </c>
      <c r="F3848" s="54" t="s">
        <v>57909</v>
      </c>
      <c r="G3848" s="54" t="s">
        <v>68307</v>
      </c>
      <c r="H3848" s="54" t="s">
        <v>17900</v>
      </c>
      <c r="I3848" s="54" t="s">
        <v>221</v>
      </c>
      <c r="J3848" s="54" t="s">
        <v>221</v>
      </c>
      <c r="K3848" s="54" t="s">
        <v>2539</v>
      </c>
      <c r="L3848" s="54" t="s">
        <v>526</v>
      </c>
      <c r="M3848" s="54" t="s">
        <v>57910</v>
      </c>
    </row>
    <row r="3849" spans="1:13" x14ac:dyDescent="0.35">
      <c r="A3849" s="54" t="s">
        <v>57911</v>
      </c>
      <c r="B3849" s="54" t="s">
        <v>2525</v>
      </c>
      <c r="C3849" s="54" t="s">
        <v>93468</v>
      </c>
      <c r="D3849" s="54" t="s">
        <v>93469</v>
      </c>
      <c r="E3849" s="54" t="s">
        <v>93470</v>
      </c>
      <c r="F3849" s="54" t="s">
        <v>92411</v>
      </c>
      <c r="G3849" s="54" t="s">
        <v>69015</v>
      </c>
      <c r="H3849" s="54" t="s">
        <v>92413</v>
      </c>
      <c r="I3849" s="54" t="s">
        <v>2571</v>
      </c>
      <c r="J3849" s="54" t="s">
        <v>221</v>
      </c>
      <c r="K3849" s="54" t="s">
        <v>2982</v>
      </c>
      <c r="L3849" s="54" t="s">
        <v>482</v>
      </c>
      <c r="M3849" s="54" t="s">
        <v>92412</v>
      </c>
    </row>
    <row r="3850" spans="1:13" x14ac:dyDescent="0.35">
      <c r="A3850" s="54" t="s">
        <v>57912</v>
      </c>
      <c r="B3850" s="54" t="s">
        <v>2525</v>
      </c>
      <c r="C3850" s="54" t="s">
        <v>17901</v>
      </c>
      <c r="D3850" s="54" t="s">
        <v>79940</v>
      </c>
      <c r="E3850" s="54" t="s">
        <v>17902</v>
      </c>
      <c r="F3850" s="54" t="s">
        <v>57913</v>
      </c>
      <c r="G3850" s="54" t="s">
        <v>69016</v>
      </c>
      <c r="H3850" s="54" t="s">
        <v>17904</v>
      </c>
      <c r="I3850" s="54" t="s">
        <v>221</v>
      </c>
      <c r="J3850" s="54" t="s">
        <v>221</v>
      </c>
      <c r="K3850" s="54" t="s">
        <v>17903</v>
      </c>
      <c r="L3850" s="54" t="s">
        <v>411</v>
      </c>
      <c r="M3850" s="54" t="s">
        <v>57914</v>
      </c>
    </row>
    <row r="3851" spans="1:13" x14ac:dyDescent="0.35">
      <c r="A3851" s="54" t="s">
        <v>57915</v>
      </c>
      <c r="B3851" s="54" t="s">
        <v>2525</v>
      </c>
      <c r="C3851" s="54" t="s">
        <v>17905</v>
      </c>
      <c r="D3851" s="54" t="s">
        <v>79941</v>
      </c>
      <c r="E3851" s="54" t="s">
        <v>17906</v>
      </c>
      <c r="F3851" s="54" t="s">
        <v>53745</v>
      </c>
      <c r="G3851" s="54" t="s">
        <v>68918</v>
      </c>
      <c r="H3851" s="54" t="s">
        <v>5249</v>
      </c>
      <c r="I3851" s="54" t="s">
        <v>4185</v>
      </c>
      <c r="J3851" s="54" t="s">
        <v>221</v>
      </c>
      <c r="K3851" s="54" t="s">
        <v>7786</v>
      </c>
      <c r="L3851" s="54" t="s">
        <v>570</v>
      </c>
      <c r="M3851" s="54" t="s">
        <v>53746</v>
      </c>
    </row>
    <row r="3852" spans="1:13" x14ac:dyDescent="0.35">
      <c r="A3852" s="54" t="s">
        <v>57916</v>
      </c>
      <c r="B3852" s="54" t="s">
        <v>2525</v>
      </c>
      <c r="C3852" s="54" t="s">
        <v>17907</v>
      </c>
      <c r="D3852" s="54" t="s">
        <v>79942</v>
      </c>
      <c r="E3852" s="54" t="s">
        <v>17908</v>
      </c>
      <c r="F3852" s="54" t="s">
        <v>57917</v>
      </c>
      <c r="G3852" s="54" t="s">
        <v>221</v>
      </c>
      <c r="H3852" s="54" t="s">
        <v>17909</v>
      </c>
      <c r="I3852" s="54" t="s">
        <v>221</v>
      </c>
      <c r="J3852" s="54" t="s">
        <v>221</v>
      </c>
      <c r="K3852" s="54" t="s">
        <v>4015</v>
      </c>
      <c r="L3852" s="54" t="s">
        <v>579</v>
      </c>
      <c r="M3852" s="54" t="s">
        <v>53223</v>
      </c>
    </row>
    <row r="3853" spans="1:13" x14ac:dyDescent="0.35">
      <c r="A3853" s="54" t="s">
        <v>57918</v>
      </c>
      <c r="B3853" s="54" t="s">
        <v>2525</v>
      </c>
      <c r="C3853" s="54" t="s">
        <v>17910</v>
      </c>
      <c r="D3853" s="54" t="s">
        <v>79943</v>
      </c>
      <c r="E3853" s="54" t="s">
        <v>17911</v>
      </c>
      <c r="F3853" s="54" t="s">
        <v>57919</v>
      </c>
      <c r="G3853" s="54" t="s">
        <v>221</v>
      </c>
      <c r="H3853" s="54" t="s">
        <v>17912</v>
      </c>
      <c r="I3853" s="54" t="s">
        <v>221</v>
      </c>
      <c r="J3853" s="54" t="s">
        <v>221</v>
      </c>
      <c r="K3853" s="54" t="s">
        <v>5524</v>
      </c>
      <c r="L3853" s="54" t="s">
        <v>411</v>
      </c>
      <c r="M3853" s="54" t="s">
        <v>53848</v>
      </c>
    </row>
    <row r="3854" spans="1:13" x14ac:dyDescent="0.35">
      <c r="A3854" s="54" t="s">
        <v>57920</v>
      </c>
      <c r="B3854" s="54" t="s">
        <v>2525</v>
      </c>
      <c r="C3854" s="54" t="s">
        <v>17913</v>
      </c>
      <c r="D3854" s="54" t="s">
        <v>79944</v>
      </c>
      <c r="E3854" s="54" t="s">
        <v>17914</v>
      </c>
      <c r="F3854" s="54" t="s">
        <v>57921</v>
      </c>
      <c r="G3854" s="54" t="s">
        <v>221</v>
      </c>
      <c r="H3854" s="54" t="s">
        <v>17915</v>
      </c>
      <c r="I3854" s="54" t="s">
        <v>7612</v>
      </c>
      <c r="J3854" s="54" t="s">
        <v>221</v>
      </c>
      <c r="K3854" s="54" t="s">
        <v>3128</v>
      </c>
      <c r="L3854" s="54" t="s">
        <v>258</v>
      </c>
      <c r="M3854" s="54" t="s">
        <v>54091</v>
      </c>
    </row>
    <row r="3855" spans="1:13" x14ac:dyDescent="0.35">
      <c r="A3855" s="54" t="s">
        <v>57922</v>
      </c>
      <c r="B3855" s="54" t="s">
        <v>2525</v>
      </c>
      <c r="C3855" s="54" t="s">
        <v>17916</v>
      </c>
      <c r="D3855" s="54" t="s">
        <v>79945</v>
      </c>
      <c r="E3855" s="54" t="s">
        <v>17917</v>
      </c>
      <c r="F3855" s="54" t="s">
        <v>57923</v>
      </c>
      <c r="G3855" s="54" t="s">
        <v>17918</v>
      </c>
      <c r="H3855" s="54" t="s">
        <v>3780</v>
      </c>
      <c r="I3855" s="54" t="s">
        <v>221</v>
      </c>
      <c r="J3855" s="54" t="s">
        <v>221</v>
      </c>
      <c r="K3855" s="54" t="s">
        <v>2537</v>
      </c>
      <c r="L3855" s="54" t="s">
        <v>292</v>
      </c>
      <c r="M3855" s="54" t="s">
        <v>52626</v>
      </c>
    </row>
    <row r="3856" spans="1:13" x14ac:dyDescent="0.35">
      <c r="A3856" s="54" t="s">
        <v>17919</v>
      </c>
      <c r="B3856" s="54" t="s">
        <v>2525</v>
      </c>
      <c r="C3856" s="54" t="s">
        <v>17920</v>
      </c>
      <c r="D3856" s="54" t="s">
        <v>79946</v>
      </c>
      <c r="E3856" s="54" t="s">
        <v>17921</v>
      </c>
      <c r="F3856" s="54" t="s">
        <v>57924</v>
      </c>
      <c r="G3856" s="54" t="s">
        <v>221</v>
      </c>
      <c r="H3856" s="54" t="s">
        <v>17924</v>
      </c>
      <c r="I3856" s="54" t="s">
        <v>17923</v>
      </c>
      <c r="J3856" s="54" t="s">
        <v>221</v>
      </c>
      <c r="K3856" s="54" t="s">
        <v>17922</v>
      </c>
      <c r="L3856" s="54" t="s">
        <v>236</v>
      </c>
      <c r="M3856" s="54" t="s">
        <v>57925</v>
      </c>
    </row>
    <row r="3857" spans="1:13" x14ac:dyDescent="0.35">
      <c r="A3857" s="54" t="s">
        <v>17925</v>
      </c>
      <c r="B3857" s="54" t="s">
        <v>2525</v>
      </c>
      <c r="C3857" s="54" t="s">
        <v>17926</v>
      </c>
      <c r="D3857" s="54" t="s">
        <v>79947</v>
      </c>
      <c r="E3857" s="54" t="s">
        <v>17927</v>
      </c>
      <c r="F3857" s="54" t="s">
        <v>57926</v>
      </c>
      <c r="G3857" s="54" t="s">
        <v>69017</v>
      </c>
      <c r="H3857" s="54" t="s">
        <v>17929</v>
      </c>
      <c r="I3857" s="54" t="s">
        <v>2859</v>
      </c>
      <c r="J3857" s="54" t="s">
        <v>221</v>
      </c>
      <c r="K3857" s="54" t="s">
        <v>17928</v>
      </c>
      <c r="L3857" s="54" t="s">
        <v>621</v>
      </c>
      <c r="M3857" s="54" t="s">
        <v>57927</v>
      </c>
    </row>
    <row r="3858" spans="1:13" x14ac:dyDescent="0.35">
      <c r="A3858" s="54" t="s">
        <v>17930</v>
      </c>
      <c r="B3858" s="54" t="s">
        <v>2525</v>
      </c>
      <c r="C3858" s="54" t="s">
        <v>17931</v>
      </c>
      <c r="D3858" s="54" t="s">
        <v>79948</v>
      </c>
      <c r="E3858" s="54" t="s">
        <v>17932</v>
      </c>
      <c r="F3858" s="54" t="s">
        <v>57928</v>
      </c>
      <c r="G3858" s="54" t="s">
        <v>221</v>
      </c>
      <c r="H3858" s="54" t="s">
        <v>3111</v>
      </c>
      <c r="I3858" s="54" t="s">
        <v>221</v>
      </c>
      <c r="J3858" s="54" t="s">
        <v>221</v>
      </c>
      <c r="K3858" s="54" t="s">
        <v>2761</v>
      </c>
      <c r="L3858" s="54" t="s">
        <v>335</v>
      </c>
      <c r="M3858" s="54" t="s">
        <v>52713</v>
      </c>
    </row>
    <row r="3859" spans="1:13" x14ac:dyDescent="0.35">
      <c r="A3859" s="54" t="s">
        <v>17933</v>
      </c>
      <c r="B3859" s="54" t="s">
        <v>2525</v>
      </c>
      <c r="C3859" s="54" t="s">
        <v>17934</v>
      </c>
      <c r="D3859" s="54" t="s">
        <v>79949</v>
      </c>
      <c r="E3859" s="54" t="s">
        <v>17935</v>
      </c>
      <c r="F3859" s="54" t="s">
        <v>79950</v>
      </c>
      <c r="G3859" s="54" t="s">
        <v>69018</v>
      </c>
      <c r="H3859" s="54" t="s">
        <v>17936</v>
      </c>
      <c r="I3859" s="54" t="s">
        <v>221</v>
      </c>
      <c r="J3859" s="54" t="s">
        <v>221</v>
      </c>
      <c r="K3859" s="54" t="s">
        <v>13456</v>
      </c>
      <c r="L3859" s="54" t="s">
        <v>482</v>
      </c>
      <c r="M3859" s="54" t="s">
        <v>57929</v>
      </c>
    </row>
    <row r="3860" spans="1:13" x14ac:dyDescent="0.35">
      <c r="A3860" s="54" t="s">
        <v>17937</v>
      </c>
      <c r="B3860" s="54" t="s">
        <v>2525</v>
      </c>
      <c r="C3860" s="54" t="s">
        <v>17938</v>
      </c>
      <c r="D3860" s="54" t="s">
        <v>79951</v>
      </c>
      <c r="E3860" s="54" t="s">
        <v>17939</v>
      </c>
      <c r="F3860" s="54" t="s">
        <v>57930</v>
      </c>
      <c r="G3860" s="54" t="s">
        <v>221</v>
      </c>
      <c r="H3860" s="54" t="s">
        <v>17941</v>
      </c>
      <c r="I3860" s="54" t="s">
        <v>12735</v>
      </c>
      <c r="J3860" s="54" t="s">
        <v>221</v>
      </c>
      <c r="K3860" s="54" t="s">
        <v>17940</v>
      </c>
      <c r="L3860" s="54" t="s">
        <v>236</v>
      </c>
      <c r="M3860" s="54" t="s">
        <v>57931</v>
      </c>
    </row>
    <row r="3861" spans="1:13" x14ac:dyDescent="0.35">
      <c r="A3861" s="54" t="s">
        <v>17942</v>
      </c>
      <c r="B3861" s="54" t="s">
        <v>2525</v>
      </c>
      <c r="C3861" s="54" t="s">
        <v>17943</v>
      </c>
      <c r="D3861" s="54" t="s">
        <v>79952</v>
      </c>
      <c r="E3861" s="54" t="s">
        <v>17944</v>
      </c>
      <c r="F3861" s="54" t="s">
        <v>57932</v>
      </c>
      <c r="G3861" s="54" t="s">
        <v>17946</v>
      </c>
      <c r="H3861" s="54" t="s">
        <v>17947</v>
      </c>
      <c r="I3861" s="54" t="s">
        <v>221</v>
      </c>
      <c r="J3861" s="54" t="s">
        <v>221</v>
      </c>
      <c r="K3861" s="54" t="s">
        <v>17945</v>
      </c>
      <c r="L3861" s="54" t="s">
        <v>584</v>
      </c>
      <c r="M3861" s="54" t="s">
        <v>57933</v>
      </c>
    </row>
    <row r="3862" spans="1:13" x14ac:dyDescent="0.35">
      <c r="A3862" s="54" t="s">
        <v>17948</v>
      </c>
      <c r="B3862" s="54" t="s">
        <v>2525</v>
      </c>
      <c r="C3862" s="54" t="s">
        <v>17949</v>
      </c>
      <c r="D3862" s="54" t="s">
        <v>79953</v>
      </c>
      <c r="E3862" s="54" t="s">
        <v>17950</v>
      </c>
      <c r="F3862" s="54" t="s">
        <v>57934</v>
      </c>
      <c r="G3862" s="54" t="s">
        <v>67767</v>
      </c>
      <c r="H3862" s="54" t="s">
        <v>17952</v>
      </c>
      <c r="I3862" s="54" t="s">
        <v>17951</v>
      </c>
      <c r="J3862" s="54" t="s">
        <v>221</v>
      </c>
      <c r="K3862" s="54" t="s">
        <v>2537</v>
      </c>
      <c r="L3862" s="54" t="s">
        <v>292</v>
      </c>
      <c r="M3862" s="54" t="s">
        <v>52626</v>
      </c>
    </row>
    <row r="3863" spans="1:13" x14ac:dyDescent="0.35">
      <c r="A3863" s="54" t="s">
        <v>17953</v>
      </c>
      <c r="B3863" s="54" t="s">
        <v>2525</v>
      </c>
      <c r="C3863" s="54" t="s">
        <v>17954</v>
      </c>
      <c r="D3863" s="54" t="s">
        <v>79954</v>
      </c>
      <c r="E3863" s="54" t="s">
        <v>17955</v>
      </c>
      <c r="F3863" s="54" t="s">
        <v>57935</v>
      </c>
      <c r="G3863" s="54" t="s">
        <v>221</v>
      </c>
      <c r="H3863" s="54" t="s">
        <v>17956</v>
      </c>
      <c r="I3863" s="54" t="s">
        <v>221</v>
      </c>
      <c r="J3863" s="54" t="s">
        <v>221</v>
      </c>
      <c r="K3863" s="54" t="s">
        <v>6810</v>
      </c>
      <c r="L3863" s="54" t="s">
        <v>544</v>
      </c>
      <c r="M3863" s="54" t="s">
        <v>54384</v>
      </c>
    </row>
    <row r="3864" spans="1:13" x14ac:dyDescent="0.35">
      <c r="A3864" s="54" t="s">
        <v>17957</v>
      </c>
      <c r="B3864" s="54" t="s">
        <v>2525</v>
      </c>
      <c r="C3864" s="54" t="s">
        <v>17958</v>
      </c>
      <c r="D3864" s="54" t="s">
        <v>79955</v>
      </c>
      <c r="E3864" s="54" t="s">
        <v>17959</v>
      </c>
      <c r="F3864" s="54" t="s">
        <v>57936</v>
      </c>
      <c r="G3864" s="54" t="s">
        <v>221</v>
      </c>
      <c r="H3864" s="54" t="s">
        <v>17961</v>
      </c>
      <c r="I3864" s="54" t="s">
        <v>221</v>
      </c>
      <c r="J3864" s="54" t="s">
        <v>221</v>
      </c>
      <c r="K3864" s="54" t="s">
        <v>17960</v>
      </c>
      <c r="L3864" s="54" t="s">
        <v>236</v>
      </c>
      <c r="M3864" s="54" t="s">
        <v>57937</v>
      </c>
    </row>
    <row r="3865" spans="1:13" x14ac:dyDescent="0.35">
      <c r="A3865" s="54" t="s">
        <v>17962</v>
      </c>
      <c r="B3865" s="54" t="s">
        <v>2525</v>
      </c>
      <c r="C3865" s="54" t="s">
        <v>17963</v>
      </c>
      <c r="D3865" s="54" t="s">
        <v>79956</v>
      </c>
      <c r="E3865" s="54" t="s">
        <v>17964</v>
      </c>
      <c r="F3865" s="54" t="s">
        <v>57938</v>
      </c>
      <c r="G3865" s="54" t="s">
        <v>221</v>
      </c>
      <c r="H3865" s="54" t="s">
        <v>17965</v>
      </c>
      <c r="I3865" s="54" t="s">
        <v>221</v>
      </c>
      <c r="J3865" s="54" t="s">
        <v>221</v>
      </c>
      <c r="K3865" s="54" t="s">
        <v>2644</v>
      </c>
      <c r="L3865" s="54" t="s">
        <v>236</v>
      </c>
      <c r="M3865" s="54" t="s">
        <v>57939</v>
      </c>
    </row>
    <row r="3866" spans="1:13" x14ac:dyDescent="0.35">
      <c r="A3866" s="54" t="s">
        <v>17966</v>
      </c>
      <c r="B3866" s="54" t="s">
        <v>2525</v>
      </c>
      <c r="C3866" s="54" t="s">
        <v>17967</v>
      </c>
      <c r="D3866" s="54" t="s">
        <v>79957</v>
      </c>
      <c r="E3866" s="54" t="s">
        <v>17968</v>
      </c>
      <c r="F3866" s="54" t="s">
        <v>55830</v>
      </c>
      <c r="G3866" s="54" t="s">
        <v>68691</v>
      </c>
      <c r="H3866" s="54" t="s">
        <v>11063</v>
      </c>
      <c r="I3866" s="54" t="s">
        <v>8020</v>
      </c>
      <c r="J3866" s="54" t="s">
        <v>221</v>
      </c>
      <c r="K3866" s="54" t="s">
        <v>17969</v>
      </c>
      <c r="L3866" s="54" t="s">
        <v>417</v>
      </c>
      <c r="M3866" s="54" t="s">
        <v>55831</v>
      </c>
    </row>
    <row r="3867" spans="1:13" x14ac:dyDescent="0.35">
      <c r="A3867" s="54" t="s">
        <v>17970</v>
      </c>
      <c r="B3867" s="54" t="s">
        <v>2525</v>
      </c>
      <c r="C3867" s="54" t="s">
        <v>17971</v>
      </c>
      <c r="D3867" s="54" t="s">
        <v>79958</v>
      </c>
      <c r="E3867" s="54" t="s">
        <v>221</v>
      </c>
      <c r="F3867" s="54" t="s">
        <v>57940</v>
      </c>
      <c r="G3867" s="54" t="s">
        <v>67768</v>
      </c>
      <c r="H3867" s="54" t="s">
        <v>74655</v>
      </c>
      <c r="I3867" s="54" t="s">
        <v>7342</v>
      </c>
      <c r="J3867" s="54" t="s">
        <v>221</v>
      </c>
      <c r="K3867" s="54" t="s">
        <v>2622</v>
      </c>
      <c r="L3867" s="54" t="s">
        <v>314</v>
      </c>
      <c r="M3867" s="54" t="s">
        <v>57941</v>
      </c>
    </row>
    <row r="3868" spans="1:13" x14ac:dyDescent="0.35">
      <c r="A3868" s="54" t="s">
        <v>17972</v>
      </c>
      <c r="B3868" s="54" t="s">
        <v>2525</v>
      </c>
      <c r="C3868" s="54" t="s">
        <v>17973</v>
      </c>
      <c r="D3868" s="54" t="s">
        <v>79959</v>
      </c>
      <c r="E3868" s="54" t="s">
        <v>17974</v>
      </c>
      <c r="F3868" s="54" t="s">
        <v>56874</v>
      </c>
      <c r="G3868" s="54" t="s">
        <v>221</v>
      </c>
      <c r="H3868" s="54" t="s">
        <v>17975</v>
      </c>
      <c r="I3868" s="54" t="s">
        <v>221</v>
      </c>
      <c r="J3868" s="54" t="s">
        <v>221</v>
      </c>
      <c r="K3868" s="54" t="s">
        <v>2761</v>
      </c>
      <c r="L3868" s="54" t="s">
        <v>335</v>
      </c>
      <c r="M3868" s="54" t="s">
        <v>52713</v>
      </c>
    </row>
    <row r="3869" spans="1:13" x14ac:dyDescent="0.35">
      <c r="A3869" s="54" t="s">
        <v>17976</v>
      </c>
      <c r="B3869" s="54" t="s">
        <v>2525</v>
      </c>
      <c r="C3869" s="54" t="s">
        <v>17977</v>
      </c>
      <c r="D3869" s="54" t="s">
        <v>79960</v>
      </c>
      <c r="E3869" s="54" t="s">
        <v>17978</v>
      </c>
      <c r="F3869" s="54" t="s">
        <v>57942</v>
      </c>
      <c r="G3869" s="54" t="s">
        <v>17979</v>
      </c>
      <c r="H3869" s="54" t="s">
        <v>17980</v>
      </c>
      <c r="I3869" s="54" t="s">
        <v>3400</v>
      </c>
      <c r="J3869" s="54" t="s">
        <v>221</v>
      </c>
      <c r="K3869" s="54" t="s">
        <v>5891</v>
      </c>
      <c r="L3869" s="54" t="s">
        <v>455</v>
      </c>
      <c r="M3869" s="54" t="s">
        <v>54026</v>
      </c>
    </row>
    <row r="3870" spans="1:13" x14ac:dyDescent="0.35">
      <c r="A3870" s="54" t="s">
        <v>17981</v>
      </c>
      <c r="B3870" s="54" t="s">
        <v>2525</v>
      </c>
      <c r="C3870" s="54" t="s">
        <v>17982</v>
      </c>
      <c r="D3870" s="54" t="s">
        <v>79961</v>
      </c>
      <c r="E3870" s="54" t="s">
        <v>17983</v>
      </c>
      <c r="F3870" s="54" t="s">
        <v>57943</v>
      </c>
      <c r="G3870" s="54" t="s">
        <v>221</v>
      </c>
      <c r="H3870" s="54" t="s">
        <v>17984</v>
      </c>
      <c r="I3870" s="54" t="s">
        <v>2739</v>
      </c>
      <c r="J3870" s="54" t="s">
        <v>221</v>
      </c>
      <c r="K3870" s="54" t="s">
        <v>2537</v>
      </c>
      <c r="L3870" s="54" t="s">
        <v>292</v>
      </c>
      <c r="M3870" s="54" t="s">
        <v>52625</v>
      </c>
    </row>
    <row r="3871" spans="1:13" x14ac:dyDescent="0.35">
      <c r="A3871" s="54" t="s">
        <v>17985</v>
      </c>
      <c r="B3871" s="54" t="s">
        <v>2525</v>
      </c>
      <c r="C3871" s="54" t="s">
        <v>17986</v>
      </c>
      <c r="D3871" s="54" t="s">
        <v>79962</v>
      </c>
      <c r="E3871" s="54" t="s">
        <v>221</v>
      </c>
      <c r="F3871" s="54" t="s">
        <v>57944</v>
      </c>
      <c r="G3871" s="54" t="s">
        <v>221</v>
      </c>
      <c r="H3871" s="54" t="s">
        <v>17987</v>
      </c>
      <c r="I3871" s="54" t="s">
        <v>221</v>
      </c>
      <c r="J3871" s="54" t="s">
        <v>221</v>
      </c>
      <c r="K3871" s="54" t="s">
        <v>17790</v>
      </c>
      <c r="L3871" s="54" t="s">
        <v>411</v>
      </c>
      <c r="M3871" s="54" t="s">
        <v>56479</v>
      </c>
    </row>
    <row r="3872" spans="1:13" x14ac:dyDescent="0.35">
      <c r="A3872" s="54" t="s">
        <v>17988</v>
      </c>
      <c r="B3872" s="54" t="s">
        <v>2525</v>
      </c>
      <c r="C3872" s="54" t="s">
        <v>17989</v>
      </c>
      <c r="D3872" s="54" t="s">
        <v>79963</v>
      </c>
      <c r="E3872" s="54" t="s">
        <v>221</v>
      </c>
      <c r="F3872" s="54" t="s">
        <v>57945</v>
      </c>
      <c r="G3872" s="54" t="s">
        <v>67769</v>
      </c>
      <c r="H3872" s="54" t="s">
        <v>17990</v>
      </c>
      <c r="I3872" s="54" t="s">
        <v>221</v>
      </c>
      <c r="J3872" s="54" t="s">
        <v>221</v>
      </c>
      <c r="K3872" s="54" t="s">
        <v>4115</v>
      </c>
      <c r="L3872" s="54" t="s">
        <v>440</v>
      </c>
      <c r="M3872" s="54" t="s">
        <v>57946</v>
      </c>
    </row>
    <row r="3873" spans="1:13" x14ac:dyDescent="0.35">
      <c r="A3873" s="54" t="s">
        <v>57947</v>
      </c>
      <c r="B3873" s="54" t="s">
        <v>2525</v>
      </c>
      <c r="C3873" s="54" t="s">
        <v>17991</v>
      </c>
      <c r="D3873" s="54" t="s">
        <v>79964</v>
      </c>
      <c r="E3873" s="54" t="s">
        <v>17992</v>
      </c>
      <c r="F3873" s="54" t="s">
        <v>74480</v>
      </c>
      <c r="G3873" s="54" t="s">
        <v>221</v>
      </c>
      <c r="H3873" s="54" t="s">
        <v>17993</v>
      </c>
      <c r="I3873" s="54" t="s">
        <v>221</v>
      </c>
      <c r="J3873" s="54" t="s">
        <v>221</v>
      </c>
      <c r="K3873" s="54" t="s">
        <v>5547</v>
      </c>
      <c r="L3873" s="54" t="s">
        <v>584</v>
      </c>
      <c r="M3873" s="54" t="s">
        <v>57948</v>
      </c>
    </row>
    <row r="3874" spans="1:13" x14ac:dyDescent="0.35">
      <c r="A3874" s="54" t="s">
        <v>57949</v>
      </c>
      <c r="B3874" s="54" t="s">
        <v>2525</v>
      </c>
      <c r="C3874" s="54" t="s">
        <v>17994</v>
      </c>
      <c r="D3874" s="54" t="s">
        <v>79965</v>
      </c>
      <c r="E3874" s="54" t="s">
        <v>221</v>
      </c>
      <c r="F3874" s="54" t="s">
        <v>57950</v>
      </c>
      <c r="G3874" s="54" t="s">
        <v>17995</v>
      </c>
      <c r="H3874" s="54" t="s">
        <v>17996</v>
      </c>
      <c r="I3874" s="54" t="s">
        <v>221</v>
      </c>
      <c r="J3874" s="54" t="s">
        <v>221</v>
      </c>
      <c r="K3874" s="54" t="s">
        <v>3799</v>
      </c>
      <c r="L3874" s="54" t="s">
        <v>570</v>
      </c>
      <c r="M3874" s="54" t="s">
        <v>53117</v>
      </c>
    </row>
    <row r="3875" spans="1:13" x14ac:dyDescent="0.35">
      <c r="A3875" s="54" t="s">
        <v>57951</v>
      </c>
      <c r="B3875" s="54" t="s">
        <v>2525</v>
      </c>
      <c r="C3875" s="54" t="s">
        <v>17997</v>
      </c>
      <c r="D3875" s="54" t="s">
        <v>79966</v>
      </c>
      <c r="E3875" s="54" t="s">
        <v>17998</v>
      </c>
      <c r="F3875" s="54" t="s">
        <v>54500</v>
      </c>
      <c r="G3875" s="54" t="s">
        <v>69019</v>
      </c>
      <c r="H3875" s="54" t="s">
        <v>7138</v>
      </c>
      <c r="I3875" s="54" t="s">
        <v>6619</v>
      </c>
      <c r="J3875" s="54" t="s">
        <v>221</v>
      </c>
      <c r="K3875" s="54" t="s">
        <v>3980</v>
      </c>
      <c r="L3875" s="54" t="s">
        <v>600</v>
      </c>
      <c r="M3875" s="54" t="s">
        <v>54501</v>
      </c>
    </row>
    <row r="3876" spans="1:13" x14ac:dyDescent="0.35">
      <c r="A3876" s="54" t="s">
        <v>57952</v>
      </c>
      <c r="B3876" s="54" t="s">
        <v>2525</v>
      </c>
      <c r="C3876" s="54" t="s">
        <v>17999</v>
      </c>
      <c r="D3876" s="54" t="s">
        <v>79967</v>
      </c>
      <c r="E3876" s="54" t="s">
        <v>18000</v>
      </c>
      <c r="F3876" s="54" t="s">
        <v>57953</v>
      </c>
      <c r="G3876" s="54" t="s">
        <v>221</v>
      </c>
      <c r="H3876" s="54" t="s">
        <v>18002</v>
      </c>
      <c r="I3876" s="54" t="s">
        <v>221</v>
      </c>
      <c r="J3876" s="54" t="s">
        <v>221</v>
      </c>
      <c r="K3876" s="54" t="s">
        <v>18001</v>
      </c>
      <c r="L3876" s="54" t="s">
        <v>314</v>
      </c>
      <c r="M3876" s="54" t="s">
        <v>57954</v>
      </c>
    </row>
    <row r="3877" spans="1:13" x14ac:dyDescent="0.35">
      <c r="A3877" s="54" t="s">
        <v>57955</v>
      </c>
      <c r="B3877" s="54" t="s">
        <v>2525</v>
      </c>
      <c r="C3877" s="54" t="s">
        <v>93471</v>
      </c>
      <c r="D3877" s="54" t="s">
        <v>93472</v>
      </c>
      <c r="E3877" s="54" t="s">
        <v>93473</v>
      </c>
      <c r="F3877" s="54" t="s">
        <v>54572</v>
      </c>
      <c r="G3877" s="54" t="s">
        <v>18003</v>
      </c>
      <c r="H3877" s="54" t="s">
        <v>18004</v>
      </c>
      <c r="I3877" s="54" t="s">
        <v>4988</v>
      </c>
      <c r="J3877" s="54" t="s">
        <v>221</v>
      </c>
      <c r="K3877" s="54" t="s">
        <v>2812</v>
      </c>
      <c r="L3877" s="54" t="s">
        <v>396</v>
      </c>
      <c r="M3877" s="54" t="s">
        <v>93474</v>
      </c>
    </row>
    <row r="3878" spans="1:13" x14ac:dyDescent="0.35">
      <c r="A3878" s="54" t="s">
        <v>57956</v>
      </c>
      <c r="B3878" s="54" t="s">
        <v>2525</v>
      </c>
      <c r="C3878" s="54" t="s">
        <v>18005</v>
      </c>
      <c r="D3878" s="54" t="s">
        <v>79968</v>
      </c>
      <c r="E3878" s="54" t="s">
        <v>221</v>
      </c>
      <c r="F3878" s="54" t="s">
        <v>52950</v>
      </c>
      <c r="G3878" s="54" t="s">
        <v>68490</v>
      </c>
      <c r="H3878" s="54" t="s">
        <v>18006</v>
      </c>
      <c r="I3878" s="54" t="s">
        <v>221</v>
      </c>
      <c r="J3878" s="54" t="s">
        <v>221</v>
      </c>
      <c r="K3878" s="54" t="s">
        <v>2653</v>
      </c>
      <c r="L3878" s="54" t="s">
        <v>544</v>
      </c>
      <c r="M3878" s="54" t="s">
        <v>52615</v>
      </c>
    </row>
    <row r="3879" spans="1:13" x14ac:dyDescent="0.35">
      <c r="A3879" s="54" t="s">
        <v>57958</v>
      </c>
      <c r="B3879" s="54" t="s">
        <v>2525</v>
      </c>
      <c r="C3879" s="54" t="s">
        <v>18008</v>
      </c>
      <c r="D3879" s="54" t="s">
        <v>79969</v>
      </c>
      <c r="E3879" s="54" t="s">
        <v>18009</v>
      </c>
      <c r="F3879" s="54" t="s">
        <v>57959</v>
      </c>
      <c r="G3879" s="54" t="s">
        <v>221</v>
      </c>
      <c r="H3879" s="54" t="s">
        <v>18010</v>
      </c>
      <c r="I3879" s="54" t="s">
        <v>221</v>
      </c>
      <c r="J3879" s="54" t="s">
        <v>221</v>
      </c>
      <c r="K3879" s="54" t="s">
        <v>13475</v>
      </c>
      <c r="L3879" s="54" t="s">
        <v>544</v>
      </c>
      <c r="M3879" s="54" t="s">
        <v>56573</v>
      </c>
    </row>
    <row r="3880" spans="1:13" x14ac:dyDescent="0.35">
      <c r="A3880" s="54" t="s">
        <v>18011</v>
      </c>
      <c r="B3880" s="54" t="s">
        <v>2525</v>
      </c>
      <c r="C3880" s="54" t="s">
        <v>18012</v>
      </c>
      <c r="D3880" s="54" t="s">
        <v>79970</v>
      </c>
      <c r="E3880" s="54" t="s">
        <v>18013</v>
      </c>
      <c r="F3880" s="54" t="s">
        <v>57960</v>
      </c>
      <c r="G3880" s="54" t="s">
        <v>79971</v>
      </c>
      <c r="H3880" s="54" t="s">
        <v>4184</v>
      </c>
      <c r="I3880" s="54" t="s">
        <v>221</v>
      </c>
      <c r="J3880" s="54" t="s">
        <v>221</v>
      </c>
      <c r="K3880" s="54" t="s">
        <v>2659</v>
      </c>
      <c r="L3880" s="54" t="s">
        <v>277</v>
      </c>
      <c r="M3880" s="54" t="s">
        <v>52620</v>
      </c>
    </row>
    <row r="3881" spans="1:13" x14ac:dyDescent="0.35">
      <c r="A3881" s="54" t="s">
        <v>18014</v>
      </c>
      <c r="B3881" s="54" t="s">
        <v>2525</v>
      </c>
      <c r="C3881" s="54" t="s">
        <v>18015</v>
      </c>
      <c r="D3881" s="54" t="s">
        <v>79972</v>
      </c>
      <c r="E3881" s="54" t="s">
        <v>18016</v>
      </c>
      <c r="F3881" s="54" t="s">
        <v>57961</v>
      </c>
      <c r="G3881" s="54" t="s">
        <v>69020</v>
      </c>
      <c r="H3881" s="54" t="s">
        <v>18017</v>
      </c>
      <c r="I3881" s="54" t="s">
        <v>3313</v>
      </c>
      <c r="J3881" s="54" t="s">
        <v>221</v>
      </c>
      <c r="K3881" s="54" t="s">
        <v>3729</v>
      </c>
      <c r="L3881" s="54" t="s">
        <v>476</v>
      </c>
      <c r="M3881" s="54" t="s">
        <v>54033</v>
      </c>
    </row>
    <row r="3882" spans="1:13" x14ac:dyDescent="0.35">
      <c r="A3882" s="54" t="s">
        <v>18018</v>
      </c>
      <c r="B3882" s="54" t="s">
        <v>2525</v>
      </c>
      <c r="C3882" s="54" t="s">
        <v>18019</v>
      </c>
      <c r="D3882" s="54" t="s">
        <v>79973</v>
      </c>
      <c r="E3882" s="54" t="s">
        <v>18020</v>
      </c>
      <c r="F3882" s="54" t="s">
        <v>57962</v>
      </c>
      <c r="G3882" s="54" t="s">
        <v>18021</v>
      </c>
      <c r="H3882" s="54" t="s">
        <v>18022</v>
      </c>
      <c r="I3882" s="54" t="s">
        <v>221</v>
      </c>
      <c r="J3882" s="54" t="s">
        <v>221</v>
      </c>
      <c r="K3882" s="54" t="s">
        <v>2653</v>
      </c>
      <c r="L3882" s="54" t="s">
        <v>544</v>
      </c>
      <c r="M3882" s="54" t="s">
        <v>52650</v>
      </c>
    </row>
    <row r="3883" spans="1:13" x14ac:dyDescent="0.35">
      <c r="A3883" s="54" t="s">
        <v>18023</v>
      </c>
      <c r="B3883" s="54" t="s">
        <v>2525</v>
      </c>
      <c r="C3883" s="54" t="s">
        <v>18024</v>
      </c>
      <c r="D3883" s="54" t="s">
        <v>79974</v>
      </c>
      <c r="E3883" s="54" t="s">
        <v>18025</v>
      </c>
      <c r="F3883" s="54" t="s">
        <v>53193</v>
      </c>
      <c r="G3883" s="54" t="s">
        <v>68272</v>
      </c>
      <c r="H3883" s="54" t="s">
        <v>91378</v>
      </c>
      <c r="I3883" s="54" t="s">
        <v>221</v>
      </c>
      <c r="J3883" s="54" t="s">
        <v>221</v>
      </c>
      <c r="K3883" s="54" t="s">
        <v>2561</v>
      </c>
      <c r="L3883" s="54" t="s">
        <v>374</v>
      </c>
      <c r="M3883" s="54" t="s">
        <v>53022</v>
      </c>
    </row>
    <row r="3884" spans="1:13" x14ac:dyDescent="0.35">
      <c r="A3884" s="54" t="s">
        <v>18026</v>
      </c>
      <c r="B3884" s="54" t="s">
        <v>2525</v>
      </c>
      <c r="C3884" s="54" t="s">
        <v>18027</v>
      </c>
      <c r="D3884" s="54" t="s">
        <v>79975</v>
      </c>
      <c r="E3884" s="54" t="s">
        <v>18028</v>
      </c>
      <c r="F3884" s="54" t="s">
        <v>57963</v>
      </c>
      <c r="G3884" s="54" t="s">
        <v>69021</v>
      </c>
      <c r="H3884" s="54" t="s">
        <v>18029</v>
      </c>
      <c r="I3884" s="54" t="s">
        <v>6855</v>
      </c>
      <c r="J3884" s="54" t="s">
        <v>221</v>
      </c>
      <c r="K3884" s="54" t="s">
        <v>2858</v>
      </c>
      <c r="L3884" s="54" t="s">
        <v>593</v>
      </c>
      <c r="M3884" s="54" t="s">
        <v>54760</v>
      </c>
    </row>
    <row r="3885" spans="1:13" x14ac:dyDescent="0.35">
      <c r="A3885" s="54" t="s">
        <v>18030</v>
      </c>
      <c r="B3885" s="54" t="s">
        <v>2525</v>
      </c>
      <c r="C3885" s="54" t="s">
        <v>18031</v>
      </c>
      <c r="D3885" s="54" t="s">
        <v>79976</v>
      </c>
      <c r="E3885" s="54" t="s">
        <v>18032</v>
      </c>
      <c r="F3885" s="54" t="s">
        <v>57964</v>
      </c>
      <c r="G3885" s="54" t="s">
        <v>79977</v>
      </c>
      <c r="H3885" s="54" t="s">
        <v>18033</v>
      </c>
      <c r="I3885" s="54" t="s">
        <v>221</v>
      </c>
      <c r="J3885" s="54" t="s">
        <v>221</v>
      </c>
      <c r="K3885" s="54" t="s">
        <v>9898</v>
      </c>
      <c r="L3885" s="54" t="s">
        <v>507</v>
      </c>
      <c r="M3885" s="54" t="s">
        <v>57965</v>
      </c>
    </row>
    <row r="3886" spans="1:13" x14ac:dyDescent="0.35">
      <c r="A3886" s="54" t="s">
        <v>18034</v>
      </c>
      <c r="B3886" s="54" t="s">
        <v>2525</v>
      </c>
      <c r="C3886" s="54" t="s">
        <v>18035</v>
      </c>
      <c r="D3886" s="54" t="s">
        <v>79978</v>
      </c>
      <c r="E3886" s="54" t="s">
        <v>18036</v>
      </c>
      <c r="F3886" s="54" t="s">
        <v>79979</v>
      </c>
      <c r="G3886" s="54" t="s">
        <v>67770</v>
      </c>
      <c r="H3886" s="54" t="s">
        <v>18038</v>
      </c>
      <c r="I3886" s="54" t="s">
        <v>221</v>
      </c>
      <c r="J3886" s="54" t="s">
        <v>221</v>
      </c>
      <c r="K3886" s="54" t="s">
        <v>18037</v>
      </c>
      <c r="L3886" s="54" t="s">
        <v>530</v>
      </c>
      <c r="M3886" s="54" t="s">
        <v>57966</v>
      </c>
    </row>
    <row r="3887" spans="1:13" x14ac:dyDescent="0.35">
      <c r="A3887" s="54" t="s">
        <v>18039</v>
      </c>
      <c r="B3887" s="54" t="s">
        <v>2525</v>
      </c>
      <c r="C3887" s="54" t="s">
        <v>18040</v>
      </c>
      <c r="D3887" s="54" t="s">
        <v>79980</v>
      </c>
      <c r="E3887" s="54" t="s">
        <v>18041</v>
      </c>
      <c r="F3887" s="54" t="s">
        <v>56269</v>
      </c>
      <c r="G3887" s="54" t="s">
        <v>221</v>
      </c>
      <c r="H3887" s="54" t="s">
        <v>18042</v>
      </c>
      <c r="I3887" s="54" t="s">
        <v>221</v>
      </c>
      <c r="J3887" s="54" t="s">
        <v>221</v>
      </c>
      <c r="K3887" s="54" t="s">
        <v>5891</v>
      </c>
      <c r="L3887" s="54" t="s">
        <v>455</v>
      </c>
      <c r="M3887" s="54" t="s">
        <v>56270</v>
      </c>
    </row>
    <row r="3888" spans="1:13" x14ac:dyDescent="0.35">
      <c r="A3888" s="54" t="s">
        <v>18043</v>
      </c>
      <c r="B3888" s="54" t="s">
        <v>2525</v>
      </c>
      <c r="C3888" s="54" t="s">
        <v>18044</v>
      </c>
      <c r="D3888" s="54" t="s">
        <v>79981</v>
      </c>
      <c r="E3888" s="54" t="s">
        <v>18045</v>
      </c>
      <c r="F3888" s="54" t="s">
        <v>57967</v>
      </c>
      <c r="G3888" s="54" t="s">
        <v>221</v>
      </c>
      <c r="H3888" s="54" t="s">
        <v>18046</v>
      </c>
      <c r="I3888" s="54" t="s">
        <v>221</v>
      </c>
      <c r="J3888" s="54" t="s">
        <v>221</v>
      </c>
      <c r="K3888" s="54" t="s">
        <v>2822</v>
      </c>
      <c r="L3888" s="54" t="s">
        <v>526</v>
      </c>
      <c r="M3888" s="54" t="s">
        <v>52690</v>
      </c>
    </row>
    <row r="3889" spans="1:13" x14ac:dyDescent="0.35">
      <c r="A3889" s="54" t="s">
        <v>18047</v>
      </c>
      <c r="B3889" s="54" t="s">
        <v>2525</v>
      </c>
      <c r="C3889" s="54" t="s">
        <v>18048</v>
      </c>
      <c r="D3889" s="54" t="s">
        <v>79982</v>
      </c>
      <c r="E3889" s="54" t="s">
        <v>18049</v>
      </c>
      <c r="F3889" s="54" t="s">
        <v>57968</v>
      </c>
      <c r="G3889" s="54" t="s">
        <v>18050</v>
      </c>
      <c r="H3889" s="54" t="s">
        <v>18051</v>
      </c>
      <c r="I3889" s="54" t="s">
        <v>4761</v>
      </c>
      <c r="J3889" s="54" t="s">
        <v>221</v>
      </c>
      <c r="K3889" s="54" t="s">
        <v>2561</v>
      </c>
      <c r="L3889" s="54" t="s">
        <v>374</v>
      </c>
      <c r="M3889" s="54" t="s">
        <v>53105</v>
      </c>
    </row>
    <row r="3890" spans="1:13" x14ac:dyDescent="0.35">
      <c r="A3890" s="54" t="s">
        <v>93475</v>
      </c>
      <c r="B3890" s="54" t="s">
        <v>2525</v>
      </c>
      <c r="C3890" s="54" t="s">
        <v>93476</v>
      </c>
      <c r="D3890" s="54" t="s">
        <v>93477</v>
      </c>
      <c r="E3890" s="54" t="s">
        <v>93478</v>
      </c>
      <c r="F3890" s="54" t="s">
        <v>53098</v>
      </c>
      <c r="G3890" s="54" t="s">
        <v>93480</v>
      </c>
      <c r="H3890" s="54" t="s">
        <v>95685</v>
      </c>
      <c r="I3890" s="54" t="s">
        <v>221</v>
      </c>
      <c r="J3890" s="54" t="s">
        <v>221</v>
      </c>
      <c r="K3890" s="54" t="s">
        <v>3758</v>
      </c>
      <c r="L3890" s="54" t="s">
        <v>314</v>
      </c>
      <c r="M3890" s="54" t="s">
        <v>93479</v>
      </c>
    </row>
    <row r="3891" spans="1:13" x14ac:dyDescent="0.35">
      <c r="A3891" s="54" t="s">
        <v>18052</v>
      </c>
      <c r="B3891" s="54" t="s">
        <v>2525</v>
      </c>
      <c r="C3891" s="54" t="s">
        <v>18053</v>
      </c>
      <c r="D3891" s="54" t="s">
        <v>79983</v>
      </c>
      <c r="E3891" s="54" t="s">
        <v>18054</v>
      </c>
      <c r="F3891" s="54" t="s">
        <v>57969</v>
      </c>
      <c r="G3891" s="54" t="s">
        <v>221</v>
      </c>
      <c r="H3891" s="54" t="s">
        <v>18056</v>
      </c>
      <c r="I3891" s="54" t="s">
        <v>221</v>
      </c>
      <c r="J3891" s="54" t="s">
        <v>221</v>
      </c>
      <c r="K3891" s="54" t="s">
        <v>18055</v>
      </c>
      <c r="L3891" s="54" t="s">
        <v>314</v>
      </c>
      <c r="M3891" s="54" t="s">
        <v>57970</v>
      </c>
    </row>
    <row r="3892" spans="1:13" x14ac:dyDescent="0.35">
      <c r="A3892" s="54" t="s">
        <v>18057</v>
      </c>
      <c r="B3892" s="54" t="s">
        <v>2525</v>
      </c>
      <c r="C3892" s="54" t="s">
        <v>18058</v>
      </c>
      <c r="D3892" s="54" t="s">
        <v>79984</v>
      </c>
      <c r="E3892" s="54" t="s">
        <v>18059</v>
      </c>
      <c r="F3892" s="54" t="s">
        <v>57971</v>
      </c>
      <c r="G3892" s="54" t="s">
        <v>67771</v>
      </c>
      <c r="H3892" s="54" t="s">
        <v>18061</v>
      </c>
      <c r="I3892" s="54" t="s">
        <v>221</v>
      </c>
      <c r="J3892" s="54" t="s">
        <v>221</v>
      </c>
      <c r="K3892" s="54" t="s">
        <v>18060</v>
      </c>
      <c r="L3892" s="54" t="s">
        <v>213</v>
      </c>
      <c r="M3892" s="54" t="s">
        <v>57972</v>
      </c>
    </row>
    <row r="3893" spans="1:13" x14ac:dyDescent="0.35">
      <c r="A3893" s="54" t="s">
        <v>18062</v>
      </c>
      <c r="B3893" s="54" t="s">
        <v>2525</v>
      </c>
      <c r="C3893" s="54" t="s">
        <v>18063</v>
      </c>
      <c r="D3893" s="54" t="s">
        <v>79985</v>
      </c>
      <c r="E3893" s="54" t="s">
        <v>18064</v>
      </c>
      <c r="F3893" s="54" t="s">
        <v>79986</v>
      </c>
      <c r="G3893" s="54" t="s">
        <v>69022</v>
      </c>
      <c r="H3893" s="54" t="s">
        <v>9761</v>
      </c>
      <c r="I3893" s="54" t="s">
        <v>18065</v>
      </c>
      <c r="J3893" s="54" t="s">
        <v>221</v>
      </c>
      <c r="K3893" s="54" t="s">
        <v>9759</v>
      </c>
      <c r="L3893" s="54" t="s">
        <v>507</v>
      </c>
      <c r="M3893" s="54" t="s">
        <v>55350</v>
      </c>
    </row>
    <row r="3894" spans="1:13" x14ac:dyDescent="0.35">
      <c r="A3894" s="54" t="s">
        <v>18066</v>
      </c>
      <c r="B3894" s="54" t="s">
        <v>2525</v>
      </c>
      <c r="C3894" s="54" t="s">
        <v>18067</v>
      </c>
      <c r="D3894" s="54" t="s">
        <v>79987</v>
      </c>
      <c r="E3894" s="54" t="s">
        <v>18068</v>
      </c>
      <c r="F3894" s="54" t="s">
        <v>57973</v>
      </c>
      <c r="G3894" s="54" t="s">
        <v>221</v>
      </c>
      <c r="H3894" s="54" t="s">
        <v>6309</v>
      </c>
      <c r="I3894" s="54" t="s">
        <v>221</v>
      </c>
      <c r="J3894" s="54" t="s">
        <v>221</v>
      </c>
      <c r="K3894" s="54" t="s">
        <v>12685</v>
      </c>
      <c r="L3894" s="54" t="s">
        <v>507</v>
      </c>
      <c r="M3894" s="54" t="s">
        <v>57974</v>
      </c>
    </row>
    <row r="3895" spans="1:13" x14ac:dyDescent="0.35">
      <c r="A3895" s="54" t="s">
        <v>18069</v>
      </c>
      <c r="B3895" s="54" t="s">
        <v>2525</v>
      </c>
      <c r="C3895" s="54" t="s">
        <v>18070</v>
      </c>
      <c r="D3895" s="54" t="s">
        <v>79988</v>
      </c>
      <c r="E3895" s="54" t="s">
        <v>18071</v>
      </c>
      <c r="F3895" s="54" t="s">
        <v>52732</v>
      </c>
      <c r="G3895" s="54" t="s">
        <v>221</v>
      </c>
      <c r="H3895" s="54" t="s">
        <v>2912</v>
      </c>
      <c r="I3895" s="54" t="s">
        <v>221</v>
      </c>
      <c r="J3895" s="54" t="s">
        <v>221</v>
      </c>
      <c r="K3895" s="54" t="s">
        <v>2910</v>
      </c>
      <c r="L3895" s="54" t="s">
        <v>417</v>
      </c>
      <c r="M3895" s="54" t="s">
        <v>52733</v>
      </c>
    </row>
    <row r="3896" spans="1:13" x14ac:dyDescent="0.35">
      <c r="A3896" s="54" t="s">
        <v>18072</v>
      </c>
      <c r="B3896" s="54" t="s">
        <v>2525</v>
      </c>
      <c r="C3896" s="54" t="s">
        <v>18073</v>
      </c>
      <c r="D3896" s="54" t="s">
        <v>79989</v>
      </c>
      <c r="E3896" s="54" t="s">
        <v>18074</v>
      </c>
      <c r="F3896" s="54" t="s">
        <v>57975</v>
      </c>
      <c r="G3896" s="54" t="s">
        <v>221</v>
      </c>
      <c r="H3896" s="54" t="s">
        <v>18075</v>
      </c>
      <c r="I3896" s="54" t="s">
        <v>3250</v>
      </c>
      <c r="J3896" s="54" t="s">
        <v>221</v>
      </c>
      <c r="K3896" s="54" t="s">
        <v>2585</v>
      </c>
      <c r="L3896" s="54" t="s">
        <v>579</v>
      </c>
      <c r="M3896" s="54" t="s">
        <v>52594</v>
      </c>
    </row>
    <row r="3897" spans="1:13" x14ac:dyDescent="0.35">
      <c r="A3897" s="54" t="s">
        <v>18076</v>
      </c>
      <c r="B3897" s="54" t="s">
        <v>2525</v>
      </c>
      <c r="C3897" s="54" t="s">
        <v>18077</v>
      </c>
      <c r="D3897" s="54" t="s">
        <v>79990</v>
      </c>
      <c r="E3897" s="54" t="s">
        <v>18078</v>
      </c>
      <c r="F3897" s="54" t="s">
        <v>57976</v>
      </c>
      <c r="G3897" s="54" t="s">
        <v>69023</v>
      </c>
      <c r="H3897" s="54" t="s">
        <v>18080</v>
      </c>
      <c r="I3897" s="54" t="s">
        <v>221</v>
      </c>
      <c r="J3897" s="54" t="s">
        <v>221</v>
      </c>
      <c r="K3897" s="54" t="s">
        <v>18079</v>
      </c>
      <c r="L3897" s="54" t="s">
        <v>314</v>
      </c>
      <c r="M3897" s="54" t="s">
        <v>57977</v>
      </c>
    </row>
    <row r="3898" spans="1:13" x14ac:dyDescent="0.35">
      <c r="A3898" s="54" t="s">
        <v>18081</v>
      </c>
      <c r="B3898" s="54" t="s">
        <v>2525</v>
      </c>
      <c r="C3898" s="54" t="s">
        <v>18082</v>
      </c>
      <c r="D3898" s="54" t="s">
        <v>79991</v>
      </c>
      <c r="E3898" s="54" t="s">
        <v>18083</v>
      </c>
      <c r="F3898" s="54" t="s">
        <v>54746</v>
      </c>
      <c r="G3898" s="54" t="s">
        <v>69024</v>
      </c>
      <c r="H3898" s="54" t="s">
        <v>18084</v>
      </c>
      <c r="I3898" s="54" t="s">
        <v>221</v>
      </c>
      <c r="J3898" s="54" t="s">
        <v>221</v>
      </c>
      <c r="K3898" s="54" t="s">
        <v>10311</v>
      </c>
      <c r="L3898" s="54" t="s">
        <v>544</v>
      </c>
      <c r="M3898" s="54" t="s">
        <v>55578</v>
      </c>
    </row>
    <row r="3899" spans="1:13" x14ac:dyDescent="0.35">
      <c r="A3899" s="54" t="s">
        <v>18085</v>
      </c>
      <c r="B3899" s="54" t="s">
        <v>2525</v>
      </c>
      <c r="C3899" s="54" t="s">
        <v>18086</v>
      </c>
      <c r="D3899" s="54" t="s">
        <v>79992</v>
      </c>
      <c r="E3899" s="54" t="s">
        <v>18087</v>
      </c>
      <c r="F3899" s="54" t="s">
        <v>57978</v>
      </c>
      <c r="G3899" s="54" t="s">
        <v>69025</v>
      </c>
      <c r="H3899" s="54" t="s">
        <v>91379</v>
      </c>
      <c r="I3899" s="54" t="s">
        <v>221</v>
      </c>
      <c r="J3899" s="54" t="s">
        <v>221</v>
      </c>
      <c r="K3899" s="54" t="s">
        <v>79993</v>
      </c>
      <c r="L3899" s="54" t="s">
        <v>600</v>
      </c>
      <c r="M3899" s="54" t="s">
        <v>57979</v>
      </c>
    </row>
    <row r="3900" spans="1:13" x14ac:dyDescent="0.35">
      <c r="A3900" s="54" t="s">
        <v>18088</v>
      </c>
      <c r="B3900" s="54" t="s">
        <v>2525</v>
      </c>
      <c r="C3900" s="54" t="s">
        <v>18089</v>
      </c>
      <c r="D3900" s="54" t="s">
        <v>79994</v>
      </c>
      <c r="E3900" s="54" t="s">
        <v>18090</v>
      </c>
      <c r="F3900" s="54" t="s">
        <v>57980</v>
      </c>
      <c r="G3900" s="54" t="s">
        <v>221</v>
      </c>
      <c r="H3900" s="54" t="s">
        <v>18091</v>
      </c>
      <c r="I3900" s="54" t="s">
        <v>221</v>
      </c>
      <c r="J3900" s="54" t="s">
        <v>221</v>
      </c>
      <c r="K3900" s="54" t="s">
        <v>2539</v>
      </c>
      <c r="L3900" s="54" t="s">
        <v>526</v>
      </c>
      <c r="M3900" s="54" t="s">
        <v>53116</v>
      </c>
    </row>
    <row r="3901" spans="1:13" x14ac:dyDescent="0.35">
      <c r="A3901" s="54" t="s">
        <v>57981</v>
      </c>
      <c r="B3901" s="54" t="s">
        <v>2525</v>
      </c>
      <c r="C3901" s="54" t="s">
        <v>18092</v>
      </c>
      <c r="D3901" s="54" t="s">
        <v>79995</v>
      </c>
      <c r="E3901" s="54" t="s">
        <v>18093</v>
      </c>
      <c r="F3901" s="54" t="s">
        <v>54423</v>
      </c>
      <c r="G3901" s="54" t="s">
        <v>69026</v>
      </c>
      <c r="H3901" s="54" t="s">
        <v>3187</v>
      </c>
      <c r="I3901" s="54" t="s">
        <v>221</v>
      </c>
      <c r="J3901" s="54" t="s">
        <v>221</v>
      </c>
      <c r="K3901" s="54" t="s">
        <v>2539</v>
      </c>
      <c r="L3901" s="54" t="s">
        <v>526</v>
      </c>
      <c r="M3901" s="54" t="s">
        <v>52692</v>
      </c>
    </row>
    <row r="3902" spans="1:13" x14ac:dyDescent="0.35">
      <c r="A3902" s="54" t="s">
        <v>57982</v>
      </c>
      <c r="B3902" s="54" t="s">
        <v>2525</v>
      </c>
      <c r="C3902" s="54" t="s">
        <v>18094</v>
      </c>
      <c r="D3902" s="54" t="s">
        <v>79996</v>
      </c>
      <c r="E3902" s="54" t="s">
        <v>18095</v>
      </c>
      <c r="F3902" s="54" t="s">
        <v>57983</v>
      </c>
      <c r="G3902" s="54" t="s">
        <v>69027</v>
      </c>
      <c r="H3902" s="54" t="s">
        <v>18096</v>
      </c>
      <c r="I3902" s="54" t="s">
        <v>5316</v>
      </c>
      <c r="J3902" s="54" t="s">
        <v>221</v>
      </c>
      <c r="K3902" s="54" t="s">
        <v>3155</v>
      </c>
      <c r="L3902" s="54" t="s">
        <v>482</v>
      </c>
      <c r="M3902" s="54" t="s">
        <v>57984</v>
      </c>
    </row>
    <row r="3903" spans="1:13" x14ac:dyDescent="0.35">
      <c r="A3903" s="54" t="s">
        <v>57985</v>
      </c>
      <c r="B3903" s="54" t="s">
        <v>2525</v>
      </c>
      <c r="C3903" s="54" t="s">
        <v>18097</v>
      </c>
      <c r="D3903" s="54" t="s">
        <v>79997</v>
      </c>
      <c r="E3903" s="54" t="s">
        <v>18098</v>
      </c>
      <c r="F3903" s="54" t="s">
        <v>57986</v>
      </c>
      <c r="G3903" s="54" t="s">
        <v>18100</v>
      </c>
      <c r="H3903" s="54" t="s">
        <v>18101</v>
      </c>
      <c r="I3903" s="54" t="s">
        <v>221</v>
      </c>
      <c r="J3903" s="54" t="s">
        <v>221</v>
      </c>
      <c r="K3903" s="54" t="s">
        <v>18099</v>
      </c>
      <c r="L3903" s="54" t="s">
        <v>314</v>
      </c>
      <c r="M3903" s="54" t="s">
        <v>57987</v>
      </c>
    </row>
    <row r="3904" spans="1:13" x14ac:dyDescent="0.35">
      <c r="A3904" s="54" t="s">
        <v>57988</v>
      </c>
      <c r="B3904" s="54" t="s">
        <v>2525</v>
      </c>
      <c r="C3904" s="54" t="s">
        <v>18102</v>
      </c>
      <c r="D3904" s="54" t="s">
        <v>79998</v>
      </c>
      <c r="E3904" s="54" t="s">
        <v>18103</v>
      </c>
      <c r="F3904" s="54" t="s">
        <v>57989</v>
      </c>
      <c r="G3904" s="54" t="s">
        <v>221</v>
      </c>
      <c r="H3904" s="54" t="s">
        <v>18104</v>
      </c>
      <c r="I3904" s="54" t="s">
        <v>221</v>
      </c>
      <c r="J3904" s="54" t="s">
        <v>221</v>
      </c>
      <c r="K3904" s="54" t="s">
        <v>10622</v>
      </c>
      <c r="L3904" s="54" t="s">
        <v>440</v>
      </c>
      <c r="M3904" s="54" t="s">
        <v>54167</v>
      </c>
    </row>
    <row r="3905" spans="1:13" x14ac:dyDescent="0.35">
      <c r="A3905" s="54" t="s">
        <v>57990</v>
      </c>
      <c r="B3905" s="54" t="s">
        <v>2525</v>
      </c>
      <c r="C3905" s="54" t="s">
        <v>18105</v>
      </c>
      <c r="D3905" s="54" t="s">
        <v>79999</v>
      </c>
      <c r="E3905" s="54" t="s">
        <v>18106</v>
      </c>
      <c r="F3905" s="54" t="s">
        <v>57991</v>
      </c>
      <c r="G3905" s="54" t="s">
        <v>69028</v>
      </c>
      <c r="H3905" s="54" t="s">
        <v>18108</v>
      </c>
      <c r="I3905" s="54" t="s">
        <v>221</v>
      </c>
      <c r="J3905" s="54" t="s">
        <v>221</v>
      </c>
      <c r="K3905" s="54" t="s">
        <v>18107</v>
      </c>
      <c r="L3905" s="54" t="s">
        <v>411</v>
      </c>
      <c r="M3905" s="54" t="s">
        <v>57992</v>
      </c>
    </row>
    <row r="3906" spans="1:13" x14ac:dyDescent="0.35">
      <c r="A3906" s="54" t="s">
        <v>57993</v>
      </c>
      <c r="B3906" s="54" t="s">
        <v>2525</v>
      </c>
      <c r="C3906" s="54" t="s">
        <v>18109</v>
      </c>
      <c r="D3906" s="54" t="s">
        <v>80000</v>
      </c>
      <c r="E3906" s="54" t="s">
        <v>18110</v>
      </c>
      <c r="F3906" s="54" t="s">
        <v>53193</v>
      </c>
      <c r="G3906" s="54" t="s">
        <v>68272</v>
      </c>
      <c r="H3906" s="54" t="s">
        <v>3583</v>
      </c>
      <c r="I3906" s="54" t="s">
        <v>221</v>
      </c>
      <c r="J3906" s="54" t="s">
        <v>221</v>
      </c>
      <c r="K3906" s="54" t="s">
        <v>2561</v>
      </c>
      <c r="L3906" s="54" t="s">
        <v>374</v>
      </c>
      <c r="M3906" s="54" t="s">
        <v>55777</v>
      </c>
    </row>
    <row r="3907" spans="1:13" x14ac:dyDescent="0.35">
      <c r="A3907" s="54" t="s">
        <v>57994</v>
      </c>
      <c r="B3907" s="54" t="s">
        <v>2525</v>
      </c>
      <c r="C3907" s="54" t="s">
        <v>18111</v>
      </c>
      <c r="D3907" s="54" t="s">
        <v>80001</v>
      </c>
      <c r="E3907" s="54" t="s">
        <v>18112</v>
      </c>
      <c r="F3907" s="54" t="s">
        <v>57995</v>
      </c>
      <c r="G3907" s="54" t="s">
        <v>18113</v>
      </c>
      <c r="H3907" s="54" t="s">
        <v>18114</v>
      </c>
      <c r="I3907" s="54" t="s">
        <v>4498</v>
      </c>
      <c r="J3907" s="54" t="s">
        <v>221</v>
      </c>
      <c r="K3907" s="54" t="s">
        <v>6975</v>
      </c>
      <c r="L3907" s="54" t="s">
        <v>403</v>
      </c>
      <c r="M3907" s="54" t="s">
        <v>57996</v>
      </c>
    </row>
    <row r="3908" spans="1:13" x14ac:dyDescent="0.35">
      <c r="A3908" s="54" t="s">
        <v>57997</v>
      </c>
      <c r="B3908" s="54" t="s">
        <v>2525</v>
      </c>
      <c r="C3908" s="54" t="s">
        <v>18115</v>
      </c>
      <c r="D3908" s="54" t="s">
        <v>80002</v>
      </c>
      <c r="E3908" s="54" t="s">
        <v>18116</v>
      </c>
      <c r="F3908" s="54" t="s">
        <v>57998</v>
      </c>
      <c r="G3908" s="54" t="s">
        <v>221</v>
      </c>
      <c r="H3908" s="54" t="s">
        <v>18117</v>
      </c>
      <c r="I3908" s="54" t="s">
        <v>221</v>
      </c>
      <c r="J3908" s="54" t="s">
        <v>221</v>
      </c>
      <c r="K3908" s="54" t="s">
        <v>4081</v>
      </c>
      <c r="L3908" s="54" t="s">
        <v>584</v>
      </c>
      <c r="M3908" s="54" t="s">
        <v>57999</v>
      </c>
    </row>
    <row r="3909" spans="1:13" x14ac:dyDescent="0.35">
      <c r="A3909" s="54" t="s">
        <v>18118</v>
      </c>
      <c r="B3909" s="54" t="s">
        <v>2525</v>
      </c>
      <c r="C3909" s="54" t="s">
        <v>18119</v>
      </c>
      <c r="D3909" s="54" t="s">
        <v>80003</v>
      </c>
      <c r="E3909" s="54" t="s">
        <v>18120</v>
      </c>
      <c r="F3909" s="54" t="s">
        <v>58000</v>
      </c>
      <c r="G3909" s="54" t="s">
        <v>221</v>
      </c>
      <c r="H3909" s="54" t="s">
        <v>18121</v>
      </c>
      <c r="I3909" s="54" t="s">
        <v>221</v>
      </c>
      <c r="J3909" s="54" t="s">
        <v>221</v>
      </c>
      <c r="K3909" s="54" t="s">
        <v>6975</v>
      </c>
      <c r="L3909" s="54" t="s">
        <v>381</v>
      </c>
      <c r="M3909" s="54" t="s">
        <v>57557</v>
      </c>
    </row>
    <row r="3910" spans="1:13" x14ac:dyDescent="0.35">
      <c r="A3910" s="54" t="s">
        <v>18122</v>
      </c>
      <c r="B3910" s="54" t="s">
        <v>2525</v>
      </c>
      <c r="C3910" s="54" t="s">
        <v>18123</v>
      </c>
      <c r="D3910" s="54" t="s">
        <v>80004</v>
      </c>
      <c r="E3910" s="54" t="s">
        <v>18124</v>
      </c>
      <c r="F3910" s="54" t="s">
        <v>58001</v>
      </c>
      <c r="G3910" s="54" t="s">
        <v>221</v>
      </c>
      <c r="H3910" s="54" t="s">
        <v>18125</v>
      </c>
      <c r="I3910" s="54" t="s">
        <v>80005</v>
      </c>
      <c r="J3910" s="54" t="s">
        <v>221</v>
      </c>
      <c r="K3910" s="54" t="s">
        <v>2694</v>
      </c>
      <c r="L3910" s="54" t="s">
        <v>584</v>
      </c>
      <c r="M3910" s="54" t="s">
        <v>53162</v>
      </c>
    </row>
    <row r="3911" spans="1:13" x14ac:dyDescent="0.35">
      <c r="A3911" s="54" t="s">
        <v>18126</v>
      </c>
      <c r="B3911" s="54" t="s">
        <v>2525</v>
      </c>
      <c r="C3911" s="54" t="s">
        <v>18127</v>
      </c>
      <c r="D3911" s="54" t="s">
        <v>80006</v>
      </c>
      <c r="E3911" s="54" t="s">
        <v>18128</v>
      </c>
      <c r="F3911" s="54" t="s">
        <v>58002</v>
      </c>
      <c r="G3911" s="54" t="s">
        <v>221</v>
      </c>
      <c r="H3911" s="54" t="s">
        <v>4422</v>
      </c>
      <c r="I3911" s="54" t="s">
        <v>4423</v>
      </c>
      <c r="J3911" s="54" t="s">
        <v>221</v>
      </c>
      <c r="K3911" s="54" t="s">
        <v>2561</v>
      </c>
      <c r="L3911" s="54" t="s">
        <v>374</v>
      </c>
      <c r="M3911" s="54" t="s">
        <v>53392</v>
      </c>
    </row>
    <row r="3912" spans="1:13" x14ac:dyDescent="0.35">
      <c r="A3912" s="54" t="s">
        <v>18129</v>
      </c>
      <c r="B3912" s="54" t="s">
        <v>2525</v>
      </c>
      <c r="C3912" s="54" t="s">
        <v>18130</v>
      </c>
      <c r="D3912" s="54" t="s">
        <v>80007</v>
      </c>
      <c r="E3912" s="54" t="s">
        <v>18131</v>
      </c>
      <c r="F3912" s="54" t="s">
        <v>58003</v>
      </c>
      <c r="G3912" s="54" t="s">
        <v>68227</v>
      </c>
      <c r="H3912" s="54" t="s">
        <v>18132</v>
      </c>
      <c r="I3912" s="54" t="s">
        <v>2571</v>
      </c>
      <c r="J3912" s="54" t="s">
        <v>221</v>
      </c>
      <c r="K3912" s="54" t="s">
        <v>5547</v>
      </c>
      <c r="L3912" s="54" t="s">
        <v>584</v>
      </c>
      <c r="M3912" s="54" t="s">
        <v>54178</v>
      </c>
    </row>
    <row r="3913" spans="1:13" x14ac:dyDescent="0.35">
      <c r="A3913" s="54" t="s">
        <v>18133</v>
      </c>
      <c r="B3913" s="54" t="s">
        <v>2525</v>
      </c>
      <c r="C3913" s="54" t="s">
        <v>18134</v>
      </c>
      <c r="D3913" s="54" t="s">
        <v>80008</v>
      </c>
      <c r="E3913" s="54" t="s">
        <v>18135</v>
      </c>
      <c r="F3913" s="54" t="s">
        <v>58004</v>
      </c>
      <c r="G3913" s="54" t="s">
        <v>221</v>
      </c>
      <c r="H3913" s="54" t="s">
        <v>18136</v>
      </c>
      <c r="I3913" s="54" t="s">
        <v>221</v>
      </c>
      <c r="J3913" s="54" t="s">
        <v>221</v>
      </c>
      <c r="K3913" s="54" t="s">
        <v>4068</v>
      </c>
      <c r="L3913" s="54" t="s">
        <v>314</v>
      </c>
      <c r="M3913" s="54" t="s">
        <v>58005</v>
      </c>
    </row>
    <row r="3914" spans="1:13" x14ac:dyDescent="0.35">
      <c r="A3914" s="54" t="s">
        <v>18137</v>
      </c>
      <c r="B3914" s="54" t="s">
        <v>2525</v>
      </c>
      <c r="C3914" s="54" t="s">
        <v>18138</v>
      </c>
      <c r="D3914" s="54" t="s">
        <v>79807</v>
      </c>
      <c r="E3914" s="54" t="s">
        <v>18139</v>
      </c>
      <c r="F3914" s="54" t="s">
        <v>58006</v>
      </c>
      <c r="G3914" s="54" t="s">
        <v>3285</v>
      </c>
      <c r="H3914" s="54" t="s">
        <v>17477</v>
      </c>
      <c r="I3914" s="54" t="s">
        <v>221</v>
      </c>
      <c r="J3914" s="54" t="s">
        <v>221</v>
      </c>
      <c r="K3914" s="54" t="s">
        <v>2653</v>
      </c>
      <c r="L3914" s="54" t="s">
        <v>544</v>
      </c>
      <c r="M3914" s="54" t="s">
        <v>52650</v>
      </c>
    </row>
    <row r="3915" spans="1:13" x14ac:dyDescent="0.35">
      <c r="A3915" s="54" t="s">
        <v>18140</v>
      </c>
      <c r="B3915" s="54" t="s">
        <v>2525</v>
      </c>
      <c r="C3915" s="54" t="s">
        <v>18141</v>
      </c>
      <c r="D3915" s="54" t="s">
        <v>80009</v>
      </c>
      <c r="E3915" s="54" t="s">
        <v>18142</v>
      </c>
      <c r="F3915" s="54" t="s">
        <v>58007</v>
      </c>
      <c r="G3915" s="54" t="s">
        <v>221</v>
      </c>
      <c r="H3915" s="54" t="s">
        <v>18143</v>
      </c>
      <c r="I3915" s="54" t="s">
        <v>15515</v>
      </c>
      <c r="J3915" s="54" t="s">
        <v>221</v>
      </c>
      <c r="K3915" s="54" t="s">
        <v>2561</v>
      </c>
      <c r="L3915" s="54" t="s">
        <v>374</v>
      </c>
      <c r="M3915" s="54" t="s">
        <v>57261</v>
      </c>
    </row>
    <row r="3916" spans="1:13" x14ac:dyDescent="0.35">
      <c r="A3916" s="54" t="s">
        <v>18144</v>
      </c>
      <c r="B3916" s="54" t="s">
        <v>2525</v>
      </c>
      <c r="C3916" s="54" t="s">
        <v>18145</v>
      </c>
      <c r="D3916" s="54" t="s">
        <v>80010</v>
      </c>
      <c r="E3916" s="54" t="s">
        <v>18146</v>
      </c>
      <c r="F3916" s="54" t="s">
        <v>58008</v>
      </c>
      <c r="G3916" s="54" t="s">
        <v>68300</v>
      </c>
      <c r="H3916" s="54" t="s">
        <v>3691</v>
      </c>
      <c r="I3916" s="54" t="s">
        <v>18147</v>
      </c>
      <c r="J3916" s="54" t="s">
        <v>221</v>
      </c>
      <c r="K3916" s="54" t="s">
        <v>2761</v>
      </c>
      <c r="L3916" s="54" t="s">
        <v>335</v>
      </c>
      <c r="M3916" s="54" t="s">
        <v>53071</v>
      </c>
    </row>
    <row r="3917" spans="1:13" x14ac:dyDescent="0.35">
      <c r="A3917" s="54" t="s">
        <v>18148</v>
      </c>
      <c r="B3917" s="54" t="s">
        <v>2525</v>
      </c>
      <c r="C3917" s="54" t="s">
        <v>18149</v>
      </c>
      <c r="D3917" s="54" t="s">
        <v>80011</v>
      </c>
      <c r="E3917" s="54" t="s">
        <v>18150</v>
      </c>
      <c r="F3917" s="54" t="s">
        <v>58009</v>
      </c>
      <c r="G3917" s="54" t="s">
        <v>221</v>
      </c>
      <c r="H3917" s="54" t="s">
        <v>18152</v>
      </c>
      <c r="I3917" s="54" t="s">
        <v>221</v>
      </c>
      <c r="J3917" s="54" t="s">
        <v>221</v>
      </c>
      <c r="K3917" s="54" t="s">
        <v>18151</v>
      </c>
      <c r="L3917" s="54" t="s">
        <v>314</v>
      </c>
      <c r="M3917" s="54" t="s">
        <v>58010</v>
      </c>
    </row>
    <row r="3918" spans="1:13" x14ac:dyDescent="0.35">
      <c r="A3918" s="54" t="s">
        <v>18153</v>
      </c>
      <c r="B3918" s="54" t="s">
        <v>2525</v>
      </c>
      <c r="C3918" s="54" t="s">
        <v>18154</v>
      </c>
      <c r="D3918" s="54" t="s">
        <v>80012</v>
      </c>
      <c r="E3918" s="54" t="s">
        <v>18155</v>
      </c>
      <c r="F3918" s="54" t="s">
        <v>58011</v>
      </c>
      <c r="G3918" s="54" t="s">
        <v>221</v>
      </c>
      <c r="H3918" s="54" t="s">
        <v>18157</v>
      </c>
      <c r="I3918" s="54" t="s">
        <v>221</v>
      </c>
      <c r="J3918" s="54" t="s">
        <v>221</v>
      </c>
      <c r="K3918" s="54" t="s">
        <v>18156</v>
      </c>
      <c r="L3918" s="54" t="s">
        <v>455</v>
      </c>
      <c r="M3918" s="54" t="s">
        <v>58012</v>
      </c>
    </row>
    <row r="3919" spans="1:13" x14ac:dyDescent="0.35">
      <c r="A3919" s="54" t="s">
        <v>18158</v>
      </c>
      <c r="B3919" s="54" t="s">
        <v>2525</v>
      </c>
      <c r="C3919" s="54" t="s">
        <v>18159</v>
      </c>
      <c r="D3919" s="54" t="s">
        <v>80013</v>
      </c>
      <c r="E3919" s="54" t="s">
        <v>18160</v>
      </c>
      <c r="F3919" s="54" t="s">
        <v>58013</v>
      </c>
      <c r="G3919" s="54" t="s">
        <v>18162</v>
      </c>
      <c r="H3919" s="54" t="s">
        <v>18163</v>
      </c>
      <c r="I3919" s="54" t="s">
        <v>221</v>
      </c>
      <c r="J3919" s="54" t="s">
        <v>221</v>
      </c>
      <c r="K3919" s="54" t="s">
        <v>18161</v>
      </c>
      <c r="L3919" s="54" t="s">
        <v>540</v>
      </c>
      <c r="M3919" s="54" t="s">
        <v>58014</v>
      </c>
    </row>
    <row r="3920" spans="1:13" x14ac:dyDescent="0.35">
      <c r="A3920" s="54" t="s">
        <v>18164</v>
      </c>
      <c r="B3920" s="54" t="s">
        <v>2525</v>
      </c>
      <c r="C3920" s="54" t="s">
        <v>18165</v>
      </c>
      <c r="D3920" s="54" t="s">
        <v>80014</v>
      </c>
      <c r="E3920" s="54" t="s">
        <v>18166</v>
      </c>
      <c r="F3920" s="54" t="s">
        <v>58015</v>
      </c>
      <c r="G3920" s="54" t="s">
        <v>4795</v>
      </c>
      <c r="H3920" s="54" t="s">
        <v>91380</v>
      </c>
      <c r="I3920" s="54" t="s">
        <v>221</v>
      </c>
      <c r="J3920" s="54" t="s">
        <v>221</v>
      </c>
      <c r="K3920" s="54" t="s">
        <v>6288</v>
      </c>
      <c r="L3920" s="54" t="s">
        <v>526</v>
      </c>
      <c r="M3920" s="54" t="s">
        <v>56257</v>
      </c>
    </row>
    <row r="3921" spans="1:13" x14ac:dyDescent="0.35">
      <c r="A3921" s="54" t="s">
        <v>93481</v>
      </c>
      <c r="B3921" s="54" t="s">
        <v>2525</v>
      </c>
      <c r="C3921" s="54" t="s">
        <v>93482</v>
      </c>
      <c r="D3921" s="54" t="s">
        <v>92446</v>
      </c>
      <c r="E3921" s="54" t="s">
        <v>93483</v>
      </c>
      <c r="F3921" s="54" t="s">
        <v>57712</v>
      </c>
      <c r="G3921" s="54" t="s">
        <v>5540</v>
      </c>
      <c r="H3921" s="54" t="s">
        <v>5541</v>
      </c>
      <c r="I3921" s="54" t="s">
        <v>3358</v>
      </c>
      <c r="J3921" s="54" t="s">
        <v>221</v>
      </c>
      <c r="K3921" s="54" t="s">
        <v>2644</v>
      </c>
      <c r="L3921" s="54" t="s">
        <v>236</v>
      </c>
      <c r="M3921" s="54" t="s">
        <v>92449</v>
      </c>
    </row>
    <row r="3922" spans="1:13" x14ac:dyDescent="0.35">
      <c r="A3922" s="54" t="s">
        <v>18168</v>
      </c>
      <c r="B3922" s="54" t="s">
        <v>2525</v>
      </c>
      <c r="C3922" s="54" t="s">
        <v>18169</v>
      </c>
      <c r="D3922" s="54" t="s">
        <v>80015</v>
      </c>
      <c r="E3922" s="54" t="s">
        <v>18170</v>
      </c>
      <c r="F3922" s="54" t="s">
        <v>58017</v>
      </c>
      <c r="G3922" s="54" t="s">
        <v>69029</v>
      </c>
      <c r="H3922" s="54" t="s">
        <v>18171</v>
      </c>
      <c r="I3922" s="54" t="s">
        <v>2609</v>
      </c>
      <c r="J3922" s="54" t="s">
        <v>221</v>
      </c>
      <c r="K3922" s="54" t="s">
        <v>3980</v>
      </c>
      <c r="L3922" s="54" t="s">
        <v>600</v>
      </c>
      <c r="M3922" s="54" t="s">
        <v>54501</v>
      </c>
    </row>
    <row r="3923" spans="1:13" x14ac:dyDescent="0.35">
      <c r="A3923" s="54" t="s">
        <v>93484</v>
      </c>
      <c r="B3923" s="54" t="s">
        <v>2525</v>
      </c>
      <c r="C3923" s="54" t="s">
        <v>93485</v>
      </c>
      <c r="D3923" s="54" t="s">
        <v>93486</v>
      </c>
      <c r="E3923" s="54" t="s">
        <v>93487</v>
      </c>
      <c r="F3923" s="54" t="s">
        <v>56252</v>
      </c>
      <c r="G3923" s="54" t="s">
        <v>18172</v>
      </c>
      <c r="H3923" s="54" t="s">
        <v>12451</v>
      </c>
      <c r="I3923" s="54" t="s">
        <v>221</v>
      </c>
      <c r="J3923" s="54" t="s">
        <v>221</v>
      </c>
      <c r="K3923" s="54" t="s">
        <v>3128</v>
      </c>
      <c r="L3923" s="54" t="s">
        <v>258</v>
      </c>
      <c r="M3923" s="54" t="s">
        <v>93296</v>
      </c>
    </row>
    <row r="3924" spans="1:13" x14ac:dyDescent="0.35">
      <c r="A3924" s="54" t="s">
        <v>18173</v>
      </c>
      <c r="B3924" s="54" t="s">
        <v>2525</v>
      </c>
      <c r="C3924" s="54" t="s">
        <v>18174</v>
      </c>
      <c r="D3924" s="54" t="s">
        <v>80016</v>
      </c>
      <c r="E3924" s="54" t="s">
        <v>18175</v>
      </c>
      <c r="F3924" s="54" t="s">
        <v>58018</v>
      </c>
      <c r="G3924" s="54" t="s">
        <v>221</v>
      </c>
      <c r="H3924" s="54" t="s">
        <v>18176</v>
      </c>
      <c r="I3924" s="54" t="s">
        <v>8760</v>
      </c>
      <c r="J3924" s="54" t="s">
        <v>221</v>
      </c>
      <c r="K3924" s="54" t="s">
        <v>2681</v>
      </c>
      <c r="L3924" s="54" t="s">
        <v>507</v>
      </c>
      <c r="M3924" s="54" t="s">
        <v>52631</v>
      </c>
    </row>
    <row r="3925" spans="1:13" x14ac:dyDescent="0.35">
      <c r="A3925" s="54" t="s">
        <v>93488</v>
      </c>
      <c r="B3925" s="54" t="s">
        <v>2525</v>
      </c>
      <c r="C3925" s="54" t="s">
        <v>93489</v>
      </c>
      <c r="D3925" s="54" t="s">
        <v>93490</v>
      </c>
      <c r="E3925" s="54" t="s">
        <v>93491</v>
      </c>
      <c r="F3925" s="54" t="s">
        <v>93492</v>
      </c>
      <c r="G3925" s="54" t="s">
        <v>68386</v>
      </c>
      <c r="H3925" s="54" t="s">
        <v>11401</v>
      </c>
      <c r="I3925" s="54" t="s">
        <v>3486</v>
      </c>
      <c r="J3925" s="54" t="s">
        <v>221</v>
      </c>
      <c r="K3925" s="54" t="s">
        <v>3130</v>
      </c>
      <c r="L3925" s="54" t="s">
        <v>236</v>
      </c>
      <c r="M3925" s="54" t="s">
        <v>92965</v>
      </c>
    </row>
    <row r="3926" spans="1:13" x14ac:dyDescent="0.35">
      <c r="A3926" s="54" t="s">
        <v>18177</v>
      </c>
      <c r="B3926" s="54" t="s">
        <v>2525</v>
      </c>
      <c r="C3926" s="54" t="s">
        <v>18178</v>
      </c>
      <c r="D3926" s="54" t="s">
        <v>80017</v>
      </c>
      <c r="E3926" s="54" t="s">
        <v>18179</v>
      </c>
      <c r="F3926" s="54" t="s">
        <v>52766</v>
      </c>
      <c r="G3926" s="54" t="s">
        <v>221</v>
      </c>
      <c r="H3926" s="54" t="s">
        <v>18180</v>
      </c>
      <c r="I3926" s="54" t="s">
        <v>221</v>
      </c>
      <c r="J3926" s="54" t="s">
        <v>221</v>
      </c>
      <c r="K3926" s="54" t="s">
        <v>2537</v>
      </c>
      <c r="L3926" s="54" t="s">
        <v>292</v>
      </c>
      <c r="M3926" s="54" t="s">
        <v>52626</v>
      </c>
    </row>
    <row r="3927" spans="1:13" x14ac:dyDescent="0.35">
      <c r="A3927" s="54" t="s">
        <v>18181</v>
      </c>
      <c r="B3927" s="54" t="s">
        <v>2525</v>
      </c>
      <c r="C3927" s="54" t="s">
        <v>18182</v>
      </c>
      <c r="D3927" s="54" t="s">
        <v>80018</v>
      </c>
      <c r="E3927" s="54" t="s">
        <v>221</v>
      </c>
      <c r="F3927" s="54" t="s">
        <v>58019</v>
      </c>
      <c r="G3927" s="54" t="s">
        <v>18183</v>
      </c>
      <c r="H3927" s="54" t="s">
        <v>18184</v>
      </c>
      <c r="I3927" s="54" t="s">
        <v>221</v>
      </c>
      <c r="J3927" s="54" t="s">
        <v>221</v>
      </c>
      <c r="K3927" s="54" t="s">
        <v>3135</v>
      </c>
      <c r="L3927" s="54" t="s">
        <v>411</v>
      </c>
      <c r="M3927" s="54" t="s">
        <v>52836</v>
      </c>
    </row>
    <row r="3928" spans="1:13" x14ac:dyDescent="0.35">
      <c r="A3928" s="54" t="s">
        <v>58020</v>
      </c>
      <c r="B3928" s="54" t="s">
        <v>2525</v>
      </c>
      <c r="C3928" s="54" t="s">
        <v>18185</v>
      </c>
      <c r="D3928" s="54" t="s">
        <v>80019</v>
      </c>
      <c r="E3928" s="54" t="s">
        <v>18186</v>
      </c>
      <c r="F3928" s="54" t="s">
        <v>58021</v>
      </c>
      <c r="G3928" s="54" t="s">
        <v>221</v>
      </c>
      <c r="H3928" s="54" t="s">
        <v>18187</v>
      </c>
      <c r="I3928" s="54" t="s">
        <v>221</v>
      </c>
      <c r="J3928" s="54" t="s">
        <v>221</v>
      </c>
      <c r="K3928" s="54" t="s">
        <v>6951</v>
      </c>
      <c r="L3928" s="54" t="s">
        <v>544</v>
      </c>
      <c r="M3928" s="54" t="s">
        <v>54479</v>
      </c>
    </row>
    <row r="3929" spans="1:13" x14ac:dyDescent="0.35">
      <c r="A3929" s="54" t="s">
        <v>58022</v>
      </c>
      <c r="B3929" s="54" t="s">
        <v>2525</v>
      </c>
      <c r="C3929" s="54" t="s">
        <v>18188</v>
      </c>
      <c r="D3929" s="54" t="s">
        <v>80020</v>
      </c>
      <c r="E3929" s="54" t="s">
        <v>18189</v>
      </c>
      <c r="F3929" s="54" t="s">
        <v>58023</v>
      </c>
      <c r="G3929" s="54" t="s">
        <v>221</v>
      </c>
      <c r="H3929" s="54" t="s">
        <v>18191</v>
      </c>
      <c r="I3929" s="54" t="s">
        <v>221</v>
      </c>
      <c r="J3929" s="54" t="s">
        <v>221</v>
      </c>
      <c r="K3929" s="54" t="s">
        <v>18190</v>
      </c>
      <c r="L3929" s="54" t="s">
        <v>584</v>
      </c>
      <c r="M3929" s="54" t="s">
        <v>58024</v>
      </c>
    </row>
    <row r="3930" spans="1:13" x14ac:dyDescent="0.35">
      <c r="A3930" s="54" t="s">
        <v>58025</v>
      </c>
      <c r="B3930" s="54" t="s">
        <v>2525</v>
      </c>
      <c r="C3930" s="54" t="s">
        <v>18192</v>
      </c>
      <c r="D3930" s="54" t="s">
        <v>80021</v>
      </c>
      <c r="E3930" s="54" t="s">
        <v>18193</v>
      </c>
      <c r="F3930" s="54" t="s">
        <v>58026</v>
      </c>
      <c r="G3930" s="54" t="s">
        <v>69030</v>
      </c>
      <c r="H3930" s="54" t="s">
        <v>14477</v>
      </c>
      <c r="I3930" s="54" t="s">
        <v>221</v>
      </c>
      <c r="J3930" s="54" t="s">
        <v>221</v>
      </c>
      <c r="K3930" s="54" t="s">
        <v>6288</v>
      </c>
      <c r="L3930" s="54" t="s">
        <v>526</v>
      </c>
      <c r="M3930" s="54" t="s">
        <v>55182</v>
      </c>
    </row>
    <row r="3931" spans="1:13" x14ac:dyDescent="0.35">
      <c r="A3931" s="54" t="s">
        <v>58027</v>
      </c>
      <c r="B3931" s="54" t="s">
        <v>2525</v>
      </c>
      <c r="C3931" s="54" t="s">
        <v>18194</v>
      </c>
      <c r="D3931" s="54" t="s">
        <v>78155</v>
      </c>
      <c r="E3931" s="54" t="s">
        <v>11413</v>
      </c>
      <c r="F3931" s="54" t="s">
        <v>55947</v>
      </c>
      <c r="G3931" s="54" t="s">
        <v>68703</v>
      </c>
      <c r="H3931" s="54" t="s">
        <v>11415</v>
      </c>
      <c r="I3931" s="54" t="s">
        <v>11414</v>
      </c>
      <c r="J3931" s="54" t="s">
        <v>221</v>
      </c>
      <c r="K3931" s="54" t="s">
        <v>3985</v>
      </c>
      <c r="L3931" s="54" t="s">
        <v>236</v>
      </c>
      <c r="M3931" s="54" t="s">
        <v>55948</v>
      </c>
    </row>
    <row r="3932" spans="1:13" x14ac:dyDescent="0.35">
      <c r="A3932" s="54" t="s">
        <v>58028</v>
      </c>
      <c r="B3932" s="54" t="s">
        <v>2525</v>
      </c>
      <c r="C3932" s="54" t="s">
        <v>18195</v>
      </c>
      <c r="D3932" s="54" t="s">
        <v>80022</v>
      </c>
      <c r="E3932" s="54" t="s">
        <v>18196</v>
      </c>
      <c r="F3932" s="54" t="s">
        <v>58029</v>
      </c>
      <c r="G3932" s="54" t="s">
        <v>221</v>
      </c>
      <c r="H3932" s="54" t="s">
        <v>18198</v>
      </c>
      <c r="I3932" s="54" t="s">
        <v>221</v>
      </c>
      <c r="J3932" s="54" t="s">
        <v>221</v>
      </c>
      <c r="K3932" s="54" t="s">
        <v>18197</v>
      </c>
      <c r="L3932" s="54" t="s">
        <v>365</v>
      </c>
      <c r="M3932" s="54" t="s">
        <v>58030</v>
      </c>
    </row>
    <row r="3933" spans="1:13" x14ac:dyDescent="0.35">
      <c r="A3933" s="54" t="s">
        <v>58031</v>
      </c>
      <c r="B3933" s="54" t="s">
        <v>2525</v>
      </c>
      <c r="C3933" s="54" t="s">
        <v>18199</v>
      </c>
      <c r="D3933" s="54" t="s">
        <v>80023</v>
      </c>
      <c r="E3933" s="54" t="s">
        <v>18200</v>
      </c>
      <c r="F3933" s="54" t="s">
        <v>58032</v>
      </c>
      <c r="G3933" s="54" t="s">
        <v>221</v>
      </c>
      <c r="H3933" s="54" t="s">
        <v>18202</v>
      </c>
      <c r="I3933" s="54" t="s">
        <v>221</v>
      </c>
      <c r="J3933" s="54" t="s">
        <v>221</v>
      </c>
      <c r="K3933" s="54" t="s">
        <v>18201</v>
      </c>
      <c r="L3933" s="54" t="s">
        <v>555</v>
      </c>
      <c r="M3933" s="54" t="s">
        <v>58033</v>
      </c>
    </row>
    <row r="3934" spans="1:13" x14ac:dyDescent="0.35">
      <c r="A3934" s="54" t="s">
        <v>58034</v>
      </c>
      <c r="B3934" s="54" t="s">
        <v>2525</v>
      </c>
      <c r="C3934" s="54" t="s">
        <v>18203</v>
      </c>
      <c r="D3934" s="54" t="s">
        <v>80024</v>
      </c>
      <c r="E3934" s="54" t="s">
        <v>18204</v>
      </c>
      <c r="F3934" s="54" t="s">
        <v>53787</v>
      </c>
      <c r="G3934" s="54" t="s">
        <v>69031</v>
      </c>
      <c r="H3934" s="54" t="s">
        <v>18205</v>
      </c>
      <c r="I3934" s="54" t="s">
        <v>221</v>
      </c>
      <c r="J3934" s="54" t="s">
        <v>221</v>
      </c>
      <c r="K3934" s="54" t="s">
        <v>3117</v>
      </c>
      <c r="L3934" s="54" t="s">
        <v>314</v>
      </c>
      <c r="M3934" s="54" t="s">
        <v>52829</v>
      </c>
    </row>
    <row r="3935" spans="1:13" x14ac:dyDescent="0.35">
      <c r="A3935" s="54" t="s">
        <v>58035</v>
      </c>
      <c r="B3935" s="54" t="s">
        <v>2525</v>
      </c>
      <c r="C3935" s="54" t="s">
        <v>18206</v>
      </c>
      <c r="D3935" s="54" t="s">
        <v>80025</v>
      </c>
      <c r="E3935" s="54" t="s">
        <v>18207</v>
      </c>
      <c r="F3935" s="54" t="s">
        <v>58036</v>
      </c>
      <c r="G3935" s="54" t="s">
        <v>69032</v>
      </c>
      <c r="H3935" s="54" t="s">
        <v>18209</v>
      </c>
      <c r="I3935" s="54" t="s">
        <v>18208</v>
      </c>
      <c r="J3935" s="54" t="s">
        <v>221</v>
      </c>
      <c r="K3935" s="54" t="s">
        <v>3140</v>
      </c>
      <c r="L3935" s="54" t="s">
        <v>87</v>
      </c>
      <c r="M3935" s="54" t="s">
        <v>55242</v>
      </c>
    </row>
    <row r="3936" spans="1:13" x14ac:dyDescent="0.35">
      <c r="A3936" s="54" t="s">
        <v>18210</v>
      </c>
      <c r="B3936" s="54" t="s">
        <v>2525</v>
      </c>
      <c r="C3936" s="54" t="s">
        <v>18211</v>
      </c>
      <c r="D3936" s="54" t="s">
        <v>80026</v>
      </c>
      <c r="E3936" s="54" t="s">
        <v>18212</v>
      </c>
      <c r="F3936" s="54" t="s">
        <v>58037</v>
      </c>
      <c r="G3936" s="54" t="s">
        <v>69033</v>
      </c>
      <c r="H3936" s="54" t="s">
        <v>18213</v>
      </c>
      <c r="I3936" s="54" t="s">
        <v>221</v>
      </c>
      <c r="J3936" s="54" t="s">
        <v>221</v>
      </c>
      <c r="K3936" s="54" t="s">
        <v>15897</v>
      </c>
      <c r="L3936" s="54" t="s">
        <v>621</v>
      </c>
      <c r="M3936" s="54" t="s">
        <v>57352</v>
      </c>
    </row>
    <row r="3937" spans="1:13" x14ac:dyDescent="0.35">
      <c r="A3937" s="54" t="s">
        <v>18214</v>
      </c>
      <c r="B3937" s="54" t="s">
        <v>2525</v>
      </c>
      <c r="C3937" s="54" t="s">
        <v>18215</v>
      </c>
      <c r="D3937" s="54" t="s">
        <v>80027</v>
      </c>
      <c r="E3937" s="54" t="s">
        <v>18216</v>
      </c>
      <c r="F3937" s="54" t="s">
        <v>80028</v>
      </c>
      <c r="G3937" s="54" t="s">
        <v>80029</v>
      </c>
      <c r="H3937" s="54" t="s">
        <v>18218</v>
      </c>
      <c r="I3937" s="54" t="s">
        <v>221</v>
      </c>
      <c r="J3937" s="54" t="s">
        <v>221</v>
      </c>
      <c r="K3937" s="54" t="s">
        <v>18217</v>
      </c>
      <c r="L3937" s="54" t="s">
        <v>616</v>
      </c>
      <c r="M3937" s="54" t="s">
        <v>58038</v>
      </c>
    </row>
    <row r="3938" spans="1:13" x14ac:dyDescent="0.35">
      <c r="A3938" s="54" t="s">
        <v>18219</v>
      </c>
      <c r="B3938" s="54" t="s">
        <v>2525</v>
      </c>
      <c r="C3938" s="54" t="s">
        <v>18220</v>
      </c>
      <c r="D3938" s="54" t="s">
        <v>80030</v>
      </c>
      <c r="E3938" s="54" t="s">
        <v>18221</v>
      </c>
      <c r="F3938" s="54" t="s">
        <v>58039</v>
      </c>
      <c r="G3938" s="54" t="s">
        <v>221</v>
      </c>
      <c r="H3938" s="54" t="s">
        <v>18223</v>
      </c>
      <c r="I3938" s="54" t="s">
        <v>221</v>
      </c>
      <c r="J3938" s="54" t="s">
        <v>221</v>
      </c>
      <c r="K3938" s="54" t="s">
        <v>18222</v>
      </c>
      <c r="L3938" s="54" t="s">
        <v>526</v>
      </c>
      <c r="M3938" s="54" t="s">
        <v>58040</v>
      </c>
    </row>
    <row r="3939" spans="1:13" x14ac:dyDescent="0.35">
      <c r="A3939" s="54" t="s">
        <v>18224</v>
      </c>
      <c r="B3939" s="54" t="s">
        <v>2525</v>
      </c>
      <c r="C3939" s="54" t="s">
        <v>18225</v>
      </c>
      <c r="D3939" s="54" t="s">
        <v>80031</v>
      </c>
      <c r="E3939" s="54" t="s">
        <v>221</v>
      </c>
      <c r="F3939" s="54" t="s">
        <v>58041</v>
      </c>
      <c r="G3939" s="54" t="s">
        <v>221</v>
      </c>
      <c r="H3939" s="54" t="s">
        <v>18226</v>
      </c>
      <c r="I3939" s="54" t="s">
        <v>2590</v>
      </c>
      <c r="J3939" s="54" t="s">
        <v>221</v>
      </c>
      <c r="K3939" s="54" t="s">
        <v>4179</v>
      </c>
      <c r="L3939" s="54" t="s">
        <v>411</v>
      </c>
      <c r="M3939" s="54" t="s">
        <v>52872</v>
      </c>
    </row>
    <row r="3940" spans="1:13" x14ac:dyDescent="0.35">
      <c r="A3940" s="54" t="s">
        <v>18227</v>
      </c>
      <c r="B3940" s="54" t="s">
        <v>2525</v>
      </c>
      <c r="C3940" s="54" t="s">
        <v>18228</v>
      </c>
      <c r="D3940" s="54" t="s">
        <v>80032</v>
      </c>
      <c r="E3940" s="54" t="s">
        <v>18229</v>
      </c>
      <c r="F3940" s="54" t="s">
        <v>58042</v>
      </c>
      <c r="G3940" s="54" t="s">
        <v>18231</v>
      </c>
      <c r="H3940" s="54" t="s">
        <v>18232</v>
      </c>
      <c r="I3940" s="54" t="s">
        <v>221</v>
      </c>
      <c r="J3940" s="54" t="s">
        <v>221</v>
      </c>
      <c r="K3940" s="54" t="s">
        <v>18230</v>
      </c>
      <c r="L3940" s="54" t="s">
        <v>236</v>
      </c>
      <c r="M3940" s="54" t="s">
        <v>58043</v>
      </c>
    </row>
    <row r="3941" spans="1:13" x14ac:dyDescent="0.35">
      <c r="A3941" s="54" t="s">
        <v>18233</v>
      </c>
      <c r="B3941" s="54" t="s">
        <v>2525</v>
      </c>
      <c r="C3941" s="54" t="s">
        <v>18234</v>
      </c>
      <c r="D3941" s="54" t="s">
        <v>80033</v>
      </c>
      <c r="E3941" s="54" t="s">
        <v>18235</v>
      </c>
      <c r="F3941" s="54" t="s">
        <v>58044</v>
      </c>
      <c r="G3941" s="54" t="s">
        <v>80034</v>
      </c>
      <c r="H3941" s="54" t="s">
        <v>18236</v>
      </c>
      <c r="I3941" s="54" t="s">
        <v>221</v>
      </c>
      <c r="J3941" s="54" t="s">
        <v>221</v>
      </c>
      <c r="K3941" s="54" t="s">
        <v>2566</v>
      </c>
      <c r="L3941" s="54" t="s">
        <v>535</v>
      </c>
      <c r="M3941" s="54" t="s">
        <v>58045</v>
      </c>
    </row>
    <row r="3942" spans="1:13" x14ac:dyDescent="0.35">
      <c r="A3942" s="54" t="s">
        <v>18237</v>
      </c>
      <c r="B3942" s="54" t="s">
        <v>2525</v>
      </c>
      <c r="C3942" s="54" t="s">
        <v>18238</v>
      </c>
      <c r="D3942" s="54" t="s">
        <v>80035</v>
      </c>
      <c r="E3942" s="54" t="s">
        <v>18239</v>
      </c>
      <c r="F3942" s="54" t="s">
        <v>57813</v>
      </c>
      <c r="G3942" s="54" t="s">
        <v>68320</v>
      </c>
      <c r="H3942" s="54" t="s">
        <v>13204</v>
      </c>
      <c r="I3942" s="54" t="s">
        <v>221</v>
      </c>
      <c r="J3942" s="54" t="s">
        <v>221</v>
      </c>
      <c r="K3942" s="54" t="s">
        <v>13203</v>
      </c>
      <c r="L3942" s="54" t="s">
        <v>600</v>
      </c>
      <c r="M3942" s="54" t="s">
        <v>56490</v>
      </c>
    </row>
    <row r="3943" spans="1:13" x14ac:dyDescent="0.35">
      <c r="A3943" s="54" t="s">
        <v>18240</v>
      </c>
      <c r="B3943" s="54" t="s">
        <v>2525</v>
      </c>
      <c r="C3943" s="54" t="s">
        <v>18241</v>
      </c>
      <c r="D3943" s="54" t="s">
        <v>80036</v>
      </c>
      <c r="E3943" s="54" t="s">
        <v>18242</v>
      </c>
      <c r="F3943" s="54" t="s">
        <v>58046</v>
      </c>
      <c r="G3943" s="54" t="s">
        <v>221</v>
      </c>
      <c r="H3943" s="54" t="s">
        <v>18243</v>
      </c>
      <c r="I3943" s="54" t="s">
        <v>221</v>
      </c>
      <c r="J3943" s="54" t="s">
        <v>221</v>
      </c>
      <c r="K3943" s="54" t="s">
        <v>2539</v>
      </c>
      <c r="L3943" s="54" t="s">
        <v>526</v>
      </c>
      <c r="M3943" s="54" t="s">
        <v>52692</v>
      </c>
    </row>
    <row r="3944" spans="1:13" x14ac:dyDescent="0.35">
      <c r="A3944" s="54" t="s">
        <v>18244</v>
      </c>
      <c r="B3944" s="54" t="s">
        <v>2525</v>
      </c>
      <c r="C3944" s="54" t="s">
        <v>18245</v>
      </c>
      <c r="D3944" s="54" t="s">
        <v>80037</v>
      </c>
      <c r="E3944" s="54" t="s">
        <v>18246</v>
      </c>
      <c r="F3944" s="54" t="s">
        <v>53344</v>
      </c>
      <c r="G3944" s="54" t="s">
        <v>68278</v>
      </c>
      <c r="H3944" s="54" t="s">
        <v>18247</v>
      </c>
      <c r="I3944" s="54" t="s">
        <v>221</v>
      </c>
      <c r="J3944" s="54" t="s">
        <v>221</v>
      </c>
      <c r="K3944" s="54" t="s">
        <v>2644</v>
      </c>
      <c r="L3944" s="54" t="s">
        <v>236</v>
      </c>
      <c r="M3944" s="54" t="s">
        <v>52902</v>
      </c>
    </row>
    <row r="3945" spans="1:13" x14ac:dyDescent="0.35">
      <c r="A3945" s="54" t="s">
        <v>18248</v>
      </c>
      <c r="B3945" s="54" t="s">
        <v>2525</v>
      </c>
      <c r="C3945" s="54" t="s">
        <v>18249</v>
      </c>
      <c r="D3945" s="54" t="s">
        <v>80038</v>
      </c>
      <c r="E3945" s="54" t="s">
        <v>18250</v>
      </c>
      <c r="F3945" s="54" t="s">
        <v>58047</v>
      </c>
      <c r="G3945" s="54" t="s">
        <v>69034</v>
      </c>
      <c r="H3945" s="54" t="s">
        <v>18251</v>
      </c>
      <c r="I3945" s="54" t="s">
        <v>221</v>
      </c>
      <c r="J3945" s="54" t="s">
        <v>221</v>
      </c>
      <c r="K3945" s="54" t="s">
        <v>2539</v>
      </c>
      <c r="L3945" s="54" t="s">
        <v>526</v>
      </c>
      <c r="M3945" s="54" t="s">
        <v>52750</v>
      </c>
    </row>
    <row r="3946" spans="1:13" x14ac:dyDescent="0.35">
      <c r="A3946" s="54" t="s">
        <v>18252</v>
      </c>
      <c r="B3946" s="54" t="s">
        <v>2525</v>
      </c>
      <c r="C3946" s="54" t="s">
        <v>18253</v>
      </c>
      <c r="D3946" s="54" t="s">
        <v>80039</v>
      </c>
      <c r="E3946" s="54" t="s">
        <v>18254</v>
      </c>
      <c r="F3946" s="54" t="s">
        <v>58048</v>
      </c>
      <c r="G3946" s="54" t="s">
        <v>68410</v>
      </c>
      <c r="H3946" s="54" t="s">
        <v>18255</v>
      </c>
      <c r="I3946" s="54" t="s">
        <v>8939</v>
      </c>
      <c r="J3946" s="54" t="s">
        <v>221</v>
      </c>
      <c r="K3946" s="54" t="s">
        <v>2589</v>
      </c>
      <c r="L3946" s="54" t="s">
        <v>584</v>
      </c>
      <c r="M3946" s="54" t="s">
        <v>53432</v>
      </c>
    </row>
    <row r="3947" spans="1:13" x14ac:dyDescent="0.35">
      <c r="A3947" s="54" t="s">
        <v>18256</v>
      </c>
      <c r="B3947" s="54" t="s">
        <v>2525</v>
      </c>
      <c r="C3947" s="54" t="s">
        <v>18257</v>
      </c>
      <c r="D3947" s="54" t="s">
        <v>80040</v>
      </c>
      <c r="E3947" s="54" t="s">
        <v>18258</v>
      </c>
      <c r="F3947" s="54" t="s">
        <v>80041</v>
      </c>
      <c r="G3947" s="54" t="s">
        <v>67666</v>
      </c>
      <c r="H3947" s="54" t="s">
        <v>8684</v>
      </c>
      <c r="I3947" s="54" t="s">
        <v>2609</v>
      </c>
      <c r="J3947" s="54" t="s">
        <v>221</v>
      </c>
      <c r="K3947" s="54" t="s">
        <v>8683</v>
      </c>
      <c r="L3947" s="54" t="s">
        <v>335</v>
      </c>
      <c r="M3947" s="54" t="s">
        <v>58049</v>
      </c>
    </row>
    <row r="3948" spans="1:13" x14ac:dyDescent="0.35">
      <c r="A3948" s="54" t="s">
        <v>18259</v>
      </c>
      <c r="B3948" s="54" t="s">
        <v>2525</v>
      </c>
      <c r="C3948" s="54" t="s">
        <v>18260</v>
      </c>
      <c r="D3948" s="54" t="s">
        <v>80042</v>
      </c>
      <c r="E3948" s="54" t="s">
        <v>18261</v>
      </c>
      <c r="F3948" s="54" t="s">
        <v>58050</v>
      </c>
      <c r="G3948" s="54" t="s">
        <v>18262</v>
      </c>
      <c r="H3948" s="54" t="s">
        <v>18263</v>
      </c>
      <c r="I3948" s="54" t="s">
        <v>3744</v>
      </c>
      <c r="J3948" s="54" t="s">
        <v>221</v>
      </c>
      <c r="K3948" s="54" t="s">
        <v>3130</v>
      </c>
      <c r="L3948" s="54" t="s">
        <v>236</v>
      </c>
      <c r="M3948" s="54" t="s">
        <v>58051</v>
      </c>
    </row>
    <row r="3949" spans="1:13" x14ac:dyDescent="0.35">
      <c r="A3949" s="54" t="s">
        <v>18264</v>
      </c>
      <c r="B3949" s="54" t="s">
        <v>2525</v>
      </c>
      <c r="C3949" s="54" t="s">
        <v>18265</v>
      </c>
      <c r="D3949" s="54" t="s">
        <v>80043</v>
      </c>
      <c r="E3949" s="54" t="s">
        <v>18266</v>
      </c>
      <c r="F3949" s="54" t="s">
        <v>58052</v>
      </c>
      <c r="G3949" s="54" t="s">
        <v>221</v>
      </c>
      <c r="H3949" s="54" t="s">
        <v>18268</v>
      </c>
      <c r="I3949" s="54" t="s">
        <v>4228</v>
      </c>
      <c r="J3949" s="54" t="s">
        <v>221</v>
      </c>
      <c r="K3949" s="54" t="s">
        <v>18267</v>
      </c>
      <c r="L3949" s="54" t="s">
        <v>482</v>
      </c>
      <c r="M3949" s="54" t="s">
        <v>58053</v>
      </c>
    </row>
    <row r="3950" spans="1:13" x14ac:dyDescent="0.35">
      <c r="A3950" s="54" t="s">
        <v>93493</v>
      </c>
      <c r="B3950" s="54" t="s">
        <v>2525</v>
      </c>
      <c r="C3950" s="54" t="s">
        <v>93494</v>
      </c>
      <c r="D3950" s="54" t="s">
        <v>93495</v>
      </c>
      <c r="E3950" s="54" t="s">
        <v>221</v>
      </c>
      <c r="F3950" s="54" t="s">
        <v>93496</v>
      </c>
      <c r="G3950" s="54" t="s">
        <v>221</v>
      </c>
      <c r="H3950" s="54" t="s">
        <v>95686</v>
      </c>
      <c r="I3950" s="54" t="s">
        <v>221</v>
      </c>
      <c r="J3950" s="54" t="s">
        <v>221</v>
      </c>
      <c r="K3950" s="54" t="s">
        <v>11789</v>
      </c>
      <c r="L3950" s="54" t="s">
        <v>468</v>
      </c>
      <c r="M3950" s="54" t="s">
        <v>93497</v>
      </c>
    </row>
    <row r="3951" spans="1:13" x14ac:dyDescent="0.35">
      <c r="A3951" s="54" t="s">
        <v>93498</v>
      </c>
      <c r="B3951" s="54" t="s">
        <v>2525</v>
      </c>
      <c r="C3951" s="54" t="s">
        <v>93499</v>
      </c>
      <c r="D3951" s="54" t="s">
        <v>93500</v>
      </c>
      <c r="E3951" s="54" t="s">
        <v>93501</v>
      </c>
      <c r="F3951" s="54" t="s">
        <v>93502</v>
      </c>
      <c r="G3951" s="54" t="s">
        <v>93505</v>
      </c>
      <c r="H3951" s="54" t="s">
        <v>93506</v>
      </c>
      <c r="I3951" s="54" t="s">
        <v>95687</v>
      </c>
      <c r="J3951" s="54" t="s">
        <v>221</v>
      </c>
      <c r="K3951" s="54" t="s">
        <v>93504</v>
      </c>
      <c r="L3951" s="54" t="s">
        <v>87</v>
      </c>
      <c r="M3951" s="54" t="s">
        <v>93503</v>
      </c>
    </row>
    <row r="3952" spans="1:13" x14ac:dyDescent="0.35">
      <c r="A3952" s="54" t="s">
        <v>18269</v>
      </c>
      <c r="B3952" s="54" t="s">
        <v>2525</v>
      </c>
      <c r="C3952" s="54" t="s">
        <v>18270</v>
      </c>
      <c r="D3952" s="54" t="s">
        <v>80044</v>
      </c>
      <c r="E3952" s="54" t="s">
        <v>18271</v>
      </c>
      <c r="F3952" s="54" t="s">
        <v>58054</v>
      </c>
      <c r="G3952" s="54" t="s">
        <v>69035</v>
      </c>
      <c r="H3952" s="54" t="s">
        <v>18272</v>
      </c>
      <c r="I3952" s="54" t="s">
        <v>221</v>
      </c>
      <c r="J3952" s="54" t="s">
        <v>221</v>
      </c>
      <c r="K3952" s="54" t="s">
        <v>2653</v>
      </c>
      <c r="L3952" s="54" t="s">
        <v>544</v>
      </c>
      <c r="M3952" s="54" t="s">
        <v>52650</v>
      </c>
    </row>
    <row r="3953" spans="1:13" x14ac:dyDescent="0.35">
      <c r="A3953" s="54" t="s">
        <v>18273</v>
      </c>
      <c r="B3953" s="54" t="s">
        <v>2525</v>
      </c>
      <c r="C3953" s="54" t="s">
        <v>18274</v>
      </c>
      <c r="D3953" s="54" t="s">
        <v>80045</v>
      </c>
      <c r="E3953" s="54" t="s">
        <v>18275</v>
      </c>
      <c r="F3953" s="54" t="s">
        <v>71367</v>
      </c>
      <c r="G3953" s="54" t="s">
        <v>80046</v>
      </c>
      <c r="H3953" s="54" t="s">
        <v>5298</v>
      </c>
      <c r="I3953" s="54" t="s">
        <v>221</v>
      </c>
      <c r="J3953" s="54" t="s">
        <v>221</v>
      </c>
      <c r="K3953" s="54" t="s">
        <v>7086</v>
      </c>
      <c r="L3953" s="54" t="s">
        <v>314</v>
      </c>
      <c r="M3953" s="54" t="s">
        <v>54476</v>
      </c>
    </row>
    <row r="3954" spans="1:13" x14ac:dyDescent="0.35">
      <c r="A3954" s="54" t="s">
        <v>18278</v>
      </c>
      <c r="B3954" s="54" t="s">
        <v>2525</v>
      </c>
      <c r="C3954" s="54" t="s">
        <v>18279</v>
      </c>
      <c r="D3954" s="54" t="s">
        <v>80047</v>
      </c>
      <c r="E3954" s="54" t="s">
        <v>18280</v>
      </c>
      <c r="F3954" s="54" t="s">
        <v>58055</v>
      </c>
      <c r="G3954" s="54" t="s">
        <v>221</v>
      </c>
      <c r="H3954" s="54" t="s">
        <v>18281</v>
      </c>
      <c r="I3954" s="54" t="s">
        <v>221</v>
      </c>
      <c r="J3954" s="54" t="s">
        <v>221</v>
      </c>
      <c r="K3954" s="54" t="s">
        <v>3643</v>
      </c>
      <c r="L3954" s="54" t="s">
        <v>526</v>
      </c>
      <c r="M3954" s="54" t="s">
        <v>55256</v>
      </c>
    </row>
    <row r="3955" spans="1:13" x14ac:dyDescent="0.35">
      <c r="A3955" s="54" t="s">
        <v>18282</v>
      </c>
      <c r="B3955" s="54" t="s">
        <v>2525</v>
      </c>
      <c r="C3955" s="54" t="s">
        <v>18283</v>
      </c>
      <c r="D3955" s="54" t="s">
        <v>76983</v>
      </c>
      <c r="E3955" s="54" t="s">
        <v>18284</v>
      </c>
      <c r="F3955" s="54" t="s">
        <v>58056</v>
      </c>
      <c r="G3955" s="54" t="s">
        <v>4274</v>
      </c>
      <c r="H3955" s="54" t="s">
        <v>4010</v>
      </c>
      <c r="I3955" s="54" t="s">
        <v>221</v>
      </c>
      <c r="J3955" s="54" t="s">
        <v>221</v>
      </c>
      <c r="K3955" s="54" t="s">
        <v>4008</v>
      </c>
      <c r="L3955" s="54" t="s">
        <v>236</v>
      </c>
      <c r="M3955" s="54" t="s">
        <v>53217</v>
      </c>
    </row>
    <row r="3956" spans="1:13" x14ac:dyDescent="0.35">
      <c r="A3956" s="54" t="s">
        <v>18285</v>
      </c>
      <c r="B3956" s="54" t="s">
        <v>2525</v>
      </c>
      <c r="C3956" s="54" t="s">
        <v>18286</v>
      </c>
      <c r="D3956" s="54" t="s">
        <v>80048</v>
      </c>
      <c r="E3956" s="54" t="s">
        <v>18287</v>
      </c>
      <c r="F3956" s="54" t="s">
        <v>53709</v>
      </c>
      <c r="G3956" s="54" t="s">
        <v>221</v>
      </c>
      <c r="H3956" s="54" t="s">
        <v>18288</v>
      </c>
      <c r="I3956" s="54" t="s">
        <v>2978</v>
      </c>
      <c r="J3956" s="54" t="s">
        <v>221</v>
      </c>
      <c r="K3956" s="54" t="s">
        <v>5164</v>
      </c>
      <c r="L3956" s="54" t="s">
        <v>236</v>
      </c>
      <c r="M3956" s="54" t="s">
        <v>53710</v>
      </c>
    </row>
    <row r="3957" spans="1:13" x14ac:dyDescent="0.35">
      <c r="A3957" s="54" t="s">
        <v>18289</v>
      </c>
      <c r="B3957" s="54" t="s">
        <v>2525</v>
      </c>
      <c r="C3957" s="54" t="s">
        <v>18290</v>
      </c>
      <c r="D3957" s="54" t="s">
        <v>80049</v>
      </c>
      <c r="E3957" s="54" t="s">
        <v>18291</v>
      </c>
      <c r="F3957" s="54" t="s">
        <v>58057</v>
      </c>
      <c r="G3957" s="54" t="s">
        <v>221</v>
      </c>
      <c r="H3957" s="54" t="s">
        <v>18292</v>
      </c>
      <c r="I3957" s="54" t="s">
        <v>221</v>
      </c>
      <c r="J3957" s="54" t="s">
        <v>221</v>
      </c>
      <c r="K3957" s="54" t="s">
        <v>5012</v>
      </c>
      <c r="L3957" s="54" t="s">
        <v>314</v>
      </c>
      <c r="M3957" s="54" t="s">
        <v>53643</v>
      </c>
    </row>
    <row r="3958" spans="1:13" x14ac:dyDescent="0.35">
      <c r="A3958" s="54" t="s">
        <v>58058</v>
      </c>
      <c r="B3958" s="54" t="s">
        <v>2525</v>
      </c>
      <c r="C3958" s="54" t="s">
        <v>18293</v>
      </c>
      <c r="D3958" s="54" t="s">
        <v>80050</v>
      </c>
      <c r="E3958" s="54" t="s">
        <v>18294</v>
      </c>
      <c r="F3958" s="54" t="s">
        <v>58059</v>
      </c>
      <c r="G3958" s="54" t="s">
        <v>221</v>
      </c>
      <c r="H3958" s="54" t="s">
        <v>18296</v>
      </c>
      <c r="I3958" s="54" t="s">
        <v>221</v>
      </c>
      <c r="J3958" s="54" t="s">
        <v>221</v>
      </c>
      <c r="K3958" s="54" t="s">
        <v>18295</v>
      </c>
      <c r="L3958" s="54" t="s">
        <v>544</v>
      </c>
      <c r="M3958" s="54" t="s">
        <v>58060</v>
      </c>
    </row>
    <row r="3959" spans="1:13" x14ac:dyDescent="0.35">
      <c r="A3959" s="54" t="s">
        <v>58061</v>
      </c>
      <c r="B3959" s="54" t="s">
        <v>2525</v>
      </c>
      <c r="C3959" s="54" t="s">
        <v>18297</v>
      </c>
      <c r="D3959" s="54" t="s">
        <v>80051</v>
      </c>
      <c r="E3959" s="54" t="s">
        <v>18298</v>
      </c>
      <c r="F3959" s="54" t="s">
        <v>71149</v>
      </c>
      <c r="G3959" s="54" t="s">
        <v>80052</v>
      </c>
      <c r="H3959" s="54" t="s">
        <v>15505</v>
      </c>
      <c r="I3959" s="54" t="s">
        <v>15504</v>
      </c>
      <c r="J3959" s="54" t="s">
        <v>221</v>
      </c>
      <c r="K3959" s="54" t="s">
        <v>3940</v>
      </c>
      <c r="L3959" s="54" t="s">
        <v>87</v>
      </c>
      <c r="M3959" s="54" t="s">
        <v>53885</v>
      </c>
    </row>
    <row r="3960" spans="1:13" x14ac:dyDescent="0.35">
      <c r="A3960" s="54" t="s">
        <v>58062</v>
      </c>
      <c r="B3960" s="54" t="s">
        <v>2525</v>
      </c>
      <c r="C3960" s="54" t="s">
        <v>18299</v>
      </c>
      <c r="D3960" s="54" t="s">
        <v>80053</v>
      </c>
      <c r="E3960" s="54" t="s">
        <v>18300</v>
      </c>
      <c r="F3960" s="54" t="s">
        <v>57758</v>
      </c>
      <c r="G3960" s="54" t="s">
        <v>18301</v>
      </c>
      <c r="H3960" s="54" t="s">
        <v>17362</v>
      </c>
      <c r="I3960" s="54" t="s">
        <v>221</v>
      </c>
      <c r="J3960" s="54" t="s">
        <v>221</v>
      </c>
      <c r="K3960" s="54" t="s">
        <v>2633</v>
      </c>
      <c r="L3960" s="54" t="s">
        <v>535</v>
      </c>
      <c r="M3960" s="54" t="s">
        <v>57759</v>
      </c>
    </row>
    <row r="3961" spans="1:13" x14ac:dyDescent="0.35">
      <c r="A3961" s="54" t="s">
        <v>58063</v>
      </c>
      <c r="B3961" s="54" t="s">
        <v>2525</v>
      </c>
      <c r="C3961" s="54" t="s">
        <v>18302</v>
      </c>
      <c r="D3961" s="54" t="s">
        <v>80054</v>
      </c>
      <c r="E3961" s="54" t="s">
        <v>18303</v>
      </c>
      <c r="F3961" s="54" t="s">
        <v>58064</v>
      </c>
      <c r="G3961" s="54" t="s">
        <v>221</v>
      </c>
      <c r="H3961" s="54" t="s">
        <v>18304</v>
      </c>
      <c r="I3961" s="54" t="s">
        <v>221</v>
      </c>
      <c r="J3961" s="54" t="s">
        <v>221</v>
      </c>
      <c r="K3961" s="54" t="s">
        <v>3130</v>
      </c>
      <c r="L3961" s="54" t="s">
        <v>236</v>
      </c>
      <c r="M3961" s="54" t="s">
        <v>52834</v>
      </c>
    </row>
    <row r="3962" spans="1:13" x14ac:dyDescent="0.35">
      <c r="A3962" s="54" t="s">
        <v>58065</v>
      </c>
      <c r="B3962" s="54" t="s">
        <v>2525</v>
      </c>
      <c r="C3962" s="54" t="s">
        <v>18305</v>
      </c>
      <c r="D3962" s="54" t="s">
        <v>80055</v>
      </c>
      <c r="E3962" s="54" t="s">
        <v>18306</v>
      </c>
      <c r="F3962" s="54" t="s">
        <v>58066</v>
      </c>
      <c r="G3962" s="54" t="s">
        <v>69036</v>
      </c>
      <c r="H3962" s="54" t="s">
        <v>18307</v>
      </c>
      <c r="I3962" s="54" t="s">
        <v>3313</v>
      </c>
      <c r="J3962" s="54" t="s">
        <v>221</v>
      </c>
      <c r="K3962" s="54" t="s">
        <v>10289</v>
      </c>
      <c r="L3962" s="54" t="s">
        <v>374</v>
      </c>
      <c r="M3962" s="54" t="s">
        <v>55565</v>
      </c>
    </row>
    <row r="3963" spans="1:13" x14ac:dyDescent="0.35">
      <c r="A3963" s="54" t="s">
        <v>58067</v>
      </c>
      <c r="B3963" s="54" t="s">
        <v>2525</v>
      </c>
      <c r="C3963" s="54" t="s">
        <v>18308</v>
      </c>
      <c r="D3963" s="54" t="s">
        <v>80056</v>
      </c>
      <c r="E3963" s="54" t="s">
        <v>18309</v>
      </c>
      <c r="F3963" s="54" t="s">
        <v>58068</v>
      </c>
      <c r="G3963" s="54" t="s">
        <v>69037</v>
      </c>
      <c r="H3963" s="54" t="s">
        <v>18310</v>
      </c>
      <c r="I3963" s="54" t="s">
        <v>2953</v>
      </c>
      <c r="J3963" s="54" t="s">
        <v>221</v>
      </c>
      <c r="K3963" s="54" t="s">
        <v>6632</v>
      </c>
      <c r="L3963" s="54" t="s">
        <v>584</v>
      </c>
      <c r="M3963" s="54" t="s">
        <v>54322</v>
      </c>
    </row>
    <row r="3964" spans="1:13" x14ac:dyDescent="0.35">
      <c r="A3964" s="54" t="s">
        <v>58069</v>
      </c>
      <c r="B3964" s="54" t="s">
        <v>2525</v>
      </c>
      <c r="C3964" s="54" t="s">
        <v>18311</v>
      </c>
      <c r="D3964" s="54" t="s">
        <v>80057</v>
      </c>
      <c r="E3964" s="54" t="s">
        <v>18312</v>
      </c>
      <c r="F3964" s="54" t="s">
        <v>58070</v>
      </c>
      <c r="G3964" s="54" t="s">
        <v>69038</v>
      </c>
      <c r="H3964" s="54" t="s">
        <v>18313</v>
      </c>
      <c r="I3964" s="54" t="s">
        <v>2953</v>
      </c>
      <c r="J3964" s="54" t="s">
        <v>221</v>
      </c>
      <c r="K3964" s="54" t="s">
        <v>4574</v>
      </c>
      <c r="L3964" s="54" t="s">
        <v>440</v>
      </c>
      <c r="M3964" s="54" t="s">
        <v>54736</v>
      </c>
    </row>
    <row r="3965" spans="1:13" x14ac:dyDescent="0.35">
      <c r="A3965" s="54" t="s">
        <v>58071</v>
      </c>
      <c r="B3965" s="54" t="s">
        <v>2525</v>
      </c>
      <c r="C3965" s="54" t="s">
        <v>18314</v>
      </c>
      <c r="D3965" s="54" t="s">
        <v>76686</v>
      </c>
      <c r="E3965" s="54" t="s">
        <v>18315</v>
      </c>
      <c r="F3965" s="54" t="s">
        <v>54034</v>
      </c>
      <c r="G3965" s="54" t="s">
        <v>221</v>
      </c>
      <c r="H3965" s="54" t="s">
        <v>5910</v>
      </c>
      <c r="I3965" s="54" t="s">
        <v>221</v>
      </c>
      <c r="J3965" s="54" t="s">
        <v>221</v>
      </c>
      <c r="K3965" s="54" t="s">
        <v>3130</v>
      </c>
      <c r="L3965" s="54" t="s">
        <v>236</v>
      </c>
      <c r="M3965" s="54" t="s">
        <v>54035</v>
      </c>
    </row>
    <row r="3966" spans="1:13" x14ac:dyDescent="0.35">
      <c r="A3966" s="54" t="s">
        <v>58072</v>
      </c>
      <c r="B3966" s="54" t="s">
        <v>2525</v>
      </c>
      <c r="C3966" s="54" t="s">
        <v>18316</v>
      </c>
      <c r="D3966" s="54" t="s">
        <v>80058</v>
      </c>
      <c r="E3966" s="54" t="s">
        <v>18317</v>
      </c>
      <c r="F3966" s="54" t="s">
        <v>57346</v>
      </c>
      <c r="G3966" s="54" t="s">
        <v>68922</v>
      </c>
      <c r="H3966" s="54" t="s">
        <v>18318</v>
      </c>
      <c r="I3966" s="54" t="s">
        <v>221</v>
      </c>
      <c r="J3966" s="54" t="s">
        <v>221</v>
      </c>
      <c r="K3966" s="54" t="s">
        <v>6736</v>
      </c>
      <c r="L3966" s="54" t="s">
        <v>621</v>
      </c>
      <c r="M3966" s="54" t="s">
        <v>58073</v>
      </c>
    </row>
    <row r="3967" spans="1:13" x14ac:dyDescent="0.35">
      <c r="A3967" s="54" t="s">
        <v>18319</v>
      </c>
      <c r="B3967" s="54" t="s">
        <v>2525</v>
      </c>
      <c r="C3967" s="54" t="s">
        <v>18320</v>
      </c>
      <c r="D3967" s="54" t="s">
        <v>80059</v>
      </c>
      <c r="E3967" s="54" t="s">
        <v>18321</v>
      </c>
      <c r="F3967" s="54" t="s">
        <v>53299</v>
      </c>
      <c r="G3967" s="54" t="s">
        <v>18322</v>
      </c>
      <c r="H3967" s="54" t="s">
        <v>4181</v>
      </c>
      <c r="I3967" s="54" t="s">
        <v>4180</v>
      </c>
      <c r="J3967" s="54" t="s">
        <v>221</v>
      </c>
      <c r="K3967" s="54" t="s">
        <v>4179</v>
      </c>
      <c r="L3967" s="54" t="s">
        <v>374</v>
      </c>
      <c r="M3967" s="54" t="s">
        <v>53300</v>
      </c>
    </row>
    <row r="3968" spans="1:13" x14ac:dyDescent="0.35">
      <c r="A3968" s="54" t="s">
        <v>18323</v>
      </c>
      <c r="B3968" s="54" t="s">
        <v>2525</v>
      </c>
      <c r="C3968" s="54" t="s">
        <v>18324</v>
      </c>
      <c r="D3968" s="54" t="s">
        <v>80060</v>
      </c>
      <c r="E3968" s="54" t="s">
        <v>18325</v>
      </c>
      <c r="F3968" s="54" t="s">
        <v>58074</v>
      </c>
      <c r="G3968" s="54" t="s">
        <v>69039</v>
      </c>
      <c r="H3968" s="54" t="s">
        <v>18326</v>
      </c>
      <c r="I3968" s="54" t="s">
        <v>221</v>
      </c>
      <c r="J3968" s="54" t="s">
        <v>221</v>
      </c>
      <c r="K3968" s="54" t="s">
        <v>2537</v>
      </c>
      <c r="L3968" s="54" t="s">
        <v>292</v>
      </c>
      <c r="M3968" s="54" t="s">
        <v>58075</v>
      </c>
    </row>
    <row r="3969" spans="1:13" x14ac:dyDescent="0.35">
      <c r="A3969" s="54" t="s">
        <v>18327</v>
      </c>
      <c r="B3969" s="54" t="s">
        <v>2525</v>
      </c>
      <c r="C3969" s="54" t="s">
        <v>18328</v>
      </c>
      <c r="D3969" s="54" t="s">
        <v>80061</v>
      </c>
      <c r="E3969" s="54" t="s">
        <v>18329</v>
      </c>
      <c r="F3969" s="54" t="s">
        <v>58076</v>
      </c>
      <c r="G3969" s="54" t="s">
        <v>221</v>
      </c>
      <c r="H3969" s="54" t="s">
        <v>18331</v>
      </c>
      <c r="I3969" s="54" t="s">
        <v>221</v>
      </c>
      <c r="J3969" s="54" t="s">
        <v>221</v>
      </c>
      <c r="K3969" s="54" t="s">
        <v>18330</v>
      </c>
      <c r="L3969" s="54" t="s">
        <v>526</v>
      </c>
      <c r="M3969" s="54" t="s">
        <v>58077</v>
      </c>
    </row>
    <row r="3970" spans="1:13" x14ac:dyDescent="0.35">
      <c r="A3970" s="54" t="s">
        <v>18332</v>
      </c>
      <c r="B3970" s="54" t="s">
        <v>2525</v>
      </c>
      <c r="C3970" s="54" t="s">
        <v>18333</v>
      </c>
      <c r="D3970" s="54" t="s">
        <v>80062</v>
      </c>
      <c r="E3970" s="54" t="s">
        <v>18334</v>
      </c>
      <c r="F3970" s="54" t="s">
        <v>58078</v>
      </c>
      <c r="G3970" s="54" t="s">
        <v>69040</v>
      </c>
      <c r="H3970" s="54" t="s">
        <v>18336</v>
      </c>
      <c r="I3970" s="54" t="s">
        <v>221</v>
      </c>
      <c r="J3970" s="54" t="s">
        <v>221</v>
      </c>
      <c r="K3970" s="54" t="s">
        <v>18335</v>
      </c>
      <c r="L3970" s="54" t="s">
        <v>621</v>
      </c>
      <c r="M3970" s="54" t="s">
        <v>58079</v>
      </c>
    </row>
    <row r="3971" spans="1:13" x14ac:dyDescent="0.35">
      <c r="A3971" s="54" t="s">
        <v>18337</v>
      </c>
      <c r="B3971" s="54" t="s">
        <v>2525</v>
      </c>
      <c r="C3971" s="54" t="s">
        <v>18338</v>
      </c>
      <c r="D3971" s="54" t="s">
        <v>80063</v>
      </c>
      <c r="E3971" s="54" t="s">
        <v>18339</v>
      </c>
      <c r="F3971" s="54" t="s">
        <v>55649</v>
      </c>
      <c r="G3971" s="54" t="s">
        <v>10510</v>
      </c>
      <c r="H3971" s="54" t="s">
        <v>8133</v>
      </c>
      <c r="I3971" s="54" t="s">
        <v>221</v>
      </c>
      <c r="J3971" s="54" t="s">
        <v>221</v>
      </c>
      <c r="K3971" s="54" t="s">
        <v>3527</v>
      </c>
      <c r="L3971" s="54" t="s">
        <v>314</v>
      </c>
      <c r="M3971" s="54" t="s">
        <v>54828</v>
      </c>
    </row>
    <row r="3972" spans="1:13" x14ac:dyDescent="0.35">
      <c r="A3972" s="54" t="s">
        <v>18340</v>
      </c>
      <c r="B3972" s="54" t="s">
        <v>2525</v>
      </c>
      <c r="C3972" s="54" t="s">
        <v>18341</v>
      </c>
      <c r="D3972" s="54" t="s">
        <v>80064</v>
      </c>
      <c r="E3972" s="54" t="s">
        <v>221</v>
      </c>
      <c r="F3972" s="54" t="s">
        <v>58080</v>
      </c>
      <c r="G3972" s="54" t="s">
        <v>69041</v>
      </c>
      <c r="H3972" s="54" t="s">
        <v>18343</v>
      </c>
      <c r="I3972" s="54" t="s">
        <v>221</v>
      </c>
      <c r="J3972" s="54" t="s">
        <v>221</v>
      </c>
      <c r="K3972" s="54" t="s">
        <v>18342</v>
      </c>
      <c r="L3972" s="54" t="s">
        <v>507</v>
      </c>
      <c r="M3972" s="54" t="s">
        <v>58081</v>
      </c>
    </row>
    <row r="3973" spans="1:13" x14ac:dyDescent="0.35">
      <c r="A3973" s="54" t="s">
        <v>18344</v>
      </c>
      <c r="B3973" s="54" t="s">
        <v>2525</v>
      </c>
      <c r="C3973" s="54" t="s">
        <v>18345</v>
      </c>
      <c r="D3973" s="54" t="s">
        <v>77942</v>
      </c>
      <c r="E3973" s="54" t="s">
        <v>18346</v>
      </c>
      <c r="F3973" s="54" t="s">
        <v>58082</v>
      </c>
      <c r="G3973" s="54" t="s">
        <v>68278</v>
      </c>
      <c r="H3973" s="54" t="s">
        <v>10627</v>
      </c>
      <c r="I3973" s="54" t="s">
        <v>221</v>
      </c>
      <c r="J3973" s="54" t="s">
        <v>221</v>
      </c>
      <c r="K3973" s="54" t="s">
        <v>2539</v>
      </c>
      <c r="L3973" s="54" t="s">
        <v>526</v>
      </c>
      <c r="M3973" s="54" t="s">
        <v>52692</v>
      </c>
    </row>
    <row r="3974" spans="1:13" x14ac:dyDescent="0.35">
      <c r="A3974" s="54" t="s">
        <v>18347</v>
      </c>
      <c r="B3974" s="54" t="s">
        <v>2525</v>
      </c>
      <c r="C3974" s="54" t="s">
        <v>18348</v>
      </c>
      <c r="D3974" s="54" t="s">
        <v>80065</v>
      </c>
      <c r="E3974" s="54" t="s">
        <v>221</v>
      </c>
      <c r="F3974" s="54" t="s">
        <v>58083</v>
      </c>
      <c r="G3974" s="54" t="s">
        <v>69042</v>
      </c>
      <c r="H3974" s="54" t="s">
        <v>18350</v>
      </c>
      <c r="I3974" s="54" t="s">
        <v>221</v>
      </c>
      <c r="J3974" s="54" t="s">
        <v>221</v>
      </c>
      <c r="K3974" s="54" t="s">
        <v>18349</v>
      </c>
      <c r="L3974" s="54" t="s">
        <v>535</v>
      </c>
      <c r="M3974" s="54" t="s">
        <v>58084</v>
      </c>
    </row>
    <row r="3975" spans="1:13" x14ac:dyDescent="0.35">
      <c r="A3975" s="54" t="s">
        <v>18351</v>
      </c>
      <c r="B3975" s="54" t="s">
        <v>2525</v>
      </c>
      <c r="C3975" s="54" t="s">
        <v>18352</v>
      </c>
      <c r="D3975" s="54" t="s">
        <v>80066</v>
      </c>
      <c r="E3975" s="54" t="s">
        <v>221</v>
      </c>
      <c r="F3975" s="54" t="s">
        <v>58085</v>
      </c>
      <c r="G3975" s="54" t="s">
        <v>221</v>
      </c>
      <c r="H3975" s="54" t="s">
        <v>18353</v>
      </c>
      <c r="I3975" s="54" t="s">
        <v>221</v>
      </c>
      <c r="J3975" s="54" t="s">
        <v>221</v>
      </c>
      <c r="K3975" s="54" t="s">
        <v>3478</v>
      </c>
      <c r="L3975" s="54" t="s">
        <v>302</v>
      </c>
      <c r="M3975" s="54" t="s">
        <v>58086</v>
      </c>
    </row>
    <row r="3976" spans="1:13" x14ac:dyDescent="0.35">
      <c r="A3976" s="54" t="s">
        <v>18354</v>
      </c>
      <c r="B3976" s="54" t="s">
        <v>2525</v>
      </c>
      <c r="C3976" s="54" t="s">
        <v>18355</v>
      </c>
      <c r="D3976" s="54" t="s">
        <v>80067</v>
      </c>
      <c r="E3976" s="54" t="s">
        <v>18356</v>
      </c>
      <c r="F3976" s="54" t="s">
        <v>58087</v>
      </c>
      <c r="G3976" s="54" t="s">
        <v>221</v>
      </c>
      <c r="H3976" s="54" t="s">
        <v>18357</v>
      </c>
      <c r="I3976" s="54" t="s">
        <v>221</v>
      </c>
      <c r="J3976" s="54" t="s">
        <v>221</v>
      </c>
      <c r="K3976" s="54" t="s">
        <v>2706</v>
      </c>
      <c r="L3976" s="54" t="s">
        <v>335</v>
      </c>
      <c r="M3976" s="54" t="s">
        <v>53150</v>
      </c>
    </row>
    <row r="3977" spans="1:13" x14ac:dyDescent="0.35">
      <c r="A3977" s="54" t="s">
        <v>18358</v>
      </c>
      <c r="B3977" s="54" t="s">
        <v>2525</v>
      </c>
      <c r="C3977" s="54" t="s">
        <v>18359</v>
      </c>
      <c r="D3977" s="54" t="s">
        <v>80068</v>
      </c>
      <c r="E3977" s="54" t="s">
        <v>18360</v>
      </c>
      <c r="F3977" s="54" t="s">
        <v>58088</v>
      </c>
      <c r="G3977" s="54" t="s">
        <v>69043</v>
      </c>
      <c r="H3977" s="54" t="s">
        <v>18361</v>
      </c>
      <c r="I3977" s="54" t="s">
        <v>2859</v>
      </c>
      <c r="J3977" s="54" t="s">
        <v>221</v>
      </c>
      <c r="K3977" s="54" t="s">
        <v>11864</v>
      </c>
      <c r="L3977" s="54" t="s">
        <v>584</v>
      </c>
      <c r="M3977" s="54" t="s">
        <v>56083</v>
      </c>
    </row>
    <row r="3978" spans="1:13" x14ac:dyDescent="0.35">
      <c r="A3978" s="54" t="s">
        <v>18362</v>
      </c>
      <c r="B3978" s="54" t="s">
        <v>2525</v>
      </c>
      <c r="C3978" s="54" t="s">
        <v>18363</v>
      </c>
      <c r="D3978" s="54" t="s">
        <v>80069</v>
      </c>
      <c r="E3978" s="54" t="s">
        <v>18364</v>
      </c>
      <c r="F3978" s="54" t="s">
        <v>58089</v>
      </c>
      <c r="G3978" s="54" t="s">
        <v>69044</v>
      </c>
      <c r="H3978" s="54" t="s">
        <v>18365</v>
      </c>
      <c r="I3978" s="54" t="s">
        <v>7045</v>
      </c>
      <c r="J3978" s="54" t="s">
        <v>221</v>
      </c>
      <c r="K3978" s="54" t="s">
        <v>2734</v>
      </c>
      <c r="L3978" s="54" t="s">
        <v>482</v>
      </c>
      <c r="M3978" s="54" t="s">
        <v>52655</v>
      </c>
    </row>
    <row r="3979" spans="1:13" x14ac:dyDescent="0.35">
      <c r="A3979" s="54" t="s">
        <v>93507</v>
      </c>
      <c r="B3979" s="54" t="s">
        <v>2525</v>
      </c>
      <c r="C3979" s="54" t="s">
        <v>93508</v>
      </c>
      <c r="D3979" s="54" t="s">
        <v>93509</v>
      </c>
      <c r="E3979" s="54" t="s">
        <v>221</v>
      </c>
      <c r="F3979" s="54" t="s">
        <v>55984</v>
      </c>
      <c r="G3979" s="54" t="s">
        <v>68533</v>
      </c>
      <c r="H3979" s="54" t="s">
        <v>93511</v>
      </c>
      <c r="I3979" s="54" t="s">
        <v>95688</v>
      </c>
      <c r="J3979" s="54" t="s">
        <v>221</v>
      </c>
      <c r="K3979" s="54" t="s">
        <v>3307</v>
      </c>
      <c r="L3979" s="54" t="s">
        <v>570</v>
      </c>
      <c r="M3979" s="54" t="s">
        <v>93510</v>
      </c>
    </row>
    <row r="3980" spans="1:13" x14ac:dyDescent="0.35">
      <c r="A3980" s="54" t="s">
        <v>18366</v>
      </c>
      <c r="B3980" s="54" t="s">
        <v>2525</v>
      </c>
      <c r="C3980" s="54" t="s">
        <v>18367</v>
      </c>
      <c r="D3980" s="54" t="s">
        <v>80070</v>
      </c>
      <c r="E3980" s="54" t="s">
        <v>18368</v>
      </c>
      <c r="F3980" s="54" t="s">
        <v>58090</v>
      </c>
      <c r="G3980" s="54" t="s">
        <v>221</v>
      </c>
      <c r="H3980" s="54" t="s">
        <v>18369</v>
      </c>
      <c r="I3980" s="54" t="s">
        <v>5905</v>
      </c>
      <c r="J3980" s="54" t="s">
        <v>221</v>
      </c>
      <c r="K3980" s="54" t="s">
        <v>3440</v>
      </c>
      <c r="L3980" s="54" t="s">
        <v>236</v>
      </c>
      <c r="M3980" s="54" t="s">
        <v>58091</v>
      </c>
    </row>
    <row r="3981" spans="1:13" x14ac:dyDescent="0.35">
      <c r="A3981" s="54" t="s">
        <v>18370</v>
      </c>
      <c r="B3981" s="54" t="s">
        <v>2525</v>
      </c>
      <c r="C3981" s="54" t="s">
        <v>18371</v>
      </c>
      <c r="D3981" s="54" t="s">
        <v>80071</v>
      </c>
      <c r="E3981" s="54" t="s">
        <v>18372</v>
      </c>
      <c r="F3981" s="54" t="s">
        <v>58092</v>
      </c>
      <c r="G3981" s="54" t="s">
        <v>221</v>
      </c>
      <c r="H3981" s="54" t="s">
        <v>18373</v>
      </c>
      <c r="I3981" s="54" t="s">
        <v>221</v>
      </c>
      <c r="J3981" s="54" t="s">
        <v>221</v>
      </c>
      <c r="K3981" s="54" t="s">
        <v>2539</v>
      </c>
      <c r="L3981" s="54" t="s">
        <v>526</v>
      </c>
      <c r="M3981" s="54" t="s">
        <v>58093</v>
      </c>
    </row>
    <row r="3982" spans="1:13" x14ac:dyDescent="0.35">
      <c r="A3982" s="54" t="s">
        <v>18374</v>
      </c>
      <c r="B3982" s="54" t="s">
        <v>2525</v>
      </c>
      <c r="C3982" s="54" t="s">
        <v>18375</v>
      </c>
      <c r="D3982" s="54" t="s">
        <v>78477</v>
      </c>
      <c r="E3982" s="54" t="s">
        <v>18376</v>
      </c>
      <c r="F3982" s="54" t="s">
        <v>56315</v>
      </c>
      <c r="G3982" s="54" t="s">
        <v>3816</v>
      </c>
      <c r="H3982" s="54" t="s">
        <v>2683</v>
      </c>
      <c r="I3982" s="54" t="s">
        <v>221</v>
      </c>
      <c r="J3982" s="54" t="s">
        <v>221</v>
      </c>
      <c r="K3982" s="54" t="s">
        <v>2681</v>
      </c>
      <c r="L3982" s="54" t="s">
        <v>507</v>
      </c>
      <c r="M3982" s="54" t="s">
        <v>52631</v>
      </c>
    </row>
    <row r="3983" spans="1:13" x14ac:dyDescent="0.35">
      <c r="A3983" s="54" t="s">
        <v>18377</v>
      </c>
      <c r="B3983" s="54" t="s">
        <v>2525</v>
      </c>
      <c r="C3983" s="54" t="s">
        <v>18378</v>
      </c>
      <c r="D3983" s="54" t="s">
        <v>80072</v>
      </c>
      <c r="E3983" s="54" t="s">
        <v>18379</v>
      </c>
      <c r="F3983" s="54" t="s">
        <v>58094</v>
      </c>
      <c r="G3983" s="54" t="s">
        <v>221</v>
      </c>
      <c r="H3983" s="54" t="s">
        <v>18381</v>
      </c>
      <c r="I3983" s="54" t="s">
        <v>221</v>
      </c>
      <c r="J3983" s="54" t="s">
        <v>221</v>
      </c>
      <c r="K3983" s="54" t="s">
        <v>18380</v>
      </c>
      <c r="L3983" s="54" t="s">
        <v>544</v>
      </c>
      <c r="M3983" s="54" t="s">
        <v>58095</v>
      </c>
    </row>
    <row r="3984" spans="1:13" x14ac:dyDescent="0.35">
      <c r="A3984" s="54" t="s">
        <v>18382</v>
      </c>
      <c r="B3984" s="54" t="s">
        <v>2525</v>
      </c>
      <c r="C3984" s="54" t="s">
        <v>18383</v>
      </c>
      <c r="D3984" s="54" t="s">
        <v>80073</v>
      </c>
      <c r="E3984" s="54" t="s">
        <v>18384</v>
      </c>
      <c r="F3984" s="54" t="s">
        <v>58096</v>
      </c>
      <c r="G3984" s="54" t="s">
        <v>221</v>
      </c>
      <c r="H3984" s="54" t="s">
        <v>3591</v>
      </c>
      <c r="I3984" s="54" t="s">
        <v>221</v>
      </c>
      <c r="J3984" s="54" t="s">
        <v>221</v>
      </c>
      <c r="K3984" s="54" t="s">
        <v>3590</v>
      </c>
      <c r="L3984" s="54" t="s">
        <v>526</v>
      </c>
      <c r="M3984" s="54" t="s">
        <v>53025</v>
      </c>
    </row>
    <row r="3985" spans="1:13" x14ac:dyDescent="0.35">
      <c r="A3985" s="54" t="s">
        <v>18385</v>
      </c>
      <c r="B3985" s="54" t="s">
        <v>2525</v>
      </c>
      <c r="C3985" s="54" t="s">
        <v>18386</v>
      </c>
      <c r="D3985" s="54" t="s">
        <v>80074</v>
      </c>
      <c r="E3985" s="54" t="s">
        <v>18387</v>
      </c>
      <c r="F3985" s="54" t="s">
        <v>58097</v>
      </c>
      <c r="G3985" s="54" t="s">
        <v>221</v>
      </c>
      <c r="H3985" s="54" t="s">
        <v>18389</v>
      </c>
      <c r="I3985" s="54" t="s">
        <v>18388</v>
      </c>
      <c r="J3985" s="54" t="s">
        <v>221</v>
      </c>
      <c r="K3985" s="54" t="s">
        <v>2761</v>
      </c>
      <c r="L3985" s="54" t="s">
        <v>335</v>
      </c>
      <c r="M3985" s="54" t="s">
        <v>53645</v>
      </c>
    </row>
    <row r="3986" spans="1:13" x14ac:dyDescent="0.35">
      <c r="A3986" s="54" t="s">
        <v>18390</v>
      </c>
      <c r="B3986" s="54" t="s">
        <v>2525</v>
      </c>
      <c r="C3986" s="54" t="s">
        <v>18391</v>
      </c>
      <c r="D3986" s="54" t="s">
        <v>80075</v>
      </c>
      <c r="E3986" s="54" t="s">
        <v>18392</v>
      </c>
      <c r="F3986" s="54" t="s">
        <v>58098</v>
      </c>
      <c r="G3986" s="54" t="s">
        <v>68510</v>
      </c>
      <c r="H3986" s="54" t="s">
        <v>18393</v>
      </c>
      <c r="I3986" s="54" t="s">
        <v>221</v>
      </c>
      <c r="J3986" s="54" t="s">
        <v>221</v>
      </c>
      <c r="K3986" s="54" t="s">
        <v>3140</v>
      </c>
      <c r="L3986" s="54" t="s">
        <v>87</v>
      </c>
      <c r="M3986" s="54" t="s">
        <v>54511</v>
      </c>
    </row>
    <row r="3987" spans="1:13" x14ac:dyDescent="0.35">
      <c r="A3987" s="54" t="s">
        <v>18394</v>
      </c>
      <c r="B3987" s="54" t="s">
        <v>2525</v>
      </c>
      <c r="C3987" s="54" t="s">
        <v>18395</v>
      </c>
      <c r="D3987" s="54" t="s">
        <v>80076</v>
      </c>
      <c r="E3987" s="54" t="s">
        <v>18396</v>
      </c>
      <c r="F3987" s="54" t="s">
        <v>58099</v>
      </c>
      <c r="G3987" s="54" t="s">
        <v>69045</v>
      </c>
      <c r="H3987" s="54" t="s">
        <v>18398</v>
      </c>
      <c r="I3987" s="54" t="s">
        <v>2590</v>
      </c>
      <c r="J3987" s="54" t="s">
        <v>221</v>
      </c>
      <c r="K3987" s="54" t="s">
        <v>18397</v>
      </c>
      <c r="L3987" s="54" t="s">
        <v>440</v>
      </c>
      <c r="M3987" s="54" t="s">
        <v>58100</v>
      </c>
    </row>
    <row r="3988" spans="1:13" x14ac:dyDescent="0.35">
      <c r="A3988" s="54" t="s">
        <v>18399</v>
      </c>
      <c r="B3988" s="54" t="s">
        <v>2525</v>
      </c>
      <c r="C3988" s="54" t="s">
        <v>18400</v>
      </c>
      <c r="D3988" s="54" t="s">
        <v>80077</v>
      </c>
      <c r="E3988" s="54" t="s">
        <v>18401</v>
      </c>
      <c r="F3988" s="54" t="s">
        <v>53053</v>
      </c>
      <c r="G3988" s="54" t="s">
        <v>68348</v>
      </c>
      <c r="H3988" s="54" t="s">
        <v>3662</v>
      </c>
      <c r="I3988" s="54" t="s">
        <v>221</v>
      </c>
      <c r="J3988" s="54" t="s">
        <v>221</v>
      </c>
      <c r="K3988" s="54" t="s">
        <v>3560</v>
      </c>
      <c r="L3988" s="54" t="s">
        <v>600</v>
      </c>
      <c r="M3988" s="54" t="s">
        <v>53054</v>
      </c>
    </row>
    <row r="3989" spans="1:13" x14ac:dyDescent="0.35">
      <c r="A3989" s="54" t="s">
        <v>58101</v>
      </c>
      <c r="B3989" s="54" t="s">
        <v>2525</v>
      </c>
      <c r="C3989" s="54" t="s">
        <v>18402</v>
      </c>
      <c r="D3989" s="54" t="s">
        <v>80078</v>
      </c>
      <c r="E3989" s="54" t="s">
        <v>18403</v>
      </c>
      <c r="F3989" s="54" t="s">
        <v>80079</v>
      </c>
      <c r="G3989" s="54" t="s">
        <v>18404</v>
      </c>
      <c r="H3989" s="54" t="s">
        <v>12915</v>
      </c>
      <c r="I3989" s="54" t="s">
        <v>221</v>
      </c>
      <c r="J3989" s="54" t="s">
        <v>221</v>
      </c>
      <c r="K3989" s="54" t="s">
        <v>7407</v>
      </c>
      <c r="L3989" s="54" t="s">
        <v>507</v>
      </c>
      <c r="M3989" s="54" t="s">
        <v>54596</v>
      </c>
    </row>
    <row r="3990" spans="1:13" x14ac:dyDescent="0.35">
      <c r="A3990" s="54" t="s">
        <v>58102</v>
      </c>
      <c r="B3990" s="54" t="s">
        <v>2525</v>
      </c>
      <c r="C3990" s="54" t="s">
        <v>18405</v>
      </c>
      <c r="D3990" s="54" t="s">
        <v>80080</v>
      </c>
      <c r="E3990" s="54" t="s">
        <v>18406</v>
      </c>
      <c r="F3990" s="54" t="s">
        <v>53737</v>
      </c>
      <c r="G3990" s="54" t="s">
        <v>221</v>
      </c>
      <c r="H3990" s="54" t="s">
        <v>18407</v>
      </c>
      <c r="I3990" s="54" t="s">
        <v>221</v>
      </c>
      <c r="J3990" s="54" t="s">
        <v>221</v>
      </c>
      <c r="K3990" s="54" t="s">
        <v>3234</v>
      </c>
      <c r="L3990" s="54" t="s">
        <v>507</v>
      </c>
      <c r="M3990" s="54" t="s">
        <v>53738</v>
      </c>
    </row>
    <row r="3991" spans="1:13" x14ac:dyDescent="0.35">
      <c r="A3991" s="54" t="s">
        <v>58103</v>
      </c>
      <c r="B3991" s="54" t="s">
        <v>2525</v>
      </c>
      <c r="C3991" s="54" t="s">
        <v>18408</v>
      </c>
      <c r="D3991" s="54" t="s">
        <v>78792</v>
      </c>
      <c r="E3991" s="54" t="s">
        <v>18409</v>
      </c>
      <c r="F3991" s="54" t="s">
        <v>58104</v>
      </c>
      <c r="G3991" s="54" t="s">
        <v>68414</v>
      </c>
      <c r="H3991" s="54" t="s">
        <v>2530</v>
      </c>
      <c r="I3991" s="54" t="s">
        <v>221</v>
      </c>
      <c r="J3991" s="54" t="s">
        <v>221</v>
      </c>
      <c r="K3991" s="54" t="s">
        <v>2529</v>
      </c>
      <c r="L3991" s="54" t="s">
        <v>447</v>
      </c>
      <c r="M3991" s="54" t="s">
        <v>52571</v>
      </c>
    </row>
    <row r="3992" spans="1:13" x14ac:dyDescent="0.35">
      <c r="A3992" s="54" t="s">
        <v>58105</v>
      </c>
      <c r="B3992" s="54" t="s">
        <v>2525</v>
      </c>
      <c r="C3992" s="54" t="s">
        <v>18410</v>
      </c>
      <c r="D3992" s="54" t="s">
        <v>80081</v>
      </c>
      <c r="E3992" s="54" t="s">
        <v>221</v>
      </c>
      <c r="F3992" s="54" t="s">
        <v>58106</v>
      </c>
      <c r="G3992" s="54" t="s">
        <v>221</v>
      </c>
      <c r="H3992" s="54" t="s">
        <v>18412</v>
      </c>
      <c r="I3992" s="54" t="s">
        <v>221</v>
      </c>
      <c r="J3992" s="54" t="s">
        <v>221</v>
      </c>
      <c r="K3992" s="54" t="s">
        <v>18411</v>
      </c>
      <c r="L3992" s="54" t="s">
        <v>440</v>
      </c>
      <c r="M3992" s="54" t="s">
        <v>58107</v>
      </c>
    </row>
    <row r="3993" spans="1:13" x14ac:dyDescent="0.35">
      <c r="A3993" s="54" t="s">
        <v>58108</v>
      </c>
      <c r="B3993" s="54" t="s">
        <v>2525</v>
      </c>
      <c r="C3993" s="54" t="s">
        <v>18413</v>
      </c>
      <c r="D3993" s="54" t="s">
        <v>80082</v>
      </c>
      <c r="E3993" s="54" t="s">
        <v>18414</v>
      </c>
      <c r="F3993" s="54" t="s">
        <v>58109</v>
      </c>
      <c r="G3993" s="54" t="s">
        <v>221</v>
      </c>
      <c r="H3993" s="54" t="s">
        <v>18415</v>
      </c>
      <c r="I3993" s="54" t="s">
        <v>3566</v>
      </c>
      <c r="J3993" s="54" t="s">
        <v>221</v>
      </c>
      <c r="K3993" s="54" t="s">
        <v>5515</v>
      </c>
      <c r="L3993" s="54" t="s">
        <v>555</v>
      </c>
      <c r="M3993" s="54" t="s">
        <v>53845</v>
      </c>
    </row>
    <row r="3994" spans="1:13" x14ac:dyDescent="0.35">
      <c r="A3994" s="54" t="s">
        <v>58110</v>
      </c>
      <c r="B3994" s="54" t="s">
        <v>2525</v>
      </c>
      <c r="C3994" s="54" t="s">
        <v>18416</v>
      </c>
      <c r="D3994" s="54" t="s">
        <v>80083</v>
      </c>
      <c r="E3994" s="54" t="s">
        <v>18417</v>
      </c>
      <c r="F3994" s="54" t="s">
        <v>58111</v>
      </c>
      <c r="G3994" s="54" t="s">
        <v>18418</v>
      </c>
      <c r="H3994" s="54" t="s">
        <v>18419</v>
      </c>
      <c r="I3994" s="54" t="s">
        <v>221</v>
      </c>
      <c r="J3994" s="54" t="s">
        <v>221</v>
      </c>
      <c r="K3994" s="54" t="s">
        <v>3140</v>
      </c>
      <c r="L3994" s="54" t="s">
        <v>87</v>
      </c>
      <c r="M3994" s="54" t="s">
        <v>54511</v>
      </c>
    </row>
    <row r="3995" spans="1:13" x14ac:dyDescent="0.35">
      <c r="A3995" s="54" t="s">
        <v>58112</v>
      </c>
      <c r="B3995" s="54" t="s">
        <v>2525</v>
      </c>
      <c r="C3995" s="54" t="s">
        <v>18420</v>
      </c>
      <c r="D3995" s="54" t="s">
        <v>80084</v>
      </c>
      <c r="E3995" s="54" t="s">
        <v>18421</v>
      </c>
      <c r="F3995" s="54" t="s">
        <v>80085</v>
      </c>
      <c r="G3995" s="54" t="s">
        <v>80086</v>
      </c>
      <c r="H3995" s="54" t="s">
        <v>18422</v>
      </c>
      <c r="I3995" s="54" t="s">
        <v>221</v>
      </c>
      <c r="J3995" s="54" t="s">
        <v>221</v>
      </c>
      <c r="K3995" s="54" t="s">
        <v>3135</v>
      </c>
      <c r="L3995" s="54" t="s">
        <v>411</v>
      </c>
      <c r="M3995" s="54" t="s">
        <v>55508</v>
      </c>
    </row>
    <row r="3996" spans="1:13" x14ac:dyDescent="0.35">
      <c r="A3996" s="54" t="s">
        <v>58113</v>
      </c>
      <c r="B3996" s="54" t="s">
        <v>2525</v>
      </c>
      <c r="C3996" s="54" t="s">
        <v>18423</v>
      </c>
      <c r="D3996" s="54" t="s">
        <v>80087</v>
      </c>
      <c r="E3996" s="54" t="s">
        <v>18424</v>
      </c>
      <c r="F3996" s="54" t="s">
        <v>58114</v>
      </c>
      <c r="G3996" s="54" t="s">
        <v>221</v>
      </c>
      <c r="H3996" s="54" t="s">
        <v>18425</v>
      </c>
      <c r="I3996" s="54" t="s">
        <v>221</v>
      </c>
      <c r="J3996" s="54" t="s">
        <v>221</v>
      </c>
      <c r="K3996" s="54" t="s">
        <v>2608</v>
      </c>
      <c r="L3996" s="54" t="s">
        <v>600</v>
      </c>
      <c r="M3996" s="54" t="s">
        <v>58115</v>
      </c>
    </row>
    <row r="3997" spans="1:13" x14ac:dyDescent="0.35">
      <c r="A3997" s="54" t="s">
        <v>18426</v>
      </c>
      <c r="B3997" s="54" t="s">
        <v>2525</v>
      </c>
      <c r="C3997" s="54" t="s">
        <v>18427</v>
      </c>
      <c r="D3997" s="54" t="s">
        <v>80088</v>
      </c>
      <c r="E3997" s="54" t="s">
        <v>18428</v>
      </c>
      <c r="F3997" s="54" t="s">
        <v>58116</v>
      </c>
      <c r="G3997" s="54" t="s">
        <v>69046</v>
      </c>
      <c r="H3997" s="54" t="s">
        <v>18430</v>
      </c>
      <c r="I3997" s="54" t="s">
        <v>18429</v>
      </c>
      <c r="J3997" s="54" t="s">
        <v>221</v>
      </c>
      <c r="K3997" s="54" t="s">
        <v>4332</v>
      </c>
      <c r="L3997" s="54" t="s">
        <v>570</v>
      </c>
      <c r="M3997" s="54" t="s">
        <v>58117</v>
      </c>
    </row>
    <row r="3998" spans="1:13" x14ac:dyDescent="0.35">
      <c r="A3998" s="54" t="s">
        <v>18431</v>
      </c>
      <c r="B3998" s="54" t="s">
        <v>2525</v>
      </c>
      <c r="C3998" s="54" t="s">
        <v>18432</v>
      </c>
      <c r="D3998" s="54" t="s">
        <v>80089</v>
      </c>
      <c r="E3998" s="54" t="s">
        <v>18433</v>
      </c>
      <c r="F3998" s="54" t="s">
        <v>56316</v>
      </c>
      <c r="G3998" s="54" t="s">
        <v>221</v>
      </c>
      <c r="H3998" s="54" t="s">
        <v>5100</v>
      </c>
      <c r="I3998" s="54" t="s">
        <v>221</v>
      </c>
      <c r="J3998" s="54" t="s">
        <v>221</v>
      </c>
      <c r="K3998" s="54" t="s">
        <v>2561</v>
      </c>
      <c r="L3998" s="54" t="s">
        <v>374</v>
      </c>
      <c r="M3998" s="54" t="s">
        <v>52945</v>
      </c>
    </row>
    <row r="3999" spans="1:13" x14ac:dyDescent="0.35">
      <c r="A3999" s="54" t="s">
        <v>18434</v>
      </c>
      <c r="B3999" s="54" t="s">
        <v>2525</v>
      </c>
      <c r="C3999" s="54" t="s">
        <v>18435</v>
      </c>
      <c r="D3999" s="54" t="s">
        <v>80090</v>
      </c>
      <c r="E3999" s="54" t="s">
        <v>18436</v>
      </c>
      <c r="F3999" s="54" t="s">
        <v>52808</v>
      </c>
      <c r="G3999" s="54" t="s">
        <v>18437</v>
      </c>
      <c r="H3999" s="54" t="s">
        <v>3065</v>
      </c>
      <c r="I3999" s="54" t="s">
        <v>221</v>
      </c>
      <c r="J3999" s="54" t="s">
        <v>221</v>
      </c>
      <c r="K3999" s="54" t="s">
        <v>2933</v>
      </c>
      <c r="L3999" s="54" t="s">
        <v>440</v>
      </c>
      <c r="M3999" s="54" t="s">
        <v>52742</v>
      </c>
    </row>
    <row r="4000" spans="1:13" x14ac:dyDescent="0.35">
      <c r="A4000" s="54" t="s">
        <v>18438</v>
      </c>
      <c r="B4000" s="54" t="s">
        <v>2525</v>
      </c>
      <c r="C4000" s="54" t="s">
        <v>18439</v>
      </c>
      <c r="D4000" s="54" t="s">
        <v>80091</v>
      </c>
      <c r="E4000" s="54" t="s">
        <v>18440</v>
      </c>
      <c r="F4000" s="54" t="s">
        <v>58118</v>
      </c>
      <c r="G4000" s="54" t="s">
        <v>221</v>
      </c>
      <c r="H4000" s="54" t="s">
        <v>18441</v>
      </c>
      <c r="I4000" s="54" t="s">
        <v>221</v>
      </c>
      <c r="J4000" s="54" t="s">
        <v>221</v>
      </c>
      <c r="K4000" s="54" t="s">
        <v>2958</v>
      </c>
      <c r="L4000" s="54" t="s">
        <v>417</v>
      </c>
      <c r="M4000" s="54" t="s">
        <v>52754</v>
      </c>
    </row>
    <row r="4001" spans="1:13" x14ac:dyDescent="0.35">
      <c r="A4001" s="54" t="s">
        <v>18442</v>
      </c>
      <c r="B4001" s="54" t="s">
        <v>2525</v>
      </c>
      <c r="C4001" s="54" t="s">
        <v>18443</v>
      </c>
      <c r="D4001" s="54" t="s">
        <v>80092</v>
      </c>
      <c r="E4001" s="54" t="s">
        <v>18444</v>
      </c>
      <c r="F4001" s="54" t="s">
        <v>58119</v>
      </c>
      <c r="G4001" s="54" t="s">
        <v>221</v>
      </c>
      <c r="H4001" s="54" t="s">
        <v>18446</v>
      </c>
      <c r="I4001" s="54" t="s">
        <v>221</v>
      </c>
      <c r="J4001" s="54" t="s">
        <v>221</v>
      </c>
      <c r="K4001" s="54" t="s">
        <v>18445</v>
      </c>
      <c r="L4001" s="54" t="s">
        <v>526</v>
      </c>
      <c r="M4001" s="54" t="s">
        <v>58120</v>
      </c>
    </row>
    <row r="4002" spans="1:13" x14ac:dyDescent="0.35">
      <c r="A4002" s="54" t="s">
        <v>18447</v>
      </c>
      <c r="B4002" s="54" t="s">
        <v>2525</v>
      </c>
      <c r="C4002" s="54" t="s">
        <v>18448</v>
      </c>
      <c r="D4002" s="54" t="s">
        <v>80093</v>
      </c>
      <c r="E4002" s="54" t="s">
        <v>18449</v>
      </c>
      <c r="F4002" s="54" t="s">
        <v>58121</v>
      </c>
      <c r="G4002" s="54" t="s">
        <v>69047</v>
      </c>
      <c r="H4002" s="54" t="s">
        <v>18450</v>
      </c>
      <c r="I4002" s="54" t="s">
        <v>3787</v>
      </c>
      <c r="J4002" s="54" t="s">
        <v>221</v>
      </c>
      <c r="K4002" s="54" t="s">
        <v>2589</v>
      </c>
      <c r="L4002" s="54" t="s">
        <v>584</v>
      </c>
      <c r="M4002" s="54" t="s">
        <v>53432</v>
      </c>
    </row>
    <row r="4003" spans="1:13" x14ac:dyDescent="0.35">
      <c r="A4003" s="54" t="s">
        <v>18451</v>
      </c>
      <c r="B4003" s="54" t="s">
        <v>2525</v>
      </c>
      <c r="C4003" s="54" t="s">
        <v>18452</v>
      </c>
      <c r="D4003" s="54" t="s">
        <v>80094</v>
      </c>
      <c r="E4003" s="54" t="s">
        <v>18453</v>
      </c>
      <c r="F4003" s="54" t="s">
        <v>58122</v>
      </c>
      <c r="G4003" s="54" t="s">
        <v>221</v>
      </c>
      <c r="H4003" s="54" t="s">
        <v>18455</v>
      </c>
      <c r="I4003" s="54" t="s">
        <v>221</v>
      </c>
      <c r="J4003" s="54" t="s">
        <v>221</v>
      </c>
      <c r="K4003" s="54" t="s">
        <v>18454</v>
      </c>
      <c r="L4003" s="54" t="s">
        <v>530</v>
      </c>
      <c r="M4003" s="54" t="s">
        <v>58123</v>
      </c>
    </row>
    <row r="4004" spans="1:13" x14ac:dyDescent="0.35">
      <c r="A4004" s="54" t="s">
        <v>18456</v>
      </c>
      <c r="B4004" s="54" t="s">
        <v>2525</v>
      </c>
      <c r="C4004" s="54" t="s">
        <v>18457</v>
      </c>
      <c r="D4004" s="54" t="s">
        <v>80095</v>
      </c>
      <c r="E4004" s="54" t="s">
        <v>18458</v>
      </c>
      <c r="F4004" s="54" t="s">
        <v>53442</v>
      </c>
      <c r="G4004" s="54" t="s">
        <v>69048</v>
      </c>
      <c r="H4004" s="54" t="s">
        <v>4542</v>
      </c>
      <c r="I4004" s="54" t="s">
        <v>3300</v>
      </c>
      <c r="J4004" s="54" t="s">
        <v>221</v>
      </c>
      <c r="K4004" s="54" t="s">
        <v>2674</v>
      </c>
      <c r="L4004" s="54" t="s">
        <v>440</v>
      </c>
      <c r="M4004" s="54" t="s">
        <v>52628</v>
      </c>
    </row>
    <row r="4005" spans="1:13" x14ac:dyDescent="0.35">
      <c r="A4005" s="54" t="s">
        <v>18459</v>
      </c>
      <c r="B4005" s="54" t="s">
        <v>2525</v>
      </c>
      <c r="C4005" s="54" t="s">
        <v>18460</v>
      </c>
      <c r="D4005" s="54" t="s">
        <v>80096</v>
      </c>
      <c r="E4005" s="54" t="s">
        <v>18461</v>
      </c>
      <c r="F4005" s="54" t="s">
        <v>58124</v>
      </c>
      <c r="G4005" s="54" t="s">
        <v>69049</v>
      </c>
      <c r="H4005" s="54" t="s">
        <v>18462</v>
      </c>
      <c r="I4005" s="54" t="s">
        <v>2582</v>
      </c>
      <c r="J4005" s="54" t="s">
        <v>221</v>
      </c>
      <c r="K4005" s="54" t="s">
        <v>4993</v>
      </c>
      <c r="L4005" s="54" t="s">
        <v>389</v>
      </c>
      <c r="M4005" s="54" t="s">
        <v>53634</v>
      </c>
    </row>
    <row r="4006" spans="1:13" x14ac:dyDescent="0.35">
      <c r="A4006" s="54" t="s">
        <v>18463</v>
      </c>
      <c r="B4006" s="54" t="s">
        <v>2525</v>
      </c>
      <c r="C4006" s="54" t="s">
        <v>18464</v>
      </c>
      <c r="D4006" s="54" t="s">
        <v>76308</v>
      </c>
      <c r="E4006" s="54" t="s">
        <v>18465</v>
      </c>
      <c r="F4006" s="54" t="s">
        <v>57003</v>
      </c>
      <c r="G4006" s="54" t="s">
        <v>68240</v>
      </c>
      <c r="H4006" s="54" t="s">
        <v>4301</v>
      </c>
      <c r="I4006" s="54" t="s">
        <v>221</v>
      </c>
      <c r="J4006" s="54" t="s">
        <v>221</v>
      </c>
      <c r="K4006" s="54" t="s">
        <v>2537</v>
      </c>
      <c r="L4006" s="54" t="s">
        <v>292</v>
      </c>
      <c r="M4006" s="54" t="s">
        <v>52625</v>
      </c>
    </row>
    <row r="4007" spans="1:13" x14ac:dyDescent="0.35">
      <c r="A4007" s="54" t="s">
        <v>18466</v>
      </c>
      <c r="B4007" s="54" t="s">
        <v>2525</v>
      </c>
      <c r="C4007" s="54" t="s">
        <v>18467</v>
      </c>
      <c r="D4007" s="54" t="s">
        <v>80097</v>
      </c>
      <c r="E4007" s="54" t="s">
        <v>221</v>
      </c>
      <c r="F4007" s="54" t="s">
        <v>58125</v>
      </c>
      <c r="G4007" s="54" t="s">
        <v>221</v>
      </c>
      <c r="H4007" s="54" t="s">
        <v>18468</v>
      </c>
      <c r="I4007" s="54" t="s">
        <v>221</v>
      </c>
      <c r="J4007" s="54" t="s">
        <v>221</v>
      </c>
      <c r="K4007" s="54" t="s">
        <v>2668</v>
      </c>
      <c r="L4007" s="54" t="s">
        <v>530</v>
      </c>
      <c r="M4007" s="54" t="s">
        <v>53202</v>
      </c>
    </row>
    <row r="4008" spans="1:13" x14ac:dyDescent="0.35">
      <c r="A4008" s="54" t="s">
        <v>18469</v>
      </c>
      <c r="B4008" s="54" t="s">
        <v>2525</v>
      </c>
      <c r="C4008" s="54" t="s">
        <v>18470</v>
      </c>
      <c r="D4008" s="54" t="s">
        <v>80098</v>
      </c>
      <c r="E4008" s="54" t="s">
        <v>18471</v>
      </c>
      <c r="F4008" s="54" t="s">
        <v>58126</v>
      </c>
      <c r="G4008" s="54" t="s">
        <v>221</v>
      </c>
      <c r="H4008" s="54" t="s">
        <v>18473</v>
      </c>
      <c r="I4008" s="54" t="s">
        <v>9795</v>
      </c>
      <c r="J4008" s="54" t="s">
        <v>221</v>
      </c>
      <c r="K4008" s="54" t="s">
        <v>18472</v>
      </c>
      <c r="L4008" s="54" t="s">
        <v>530</v>
      </c>
      <c r="M4008" s="54" t="s">
        <v>58127</v>
      </c>
    </row>
    <row r="4009" spans="1:13" x14ac:dyDescent="0.35">
      <c r="A4009" s="54" t="s">
        <v>18475</v>
      </c>
      <c r="B4009" s="54" t="s">
        <v>2525</v>
      </c>
      <c r="C4009" s="54" t="s">
        <v>18476</v>
      </c>
      <c r="D4009" s="54" t="s">
        <v>80099</v>
      </c>
      <c r="E4009" s="54" t="s">
        <v>18477</v>
      </c>
      <c r="F4009" s="54" t="s">
        <v>58128</v>
      </c>
      <c r="G4009" s="54" t="s">
        <v>221</v>
      </c>
      <c r="H4009" s="54" t="s">
        <v>80100</v>
      </c>
      <c r="I4009" s="54" t="s">
        <v>221</v>
      </c>
      <c r="J4009" s="54" t="s">
        <v>221</v>
      </c>
      <c r="K4009" s="54" t="s">
        <v>18478</v>
      </c>
      <c r="L4009" s="54" t="s">
        <v>277</v>
      </c>
      <c r="M4009" s="54" t="s">
        <v>58129</v>
      </c>
    </row>
    <row r="4010" spans="1:13" x14ac:dyDescent="0.35">
      <c r="A4010" s="54" t="s">
        <v>18479</v>
      </c>
      <c r="B4010" s="54" t="s">
        <v>2525</v>
      </c>
      <c r="C4010" s="54" t="s">
        <v>18480</v>
      </c>
      <c r="D4010" s="54" t="s">
        <v>80101</v>
      </c>
      <c r="E4010" s="54" t="s">
        <v>18481</v>
      </c>
      <c r="F4010" s="54" t="s">
        <v>58130</v>
      </c>
      <c r="G4010" s="54" t="s">
        <v>221</v>
      </c>
      <c r="H4010" s="54" t="s">
        <v>18482</v>
      </c>
      <c r="I4010" s="54" t="s">
        <v>80102</v>
      </c>
      <c r="J4010" s="54" t="s">
        <v>221</v>
      </c>
      <c r="K4010" s="54" t="s">
        <v>3176</v>
      </c>
      <c r="L4010" s="54" t="s">
        <v>455</v>
      </c>
      <c r="M4010" s="54" t="s">
        <v>55759</v>
      </c>
    </row>
    <row r="4011" spans="1:13" x14ac:dyDescent="0.35">
      <c r="A4011" s="54" t="s">
        <v>18483</v>
      </c>
      <c r="B4011" s="54" t="s">
        <v>2525</v>
      </c>
      <c r="C4011" s="54" t="s">
        <v>18484</v>
      </c>
      <c r="D4011" s="54" t="s">
        <v>80103</v>
      </c>
      <c r="E4011" s="54" t="s">
        <v>18485</v>
      </c>
      <c r="F4011" s="54" t="s">
        <v>58131</v>
      </c>
      <c r="G4011" s="54" t="s">
        <v>221</v>
      </c>
      <c r="H4011" s="54" t="s">
        <v>18486</v>
      </c>
      <c r="I4011" s="54" t="s">
        <v>17612</v>
      </c>
      <c r="J4011" s="54" t="s">
        <v>221</v>
      </c>
      <c r="K4011" s="54" t="s">
        <v>5984</v>
      </c>
      <c r="L4011" s="54" t="s">
        <v>440</v>
      </c>
      <c r="M4011" s="54" t="s">
        <v>54505</v>
      </c>
    </row>
    <row r="4012" spans="1:13" x14ac:dyDescent="0.35">
      <c r="A4012" s="54" t="s">
        <v>18487</v>
      </c>
      <c r="B4012" s="54" t="s">
        <v>2525</v>
      </c>
      <c r="C4012" s="54" t="s">
        <v>18488</v>
      </c>
      <c r="D4012" s="54" t="s">
        <v>80104</v>
      </c>
      <c r="E4012" s="54" t="s">
        <v>18489</v>
      </c>
      <c r="F4012" s="54" t="s">
        <v>58132</v>
      </c>
      <c r="G4012" s="54" t="s">
        <v>221</v>
      </c>
      <c r="H4012" s="54" t="s">
        <v>18491</v>
      </c>
      <c r="I4012" s="54" t="s">
        <v>18490</v>
      </c>
      <c r="J4012" s="54" t="s">
        <v>221</v>
      </c>
      <c r="K4012" s="54" t="s">
        <v>2539</v>
      </c>
      <c r="L4012" s="54" t="s">
        <v>526</v>
      </c>
      <c r="M4012" s="54" t="s">
        <v>58133</v>
      </c>
    </row>
    <row r="4013" spans="1:13" x14ac:dyDescent="0.35">
      <c r="A4013" s="54" t="s">
        <v>18492</v>
      </c>
      <c r="B4013" s="54" t="s">
        <v>2525</v>
      </c>
      <c r="C4013" s="54" t="s">
        <v>18493</v>
      </c>
      <c r="D4013" s="54" t="s">
        <v>76021</v>
      </c>
      <c r="E4013" s="54" t="s">
        <v>18494</v>
      </c>
      <c r="F4013" s="54" t="s">
        <v>52740</v>
      </c>
      <c r="G4013" s="54" t="s">
        <v>2931</v>
      </c>
      <c r="H4013" s="54" t="s">
        <v>2932</v>
      </c>
      <c r="I4013" s="54" t="s">
        <v>2590</v>
      </c>
      <c r="J4013" s="54" t="s">
        <v>221</v>
      </c>
      <c r="K4013" s="54" t="s">
        <v>2812</v>
      </c>
      <c r="L4013" s="54" t="s">
        <v>396</v>
      </c>
      <c r="M4013" s="54" t="s">
        <v>52741</v>
      </c>
    </row>
    <row r="4014" spans="1:13" x14ac:dyDescent="0.35">
      <c r="A4014" s="54" t="s">
        <v>18495</v>
      </c>
      <c r="B4014" s="54" t="s">
        <v>2525</v>
      </c>
      <c r="C4014" s="54" t="s">
        <v>18496</v>
      </c>
      <c r="D4014" s="54" t="s">
        <v>80105</v>
      </c>
      <c r="E4014" s="54" t="s">
        <v>18497</v>
      </c>
      <c r="F4014" s="54" t="s">
        <v>58134</v>
      </c>
      <c r="G4014" s="54" t="s">
        <v>69050</v>
      </c>
      <c r="H4014" s="54" t="s">
        <v>18498</v>
      </c>
      <c r="I4014" s="54" t="s">
        <v>221</v>
      </c>
      <c r="J4014" s="54" t="s">
        <v>221</v>
      </c>
      <c r="K4014" s="54" t="s">
        <v>3140</v>
      </c>
      <c r="L4014" s="54" t="s">
        <v>87</v>
      </c>
      <c r="M4014" s="54" t="s">
        <v>54511</v>
      </c>
    </row>
    <row r="4015" spans="1:13" x14ac:dyDescent="0.35">
      <c r="A4015" s="54" t="s">
        <v>18499</v>
      </c>
      <c r="B4015" s="54" t="s">
        <v>2525</v>
      </c>
      <c r="C4015" s="54" t="s">
        <v>18500</v>
      </c>
      <c r="D4015" s="54" t="s">
        <v>80106</v>
      </c>
      <c r="E4015" s="54" t="s">
        <v>221</v>
      </c>
      <c r="F4015" s="54" t="s">
        <v>58135</v>
      </c>
      <c r="G4015" s="54" t="s">
        <v>221</v>
      </c>
      <c r="H4015" s="54" t="s">
        <v>18501</v>
      </c>
      <c r="I4015" s="54" t="s">
        <v>3805</v>
      </c>
      <c r="J4015" s="54" t="s">
        <v>221</v>
      </c>
      <c r="K4015" s="54" t="s">
        <v>4938</v>
      </c>
      <c r="L4015" s="54" t="s">
        <v>440</v>
      </c>
      <c r="M4015" s="54" t="s">
        <v>53610</v>
      </c>
    </row>
    <row r="4016" spans="1:13" x14ac:dyDescent="0.35">
      <c r="A4016" s="54" t="s">
        <v>58136</v>
      </c>
      <c r="B4016" s="54" t="s">
        <v>2525</v>
      </c>
      <c r="C4016" s="54" t="s">
        <v>18502</v>
      </c>
      <c r="D4016" s="54" t="s">
        <v>80107</v>
      </c>
      <c r="E4016" s="54" t="s">
        <v>18503</v>
      </c>
      <c r="F4016" s="54" t="s">
        <v>58137</v>
      </c>
      <c r="G4016" s="54" t="s">
        <v>221</v>
      </c>
      <c r="H4016" s="54" t="s">
        <v>18505</v>
      </c>
      <c r="I4016" s="54" t="s">
        <v>2544</v>
      </c>
      <c r="J4016" s="54" t="s">
        <v>221</v>
      </c>
      <c r="K4016" s="54" t="s">
        <v>18504</v>
      </c>
      <c r="L4016" s="54" t="s">
        <v>600</v>
      </c>
      <c r="M4016" s="54" t="s">
        <v>58138</v>
      </c>
    </row>
    <row r="4017" spans="1:13" x14ac:dyDescent="0.35">
      <c r="A4017" s="54" t="s">
        <v>58139</v>
      </c>
      <c r="B4017" s="54" t="s">
        <v>2525</v>
      </c>
      <c r="C4017" s="54" t="s">
        <v>18506</v>
      </c>
      <c r="D4017" s="54" t="s">
        <v>80108</v>
      </c>
      <c r="E4017" s="54" t="s">
        <v>18507</v>
      </c>
      <c r="F4017" s="54" t="s">
        <v>58140</v>
      </c>
      <c r="G4017" s="54" t="s">
        <v>18508</v>
      </c>
      <c r="H4017" s="54" t="s">
        <v>18509</v>
      </c>
      <c r="I4017" s="54" t="s">
        <v>3617</v>
      </c>
      <c r="J4017" s="54" t="s">
        <v>221</v>
      </c>
      <c r="K4017" s="54" t="s">
        <v>9725</v>
      </c>
      <c r="L4017" s="54" t="s">
        <v>411</v>
      </c>
      <c r="M4017" s="54" t="s">
        <v>58141</v>
      </c>
    </row>
    <row r="4018" spans="1:13" x14ac:dyDescent="0.35">
      <c r="A4018" s="54" t="s">
        <v>58142</v>
      </c>
      <c r="B4018" s="54" t="s">
        <v>2525</v>
      </c>
      <c r="C4018" s="54" t="s">
        <v>18510</v>
      </c>
      <c r="D4018" s="54" t="s">
        <v>80109</v>
      </c>
      <c r="E4018" s="54" t="s">
        <v>18511</v>
      </c>
      <c r="F4018" s="54" t="s">
        <v>58143</v>
      </c>
      <c r="G4018" s="54" t="s">
        <v>221</v>
      </c>
      <c r="H4018" s="54" t="s">
        <v>18512</v>
      </c>
      <c r="I4018" s="54" t="s">
        <v>2609</v>
      </c>
      <c r="J4018" s="54" t="s">
        <v>221</v>
      </c>
      <c r="K4018" s="54" t="s">
        <v>2614</v>
      </c>
      <c r="L4018" s="54" t="s">
        <v>236</v>
      </c>
      <c r="M4018" s="54" t="s">
        <v>58144</v>
      </c>
    </row>
    <row r="4019" spans="1:13" x14ac:dyDescent="0.35">
      <c r="A4019" s="54" t="s">
        <v>58145</v>
      </c>
      <c r="B4019" s="54" t="s">
        <v>2525</v>
      </c>
      <c r="C4019" s="54" t="s">
        <v>18513</v>
      </c>
      <c r="D4019" s="54" t="s">
        <v>80110</v>
      </c>
      <c r="E4019" s="54" t="s">
        <v>18514</v>
      </c>
      <c r="F4019" s="54" t="s">
        <v>56269</v>
      </c>
      <c r="G4019" s="54" t="s">
        <v>221</v>
      </c>
      <c r="H4019" s="54" t="s">
        <v>12508</v>
      </c>
      <c r="I4019" s="54" t="s">
        <v>3497</v>
      </c>
      <c r="J4019" s="54" t="s">
        <v>221</v>
      </c>
      <c r="K4019" s="54" t="s">
        <v>5891</v>
      </c>
      <c r="L4019" s="54" t="s">
        <v>455</v>
      </c>
      <c r="M4019" s="54" t="s">
        <v>56270</v>
      </c>
    </row>
    <row r="4020" spans="1:13" x14ac:dyDescent="0.35">
      <c r="A4020" s="54" t="s">
        <v>58147</v>
      </c>
      <c r="B4020" s="54" t="s">
        <v>2525</v>
      </c>
      <c r="C4020" s="54" t="s">
        <v>18515</v>
      </c>
      <c r="D4020" s="54" t="s">
        <v>80111</v>
      </c>
      <c r="E4020" s="54" t="s">
        <v>18516</v>
      </c>
      <c r="F4020" s="54" t="s">
        <v>80112</v>
      </c>
      <c r="G4020" s="54" t="s">
        <v>69051</v>
      </c>
      <c r="H4020" s="54" t="s">
        <v>13374</v>
      </c>
      <c r="I4020" s="54" t="s">
        <v>3313</v>
      </c>
      <c r="J4020" s="54" t="s">
        <v>221</v>
      </c>
      <c r="K4020" s="54" t="s">
        <v>3128</v>
      </c>
      <c r="L4020" s="54" t="s">
        <v>258</v>
      </c>
      <c r="M4020" s="54" t="s">
        <v>54719</v>
      </c>
    </row>
    <row r="4021" spans="1:13" x14ac:dyDescent="0.35">
      <c r="A4021" s="54" t="s">
        <v>58148</v>
      </c>
      <c r="B4021" s="54" t="s">
        <v>2525</v>
      </c>
      <c r="C4021" s="54" t="s">
        <v>18517</v>
      </c>
      <c r="D4021" s="54" t="s">
        <v>80113</v>
      </c>
      <c r="E4021" s="54" t="s">
        <v>18518</v>
      </c>
      <c r="F4021" s="54" t="s">
        <v>80114</v>
      </c>
      <c r="G4021" s="54" t="s">
        <v>69052</v>
      </c>
      <c r="H4021" s="54" t="s">
        <v>18519</v>
      </c>
      <c r="I4021" s="54" t="s">
        <v>2609</v>
      </c>
      <c r="J4021" s="54" t="s">
        <v>221</v>
      </c>
      <c r="K4021" s="54" t="s">
        <v>6419</v>
      </c>
      <c r="L4021" s="54" t="s">
        <v>600</v>
      </c>
      <c r="M4021" s="54" t="s">
        <v>54249</v>
      </c>
    </row>
    <row r="4022" spans="1:13" x14ac:dyDescent="0.35">
      <c r="A4022" s="54" t="s">
        <v>18520</v>
      </c>
      <c r="B4022" s="54" t="s">
        <v>2525</v>
      </c>
      <c r="C4022" s="54" t="s">
        <v>18521</v>
      </c>
      <c r="D4022" s="54" t="s">
        <v>80115</v>
      </c>
      <c r="E4022" s="54" t="s">
        <v>18522</v>
      </c>
      <c r="F4022" s="54" t="s">
        <v>58149</v>
      </c>
      <c r="G4022" s="54" t="s">
        <v>221</v>
      </c>
      <c r="H4022" s="54" t="s">
        <v>18523</v>
      </c>
      <c r="I4022" s="54" t="s">
        <v>221</v>
      </c>
      <c r="J4022" s="54" t="s">
        <v>221</v>
      </c>
      <c r="K4022" s="54" t="s">
        <v>7799</v>
      </c>
      <c r="L4022" s="54" t="s">
        <v>314</v>
      </c>
      <c r="M4022" s="54" t="s">
        <v>54721</v>
      </c>
    </row>
    <row r="4023" spans="1:13" x14ac:dyDescent="0.35">
      <c r="A4023" s="54" t="s">
        <v>18524</v>
      </c>
      <c r="B4023" s="54" t="s">
        <v>2525</v>
      </c>
      <c r="C4023" s="54" t="s">
        <v>18525</v>
      </c>
      <c r="D4023" s="54" t="s">
        <v>80116</v>
      </c>
      <c r="E4023" s="54" t="s">
        <v>221</v>
      </c>
      <c r="F4023" s="54" t="s">
        <v>58150</v>
      </c>
      <c r="G4023" s="54" t="s">
        <v>221</v>
      </c>
      <c r="H4023" s="54" t="s">
        <v>18526</v>
      </c>
      <c r="I4023" s="54" t="s">
        <v>221</v>
      </c>
      <c r="J4023" s="54" t="s">
        <v>221</v>
      </c>
      <c r="K4023" s="54" t="s">
        <v>18397</v>
      </c>
      <c r="L4023" s="54" t="s">
        <v>440</v>
      </c>
      <c r="M4023" s="54" t="s">
        <v>58100</v>
      </c>
    </row>
    <row r="4024" spans="1:13" x14ac:dyDescent="0.35">
      <c r="A4024" s="54" t="s">
        <v>18527</v>
      </c>
      <c r="B4024" s="54" t="s">
        <v>2525</v>
      </c>
      <c r="C4024" s="54" t="s">
        <v>18528</v>
      </c>
      <c r="D4024" s="54" t="s">
        <v>80117</v>
      </c>
      <c r="E4024" s="54" t="s">
        <v>18529</v>
      </c>
      <c r="F4024" s="54" t="s">
        <v>52732</v>
      </c>
      <c r="G4024" s="54" t="s">
        <v>18530</v>
      </c>
      <c r="H4024" s="54" t="s">
        <v>2912</v>
      </c>
      <c r="I4024" s="54" t="s">
        <v>221</v>
      </c>
      <c r="J4024" s="54" t="s">
        <v>221</v>
      </c>
      <c r="K4024" s="54" t="s">
        <v>2910</v>
      </c>
      <c r="L4024" s="54" t="s">
        <v>417</v>
      </c>
      <c r="M4024" s="54" t="s">
        <v>52733</v>
      </c>
    </row>
    <row r="4025" spans="1:13" x14ac:dyDescent="0.35">
      <c r="A4025" s="54" t="s">
        <v>18531</v>
      </c>
      <c r="B4025" s="54" t="s">
        <v>2525</v>
      </c>
      <c r="C4025" s="54" t="s">
        <v>18532</v>
      </c>
      <c r="D4025" s="54" t="s">
        <v>80118</v>
      </c>
      <c r="E4025" s="54" t="s">
        <v>18533</v>
      </c>
      <c r="F4025" s="54" t="s">
        <v>58151</v>
      </c>
      <c r="G4025" s="54" t="s">
        <v>69053</v>
      </c>
      <c r="H4025" s="54" t="s">
        <v>18536</v>
      </c>
      <c r="I4025" s="54" t="s">
        <v>18535</v>
      </c>
      <c r="J4025" s="54" t="s">
        <v>221</v>
      </c>
      <c r="K4025" s="54" t="s">
        <v>18534</v>
      </c>
      <c r="L4025" s="54" t="s">
        <v>447</v>
      </c>
      <c r="M4025" s="54" t="s">
        <v>58152</v>
      </c>
    </row>
    <row r="4026" spans="1:13" x14ac:dyDescent="0.35">
      <c r="A4026" s="54" t="s">
        <v>18537</v>
      </c>
      <c r="B4026" s="54" t="s">
        <v>2525</v>
      </c>
      <c r="C4026" s="54" t="s">
        <v>18538</v>
      </c>
      <c r="D4026" s="54" t="s">
        <v>91707</v>
      </c>
      <c r="E4026" s="54" t="s">
        <v>18539</v>
      </c>
      <c r="F4026" s="54" t="s">
        <v>53203</v>
      </c>
      <c r="G4026" s="54" t="s">
        <v>91710</v>
      </c>
      <c r="H4026" s="54" t="s">
        <v>91711</v>
      </c>
      <c r="I4026" s="54" t="s">
        <v>2978</v>
      </c>
      <c r="J4026" s="54" t="s">
        <v>221</v>
      </c>
      <c r="K4026" s="54" t="s">
        <v>91709</v>
      </c>
      <c r="L4026" s="54" t="s">
        <v>621</v>
      </c>
      <c r="M4026" s="54" t="s">
        <v>91708</v>
      </c>
    </row>
    <row r="4027" spans="1:13" x14ac:dyDescent="0.35">
      <c r="A4027" s="54" t="s">
        <v>18541</v>
      </c>
      <c r="B4027" s="54" t="s">
        <v>2525</v>
      </c>
      <c r="C4027" s="54" t="s">
        <v>18542</v>
      </c>
      <c r="D4027" s="54" t="s">
        <v>80119</v>
      </c>
      <c r="E4027" s="54" t="s">
        <v>18543</v>
      </c>
      <c r="F4027" s="54" t="s">
        <v>58153</v>
      </c>
      <c r="G4027" s="54" t="s">
        <v>18545</v>
      </c>
      <c r="H4027" s="54" t="s">
        <v>18546</v>
      </c>
      <c r="I4027" s="54" t="s">
        <v>18544</v>
      </c>
      <c r="J4027" s="54" t="s">
        <v>221</v>
      </c>
      <c r="K4027" s="54" t="s">
        <v>3766</v>
      </c>
      <c r="L4027" s="54" t="s">
        <v>440</v>
      </c>
      <c r="M4027" s="54" t="s">
        <v>53101</v>
      </c>
    </row>
    <row r="4028" spans="1:13" x14ac:dyDescent="0.35">
      <c r="A4028" s="54" t="s">
        <v>18547</v>
      </c>
      <c r="B4028" s="54" t="s">
        <v>2525</v>
      </c>
      <c r="C4028" s="54" t="s">
        <v>18548</v>
      </c>
      <c r="D4028" s="54" t="s">
        <v>80120</v>
      </c>
      <c r="E4028" s="54" t="s">
        <v>18549</v>
      </c>
      <c r="F4028" s="54" t="s">
        <v>58154</v>
      </c>
      <c r="G4028" s="54" t="s">
        <v>221</v>
      </c>
      <c r="H4028" s="54" t="s">
        <v>80121</v>
      </c>
      <c r="I4028" s="54" t="s">
        <v>221</v>
      </c>
      <c r="J4028" s="54" t="s">
        <v>221</v>
      </c>
      <c r="K4028" s="54" t="s">
        <v>3295</v>
      </c>
      <c r="L4028" s="54" t="s">
        <v>621</v>
      </c>
      <c r="M4028" s="54" t="s">
        <v>58155</v>
      </c>
    </row>
    <row r="4029" spans="1:13" x14ac:dyDescent="0.35">
      <c r="A4029" s="54" t="s">
        <v>18550</v>
      </c>
      <c r="B4029" s="54" t="s">
        <v>2525</v>
      </c>
      <c r="C4029" s="54" t="s">
        <v>18551</v>
      </c>
      <c r="D4029" s="54" t="s">
        <v>80122</v>
      </c>
      <c r="E4029" s="54" t="s">
        <v>221</v>
      </c>
      <c r="F4029" s="54" t="s">
        <v>58156</v>
      </c>
      <c r="G4029" s="54" t="s">
        <v>221</v>
      </c>
      <c r="H4029" s="54" t="s">
        <v>73832</v>
      </c>
      <c r="I4029" s="54" t="s">
        <v>221</v>
      </c>
      <c r="J4029" s="54" t="s">
        <v>221</v>
      </c>
      <c r="K4029" s="54" t="s">
        <v>3595</v>
      </c>
      <c r="L4029" s="54" t="s">
        <v>579</v>
      </c>
      <c r="M4029" s="54" t="s">
        <v>56191</v>
      </c>
    </row>
    <row r="4030" spans="1:13" x14ac:dyDescent="0.35">
      <c r="A4030" s="54" t="s">
        <v>18553</v>
      </c>
      <c r="B4030" s="54" t="s">
        <v>2525</v>
      </c>
      <c r="C4030" s="54" t="s">
        <v>18554</v>
      </c>
      <c r="D4030" s="54" t="s">
        <v>80123</v>
      </c>
      <c r="E4030" s="54" t="s">
        <v>18555</v>
      </c>
      <c r="F4030" s="54" t="s">
        <v>58157</v>
      </c>
      <c r="G4030" s="54" t="s">
        <v>67772</v>
      </c>
      <c r="H4030" s="54" t="s">
        <v>18557</v>
      </c>
      <c r="I4030" s="54" t="s">
        <v>221</v>
      </c>
      <c r="J4030" s="54" t="s">
        <v>221</v>
      </c>
      <c r="K4030" s="54" t="s">
        <v>18556</v>
      </c>
      <c r="L4030" s="54" t="s">
        <v>314</v>
      </c>
      <c r="M4030" s="54" t="s">
        <v>58158</v>
      </c>
    </row>
    <row r="4031" spans="1:13" x14ac:dyDescent="0.35">
      <c r="A4031" s="54" t="s">
        <v>18558</v>
      </c>
      <c r="B4031" s="54" t="s">
        <v>2525</v>
      </c>
      <c r="C4031" s="54" t="s">
        <v>18559</v>
      </c>
      <c r="D4031" s="54" t="s">
        <v>80124</v>
      </c>
      <c r="E4031" s="54" t="s">
        <v>18560</v>
      </c>
      <c r="F4031" s="54" t="s">
        <v>58159</v>
      </c>
      <c r="G4031" s="54" t="s">
        <v>68359</v>
      </c>
      <c r="H4031" s="54" t="s">
        <v>4514</v>
      </c>
      <c r="I4031" s="54" t="s">
        <v>221</v>
      </c>
      <c r="J4031" s="54" t="s">
        <v>221</v>
      </c>
      <c r="K4031" s="54" t="s">
        <v>2539</v>
      </c>
      <c r="L4031" s="54" t="s">
        <v>526</v>
      </c>
      <c r="M4031" s="54" t="s">
        <v>53425</v>
      </c>
    </row>
    <row r="4032" spans="1:13" x14ac:dyDescent="0.35">
      <c r="A4032" s="54" t="s">
        <v>18561</v>
      </c>
      <c r="B4032" s="54" t="s">
        <v>2525</v>
      </c>
      <c r="C4032" s="54" t="s">
        <v>18562</v>
      </c>
      <c r="D4032" s="54" t="s">
        <v>80125</v>
      </c>
      <c r="E4032" s="54" t="s">
        <v>18563</v>
      </c>
      <c r="F4032" s="54" t="s">
        <v>80126</v>
      </c>
      <c r="G4032" s="54" t="s">
        <v>80127</v>
      </c>
      <c r="H4032" s="54" t="s">
        <v>18564</v>
      </c>
      <c r="I4032" s="54" t="s">
        <v>221</v>
      </c>
      <c r="J4032" s="54" t="s">
        <v>221</v>
      </c>
      <c r="K4032" s="54" t="s">
        <v>3274</v>
      </c>
      <c r="L4032" s="54" t="s">
        <v>555</v>
      </c>
      <c r="M4032" s="54" t="s">
        <v>58160</v>
      </c>
    </row>
    <row r="4033" spans="1:13" x14ac:dyDescent="0.35">
      <c r="A4033" s="54" t="s">
        <v>18565</v>
      </c>
      <c r="B4033" s="54" t="s">
        <v>2525</v>
      </c>
      <c r="C4033" s="54" t="s">
        <v>18566</v>
      </c>
      <c r="D4033" s="54" t="s">
        <v>80128</v>
      </c>
      <c r="E4033" s="54" t="s">
        <v>18567</v>
      </c>
      <c r="F4033" s="54" t="s">
        <v>54564</v>
      </c>
      <c r="G4033" s="54" t="s">
        <v>221</v>
      </c>
      <c r="H4033" s="54" t="s">
        <v>13867</v>
      </c>
      <c r="I4033" s="54" t="s">
        <v>221</v>
      </c>
      <c r="J4033" s="54" t="s">
        <v>221</v>
      </c>
      <c r="K4033" s="54" t="s">
        <v>2539</v>
      </c>
      <c r="L4033" s="54" t="s">
        <v>526</v>
      </c>
      <c r="M4033" s="54" t="s">
        <v>58161</v>
      </c>
    </row>
    <row r="4034" spans="1:13" x14ac:dyDescent="0.35">
      <c r="A4034" s="54" t="s">
        <v>18568</v>
      </c>
      <c r="B4034" s="54" t="s">
        <v>2525</v>
      </c>
      <c r="C4034" s="54" t="s">
        <v>18569</v>
      </c>
      <c r="D4034" s="54" t="s">
        <v>80129</v>
      </c>
      <c r="E4034" s="54" t="s">
        <v>221</v>
      </c>
      <c r="F4034" s="54" t="s">
        <v>58162</v>
      </c>
      <c r="G4034" s="54" t="s">
        <v>221</v>
      </c>
      <c r="H4034" s="54" t="s">
        <v>18570</v>
      </c>
      <c r="I4034" s="54" t="s">
        <v>221</v>
      </c>
      <c r="J4034" s="54" t="s">
        <v>221</v>
      </c>
      <c r="K4034" s="54" t="s">
        <v>2910</v>
      </c>
      <c r="L4034" s="54" t="s">
        <v>417</v>
      </c>
      <c r="M4034" s="54" t="s">
        <v>58163</v>
      </c>
    </row>
    <row r="4035" spans="1:13" x14ac:dyDescent="0.35">
      <c r="A4035" s="54" t="s">
        <v>18571</v>
      </c>
      <c r="B4035" s="54" t="s">
        <v>2525</v>
      </c>
      <c r="C4035" s="54" t="s">
        <v>18572</v>
      </c>
      <c r="D4035" s="54" t="s">
        <v>80130</v>
      </c>
      <c r="E4035" s="54" t="s">
        <v>18573</v>
      </c>
      <c r="F4035" s="54" t="s">
        <v>58164</v>
      </c>
      <c r="G4035" s="54" t="s">
        <v>221</v>
      </c>
      <c r="H4035" s="54" t="s">
        <v>18574</v>
      </c>
      <c r="I4035" s="54" t="s">
        <v>221</v>
      </c>
      <c r="J4035" s="54" t="s">
        <v>221</v>
      </c>
      <c r="K4035" s="54" t="s">
        <v>2618</v>
      </c>
      <c r="L4035" s="54" t="s">
        <v>584</v>
      </c>
      <c r="M4035" s="54" t="s">
        <v>53751</v>
      </c>
    </row>
    <row r="4036" spans="1:13" x14ac:dyDescent="0.35">
      <c r="A4036" s="54" t="s">
        <v>18575</v>
      </c>
      <c r="B4036" s="54" t="s">
        <v>2525</v>
      </c>
      <c r="C4036" s="54" t="s">
        <v>18576</v>
      </c>
      <c r="D4036" s="54" t="s">
        <v>80131</v>
      </c>
      <c r="E4036" s="54" t="s">
        <v>221</v>
      </c>
      <c r="F4036" s="54" t="s">
        <v>58165</v>
      </c>
      <c r="G4036" s="54" t="s">
        <v>221</v>
      </c>
      <c r="H4036" s="54" t="s">
        <v>18578</v>
      </c>
      <c r="I4036" s="54" t="s">
        <v>221</v>
      </c>
      <c r="J4036" s="54" t="s">
        <v>221</v>
      </c>
      <c r="K4036" s="54" t="s">
        <v>18577</v>
      </c>
      <c r="L4036" s="54" t="s">
        <v>314</v>
      </c>
      <c r="M4036" s="54" t="s">
        <v>58166</v>
      </c>
    </row>
    <row r="4037" spans="1:13" x14ac:dyDescent="0.35">
      <c r="A4037" s="54" t="s">
        <v>18579</v>
      </c>
      <c r="B4037" s="54" t="s">
        <v>2525</v>
      </c>
      <c r="C4037" s="54" t="s">
        <v>18580</v>
      </c>
      <c r="D4037" s="54" t="s">
        <v>80132</v>
      </c>
      <c r="E4037" s="54" t="s">
        <v>18581</v>
      </c>
      <c r="F4037" s="54" t="s">
        <v>58167</v>
      </c>
      <c r="G4037" s="54" t="s">
        <v>221</v>
      </c>
      <c r="H4037" s="54" t="s">
        <v>18583</v>
      </c>
      <c r="I4037" s="54" t="s">
        <v>14910</v>
      </c>
      <c r="J4037" s="54" t="s">
        <v>221</v>
      </c>
      <c r="K4037" s="54" t="s">
        <v>18582</v>
      </c>
      <c r="L4037" s="54" t="s">
        <v>314</v>
      </c>
      <c r="M4037" s="54" t="s">
        <v>58168</v>
      </c>
    </row>
    <row r="4038" spans="1:13" x14ac:dyDescent="0.35">
      <c r="A4038" s="54" t="s">
        <v>18584</v>
      </c>
      <c r="B4038" s="54" t="s">
        <v>2525</v>
      </c>
      <c r="C4038" s="54" t="s">
        <v>18585</v>
      </c>
      <c r="D4038" s="54" t="s">
        <v>80133</v>
      </c>
      <c r="E4038" s="54" t="s">
        <v>18586</v>
      </c>
      <c r="F4038" s="54" t="s">
        <v>75773</v>
      </c>
      <c r="G4038" s="54" t="s">
        <v>80134</v>
      </c>
      <c r="H4038" s="54" t="s">
        <v>18587</v>
      </c>
      <c r="I4038" s="54" t="s">
        <v>221</v>
      </c>
      <c r="J4038" s="54" t="s">
        <v>221</v>
      </c>
      <c r="K4038" s="54" t="s">
        <v>9225</v>
      </c>
      <c r="L4038" s="54" t="s">
        <v>507</v>
      </c>
      <c r="M4038" s="54" t="s">
        <v>55179</v>
      </c>
    </row>
    <row r="4039" spans="1:13" x14ac:dyDescent="0.35">
      <c r="A4039" s="54" t="s">
        <v>18588</v>
      </c>
      <c r="B4039" s="54" t="s">
        <v>2525</v>
      </c>
      <c r="C4039" s="54" t="s">
        <v>18589</v>
      </c>
      <c r="D4039" s="54" t="s">
        <v>80135</v>
      </c>
      <c r="E4039" s="54" t="s">
        <v>18590</v>
      </c>
      <c r="F4039" s="54" t="s">
        <v>58169</v>
      </c>
      <c r="G4039" s="54" t="s">
        <v>69054</v>
      </c>
      <c r="H4039" s="54" t="s">
        <v>18591</v>
      </c>
      <c r="I4039" s="54" t="s">
        <v>221</v>
      </c>
      <c r="J4039" s="54" t="s">
        <v>221</v>
      </c>
      <c r="K4039" s="54" t="s">
        <v>2659</v>
      </c>
      <c r="L4039" s="54" t="s">
        <v>277</v>
      </c>
      <c r="M4039" s="54" t="s">
        <v>52620</v>
      </c>
    </row>
    <row r="4040" spans="1:13" x14ac:dyDescent="0.35">
      <c r="A4040" s="54" t="s">
        <v>93512</v>
      </c>
      <c r="B4040" s="54" t="s">
        <v>2525</v>
      </c>
      <c r="C4040" s="54" t="s">
        <v>93513</v>
      </c>
      <c r="D4040" s="54" t="s">
        <v>93514</v>
      </c>
      <c r="E4040" s="54" t="s">
        <v>93515</v>
      </c>
      <c r="F4040" s="54" t="s">
        <v>93516</v>
      </c>
      <c r="G4040" s="54" t="s">
        <v>93518</v>
      </c>
      <c r="H4040" s="54" t="s">
        <v>95689</v>
      </c>
      <c r="I4040" s="54" t="s">
        <v>221</v>
      </c>
      <c r="J4040" s="54" t="s">
        <v>221</v>
      </c>
      <c r="K4040" s="54" t="s">
        <v>3130</v>
      </c>
      <c r="L4040" s="54" t="s">
        <v>236</v>
      </c>
      <c r="M4040" s="54" t="s">
        <v>93517</v>
      </c>
    </row>
    <row r="4041" spans="1:13" x14ac:dyDescent="0.35">
      <c r="A4041" s="54" t="s">
        <v>18592</v>
      </c>
      <c r="B4041" s="54" t="s">
        <v>2525</v>
      </c>
      <c r="C4041" s="54" t="s">
        <v>18593</v>
      </c>
      <c r="D4041" s="54" t="s">
        <v>80136</v>
      </c>
      <c r="E4041" s="54" t="s">
        <v>18594</v>
      </c>
      <c r="F4041" s="54" t="s">
        <v>58170</v>
      </c>
      <c r="G4041" s="54" t="s">
        <v>69055</v>
      </c>
      <c r="H4041" s="54" t="s">
        <v>18596</v>
      </c>
      <c r="I4041" s="54" t="s">
        <v>2927</v>
      </c>
      <c r="J4041" s="54" t="s">
        <v>221</v>
      </c>
      <c r="K4041" s="54" t="s">
        <v>18595</v>
      </c>
      <c r="L4041" s="54" t="s">
        <v>616</v>
      </c>
      <c r="M4041" s="54" t="s">
        <v>58171</v>
      </c>
    </row>
    <row r="4042" spans="1:13" x14ac:dyDescent="0.35">
      <c r="A4042" s="54" t="s">
        <v>58172</v>
      </c>
      <c r="B4042" s="54" t="s">
        <v>2525</v>
      </c>
      <c r="C4042" s="54" t="s">
        <v>18597</v>
      </c>
      <c r="D4042" s="54" t="s">
        <v>80137</v>
      </c>
      <c r="E4042" s="54" t="s">
        <v>18598</v>
      </c>
      <c r="F4042" s="54" t="s">
        <v>58173</v>
      </c>
      <c r="G4042" s="54" t="s">
        <v>18599</v>
      </c>
      <c r="H4042" s="54" t="s">
        <v>18600</v>
      </c>
      <c r="I4042" s="54" t="s">
        <v>221</v>
      </c>
      <c r="J4042" s="54" t="s">
        <v>221</v>
      </c>
      <c r="K4042" s="54" t="s">
        <v>4904</v>
      </c>
      <c r="L4042" s="54" t="s">
        <v>277</v>
      </c>
      <c r="M4042" s="54" t="s">
        <v>53591</v>
      </c>
    </row>
    <row r="4043" spans="1:13" x14ac:dyDescent="0.35">
      <c r="A4043" s="54" t="s">
        <v>58174</v>
      </c>
      <c r="B4043" s="54" t="s">
        <v>2525</v>
      </c>
      <c r="C4043" s="54" t="s">
        <v>18601</v>
      </c>
      <c r="D4043" s="54" t="s">
        <v>80138</v>
      </c>
      <c r="E4043" s="54" t="s">
        <v>18602</v>
      </c>
      <c r="F4043" s="54" t="s">
        <v>58175</v>
      </c>
      <c r="G4043" s="54" t="s">
        <v>221</v>
      </c>
      <c r="H4043" s="54" t="s">
        <v>18603</v>
      </c>
      <c r="I4043" s="54" t="s">
        <v>221</v>
      </c>
      <c r="J4043" s="54" t="s">
        <v>221</v>
      </c>
      <c r="K4043" s="54" t="s">
        <v>18230</v>
      </c>
      <c r="L4043" s="54" t="s">
        <v>236</v>
      </c>
      <c r="M4043" s="54" t="s">
        <v>58176</v>
      </c>
    </row>
    <row r="4044" spans="1:13" x14ac:dyDescent="0.35">
      <c r="A4044" s="54" t="s">
        <v>58177</v>
      </c>
      <c r="B4044" s="54" t="s">
        <v>2525</v>
      </c>
      <c r="C4044" s="54" t="s">
        <v>18604</v>
      </c>
      <c r="D4044" s="54" t="s">
        <v>80139</v>
      </c>
      <c r="E4044" s="54" t="s">
        <v>18605</v>
      </c>
      <c r="F4044" s="54" t="s">
        <v>58178</v>
      </c>
      <c r="G4044" s="54" t="s">
        <v>221</v>
      </c>
      <c r="H4044" s="54" t="s">
        <v>18606</v>
      </c>
      <c r="I4044" s="54" t="s">
        <v>7503</v>
      </c>
      <c r="J4044" s="54" t="s">
        <v>221</v>
      </c>
      <c r="K4044" s="54" t="s">
        <v>2622</v>
      </c>
      <c r="L4044" s="54" t="s">
        <v>314</v>
      </c>
      <c r="M4044" s="54" t="s">
        <v>57843</v>
      </c>
    </row>
    <row r="4045" spans="1:13" x14ac:dyDescent="0.35">
      <c r="A4045" s="54" t="s">
        <v>58179</v>
      </c>
      <c r="B4045" s="54" t="s">
        <v>2525</v>
      </c>
      <c r="C4045" s="54" t="s">
        <v>18607</v>
      </c>
      <c r="D4045" s="54" t="s">
        <v>80140</v>
      </c>
      <c r="E4045" s="54" t="s">
        <v>18608</v>
      </c>
      <c r="F4045" s="54" t="s">
        <v>58180</v>
      </c>
      <c r="G4045" s="54" t="s">
        <v>69056</v>
      </c>
      <c r="H4045" s="54" t="s">
        <v>18609</v>
      </c>
      <c r="I4045" s="54" t="s">
        <v>6442</v>
      </c>
      <c r="J4045" s="54" t="s">
        <v>221</v>
      </c>
      <c r="K4045" s="54" t="s">
        <v>2633</v>
      </c>
      <c r="L4045" s="54" t="s">
        <v>535</v>
      </c>
      <c r="M4045" s="54" t="s">
        <v>58181</v>
      </c>
    </row>
    <row r="4046" spans="1:13" x14ac:dyDescent="0.35">
      <c r="A4046" s="54" t="s">
        <v>58182</v>
      </c>
      <c r="B4046" s="54" t="s">
        <v>2525</v>
      </c>
      <c r="C4046" s="54" t="s">
        <v>18610</v>
      </c>
      <c r="D4046" s="54" t="s">
        <v>80141</v>
      </c>
      <c r="E4046" s="54" t="s">
        <v>18611</v>
      </c>
      <c r="F4046" s="54" t="s">
        <v>58183</v>
      </c>
      <c r="G4046" s="54" t="s">
        <v>80142</v>
      </c>
      <c r="H4046" s="54" t="s">
        <v>9250</v>
      </c>
      <c r="I4046" s="54" t="s">
        <v>221</v>
      </c>
      <c r="J4046" s="54" t="s">
        <v>221</v>
      </c>
      <c r="K4046" s="54" t="s">
        <v>2539</v>
      </c>
      <c r="L4046" s="54" t="s">
        <v>526</v>
      </c>
      <c r="M4046" s="54" t="s">
        <v>57910</v>
      </c>
    </row>
    <row r="4047" spans="1:13" x14ac:dyDescent="0.35">
      <c r="A4047" s="54" t="s">
        <v>58184</v>
      </c>
      <c r="B4047" s="54" t="s">
        <v>2525</v>
      </c>
      <c r="C4047" s="54" t="s">
        <v>93519</v>
      </c>
      <c r="D4047" s="54" t="s">
        <v>93520</v>
      </c>
      <c r="E4047" s="54" t="s">
        <v>93521</v>
      </c>
      <c r="F4047" s="54" t="s">
        <v>93522</v>
      </c>
      <c r="G4047" s="54" t="s">
        <v>221</v>
      </c>
      <c r="H4047" s="54" t="s">
        <v>95690</v>
      </c>
      <c r="I4047" s="54" t="s">
        <v>221</v>
      </c>
      <c r="J4047" s="54" t="s">
        <v>221</v>
      </c>
      <c r="K4047" s="54" t="s">
        <v>5984</v>
      </c>
      <c r="L4047" s="54" t="s">
        <v>440</v>
      </c>
      <c r="M4047" s="54" t="s">
        <v>93523</v>
      </c>
    </row>
    <row r="4048" spans="1:13" x14ac:dyDescent="0.35">
      <c r="A4048" s="54" t="s">
        <v>58185</v>
      </c>
      <c r="B4048" s="54" t="s">
        <v>2525</v>
      </c>
      <c r="C4048" s="54" t="s">
        <v>18612</v>
      </c>
      <c r="D4048" s="54" t="s">
        <v>80143</v>
      </c>
      <c r="E4048" s="54" t="s">
        <v>18613</v>
      </c>
      <c r="F4048" s="54" t="s">
        <v>58186</v>
      </c>
      <c r="G4048" s="54" t="s">
        <v>69057</v>
      </c>
      <c r="H4048" s="54" t="s">
        <v>18614</v>
      </c>
      <c r="I4048" s="54" t="s">
        <v>4988</v>
      </c>
      <c r="J4048" s="54" t="s">
        <v>221</v>
      </c>
      <c r="K4048" s="54" t="s">
        <v>2990</v>
      </c>
      <c r="L4048" s="54" t="s">
        <v>213</v>
      </c>
      <c r="M4048" s="54" t="s">
        <v>58187</v>
      </c>
    </row>
    <row r="4049" spans="1:13" x14ac:dyDescent="0.35">
      <c r="A4049" s="54" t="s">
        <v>58188</v>
      </c>
      <c r="B4049" s="54" t="s">
        <v>2525</v>
      </c>
      <c r="C4049" s="54" t="s">
        <v>18615</v>
      </c>
      <c r="D4049" s="54" t="s">
        <v>80144</v>
      </c>
      <c r="E4049" s="54" t="s">
        <v>18616</v>
      </c>
      <c r="F4049" s="54" t="s">
        <v>56288</v>
      </c>
      <c r="G4049" s="54" t="s">
        <v>221</v>
      </c>
      <c r="H4049" s="54" t="s">
        <v>12570</v>
      </c>
      <c r="I4049" s="54" t="s">
        <v>9300</v>
      </c>
      <c r="J4049" s="54" t="s">
        <v>221</v>
      </c>
      <c r="K4049" s="54" t="s">
        <v>2537</v>
      </c>
      <c r="L4049" s="54" t="s">
        <v>292</v>
      </c>
      <c r="M4049" s="54" t="s">
        <v>52626</v>
      </c>
    </row>
    <row r="4050" spans="1:13" x14ac:dyDescent="0.35">
      <c r="A4050" s="54" t="s">
        <v>18617</v>
      </c>
      <c r="B4050" s="54" t="s">
        <v>2525</v>
      </c>
      <c r="C4050" s="54" t="s">
        <v>18618</v>
      </c>
      <c r="D4050" s="54" t="s">
        <v>80145</v>
      </c>
      <c r="E4050" s="54" t="s">
        <v>18619</v>
      </c>
      <c r="F4050" s="54" t="s">
        <v>58189</v>
      </c>
      <c r="G4050" s="54" t="s">
        <v>69058</v>
      </c>
      <c r="H4050" s="54" t="s">
        <v>18620</v>
      </c>
      <c r="I4050" s="54" t="s">
        <v>15949</v>
      </c>
      <c r="J4050" s="54" t="s">
        <v>221</v>
      </c>
      <c r="K4050" s="54" t="s">
        <v>9553</v>
      </c>
      <c r="L4050" s="54" t="s">
        <v>236</v>
      </c>
      <c r="M4050" s="54" t="s">
        <v>58190</v>
      </c>
    </row>
    <row r="4051" spans="1:13" x14ac:dyDescent="0.35">
      <c r="A4051" s="54" t="s">
        <v>18621</v>
      </c>
      <c r="B4051" s="54" t="s">
        <v>2525</v>
      </c>
      <c r="C4051" s="54" t="s">
        <v>18622</v>
      </c>
      <c r="D4051" s="54" t="s">
        <v>80146</v>
      </c>
      <c r="E4051" s="54" t="s">
        <v>18623</v>
      </c>
      <c r="F4051" s="54" t="s">
        <v>58191</v>
      </c>
      <c r="G4051" s="54" t="s">
        <v>18624</v>
      </c>
      <c r="H4051" s="54" t="s">
        <v>18625</v>
      </c>
      <c r="I4051" s="54" t="s">
        <v>221</v>
      </c>
      <c r="J4051" s="54" t="s">
        <v>221</v>
      </c>
      <c r="K4051" s="54" t="s">
        <v>17781</v>
      </c>
      <c r="L4051" s="54" t="s">
        <v>616</v>
      </c>
      <c r="M4051" s="54" t="s">
        <v>58192</v>
      </c>
    </row>
    <row r="4052" spans="1:13" x14ac:dyDescent="0.35">
      <c r="A4052" s="54" t="s">
        <v>18626</v>
      </c>
      <c r="B4052" s="54" t="s">
        <v>2525</v>
      </c>
      <c r="C4052" s="54" t="s">
        <v>18627</v>
      </c>
      <c r="D4052" s="54" t="s">
        <v>77625</v>
      </c>
      <c r="E4052" s="54" t="s">
        <v>18628</v>
      </c>
      <c r="F4052" s="54" t="s">
        <v>80147</v>
      </c>
      <c r="G4052" s="54" t="s">
        <v>68280</v>
      </c>
      <c r="H4052" s="54" t="s">
        <v>8401</v>
      </c>
      <c r="I4052" s="54" t="s">
        <v>221</v>
      </c>
      <c r="J4052" s="54" t="s">
        <v>221</v>
      </c>
      <c r="K4052" s="54" t="s">
        <v>2539</v>
      </c>
      <c r="L4052" s="54" t="s">
        <v>526</v>
      </c>
      <c r="M4052" s="54" t="s">
        <v>52884</v>
      </c>
    </row>
    <row r="4053" spans="1:13" x14ac:dyDescent="0.35">
      <c r="A4053" s="54" t="s">
        <v>18629</v>
      </c>
      <c r="B4053" s="54" t="s">
        <v>2525</v>
      </c>
      <c r="C4053" s="54" t="s">
        <v>18630</v>
      </c>
      <c r="D4053" s="54" t="s">
        <v>80148</v>
      </c>
      <c r="E4053" s="54" t="s">
        <v>18631</v>
      </c>
      <c r="F4053" s="54" t="s">
        <v>58193</v>
      </c>
      <c r="G4053" s="54" t="s">
        <v>80149</v>
      </c>
      <c r="H4053" s="54" t="s">
        <v>58194</v>
      </c>
      <c r="I4053" s="54" t="s">
        <v>221</v>
      </c>
      <c r="J4053" s="54" t="s">
        <v>221</v>
      </c>
      <c r="K4053" s="54" t="s">
        <v>2982</v>
      </c>
      <c r="L4053" s="54" t="s">
        <v>482</v>
      </c>
      <c r="M4053" s="54" t="s">
        <v>56640</v>
      </c>
    </row>
    <row r="4054" spans="1:13" x14ac:dyDescent="0.35">
      <c r="A4054" s="54" t="s">
        <v>18632</v>
      </c>
      <c r="B4054" s="54" t="s">
        <v>2525</v>
      </c>
      <c r="C4054" s="54" t="s">
        <v>18633</v>
      </c>
      <c r="D4054" s="54" t="s">
        <v>80150</v>
      </c>
      <c r="E4054" s="54" t="s">
        <v>221</v>
      </c>
      <c r="F4054" s="54" t="s">
        <v>58195</v>
      </c>
      <c r="G4054" s="54" t="s">
        <v>221</v>
      </c>
      <c r="H4054" s="54" t="s">
        <v>18634</v>
      </c>
      <c r="I4054" s="54" t="s">
        <v>221</v>
      </c>
      <c r="J4054" s="54" t="s">
        <v>221</v>
      </c>
      <c r="K4054" s="54" t="s">
        <v>5524</v>
      </c>
      <c r="L4054" s="54" t="s">
        <v>411</v>
      </c>
      <c r="M4054" s="54" t="s">
        <v>53848</v>
      </c>
    </row>
    <row r="4055" spans="1:13" x14ac:dyDescent="0.35">
      <c r="A4055" s="54" t="s">
        <v>18635</v>
      </c>
      <c r="B4055" s="54" t="s">
        <v>2525</v>
      </c>
      <c r="C4055" s="54" t="s">
        <v>18636</v>
      </c>
      <c r="D4055" s="54" t="s">
        <v>80151</v>
      </c>
      <c r="E4055" s="54" t="s">
        <v>18637</v>
      </c>
      <c r="F4055" s="54" t="s">
        <v>58196</v>
      </c>
      <c r="G4055" s="54" t="s">
        <v>67773</v>
      </c>
      <c r="H4055" s="54" t="s">
        <v>18638</v>
      </c>
      <c r="I4055" s="54" t="s">
        <v>221</v>
      </c>
      <c r="J4055" s="54" t="s">
        <v>221</v>
      </c>
      <c r="K4055" s="54" t="s">
        <v>4865</v>
      </c>
      <c r="L4055" s="54" t="s">
        <v>476</v>
      </c>
      <c r="M4055" s="54" t="s">
        <v>56168</v>
      </c>
    </row>
    <row r="4056" spans="1:13" x14ac:dyDescent="0.35">
      <c r="A4056" s="54" t="s">
        <v>18639</v>
      </c>
      <c r="B4056" s="54" t="s">
        <v>2525</v>
      </c>
      <c r="C4056" s="54" t="s">
        <v>18640</v>
      </c>
      <c r="D4056" s="54" t="s">
        <v>80152</v>
      </c>
      <c r="E4056" s="54" t="s">
        <v>18641</v>
      </c>
      <c r="F4056" s="54" t="s">
        <v>74481</v>
      </c>
      <c r="G4056" s="54" t="s">
        <v>80153</v>
      </c>
      <c r="H4056" s="54" t="s">
        <v>18643</v>
      </c>
      <c r="I4056" s="54" t="s">
        <v>18642</v>
      </c>
      <c r="J4056" s="54" t="s">
        <v>221</v>
      </c>
      <c r="K4056" s="54" t="s">
        <v>2694</v>
      </c>
      <c r="L4056" s="54" t="s">
        <v>584</v>
      </c>
      <c r="M4056" s="54" t="s">
        <v>57306</v>
      </c>
    </row>
    <row r="4057" spans="1:13" x14ac:dyDescent="0.35">
      <c r="A4057" s="54" t="s">
        <v>18644</v>
      </c>
      <c r="B4057" s="54" t="s">
        <v>2525</v>
      </c>
      <c r="C4057" s="54" t="s">
        <v>18645</v>
      </c>
      <c r="D4057" s="54" t="s">
        <v>80154</v>
      </c>
      <c r="E4057" s="54" t="s">
        <v>18646</v>
      </c>
      <c r="F4057" s="54" t="s">
        <v>58197</v>
      </c>
      <c r="G4057" s="54" t="s">
        <v>18647</v>
      </c>
      <c r="H4057" s="54" t="s">
        <v>18648</v>
      </c>
      <c r="I4057" s="54" t="s">
        <v>221</v>
      </c>
      <c r="J4057" s="54" t="s">
        <v>221</v>
      </c>
      <c r="K4057" s="54" t="s">
        <v>3135</v>
      </c>
      <c r="L4057" s="54" t="s">
        <v>411</v>
      </c>
      <c r="M4057" s="54" t="s">
        <v>58198</v>
      </c>
    </row>
    <row r="4058" spans="1:13" x14ac:dyDescent="0.35">
      <c r="A4058" s="54" t="s">
        <v>18649</v>
      </c>
      <c r="B4058" s="54" t="s">
        <v>2525</v>
      </c>
      <c r="C4058" s="54" t="s">
        <v>18650</v>
      </c>
      <c r="D4058" s="54" t="s">
        <v>80155</v>
      </c>
      <c r="E4058" s="54" t="s">
        <v>18651</v>
      </c>
      <c r="F4058" s="54" t="s">
        <v>58199</v>
      </c>
      <c r="G4058" s="54" t="s">
        <v>221</v>
      </c>
      <c r="H4058" s="54" t="s">
        <v>18653</v>
      </c>
      <c r="I4058" s="54" t="s">
        <v>18652</v>
      </c>
      <c r="J4058" s="54" t="s">
        <v>221</v>
      </c>
      <c r="K4058" s="54" t="s">
        <v>7267</v>
      </c>
      <c r="L4058" s="54" t="s">
        <v>236</v>
      </c>
      <c r="M4058" s="54" t="s">
        <v>58200</v>
      </c>
    </row>
    <row r="4059" spans="1:13" x14ac:dyDescent="0.35">
      <c r="A4059" s="54" t="s">
        <v>18654</v>
      </c>
      <c r="B4059" s="54" t="s">
        <v>2525</v>
      </c>
      <c r="C4059" s="54" t="s">
        <v>18655</v>
      </c>
      <c r="D4059" s="54" t="s">
        <v>80156</v>
      </c>
      <c r="E4059" s="54" t="s">
        <v>18656</v>
      </c>
      <c r="F4059" s="54" t="s">
        <v>58201</v>
      </c>
      <c r="G4059" s="54" t="s">
        <v>221</v>
      </c>
      <c r="H4059" s="54" t="s">
        <v>18658</v>
      </c>
      <c r="I4059" s="54" t="s">
        <v>18657</v>
      </c>
      <c r="J4059" s="54" t="s">
        <v>221</v>
      </c>
      <c r="K4059" s="54" t="s">
        <v>2561</v>
      </c>
      <c r="L4059" s="54" t="s">
        <v>374</v>
      </c>
      <c r="M4059" s="54" t="s">
        <v>53105</v>
      </c>
    </row>
    <row r="4060" spans="1:13" x14ac:dyDescent="0.35">
      <c r="A4060" s="54" t="s">
        <v>18659</v>
      </c>
      <c r="B4060" s="54" t="s">
        <v>2525</v>
      </c>
      <c r="C4060" s="54" t="s">
        <v>18660</v>
      </c>
      <c r="D4060" s="54" t="s">
        <v>77990</v>
      </c>
      <c r="E4060" s="54" t="s">
        <v>18661</v>
      </c>
      <c r="F4060" s="54" t="s">
        <v>58202</v>
      </c>
      <c r="G4060" s="54" t="s">
        <v>221</v>
      </c>
      <c r="H4060" s="54" t="s">
        <v>10802</v>
      </c>
      <c r="I4060" s="54" t="s">
        <v>3125</v>
      </c>
      <c r="J4060" s="54" t="s">
        <v>221</v>
      </c>
      <c r="K4060" s="54" t="s">
        <v>2630</v>
      </c>
      <c r="L4060" s="54" t="s">
        <v>314</v>
      </c>
      <c r="M4060" s="54" t="s">
        <v>54406</v>
      </c>
    </row>
    <row r="4061" spans="1:13" x14ac:dyDescent="0.35">
      <c r="A4061" s="54" t="s">
        <v>18662</v>
      </c>
      <c r="B4061" s="54" t="s">
        <v>2525</v>
      </c>
      <c r="C4061" s="54" t="s">
        <v>18663</v>
      </c>
      <c r="D4061" s="54" t="s">
        <v>80157</v>
      </c>
      <c r="E4061" s="54" t="s">
        <v>18664</v>
      </c>
      <c r="F4061" s="54" t="s">
        <v>58203</v>
      </c>
      <c r="G4061" s="54" t="s">
        <v>69059</v>
      </c>
      <c r="H4061" s="54" t="s">
        <v>91381</v>
      </c>
      <c r="I4061" s="54" t="s">
        <v>221</v>
      </c>
      <c r="J4061" s="54" t="s">
        <v>221</v>
      </c>
      <c r="K4061" s="54" t="s">
        <v>6992</v>
      </c>
      <c r="L4061" s="54" t="s">
        <v>236</v>
      </c>
      <c r="M4061" s="54" t="s">
        <v>57438</v>
      </c>
    </row>
    <row r="4062" spans="1:13" x14ac:dyDescent="0.35">
      <c r="A4062" s="54" t="s">
        <v>18665</v>
      </c>
      <c r="B4062" s="54" t="s">
        <v>2525</v>
      </c>
      <c r="C4062" s="54" t="s">
        <v>18666</v>
      </c>
      <c r="D4062" s="54" t="s">
        <v>78990</v>
      </c>
      <c r="E4062" s="54" t="s">
        <v>18667</v>
      </c>
      <c r="F4062" s="54" t="s">
        <v>58204</v>
      </c>
      <c r="G4062" s="54" t="s">
        <v>14504</v>
      </c>
      <c r="H4062" s="54" t="s">
        <v>5688</v>
      </c>
      <c r="I4062" s="54" t="s">
        <v>221</v>
      </c>
      <c r="J4062" s="54" t="s">
        <v>221</v>
      </c>
      <c r="K4062" s="54" t="s">
        <v>2539</v>
      </c>
      <c r="L4062" s="54" t="s">
        <v>526</v>
      </c>
      <c r="M4062" s="54" t="s">
        <v>52884</v>
      </c>
    </row>
    <row r="4063" spans="1:13" x14ac:dyDescent="0.35">
      <c r="A4063" s="54" t="s">
        <v>18668</v>
      </c>
      <c r="B4063" s="54" t="s">
        <v>2525</v>
      </c>
      <c r="C4063" s="54" t="s">
        <v>18669</v>
      </c>
      <c r="D4063" s="54" t="s">
        <v>80158</v>
      </c>
      <c r="E4063" s="54" t="s">
        <v>18670</v>
      </c>
      <c r="F4063" s="54" t="s">
        <v>58205</v>
      </c>
      <c r="G4063" s="54" t="s">
        <v>18672</v>
      </c>
      <c r="H4063" s="54" t="s">
        <v>18673</v>
      </c>
      <c r="I4063" s="54" t="s">
        <v>3566</v>
      </c>
      <c r="J4063" s="54" t="s">
        <v>221</v>
      </c>
      <c r="K4063" s="54" t="s">
        <v>18671</v>
      </c>
      <c r="L4063" s="54" t="s">
        <v>570</v>
      </c>
      <c r="M4063" s="54" t="s">
        <v>58206</v>
      </c>
    </row>
    <row r="4064" spans="1:13" x14ac:dyDescent="0.35">
      <c r="A4064" s="54" t="s">
        <v>18674</v>
      </c>
      <c r="B4064" s="54" t="s">
        <v>2525</v>
      </c>
      <c r="C4064" s="54" t="s">
        <v>18675</v>
      </c>
      <c r="D4064" s="54" t="s">
        <v>80159</v>
      </c>
      <c r="E4064" s="54" t="s">
        <v>18676</v>
      </c>
      <c r="F4064" s="54" t="s">
        <v>58207</v>
      </c>
      <c r="G4064" s="54" t="s">
        <v>221</v>
      </c>
      <c r="H4064" s="54" t="s">
        <v>18678</v>
      </c>
      <c r="I4064" s="54" t="s">
        <v>3467</v>
      </c>
      <c r="J4064" s="54" t="s">
        <v>221</v>
      </c>
      <c r="K4064" s="54" t="s">
        <v>18677</v>
      </c>
      <c r="L4064" s="54" t="s">
        <v>584</v>
      </c>
      <c r="M4064" s="54" t="s">
        <v>56366</v>
      </c>
    </row>
    <row r="4065" spans="1:13" x14ac:dyDescent="0.35">
      <c r="A4065" s="54" t="s">
        <v>18679</v>
      </c>
      <c r="B4065" s="54" t="s">
        <v>2525</v>
      </c>
      <c r="C4065" s="54" t="s">
        <v>18680</v>
      </c>
      <c r="D4065" s="54" t="s">
        <v>80160</v>
      </c>
      <c r="E4065" s="54" t="s">
        <v>18681</v>
      </c>
      <c r="F4065" s="54" t="s">
        <v>58208</v>
      </c>
      <c r="G4065" s="54" t="s">
        <v>69060</v>
      </c>
      <c r="H4065" s="54" t="s">
        <v>18683</v>
      </c>
      <c r="I4065" s="54" t="s">
        <v>221</v>
      </c>
      <c r="J4065" s="54" t="s">
        <v>221</v>
      </c>
      <c r="K4065" s="54" t="s">
        <v>18682</v>
      </c>
      <c r="L4065" s="54" t="s">
        <v>526</v>
      </c>
      <c r="M4065" s="54" t="s">
        <v>58209</v>
      </c>
    </row>
    <row r="4066" spans="1:13" x14ac:dyDescent="0.35">
      <c r="A4066" s="54" t="s">
        <v>18684</v>
      </c>
      <c r="B4066" s="54" t="s">
        <v>2525</v>
      </c>
      <c r="C4066" s="54" t="s">
        <v>18685</v>
      </c>
      <c r="D4066" s="54" t="s">
        <v>80161</v>
      </c>
      <c r="E4066" s="54" t="s">
        <v>18686</v>
      </c>
      <c r="F4066" s="54" t="s">
        <v>58210</v>
      </c>
      <c r="G4066" s="54" t="s">
        <v>221</v>
      </c>
      <c r="H4066" s="54" t="s">
        <v>18687</v>
      </c>
      <c r="I4066" s="54" t="s">
        <v>4592</v>
      </c>
      <c r="J4066" s="54" t="s">
        <v>221</v>
      </c>
      <c r="K4066" s="54" t="s">
        <v>2761</v>
      </c>
      <c r="L4066" s="54" t="s">
        <v>335</v>
      </c>
      <c r="M4066" s="54" t="s">
        <v>58211</v>
      </c>
    </row>
    <row r="4067" spans="1:13" x14ac:dyDescent="0.35">
      <c r="A4067" s="54" t="s">
        <v>18688</v>
      </c>
      <c r="B4067" s="54" t="s">
        <v>2525</v>
      </c>
      <c r="C4067" s="54" t="s">
        <v>18689</v>
      </c>
      <c r="D4067" s="54" t="s">
        <v>80162</v>
      </c>
      <c r="E4067" s="54" t="s">
        <v>18690</v>
      </c>
      <c r="F4067" s="54" t="s">
        <v>58212</v>
      </c>
      <c r="G4067" s="54" t="s">
        <v>3269</v>
      </c>
      <c r="H4067" s="54" t="s">
        <v>14144</v>
      </c>
      <c r="I4067" s="54" t="s">
        <v>8604</v>
      </c>
      <c r="J4067" s="54" t="s">
        <v>221</v>
      </c>
      <c r="K4067" s="54" t="s">
        <v>2761</v>
      </c>
      <c r="L4067" s="54" t="s">
        <v>335</v>
      </c>
      <c r="M4067" s="54" t="s">
        <v>53645</v>
      </c>
    </row>
    <row r="4068" spans="1:13" x14ac:dyDescent="0.35">
      <c r="A4068" s="54" t="s">
        <v>18691</v>
      </c>
      <c r="B4068" s="54" t="s">
        <v>2525</v>
      </c>
      <c r="C4068" s="54" t="s">
        <v>18692</v>
      </c>
      <c r="D4068" s="54" t="s">
        <v>77127</v>
      </c>
      <c r="E4068" s="54" t="s">
        <v>18693</v>
      </c>
      <c r="F4068" s="54" t="s">
        <v>52994</v>
      </c>
      <c r="G4068" s="54" t="s">
        <v>3840</v>
      </c>
      <c r="H4068" s="54" t="s">
        <v>3841</v>
      </c>
      <c r="I4068" s="54" t="s">
        <v>221</v>
      </c>
      <c r="J4068" s="54" t="s">
        <v>221</v>
      </c>
      <c r="K4068" s="54" t="s">
        <v>2539</v>
      </c>
      <c r="L4068" s="54" t="s">
        <v>526</v>
      </c>
      <c r="M4068" s="54" t="s">
        <v>52692</v>
      </c>
    </row>
    <row r="4069" spans="1:13" x14ac:dyDescent="0.35">
      <c r="A4069" s="54" t="s">
        <v>18694</v>
      </c>
      <c r="B4069" s="54" t="s">
        <v>2525</v>
      </c>
      <c r="C4069" s="54" t="s">
        <v>18695</v>
      </c>
      <c r="D4069" s="54" t="s">
        <v>80163</v>
      </c>
      <c r="E4069" s="54" t="s">
        <v>18696</v>
      </c>
      <c r="F4069" s="54" t="s">
        <v>58213</v>
      </c>
      <c r="G4069" s="54" t="s">
        <v>69061</v>
      </c>
      <c r="H4069" s="54" t="s">
        <v>10719</v>
      </c>
      <c r="I4069" s="54" t="s">
        <v>18697</v>
      </c>
      <c r="J4069" s="54" t="s">
        <v>221</v>
      </c>
      <c r="K4069" s="54" t="s">
        <v>2653</v>
      </c>
      <c r="L4069" s="54" t="s">
        <v>544</v>
      </c>
      <c r="M4069" s="54" t="s">
        <v>56398</v>
      </c>
    </row>
    <row r="4070" spans="1:13" x14ac:dyDescent="0.35">
      <c r="A4070" s="54" t="s">
        <v>18698</v>
      </c>
      <c r="B4070" s="54" t="s">
        <v>2525</v>
      </c>
      <c r="C4070" s="54" t="s">
        <v>18699</v>
      </c>
      <c r="D4070" s="54" t="s">
        <v>80164</v>
      </c>
      <c r="E4070" s="54" t="s">
        <v>18700</v>
      </c>
      <c r="F4070" s="54" t="s">
        <v>58214</v>
      </c>
      <c r="G4070" s="54" t="s">
        <v>221</v>
      </c>
      <c r="H4070" s="54" t="s">
        <v>18701</v>
      </c>
      <c r="I4070" s="54" t="s">
        <v>221</v>
      </c>
      <c r="J4070" s="54" t="s">
        <v>221</v>
      </c>
      <c r="K4070" s="54" t="s">
        <v>5848</v>
      </c>
      <c r="L4070" s="54" t="s">
        <v>627</v>
      </c>
      <c r="M4070" s="54" t="s">
        <v>53999</v>
      </c>
    </row>
    <row r="4071" spans="1:13" x14ac:dyDescent="0.35">
      <c r="A4071" s="54" t="s">
        <v>18702</v>
      </c>
      <c r="B4071" s="54" t="s">
        <v>2525</v>
      </c>
      <c r="C4071" s="54" t="s">
        <v>18703</v>
      </c>
      <c r="D4071" s="54" t="s">
        <v>78658</v>
      </c>
      <c r="E4071" s="54" t="s">
        <v>18704</v>
      </c>
      <c r="F4071" s="54" t="s">
        <v>58215</v>
      </c>
      <c r="G4071" s="54" t="s">
        <v>68730</v>
      </c>
      <c r="H4071" s="54" t="s">
        <v>7103</v>
      </c>
      <c r="I4071" s="54" t="s">
        <v>221</v>
      </c>
      <c r="J4071" s="54" t="s">
        <v>221</v>
      </c>
      <c r="K4071" s="54" t="s">
        <v>3234</v>
      </c>
      <c r="L4071" s="54" t="s">
        <v>507</v>
      </c>
      <c r="M4071" s="54" t="s">
        <v>52879</v>
      </c>
    </row>
    <row r="4072" spans="1:13" x14ac:dyDescent="0.35">
      <c r="A4072" s="54" t="s">
        <v>18705</v>
      </c>
      <c r="B4072" s="54" t="s">
        <v>2525</v>
      </c>
      <c r="C4072" s="54" t="s">
        <v>18706</v>
      </c>
      <c r="D4072" s="54" t="s">
        <v>80165</v>
      </c>
      <c r="E4072" s="54" t="s">
        <v>18707</v>
      </c>
      <c r="F4072" s="54" t="s">
        <v>58216</v>
      </c>
      <c r="G4072" s="54" t="s">
        <v>69062</v>
      </c>
      <c r="H4072" s="54" t="s">
        <v>3909</v>
      </c>
      <c r="I4072" s="54" t="s">
        <v>221</v>
      </c>
      <c r="J4072" s="54" t="s">
        <v>221</v>
      </c>
      <c r="K4072" s="54" t="s">
        <v>3440</v>
      </c>
      <c r="L4072" s="54" t="s">
        <v>530</v>
      </c>
      <c r="M4072" s="54" t="s">
        <v>53170</v>
      </c>
    </row>
    <row r="4073" spans="1:13" x14ac:dyDescent="0.35">
      <c r="A4073" s="54" t="s">
        <v>58217</v>
      </c>
      <c r="B4073" s="54" t="s">
        <v>2525</v>
      </c>
      <c r="C4073" s="54" t="s">
        <v>18708</v>
      </c>
      <c r="D4073" s="54" t="s">
        <v>80166</v>
      </c>
      <c r="E4073" s="54" t="s">
        <v>18709</v>
      </c>
      <c r="F4073" s="54" t="s">
        <v>53261</v>
      </c>
      <c r="G4073" s="54" t="s">
        <v>68242</v>
      </c>
      <c r="H4073" s="54" t="s">
        <v>8373</v>
      </c>
      <c r="I4073" s="54" t="s">
        <v>221</v>
      </c>
      <c r="J4073" s="54" t="s">
        <v>221</v>
      </c>
      <c r="K4073" s="54" t="s">
        <v>4101</v>
      </c>
      <c r="L4073" s="54" t="s">
        <v>544</v>
      </c>
      <c r="M4073" s="54" t="s">
        <v>53262</v>
      </c>
    </row>
    <row r="4074" spans="1:13" x14ac:dyDescent="0.35">
      <c r="A4074" s="54" t="s">
        <v>58218</v>
      </c>
      <c r="B4074" s="54" t="s">
        <v>2525</v>
      </c>
      <c r="C4074" s="54" t="s">
        <v>18710</v>
      </c>
      <c r="D4074" s="54" t="s">
        <v>80167</v>
      </c>
      <c r="E4074" s="54" t="s">
        <v>18711</v>
      </c>
      <c r="F4074" s="54" t="s">
        <v>58219</v>
      </c>
      <c r="G4074" s="54" t="s">
        <v>67774</v>
      </c>
      <c r="H4074" s="54" t="s">
        <v>18712</v>
      </c>
      <c r="I4074" s="54" t="s">
        <v>221</v>
      </c>
      <c r="J4074" s="54" t="s">
        <v>221</v>
      </c>
      <c r="K4074" s="54" t="s">
        <v>14279</v>
      </c>
      <c r="L4074" s="54" t="s">
        <v>544</v>
      </c>
      <c r="M4074" s="54" t="s">
        <v>58220</v>
      </c>
    </row>
    <row r="4075" spans="1:13" x14ac:dyDescent="0.35">
      <c r="A4075" s="54" t="s">
        <v>58221</v>
      </c>
      <c r="B4075" s="54" t="s">
        <v>2525</v>
      </c>
      <c r="C4075" s="54" t="s">
        <v>18713</v>
      </c>
      <c r="D4075" s="54" t="s">
        <v>80168</v>
      </c>
      <c r="E4075" s="54" t="s">
        <v>18714</v>
      </c>
      <c r="F4075" s="54" t="s">
        <v>58222</v>
      </c>
      <c r="G4075" s="54" t="s">
        <v>18716</v>
      </c>
      <c r="H4075" s="54" t="s">
        <v>18717</v>
      </c>
      <c r="I4075" s="54" t="s">
        <v>221</v>
      </c>
      <c r="J4075" s="54" t="s">
        <v>221</v>
      </c>
      <c r="K4075" s="54" t="s">
        <v>18715</v>
      </c>
      <c r="L4075" s="54" t="s">
        <v>335</v>
      </c>
      <c r="M4075" s="54" t="s">
        <v>58223</v>
      </c>
    </row>
    <row r="4076" spans="1:13" x14ac:dyDescent="0.35">
      <c r="A4076" s="54" t="s">
        <v>58224</v>
      </c>
      <c r="B4076" s="54" t="s">
        <v>2525</v>
      </c>
      <c r="C4076" s="54" t="s">
        <v>93524</v>
      </c>
      <c r="D4076" s="54" t="s">
        <v>93525</v>
      </c>
      <c r="E4076" s="54" t="s">
        <v>221</v>
      </c>
      <c r="F4076" s="54" t="s">
        <v>93526</v>
      </c>
      <c r="G4076" s="54" t="s">
        <v>221</v>
      </c>
      <c r="H4076" s="54" t="s">
        <v>93528</v>
      </c>
      <c r="I4076" s="54" t="s">
        <v>5905</v>
      </c>
      <c r="J4076" s="54" t="s">
        <v>221</v>
      </c>
      <c r="K4076" s="54" t="s">
        <v>5642</v>
      </c>
      <c r="L4076" s="54" t="s">
        <v>455</v>
      </c>
      <c r="M4076" s="54" t="s">
        <v>93527</v>
      </c>
    </row>
    <row r="4077" spans="1:13" x14ac:dyDescent="0.35">
      <c r="A4077" s="54" t="s">
        <v>58226</v>
      </c>
      <c r="B4077" s="54" t="s">
        <v>2525</v>
      </c>
      <c r="C4077" s="54" t="s">
        <v>18718</v>
      </c>
      <c r="D4077" s="54" t="s">
        <v>80169</v>
      </c>
      <c r="E4077" s="54" t="s">
        <v>18719</v>
      </c>
      <c r="F4077" s="54" t="s">
        <v>58227</v>
      </c>
      <c r="G4077" s="54" t="s">
        <v>69063</v>
      </c>
      <c r="H4077" s="54" t="s">
        <v>18721</v>
      </c>
      <c r="I4077" s="54" t="s">
        <v>221</v>
      </c>
      <c r="J4077" s="54" t="s">
        <v>221</v>
      </c>
      <c r="K4077" s="54" t="s">
        <v>18720</v>
      </c>
      <c r="L4077" s="54" t="s">
        <v>530</v>
      </c>
      <c r="M4077" s="54" t="s">
        <v>56843</v>
      </c>
    </row>
    <row r="4078" spans="1:13" x14ac:dyDescent="0.35">
      <c r="A4078" s="54" t="s">
        <v>58228</v>
      </c>
      <c r="B4078" s="54" t="s">
        <v>2525</v>
      </c>
      <c r="C4078" s="54" t="s">
        <v>18722</v>
      </c>
      <c r="D4078" s="54" t="s">
        <v>80170</v>
      </c>
      <c r="E4078" s="54" t="s">
        <v>18723</v>
      </c>
      <c r="F4078" s="54" t="s">
        <v>80171</v>
      </c>
      <c r="G4078" s="54" t="s">
        <v>80172</v>
      </c>
      <c r="H4078" s="54" t="s">
        <v>18724</v>
      </c>
      <c r="I4078" s="54" t="s">
        <v>221</v>
      </c>
      <c r="J4078" s="54" t="s">
        <v>221</v>
      </c>
      <c r="K4078" s="54" t="s">
        <v>5383</v>
      </c>
      <c r="L4078" s="54" t="s">
        <v>544</v>
      </c>
      <c r="M4078" s="54" t="s">
        <v>53795</v>
      </c>
    </row>
    <row r="4079" spans="1:13" x14ac:dyDescent="0.35">
      <c r="A4079" s="54" t="s">
        <v>58229</v>
      </c>
      <c r="B4079" s="54" t="s">
        <v>2525</v>
      </c>
      <c r="C4079" s="54" t="s">
        <v>18725</v>
      </c>
      <c r="D4079" s="54" t="s">
        <v>78276</v>
      </c>
      <c r="E4079" s="54" t="s">
        <v>18726</v>
      </c>
      <c r="F4079" s="54" t="s">
        <v>58230</v>
      </c>
      <c r="G4079" s="54" t="s">
        <v>78277</v>
      </c>
      <c r="H4079" s="54" t="s">
        <v>3662</v>
      </c>
      <c r="I4079" s="54" t="s">
        <v>221</v>
      </c>
      <c r="J4079" s="54" t="s">
        <v>221</v>
      </c>
      <c r="K4079" s="54" t="s">
        <v>3560</v>
      </c>
      <c r="L4079" s="54" t="s">
        <v>600</v>
      </c>
      <c r="M4079" s="54" t="s">
        <v>53054</v>
      </c>
    </row>
    <row r="4080" spans="1:13" x14ac:dyDescent="0.35">
      <c r="A4080" s="54" t="s">
        <v>58231</v>
      </c>
      <c r="B4080" s="54" t="s">
        <v>2525</v>
      </c>
      <c r="C4080" s="54" t="s">
        <v>18727</v>
      </c>
      <c r="D4080" s="54" t="s">
        <v>80173</v>
      </c>
      <c r="E4080" s="54" t="s">
        <v>18728</v>
      </c>
      <c r="F4080" s="54" t="s">
        <v>57448</v>
      </c>
      <c r="G4080" s="54" t="s">
        <v>221</v>
      </c>
      <c r="H4080" s="54" t="s">
        <v>18731</v>
      </c>
      <c r="I4080" s="54" t="s">
        <v>18730</v>
      </c>
      <c r="J4080" s="54" t="s">
        <v>221</v>
      </c>
      <c r="K4080" s="54" t="s">
        <v>18729</v>
      </c>
      <c r="L4080" s="54" t="s">
        <v>374</v>
      </c>
      <c r="M4080" s="54" t="s">
        <v>57449</v>
      </c>
    </row>
    <row r="4081" spans="1:13" x14ac:dyDescent="0.35">
      <c r="A4081" s="54" t="s">
        <v>58232</v>
      </c>
      <c r="B4081" s="54" t="s">
        <v>2525</v>
      </c>
      <c r="C4081" s="54" t="s">
        <v>18732</v>
      </c>
      <c r="D4081" s="54" t="s">
        <v>80174</v>
      </c>
      <c r="E4081" s="54" t="s">
        <v>18733</v>
      </c>
      <c r="F4081" s="54" t="s">
        <v>52927</v>
      </c>
      <c r="G4081" s="54" t="s">
        <v>2916</v>
      </c>
      <c r="H4081" s="54" t="s">
        <v>91382</v>
      </c>
      <c r="I4081" s="54" t="s">
        <v>221</v>
      </c>
      <c r="J4081" s="54" t="s">
        <v>221</v>
      </c>
      <c r="K4081" s="54" t="s">
        <v>2539</v>
      </c>
      <c r="L4081" s="54" t="s">
        <v>526</v>
      </c>
      <c r="M4081" s="54" t="s">
        <v>52735</v>
      </c>
    </row>
    <row r="4082" spans="1:13" x14ac:dyDescent="0.35">
      <c r="A4082" s="54" t="s">
        <v>18735</v>
      </c>
      <c r="B4082" s="54" t="s">
        <v>2525</v>
      </c>
      <c r="C4082" s="54" t="s">
        <v>18736</v>
      </c>
      <c r="D4082" s="54" t="s">
        <v>80175</v>
      </c>
      <c r="E4082" s="54" t="s">
        <v>18737</v>
      </c>
      <c r="F4082" s="54" t="s">
        <v>56050</v>
      </c>
      <c r="G4082" s="54" t="s">
        <v>221</v>
      </c>
      <c r="H4082" s="54" t="s">
        <v>18738</v>
      </c>
      <c r="I4082" s="54" t="s">
        <v>3226</v>
      </c>
      <c r="J4082" s="54" t="s">
        <v>221</v>
      </c>
      <c r="K4082" s="54" t="s">
        <v>5552</v>
      </c>
      <c r="L4082" s="54" t="s">
        <v>621</v>
      </c>
      <c r="M4082" s="54" t="s">
        <v>58233</v>
      </c>
    </row>
    <row r="4083" spans="1:13" x14ac:dyDescent="0.35">
      <c r="A4083" s="54" t="s">
        <v>18739</v>
      </c>
      <c r="B4083" s="54" t="s">
        <v>2525</v>
      </c>
      <c r="C4083" s="54" t="s">
        <v>18740</v>
      </c>
      <c r="D4083" s="54" t="s">
        <v>80176</v>
      </c>
      <c r="E4083" s="54" t="s">
        <v>18741</v>
      </c>
      <c r="F4083" s="54" t="s">
        <v>73833</v>
      </c>
      <c r="G4083" s="54" t="s">
        <v>80177</v>
      </c>
      <c r="H4083" s="54" t="s">
        <v>18743</v>
      </c>
      <c r="I4083" s="54" t="s">
        <v>221</v>
      </c>
      <c r="J4083" s="54" t="s">
        <v>221</v>
      </c>
      <c r="K4083" s="54" t="s">
        <v>18742</v>
      </c>
      <c r="L4083" s="54" t="s">
        <v>544</v>
      </c>
      <c r="M4083" s="54" t="s">
        <v>58234</v>
      </c>
    </row>
    <row r="4084" spans="1:13" x14ac:dyDescent="0.35">
      <c r="A4084" s="54" t="s">
        <v>18744</v>
      </c>
      <c r="B4084" s="54" t="s">
        <v>2525</v>
      </c>
      <c r="C4084" s="54" t="s">
        <v>18745</v>
      </c>
      <c r="D4084" s="54" t="s">
        <v>80178</v>
      </c>
      <c r="E4084" s="54" t="s">
        <v>18746</v>
      </c>
      <c r="F4084" s="54" t="s">
        <v>53228</v>
      </c>
      <c r="G4084" s="54" t="s">
        <v>221</v>
      </c>
      <c r="H4084" s="54" t="s">
        <v>18747</v>
      </c>
      <c r="I4084" s="54" t="s">
        <v>221</v>
      </c>
      <c r="J4084" s="54" t="s">
        <v>221</v>
      </c>
      <c r="K4084" s="54" t="s">
        <v>4029</v>
      </c>
      <c r="L4084" s="54" t="s">
        <v>530</v>
      </c>
      <c r="M4084" s="54" t="s">
        <v>53229</v>
      </c>
    </row>
    <row r="4085" spans="1:13" x14ac:dyDescent="0.35">
      <c r="A4085" s="54" t="s">
        <v>18748</v>
      </c>
      <c r="B4085" s="54" t="s">
        <v>2525</v>
      </c>
      <c r="C4085" s="54" t="s">
        <v>18749</v>
      </c>
      <c r="D4085" s="54" t="s">
        <v>80179</v>
      </c>
      <c r="E4085" s="54" t="s">
        <v>18750</v>
      </c>
      <c r="F4085" s="54" t="s">
        <v>56920</v>
      </c>
      <c r="G4085" s="54" t="s">
        <v>69064</v>
      </c>
      <c r="H4085" s="54" t="s">
        <v>18751</v>
      </c>
      <c r="I4085" s="54" t="s">
        <v>221</v>
      </c>
      <c r="J4085" s="54" t="s">
        <v>221</v>
      </c>
      <c r="K4085" s="54" t="s">
        <v>14469</v>
      </c>
      <c r="L4085" s="54" t="s">
        <v>482</v>
      </c>
      <c r="M4085" s="54" t="s">
        <v>56921</v>
      </c>
    </row>
    <row r="4086" spans="1:13" x14ac:dyDescent="0.35">
      <c r="A4086" s="54" t="s">
        <v>18752</v>
      </c>
      <c r="B4086" s="54" t="s">
        <v>2525</v>
      </c>
      <c r="C4086" s="54" t="s">
        <v>18753</v>
      </c>
      <c r="D4086" s="54" t="s">
        <v>80180</v>
      </c>
      <c r="E4086" s="54" t="s">
        <v>221</v>
      </c>
      <c r="F4086" s="54" t="s">
        <v>55432</v>
      </c>
      <c r="G4086" s="54" t="s">
        <v>6024</v>
      </c>
      <c r="H4086" s="54" t="s">
        <v>18754</v>
      </c>
      <c r="I4086" s="54" t="s">
        <v>221</v>
      </c>
      <c r="J4086" s="54" t="s">
        <v>221</v>
      </c>
      <c r="K4086" s="54" t="s">
        <v>3019</v>
      </c>
      <c r="L4086" s="54" t="s">
        <v>236</v>
      </c>
      <c r="M4086" s="54" t="s">
        <v>52978</v>
      </c>
    </row>
    <row r="4087" spans="1:13" x14ac:dyDescent="0.35">
      <c r="A4087" s="54" t="s">
        <v>18755</v>
      </c>
      <c r="B4087" s="54" t="s">
        <v>2525</v>
      </c>
      <c r="C4087" s="54" t="s">
        <v>18756</v>
      </c>
      <c r="D4087" s="54" t="s">
        <v>80181</v>
      </c>
      <c r="E4087" s="54" t="s">
        <v>18757</v>
      </c>
      <c r="F4087" s="54" t="s">
        <v>58235</v>
      </c>
      <c r="G4087" s="54" t="s">
        <v>221</v>
      </c>
      <c r="H4087" s="54" t="s">
        <v>18759</v>
      </c>
      <c r="I4087" s="54" t="s">
        <v>221</v>
      </c>
      <c r="J4087" s="54" t="s">
        <v>221</v>
      </c>
      <c r="K4087" s="54" t="s">
        <v>18758</v>
      </c>
      <c r="L4087" s="54" t="s">
        <v>526</v>
      </c>
      <c r="M4087" s="54" t="s">
        <v>58236</v>
      </c>
    </row>
    <row r="4088" spans="1:13" x14ac:dyDescent="0.35">
      <c r="A4088" s="54" t="s">
        <v>18760</v>
      </c>
      <c r="B4088" s="54" t="s">
        <v>2525</v>
      </c>
      <c r="C4088" s="54" t="s">
        <v>18761</v>
      </c>
      <c r="D4088" s="54" t="s">
        <v>80182</v>
      </c>
      <c r="E4088" s="54" t="s">
        <v>18762</v>
      </c>
      <c r="F4088" s="54" t="s">
        <v>58237</v>
      </c>
      <c r="G4088" s="54" t="s">
        <v>18764</v>
      </c>
      <c r="H4088" s="54" t="s">
        <v>18765</v>
      </c>
      <c r="I4088" s="54" t="s">
        <v>221</v>
      </c>
      <c r="J4088" s="54" t="s">
        <v>221</v>
      </c>
      <c r="K4088" s="54" t="s">
        <v>18763</v>
      </c>
      <c r="L4088" s="54" t="s">
        <v>403</v>
      </c>
      <c r="M4088" s="54" t="s">
        <v>58238</v>
      </c>
    </row>
    <row r="4089" spans="1:13" x14ac:dyDescent="0.35">
      <c r="A4089" s="54" t="s">
        <v>18766</v>
      </c>
      <c r="B4089" s="54" t="s">
        <v>2525</v>
      </c>
      <c r="C4089" s="54" t="s">
        <v>18767</v>
      </c>
      <c r="D4089" s="54" t="s">
        <v>80183</v>
      </c>
      <c r="E4089" s="54" t="s">
        <v>18768</v>
      </c>
      <c r="F4089" s="54" t="s">
        <v>58239</v>
      </c>
      <c r="G4089" s="54" t="s">
        <v>221</v>
      </c>
      <c r="H4089" s="54" t="s">
        <v>18769</v>
      </c>
      <c r="I4089" s="54" t="s">
        <v>2739</v>
      </c>
      <c r="J4089" s="54" t="s">
        <v>221</v>
      </c>
      <c r="K4089" s="54" t="s">
        <v>6992</v>
      </c>
      <c r="L4089" s="54" t="s">
        <v>236</v>
      </c>
      <c r="M4089" s="54" t="s">
        <v>54443</v>
      </c>
    </row>
    <row r="4090" spans="1:13" x14ac:dyDescent="0.35">
      <c r="A4090" s="54" t="s">
        <v>18770</v>
      </c>
      <c r="B4090" s="54" t="s">
        <v>2525</v>
      </c>
      <c r="C4090" s="54" t="s">
        <v>18771</v>
      </c>
      <c r="D4090" s="54" t="s">
        <v>80184</v>
      </c>
      <c r="E4090" s="54" t="s">
        <v>221</v>
      </c>
      <c r="F4090" s="54" t="s">
        <v>221</v>
      </c>
      <c r="G4090" s="54" t="s">
        <v>221</v>
      </c>
      <c r="H4090" s="54" t="s">
        <v>18772</v>
      </c>
      <c r="I4090" s="54" t="s">
        <v>221</v>
      </c>
      <c r="J4090" s="54" t="s">
        <v>221</v>
      </c>
      <c r="K4090" s="54" t="s">
        <v>3560</v>
      </c>
      <c r="L4090" s="54" t="s">
        <v>600</v>
      </c>
      <c r="M4090" s="54" t="s">
        <v>56868</v>
      </c>
    </row>
    <row r="4091" spans="1:13" x14ac:dyDescent="0.35">
      <c r="A4091" s="54" t="s">
        <v>18773</v>
      </c>
      <c r="B4091" s="54" t="s">
        <v>2525</v>
      </c>
      <c r="C4091" s="54" t="s">
        <v>18774</v>
      </c>
      <c r="D4091" s="54" t="s">
        <v>80185</v>
      </c>
      <c r="E4091" s="54" t="s">
        <v>18775</v>
      </c>
      <c r="F4091" s="54" t="s">
        <v>58240</v>
      </c>
      <c r="G4091" s="54" t="s">
        <v>69065</v>
      </c>
      <c r="H4091" s="54" t="s">
        <v>18776</v>
      </c>
      <c r="I4091" s="54" t="s">
        <v>2739</v>
      </c>
      <c r="J4091" s="54" t="s">
        <v>221</v>
      </c>
      <c r="K4091" s="54" t="s">
        <v>13203</v>
      </c>
      <c r="L4091" s="54" t="s">
        <v>600</v>
      </c>
      <c r="M4091" s="54" t="s">
        <v>56490</v>
      </c>
    </row>
    <row r="4092" spans="1:13" x14ac:dyDescent="0.35">
      <c r="A4092" s="54" t="s">
        <v>18777</v>
      </c>
      <c r="B4092" s="54" t="s">
        <v>2525</v>
      </c>
      <c r="C4092" s="54" t="s">
        <v>18778</v>
      </c>
      <c r="D4092" s="54" t="s">
        <v>80186</v>
      </c>
      <c r="E4092" s="54" t="s">
        <v>18779</v>
      </c>
      <c r="F4092" s="54" t="s">
        <v>52640</v>
      </c>
      <c r="G4092" s="54" t="s">
        <v>18780</v>
      </c>
      <c r="H4092" s="54" t="s">
        <v>18781</v>
      </c>
      <c r="I4092" s="54" t="s">
        <v>221</v>
      </c>
      <c r="J4092" s="54" t="s">
        <v>221</v>
      </c>
      <c r="K4092" s="54" t="s">
        <v>2644</v>
      </c>
      <c r="L4092" s="54" t="s">
        <v>236</v>
      </c>
      <c r="M4092" s="54" t="s">
        <v>52641</v>
      </c>
    </row>
    <row r="4093" spans="1:13" x14ac:dyDescent="0.35">
      <c r="A4093" s="54" t="s">
        <v>18782</v>
      </c>
      <c r="B4093" s="54" t="s">
        <v>2525</v>
      </c>
      <c r="C4093" s="54" t="s">
        <v>18783</v>
      </c>
      <c r="D4093" s="54" t="s">
        <v>80187</v>
      </c>
      <c r="E4093" s="54" t="s">
        <v>18784</v>
      </c>
      <c r="F4093" s="54" t="s">
        <v>58241</v>
      </c>
      <c r="G4093" s="54" t="s">
        <v>221</v>
      </c>
      <c r="H4093" s="54" t="s">
        <v>18786</v>
      </c>
      <c r="I4093" s="54" t="s">
        <v>221</v>
      </c>
      <c r="J4093" s="54" t="s">
        <v>221</v>
      </c>
      <c r="K4093" s="54" t="s">
        <v>18785</v>
      </c>
      <c r="L4093" s="54" t="s">
        <v>526</v>
      </c>
      <c r="M4093" s="54" t="s">
        <v>58242</v>
      </c>
    </row>
    <row r="4094" spans="1:13" x14ac:dyDescent="0.35">
      <c r="A4094" s="54" t="s">
        <v>18787</v>
      </c>
      <c r="B4094" s="54" t="s">
        <v>2525</v>
      </c>
      <c r="C4094" s="54" t="s">
        <v>18788</v>
      </c>
      <c r="D4094" s="54" t="s">
        <v>80188</v>
      </c>
      <c r="E4094" s="54" t="s">
        <v>221</v>
      </c>
      <c r="F4094" s="54" t="s">
        <v>58243</v>
      </c>
      <c r="G4094" s="54" t="s">
        <v>221</v>
      </c>
      <c r="H4094" s="54" t="s">
        <v>18789</v>
      </c>
      <c r="I4094" s="54" t="s">
        <v>221</v>
      </c>
      <c r="J4094" s="54" t="s">
        <v>221</v>
      </c>
      <c r="K4094" s="54" t="s">
        <v>2793</v>
      </c>
      <c r="L4094" s="54" t="s">
        <v>381</v>
      </c>
      <c r="M4094" s="54" t="s">
        <v>52677</v>
      </c>
    </row>
    <row r="4095" spans="1:13" x14ac:dyDescent="0.35">
      <c r="A4095" s="54" t="s">
        <v>18790</v>
      </c>
      <c r="B4095" s="54" t="s">
        <v>2525</v>
      </c>
      <c r="C4095" s="54" t="s">
        <v>18791</v>
      </c>
      <c r="D4095" s="54" t="s">
        <v>80189</v>
      </c>
      <c r="E4095" s="54" t="s">
        <v>221</v>
      </c>
      <c r="F4095" s="54" t="s">
        <v>58244</v>
      </c>
      <c r="G4095" s="54" t="s">
        <v>221</v>
      </c>
      <c r="H4095" s="54" t="s">
        <v>80190</v>
      </c>
      <c r="I4095" s="54" t="s">
        <v>221</v>
      </c>
      <c r="J4095" s="54" t="s">
        <v>221</v>
      </c>
      <c r="K4095" s="54" t="s">
        <v>2910</v>
      </c>
      <c r="L4095" s="54" t="s">
        <v>417</v>
      </c>
      <c r="M4095" s="54" t="s">
        <v>52733</v>
      </c>
    </row>
    <row r="4096" spans="1:13" x14ac:dyDescent="0.35">
      <c r="A4096" s="54" t="s">
        <v>18792</v>
      </c>
      <c r="B4096" s="54" t="s">
        <v>2525</v>
      </c>
      <c r="C4096" s="54" t="s">
        <v>18793</v>
      </c>
      <c r="D4096" s="54" t="s">
        <v>80191</v>
      </c>
      <c r="E4096" s="54" t="s">
        <v>18794</v>
      </c>
      <c r="F4096" s="54" t="s">
        <v>58245</v>
      </c>
      <c r="G4096" s="54" t="s">
        <v>80192</v>
      </c>
      <c r="H4096" s="54" t="s">
        <v>18795</v>
      </c>
      <c r="I4096" s="54" t="s">
        <v>221</v>
      </c>
      <c r="J4096" s="54" t="s">
        <v>221</v>
      </c>
      <c r="K4096" s="54" t="s">
        <v>4477</v>
      </c>
      <c r="L4096" s="54" t="s">
        <v>544</v>
      </c>
      <c r="M4096" s="54" t="s">
        <v>53413</v>
      </c>
    </row>
    <row r="4097" spans="1:13" x14ac:dyDescent="0.35">
      <c r="A4097" s="54" t="s">
        <v>18796</v>
      </c>
      <c r="B4097" s="54" t="s">
        <v>2525</v>
      </c>
      <c r="C4097" s="54" t="s">
        <v>18797</v>
      </c>
      <c r="D4097" s="54" t="s">
        <v>80193</v>
      </c>
      <c r="E4097" s="54" t="s">
        <v>18798</v>
      </c>
      <c r="F4097" s="54" t="s">
        <v>53148</v>
      </c>
      <c r="G4097" s="54" t="s">
        <v>5402</v>
      </c>
      <c r="H4097" s="54" t="s">
        <v>4184</v>
      </c>
      <c r="I4097" s="54" t="s">
        <v>221</v>
      </c>
      <c r="J4097" s="54" t="s">
        <v>221</v>
      </c>
      <c r="K4097" s="54" t="s">
        <v>2659</v>
      </c>
      <c r="L4097" s="54" t="s">
        <v>277</v>
      </c>
      <c r="M4097" s="54" t="s">
        <v>52620</v>
      </c>
    </row>
    <row r="4098" spans="1:13" x14ac:dyDescent="0.35">
      <c r="A4098" s="54" t="s">
        <v>18799</v>
      </c>
      <c r="B4098" s="54" t="s">
        <v>2525</v>
      </c>
      <c r="C4098" s="54" t="s">
        <v>18800</v>
      </c>
      <c r="D4098" s="54" t="s">
        <v>80194</v>
      </c>
      <c r="E4098" s="54" t="s">
        <v>18801</v>
      </c>
      <c r="F4098" s="54" t="s">
        <v>58246</v>
      </c>
      <c r="G4098" s="54" t="s">
        <v>69066</v>
      </c>
      <c r="H4098" s="54" t="s">
        <v>18802</v>
      </c>
      <c r="I4098" s="54" t="s">
        <v>221</v>
      </c>
      <c r="J4098" s="54" t="s">
        <v>221</v>
      </c>
      <c r="K4098" s="54" t="s">
        <v>14663</v>
      </c>
      <c r="L4098" s="54" t="s">
        <v>314</v>
      </c>
      <c r="M4098" s="54" t="s">
        <v>56996</v>
      </c>
    </row>
    <row r="4099" spans="1:13" x14ac:dyDescent="0.35">
      <c r="A4099" s="54" t="s">
        <v>18803</v>
      </c>
      <c r="B4099" s="54" t="s">
        <v>2525</v>
      </c>
      <c r="C4099" s="54" t="s">
        <v>18804</v>
      </c>
      <c r="D4099" s="54" t="s">
        <v>80195</v>
      </c>
      <c r="E4099" s="54" t="s">
        <v>18805</v>
      </c>
      <c r="F4099" s="54" t="s">
        <v>58247</v>
      </c>
      <c r="G4099" s="54" t="s">
        <v>221</v>
      </c>
      <c r="H4099" s="54" t="s">
        <v>18806</v>
      </c>
      <c r="I4099" s="54" t="s">
        <v>221</v>
      </c>
      <c r="J4099" s="54" t="s">
        <v>221</v>
      </c>
      <c r="K4099" s="54" t="s">
        <v>2706</v>
      </c>
      <c r="L4099" s="54" t="s">
        <v>335</v>
      </c>
      <c r="M4099" s="54" t="s">
        <v>52643</v>
      </c>
    </row>
    <row r="4100" spans="1:13" x14ac:dyDescent="0.35">
      <c r="A4100" s="54" t="s">
        <v>18808</v>
      </c>
      <c r="B4100" s="54" t="s">
        <v>2525</v>
      </c>
      <c r="C4100" s="54" t="s">
        <v>18809</v>
      </c>
      <c r="D4100" s="54" t="s">
        <v>80196</v>
      </c>
      <c r="E4100" s="54" t="s">
        <v>18810</v>
      </c>
      <c r="F4100" s="54" t="s">
        <v>58248</v>
      </c>
      <c r="G4100" s="54" t="s">
        <v>221</v>
      </c>
      <c r="H4100" s="54" t="s">
        <v>18813</v>
      </c>
      <c r="I4100" s="54" t="s">
        <v>18812</v>
      </c>
      <c r="J4100" s="54" t="s">
        <v>221</v>
      </c>
      <c r="K4100" s="54" t="s">
        <v>18811</v>
      </c>
      <c r="L4100" s="54" t="s">
        <v>374</v>
      </c>
      <c r="M4100" s="54" t="s">
        <v>58249</v>
      </c>
    </row>
    <row r="4101" spans="1:13" x14ac:dyDescent="0.35">
      <c r="A4101" s="54" t="s">
        <v>18814</v>
      </c>
      <c r="B4101" s="54" t="s">
        <v>2525</v>
      </c>
      <c r="C4101" s="54" t="s">
        <v>18815</v>
      </c>
      <c r="D4101" s="54" t="s">
        <v>80197</v>
      </c>
      <c r="E4101" s="54" t="s">
        <v>18816</v>
      </c>
      <c r="F4101" s="54" t="s">
        <v>58250</v>
      </c>
      <c r="G4101" s="54" t="s">
        <v>69067</v>
      </c>
      <c r="H4101" s="54" t="s">
        <v>18818</v>
      </c>
      <c r="I4101" s="54" t="s">
        <v>221</v>
      </c>
      <c r="J4101" s="54" t="s">
        <v>221</v>
      </c>
      <c r="K4101" s="54" t="s">
        <v>18817</v>
      </c>
      <c r="L4101" s="54" t="s">
        <v>544</v>
      </c>
      <c r="M4101" s="54" t="s">
        <v>58251</v>
      </c>
    </row>
    <row r="4102" spans="1:13" x14ac:dyDescent="0.35">
      <c r="A4102" s="54" t="s">
        <v>18819</v>
      </c>
      <c r="B4102" s="54" t="s">
        <v>2525</v>
      </c>
      <c r="C4102" s="54" t="s">
        <v>18820</v>
      </c>
      <c r="D4102" s="54" t="s">
        <v>80198</v>
      </c>
      <c r="E4102" s="54" t="s">
        <v>18821</v>
      </c>
      <c r="F4102" s="54" t="s">
        <v>58252</v>
      </c>
      <c r="G4102" s="54" t="s">
        <v>67775</v>
      </c>
      <c r="H4102" s="54" t="s">
        <v>18823</v>
      </c>
      <c r="I4102" s="54" t="s">
        <v>221</v>
      </c>
      <c r="J4102" s="54" t="s">
        <v>221</v>
      </c>
      <c r="K4102" s="54" t="s">
        <v>18822</v>
      </c>
      <c r="L4102" s="54" t="s">
        <v>501</v>
      </c>
      <c r="M4102" s="54" t="s">
        <v>58253</v>
      </c>
    </row>
    <row r="4103" spans="1:13" x14ac:dyDescent="0.35">
      <c r="A4103" s="54" t="s">
        <v>18824</v>
      </c>
      <c r="B4103" s="54" t="s">
        <v>2525</v>
      </c>
      <c r="C4103" s="54" t="s">
        <v>18825</v>
      </c>
      <c r="D4103" s="54" t="s">
        <v>80199</v>
      </c>
      <c r="E4103" s="54" t="s">
        <v>18826</v>
      </c>
      <c r="F4103" s="54" t="s">
        <v>58254</v>
      </c>
      <c r="G4103" s="54" t="s">
        <v>221</v>
      </c>
      <c r="H4103" s="54" t="s">
        <v>18828</v>
      </c>
      <c r="I4103" s="54" t="s">
        <v>221</v>
      </c>
      <c r="J4103" s="54" t="s">
        <v>221</v>
      </c>
      <c r="K4103" s="54" t="s">
        <v>18827</v>
      </c>
      <c r="L4103" s="54" t="s">
        <v>411</v>
      </c>
      <c r="M4103" s="54" t="s">
        <v>58255</v>
      </c>
    </row>
    <row r="4104" spans="1:13" x14ac:dyDescent="0.35">
      <c r="A4104" s="54" t="s">
        <v>18829</v>
      </c>
      <c r="B4104" s="54" t="s">
        <v>2525</v>
      </c>
      <c r="C4104" s="54" t="s">
        <v>18830</v>
      </c>
      <c r="D4104" s="54" t="s">
        <v>80200</v>
      </c>
      <c r="E4104" s="54" t="s">
        <v>18831</v>
      </c>
      <c r="F4104" s="54" t="s">
        <v>58256</v>
      </c>
      <c r="G4104" s="54" t="s">
        <v>221</v>
      </c>
      <c r="H4104" s="54" t="s">
        <v>18832</v>
      </c>
      <c r="I4104" s="54" t="s">
        <v>221</v>
      </c>
      <c r="J4104" s="54" t="s">
        <v>221</v>
      </c>
      <c r="K4104" s="54" t="s">
        <v>4054</v>
      </c>
      <c r="L4104" s="54" t="s">
        <v>335</v>
      </c>
      <c r="M4104" s="54" t="s">
        <v>58257</v>
      </c>
    </row>
    <row r="4105" spans="1:13" x14ac:dyDescent="0.35">
      <c r="A4105" s="54" t="s">
        <v>93529</v>
      </c>
      <c r="B4105" s="54" t="s">
        <v>2525</v>
      </c>
      <c r="C4105" s="54" t="s">
        <v>93530</v>
      </c>
      <c r="D4105" s="54" t="s">
        <v>93531</v>
      </c>
      <c r="E4105" s="54" t="s">
        <v>93532</v>
      </c>
      <c r="F4105" s="54" t="s">
        <v>93533</v>
      </c>
      <c r="G4105" s="54" t="s">
        <v>69068</v>
      </c>
      <c r="H4105" s="54" t="s">
        <v>95691</v>
      </c>
      <c r="I4105" s="54" t="s">
        <v>221</v>
      </c>
      <c r="J4105" s="54" t="s">
        <v>221</v>
      </c>
      <c r="K4105" s="54" t="s">
        <v>2561</v>
      </c>
      <c r="L4105" s="54" t="s">
        <v>374</v>
      </c>
      <c r="M4105" s="54" t="s">
        <v>93534</v>
      </c>
    </row>
    <row r="4106" spans="1:13" x14ac:dyDescent="0.35">
      <c r="A4106" s="54" t="s">
        <v>18833</v>
      </c>
      <c r="B4106" s="54" t="s">
        <v>2525</v>
      </c>
      <c r="C4106" s="54" t="s">
        <v>18834</v>
      </c>
      <c r="D4106" s="54" t="s">
        <v>80201</v>
      </c>
      <c r="E4106" s="54" t="s">
        <v>18835</v>
      </c>
      <c r="F4106" s="54" t="s">
        <v>58258</v>
      </c>
      <c r="G4106" s="54" t="s">
        <v>221</v>
      </c>
      <c r="H4106" s="54" t="s">
        <v>3739</v>
      </c>
      <c r="I4106" s="54" t="s">
        <v>3358</v>
      </c>
      <c r="J4106" s="54" t="s">
        <v>221</v>
      </c>
      <c r="K4106" s="54" t="s">
        <v>2761</v>
      </c>
      <c r="L4106" s="54" t="s">
        <v>335</v>
      </c>
      <c r="M4106" s="54" t="s">
        <v>52713</v>
      </c>
    </row>
    <row r="4107" spans="1:13" x14ac:dyDescent="0.35">
      <c r="A4107" s="54" t="s">
        <v>18836</v>
      </c>
      <c r="B4107" s="54" t="s">
        <v>2525</v>
      </c>
      <c r="C4107" s="54" t="s">
        <v>18837</v>
      </c>
      <c r="D4107" s="54" t="s">
        <v>80202</v>
      </c>
      <c r="E4107" s="54" t="s">
        <v>18838</v>
      </c>
      <c r="F4107" s="54" t="s">
        <v>58259</v>
      </c>
      <c r="G4107" s="54" t="s">
        <v>221</v>
      </c>
      <c r="H4107" s="54" t="s">
        <v>18839</v>
      </c>
      <c r="I4107" s="54" t="s">
        <v>221</v>
      </c>
      <c r="J4107" s="54" t="s">
        <v>221</v>
      </c>
      <c r="K4107" s="54" t="s">
        <v>7951</v>
      </c>
      <c r="L4107" s="54" t="s">
        <v>417</v>
      </c>
      <c r="M4107" s="54" t="s">
        <v>58260</v>
      </c>
    </row>
    <row r="4108" spans="1:13" x14ac:dyDescent="0.35">
      <c r="A4108" s="54" t="s">
        <v>18840</v>
      </c>
      <c r="B4108" s="54" t="s">
        <v>2525</v>
      </c>
      <c r="C4108" s="54" t="s">
        <v>18841</v>
      </c>
      <c r="D4108" s="54" t="s">
        <v>79153</v>
      </c>
      <c r="E4108" s="54" t="s">
        <v>18842</v>
      </c>
      <c r="F4108" s="54" t="s">
        <v>57135</v>
      </c>
      <c r="G4108" s="54" t="s">
        <v>15126</v>
      </c>
      <c r="H4108" s="54" t="s">
        <v>15127</v>
      </c>
      <c r="I4108" s="54" t="s">
        <v>5525</v>
      </c>
      <c r="J4108" s="54" t="s">
        <v>221</v>
      </c>
      <c r="K4108" s="54" t="s">
        <v>2890</v>
      </c>
      <c r="L4108" s="54" t="s">
        <v>236</v>
      </c>
      <c r="M4108" s="54" t="s">
        <v>57136</v>
      </c>
    </row>
    <row r="4109" spans="1:13" x14ac:dyDescent="0.35">
      <c r="A4109" s="54" t="s">
        <v>18843</v>
      </c>
      <c r="B4109" s="54" t="s">
        <v>2525</v>
      </c>
      <c r="C4109" s="54" t="s">
        <v>18844</v>
      </c>
      <c r="D4109" s="54" t="s">
        <v>79052</v>
      </c>
      <c r="E4109" s="54" t="s">
        <v>18845</v>
      </c>
      <c r="F4109" s="54" t="s">
        <v>57712</v>
      </c>
      <c r="G4109" s="54" t="s">
        <v>5540</v>
      </c>
      <c r="H4109" s="54" t="s">
        <v>5473</v>
      </c>
      <c r="I4109" s="54" t="s">
        <v>3358</v>
      </c>
      <c r="J4109" s="54" t="s">
        <v>221</v>
      </c>
      <c r="K4109" s="54" t="s">
        <v>2644</v>
      </c>
      <c r="L4109" s="54" t="s">
        <v>236</v>
      </c>
      <c r="M4109" s="54" t="s">
        <v>53789</v>
      </c>
    </row>
    <row r="4110" spans="1:13" x14ac:dyDescent="0.35">
      <c r="A4110" s="54" t="s">
        <v>93535</v>
      </c>
      <c r="B4110" s="54" t="s">
        <v>2525</v>
      </c>
      <c r="C4110" s="54" t="s">
        <v>93536</v>
      </c>
      <c r="D4110" s="54" t="s">
        <v>93537</v>
      </c>
      <c r="E4110" s="54" t="s">
        <v>93538</v>
      </c>
      <c r="F4110" s="54" t="s">
        <v>93539</v>
      </c>
      <c r="G4110" s="54" t="s">
        <v>93541</v>
      </c>
      <c r="H4110" s="54" t="s">
        <v>95692</v>
      </c>
      <c r="I4110" s="54" t="s">
        <v>221</v>
      </c>
      <c r="J4110" s="54" t="s">
        <v>221</v>
      </c>
      <c r="K4110" s="54" t="s">
        <v>4072</v>
      </c>
      <c r="L4110" s="54" t="s">
        <v>381</v>
      </c>
      <c r="M4110" s="54" t="s">
        <v>93540</v>
      </c>
    </row>
    <row r="4111" spans="1:13" x14ac:dyDescent="0.35">
      <c r="A4111" s="54" t="s">
        <v>18846</v>
      </c>
      <c r="B4111" s="54" t="s">
        <v>2525</v>
      </c>
      <c r="C4111" s="54" t="s">
        <v>18847</v>
      </c>
      <c r="D4111" s="54" t="s">
        <v>80203</v>
      </c>
      <c r="E4111" s="54" t="s">
        <v>18848</v>
      </c>
      <c r="F4111" s="54" t="s">
        <v>58262</v>
      </c>
      <c r="G4111" s="54" t="s">
        <v>3269</v>
      </c>
      <c r="H4111" s="54" t="s">
        <v>18849</v>
      </c>
      <c r="I4111" s="54" t="s">
        <v>3087</v>
      </c>
      <c r="J4111" s="54" t="s">
        <v>221</v>
      </c>
      <c r="K4111" s="54" t="s">
        <v>13203</v>
      </c>
      <c r="L4111" s="54" t="s">
        <v>600</v>
      </c>
      <c r="M4111" s="54" t="s">
        <v>56490</v>
      </c>
    </row>
    <row r="4112" spans="1:13" x14ac:dyDescent="0.35">
      <c r="A4112" s="54" t="s">
        <v>18850</v>
      </c>
      <c r="B4112" s="54" t="s">
        <v>2525</v>
      </c>
      <c r="C4112" s="54" t="s">
        <v>18851</v>
      </c>
      <c r="D4112" s="54" t="s">
        <v>80204</v>
      </c>
      <c r="E4112" s="54" t="s">
        <v>18852</v>
      </c>
      <c r="F4112" s="54" t="s">
        <v>80205</v>
      </c>
      <c r="G4112" s="54" t="s">
        <v>221</v>
      </c>
      <c r="H4112" s="54" t="s">
        <v>74656</v>
      </c>
      <c r="I4112" s="54" t="s">
        <v>221</v>
      </c>
      <c r="J4112" s="54" t="s">
        <v>221</v>
      </c>
      <c r="K4112" s="54" t="s">
        <v>2566</v>
      </c>
      <c r="L4112" s="54" t="s">
        <v>535</v>
      </c>
      <c r="M4112" s="54" t="s">
        <v>55202</v>
      </c>
    </row>
    <row r="4113" spans="1:13" x14ac:dyDescent="0.35">
      <c r="A4113" s="54" t="s">
        <v>18853</v>
      </c>
      <c r="B4113" s="54" t="s">
        <v>2525</v>
      </c>
      <c r="C4113" s="54" t="s">
        <v>18854</v>
      </c>
      <c r="D4113" s="54" t="s">
        <v>80206</v>
      </c>
      <c r="E4113" s="54" t="s">
        <v>18855</v>
      </c>
      <c r="F4113" s="54" t="s">
        <v>58263</v>
      </c>
      <c r="G4113" s="54" t="s">
        <v>221</v>
      </c>
      <c r="H4113" s="54" t="s">
        <v>18856</v>
      </c>
      <c r="I4113" s="54" t="s">
        <v>3805</v>
      </c>
      <c r="J4113" s="54" t="s">
        <v>221</v>
      </c>
      <c r="K4113" s="54" t="s">
        <v>4029</v>
      </c>
      <c r="L4113" s="54" t="s">
        <v>236</v>
      </c>
      <c r="M4113" s="54" t="s">
        <v>57538</v>
      </c>
    </row>
    <row r="4114" spans="1:13" x14ac:dyDescent="0.35">
      <c r="A4114" s="54" t="s">
        <v>18857</v>
      </c>
      <c r="B4114" s="54" t="s">
        <v>2525</v>
      </c>
      <c r="C4114" s="54" t="s">
        <v>18858</v>
      </c>
      <c r="D4114" s="54" t="s">
        <v>80207</v>
      </c>
      <c r="E4114" s="54" t="s">
        <v>18859</v>
      </c>
      <c r="F4114" s="54" t="s">
        <v>58264</v>
      </c>
      <c r="G4114" s="54" t="s">
        <v>69069</v>
      </c>
      <c r="H4114" s="54" t="s">
        <v>18861</v>
      </c>
      <c r="I4114" s="54" t="s">
        <v>18860</v>
      </c>
      <c r="J4114" s="54" t="s">
        <v>221</v>
      </c>
      <c r="K4114" s="54" t="s">
        <v>2884</v>
      </c>
      <c r="L4114" s="54" t="s">
        <v>540</v>
      </c>
      <c r="M4114" s="54" t="s">
        <v>54497</v>
      </c>
    </row>
    <row r="4115" spans="1:13" x14ac:dyDescent="0.35">
      <c r="A4115" s="54" t="s">
        <v>18862</v>
      </c>
      <c r="B4115" s="54" t="s">
        <v>2525</v>
      </c>
      <c r="C4115" s="54" t="s">
        <v>18863</v>
      </c>
      <c r="D4115" s="54" t="s">
        <v>91526</v>
      </c>
      <c r="E4115" s="54" t="s">
        <v>18864</v>
      </c>
      <c r="F4115" s="54" t="s">
        <v>74657</v>
      </c>
      <c r="G4115" s="54" t="s">
        <v>221</v>
      </c>
      <c r="H4115" s="54" t="s">
        <v>18866</v>
      </c>
      <c r="I4115" s="54" t="s">
        <v>18865</v>
      </c>
      <c r="J4115" s="54" t="s">
        <v>221</v>
      </c>
      <c r="K4115" s="54" t="s">
        <v>14514</v>
      </c>
      <c r="L4115" s="54" t="s">
        <v>455</v>
      </c>
      <c r="M4115" s="54" t="s">
        <v>56938</v>
      </c>
    </row>
    <row r="4116" spans="1:13" x14ac:dyDescent="0.35">
      <c r="A4116" s="54" t="s">
        <v>18867</v>
      </c>
      <c r="B4116" s="54" t="s">
        <v>2525</v>
      </c>
      <c r="C4116" s="54" t="s">
        <v>18868</v>
      </c>
      <c r="D4116" s="54" t="s">
        <v>80208</v>
      </c>
      <c r="E4116" s="54" t="s">
        <v>18869</v>
      </c>
      <c r="F4116" s="54" t="s">
        <v>58265</v>
      </c>
      <c r="G4116" s="54" t="s">
        <v>221</v>
      </c>
      <c r="H4116" s="54" t="s">
        <v>18870</v>
      </c>
      <c r="I4116" s="54" t="s">
        <v>221</v>
      </c>
      <c r="J4116" s="54" t="s">
        <v>221</v>
      </c>
      <c r="K4116" s="54" t="s">
        <v>2761</v>
      </c>
      <c r="L4116" s="54" t="s">
        <v>335</v>
      </c>
      <c r="M4116" s="54" t="s">
        <v>56102</v>
      </c>
    </row>
    <row r="4117" spans="1:13" x14ac:dyDescent="0.35">
      <c r="A4117" s="54" t="s">
        <v>18871</v>
      </c>
      <c r="B4117" s="54" t="s">
        <v>2525</v>
      </c>
      <c r="C4117" s="54" t="s">
        <v>18872</v>
      </c>
      <c r="D4117" s="54" t="s">
        <v>80209</v>
      </c>
      <c r="E4117" s="54" t="s">
        <v>18873</v>
      </c>
      <c r="F4117" s="54" t="s">
        <v>52936</v>
      </c>
      <c r="G4117" s="54" t="s">
        <v>68280</v>
      </c>
      <c r="H4117" s="54" t="s">
        <v>6915</v>
      </c>
      <c r="I4117" s="54" t="s">
        <v>221</v>
      </c>
      <c r="J4117" s="54" t="s">
        <v>221</v>
      </c>
      <c r="K4117" s="54" t="s">
        <v>2539</v>
      </c>
      <c r="L4117" s="54" t="s">
        <v>526</v>
      </c>
      <c r="M4117" s="54" t="s">
        <v>52884</v>
      </c>
    </row>
    <row r="4118" spans="1:13" x14ac:dyDescent="0.35">
      <c r="A4118" s="54" t="s">
        <v>18874</v>
      </c>
      <c r="B4118" s="54" t="s">
        <v>2525</v>
      </c>
      <c r="C4118" s="54" t="s">
        <v>18875</v>
      </c>
      <c r="D4118" s="54" t="s">
        <v>80210</v>
      </c>
      <c r="E4118" s="54" t="s">
        <v>18876</v>
      </c>
      <c r="F4118" s="54" t="s">
        <v>58266</v>
      </c>
      <c r="G4118" s="54" t="s">
        <v>221</v>
      </c>
      <c r="H4118" s="54" t="s">
        <v>18877</v>
      </c>
      <c r="I4118" s="54" t="s">
        <v>2590</v>
      </c>
      <c r="J4118" s="54" t="s">
        <v>221</v>
      </c>
      <c r="K4118" s="54" t="s">
        <v>3176</v>
      </c>
      <c r="L4118" s="54" t="s">
        <v>455</v>
      </c>
      <c r="M4118" s="54" t="s">
        <v>58267</v>
      </c>
    </row>
    <row r="4119" spans="1:13" x14ac:dyDescent="0.35">
      <c r="A4119" s="54" t="s">
        <v>18878</v>
      </c>
      <c r="B4119" s="54" t="s">
        <v>2525</v>
      </c>
      <c r="C4119" s="54" t="s">
        <v>18879</v>
      </c>
      <c r="D4119" s="54" t="s">
        <v>80211</v>
      </c>
      <c r="E4119" s="54" t="s">
        <v>18880</v>
      </c>
      <c r="F4119" s="54" t="s">
        <v>58268</v>
      </c>
      <c r="G4119" s="54" t="s">
        <v>221</v>
      </c>
      <c r="H4119" s="54" t="s">
        <v>18881</v>
      </c>
      <c r="I4119" s="54" t="s">
        <v>6855</v>
      </c>
      <c r="J4119" s="54" t="s">
        <v>221</v>
      </c>
      <c r="K4119" s="54" t="s">
        <v>7238</v>
      </c>
      <c r="L4119" s="54" t="s">
        <v>258</v>
      </c>
      <c r="M4119" s="54" t="s">
        <v>53405</v>
      </c>
    </row>
    <row r="4120" spans="1:13" x14ac:dyDescent="0.35">
      <c r="A4120" s="54" t="s">
        <v>18882</v>
      </c>
      <c r="B4120" s="54" t="s">
        <v>2525</v>
      </c>
      <c r="C4120" s="54" t="s">
        <v>18883</v>
      </c>
      <c r="D4120" s="54" t="s">
        <v>80212</v>
      </c>
      <c r="E4120" s="54" t="s">
        <v>221</v>
      </c>
      <c r="F4120" s="54" t="s">
        <v>58269</v>
      </c>
      <c r="G4120" s="54" t="s">
        <v>221</v>
      </c>
      <c r="H4120" s="54" t="s">
        <v>18643</v>
      </c>
      <c r="I4120" s="54" t="s">
        <v>18884</v>
      </c>
      <c r="J4120" s="54" t="s">
        <v>221</v>
      </c>
      <c r="K4120" s="54" t="s">
        <v>2694</v>
      </c>
      <c r="L4120" s="54" t="s">
        <v>584</v>
      </c>
      <c r="M4120" s="54" t="s">
        <v>57306</v>
      </c>
    </row>
    <row r="4121" spans="1:13" x14ac:dyDescent="0.35">
      <c r="A4121" s="54" t="s">
        <v>18885</v>
      </c>
      <c r="B4121" s="54" t="s">
        <v>2525</v>
      </c>
      <c r="C4121" s="54" t="s">
        <v>18886</v>
      </c>
      <c r="D4121" s="54" t="s">
        <v>79744</v>
      </c>
      <c r="E4121" s="54" t="s">
        <v>18887</v>
      </c>
      <c r="F4121" s="54" t="s">
        <v>57735</v>
      </c>
      <c r="G4121" s="54" t="s">
        <v>68982</v>
      </c>
      <c r="H4121" s="54" t="s">
        <v>17263</v>
      </c>
      <c r="I4121" s="54" t="s">
        <v>221</v>
      </c>
      <c r="J4121" s="54" t="s">
        <v>221</v>
      </c>
      <c r="K4121" s="54" t="s">
        <v>17262</v>
      </c>
      <c r="L4121" s="54" t="s">
        <v>314</v>
      </c>
      <c r="M4121" s="54" t="s">
        <v>57736</v>
      </c>
    </row>
    <row r="4122" spans="1:13" x14ac:dyDescent="0.35">
      <c r="A4122" s="54" t="s">
        <v>18888</v>
      </c>
      <c r="B4122" s="54" t="s">
        <v>2525</v>
      </c>
      <c r="C4122" s="54" t="s">
        <v>18889</v>
      </c>
      <c r="D4122" s="54" t="s">
        <v>80213</v>
      </c>
      <c r="E4122" s="54" t="s">
        <v>18890</v>
      </c>
      <c r="F4122" s="54" t="s">
        <v>58270</v>
      </c>
      <c r="G4122" s="54" t="s">
        <v>221</v>
      </c>
      <c r="H4122" s="54" t="s">
        <v>18891</v>
      </c>
      <c r="I4122" s="54" t="s">
        <v>221</v>
      </c>
      <c r="J4122" s="54" t="s">
        <v>221</v>
      </c>
      <c r="K4122" s="54" t="s">
        <v>17342</v>
      </c>
      <c r="L4122" s="54" t="s">
        <v>357</v>
      </c>
      <c r="M4122" s="54" t="s">
        <v>58271</v>
      </c>
    </row>
    <row r="4123" spans="1:13" x14ac:dyDescent="0.35">
      <c r="A4123" s="54" t="s">
        <v>18892</v>
      </c>
      <c r="B4123" s="54" t="s">
        <v>2525</v>
      </c>
      <c r="C4123" s="54" t="s">
        <v>18893</v>
      </c>
      <c r="D4123" s="54" t="s">
        <v>80214</v>
      </c>
      <c r="E4123" s="54" t="s">
        <v>221</v>
      </c>
      <c r="F4123" s="54" t="s">
        <v>221</v>
      </c>
      <c r="G4123" s="54" t="s">
        <v>221</v>
      </c>
      <c r="H4123" s="54" t="s">
        <v>18894</v>
      </c>
      <c r="I4123" s="54" t="s">
        <v>221</v>
      </c>
      <c r="J4123" s="54" t="s">
        <v>221</v>
      </c>
      <c r="K4123" s="54" t="s">
        <v>3512</v>
      </c>
      <c r="L4123" s="54" t="s">
        <v>374</v>
      </c>
      <c r="M4123" s="54" t="s">
        <v>58272</v>
      </c>
    </row>
    <row r="4124" spans="1:13" x14ac:dyDescent="0.35">
      <c r="A4124" s="54" t="s">
        <v>18895</v>
      </c>
      <c r="B4124" s="54" t="s">
        <v>2525</v>
      </c>
      <c r="C4124" s="54" t="s">
        <v>18896</v>
      </c>
      <c r="D4124" s="54" t="s">
        <v>80215</v>
      </c>
      <c r="E4124" s="54" t="s">
        <v>18897</v>
      </c>
      <c r="F4124" s="54" t="s">
        <v>58273</v>
      </c>
      <c r="G4124" s="54" t="s">
        <v>18898</v>
      </c>
      <c r="H4124" s="54" t="s">
        <v>18899</v>
      </c>
      <c r="I4124" s="54" t="s">
        <v>221</v>
      </c>
      <c r="J4124" s="54" t="s">
        <v>221</v>
      </c>
      <c r="K4124" s="54" t="s">
        <v>10622</v>
      </c>
      <c r="L4124" s="54" t="s">
        <v>440</v>
      </c>
      <c r="M4124" s="54" t="s">
        <v>54167</v>
      </c>
    </row>
    <row r="4125" spans="1:13" x14ac:dyDescent="0.35">
      <c r="A4125" s="54" t="s">
        <v>18900</v>
      </c>
      <c r="B4125" s="54" t="s">
        <v>2525</v>
      </c>
      <c r="C4125" s="54" t="s">
        <v>18901</v>
      </c>
      <c r="D4125" s="54" t="s">
        <v>80216</v>
      </c>
      <c r="E4125" s="54" t="s">
        <v>18902</v>
      </c>
      <c r="F4125" s="54" t="s">
        <v>58274</v>
      </c>
      <c r="G4125" s="54" t="s">
        <v>69070</v>
      </c>
      <c r="H4125" s="54" t="s">
        <v>18903</v>
      </c>
      <c r="I4125" s="54" t="s">
        <v>221</v>
      </c>
      <c r="J4125" s="54" t="s">
        <v>221</v>
      </c>
      <c r="K4125" s="54" t="s">
        <v>10347</v>
      </c>
      <c r="L4125" s="54" t="s">
        <v>526</v>
      </c>
      <c r="M4125" s="54" t="s">
        <v>55592</v>
      </c>
    </row>
    <row r="4126" spans="1:13" x14ac:dyDescent="0.35">
      <c r="A4126" s="54" t="s">
        <v>18904</v>
      </c>
      <c r="B4126" s="54" t="s">
        <v>2525</v>
      </c>
      <c r="C4126" s="54" t="s">
        <v>18905</v>
      </c>
      <c r="D4126" s="54" t="s">
        <v>80217</v>
      </c>
      <c r="E4126" s="54" t="s">
        <v>18906</v>
      </c>
      <c r="F4126" s="54" t="s">
        <v>55213</v>
      </c>
      <c r="G4126" s="54" t="s">
        <v>69071</v>
      </c>
      <c r="H4126" s="54" t="s">
        <v>9338</v>
      </c>
      <c r="I4126" s="54" t="s">
        <v>3805</v>
      </c>
      <c r="J4126" s="54" t="s">
        <v>221</v>
      </c>
      <c r="K4126" s="54" t="s">
        <v>9337</v>
      </c>
      <c r="L4126" s="54" t="s">
        <v>440</v>
      </c>
      <c r="M4126" s="54" t="s">
        <v>55214</v>
      </c>
    </row>
    <row r="4127" spans="1:13" x14ac:dyDescent="0.35">
      <c r="A4127" s="54" t="s">
        <v>18907</v>
      </c>
      <c r="B4127" s="54" t="s">
        <v>2525</v>
      </c>
      <c r="C4127" s="54" t="s">
        <v>18908</v>
      </c>
      <c r="D4127" s="54" t="s">
        <v>80218</v>
      </c>
      <c r="E4127" s="54" t="s">
        <v>18909</v>
      </c>
      <c r="F4127" s="54" t="s">
        <v>58275</v>
      </c>
      <c r="G4127" s="54" t="s">
        <v>221</v>
      </c>
      <c r="H4127" s="54" t="s">
        <v>18910</v>
      </c>
      <c r="I4127" s="54" t="s">
        <v>221</v>
      </c>
      <c r="J4127" s="54" t="s">
        <v>221</v>
      </c>
      <c r="K4127" s="54" t="s">
        <v>7913</v>
      </c>
      <c r="L4127" s="54" t="s">
        <v>513</v>
      </c>
      <c r="M4127" s="54" t="s">
        <v>58276</v>
      </c>
    </row>
    <row r="4128" spans="1:13" x14ac:dyDescent="0.35">
      <c r="A4128" s="54" t="s">
        <v>18911</v>
      </c>
      <c r="B4128" s="54" t="s">
        <v>2525</v>
      </c>
      <c r="C4128" s="54" t="s">
        <v>18912</v>
      </c>
      <c r="D4128" s="54" t="s">
        <v>80219</v>
      </c>
      <c r="E4128" s="54" t="s">
        <v>18913</v>
      </c>
      <c r="F4128" s="54" t="s">
        <v>58277</v>
      </c>
      <c r="G4128" s="54" t="s">
        <v>18914</v>
      </c>
      <c r="H4128" s="54" t="s">
        <v>18915</v>
      </c>
      <c r="I4128" s="54" t="s">
        <v>221</v>
      </c>
      <c r="J4128" s="54" t="s">
        <v>221</v>
      </c>
      <c r="K4128" s="54" t="s">
        <v>2644</v>
      </c>
      <c r="L4128" s="54" t="s">
        <v>236</v>
      </c>
      <c r="M4128" s="54" t="s">
        <v>58278</v>
      </c>
    </row>
    <row r="4129" spans="1:13" x14ac:dyDescent="0.35">
      <c r="A4129" s="54" t="s">
        <v>18916</v>
      </c>
      <c r="B4129" s="54" t="s">
        <v>2525</v>
      </c>
      <c r="C4129" s="54" t="s">
        <v>18917</v>
      </c>
      <c r="D4129" s="54" t="s">
        <v>80220</v>
      </c>
      <c r="E4129" s="54" t="s">
        <v>221</v>
      </c>
      <c r="F4129" s="54" t="s">
        <v>58279</v>
      </c>
      <c r="G4129" s="54" t="s">
        <v>69072</v>
      </c>
      <c r="H4129" s="54" t="s">
        <v>18918</v>
      </c>
      <c r="I4129" s="54" t="s">
        <v>2650</v>
      </c>
      <c r="J4129" s="54" t="s">
        <v>221</v>
      </c>
      <c r="K4129" s="54" t="s">
        <v>7781</v>
      </c>
      <c r="L4129" s="54" t="s">
        <v>314</v>
      </c>
      <c r="M4129" s="54" t="s">
        <v>53449</v>
      </c>
    </row>
    <row r="4130" spans="1:13" x14ac:dyDescent="0.35">
      <c r="A4130" s="54" t="s">
        <v>18919</v>
      </c>
      <c r="B4130" s="54" t="s">
        <v>2525</v>
      </c>
      <c r="C4130" s="54" t="s">
        <v>18920</v>
      </c>
      <c r="D4130" s="54" t="s">
        <v>80221</v>
      </c>
      <c r="E4130" s="54" t="s">
        <v>18921</v>
      </c>
      <c r="F4130" s="54" t="s">
        <v>58280</v>
      </c>
      <c r="G4130" s="54" t="s">
        <v>221</v>
      </c>
      <c r="H4130" s="54" t="s">
        <v>18922</v>
      </c>
      <c r="I4130" s="54" t="s">
        <v>2749</v>
      </c>
      <c r="J4130" s="54" t="s">
        <v>221</v>
      </c>
      <c r="K4130" s="54" t="s">
        <v>3799</v>
      </c>
      <c r="L4130" s="54" t="s">
        <v>440</v>
      </c>
      <c r="M4130" s="54" t="s">
        <v>58281</v>
      </c>
    </row>
    <row r="4131" spans="1:13" x14ac:dyDescent="0.35">
      <c r="A4131" s="54" t="s">
        <v>18923</v>
      </c>
      <c r="B4131" s="54" t="s">
        <v>2525</v>
      </c>
      <c r="C4131" s="54" t="s">
        <v>18924</v>
      </c>
      <c r="D4131" s="54" t="s">
        <v>80222</v>
      </c>
      <c r="E4131" s="54" t="s">
        <v>18925</v>
      </c>
      <c r="F4131" s="54" t="s">
        <v>58282</v>
      </c>
      <c r="G4131" s="54" t="s">
        <v>221</v>
      </c>
      <c r="H4131" s="54" t="s">
        <v>18927</v>
      </c>
      <c r="I4131" s="54" t="s">
        <v>221</v>
      </c>
      <c r="J4131" s="54" t="s">
        <v>221</v>
      </c>
      <c r="K4131" s="54" t="s">
        <v>18926</v>
      </c>
      <c r="L4131" s="54" t="s">
        <v>381</v>
      </c>
      <c r="M4131" s="54" t="s">
        <v>58283</v>
      </c>
    </row>
    <row r="4132" spans="1:13" x14ac:dyDescent="0.35">
      <c r="A4132" s="54" t="s">
        <v>18928</v>
      </c>
      <c r="B4132" s="54" t="s">
        <v>2525</v>
      </c>
      <c r="C4132" s="54" t="s">
        <v>18929</v>
      </c>
      <c r="D4132" s="54" t="s">
        <v>80223</v>
      </c>
      <c r="E4132" s="54" t="s">
        <v>18930</v>
      </c>
      <c r="F4132" s="54" t="s">
        <v>58284</v>
      </c>
      <c r="G4132" s="54" t="s">
        <v>221</v>
      </c>
      <c r="H4132" s="54" t="s">
        <v>18931</v>
      </c>
      <c r="I4132" s="54" t="s">
        <v>8554</v>
      </c>
      <c r="J4132" s="54" t="s">
        <v>221</v>
      </c>
      <c r="K4132" s="54" t="s">
        <v>18595</v>
      </c>
      <c r="L4132" s="54" t="s">
        <v>616</v>
      </c>
      <c r="M4132" s="54" t="s">
        <v>58171</v>
      </c>
    </row>
    <row r="4133" spans="1:13" x14ac:dyDescent="0.35">
      <c r="A4133" s="54" t="s">
        <v>18932</v>
      </c>
      <c r="B4133" s="54" t="s">
        <v>2525</v>
      </c>
      <c r="C4133" s="54" t="s">
        <v>18933</v>
      </c>
      <c r="D4133" s="54" t="s">
        <v>80224</v>
      </c>
      <c r="E4133" s="54" t="s">
        <v>18934</v>
      </c>
      <c r="F4133" s="54" t="s">
        <v>53289</v>
      </c>
      <c r="G4133" s="54" t="s">
        <v>68889</v>
      </c>
      <c r="H4133" s="54" t="s">
        <v>4154</v>
      </c>
      <c r="I4133" s="54" t="s">
        <v>221</v>
      </c>
      <c r="J4133" s="54" t="s">
        <v>221</v>
      </c>
      <c r="K4133" s="54" t="s">
        <v>2537</v>
      </c>
      <c r="L4133" s="54" t="s">
        <v>292</v>
      </c>
      <c r="M4133" s="54" t="s">
        <v>53039</v>
      </c>
    </row>
    <row r="4134" spans="1:13" x14ac:dyDescent="0.35">
      <c r="A4134" s="54" t="s">
        <v>18935</v>
      </c>
      <c r="B4134" s="54" t="s">
        <v>2525</v>
      </c>
      <c r="C4134" s="54" t="s">
        <v>18936</v>
      </c>
      <c r="D4134" s="54" t="s">
        <v>80225</v>
      </c>
      <c r="E4134" s="54" t="s">
        <v>18937</v>
      </c>
      <c r="F4134" s="54" t="s">
        <v>58285</v>
      </c>
      <c r="G4134" s="54" t="s">
        <v>69073</v>
      </c>
      <c r="H4134" s="54" t="s">
        <v>14858</v>
      </c>
      <c r="I4134" s="54" t="s">
        <v>18938</v>
      </c>
      <c r="J4134" s="54" t="s">
        <v>221</v>
      </c>
      <c r="K4134" s="54" t="s">
        <v>3559</v>
      </c>
      <c r="L4134" s="54" t="s">
        <v>600</v>
      </c>
      <c r="M4134" s="54" t="s">
        <v>53009</v>
      </c>
    </row>
    <row r="4135" spans="1:13" x14ac:dyDescent="0.35">
      <c r="A4135" s="54" t="s">
        <v>18939</v>
      </c>
      <c r="B4135" s="54" t="s">
        <v>2525</v>
      </c>
      <c r="C4135" s="54" t="s">
        <v>18940</v>
      </c>
      <c r="D4135" s="54" t="s">
        <v>80226</v>
      </c>
      <c r="E4135" s="54" t="s">
        <v>18941</v>
      </c>
      <c r="F4135" s="54" t="s">
        <v>58286</v>
      </c>
      <c r="G4135" s="54" t="s">
        <v>69074</v>
      </c>
      <c r="H4135" s="54" t="s">
        <v>18942</v>
      </c>
      <c r="I4135" s="54" t="s">
        <v>221</v>
      </c>
      <c r="J4135" s="54" t="s">
        <v>221</v>
      </c>
      <c r="K4135" s="54" t="s">
        <v>3295</v>
      </c>
      <c r="L4135" s="54" t="s">
        <v>621</v>
      </c>
      <c r="M4135" s="54" t="s">
        <v>58287</v>
      </c>
    </row>
    <row r="4136" spans="1:13" x14ac:dyDescent="0.35">
      <c r="A4136" s="54" t="s">
        <v>18943</v>
      </c>
      <c r="B4136" s="54" t="s">
        <v>2525</v>
      </c>
      <c r="C4136" s="54" t="s">
        <v>18944</v>
      </c>
      <c r="D4136" s="54" t="s">
        <v>80227</v>
      </c>
      <c r="E4136" s="54" t="s">
        <v>18945</v>
      </c>
      <c r="F4136" s="54" t="s">
        <v>58288</v>
      </c>
      <c r="G4136" s="54" t="s">
        <v>221</v>
      </c>
      <c r="H4136" s="54" t="s">
        <v>18946</v>
      </c>
      <c r="I4136" s="54" t="s">
        <v>221</v>
      </c>
      <c r="J4136" s="54" t="s">
        <v>221</v>
      </c>
      <c r="K4136" s="54" t="s">
        <v>8052</v>
      </c>
      <c r="L4136" s="54" t="s">
        <v>381</v>
      </c>
      <c r="M4136" s="54" t="s">
        <v>54804</v>
      </c>
    </row>
    <row r="4137" spans="1:13" x14ac:dyDescent="0.35">
      <c r="A4137" s="54" t="s">
        <v>18947</v>
      </c>
      <c r="B4137" s="54" t="s">
        <v>2525</v>
      </c>
      <c r="C4137" s="54" t="s">
        <v>18948</v>
      </c>
      <c r="D4137" s="54" t="s">
        <v>80228</v>
      </c>
      <c r="E4137" s="54" t="s">
        <v>18949</v>
      </c>
      <c r="F4137" s="54" t="s">
        <v>58289</v>
      </c>
      <c r="G4137" s="54" t="s">
        <v>221</v>
      </c>
      <c r="H4137" s="54" t="s">
        <v>18950</v>
      </c>
      <c r="I4137" s="54" t="s">
        <v>221</v>
      </c>
      <c r="J4137" s="54" t="s">
        <v>221</v>
      </c>
      <c r="K4137" s="54" t="s">
        <v>2659</v>
      </c>
      <c r="L4137" s="54" t="s">
        <v>277</v>
      </c>
      <c r="M4137" s="54" t="s">
        <v>52620</v>
      </c>
    </row>
    <row r="4138" spans="1:13" x14ac:dyDescent="0.35">
      <c r="A4138" s="54" t="s">
        <v>18951</v>
      </c>
      <c r="B4138" s="54" t="s">
        <v>2525</v>
      </c>
      <c r="C4138" s="54" t="s">
        <v>18952</v>
      </c>
      <c r="D4138" s="54" t="s">
        <v>80229</v>
      </c>
      <c r="E4138" s="54" t="s">
        <v>18953</v>
      </c>
      <c r="F4138" s="54" t="s">
        <v>58290</v>
      </c>
      <c r="G4138" s="54" t="s">
        <v>221</v>
      </c>
      <c r="H4138" s="54" t="s">
        <v>18954</v>
      </c>
      <c r="I4138" s="54" t="s">
        <v>221</v>
      </c>
      <c r="J4138" s="54" t="s">
        <v>221</v>
      </c>
      <c r="K4138" s="54" t="s">
        <v>4015</v>
      </c>
      <c r="L4138" s="54" t="s">
        <v>579</v>
      </c>
      <c r="M4138" s="54" t="s">
        <v>58291</v>
      </c>
    </row>
    <row r="4139" spans="1:13" x14ac:dyDescent="0.35">
      <c r="A4139" s="54" t="s">
        <v>18955</v>
      </c>
      <c r="B4139" s="54" t="s">
        <v>2525</v>
      </c>
      <c r="C4139" s="54" t="s">
        <v>18956</v>
      </c>
      <c r="D4139" s="54" t="s">
        <v>80230</v>
      </c>
      <c r="E4139" s="54" t="s">
        <v>18957</v>
      </c>
      <c r="F4139" s="54" t="s">
        <v>58292</v>
      </c>
      <c r="G4139" s="54" t="s">
        <v>80231</v>
      </c>
      <c r="H4139" s="54" t="s">
        <v>18958</v>
      </c>
      <c r="I4139" s="54" t="s">
        <v>221</v>
      </c>
      <c r="J4139" s="54" t="s">
        <v>221</v>
      </c>
      <c r="K4139" s="54" t="s">
        <v>2659</v>
      </c>
      <c r="L4139" s="54" t="s">
        <v>277</v>
      </c>
      <c r="M4139" s="54" t="s">
        <v>52620</v>
      </c>
    </row>
    <row r="4140" spans="1:13" x14ac:dyDescent="0.35">
      <c r="A4140" s="54" t="s">
        <v>93542</v>
      </c>
      <c r="B4140" s="54" t="s">
        <v>2525</v>
      </c>
      <c r="C4140" s="54" t="s">
        <v>93543</v>
      </c>
      <c r="D4140" s="54" t="s">
        <v>93544</v>
      </c>
      <c r="E4140" s="54" t="s">
        <v>93545</v>
      </c>
      <c r="F4140" s="54" t="s">
        <v>54723</v>
      </c>
      <c r="G4140" s="54" t="s">
        <v>68278</v>
      </c>
      <c r="H4140" s="54" t="s">
        <v>7806</v>
      </c>
      <c r="I4140" s="54" t="s">
        <v>2571</v>
      </c>
      <c r="J4140" s="54" t="s">
        <v>221</v>
      </c>
      <c r="K4140" s="54" t="s">
        <v>7805</v>
      </c>
      <c r="L4140" s="54" t="s">
        <v>526</v>
      </c>
      <c r="M4140" s="54" t="s">
        <v>93546</v>
      </c>
    </row>
    <row r="4141" spans="1:13" x14ac:dyDescent="0.35">
      <c r="A4141" s="54" t="s">
        <v>18959</v>
      </c>
      <c r="B4141" s="54" t="s">
        <v>2525</v>
      </c>
      <c r="C4141" s="54" t="s">
        <v>18960</v>
      </c>
      <c r="D4141" s="54" t="s">
        <v>80232</v>
      </c>
      <c r="E4141" s="54" t="s">
        <v>18961</v>
      </c>
      <c r="F4141" s="54" t="s">
        <v>56107</v>
      </c>
      <c r="G4141" s="54" t="s">
        <v>221</v>
      </c>
      <c r="H4141" s="54" t="s">
        <v>13195</v>
      </c>
      <c r="I4141" s="54" t="s">
        <v>2590</v>
      </c>
      <c r="J4141" s="54" t="s">
        <v>221</v>
      </c>
      <c r="K4141" s="54" t="s">
        <v>3348</v>
      </c>
      <c r="L4141" s="54" t="s">
        <v>314</v>
      </c>
      <c r="M4141" s="54" t="s">
        <v>53430</v>
      </c>
    </row>
    <row r="4142" spans="1:13" x14ac:dyDescent="0.35">
      <c r="A4142" s="54" t="s">
        <v>18962</v>
      </c>
      <c r="B4142" s="54" t="s">
        <v>2525</v>
      </c>
      <c r="C4142" s="54" t="s">
        <v>18963</v>
      </c>
      <c r="D4142" s="54" t="s">
        <v>80233</v>
      </c>
      <c r="E4142" s="54" t="s">
        <v>18964</v>
      </c>
      <c r="F4142" s="54" t="s">
        <v>80234</v>
      </c>
      <c r="G4142" s="54" t="s">
        <v>69075</v>
      </c>
      <c r="H4142" s="54" t="s">
        <v>18966</v>
      </c>
      <c r="I4142" s="54" t="s">
        <v>221</v>
      </c>
      <c r="J4142" s="54" t="s">
        <v>221</v>
      </c>
      <c r="K4142" s="54" t="s">
        <v>18965</v>
      </c>
      <c r="L4142" s="54" t="s">
        <v>374</v>
      </c>
      <c r="M4142" s="54" t="s">
        <v>58293</v>
      </c>
    </row>
    <row r="4143" spans="1:13" x14ac:dyDescent="0.35">
      <c r="A4143" s="54" t="s">
        <v>18967</v>
      </c>
      <c r="B4143" s="54" t="s">
        <v>2525</v>
      </c>
      <c r="C4143" s="54" t="s">
        <v>18968</v>
      </c>
      <c r="D4143" s="54" t="s">
        <v>79757</v>
      </c>
      <c r="E4143" s="54" t="s">
        <v>18969</v>
      </c>
      <c r="F4143" s="54" t="s">
        <v>52691</v>
      </c>
      <c r="G4143" s="54" t="s">
        <v>68240</v>
      </c>
      <c r="H4143" s="54" t="s">
        <v>17308</v>
      </c>
      <c r="I4143" s="54" t="s">
        <v>221</v>
      </c>
      <c r="J4143" s="54" t="s">
        <v>221</v>
      </c>
      <c r="K4143" s="54" t="s">
        <v>2539</v>
      </c>
      <c r="L4143" s="54" t="s">
        <v>526</v>
      </c>
      <c r="M4143" s="54" t="s">
        <v>52692</v>
      </c>
    </row>
    <row r="4144" spans="1:13" x14ac:dyDescent="0.35">
      <c r="A4144" s="54" t="s">
        <v>18970</v>
      </c>
      <c r="B4144" s="54" t="s">
        <v>2525</v>
      </c>
      <c r="C4144" s="54" t="s">
        <v>18971</v>
      </c>
      <c r="D4144" s="54" t="s">
        <v>80235</v>
      </c>
      <c r="E4144" s="54" t="s">
        <v>18972</v>
      </c>
      <c r="F4144" s="54" t="s">
        <v>58294</v>
      </c>
      <c r="G4144" s="54" t="s">
        <v>221</v>
      </c>
      <c r="H4144" s="54" t="s">
        <v>18974</v>
      </c>
      <c r="I4144" s="54" t="s">
        <v>3935</v>
      </c>
      <c r="J4144" s="54" t="s">
        <v>221</v>
      </c>
      <c r="K4144" s="54" t="s">
        <v>18973</v>
      </c>
      <c r="L4144" s="54" t="s">
        <v>482</v>
      </c>
      <c r="M4144" s="54" t="s">
        <v>58295</v>
      </c>
    </row>
    <row r="4145" spans="1:13" x14ac:dyDescent="0.35">
      <c r="A4145" s="54" t="s">
        <v>18975</v>
      </c>
      <c r="B4145" s="54" t="s">
        <v>2525</v>
      </c>
      <c r="C4145" s="54" t="s">
        <v>18976</v>
      </c>
      <c r="D4145" s="54" t="s">
        <v>80236</v>
      </c>
      <c r="E4145" s="54" t="s">
        <v>18977</v>
      </c>
      <c r="F4145" s="54" t="s">
        <v>58296</v>
      </c>
      <c r="G4145" s="54" t="s">
        <v>69076</v>
      </c>
      <c r="H4145" s="54" t="s">
        <v>9585</v>
      </c>
      <c r="I4145" s="54" t="s">
        <v>221</v>
      </c>
      <c r="J4145" s="54" t="s">
        <v>221</v>
      </c>
      <c r="K4145" s="54" t="s">
        <v>2761</v>
      </c>
      <c r="L4145" s="54" t="s">
        <v>335</v>
      </c>
      <c r="M4145" s="54" t="s">
        <v>54574</v>
      </c>
    </row>
    <row r="4146" spans="1:13" x14ac:dyDescent="0.35">
      <c r="A4146" s="54" t="s">
        <v>18978</v>
      </c>
      <c r="B4146" s="54" t="s">
        <v>2525</v>
      </c>
      <c r="C4146" s="54" t="s">
        <v>18979</v>
      </c>
      <c r="D4146" s="54" t="s">
        <v>80237</v>
      </c>
      <c r="E4146" s="54" t="s">
        <v>18980</v>
      </c>
      <c r="F4146" s="54" t="s">
        <v>58297</v>
      </c>
      <c r="G4146" s="54" t="s">
        <v>18981</v>
      </c>
      <c r="H4146" s="54" t="s">
        <v>10065</v>
      </c>
      <c r="I4146" s="54" t="s">
        <v>221</v>
      </c>
      <c r="J4146" s="54" t="s">
        <v>221</v>
      </c>
      <c r="K4146" s="54" t="s">
        <v>2537</v>
      </c>
      <c r="L4146" s="54" t="s">
        <v>292</v>
      </c>
      <c r="M4146" s="54" t="s">
        <v>52625</v>
      </c>
    </row>
    <row r="4147" spans="1:13" x14ac:dyDescent="0.35">
      <c r="A4147" s="54" t="s">
        <v>18982</v>
      </c>
      <c r="B4147" s="54" t="s">
        <v>2525</v>
      </c>
      <c r="C4147" s="54" t="s">
        <v>18983</v>
      </c>
      <c r="D4147" s="54" t="s">
        <v>80238</v>
      </c>
      <c r="E4147" s="54" t="s">
        <v>221</v>
      </c>
      <c r="F4147" s="54" t="s">
        <v>221</v>
      </c>
      <c r="G4147" s="54" t="s">
        <v>221</v>
      </c>
      <c r="H4147" s="54" t="s">
        <v>17054</v>
      </c>
      <c r="I4147" s="54" t="s">
        <v>221</v>
      </c>
      <c r="J4147" s="54" t="s">
        <v>221</v>
      </c>
      <c r="K4147" s="54" t="s">
        <v>2539</v>
      </c>
      <c r="L4147" s="54" t="s">
        <v>526</v>
      </c>
      <c r="M4147" s="54" t="s">
        <v>52574</v>
      </c>
    </row>
    <row r="4148" spans="1:13" x14ac:dyDescent="0.35">
      <c r="A4148" s="54" t="s">
        <v>93547</v>
      </c>
      <c r="B4148" s="54" t="s">
        <v>2525</v>
      </c>
      <c r="C4148" s="54" t="s">
        <v>93548</v>
      </c>
      <c r="D4148" s="54" t="s">
        <v>93549</v>
      </c>
      <c r="E4148" s="54" t="s">
        <v>93550</v>
      </c>
      <c r="F4148" s="54" t="s">
        <v>93551</v>
      </c>
      <c r="G4148" s="54" t="s">
        <v>93553</v>
      </c>
      <c r="H4148" s="54" t="s">
        <v>93554</v>
      </c>
      <c r="I4148" s="54" t="s">
        <v>3250</v>
      </c>
      <c r="J4148" s="54" t="s">
        <v>221</v>
      </c>
      <c r="K4148" s="54" t="s">
        <v>3130</v>
      </c>
      <c r="L4148" s="54" t="s">
        <v>236</v>
      </c>
      <c r="M4148" s="54" t="s">
        <v>93552</v>
      </c>
    </row>
    <row r="4149" spans="1:13" x14ac:dyDescent="0.35">
      <c r="A4149" s="54" t="s">
        <v>18984</v>
      </c>
      <c r="B4149" s="54" t="s">
        <v>2525</v>
      </c>
      <c r="C4149" s="54" t="s">
        <v>18985</v>
      </c>
      <c r="D4149" s="54" t="s">
        <v>80239</v>
      </c>
      <c r="E4149" s="54" t="s">
        <v>221</v>
      </c>
      <c r="F4149" s="54" t="s">
        <v>53926</v>
      </c>
      <c r="G4149" s="54" t="s">
        <v>221</v>
      </c>
      <c r="H4149" s="54" t="s">
        <v>5275</v>
      </c>
      <c r="I4149" s="54" t="s">
        <v>221</v>
      </c>
      <c r="J4149" s="54" t="s">
        <v>221</v>
      </c>
      <c r="K4149" s="54" t="s">
        <v>5274</v>
      </c>
      <c r="L4149" s="54" t="s">
        <v>530</v>
      </c>
      <c r="M4149" s="54" t="s">
        <v>53758</v>
      </c>
    </row>
    <row r="4150" spans="1:13" x14ac:dyDescent="0.35">
      <c r="A4150" s="54" t="s">
        <v>93555</v>
      </c>
      <c r="B4150" s="54" t="s">
        <v>2525</v>
      </c>
      <c r="C4150" s="54" t="s">
        <v>93556</v>
      </c>
      <c r="D4150" s="54" t="s">
        <v>93557</v>
      </c>
      <c r="E4150" s="54" t="s">
        <v>93558</v>
      </c>
      <c r="F4150" s="54" t="s">
        <v>93559</v>
      </c>
      <c r="G4150" s="54" t="s">
        <v>221</v>
      </c>
      <c r="H4150" s="54" t="s">
        <v>95693</v>
      </c>
      <c r="I4150" s="54" t="s">
        <v>221</v>
      </c>
      <c r="J4150" s="54" t="s">
        <v>221</v>
      </c>
      <c r="K4150" s="54" t="s">
        <v>93561</v>
      </c>
      <c r="L4150" s="54" t="s">
        <v>555</v>
      </c>
      <c r="M4150" s="54" t="s">
        <v>93560</v>
      </c>
    </row>
    <row r="4151" spans="1:13" x14ac:dyDescent="0.35">
      <c r="A4151" s="54" t="s">
        <v>18986</v>
      </c>
      <c r="B4151" s="54" t="s">
        <v>2525</v>
      </c>
      <c r="C4151" s="54" t="s">
        <v>18987</v>
      </c>
      <c r="D4151" s="54" t="s">
        <v>80240</v>
      </c>
      <c r="E4151" s="54" t="s">
        <v>18988</v>
      </c>
      <c r="F4151" s="54" t="s">
        <v>58298</v>
      </c>
      <c r="G4151" s="54" t="s">
        <v>69077</v>
      </c>
      <c r="H4151" s="54" t="s">
        <v>18989</v>
      </c>
      <c r="I4151" s="54" t="s">
        <v>221</v>
      </c>
      <c r="J4151" s="54" t="s">
        <v>221</v>
      </c>
      <c r="K4151" s="54" t="s">
        <v>2988</v>
      </c>
      <c r="L4151" s="54" t="s">
        <v>381</v>
      </c>
      <c r="M4151" s="54" t="s">
        <v>58299</v>
      </c>
    </row>
    <row r="4152" spans="1:13" x14ac:dyDescent="0.35">
      <c r="A4152" s="54" t="s">
        <v>18990</v>
      </c>
      <c r="B4152" s="54" t="s">
        <v>2525</v>
      </c>
      <c r="C4152" s="54" t="s">
        <v>18991</v>
      </c>
      <c r="D4152" s="54" t="s">
        <v>80241</v>
      </c>
      <c r="E4152" s="54" t="s">
        <v>18992</v>
      </c>
      <c r="F4152" s="54" t="s">
        <v>53714</v>
      </c>
      <c r="G4152" s="54" t="s">
        <v>221</v>
      </c>
      <c r="H4152" s="54" t="s">
        <v>5174</v>
      </c>
      <c r="I4152" s="54" t="s">
        <v>221</v>
      </c>
      <c r="J4152" s="54" t="s">
        <v>221</v>
      </c>
      <c r="K4152" s="54" t="s">
        <v>2539</v>
      </c>
      <c r="L4152" s="54" t="s">
        <v>526</v>
      </c>
      <c r="M4152" s="54" t="s">
        <v>52692</v>
      </c>
    </row>
    <row r="4153" spans="1:13" x14ac:dyDescent="0.35">
      <c r="A4153" s="54" t="s">
        <v>18993</v>
      </c>
      <c r="B4153" s="54" t="s">
        <v>2525</v>
      </c>
      <c r="C4153" s="54" t="s">
        <v>18994</v>
      </c>
      <c r="D4153" s="54" t="s">
        <v>80242</v>
      </c>
      <c r="E4153" s="54" t="s">
        <v>18995</v>
      </c>
      <c r="F4153" s="54" t="s">
        <v>58300</v>
      </c>
      <c r="G4153" s="54" t="s">
        <v>69078</v>
      </c>
      <c r="H4153" s="54" t="s">
        <v>18997</v>
      </c>
      <c r="I4153" s="54" t="s">
        <v>18996</v>
      </c>
      <c r="J4153" s="54" t="s">
        <v>221</v>
      </c>
      <c r="K4153" s="54" t="s">
        <v>3176</v>
      </c>
      <c r="L4153" s="54" t="s">
        <v>455</v>
      </c>
      <c r="M4153" s="54" t="s">
        <v>58301</v>
      </c>
    </row>
    <row r="4154" spans="1:13" x14ac:dyDescent="0.35">
      <c r="A4154" s="54" t="s">
        <v>18998</v>
      </c>
      <c r="B4154" s="54" t="s">
        <v>2525</v>
      </c>
      <c r="C4154" s="54" t="s">
        <v>18999</v>
      </c>
      <c r="D4154" s="54" t="s">
        <v>80243</v>
      </c>
      <c r="E4154" s="54" t="s">
        <v>19000</v>
      </c>
      <c r="F4154" s="54" t="s">
        <v>58302</v>
      </c>
      <c r="G4154" s="54" t="s">
        <v>69079</v>
      </c>
      <c r="H4154" s="54" t="s">
        <v>19002</v>
      </c>
      <c r="I4154" s="54" t="s">
        <v>221</v>
      </c>
      <c r="J4154" s="54" t="s">
        <v>221</v>
      </c>
      <c r="K4154" s="54" t="s">
        <v>19001</v>
      </c>
      <c r="L4154" s="54" t="s">
        <v>544</v>
      </c>
      <c r="M4154" s="54" t="s">
        <v>58303</v>
      </c>
    </row>
    <row r="4155" spans="1:13" x14ac:dyDescent="0.35">
      <c r="A4155" s="54" t="s">
        <v>19003</v>
      </c>
      <c r="B4155" s="54" t="s">
        <v>2525</v>
      </c>
      <c r="C4155" s="54" t="s">
        <v>19004</v>
      </c>
      <c r="D4155" s="54" t="s">
        <v>80244</v>
      </c>
      <c r="E4155" s="54" t="s">
        <v>19005</v>
      </c>
      <c r="F4155" s="54" t="s">
        <v>55974</v>
      </c>
      <c r="G4155" s="54" t="s">
        <v>68404</v>
      </c>
      <c r="H4155" s="54" t="s">
        <v>19006</v>
      </c>
      <c r="I4155" s="54" t="s">
        <v>221</v>
      </c>
      <c r="J4155" s="54" t="s">
        <v>221</v>
      </c>
      <c r="K4155" s="54" t="s">
        <v>7465</v>
      </c>
      <c r="L4155" s="54" t="s">
        <v>530</v>
      </c>
      <c r="M4155" s="54" t="s">
        <v>54630</v>
      </c>
    </row>
    <row r="4156" spans="1:13" x14ac:dyDescent="0.35">
      <c r="A4156" s="54" t="s">
        <v>19007</v>
      </c>
      <c r="B4156" s="54" t="s">
        <v>2525</v>
      </c>
      <c r="C4156" s="54" t="s">
        <v>19008</v>
      </c>
      <c r="D4156" s="54" t="s">
        <v>80245</v>
      </c>
      <c r="E4156" s="54" t="s">
        <v>19009</v>
      </c>
      <c r="F4156" s="54" t="s">
        <v>58304</v>
      </c>
      <c r="G4156" s="54" t="s">
        <v>67776</v>
      </c>
      <c r="H4156" s="54" t="s">
        <v>8133</v>
      </c>
      <c r="I4156" s="54" t="s">
        <v>221</v>
      </c>
      <c r="J4156" s="54" t="s">
        <v>221</v>
      </c>
      <c r="K4156" s="54" t="s">
        <v>3527</v>
      </c>
      <c r="L4156" s="54" t="s">
        <v>314</v>
      </c>
      <c r="M4156" s="54" t="s">
        <v>54828</v>
      </c>
    </row>
    <row r="4157" spans="1:13" x14ac:dyDescent="0.35">
      <c r="A4157" s="54" t="s">
        <v>19010</v>
      </c>
      <c r="B4157" s="54" t="s">
        <v>2525</v>
      </c>
      <c r="C4157" s="54" t="s">
        <v>19011</v>
      </c>
      <c r="D4157" s="54" t="s">
        <v>80246</v>
      </c>
      <c r="E4157" s="54" t="s">
        <v>19012</v>
      </c>
      <c r="F4157" s="54" t="s">
        <v>58305</v>
      </c>
      <c r="G4157" s="54" t="s">
        <v>221</v>
      </c>
      <c r="H4157" s="54" t="s">
        <v>19014</v>
      </c>
      <c r="I4157" s="54" t="s">
        <v>19013</v>
      </c>
      <c r="J4157" s="54" t="s">
        <v>221</v>
      </c>
      <c r="K4157" s="54" t="s">
        <v>2622</v>
      </c>
      <c r="L4157" s="54" t="s">
        <v>314</v>
      </c>
      <c r="M4157" s="54" t="s">
        <v>53562</v>
      </c>
    </row>
    <row r="4158" spans="1:13" x14ac:dyDescent="0.35">
      <c r="A4158" s="54" t="s">
        <v>19015</v>
      </c>
      <c r="B4158" s="54" t="s">
        <v>2525</v>
      </c>
      <c r="C4158" s="54" t="s">
        <v>19016</v>
      </c>
      <c r="D4158" s="54" t="s">
        <v>80247</v>
      </c>
      <c r="E4158" s="54" t="s">
        <v>19017</v>
      </c>
      <c r="F4158" s="54" t="s">
        <v>58306</v>
      </c>
      <c r="G4158" s="54" t="s">
        <v>221</v>
      </c>
      <c r="H4158" s="54" t="s">
        <v>13097</v>
      </c>
      <c r="I4158" s="54" t="s">
        <v>3165</v>
      </c>
      <c r="J4158" s="54" t="s">
        <v>221</v>
      </c>
      <c r="K4158" s="54" t="s">
        <v>13096</v>
      </c>
      <c r="L4158" s="54" t="s">
        <v>236</v>
      </c>
      <c r="M4158" s="54" t="s">
        <v>56457</v>
      </c>
    </row>
    <row r="4159" spans="1:13" x14ac:dyDescent="0.35">
      <c r="A4159" s="54" t="s">
        <v>19018</v>
      </c>
      <c r="B4159" s="54" t="s">
        <v>2525</v>
      </c>
      <c r="C4159" s="54" t="s">
        <v>19019</v>
      </c>
      <c r="D4159" s="54" t="s">
        <v>80248</v>
      </c>
      <c r="E4159" s="54" t="s">
        <v>19020</v>
      </c>
      <c r="F4159" s="54" t="s">
        <v>58307</v>
      </c>
      <c r="G4159" s="54" t="s">
        <v>221</v>
      </c>
      <c r="H4159" s="54" t="s">
        <v>19021</v>
      </c>
      <c r="I4159" s="54" t="s">
        <v>221</v>
      </c>
      <c r="J4159" s="54" t="s">
        <v>221</v>
      </c>
      <c r="K4159" s="54" t="s">
        <v>3081</v>
      </c>
      <c r="L4159" s="54" t="s">
        <v>600</v>
      </c>
      <c r="M4159" s="54" t="s">
        <v>54923</v>
      </c>
    </row>
    <row r="4160" spans="1:13" x14ac:dyDescent="0.35">
      <c r="A4160" s="54" t="s">
        <v>19022</v>
      </c>
      <c r="B4160" s="54" t="s">
        <v>2525</v>
      </c>
      <c r="C4160" s="54" t="s">
        <v>19023</v>
      </c>
      <c r="D4160" s="54" t="s">
        <v>80249</v>
      </c>
      <c r="E4160" s="54" t="s">
        <v>221</v>
      </c>
      <c r="F4160" s="54" t="s">
        <v>58308</v>
      </c>
      <c r="G4160" s="54" t="s">
        <v>221</v>
      </c>
      <c r="H4160" s="54" t="s">
        <v>19024</v>
      </c>
      <c r="I4160" s="54" t="s">
        <v>4498</v>
      </c>
      <c r="J4160" s="54" t="s">
        <v>221</v>
      </c>
      <c r="K4160" s="54" t="s">
        <v>3255</v>
      </c>
      <c r="L4160" s="54" t="s">
        <v>440</v>
      </c>
      <c r="M4160" s="54" t="s">
        <v>53523</v>
      </c>
    </row>
    <row r="4161" spans="1:13" x14ac:dyDescent="0.35">
      <c r="A4161" s="54" t="s">
        <v>19025</v>
      </c>
      <c r="B4161" s="54" t="s">
        <v>2525</v>
      </c>
      <c r="C4161" s="54" t="s">
        <v>19026</v>
      </c>
      <c r="D4161" s="54" t="s">
        <v>80250</v>
      </c>
      <c r="E4161" s="54" t="s">
        <v>19027</v>
      </c>
      <c r="F4161" s="54" t="s">
        <v>58309</v>
      </c>
      <c r="G4161" s="54" t="s">
        <v>221</v>
      </c>
      <c r="H4161" s="54" t="s">
        <v>19030</v>
      </c>
      <c r="I4161" s="54" t="s">
        <v>19029</v>
      </c>
      <c r="J4161" s="54" t="s">
        <v>221</v>
      </c>
      <c r="K4161" s="54" t="s">
        <v>19028</v>
      </c>
      <c r="L4161" s="54" t="s">
        <v>482</v>
      </c>
      <c r="M4161" s="54" t="s">
        <v>53103</v>
      </c>
    </row>
    <row r="4162" spans="1:13" x14ac:dyDescent="0.35">
      <c r="A4162" s="54" t="s">
        <v>19031</v>
      </c>
      <c r="B4162" s="54" t="s">
        <v>2525</v>
      </c>
      <c r="C4162" s="54" t="s">
        <v>19032</v>
      </c>
      <c r="D4162" s="54" t="s">
        <v>80251</v>
      </c>
      <c r="E4162" s="54" t="s">
        <v>19033</v>
      </c>
      <c r="F4162" s="54" t="s">
        <v>58310</v>
      </c>
      <c r="G4162" s="54" t="s">
        <v>69080</v>
      </c>
      <c r="H4162" s="54" t="s">
        <v>19035</v>
      </c>
      <c r="I4162" s="54" t="s">
        <v>3313</v>
      </c>
      <c r="J4162" s="54" t="s">
        <v>221</v>
      </c>
      <c r="K4162" s="54" t="s">
        <v>19034</v>
      </c>
      <c r="L4162" s="54" t="s">
        <v>374</v>
      </c>
      <c r="M4162" s="54" t="s">
        <v>54967</v>
      </c>
    </row>
    <row r="4163" spans="1:13" x14ac:dyDescent="0.35">
      <c r="A4163" s="54" t="s">
        <v>19036</v>
      </c>
      <c r="B4163" s="54" t="s">
        <v>2525</v>
      </c>
      <c r="C4163" s="54" t="s">
        <v>19037</v>
      </c>
      <c r="D4163" s="54" t="s">
        <v>80252</v>
      </c>
      <c r="E4163" s="54" t="s">
        <v>19038</v>
      </c>
      <c r="F4163" s="54" t="s">
        <v>53070</v>
      </c>
      <c r="G4163" s="54" t="s">
        <v>221</v>
      </c>
      <c r="H4163" s="54" t="s">
        <v>19040</v>
      </c>
      <c r="I4163" s="54" t="s">
        <v>19039</v>
      </c>
      <c r="J4163" s="54" t="s">
        <v>221</v>
      </c>
      <c r="K4163" s="54" t="s">
        <v>2761</v>
      </c>
      <c r="L4163" s="54" t="s">
        <v>335</v>
      </c>
      <c r="M4163" s="54" t="s">
        <v>53071</v>
      </c>
    </row>
    <row r="4164" spans="1:13" x14ac:dyDescent="0.35">
      <c r="A4164" s="54" t="s">
        <v>19041</v>
      </c>
      <c r="B4164" s="54" t="s">
        <v>2525</v>
      </c>
      <c r="C4164" s="54" t="s">
        <v>19042</v>
      </c>
      <c r="D4164" s="54" t="s">
        <v>80253</v>
      </c>
      <c r="E4164" s="54" t="s">
        <v>19043</v>
      </c>
      <c r="F4164" s="54" t="s">
        <v>58311</v>
      </c>
      <c r="G4164" s="54" t="s">
        <v>19044</v>
      </c>
      <c r="H4164" s="54" t="s">
        <v>19045</v>
      </c>
      <c r="I4164" s="54" t="s">
        <v>221</v>
      </c>
      <c r="J4164" s="54" t="s">
        <v>221</v>
      </c>
      <c r="K4164" s="54" t="s">
        <v>13870</v>
      </c>
      <c r="L4164" s="54" t="s">
        <v>411</v>
      </c>
      <c r="M4164" s="54" t="s">
        <v>56704</v>
      </c>
    </row>
    <row r="4165" spans="1:13" x14ac:dyDescent="0.35">
      <c r="A4165" s="54" t="s">
        <v>19046</v>
      </c>
      <c r="B4165" s="54" t="s">
        <v>2525</v>
      </c>
      <c r="C4165" s="54" t="s">
        <v>19047</v>
      </c>
      <c r="D4165" s="54" t="s">
        <v>80254</v>
      </c>
      <c r="E4165" s="54" t="s">
        <v>19048</v>
      </c>
      <c r="F4165" s="54" t="s">
        <v>58312</v>
      </c>
      <c r="G4165" s="54" t="s">
        <v>69081</v>
      </c>
      <c r="H4165" s="54" t="s">
        <v>19050</v>
      </c>
      <c r="I4165" s="54" t="s">
        <v>19049</v>
      </c>
      <c r="J4165" s="54" t="s">
        <v>221</v>
      </c>
      <c r="K4165" s="54" t="s">
        <v>4221</v>
      </c>
      <c r="L4165" s="54" t="s">
        <v>357</v>
      </c>
      <c r="M4165" s="54" t="s">
        <v>55137</v>
      </c>
    </row>
    <row r="4166" spans="1:13" x14ac:dyDescent="0.35">
      <c r="A4166" s="54" t="s">
        <v>19051</v>
      </c>
      <c r="B4166" s="54" t="s">
        <v>2525</v>
      </c>
      <c r="C4166" s="54" t="s">
        <v>19052</v>
      </c>
      <c r="D4166" s="54" t="s">
        <v>77728</v>
      </c>
      <c r="E4166" s="54" t="s">
        <v>19053</v>
      </c>
      <c r="F4166" s="54" t="s">
        <v>80255</v>
      </c>
      <c r="G4166" s="54" t="s">
        <v>68518</v>
      </c>
      <c r="H4166" s="54" t="s">
        <v>6781</v>
      </c>
      <c r="I4166" s="54" t="s">
        <v>2953</v>
      </c>
      <c r="J4166" s="54" t="s">
        <v>221</v>
      </c>
      <c r="K4166" s="54" t="s">
        <v>6779</v>
      </c>
      <c r="L4166" s="54" t="s">
        <v>396</v>
      </c>
      <c r="M4166" s="54" t="s">
        <v>55384</v>
      </c>
    </row>
    <row r="4167" spans="1:13" x14ac:dyDescent="0.35">
      <c r="A4167" s="54" t="s">
        <v>19054</v>
      </c>
      <c r="B4167" s="54" t="s">
        <v>2525</v>
      </c>
      <c r="C4167" s="54" t="s">
        <v>19055</v>
      </c>
      <c r="D4167" s="54" t="s">
        <v>80256</v>
      </c>
      <c r="E4167" s="54" t="s">
        <v>19056</v>
      </c>
      <c r="F4167" s="54" t="s">
        <v>58313</v>
      </c>
      <c r="G4167" s="54" t="s">
        <v>221</v>
      </c>
      <c r="H4167" s="54" t="s">
        <v>19057</v>
      </c>
      <c r="I4167" s="54" t="s">
        <v>221</v>
      </c>
      <c r="J4167" s="54" t="s">
        <v>221</v>
      </c>
      <c r="K4167" s="54" t="s">
        <v>2653</v>
      </c>
      <c r="L4167" s="54" t="s">
        <v>544</v>
      </c>
      <c r="M4167" s="54" t="s">
        <v>53612</v>
      </c>
    </row>
    <row r="4168" spans="1:13" x14ac:dyDescent="0.35">
      <c r="A4168" s="54" t="s">
        <v>19058</v>
      </c>
      <c r="B4168" s="54" t="s">
        <v>2525</v>
      </c>
      <c r="C4168" s="54" t="s">
        <v>19059</v>
      </c>
      <c r="D4168" s="54" t="s">
        <v>80257</v>
      </c>
      <c r="E4168" s="54" t="s">
        <v>19060</v>
      </c>
      <c r="F4168" s="54" t="s">
        <v>58314</v>
      </c>
      <c r="G4168" s="54" t="s">
        <v>221</v>
      </c>
      <c r="H4168" s="54" t="s">
        <v>19062</v>
      </c>
      <c r="I4168" s="54" t="s">
        <v>221</v>
      </c>
      <c r="J4168" s="54" t="s">
        <v>221</v>
      </c>
      <c r="K4168" s="54" t="s">
        <v>19061</v>
      </c>
      <c r="L4168" s="54" t="s">
        <v>411</v>
      </c>
      <c r="M4168" s="54" t="s">
        <v>58315</v>
      </c>
    </row>
    <row r="4169" spans="1:13" x14ac:dyDescent="0.35">
      <c r="A4169" s="54" t="s">
        <v>19063</v>
      </c>
      <c r="B4169" s="54" t="s">
        <v>2525</v>
      </c>
      <c r="C4169" s="54" t="s">
        <v>19064</v>
      </c>
      <c r="D4169" s="54" t="s">
        <v>80258</v>
      </c>
      <c r="E4169" s="54" t="s">
        <v>19065</v>
      </c>
      <c r="F4169" s="54" t="s">
        <v>58316</v>
      </c>
      <c r="G4169" s="54" t="s">
        <v>221</v>
      </c>
      <c r="H4169" s="54" t="s">
        <v>19067</v>
      </c>
      <c r="I4169" s="54" t="s">
        <v>2953</v>
      </c>
      <c r="J4169" s="54" t="s">
        <v>221</v>
      </c>
      <c r="K4169" s="54" t="s">
        <v>19066</v>
      </c>
      <c r="L4169" s="54" t="s">
        <v>236</v>
      </c>
      <c r="M4169" s="54" t="s">
        <v>58317</v>
      </c>
    </row>
    <row r="4170" spans="1:13" x14ac:dyDescent="0.35">
      <c r="A4170" s="54" t="s">
        <v>19068</v>
      </c>
      <c r="B4170" s="54" t="s">
        <v>2525</v>
      </c>
      <c r="C4170" s="54" t="s">
        <v>19069</v>
      </c>
      <c r="D4170" s="54" t="s">
        <v>80259</v>
      </c>
      <c r="E4170" s="54" t="s">
        <v>19070</v>
      </c>
      <c r="F4170" s="54" t="s">
        <v>53970</v>
      </c>
      <c r="G4170" s="54" t="s">
        <v>69082</v>
      </c>
      <c r="H4170" s="54" t="s">
        <v>19071</v>
      </c>
      <c r="I4170" s="54" t="s">
        <v>221</v>
      </c>
      <c r="J4170" s="54" t="s">
        <v>221</v>
      </c>
      <c r="K4170" s="54" t="s">
        <v>5779</v>
      </c>
      <c r="L4170" s="54" t="s">
        <v>411</v>
      </c>
      <c r="M4170" s="54" t="s">
        <v>53971</v>
      </c>
    </row>
    <row r="4171" spans="1:13" x14ac:dyDescent="0.35">
      <c r="A4171" s="54" t="s">
        <v>19072</v>
      </c>
      <c r="B4171" s="54" t="s">
        <v>2525</v>
      </c>
      <c r="C4171" s="54" t="s">
        <v>19073</v>
      </c>
      <c r="D4171" s="54" t="s">
        <v>80260</v>
      </c>
      <c r="E4171" s="54" t="s">
        <v>19074</v>
      </c>
      <c r="F4171" s="54" t="s">
        <v>58318</v>
      </c>
      <c r="G4171" s="54" t="s">
        <v>19075</v>
      </c>
      <c r="H4171" s="54" t="s">
        <v>19076</v>
      </c>
      <c r="I4171" s="54" t="s">
        <v>221</v>
      </c>
      <c r="J4171" s="54" t="s">
        <v>221</v>
      </c>
      <c r="K4171" s="54" t="s">
        <v>14748</v>
      </c>
      <c r="L4171" s="54" t="s">
        <v>593</v>
      </c>
      <c r="M4171" s="54" t="s">
        <v>57031</v>
      </c>
    </row>
    <row r="4172" spans="1:13" x14ac:dyDescent="0.35">
      <c r="A4172" s="54" t="s">
        <v>19077</v>
      </c>
      <c r="B4172" s="54" t="s">
        <v>2525</v>
      </c>
      <c r="C4172" s="54" t="s">
        <v>19078</v>
      </c>
      <c r="D4172" s="54" t="s">
        <v>80261</v>
      </c>
      <c r="E4172" s="54" t="s">
        <v>19079</v>
      </c>
      <c r="F4172" s="54" t="s">
        <v>58319</v>
      </c>
      <c r="G4172" s="54" t="s">
        <v>221</v>
      </c>
      <c r="H4172" s="54" t="s">
        <v>19080</v>
      </c>
      <c r="I4172" s="54" t="s">
        <v>2571</v>
      </c>
      <c r="J4172" s="54" t="s">
        <v>221</v>
      </c>
      <c r="K4172" s="54" t="s">
        <v>2618</v>
      </c>
      <c r="L4172" s="54" t="s">
        <v>584</v>
      </c>
      <c r="M4172" s="54" t="s">
        <v>52969</v>
      </c>
    </row>
    <row r="4173" spans="1:13" x14ac:dyDescent="0.35">
      <c r="A4173" s="54" t="s">
        <v>19081</v>
      </c>
      <c r="B4173" s="54" t="s">
        <v>2525</v>
      </c>
      <c r="C4173" s="54" t="s">
        <v>19082</v>
      </c>
      <c r="D4173" s="54" t="s">
        <v>80262</v>
      </c>
      <c r="E4173" s="54" t="s">
        <v>19083</v>
      </c>
      <c r="F4173" s="54" t="s">
        <v>80263</v>
      </c>
      <c r="G4173" s="54" t="s">
        <v>68228</v>
      </c>
      <c r="H4173" s="54" t="s">
        <v>4301</v>
      </c>
      <c r="I4173" s="54" t="s">
        <v>221</v>
      </c>
      <c r="J4173" s="54" t="s">
        <v>221</v>
      </c>
      <c r="K4173" s="54" t="s">
        <v>2537</v>
      </c>
      <c r="L4173" s="54" t="s">
        <v>292</v>
      </c>
      <c r="M4173" s="54" t="s">
        <v>52625</v>
      </c>
    </row>
    <row r="4174" spans="1:13" x14ac:dyDescent="0.35">
      <c r="A4174" s="54" t="s">
        <v>19084</v>
      </c>
      <c r="B4174" s="54" t="s">
        <v>2525</v>
      </c>
      <c r="C4174" s="54" t="s">
        <v>19085</v>
      </c>
      <c r="D4174" s="54" t="s">
        <v>80264</v>
      </c>
      <c r="E4174" s="54" t="s">
        <v>19086</v>
      </c>
      <c r="F4174" s="54" t="s">
        <v>58320</v>
      </c>
      <c r="G4174" s="54" t="s">
        <v>19087</v>
      </c>
      <c r="H4174" s="54" t="s">
        <v>74658</v>
      </c>
      <c r="I4174" s="54" t="s">
        <v>2953</v>
      </c>
      <c r="J4174" s="54" t="s">
        <v>221</v>
      </c>
      <c r="K4174" s="54" t="s">
        <v>2622</v>
      </c>
      <c r="L4174" s="54" t="s">
        <v>314</v>
      </c>
      <c r="M4174" s="54" t="s">
        <v>58321</v>
      </c>
    </row>
    <row r="4175" spans="1:13" x14ac:dyDescent="0.35">
      <c r="A4175" s="54" t="s">
        <v>19088</v>
      </c>
      <c r="B4175" s="54" t="s">
        <v>2525</v>
      </c>
      <c r="C4175" s="54" t="s">
        <v>19089</v>
      </c>
      <c r="D4175" s="54" t="s">
        <v>80265</v>
      </c>
      <c r="E4175" s="54" t="s">
        <v>221</v>
      </c>
      <c r="F4175" s="54" t="s">
        <v>56623</v>
      </c>
      <c r="G4175" s="54" t="s">
        <v>221</v>
      </c>
      <c r="H4175" s="54" t="s">
        <v>5585</v>
      </c>
      <c r="I4175" s="54" t="s">
        <v>221</v>
      </c>
      <c r="J4175" s="54" t="s">
        <v>221</v>
      </c>
      <c r="K4175" s="54" t="s">
        <v>5584</v>
      </c>
      <c r="L4175" s="54" t="s">
        <v>236</v>
      </c>
      <c r="M4175" s="54" t="s">
        <v>53881</v>
      </c>
    </row>
    <row r="4176" spans="1:13" x14ac:dyDescent="0.35">
      <c r="A4176" s="54" t="s">
        <v>19090</v>
      </c>
      <c r="B4176" s="54" t="s">
        <v>2525</v>
      </c>
      <c r="C4176" s="54" t="s">
        <v>19091</v>
      </c>
      <c r="D4176" s="54" t="s">
        <v>79660</v>
      </c>
      <c r="E4176" s="54" t="s">
        <v>19092</v>
      </c>
      <c r="F4176" s="54" t="s">
        <v>52994</v>
      </c>
      <c r="G4176" s="54" t="s">
        <v>16831</v>
      </c>
      <c r="H4176" s="54" t="s">
        <v>3841</v>
      </c>
      <c r="I4176" s="54" t="s">
        <v>221</v>
      </c>
      <c r="J4176" s="54" t="s">
        <v>221</v>
      </c>
      <c r="K4176" s="54" t="s">
        <v>2539</v>
      </c>
      <c r="L4176" s="54" t="s">
        <v>526</v>
      </c>
      <c r="M4176" s="54" t="s">
        <v>52692</v>
      </c>
    </row>
    <row r="4177" spans="1:13" x14ac:dyDescent="0.35">
      <c r="A4177" s="54" t="s">
        <v>19093</v>
      </c>
      <c r="B4177" s="54" t="s">
        <v>2525</v>
      </c>
      <c r="C4177" s="54" t="s">
        <v>19094</v>
      </c>
      <c r="D4177" s="54" t="s">
        <v>77045</v>
      </c>
      <c r="E4177" s="54" t="s">
        <v>19095</v>
      </c>
      <c r="F4177" s="54" t="s">
        <v>80266</v>
      </c>
      <c r="G4177" s="54" t="s">
        <v>68517</v>
      </c>
      <c r="H4177" s="54" t="s">
        <v>7263</v>
      </c>
      <c r="I4177" s="54" t="s">
        <v>3332</v>
      </c>
      <c r="J4177" s="54" t="s">
        <v>221</v>
      </c>
      <c r="K4177" s="54" t="s">
        <v>3234</v>
      </c>
      <c r="L4177" s="54" t="s">
        <v>507</v>
      </c>
      <c r="M4177" s="54" t="s">
        <v>52879</v>
      </c>
    </row>
    <row r="4178" spans="1:13" x14ac:dyDescent="0.35">
      <c r="A4178" s="54" t="s">
        <v>19096</v>
      </c>
      <c r="B4178" s="54" t="s">
        <v>2525</v>
      </c>
      <c r="C4178" s="54" t="s">
        <v>19097</v>
      </c>
      <c r="D4178" s="54" t="s">
        <v>80267</v>
      </c>
      <c r="E4178" s="54" t="s">
        <v>19098</v>
      </c>
      <c r="F4178" s="54" t="s">
        <v>54588</v>
      </c>
      <c r="G4178" s="54" t="s">
        <v>68528</v>
      </c>
      <c r="H4178" s="54" t="s">
        <v>19099</v>
      </c>
      <c r="I4178" s="54" t="s">
        <v>7342</v>
      </c>
      <c r="J4178" s="54" t="s">
        <v>221</v>
      </c>
      <c r="K4178" s="54" t="s">
        <v>3105</v>
      </c>
      <c r="L4178" s="54" t="s">
        <v>411</v>
      </c>
      <c r="M4178" s="54" t="s">
        <v>54589</v>
      </c>
    </row>
    <row r="4179" spans="1:13" x14ac:dyDescent="0.35">
      <c r="A4179" s="54" t="s">
        <v>19100</v>
      </c>
      <c r="B4179" s="54" t="s">
        <v>2525</v>
      </c>
      <c r="C4179" s="54" t="s">
        <v>19101</v>
      </c>
      <c r="D4179" s="54" t="s">
        <v>80268</v>
      </c>
      <c r="E4179" s="54" t="s">
        <v>221</v>
      </c>
      <c r="F4179" s="54" t="s">
        <v>58322</v>
      </c>
      <c r="G4179" s="54" t="s">
        <v>221</v>
      </c>
      <c r="H4179" s="54" t="s">
        <v>19103</v>
      </c>
      <c r="I4179" s="54" t="s">
        <v>19102</v>
      </c>
      <c r="J4179" s="54" t="s">
        <v>221</v>
      </c>
      <c r="K4179" s="54" t="s">
        <v>5081</v>
      </c>
      <c r="L4179" s="54" t="s">
        <v>374</v>
      </c>
      <c r="M4179" s="54" t="s">
        <v>53674</v>
      </c>
    </row>
    <row r="4180" spans="1:13" x14ac:dyDescent="0.35">
      <c r="A4180" s="54" t="s">
        <v>93562</v>
      </c>
      <c r="B4180" s="54" t="s">
        <v>2525</v>
      </c>
      <c r="C4180" s="54" t="s">
        <v>93563</v>
      </c>
      <c r="D4180" s="54" t="s">
        <v>93564</v>
      </c>
      <c r="E4180" s="54" t="s">
        <v>93565</v>
      </c>
      <c r="F4180" s="54" t="s">
        <v>93566</v>
      </c>
      <c r="G4180" s="54" t="s">
        <v>68240</v>
      </c>
      <c r="H4180" s="54" t="s">
        <v>95694</v>
      </c>
      <c r="I4180" s="54" t="s">
        <v>221</v>
      </c>
      <c r="J4180" s="54" t="s">
        <v>221</v>
      </c>
      <c r="K4180" s="54" t="s">
        <v>2694</v>
      </c>
      <c r="L4180" s="54" t="s">
        <v>584</v>
      </c>
      <c r="M4180" s="54" t="s">
        <v>93567</v>
      </c>
    </row>
    <row r="4181" spans="1:13" x14ac:dyDescent="0.35">
      <c r="A4181" s="54" t="s">
        <v>19104</v>
      </c>
      <c r="B4181" s="54" t="s">
        <v>2525</v>
      </c>
      <c r="C4181" s="54" t="s">
        <v>19105</v>
      </c>
      <c r="D4181" s="54" t="s">
        <v>80269</v>
      </c>
      <c r="E4181" s="54" t="s">
        <v>19106</v>
      </c>
      <c r="F4181" s="54" t="s">
        <v>54226</v>
      </c>
      <c r="G4181" s="54" t="s">
        <v>221</v>
      </c>
      <c r="H4181" s="54" t="s">
        <v>19107</v>
      </c>
      <c r="I4181" s="54" t="s">
        <v>221</v>
      </c>
      <c r="J4181" s="54" t="s">
        <v>221</v>
      </c>
      <c r="K4181" s="54" t="s">
        <v>2622</v>
      </c>
      <c r="L4181" s="54" t="s">
        <v>314</v>
      </c>
      <c r="M4181" s="54" t="s">
        <v>53395</v>
      </c>
    </row>
    <row r="4182" spans="1:13" x14ac:dyDescent="0.35">
      <c r="A4182" s="54" t="s">
        <v>19108</v>
      </c>
      <c r="B4182" s="54" t="s">
        <v>2525</v>
      </c>
      <c r="C4182" s="54" t="s">
        <v>19109</v>
      </c>
      <c r="D4182" s="54" t="s">
        <v>80270</v>
      </c>
      <c r="E4182" s="54" t="s">
        <v>19110</v>
      </c>
      <c r="F4182" s="54" t="s">
        <v>80271</v>
      </c>
      <c r="G4182" s="54" t="s">
        <v>221</v>
      </c>
      <c r="H4182" s="54" t="s">
        <v>19111</v>
      </c>
      <c r="I4182" s="54" t="s">
        <v>4052</v>
      </c>
      <c r="J4182" s="54" t="s">
        <v>221</v>
      </c>
      <c r="K4182" s="54" t="s">
        <v>6154</v>
      </c>
      <c r="L4182" s="54" t="s">
        <v>403</v>
      </c>
      <c r="M4182" s="54" t="s">
        <v>58323</v>
      </c>
    </row>
    <row r="4183" spans="1:13" x14ac:dyDescent="0.35">
      <c r="A4183" s="54" t="s">
        <v>19112</v>
      </c>
      <c r="B4183" s="54" t="s">
        <v>2525</v>
      </c>
      <c r="C4183" s="54" t="s">
        <v>19113</v>
      </c>
      <c r="D4183" s="54" t="s">
        <v>80272</v>
      </c>
      <c r="E4183" s="54" t="s">
        <v>19114</v>
      </c>
      <c r="F4183" s="54" t="s">
        <v>58324</v>
      </c>
      <c r="G4183" s="54" t="s">
        <v>68419</v>
      </c>
      <c r="H4183" s="54" t="s">
        <v>19115</v>
      </c>
      <c r="I4183" s="54" t="s">
        <v>3018</v>
      </c>
      <c r="J4183" s="54" t="s">
        <v>221</v>
      </c>
      <c r="K4183" s="54" t="s">
        <v>3081</v>
      </c>
      <c r="L4183" s="54" t="s">
        <v>600</v>
      </c>
      <c r="M4183" s="54" t="s">
        <v>53843</v>
      </c>
    </row>
    <row r="4184" spans="1:13" x14ac:dyDescent="0.35">
      <c r="A4184" s="54" t="s">
        <v>19116</v>
      </c>
      <c r="B4184" s="54" t="s">
        <v>2525</v>
      </c>
      <c r="C4184" s="54" t="s">
        <v>19117</v>
      </c>
      <c r="D4184" s="54" t="s">
        <v>80273</v>
      </c>
      <c r="E4184" s="54" t="s">
        <v>19118</v>
      </c>
      <c r="F4184" s="54" t="s">
        <v>58325</v>
      </c>
      <c r="G4184" s="54" t="s">
        <v>221</v>
      </c>
      <c r="H4184" s="54" t="s">
        <v>19119</v>
      </c>
      <c r="I4184" s="54" t="s">
        <v>2590</v>
      </c>
      <c r="J4184" s="54" t="s">
        <v>221</v>
      </c>
      <c r="K4184" s="54" t="s">
        <v>3335</v>
      </c>
      <c r="L4184" s="54" t="s">
        <v>213</v>
      </c>
      <c r="M4184" s="54" t="s">
        <v>52914</v>
      </c>
    </row>
    <row r="4185" spans="1:13" x14ac:dyDescent="0.35">
      <c r="A4185" s="54" t="s">
        <v>19120</v>
      </c>
      <c r="B4185" s="54" t="s">
        <v>2525</v>
      </c>
      <c r="C4185" s="54" t="s">
        <v>19121</v>
      </c>
      <c r="D4185" s="54" t="s">
        <v>80274</v>
      </c>
      <c r="E4185" s="54" t="s">
        <v>19122</v>
      </c>
      <c r="F4185" s="54" t="s">
        <v>58326</v>
      </c>
      <c r="G4185" s="54" t="s">
        <v>221</v>
      </c>
      <c r="H4185" s="54" t="s">
        <v>19123</v>
      </c>
      <c r="I4185" s="54" t="s">
        <v>221</v>
      </c>
      <c r="J4185" s="54" t="s">
        <v>221</v>
      </c>
      <c r="K4185" s="54" t="s">
        <v>2706</v>
      </c>
      <c r="L4185" s="54" t="s">
        <v>335</v>
      </c>
      <c r="M4185" s="54" t="s">
        <v>54431</v>
      </c>
    </row>
    <row r="4186" spans="1:13" x14ac:dyDescent="0.35">
      <c r="A4186" s="54" t="s">
        <v>19124</v>
      </c>
      <c r="B4186" s="54" t="s">
        <v>2525</v>
      </c>
      <c r="C4186" s="54" t="s">
        <v>19125</v>
      </c>
      <c r="D4186" s="54" t="s">
        <v>80275</v>
      </c>
      <c r="E4186" s="54" t="s">
        <v>19126</v>
      </c>
      <c r="F4186" s="54" t="s">
        <v>54444</v>
      </c>
      <c r="G4186" s="54" t="s">
        <v>69083</v>
      </c>
      <c r="H4186" s="54" t="s">
        <v>7001</v>
      </c>
      <c r="I4186" s="54" t="s">
        <v>7000</v>
      </c>
      <c r="J4186" s="54" t="s">
        <v>221</v>
      </c>
      <c r="K4186" s="54" t="s">
        <v>6999</v>
      </c>
      <c r="L4186" s="54" t="s">
        <v>507</v>
      </c>
      <c r="M4186" s="54" t="s">
        <v>54445</v>
      </c>
    </row>
    <row r="4187" spans="1:13" x14ac:dyDescent="0.35">
      <c r="A4187" s="54" t="s">
        <v>19127</v>
      </c>
      <c r="B4187" s="54" t="s">
        <v>2525</v>
      </c>
      <c r="C4187" s="54" t="s">
        <v>19128</v>
      </c>
      <c r="D4187" s="54" t="s">
        <v>80276</v>
      </c>
      <c r="E4187" s="54" t="s">
        <v>19129</v>
      </c>
      <c r="F4187" s="54" t="s">
        <v>58327</v>
      </c>
      <c r="G4187" s="54" t="s">
        <v>19130</v>
      </c>
      <c r="H4187" s="54" t="s">
        <v>19131</v>
      </c>
      <c r="I4187" s="54" t="s">
        <v>221</v>
      </c>
      <c r="J4187" s="54" t="s">
        <v>221</v>
      </c>
      <c r="K4187" s="54" t="s">
        <v>2594</v>
      </c>
      <c r="L4187" s="54" t="s">
        <v>579</v>
      </c>
      <c r="M4187" s="54" t="s">
        <v>53366</v>
      </c>
    </row>
    <row r="4188" spans="1:13" x14ac:dyDescent="0.35">
      <c r="A4188" s="54" t="s">
        <v>93568</v>
      </c>
      <c r="B4188" s="54" t="s">
        <v>2525</v>
      </c>
      <c r="C4188" s="54" t="s">
        <v>93569</v>
      </c>
      <c r="D4188" s="54" t="s">
        <v>93570</v>
      </c>
      <c r="E4188" s="54" t="s">
        <v>93571</v>
      </c>
      <c r="F4188" s="54" t="s">
        <v>93572</v>
      </c>
      <c r="G4188" s="54" t="s">
        <v>93574</v>
      </c>
      <c r="H4188" s="54" t="s">
        <v>95695</v>
      </c>
      <c r="I4188" s="54" t="s">
        <v>221</v>
      </c>
      <c r="J4188" s="54" t="s">
        <v>221</v>
      </c>
      <c r="K4188" s="54" t="s">
        <v>16003</v>
      </c>
      <c r="L4188" s="54" t="s">
        <v>482</v>
      </c>
      <c r="M4188" s="54" t="s">
        <v>93573</v>
      </c>
    </row>
    <row r="4189" spans="1:13" x14ac:dyDescent="0.35">
      <c r="A4189" s="54" t="s">
        <v>19132</v>
      </c>
      <c r="B4189" s="54" t="s">
        <v>2525</v>
      </c>
      <c r="C4189" s="54" t="s">
        <v>19133</v>
      </c>
      <c r="D4189" s="54" t="s">
        <v>80277</v>
      </c>
      <c r="E4189" s="54" t="s">
        <v>19134</v>
      </c>
      <c r="F4189" s="54" t="s">
        <v>58328</v>
      </c>
      <c r="G4189" s="54" t="s">
        <v>221</v>
      </c>
      <c r="H4189" s="54" t="s">
        <v>19135</v>
      </c>
      <c r="I4189" s="54" t="s">
        <v>221</v>
      </c>
      <c r="J4189" s="54" t="s">
        <v>221</v>
      </c>
      <c r="K4189" s="54" t="s">
        <v>3799</v>
      </c>
      <c r="L4189" s="54" t="s">
        <v>570</v>
      </c>
      <c r="M4189" s="54" t="s">
        <v>58329</v>
      </c>
    </row>
    <row r="4190" spans="1:13" x14ac:dyDescent="0.35">
      <c r="A4190" s="54" t="s">
        <v>19136</v>
      </c>
      <c r="B4190" s="54" t="s">
        <v>2525</v>
      </c>
      <c r="C4190" s="54" t="s">
        <v>19137</v>
      </c>
      <c r="D4190" s="54" t="s">
        <v>80278</v>
      </c>
      <c r="E4190" s="54" t="s">
        <v>19138</v>
      </c>
      <c r="F4190" s="54" t="s">
        <v>58330</v>
      </c>
      <c r="G4190" s="54" t="s">
        <v>221</v>
      </c>
      <c r="H4190" s="54" t="s">
        <v>19139</v>
      </c>
      <c r="I4190" s="54" t="s">
        <v>221</v>
      </c>
      <c r="J4190" s="54" t="s">
        <v>221</v>
      </c>
      <c r="K4190" s="54" t="s">
        <v>2838</v>
      </c>
      <c r="L4190" s="54" t="s">
        <v>314</v>
      </c>
      <c r="M4190" s="54" t="s">
        <v>52701</v>
      </c>
    </row>
    <row r="4191" spans="1:13" x14ac:dyDescent="0.35">
      <c r="A4191" s="54" t="s">
        <v>19140</v>
      </c>
      <c r="B4191" s="54" t="s">
        <v>2525</v>
      </c>
      <c r="C4191" s="54" t="s">
        <v>19141</v>
      </c>
      <c r="D4191" s="54" t="s">
        <v>79710</v>
      </c>
      <c r="E4191" s="54" t="s">
        <v>19142</v>
      </c>
      <c r="F4191" s="54" t="s">
        <v>57691</v>
      </c>
      <c r="G4191" s="54" t="s">
        <v>221</v>
      </c>
      <c r="H4191" s="54" t="s">
        <v>17122</v>
      </c>
      <c r="I4191" s="54" t="s">
        <v>2927</v>
      </c>
      <c r="J4191" s="54" t="s">
        <v>221</v>
      </c>
      <c r="K4191" s="54" t="s">
        <v>3211</v>
      </c>
      <c r="L4191" s="54" t="s">
        <v>314</v>
      </c>
      <c r="M4191" s="54" t="s">
        <v>57692</v>
      </c>
    </row>
    <row r="4192" spans="1:13" x14ac:dyDescent="0.35">
      <c r="A4192" s="54" t="s">
        <v>19143</v>
      </c>
      <c r="B4192" s="54" t="s">
        <v>2525</v>
      </c>
      <c r="C4192" s="54" t="s">
        <v>19144</v>
      </c>
      <c r="D4192" s="54" t="s">
        <v>80279</v>
      </c>
      <c r="E4192" s="54" t="s">
        <v>19145</v>
      </c>
      <c r="F4192" s="54" t="s">
        <v>73429</v>
      </c>
      <c r="G4192" s="54" t="s">
        <v>80280</v>
      </c>
      <c r="H4192" s="54" t="s">
        <v>19146</v>
      </c>
      <c r="I4192" s="54" t="s">
        <v>221</v>
      </c>
      <c r="J4192" s="54" t="s">
        <v>221</v>
      </c>
      <c r="K4192" s="54" t="s">
        <v>3786</v>
      </c>
      <c r="L4192" s="54" t="s">
        <v>440</v>
      </c>
      <c r="M4192" s="54" t="s">
        <v>57424</v>
      </c>
    </row>
    <row r="4193" spans="1:13" x14ac:dyDescent="0.35">
      <c r="A4193" s="54" t="s">
        <v>19147</v>
      </c>
      <c r="B4193" s="54" t="s">
        <v>2525</v>
      </c>
      <c r="C4193" s="54" t="s">
        <v>19148</v>
      </c>
      <c r="D4193" s="54" t="s">
        <v>80281</v>
      </c>
      <c r="E4193" s="54" t="s">
        <v>19149</v>
      </c>
      <c r="F4193" s="54" t="s">
        <v>58332</v>
      </c>
      <c r="G4193" s="54" t="s">
        <v>221</v>
      </c>
      <c r="H4193" s="54" t="s">
        <v>19150</v>
      </c>
      <c r="I4193" s="54" t="s">
        <v>221</v>
      </c>
      <c r="J4193" s="54" t="s">
        <v>221</v>
      </c>
      <c r="K4193" s="54" t="s">
        <v>12171</v>
      </c>
      <c r="L4193" s="54" t="s">
        <v>403</v>
      </c>
      <c r="M4193" s="54" t="s">
        <v>58333</v>
      </c>
    </row>
    <row r="4194" spans="1:13" x14ac:dyDescent="0.35">
      <c r="A4194" s="54" t="s">
        <v>19151</v>
      </c>
      <c r="B4194" s="54" t="s">
        <v>2525</v>
      </c>
      <c r="C4194" s="54" t="s">
        <v>19152</v>
      </c>
      <c r="D4194" s="54" t="s">
        <v>80282</v>
      </c>
      <c r="E4194" s="54" t="s">
        <v>19153</v>
      </c>
      <c r="F4194" s="54" t="s">
        <v>58334</v>
      </c>
      <c r="G4194" s="54" t="s">
        <v>80283</v>
      </c>
      <c r="H4194" s="54" t="s">
        <v>10420</v>
      </c>
      <c r="I4194" s="54" t="s">
        <v>3358</v>
      </c>
      <c r="J4194" s="54" t="s">
        <v>221</v>
      </c>
      <c r="K4194" s="54" t="s">
        <v>2982</v>
      </c>
      <c r="L4194" s="54" t="s">
        <v>482</v>
      </c>
      <c r="M4194" s="54" t="s">
        <v>53902</v>
      </c>
    </row>
    <row r="4195" spans="1:13" x14ac:dyDescent="0.35">
      <c r="A4195" s="54" t="s">
        <v>19154</v>
      </c>
      <c r="B4195" s="54" t="s">
        <v>2525</v>
      </c>
      <c r="C4195" s="54" t="s">
        <v>19155</v>
      </c>
      <c r="D4195" s="54" t="s">
        <v>80284</v>
      </c>
      <c r="E4195" s="54" t="s">
        <v>19156</v>
      </c>
      <c r="F4195" s="54" t="s">
        <v>58335</v>
      </c>
      <c r="G4195" s="54" t="s">
        <v>68337</v>
      </c>
      <c r="H4195" s="54" t="s">
        <v>19157</v>
      </c>
      <c r="I4195" s="54" t="s">
        <v>221</v>
      </c>
      <c r="J4195" s="54" t="s">
        <v>221</v>
      </c>
      <c r="K4195" s="54" t="s">
        <v>2644</v>
      </c>
      <c r="L4195" s="54" t="s">
        <v>236</v>
      </c>
      <c r="M4195" s="54" t="s">
        <v>52891</v>
      </c>
    </row>
    <row r="4196" spans="1:13" x14ac:dyDescent="0.35">
      <c r="A4196" s="54" t="s">
        <v>19158</v>
      </c>
      <c r="B4196" s="54" t="s">
        <v>2525</v>
      </c>
      <c r="C4196" s="54" t="s">
        <v>19159</v>
      </c>
      <c r="D4196" s="54" t="s">
        <v>80285</v>
      </c>
      <c r="E4196" s="54" t="s">
        <v>19160</v>
      </c>
      <c r="F4196" s="54" t="s">
        <v>58336</v>
      </c>
      <c r="G4196" s="54" t="s">
        <v>221</v>
      </c>
      <c r="H4196" s="54" t="s">
        <v>19161</v>
      </c>
      <c r="I4196" s="54" t="s">
        <v>221</v>
      </c>
      <c r="J4196" s="54" t="s">
        <v>221</v>
      </c>
      <c r="K4196" s="54" t="s">
        <v>2555</v>
      </c>
      <c r="L4196" s="54" t="s">
        <v>314</v>
      </c>
      <c r="M4196" s="54" t="s">
        <v>58337</v>
      </c>
    </row>
    <row r="4197" spans="1:13" x14ac:dyDescent="0.35">
      <c r="A4197" s="54" t="s">
        <v>19162</v>
      </c>
      <c r="B4197" s="54" t="s">
        <v>2525</v>
      </c>
      <c r="C4197" s="54" t="s">
        <v>19163</v>
      </c>
      <c r="D4197" s="54" t="s">
        <v>80286</v>
      </c>
      <c r="E4197" s="54" t="s">
        <v>19164</v>
      </c>
      <c r="F4197" s="54" t="s">
        <v>58338</v>
      </c>
      <c r="G4197" s="54" t="s">
        <v>19166</v>
      </c>
      <c r="H4197" s="54" t="s">
        <v>19167</v>
      </c>
      <c r="I4197" s="54" t="s">
        <v>221</v>
      </c>
      <c r="J4197" s="54" t="s">
        <v>221</v>
      </c>
      <c r="K4197" s="54" t="s">
        <v>19165</v>
      </c>
      <c r="L4197" s="54" t="s">
        <v>530</v>
      </c>
      <c r="M4197" s="54" t="s">
        <v>58339</v>
      </c>
    </row>
    <row r="4198" spans="1:13" x14ac:dyDescent="0.35">
      <c r="A4198" s="54" t="s">
        <v>19168</v>
      </c>
      <c r="B4198" s="54" t="s">
        <v>2525</v>
      </c>
      <c r="C4198" s="54" t="s">
        <v>19169</v>
      </c>
      <c r="D4198" s="54" t="s">
        <v>80287</v>
      </c>
      <c r="E4198" s="54" t="s">
        <v>19170</v>
      </c>
      <c r="F4198" s="54" t="s">
        <v>53441</v>
      </c>
      <c r="G4198" s="54" t="s">
        <v>4541</v>
      </c>
      <c r="H4198" s="54" t="s">
        <v>19171</v>
      </c>
      <c r="I4198" s="54" t="s">
        <v>80288</v>
      </c>
      <c r="J4198" s="54" t="s">
        <v>221</v>
      </c>
      <c r="K4198" s="54" t="s">
        <v>3155</v>
      </c>
      <c r="L4198" s="54" t="s">
        <v>482</v>
      </c>
      <c r="M4198" s="54" t="s">
        <v>52963</v>
      </c>
    </row>
    <row r="4199" spans="1:13" x14ac:dyDescent="0.35">
      <c r="A4199" s="54" t="s">
        <v>19172</v>
      </c>
      <c r="B4199" s="54" t="s">
        <v>2525</v>
      </c>
      <c r="C4199" s="54" t="s">
        <v>19173</v>
      </c>
      <c r="D4199" s="54" t="s">
        <v>80289</v>
      </c>
      <c r="E4199" s="54" t="s">
        <v>19174</v>
      </c>
      <c r="F4199" s="54" t="s">
        <v>58340</v>
      </c>
      <c r="G4199" s="54" t="s">
        <v>69084</v>
      </c>
      <c r="H4199" s="54" t="s">
        <v>19175</v>
      </c>
      <c r="I4199" s="54" t="s">
        <v>6173</v>
      </c>
      <c r="J4199" s="54" t="s">
        <v>221</v>
      </c>
      <c r="K4199" s="54" t="s">
        <v>6119</v>
      </c>
      <c r="L4199" s="54" t="s">
        <v>440</v>
      </c>
      <c r="M4199" s="54" t="s">
        <v>54807</v>
      </c>
    </row>
    <row r="4200" spans="1:13" x14ac:dyDescent="0.35">
      <c r="A4200" s="54" t="s">
        <v>19176</v>
      </c>
      <c r="B4200" s="54" t="s">
        <v>2525</v>
      </c>
      <c r="C4200" s="54" t="s">
        <v>19177</v>
      </c>
      <c r="D4200" s="54" t="s">
        <v>80290</v>
      </c>
      <c r="E4200" s="54" t="s">
        <v>19178</v>
      </c>
      <c r="F4200" s="54" t="s">
        <v>58341</v>
      </c>
      <c r="G4200" s="54" t="s">
        <v>69085</v>
      </c>
      <c r="H4200" s="54" t="s">
        <v>19179</v>
      </c>
      <c r="I4200" s="54" t="s">
        <v>221</v>
      </c>
      <c r="J4200" s="54" t="s">
        <v>221</v>
      </c>
      <c r="K4200" s="54" t="s">
        <v>4043</v>
      </c>
      <c r="L4200" s="54" t="s">
        <v>314</v>
      </c>
      <c r="M4200" s="54" t="s">
        <v>58342</v>
      </c>
    </row>
    <row r="4201" spans="1:13" x14ac:dyDescent="0.35">
      <c r="A4201" s="54" t="s">
        <v>19180</v>
      </c>
      <c r="B4201" s="54" t="s">
        <v>2525</v>
      </c>
      <c r="C4201" s="54" t="s">
        <v>19181</v>
      </c>
      <c r="D4201" s="54" t="s">
        <v>80291</v>
      </c>
      <c r="E4201" s="54" t="s">
        <v>19182</v>
      </c>
      <c r="F4201" s="54" t="s">
        <v>58343</v>
      </c>
      <c r="G4201" s="54" t="s">
        <v>221</v>
      </c>
      <c r="H4201" s="54" t="s">
        <v>19183</v>
      </c>
      <c r="I4201" s="54" t="s">
        <v>221</v>
      </c>
      <c r="J4201" s="54" t="s">
        <v>221</v>
      </c>
      <c r="K4201" s="54" t="s">
        <v>4554</v>
      </c>
      <c r="L4201" s="54" t="s">
        <v>314</v>
      </c>
      <c r="M4201" s="54" t="s">
        <v>53449</v>
      </c>
    </row>
    <row r="4202" spans="1:13" x14ac:dyDescent="0.35">
      <c r="A4202" s="54" t="s">
        <v>19184</v>
      </c>
      <c r="B4202" s="54" t="s">
        <v>2525</v>
      </c>
      <c r="C4202" s="54" t="s">
        <v>19185</v>
      </c>
      <c r="D4202" s="54" t="s">
        <v>80292</v>
      </c>
      <c r="E4202" s="54" t="s">
        <v>19186</v>
      </c>
      <c r="F4202" s="54" t="s">
        <v>58344</v>
      </c>
      <c r="G4202" s="54" t="s">
        <v>69086</v>
      </c>
      <c r="H4202" s="54" t="s">
        <v>19187</v>
      </c>
      <c r="I4202" s="54" t="s">
        <v>221</v>
      </c>
      <c r="J4202" s="54" t="s">
        <v>221</v>
      </c>
      <c r="K4202" s="54" t="s">
        <v>2539</v>
      </c>
      <c r="L4202" s="54" t="s">
        <v>526</v>
      </c>
      <c r="M4202" s="54" t="s">
        <v>52884</v>
      </c>
    </row>
    <row r="4203" spans="1:13" x14ac:dyDescent="0.35">
      <c r="A4203" s="54" t="s">
        <v>19188</v>
      </c>
      <c r="B4203" s="54" t="s">
        <v>2525</v>
      </c>
      <c r="C4203" s="54" t="s">
        <v>19189</v>
      </c>
      <c r="D4203" s="54" t="s">
        <v>80241</v>
      </c>
      <c r="E4203" s="54" t="s">
        <v>19190</v>
      </c>
      <c r="F4203" s="54" t="s">
        <v>53714</v>
      </c>
      <c r="G4203" s="54" t="s">
        <v>221</v>
      </c>
      <c r="H4203" s="54" t="s">
        <v>5174</v>
      </c>
      <c r="I4203" s="54" t="s">
        <v>221</v>
      </c>
      <c r="J4203" s="54" t="s">
        <v>221</v>
      </c>
      <c r="K4203" s="54" t="s">
        <v>2539</v>
      </c>
      <c r="L4203" s="54" t="s">
        <v>526</v>
      </c>
      <c r="M4203" s="54" t="s">
        <v>52692</v>
      </c>
    </row>
    <row r="4204" spans="1:13" x14ac:dyDescent="0.35">
      <c r="A4204" s="54" t="s">
        <v>19191</v>
      </c>
      <c r="B4204" s="54" t="s">
        <v>2525</v>
      </c>
      <c r="C4204" s="54" t="s">
        <v>19192</v>
      </c>
      <c r="D4204" s="54" t="s">
        <v>80293</v>
      </c>
      <c r="E4204" s="54" t="s">
        <v>19193</v>
      </c>
      <c r="F4204" s="54" t="s">
        <v>58345</v>
      </c>
      <c r="G4204" s="54" t="s">
        <v>221</v>
      </c>
      <c r="H4204" s="54" t="s">
        <v>19194</v>
      </c>
      <c r="I4204" s="54" t="s">
        <v>221</v>
      </c>
      <c r="J4204" s="54" t="s">
        <v>221</v>
      </c>
      <c r="K4204" s="54" t="s">
        <v>2543</v>
      </c>
      <c r="L4204" s="54" t="s">
        <v>495</v>
      </c>
      <c r="M4204" s="54" t="s">
        <v>56391</v>
      </c>
    </row>
    <row r="4205" spans="1:13" x14ac:dyDescent="0.35">
      <c r="A4205" s="54" t="s">
        <v>19195</v>
      </c>
      <c r="B4205" s="54" t="s">
        <v>2525</v>
      </c>
      <c r="C4205" s="54" t="s">
        <v>19196</v>
      </c>
      <c r="D4205" s="54" t="s">
        <v>80294</v>
      </c>
      <c r="E4205" s="54" t="s">
        <v>19197</v>
      </c>
      <c r="F4205" s="54" t="s">
        <v>54843</v>
      </c>
      <c r="G4205" s="54" t="s">
        <v>19198</v>
      </c>
      <c r="H4205" s="54" t="s">
        <v>19199</v>
      </c>
      <c r="I4205" s="54" t="s">
        <v>2582</v>
      </c>
      <c r="J4205" s="54" t="s">
        <v>221</v>
      </c>
      <c r="K4205" s="54" t="s">
        <v>4072</v>
      </c>
      <c r="L4205" s="54" t="s">
        <v>381</v>
      </c>
      <c r="M4205" s="54" t="s">
        <v>53249</v>
      </c>
    </row>
    <row r="4206" spans="1:13" x14ac:dyDescent="0.35">
      <c r="A4206" s="54" t="s">
        <v>19200</v>
      </c>
      <c r="B4206" s="54" t="s">
        <v>2525</v>
      </c>
      <c r="C4206" s="54" t="s">
        <v>19201</v>
      </c>
      <c r="D4206" s="54" t="s">
        <v>80295</v>
      </c>
      <c r="E4206" s="54" t="s">
        <v>19202</v>
      </c>
      <c r="F4206" s="54" t="s">
        <v>58346</v>
      </c>
      <c r="G4206" s="54" t="s">
        <v>221</v>
      </c>
      <c r="H4206" s="54" t="s">
        <v>19204</v>
      </c>
      <c r="I4206" s="54" t="s">
        <v>6579</v>
      </c>
      <c r="J4206" s="54" t="s">
        <v>221</v>
      </c>
      <c r="K4206" s="54" t="s">
        <v>19203</v>
      </c>
      <c r="L4206" s="54" t="s">
        <v>314</v>
      </c>
      <c r="M4206" s="54" t="s">
        <v>58347</v>
      </c>
    </row>
    <row r="4207" spans="1:13" x14ac:dyDescent="0.35">
      <c r="A4207" s="54" t="s">
        <v>19205</v>
      </c>
      <c r="B4207" s="54" t="s">
        <v>2525</v>
      </c>
      <c r="C4207" s="54" t="s">
        <v>19206</v>
      </c>
      <c r="D4207" s="54" t="s">
        <v>80296</v>
      </c>
      <c r="E4207" s="54" t="s">
        <v>19207</v>
      </c>
      <c r="F4207" s="54" t="s">
        <v>80297</v>
      </c>
      <c r="G4207" s="54" t="s">
        <v>221</v>
      </c>
      <c r="H4207" s="54" t="s">
        <v>19208</v>
      </c>
      <c r="I4207" s="54" t="s">
        <v>221</v>
      </c>
      <c r="J4207" s="54" t="s">
        <v>221</v>
      </c>
      <c r="K4207" s="54" t="s">
        <v>3335</v>
      </c>
      <c r="L4207" s="54" t="s">
        <v>213</v>
      </c>
      <c r="M4207" s="54" t="s">
        <v>58348</v>
      </c>
    </row>
    <row r="4208" spans="1:13" x14ac:dyDescent="0.35">
      <c r="A4208" s="54" t="s">
        <v>19209</v>
      </c>
      <c r="B4208" s="54" t="s">
        <v>2525</v>
      </c>
      <c r="C4208" s="54" t="s">
        <v>19210</v>
      </c>
      <c r="D4208" s="54" t="s">
        <v>80298</v>
      </c>
      <c r="E4208" s="54" t="s">
        <v>19211</v>
      </c>
      <c r="F4208" s="54" t="s">
        <v>58349</v>
      </c>
      <c r="G4208" s="54" t="s">
        <v>221</v>
      </c>
      <c r="H4208" s="54" t="s">
        <v>19214</v>
      </c>
      <c r="I4208" s="54" t="s">
        <v>19213</v>
      </c>
      <c r="J4208" s="54" t="s">
        <v>221</v>
      </c>
      <c r="K4208" s="54" t="s">
        <v>19212</v>
      </c>
      <c r="L4208" s="54" t="s">
        <v>526</v>
      </c>
      <c r="M4208" s="54" t="s">
        <v>58350</v>
      </c>
    </row>
    <row r="4209" spans="1:13" x14ac:dyDescent="0.35">
      <c r="A4209" s="54" t="s">
        <v>19215</v>
      </c>
      <c r="B4209" s="54" t="s">
        <v>2525</v>
      </c>
      <c r="C4209" s="54" t="s">
        <v>19216</v>
      </c>
      <c r="D4209" s="54" t="s">
        <v>80299</v>
      </c>
      <c r="E4209" s="54" t="s">
        <v>19217</v>
      </c>
      <c r="F4209" s="54" t="s">
        <v>58351</v>
      </c>
      <c r="G4209" s="54" t="s">
        <v>69087</v>
      </c>
      <c r="H4209" s="54" t="s">
        <v>5624</v>
      </c>
      <c r="I4209" s="54" t="s">
        <v>3744</v>
      </c>
      <c r="J4209" s="54" t="s">
        <v>221</v>
      </c>
      <c r="K4209" s="54" t="s">
        <v>2694</v>
      </c>
      <c r="L4209" s="54" t="s">
        <v>584</v>
      </c>
      <c r="M4209" s="54" t="s">
        <v>53162</v>
      </c>
    </row>
    <row r="4210" spans="1:13" x14ac:dyDescent="0.35">
      <c r="A4210" s="54" t="s">
        <v>19218</v>
      </c>
      <c r="B4210" s="54" t="s">
        <v>2525</v>
      </c>
      <c r="C4210" s="54" t="s">
        <v>19219</v>
      </c>
      <c r="D4210" s="54" t="s">
        <v>80300</v>
      </c>
      <c r="E4210" s="54" t="s">
        <v>221</v>
      </c>
      <c r="F4210" s="54" t="s">
        <v>54472</v>
      </c>
      <c r="G4210" s="54" t="s">
        <v>221</v>
      </c>
      <c r="H4210" s="54" t="s">
        <v>19220</v>
      </c>
      <c r="I4210" s="54" t="s">
        <v>221</v>
      </c>
      <c r="J4210" s="54" t="s">
        <v>221</v>
      </c>
      <c r="K4210" s="54" t="s">
        <v>2539</v>
      </c>
      <c r="L4210" s="54" t="s">
        <v>526</v>
      </c>
      <c r="M4210" s="54" t="s">
        <v>52574</v>
      </c>
    </row>
    <row r="4211" spans="1:13" x14ac:dyDescent="0.35">
      <c r="A4211" s="54" t="s">
        <v>19221</v>
      </c>
      <c r="B4211" s="54" t="s">
        <v>2525</v>
      </c>
      <c r="C4211" s="54" t="s">
        <v>19222</v>
      </c>
      <c r="D4211" s="54" t="s">
        <v>80301</v>
      </c>
      <c r="E4211" s="54" t="s">
        <v>221</v>
      </c>
      <c r="F4211" s="54" t="s">
        <v>58352</v>
      </c>
      <c r="G4211" s="54" t="s">
        <v>19223</v>
      </c>
      <c r="H4211" s="54" t="s">
        <v>19224</v>
      </c>
      <c r="I4211" s="54" t="s">
        <v>11488</v>
      </c>
      <c r="J4211" s="54" t="s">
        <v>221</v>
      </c>
      <c r="K4211" s="54" t="s">
        <v>2561</v>
      </c>
      <c r="L4211" s="54" t="s">
        <v>374</v>
      </c>
      <c r="M4211" s="54" t="s">
        <v>53022</v>
      </c>
    </row>
    <row r="4212" spans="1:13" x14ac:dyDescent="0.35">
      <c r="A4212" s="54" t="s">
        <v>19225</v>
      </c>
      <c r="B4212" s="54" t="s">
        <v>2525</v>
      </c>
      <c r="C4212" s="54" t="s">
        <v>19226</v>
      </c>
      <c r="D4212" s="54" t="s">
        <v>80302</v>
      </c>
      <c r="E4212" s="54" t="s">
        <v>221</v>
      </c>
      <c r="F4212" s="54" t="s">
        <v>221</v>
      </c>
      <c r="G4212" s="54" t="s">
        <v>19227</v>
      </c>
      <c r="H4212" s="54" t="s">
        <v>19228</v>
      </c>
      <c r="I4212" s="54" t="s">
        <v>221</v>
      </c>
      <c r="J4212" s="54" t="s">
        <v>221</v>
      </c>
      <c r="K4212" s="54" t="s">
        <v>3158</v>
      </c>
      <c r="L4212" s="54" t="s">
        <v>314</v>
      </c>
      <c r="M4212" s="54" t="s">
        <v>54259</v>
      </c>
    </row>
    <row r="4213" spans="1:13" x14ac:dyDescent="0.35">
      <c r="A4213" s="54" t="s">
        <v>19229</v>
      </c>
      <c r="B4213" s="54" t="s">
        <v>2525</v>
      </c>
      <c r="C4213" s="54" t="s">
        <v>19230</v>
      </c>
      <c r="D4213" s="54" t="s">
        <v>80303</v>
      </c>
      <c r="E4213" s="54" t="s">
        <v>19231</v>
      </c>
      <c r="F4213" s="54" t="s">
        <v>58353</v>
      </c>
      <c r="G4213" s="54" t="s">
        <v>221</v>
      </c>
      <c r="H4213" s="54" t="s">
        <v>19232</v>
      </c>
      <c r="I4213" s="54" t="s">
        <v>221</v>
      </c>
      <c r="J4213" s="54" t="s">
        <v>221</v>
      </c>
      <c r="K4213" s="54" t="s">
        <v>13031</v>
      </c>
      <c r="L4213" s="54" t="s">
        <v>335</v>
      </c>
      <c r="M4213" s="54" t="s">
        <v>58354</v>
      </c>
    </row>
    <row r="4214" spans="1:13" x14ac:dyDescent="0.35">
      <c r="A4214" s="54" t="s">
        <v>19233</v>
      </c>
      <c r="B4214" s="54" t="s">
        <v>2525</v>
      </c>
      <c r="C4214" s="54" t="s">
        <v>19234</v>
      </c>
      <c r="D4214" s="54" t="s">
        <v>80304</v>
      </c>
      <c r="E4214" s="54" t="s">
        <v>19235</v>
      </c>
      <c r="F4214" s="54" t="s">
        <v>58355</v>
      </c>
      <c r="G4214" s="54" t="s">
        <v>19236</v>
      </c>
      <c r="H4214" s="54" t="s">
        <v>19237</v>
      </c>
      <c r="I4214" s="54" t="s">
        <v>221</v>
      </c>
      <c r="J4214" s="54" t="s">
        <v>221</v>
      </c>
      <c r="K4214" s="54" t="s">
        <v>4055</v>
      </c>
      <c r="L4214" s="54" t="s">
        <v>616</v>
      </c>
      <c r="M4214" s="54" t="s">
        <v>58356</v>
      </c>
    </row>
    <row r="4215" spans="1:13" x14ac:dyDescent="0.35">
      <c r="A4215" s="54" t="s">
        <v>19238</v>
      </c>
      <c r="B4215" s="54" t="s">
        <v>2525</v>
      </c>
      <c r="C4215" s="54" t="s">
        <v>19239</v>
      </c>
      <c r="D4215" s="54" t="s">
        <v>80305</v>
      </c>
      <c r="E4215" s="54" t="s">
        <v>19240</v>
      </c>
      <c r="F4215" s="54" t="s">
        <v>52981</v>
      </c>
      <c r="G4215" s="54" t="s">
        <v>67777</v>
      </c>
      <c r="H4215" s="54" t="s">
        <v>19241</v>
      </c>
      <c r="I4215" s="54" t="s">
        <v>3497</v>
      </c>
      <c r="J4215" s="54" t="s">
        <v>221</v>
      </c>
      <c r="K4215" s="54" t="s">
        <v>3496</v>
      </c>
      <c r="L4215" s="54" t="s">
        <v>440</v>
      </c>
      <c r="M4215" s="54" t="s">
        <v>52982</v>
      </c>
    </row>
    <row r="4216" spans="1:13" x14ac:dyDescent="0.35">
      <c r="A4216" s="54" t="s">
        <v>19242</v>
      </c>
      <c r="B4216" s="54" t="s">
        <v>2525</v>
      </c>
      <c r="C4216" s="54" t="s">
        <v>19243</v>
      </c>
      <c r="D4216" s="54" t="s">
        <v>80306</v>
      </c>
      <c r="E4216" s="54" t="s">
        <v>19244</v>
      </c>
      <c r="F4216" s="54" t="s">
        <v>58357</v>
      </c>
      <c r="G4216" s="54" t="s">
        <v>69088</v>
      </c>
      <c r="H4216" s="54" t="s">
        <v>19246</v>
      </c>
      <c r="I4216" s="54" t="s">
        <v>221</v>
      </c>
      <c r="J4216" s="54" t="s">
        <v>221</v>
      </c>
      <c r="K4216" s="54" t="s">
        <v>19245</v>
      </c>
      <c r="L4216" s="54" t="s">
        <v>411</v>
      </c>
      <c r="M4216" s="54" t="s">
        <v>58358</v>
      </c>
    </row>
    <row r="4217" spans="1:13" x14ac:dyDescent="0.35">
      <c r="A4217" s="54" t="s">
        <v>19247</v>
      </c>
      <c r="B4217" s="54" t="s">
        <v>2525</v>
      </c>
      <c r="C4217" s="54" t="s">
        <v>19248</v>
      </c>
      <c r="D4217" s="54" t="s">
        <v>80307</v>
      </c>
      <c r="E4217" s="54" t="s">
        <v>19249</v>
      </c>
      <c r="F4217" s="54" t="s">
        <v>58359</v>
      </c>
      <c r="G4217" s="54" t="s">
        <v>221</v>
      </c>
      <c r="H4217" s="54" t="s">
        <v>19250</v>
      </c>
      <c r="I4217" s="54" t="s">
        <v>221</v>
      </c>
      <c r="J4217" s="54" t="s">
        <v>221</v>
      </c>
      <c r="K4217" s="54" t="s">
        <v>2561</v>
      </c>
      <c r="L4217" s="54" t="s">
        <v>374</v>
      </c>
      <c r="M4217" s="54" t="s">
        <v>53368</v>
      </c>
    </row>
    <row r="4218" spans="1:13" x14ac:dyDescent="0.35">
      <c r="A4218" s="54" t="s">
        <v>19251</v>
      </c>
      <c r="B4218" s="54" t="s">
        <v>2525</v>
      </c>
      <c r="C4218" s="54" t="s">
        <v>19252</v>
      </c>
      <c r="D4218" s="54" t="s">
        <v>80308</v>
      </c>
      <c r="E4218" s="54" t="s">
        <v>19253</v>
      </c>
      <c r="F4218" s="54" t="s">
        <v>53784</v>
      </c>
      <c r="G4218" s="54" t="s">
        <v>3341</v>
      </c>
      <c r="H4218" s="54" t="s">
        <v>5350</v>
      </c>
      <c r="I4218" s="54" t="s">
        <v>221</v>
      </c>
      <c r="J4218" s="54" t="s">
        <v>221</v>
      </c>
      <c r="K4218" s="54" t="s">
        <v>2644</v>
      </c>
      <c r="L4218" s="54" t="s">
        <v>236</v>
      </c>
      <c r="M4218" s="54" t="s">
        <v>52891</v>
      </c>
    </row>
    <row r="4219" spans="1:13" x14ac:dyDescent="0.35">
      <c r="A4219" s="54" t="s">
        <v>19254</v>
      </c>
      <c r="B4219" s="54" t="s">
        <v>2525</v>
      </c>
      <c r="C4219" s="54" t="s">
        <v>19255</v>
      </c>
      <c r="D4219" s="54" t="s">
        <v>80309</v>
      </c>
      <c r="E4219" s="54" t="s">
        <v>19256</v>
      </c>
      <c r="F4219" s="54" t="s">
        <v>58360</v>
      </c>
      <c r="G4219" s="54" t="s">
        <v>221</v>
      </c>
      <c r="H4219" s="54" t="s">
        <v>19257</v>
      </c>
      <c r="I4219" s="54" t="s">
        <v>221</v>
      </c>
      <c r="J4219" s="54" t="s">
        <v>221</v>
      </c>
      <c r="K4219" s="54" t="s">
        <v>3158</v>
      </c>
      <c r="L4219" s="54" t="s">
        <v>314</v>
      </c>
      <c r="M4219" s="54" t="s">
        <v>58361</v>
      </c>
    </row>
    <row r="4220" spans="1:13" x14ac:dyDescent="0.35">
      <c r="A4220" s="54" t="s">
        <v>19258</v>
      </c>
      <c r="B4220" s="54" t="s">
        <v>2525</v>
      </c>
      <c r="C4220" s="54" t="s">
        <v>19259</v>
      </c>
      <c r="D4220" s="54" t="s">
        <v>80310</v>
      </c>
      <c r="E4220" s="54" t="s">
        <v>19260</v>
      </c>
      <c r="F4220" s="54" t="s">
        <v>55101</v>
      </c>
      <c r="G4220" s="54" t="s">
        <v>221</v>
      </c>
      <c r="H4220" s="54" t="s">
        <v>12055</v>
      </c>
      <c r="I4220" s="54" t="s">
        <v>221</v>
      </c>
      <c r="J4220" s="54" t="s">
        <v>221</v>
      </c>
      <c r="K4220" s="54" t="s">
        <v>3191</v>
      </c>
      <c r="L4220" s="54" t="s">
        <v>544</v>
      </c>
      <c r="M4220" s="54" t="s">
        <v>52861</v>
      </c>
    </row>
    <row r="4221" spans="1:13" x14ac:dyDescent="0.35">
      <c r="A4221" s="54" t="s">
        <v>58362</v>
      </c>
      <c r="B4221" s="54" t="s">
        <v>2525</v>
      </c>
      <c r="C4221" s="54" t="s">
        <v>19261</v>
      </c>
      <c r="D4221" s="54" t="s">
        <v>80311</v>
      </c>
      <c r="E4221" s="54" t="s">
        <v>19262</v>
      </c>
      <c r="F4221" s="54" t="s">
        <v>53146</v>
      </c>
      <c r="G4221" s="54" t="s">
        <v>19263</v>
      </c>
      <c r="H4221" s="54" t="s">
        <v>19264</v>
      </c>
      <c r="I4221" s="54" t="s">
        <v>221</v>
      </c>
      <c r="J4221" s="54" t="s">
        <v>221</v>
      </c>
      <c r="K4221" s="54" t="s">
        <v>2804</v>
      </c>
      <c r="L4221" s="54" t="s">
        <v>526</v>
      </c>
      <c r="M4221" s="54" t="s">
        <v>53147</v>
      </c>
    </row>
    <row r="4222" spans="1:13" x14ac:dyDescent="0.35">
      <c r="A4222" s="54" t="s">
        <v>58363</v>
      </c>
      <c r="B4222" s="54" t="s">
        <v>2525</v>
      </c>
      <c r="C4222" s="54" t="s">
        <v>19265</v>
      </c>
      <c r="D4222" s="54" t="s">
        <v>80312</v>
      </c>
      <c r="E4222" s="54" t="s">
        <v>221</v>
      </c>
      <c r="F4222" s="54" t="s">
        <v>58364</v>
      </c>
      <c r="G4222" s="54" t="s">
        <v>221</v>
      </c>
      <c r="H4222" s="54" t="s">
        <v>19266</v>
      </c>
      <c r="I4222" s="54" t="s">
        <v>221</v>
      </c>
      <c r="J4222" s="54" t="s">
        <v>221</v>
      </c>
      <c r="K4222" s="54" t="s">
        <v>2653</v>
      </c>
      <c r="L4222" s="54" t="s">
        <v>544</v>
      </c>
      <c r="M4222" s="54" t="s">
        <v>52615</v>
      </c>
    </row>
    <row r="4223" spans="1:13" x14ac:dyDescent="0.35">
      <c r="A4223" s="54" t="s">
        <v>58365</v>
      </c>
      <c r="B4223" s="54" t="s">
        <v>2525</v>
      </c>
      <c r="C4223" s="54" t="s">
        <v>19267</v>
      </c>
      <c r="D4223" s="54" t="s">
        <v>80313</v>
      </c>
      <c r="E4223" s="54" t="s">
        <v>19268</v>
      </c>
      <c r="F4223" s="54" t="s">
        <v>58366</v>
      </c>
      <c r="G4223" s="54" t="s">
        <v>80314</v>
      </c>
      <c r="H4223" s="54" t="s">
        <v>19270</v>
      </c>
      <c r="I4223" s="54" t="s">
        <v>221</v>
      </c>
      <c r="J4223" s="54" t="s">
        <v>221</v>
      </c>
      <c r="K4223" s="54" t="s">
        <v>19269</v>
      </c>
      <c r="L4223" s="54" t="s">
        <v>411</v>
      </c>
      <c r="M4223" s="54" t="s">
        <v>58367</v>
      </c>
    </row>
    <row r="4224" spans="1:13" x14ac:dyDescent="0.35">
      <c r="A4224" s="54" t="s">
        <v>58368</v>
      </c>
      <c r="B4224" s="54" t="s">
        <v>2525</v>
      </c>
      <c r="C4224" s="54" t="s">
        <v>19271</v>
      </c>
      <c r="D4224" s="54" t="s">
        <v>80315</v>
      </c>
      <c r="E4224" s="54" t="s">
        <v>19272</v>
      </c>
      <c r="F4224" s="54" t="s">
        <v>58369</v>
      </c>
      <c r="G4224" s="54" t="s">
        <v>68348</v>
      </c>
      <c r="H4224" s="54" t="s">
        <v>6871</v>
      </c>
      <c r="I4224" s="54" t="s">
        <v>221</v>
      </c>
      <c r="J4224" s="54" t="s">
        <v>221</v>
      </c>
      <c r="K4224" s="54" t="s">
        <v>2539</v>
      </c>
      <c r="L4224" s="54" t="s">
        <v>526</v>
      </c>
      <c r="M4224" s="54" t="s">
        <v>53539</v>
      </c>
    </row>
    <row r="4225" spans="1:13" x14ac:dyDescent="0.35">
      <c r="A4225" s="54" t="s">
        <v>58370</v>
      </c>
      <c r="B4225" s="54" t="s">
        <v>2525</v>
      </c>
      <c r="C4225" s="54" t="s">
        <v>19273</v>
      </c>
      <c r="D4225" s="54" t="s">
        <v>80316</v>
      </c>
      <c r="E4225" s="54" t="s">
        <v>19274</v>
      </c>
      <c r="F4225" s="54" t="s">
        <v>80317</v>
      </c>
      <c r="G4225" s="54" t="s">
        <v>221</v>
      </c>
      <c r="H4225" s="54" t="s">
        <v>19275</v>
      </c>
      <c r="I4225" s="54" t="s">
        <v>3023</v>
      </c>
      <c r="J4225" s="54" t="s">
        <v>221</v>
      </c>
      <c r="K4225" s="54" t="s">
        <v>14257</v>
      </c>
      <c r="L4225" s="54" t="s">
        <v>530</v>
      </c>
      <c r="M4225" s="54" t="s">
        <v>56843</v>
      </c>
    </row>
    <row r="4226" spans="1:13" x14ac:dyDescent="0.35">
      <c r="A4226" s="54" t="s">
        <v>58371</v>
      </c>
      <c r="B4226" s="54" t="s">
        <v>2525</v>
      </c>
      <c r="C4226" s="54" t="s">
        <v>19276</v>
      </c>
      <c r="D4226" s="54" t="s">
        <v>80318</v>
      </c>
      <c r="E4226" s="54" t="s">
        <v>19277</v>
      </c>
      <c r="F4226" s="54" t="s">
        <v>58372</v>
      </c>
      <c r="G4226" s="54" t="s">
        <v>221</v>
      </c>
      <c r="H4226" s="54" t="s">
        <v>19279</v>
      </c>
      <c r="I4226" s="54" t="s">
        <v>19278</v>
      </c>
      <c r="J4226" s="54" t="s">
        <v>221</v>
      </c>
      <c r="K4226" s="54" t="s">
        <v>2990</v>
      </c>
      <c r="L4226" s="54" t="s">
        <v>213</v>
      </c>
      <c r="M4226" s="54" t="s">
        <v>58373</v>
      </c>
    </row>
    <row r="4227" spans="1:13" x14ac:dyDescent="0.35">
      <c r="A4227" s="54" t="s">
        <v>58374</v>
      </c>
      <c r="B4227" s="54" t="s">
        <v>2525</v>
      </c>
      <c r="C4227" s="54" t="s">
        <v>19280</v>
      </c>
      <c r="D4227" s="54" t="s">
        <v>80319</v>
      </c>
      <c r="E4227" s="54" t="s">
        <v>19281</v>
      </c>
      <c r="F4227" s="54" t="s">
        <v>58375</v>
      </c>
      <c r="G4227" s="54" t="s">
        <v>19283</v>
      </c>
      <c r="H4227" s="54" t="s">
        <v>16889</v>
      </c>
      <c r="I4227" s="54" t="s">
        <v>19282</v>
      </c>
      <c r="J4227" s="54" t="s">
        <v>221</v>
      </c>
      <c r="K4227" s="54" t="s">
        <v>2561</v>
      </c>
      <c r="L4227" s="54" t="s">
        <v>374</v>
      </c>
      <c r="M4227" s="54" t="s">
        <v>53022</v>
      </c>
    </row>
    <row r="4228" spans="1:13" x14ac:dyDescent="0.35">
      <c r="A4228" s="54" t="s">
        <v>58376</v>
      </c>
      <c r="B4228" s="54" t="s">
        <v>2525</v>
      </c>
      <c r="C4228" s="54" t="s">
        <v>19284</v>
      </c>
      <c r="D4228" s="54" t="s">
        <v>80320</v>
      </c>
      <c r="E4228" s="54" t="s">
        <v>19285</v>
      </c>
      <c r="F4228" s="54" t="s">
        <v>58377</v>
      </c>
      <c r="G4228" s="54" t="s">
        <v>221</v>
      </c>
      <c r="H4228" s="54" t="s">
        <v>19287</v>
      </c>
      <c r="I4228" s="54" t="s">
        <v>221</v>
      </c>
      <c r="J4228" s="54" t="s">
        <v>221</v>
      </c>
      <c r="K4228" s="54" t="s">
        <v>19286</v>
      </c>
      <c r="L4228" s="54" t="s">
        <v>417</v>
      </c>
      <c r="M4228" s="54" t="s">
        <v>58378</v>
      </c>
    </row>
    <row r="4229" spans="1:13" x14ac:dyDescent="0.35">
      <c r="A4229" s="54" t="s">
        <v>58379</v>
      </c>
      <c r="B4229" s="54" t="s">
        <v>2525</v>
      </c>
      <c r="C4229" s="54" t="s">
        <v>19288</v>
      </c>
      <c r="D4229" s="54" t="s">
        <v>80321</v>
      </c>
      <c r="E4229" s="54" t="s">
        <v>19289</v>
      </c>
      <c r="F4229" s="54" t="s">
        <v>58380</v>
      </c>
      <c r="G4229" s="54" t="s">
        <v>69089</v>
      </c>
      <c r="H4229" s="54" t="s">
        <v>19290</v>
      </c>
      <c r="I4229" s="54" t="s">
        <v>221</v>
      </c>
      <c r="J4229" s="54" t="s">
        <v>221</v>
      </c>
      <c r="K4229" s="54" t="s">
        <v>8683</v>
      </c>
      <c r="L4229" s="54" t="s">
        <v>335</v>
      </c>
      <c r="M4229" s="54" t="s">
        <v>55003</v>
      </c>
    </row>
    <row r="4230" spans="1:13" x14ac:dyDescent="0.35">
      <c r="A4230" s="54" t="s">
        <v>58381</v>
      </c>
      <c r="B4230" s="54" t="s">
        <v>2525</v>
      </c>
      <c r="C4230" s="54" t="s">
        <v>19291</v>
      </c>
      <c r="D4230" s="54" t="s">
        <v>80322</v>
      </c>
      <c r="E4230" s="54" t="s">
        <v>19292</v>
      </c>
      <c r="F4230" s="54" t="s">
        <v>53193</v>
      </c>
      <c r="G4230" s="54" t="s">
        <v>68272</v>
      </c>
      <c r="H4230" s="54" t="s">
        <v>3583</v>
      </c>
      <c r="I4230" s="54" t="s">
        <v>221</v>
      </c>
      <c r="J4230" s="54" t="s">
        <v>221</v>
      </c>
      <c r="K4230" s="54" t="s">
        <v>2561</v>
      </c>
      <c r="L4230" s="54" t="s">
        <v>374</v>
      </c>
      <c r="M4230" s="54" t="s">
        <v>58382</v>
      </c>
    </row>
    <row r="4231" spans="1:13" x14ac:dyDescent="0.35">
      <c r="A4231" s="54" t="s">
        <v>19293</v>
      </c>
      <c r="B4231" s="54" t="s">
        <v>2525</v>
      </c>
      <c r="C4231" s="54" t="s">
        <v>19294</v>
      </c>
      <c r="D4231" s="54" t="s">
        <v>80323</v>
      </c>
      <c r="E4231" s="54" t="s">
        <v>221</v>
      </c>
      <c r="F4231" s="54" t="s">
        <v>58383</v>
      </c>
      <c r="G4231" s="54" t="s">
        <v>221</v>
      </c>
      <c r="H4231" s="54" t="s">
        <v>19296</v>
      </c>
      <c r="I4231" s="54" t="s">
        <v>221</v>
      </c>
      <c r="J4231" s="54" t="s">
        <v>221</v>
      </c>
      <c r="K4231" s="54" t="s">
        <v>19295</v>
      </c>
      <c r="L4231" s="54" t="s">
        <v>544</v>
      </c>
      <c r="M4231" s="54" t="s">
        <v>58384</v>
      </c>
    </row>
    <row r="4232" spans="1:13" x14ac:dyDescent="0.35">
      <c r="A4232" s="54" t="s">
        <v>19297</v>
      </c>
      <c r="B4232" s="54" t="s">
        <v>2525</v>
      </c>
      <c r="C4232" s="54" t="s">
        <v>19298</v>
      </c>
      <c r="D4232" s="54" t="s">
        <v>80324</v>
      </c>
      <c r="E4232" s="54" t="s">
        <v>19299</v>
      </c>
      <c r="F4232" s="54" t="s">
        <v>58385</v>
      </c>
      <c r="G4232" s="54" t="s">
        <v>69048</v>
      </c>
      <c r="H4232" s="54" t="s">
        <v>4542</v>
      </c>
      <c r="I4232" s="54" t="s">
        <v>3300</v>
      </c>
      <c r="J4232" s="54" t="s">
        <v>221</v>
      </c>
      <c r="K4232" s="54" t="s">
        <v>2674</v>
      </c>
      <c r="L4232" s="54" t="s">
        <v>440</v>
      </c>
      <c r="M4232" s="54" t="s">
        <v>52628</v>
      </c>
    </row>
    <row r="4233" spans="1:13" x14ac:dyDescent="0.35">
      <c r="A4233" s="54" t="s">
        <v>19300</v>
      </c>
      <c r="B4233" s="54" t="s">
        <v>2525</v>
      </c>
      <c r="C4233" s="54" t="s">
        <v>19301</v>
      </c>
      <c r="D4233" s="54" t="s">
        <v>79146</v>
      </c>
      <c r="E4233" s="54" t="s">
        <v>19302</v>
      </c>
      <c r="F4233" s="54" t="s">
        <v>52833</v>
      </c>
      <c r="G4233" s="54" t="s">
        <v>221</v>
      </c>
      <c r="H4233" s="54" t="s">
        <v>3132</v>
      </c>
      <c r="I4233" s="54" t="s">
        <v>3087</v>
      </c>
      <c r="J4233" s="54" t="s">
        <v>221</v>
      </c>
      <c r="K4233" s="54" t="s">
        <v>3130</v>
      </c>
      <c r="L4233" s="54" t="s">
        <v>236</v>
      </c>
      <c r="M4233" s="54" t="s">
        <v>52834</v>
      </c>
    </row>
    <row r="4234" spans="1:13" x14ac:dyDescent="0.35">
      <c r="A4234" s="54" t="s">
        <v>19303</v>
      </c>
      <c r="B4234" s="54" t="s">
        <v>2525</v>
      </c>
      <c r="C4234" s="54" t="s">
        <v>19304</v>
      </c>
      <c r="D4234" s="54" t="s">
        <v>80325</v>
      </c>
      <c r="E4234" s="54" t="s">
        <v>19305</v>
      </c>
      <c r="F4234" s="54" t="s">
        <v>58386</v>
      </c>
      <c r="G4234" s="54" t="s">
        <v>69090</v>
      </c>
      <c r="H4234" s="54" t="s">
        <v>14061</v>
      </c>
      <c r="I4234" s="54" t="s">
        <v>7758</v>
      </c>
      <c r="J4234" s="54" t="s">
        <v>221</v>
      </c>
      <c r="K4234" s="54" t="s">
        <v>4055</v>
      </c>
      <c r="L4234" s="54" t="s">
        <v>616</v>
      </c>
      <c r="M4234" s="54" t="s">
        <v>55361</v>
      </c>
    </row>
    <row r="4235" spans="1:13" x14ac:dyDescent="0.35">
      <c r="A4235" s="54" t="s">
        <v>19306</v>
      </c>
      <c r="B4235" s="54" t="s">
        <v>2525</v>
      </c>
      <c r="C4235" s="54" t="s">
        <v>19307</v>
      </c>
      <c r="D4235" s="54" t="s">
        <v>80326</v>
      </c>
      <c r="E4235" s="54" t="s">
        <v>19308</v>
      </c>
      <c r="F4235" s="54" t="s">
        <v>58387</v>
      </c>
      <c r="G4235" s="54" t="s">
        <v>19309</v>
      </c>
      <c r="H4235" s="54" t="s">
        <v>19310</v>
      </c>
      <c r="I4235" s="54" t="s">
        <v>221</v>
      </c>
      <c r="J4235" s="54" t="s">
        <v>221</v>
      </c>
      <c r="K4235" s="54" t="s">
        <v>2664</v>
      </c>
      <c r="L4235" s="54" t="s">
        <v>530</v>
      </c>
      <c r="M4235" s="54" t="s">
        <v>52622</v>
      </c>
    </row>
    <row r="4236" spans="1:13" x14ac:dyDescent="0.35">
      <c r="A4236" s="54" t="s">
        <v>19311</v>
      </c>
      <c r="B4236" s="54" t="s">
        <v>2525</v>
      </c>
      <c r="C4236" s="54" t="s">
        <v>19312</v>
      </c>
      <c r="D4236" s="54" t="s">
        <v>80327</v>
      </c>
      <c r="E4236" s="54" t="s">
        <v>19313</v>
      </c>
      <c r="F4236" s="54" t="s">
        <v>58388</v>
      </c>
      <c r="G4236" s="54" t="s">
        <v>221</v>
      </c>
      <c r="H4236" s="54" t="s">
        <v>19314</v>
      </c>
      <c r="I4236" s="54" t="s">
        <v>221</v>
      </c>
      <c r="J4236" s="54" t="s">
        <v>221</v>
      </c>
      <c r="K4236" s="54" t="s">
        <v>6951</v>
      </c>
      <c r="L4236" s="54" t="s">
        <v>544</v>
      </c>
      <c r="M4236" s="54" t="s">
        <v>54479</v>
      </c>
    </row>
    <row r="4237" spans="1:13" x14ac:dyDescent="0.35">
      <c r="A4237" s="54" t="s">
        <v>19315</v>
      </c>
      <c r="B4237" s="54" t="s">
        <v>2525</v>
      </c>
      <c r="C4237" s="54" t="s">
        <v>19316</v>
      </c>
      <c r="D4237" s="54" t="s">
        <v>80328</v>
      </c>
      <c r="E4237" s="54" t="s">
        <v>221</v>
      </c>
      <c r="F4237" s="54" t="s">
        <v>58389</v>
      </c>
      <c r="G4237" s="54" t="s">
        <v>221</v>
      </c>
      <c r="H4237" s="54" t="s">
        <v>19318</v>
      </c>
      <c r="I4237" s="54" t="s">
        <v>221</v>
      </c>
      <c r="J4237" s="54" t="s">
        <v>221</v>
      </c>
      <c r="K4237" s="54" t="s">
        <v>19317</v>
      </c>
      <c r="L4237" s="54" t="s">
        <v>584</v>
      </c>
      <c r="M4237" s="54" t="s">
        <v>58390</v>
      </c>
    </row>
    <row r="4238" spans="1:13" x14ac:dyDescent="0.35">
      <c r="A4238" s="54" t="s">
        <v>19319</v>
      </c>
      <c r="B4238" s="54" t="s">
        <v>2525</v>
      </c>
      <c r="C4238" s="54" t="s">
        <v>19320</v>
      </c>
      <c r="D4238" s="54" t="s">
        <v>80329</v>
      </c>
      <c r="E4238" s="54" t="s">
        <v>19321</v>
      </c>
      <c r="F4238" s="54" t="s">
        <v>54489</v>
      </c>
      <c r="G4238" s="54" t="s">
        <v>80330</v>
      </c>
      <c r="H4238" s="54" t="s">
        <v>7103</v>
      </c>
      <c r="I4238" s="54" t="s">
        <v>221</v>
      </c>
      <c r="J4238" s="54" t="s">
        <v>221</v>
      </c>
      <c r="K4238" s="54" t="s">
        <v>3234</v>
      </c>
      <c r="L4238" s="54" t="s">
        <v>507</v>
      </c>
      <c r="M4238" s="54" t="s">
        <v>52879</v>
      </c>
    </row>
    <row r="4239" spans="1:13" x14ac:dyDescent="0.35">
      <c r="A4239" s="54" t="s">
        <v>19322</v>
      </c>
      <c r="B4239" s="54" t="s">
        <v>2525</v>
      </c>
      <c r="C4239" s="54" t="s">
        <v>19323</v>
      </c>
      <c r="D4239" s="54" t="s">
        <v>80331</v>
      </c>
      <c r="E4239" s="54" t="s">
        <v>19324</v>
      </c>
      <c r="F4239" s="54" t="s">
        <v>58391</v>
      </c>
      <c r="G4239" s="54" t="s">
        <v>221</v>
      </c>
      <c r="H4239" s="54" t="s">
        <v>6850</v>
      </c>
      <c r="I4239" s="54" t="s">
        <v>221</v>
      </c>
      <c r="J4239" s="54" t="s">
        <v>221</v>
      </c>
      <c r="K4239" s="54" t="s">
        <v>19325</v>
      </c>
      <c r="L4239" s="54" t="s">
        <v>417</v>
      </c>
      <c r="M4239" s="54" t="s">
        <v>58392</v>
      </c>
    </row>
    <row r="4240" spans="1:13" x14ac:dyDescent="0.35">
      <c r="A4240" s="54" t="s">
        <v>19326</v>
      </c>
      <c r="B4240" s="54" t="s">
        <v>2525</v>
      </c>
      <c r="C4240" s="54" t="s">
        <v>19327</v>
      </c>
      <c r="D4240" s="54" t="s">
        <v>80332</v>
      </c>
      <c r="E4240" s="54" t="s">
        <v>19328</v>
      </c>
      <c r="F4240" s="54" t="s">
        <v>58393</v>
      </c>
      <c r="G4240" s="54" t="s">
        <v>19329</v>
      </c>
      <c r="H4240" s="54" t="s">
        <v>19330</v>
      </c>
      <c r="I4240" s="54" t="s">
        <v>7253</v>
      </c>
      <c r="J4240" s="54" t="s">
        <v>221</v>
      </c>
      <c r="K4240" s="54" t="s">
        <v>4696</v>
      </c>
      <c r="L4240" s="54" t="s">
        <v>335</v>
      </c>
      <c r="M4240" s="54" t="s">
        <v>54393</v>
      </c>
    </row>
    <row r="4241" spans="1:13" x14ac:dyDescent="0.35">
      <c r="A4241" s="54" t="s">
        <v>19331</v>
      </c>
      <c r="B4241" s="54" t="s">
        <v>2525</v>
      </c>
      <c r="C4241" s="54" t="s">
        <v>19332</v>
      </c>
      <c r="D4241" s="54" t="s">
        <v>80333</v>
      </c>
      <c r="E4241" s="54" t="s">
        <v>19333</v>
      </c>
      <c r="F4241" s="54" t="s">
        <v>58394</v>
      </c>
      <c r="G4241" s="54" t="s">
        <v>69091</v>
      </c>
      <c r="H4241" s="54" t="s">
        <v>19334</v>
      </c>
      <c r="I4241" s="54" t="s">
        <v>221</v>
      </c>
      <c r="J4241" s="54" t="s">
        <v>221</v>
      </c>
      <c r="K4241" s="54" t="s">
        <v>2539</v>
      </c>
      <c r="L4241" s="54" t="s">
        <v>526</v>
      </c>
      <c r="M4241" s="54" t="s">
        <v>52692</v>
      </c>
    </row>
    <row r="4242" spans="1:13" x14ac:dyDescent="0.35">
      <c r="A4242" s="54" t="s">
        <v>19335</v>
      </c>
      <c r="B4242" s="54" t="s">
        <v>2525</v>
      </c>
      <c r="C4242" s="54" t="s">
        <v>19336</v>
      </c>
      <c r="D4242" s="54" t="s">
        <v>80334</v>
      </c>
      <c r="E4242" s="54" t="s">
        <v>19337</v>
      </c>
      <c r="F4242" s="54" t="s">
        <v>58395</v>
      </c>
      <c r="G4242" s="54" t="s">
        <v>80335</v>
      </c>
      <c r="H4242" s="54" t="s">
        <v>19338</v>
      </c>
      <c r="I4242" s="54" t="s">
        <v>221</v>
      </c>
      <c r="J4242" s="54" t="s">
        <v>221</v>
      </c>
      <c r="K4242" s="54" t="s">
        <v>5915</v>
      </c>
      <c r="L4242" s="54" t="s">
        <v>365</v>
      </c>
      <c r="M4242" s="54" t="s">
        <v>54038</v>
      </c>
    </row>
    <row r="4243" spans="1:13" x14ac:dyDescent="0.35">
      <c r="A4243" s="54" t="s">
        <v>93575</v>
      </c>
      <c r="B4243" s="54" t="s">
        <v>2525</v>
      </c>
      <c r="C4243" s="54" t="s">
        <v>93576</v>
      </c>
      <c r="D4243" s="54" t="s">
        <v>93577</v>
      </c>
      <c r="E4243" s="54" t="s">
        <v>93578</v>
      </c>
      <c r="F4243" s="54" t="s">
        <v>93579</v>
      </c>
      <c r="G4243" s="54" t="s">
        <v>93581</v>
      </c>
      <c r="H4243" s="54" t="s">
        <v>95696</v>
      </c>
      <c r="I4243" s="54" t="s">
        <v>221</v>
      </c>
      <c r="J4243" s="54" t="s">
        <v>221</v>
      </c>
      <c r="K4243" s="54" t="s">
        <v>4068</v>
      </c>
      <c r="L4243" s="54" t="s">
        <v>314</v>
      </c>
      <c r="M4243" s="54" t="s">
        <v>93580</v>
      </c>
    </row>
    <row r="4244" spans="1:13" x14ac:dyDescent="0.35">
      <c r="A4244" s="54" t="s">
        <v>19339</v>
      </c>
      <c r="B4244" s="54" t="s">
        <v>2525</v>
      </c>
      <c r="C4244" s="54" t="s">
        <v>19340</v>
      </c>
      <c r="D4244" s="54" t="s">
        <v>80336</v>
      </c>
      <c r="E4244" s="54" t="s">
        <v>19341</v>
      </c>
      <c r="F4244" s="54" t="s">
        <v>58396</v>
      </c>
      <c r="G4244" s="54" t="s">
        <v>19343</v>
      </c>
      <c r="H4244" s="54" t="s">
        <v>19344</v>
      </c>
      <c r="I4244" s="54" t="s">
        <v>221</v>
      </c>
      <c r="J4244" s="54" t="s">
        <v>221</v>
      </c>
      <c r="K4244" s="54" t="s">
        <v>19342</v>
      </c>
      <c r="L4244" s="54" t="s">
        <v>87</v>
      </c>
      <c r="M4244" s="54" t="s">
        <v>57608</v>
      </c>
    </row>
    <row r="4245" spans="1:13" x14ac:dyDescent="0.35">
      <c r="A4245" s="54" t="s">
        <v>19345</v>
      </c>
      <c r="B4245" s="54" t="s">
        <v>2525</v>
      </c>
      <c r="C4245" s="54" t="s">
        <v>19346</v>
      </c>
      <c r="D4245" s="54" t="s">
        <v>80337</v>
      </c>
      <c r="E4245" s="54" t="s">
        <v>19347</v>
      </c>
      <c r="F4245" s="54" t="s">
        <v>58397</v>
      </c>
      <c r="G4245" s="54" t="s">
        <v>221</v>
      </c>
      <c r="H4245" s="54" t="s">
        <v>19348</v>
      </c>
      <c r="I4245" s="54" t="s">
        <v>221</v>
      </c>
      <c r="J4245" s="54" t="s">
        <v>221</v>
      </c>
      <c r="K4245" s="54" t="s">
        <v>4332</v>
      </c>
      <c r="L4245" s="54" t="s">
        <v>570</v>
      </c>
      <c r="M4245" s="54" t="s">
        <v>58398</v>
      </c>
    </row>
    <row r="4246" spans="1:13" x14ac:dyDescent="0.35">
      <c r="A4246" s="54" t="s">
        <v>93582</v>
      </c>
      <c r="B4246" s="54" t="s">
        <v>2525</v>
      </c>
      <c r="C4246" s="54" t="s">
        <v>93583</v>
      </c>
      <c r="D4246" s="54" t="s">
        <v>93584</v>
      </c>
      <c r="E4246" s="54" t="s">
        <v>93585</v>
      </c>
      <c r="F4246" s="54" t="s">
        <v>93586</v>
      </c>
      <c r="G4246" s="54" t="s">
        <v>93588</v>
      </c>
      <c r="H4246" s="54" t="s">
        <v>93589</v>
      </c>
      <c r="I4246" s="54" t="s">
        <v>95697</v>
      </c>
      <c r="J4246" s="54" t="s">
        <v>221</v>
      </c>
      <c r="K4246" s="54" t="s">
        <v>3295</v>
      </c>
      <c r="L4246" s="54" t="s">
        <v>621</v>
      </c>
      <c r="M4246" s="54" t="s">
        <v>93587</v>
      </c>
    </row>
    <row r="4247" spans="1:13" x14ac:dyDescent="0.35">
      <c r="A4247" s="54" t="s">
        <v>93590</v>
      </c>
      <c r="B4247" s="54" t="s">
        <v>2525</v>
      </c>
      <c r="C4247" s="54" t="s">
        <v>93591</v>
      </c>
      <c r="D4247" s="54" t="s">
        <v>93592</v>
      </c>
      <c r="E4247" s="54" t="s">
        <v>93593</v>
      </c>
      <c r="F4247" s="54" t="s">
        <v>93594</v>
      </c>
      <c r="G4247" s="54" t="s">
        <v>93596</v>
      </c>
      <c r="H4247" s="54" t="s">
        <v>95698</v>
      </c>
      <c r="I4247" s="54" t="s">
        <v>221</v>
      </c>
      <c r="J4247" s="54" t="s">
        <v>221</v>
      </c>
      <c r="K4247" s="54" t="s">
        <v>3478</v>
      </c>
      <c r="L4247" s="54" t="s">
        <v>302</v>
      </c>
      <c r="M4247" s="54" t="s">
        <v>93595</v>
      </c>
    </row>
    <row r="4248" spans="1:13" x14ac:dyDescent="0.35">
      <c r="A4248" s="54" t="s">
        <v>19349</v>
      </c>
      <c r="B4248" s="54" t="s">
        <v>2525</v>
      </c>
      <c r="C4248" s="54" t="s">
        <v>19350</v>
      </c>
      <c r="D4248" s="54" t="s">
        <v>80338</v>
      </c>
      <c r="E4248" s="54" t="s">
        <v>19351</v>
      </c>
      <c r="F4248" s="54" t="s">
        <v>52972</v>
      </c>
      <c r="G4248" s="54" t="s">
        <v>12224</v>
      </c>
      <c r="H4248" s="54" t="s">
        <v>3477</v>
      </c>
      <c r="I4248" s="54" t="s">
        <v>221</v>
      </c>
      <c r="J4248" s="54" t="s">
        <v>221</v>
      </c>
      <c r="K4248" s="54" t="s">
        <v>3135</v>
      </c>
      <c r="L4248" s="54" t="s">
        <v>411</v>
      </c>
      <c r="M4248" s="54" t="s">
        <v>52973</v>
      </c>
    </row>
    <row r="4249" spans="1:13" x14ac:dyDescent="0.35">
      <c r="A4249" s="54" t="s">
        <v>19352</v>
      </c>
      <c r="B4249" s="54" t="s">
        <v>2525</v>
      </c>
      <c r="C4249" s="54" t="s">
        <v>19353</v>
      </c>
      <c r="D4249" s="54" t="s">
        <v>80339</v>
      </c>
      <c r="E4249" s="54" t="s">
        <v>19354</v>
      </c>
      <c r="F4249" s="54" t="s">
        <v>58399</v>
      </c>
      <c r="G4249" s="54" t="s">
        <v>69092</v>
      </c>
      <c r="H4249" s="54" t="s">
        <v>19355</v>
      </c>
      <c r="I4249" s="54" t="s">
        <v>8020</v>
      </c>
      <c r="J4249" s="54" t="s">
        <v>221</v>
      </c>
      <c r="K4249" s="54" t="s">
        <v>2566</v>
      </c>
      <c r="L4249" s="54" t="s">
        <v>535</v>
      </c>
      <c r="M4249" s="54" t="s">
        <v>54604</v>
      </c>
    </row>
    <row r="4250" spans="1:13" x14ac:dyDescent="0.35">
      <c r="A4250" s="54" t="s">
        <v>19356</v>
      </c>
      <c r="B4250" s="54" t="s">
        <v>2525</v>
      </c>
      <c r="C4250" s="54" t="s">
        <v>19357</v>
      </c>
      <c r="D4250" s="54" t="s">
        <v>80340</v>
      </c>
      <c r="E4250" s="54" t="s">
        <v>221</v>
      </c>
      <c r="F4250" s="54" t="s">
        <v>53141</v>
      </c>
      <c r="G4250" s="54" t="s">
        <v>221</v>
      </c>
      <c r="H4250" s="54" t="s">
        <v>19358</v>
      </c>
      <c r="I4250" s="54" t="s">
        <v>221</v>
      </c>
      <c r="J4250" s="54" t="s">
        <v>221</v>
      </c>
      <c r="K4250" s="54" t="s">
        <v>3684</v>
      </c>
      <c r="L4250" s="54" t="s">
        <v>440</v>
      </c>
      <c r="M4250" s="54" t="s">
        <v>53528</v>
      </c>
    </row>
    <row r="4251" spans="1:13" x14ac:dyDescent="0.35">
      <c r="A4251" s="54" t="s">
        <v>19359</v>
      </c>
      <c r="B4251" s="54" t="s">
        <v>2525</v>
      </c>
      <c r="C4251" s="54" t="s">
        <v>19360</v>
      </c>
      <c r="D4251" s="54" t="s">
        <v>80341</v>
      </c>
      <c r="E4251" s="54" t="s">
        <v>19361</v>
      </c>
      <c r="F4251" s="54" t="s">
        <v>58400</v>
      </c>
      <c r="G4251" s="54" t="s">
        <v>19362</v>
      </c>
      <c r="H4251" s="54" t="s">
        <v>19363</v>
      </c>
      <c r="I4251" s="54" t="s">
        <v>221</v>
      </c>
      <c r="J4251" s="54" t="s">
        <v>221</v>
      </c>
      <c r="K4251" s="54" t="s">
        <v>4315</v>
      </c>
      <c r="L4251" s="54" t="s">
        <v>374</v>
      </c>
      <c r="M4251" s="54" t="s">
        <v>58401</v>
      </c>
    </row>
    <row r="4252" spans="1:13" x14ac:dyDescent="0.35">
      <c r="A4252" s="54" t="s">
        <v>19364</v>
      </c>
      <c r="B4252" s="54" t="s">
        <v>2525</v>
      </c>
      <c r="C4252" s="54" t="s">
        <v>19365</v>
      </c>
      <c r="D4252" s="54" t="s">
        <v>80342</v>
      </c>
      <c r="E4252" s="54" t="s">
        <v>19366</v>
      </c>
      <c r="F4252" s="54" t="s">
        <v>58402</v>
      </c>
      <c r="G4252" s="54" t="s">
        <v>80343</v>
      </c>
      <c r="H4252" s="54" t="s">
        <v>19368</v>
      </c>
      <c r="I4252" s="54" t="s">
        <v>19367</v>
      </c>
      <c r="J4252" s="54" t="s">
        <v>221</v>
      </c>
      <c r="K4252" s="54" t="s">
        <v>12155</v>
      </c>
      <c r="L4252" s="54" t="s">
        <v>314</v>
      </c>
      <c r="M4252" s="54" t="s">
        <v>57479</v>
      </c>
    </row>
    <row r="4253" spans="1:13" x14ac:dyDescent="0.35">
      <c r="A4253" s="54" t="s">
        <v>19369</v>
      </c>
      <c r="B4253" s="54" t="s">
        <v>2525</v>
      </c>
      <c r="C4253" s="54" t="s">
        <v>19370</v>
      </c>
      <c r="D4253" s="54" t="s">
        <v>80344</v>
      </c>
      <c r="E4253" s="54" t="s">
        <v>19371</v>
      </c>
      <c r="F4253" s="54" t="s">
        <v>58403</v>
      </c>
      <c r="G4253" s="54" t="s">
        <v>221</v>
      </c>
      <c r="H4253" s="54" t="s">
        <v>7929</v>
      </c>
      <c r="I4253" s="54" t="s">
        <v>221</v>
      </c>
      <c r="J4253" s="54" t="s">
        <v>221</v>
      </c>
      <c r="K4253" s="54" t="s">
        <v>2539</v>
      </c>
      <c r="L4253" s="54" t="s">
        <v>526</v>
      </c>
      <c r="M4253" s="54" t="s">
        <v>52926</v>
      </c>
    </row>
    <row r="4254" spans="1:13" x14ac:dyDescent="0.35">
      <c r="A4254" s="54" t="s">
        <v>19372</v>
      </c>
      <c r="B4254" s="54" t="s">
        <v>2525</v>
      </c>
      <c r="C4254" s="54" t="s">
        <v>19373</v>
      </c>
      <c r="D4254" s="54" t="s">
        <v>80345</v>
      </c>
      <c r="E4254" s="54" t="s">
        <v>19374</v>
      </c>
      <c r="F4254" s="54" t="s">
        <v>58404</v>
      </c>
      <c r="G4254" s="54" t="s">
        <v>67778</v>
      </c>
      <c r="H4254" s="54" t="s">
        <v>19375</v>
      </c>
      <c r="I4254" s="54" t="s">
        <v>221</v>
      </c>
      <c r="J4254" s="54" t="s">
        <v>221</v>
      </c>
      <c r="K4254" s="54" t="s">
        <v>18342</v>
      </c>
      <c r="L4254" s="54" t="s">
        <v>507</v>
      </c>
      <c r="M4254" s="54" t="s">
        <v>58405</v>
      </c>
    </row>
    <row r="4255" spans="1:13" x14ac:dyDescent="0.35">
      <c r="A4255" s="54" t="s">
        <v>19376</v>
      </c>
      <c r="B4255" s="54" t="s">
        <v>2525</v>
      </c>
      <c r="C4255" s="54" t="s">
        <v>19377</v>
      </c>
      <c r="D4255" s="54" t="s">
        <v>80346</v>
      </c>
      <c r="E4255" s="54" t="s">
        <v>19378</v>
      </c>
      <c r="F4255" s="54" t="s">
        <v>53520</v>
      </c>
      <c r="G4255" s="54" t="s">
        <v>221</v>
      </c>
      <c r="H4255" s="54" t="s">
        <v>19379</v>
      </c>
      <c r="I4255" s="54" t="s">
        <v>15738</v>
      </c>
      <c r="J4255" s="54" t="s">
        <v>221</v>
      </c>
      <c r="K4255" s="54" t="s">
        <v>2944</v>
      </c>
      <c r="L4255" s="54" t="s">
        <v>151</v>
      </c>
      <c r="M4255" s="54" t="s">
        <v>53521</v>
      </c>
    </row>
    <row r="4256" spans="1:13" x14ac:dyDescent="0.35">
      <c r="A4256" s="54" t="s">
        <v>19380</v>
      </c>
      <c r="B4256" s="54" t="s">
        <v>2525</v>
      </c>
      <c r="C4256" s="54" t="s">
        <v>19381</v>
      </c>
      <c r="D4256" s="54" t="s">
        <v>80347</v>
      </c>
      <c r="E4256" s="54" t="s">
        <v>221</v>
      </c>
      <c r="F4256" s="54" t="s">
        <v>58406</v>
      </c>
      <c r="G4256" s="54" t="s">
        <v>221</v>
      </c>
      <c r="H4256" s="54" t="s">
        <v>19382</v>
      </c>
      <c r="I4256" s="54" t="s">
        <v>221</v>
      </c>
      <c r="J4256" s="54" t="s">
        <v>221</v>
      </c>
      <c r="K4256" s="54" t="s">
        <v>3249</v>
      </c>
      <c r="L4256" s="54" t="s">
        <v>530</v>
      </c>
      <c r="M4256" s="54" t="s">
        <v>52883</v>
      </c>
    </row>
    <row r="4257" spans="1:13" x14ac:dyDescent="0.35">
      <c r="A4257" s="54" t="s">
        <v>19383</v>
      </c>
      <c r="B4257" s="54" t="s">
        <v>2525</v>
      </c>
      <c r="C4257" s="54" t="s">
        <v>19384</v>
      </c>
      <c r="D4257" s="54" t="s">
        <v>80348</v>
      </c>
      <c r="E4257" s="54" t="s">
        <v>19385</v>
      </c>
      <c r="F4257" s="54" t="s">
        <v>58305</v>
      </c>
      <c r="G4257" s="54" t="s">
        <v>221</v>
      </c>
      <c r="H4257" s="54" t="s">
        <v>19386</v>
      </c>
      <c r="I4257" s="54" t="s">
        <v>3313</v>
      </c>
      <c r="J4257" s="54" t="s">
        <v>221</v>
      </c>
      <c r="K4257" s="54" t="s">
        <v>2622</v>
      </c>
      <c r="L4257" s="54" t="s">
        <v>314</v>
      </c>
      <c r="M4257" s="54" t="s">
        <v>53562</v>
      </c>
    </row>
    <row r="4258" spans="1:13" x14ac:dyDescent="0.35">
      <c r="A4258" s="54" t="s">
        <v>19387</v>
      </c>
      <c r="B4258" s="54" t="s">
        <v>2525</v>
      </c>
      <c r="C4258" s="54" t="s">
        <v>19388</v>
      </c>
      <c r="D4258" s="54" t="s">
        <v>80349</v>
      </c>
      <c r="E4258" s="54" t="s">
        <v>19389</v>
      </c>
      <c r="F4258" s="54" t="s">
        <v>57729</v>
      </c>
      <c r="G4258" s="54" t="s">
        <v>17248</v>
      </c>
      <c r="H4258" s="54" t="s">
        <v>19390</v>
      </c>
      <c r="I4258" s="54" t="s">
        <v>2687</v>
      </c>
      <c r="J4258" s="54" t="s">
        <v>221</v>
      </c>
      <c r="K4258" s="54" t="s">
        <v>9146</v>
      </c>
      <c r="L4258" s="54" t="s">
        <v>584</v>
      </c>
      <c r="M4258" s="54" t="s">
        <v>57730</v>
      </c>
    </row>
    <row r="4259" spans="1:13" x14ac:dyDescent="0.35">
      <c r="A4259" s="54" t="s">
        <v>19391</v>
      </c>
      <c r="B4259" s="54" t="s">
        <v>2525</v>
      </c>
      <c r="C4259" s="54" t="s">
        <v>19392</v>
      </c>
      <c r="D4259" s="54" t="s">
        <v>80350</v>
      </c>
      <c r="E4259" s="54" t="s">
        <v>19393</v>
      </c>
      <c r="F4259" s="54" t="s">
        <v>58407</v>
      </c>
      <c r="G4259" s="54" t="s">
        <v>80351</v>
      </c>
      <c r="H4259" s="54" t="s">
        <v>19394</v>
      </c>
      <c r="I4259" s="54" t="s">
        <v>221</v>
      </c>
      <c r="J4259" s="54" t="s">
        <v>221</v>
      </c>
      <c r="K4259" s="54" t="s">
        <v>9771</v>
      </c>
      <c r="L4259" s="54" t="s">
        <v>600</v>
      </c>
      <c r="M4259" s="54" t="s">
        <v>58408</v>
      </c>
    </row>
    <row r="4260" spans="1:13" x14ac:dyDescent="0.35">
      <c r="A4260" s="54" t="s">
        <v>19395</v>
      </c>
      <c r="B4260" s="54" t="s">
        <v>2525</v>
      </c>
      <c r="C4260" s="54" t="s">
        <v>19396</v>
      </c>
      <c r="D4260" s="54" t="s">
        <v>80352</v>
      </c>
      <c r="E4260" s="54" t="s">
        <v>19397</v>
      </c>
      <c r="F4260" s="54" t="s">
        <v>58409</v>
      </c>
      <c r="G4260" s="54" t="s">
        <v>69093</v>
      </c>
      <c r="H4260" s="54" t="s">
        <v>19399</v>
      </c>
      <c r="I4260" s="54" t="s">
        <v>13442</v>
      </c>
      <c r="J4260" s="54" t="s">
        <v>221</v>
      </c>
      <c r="K4260" s="54" t="s">
        <v>19398</v>
      </c>
      <c r="L4260" s="54" t="s">
        <v>314</v>
      </c>
      <c r="M4260" s="54" t="s">
        <v>58410</v>
      </c>
    </row>
    <row r="4261" spans="1:13" x14ac:dyDescent="0.35">
      <c r="A4261" s="54" t="s">
        <v>19400</v>
      </c>
      <c r="B4261" s="54" t="s">
        <v>2525</v>
      </c>
      <c r="C4261" s="54" t="s">
        <v>19401</v>
      </c>
      <c r="D4261" s="54" t="s">
        <v>80353</v>
      </c>
      <c r="E4261" s="54" t="s">
        <v>221</v>
      </c>
      <c r="F4261" s="54" t="s">
        <v>58411</v>
      </c>
      <c r="G4261" s="54" t="s">
        <v>80354</v>
      </c>
      <c r="H4261" s="54" t="s">
        <v>80355</v>
      </c>
      <c r="I4261" s="54" t="s">
        <v>221</v>
      </c>
      <c r="J4261" s="54" t="s">
        <v>221</v>
      </c>
      <c r="K4261" s="54" t="s">
        <v>37857</v>
      </c>
      <c r="L4261" s="54" t="s">
        <v>535</v>
      </c>
      <c r="M4261" s="54" t="s">
        <v>58412</v>
      </c>
    </row>
    <row r="4262" spans="1:13" x14ac:dyDescent="0.35">
      <c r="A4262" s="54" t="s">
        <v>19402</v>
      </c>
      <c r="B4262" s="54" t="s">
        <v>2525</v>
      </c>
      <c r="C4262" s="54" t="s">
        <v>19403</v>
      </c>
      <c r="D4262" s="54" t="s">
        <v>80356</v>
      </c>
      <c r="E4262" s="54" t="s">
        <v>221</v>
      </c>
      <c r="F4262" s="54" t="s">
        <v>58413</v>
      </c>
      <c r="G4262" s="54" t="s">
        <v>221</v>
      </c>
      <c r="H4262" s="54" t="s">
        <v>19404</v>
      </c>
      <c r="I4262" s="54" t="s">
        <v>2687</v>
      </c>
      <c r="J4262" s="54" t="s">
        <v>221</v>
      </c>
      <c r="K4262" s="54" t="s">
        <v>12385</v>
      </c>
      <c r="L4262" s="54" t="s">
        <v>621</v>
      </c>
      <c r="M4262" s="54" t="s">
        <v>58414</v>
      </c>
    </row>
    <row r="4263" spans="1:13" x14ac:dyDescent="0.35">
      <c r="A4263" s="54" t="s">
        <v>19405</v>
      </c>
      <c r="B4263" s="54" t="s">
        <v>2525</v>
      </c>
      <c r="C4263" s="54" t="s">
        <v>19406</v>
      </c>
      <c r="D4263" s="54" t="s">
        <v>80357</v>
      </c>
      <c r="E4263" s="54" t="s">
        <v>19407</v>
      </c>
      <c r="F4263" s="54" t="s">
        <v>58415</v>
      </c>
      <c r="G4263" s="54" t="s">
        <v>69094</v>
      </c>
      <c r="H4263" s="54" t="s">
        <v>19408</v>
      </c>
      <c r="I4263" s="54" t="s">
        <v>221</v>
      </c>
      <c r="J4263" s="54" t="s">
        <v>221</v>
      </c>
      <c r="K4263" s="54" t="s">
        <v>2566</v>
      </c>
      <c r="L4263" s="54" t="s">
        <v>535</v>
      </c>
      <c r="M4263" s="54" t="s">
        <v>55202</v>
      </c>
    </row>
    <row r="4264" spans="1:13" x14ac:dyDescent="0.35">
      <c r="A4264" s="54" t="s">
        <v>19409</v>
      </c>
      <c r="B4264" s="54" t="s">
        <v>2525</v>
      </c>
      <c r="C4264" s="54" t="s">
        <v>19410</v>
      </c>
      <c r="D4264" s="54" t="s">
        <v>80358</v>
      </c>
      <c r="E4264" s="54" t="s">
        <v>19411</v>
      </c>
      <c r="F4264" s="54" t="s">
        <v>55373</v>
      </c>
      <c r="G4264" s="54" t="s">
        <v>221</v>
      </c>
      <c r="H4264" s="54" t="s">
        <v>9819</v>
      </c>
      <c r="I4264" s="54" t="s">
        <v>221</v>
      </c>
      <c r="J4264" s="54" t="s">
        <v>221</v>
      </c>
      <c r="K4264" s="54" t="s">
        <v>4564</v>
      </c>
      <c r="L4264" s="54" t="s">
        <v>544</v>
      </c>
      <c r="M4264" s="54" t="s">
        <v>53453</v>
      </c>
    </row>
    <row r="4265" spans="1:13" x14ac:dyDescent="0.35">
      <c r="A4265" s="54" t="s">
        <v>19412</v>
      </c>
      <c r="B4265" s="54" t="s">
        <v>2525</v>
      </c>
      <c r="C4265" s="54" t="s">
        <v>19413</v>
      </c>
      <c r="D4265" s="54" t="s">
        <v>80359</v>
      </c>
      <c r="E4265" s="54" t="s">
        <v>19414</v>
      </c>
      <c r="F4265" s="54" t="s">
        <v>58416</v>
      </c>
      <c r="G4265" s="54" t="s">
        <v>34752</v>
      </c>
      <c r="H4265" s="54" t="s">
        <v>19415</v>
      </c>
      <c r="I4265" s="54" t="s">
        <v>6815</v>
      </c>
      <c r="J4265" s="54" t="s">
        <v>221</v>
      </c>
      <c r="K4265" s="54" t="s">
        <v>9553</v>
      </c>
      <c r="L4265" s="54" t="s">
        <v>236</v>
      </c>
      <c r="M4265" s="54" t="s">
        <v>55836</v>
      </c>
    </row>
    <row r="4266" spans="1:13" x14ac:dyDescent="0.35">
      <c r="A4266" s="54" t="s">
        <v>19416</v>
      </c>
      <c r="B4266" s="54" t="s">
        <v>2525</v>
      </c>
      <c r="C4266" s="54" t="s">
        <v>19417</v>
      </c>
      <c r="D4266" s="54" t="s">
        <v>80360</v>
      </c>
      <c r="E4266" s="54" t="s">
        <v>19418</v>
      </c>
      <c r="F4266" s="54" t="s">
        <v>57417</v>
      </c>
      <c r="G4266" s="54" t="s">
        <v>68934</v>
      </c>
      <c r="H4266" s="54" t="s">
        <v>19419</v>
      </c>
      <c r="I4266" s="54" t="s">
        <v>221</v>
      </c>
      <c r="J4266" s="54" t="s">
        <v>221</v>
      </c>
      <c r="K4266" s="54" t="s">
        <v>2858</v>
      </c>
      <c r="L4266" s="54" t="s">
        <v>593</v>
      </c>
      <c r="M4266" s="54" t="s">
        <v>57418</v>
      </c>
    </row>
    <row r="4267" spans="1:13" x14ac:dyDescent="0.35">
      <c r="A4267" s="54" t="s">
        <v>19420</v>
      </c>
      <c r="B4267" s="54" t="s">
        <v>2525</v>
      </c>
      <c r="C4267" s="54" t="s">
        <v>19421</v>
      </c>
      <c r="D4267" s="54" t="s">
        <v>80361</v>
      </c>
      <c r="E4267" s="54" t="s">
        <v>19422</v>
      </c>
      <c r="F4267" s="54" t="s">
        <v>80362</v>
      </c>
      <c r="G4267" s="54" t="s">
        <v>221</v>
      </c>
      <c r="H4267" s="54" t="s">
        <v>19424</v>
      </c>
      <c r="I4267" s="54" t="s">
        <v>3012</v>
      </c>
      <c r="J4267" s="54" t="s">
        <v>221</v>
      </c>
      <c r="K4267" s="54" t="s">
        <v>19423</v>
      </c>
      <c r="L4267" s="54" t="s">
        <v>314</v>
      </c>
      <c r="M4267" s="54" t="s">
        <v>58417</v>
      </c>
    </row>
    <row r="4268" spans="1:13" x14ac:dyDescent="0.35">
      <c r="A4268" s="54" t="s">
        <v>19425</v>
      </c>
      <c r="B4268" s="54" t="s">
        <v>2525</v>
      </c>
      <c r="C4268" s="54" t="s">
        <v>19426</v>
      </c>
      <c r="D4268" s="54" t="s">
        <v>80363</v>
      </c>
      <c r="E4268" s="54" t="s">
        <v>19427</v>
      </c>
      <c r="F4268" s="54" t="s">
        <v>58418</v>
      </c>
      <c r="G4268" s="54" t="s">
        <v>221</v>
      </c>
      <c r="H4268" s="54" t="s">
        <v>19428</v>
      </c>
      <c r="I4268" s="54" t="s">
        <v>2953</v>
      </c>
      <c r="J4268" s="54" t="s">
        <v>221</v>
      </c>
      <c r="K4268" s="54" t="s">
        <v>3140</v>
      </c>
      <c r="L4268" s="54" t="s">
        <v>87</v>
      </c>
      <c r="M4268" s="54" t="s">
        <v>55242</v>
      </c>
    </row>
    <row r="4269" spans="1:13" x14ac:dyDescent="0.35">
      <c r="A4269" s="54" t="s">
        <v>93597</v>
      </c>
      <c r="B4269" s="54" t="s">
        <v>2525</v>
      </c>
      <c r="C4269" s="54" t="s">
        <v>93598</v>
      </c>
      <c r="D4269" s="54" t="s">
        <v>93599</v>
      </c>
      <c r="E4269" s="54" t="s">
        <v>93600</v>
      </c>
      <c r="F4269" s="54" t="s">
        <v>53992</v>
      </c>
      <c r="G4269" s="54" t="s">
        <v>221</v>
      </c>
      <c r="H4269" s="54" t="s">
        <v>95699</v>
      </c>
      <c r="I4269" s="54" t="s">
        <v>221</v>
      </c>
      <c r="J4269" s="54" t="s">
        <v>221</v>
      </c>
      <c r="K4269" s="54" t="s">
        <v>2644</v>
      </c>
      <c r="L4269" s="54" t="s">
        <v>236</v>
      </c>
      <c r="M4269" s="54" t="s">
        <v>93601</v>
      </c>
    </row>
    <row r="4270" spans="1:13" x14ac:dyDescent="0.35">
      <c r="A4270" s="54" t="s">
        <v>19429</v>
      </c>
      <c r="B4270" s="54" t="s">
        <v>2525</v>
      </c>
      <c r="C4270" s="54" t="s">
        <v>19430</v>
      </c>
      <c r="D4270" s="54" t="s">
        <v>80364</v>
      </c>
      <c r="E4270" s="54" t="s">
        <v>19431</v>
      </c>
      <c r="F4270" s="54" t="s">
        <v>58419</v>
      </c>
      <c r="G4270" s="54" t="s">
        <v>19433</v>
      </c>
      <c r="H4270" s="54" t="s">
        <v>19434</v>
      </c>
      <c r="I4270" s="54" t="s">
        <v>5905</v>
      </c>
      <c r="J4270" s="54" t="s">
        <v>221</v>
      </c>
      <c r="K4270" s="54" t="s">
        <v>19432</v>
      </c>
      <c r="L4270" s="54" t="s">
        <v>482</v>
      </c>
      <c r="M4270" s="54" t="s">
        <v>58420</v>
      </c>
    </row>
    <row r="4271" spans="1:13" x14ac:dyDescent="0.35">
      <c r="A4271" s="54" t="s">
        <v>19435</v>
      </c>
      <c r="B4271" s="54" t="s">
        <v>2525</v>
      </c>
      <c r="C4271" s="54" t="s">
        <v>19436</v>
      </c>
      <c r="D4271" s="54" t="s">
        <v>80365</v>
      </c>
      <c r="E4271" s="54" t="s">
        <v>19437</v>
      </c>
      <c r="F4271" s="54" t="s">
        <v>58421</v>
      </c>
      <c r="G4271" s="54" t="s">
        <v>19438</v>
      </c>
      <c r="H4271" s="54" t="s">
        <v>19439</v>
      </c>
      <c r="I4271" s="54" t="s">
        <v>221</v>
      </c>
      <c r="J4271" s="54" t="s">
        <v>221</v>
      </c>
      <c r="K4271" s="54" t="s">
        <v>18504</v>
      </c>
      <c r="L4271" s="54" t="s">
        <v>600</v>
      </c>
      <c r="M4271" s="54" t="s">
        <v>58138</v>
      </c>
    </row>
    <row r="4272" spans="1:13" x14ac:dyDescent="0.35">
      <c r="A4272" s="54" t="s">
        <v>19440</v>
      </c>
      <c r="B4272" s="54" t="s">
        <v>2525</v>
      </c>
      <c r="C4272" s="54" t="s">
        <v>19441</v>
      </c>
      <c r="D4272" s="54" t="s">
        <v>80366</v>
      </c>
      <c r="E4272" s="54" t="s">
        <v>19442</v>
      </c>
      <c r="F4272" s="54" t="s">
        <v>58422</v>
      </c>
      <c r="G4272" s="54" t="s">
        <v>221</v>
      </c>
      <c r="H4272" s="54" t="s">
        <v>19443</v>
      </c>
      <c r="I4272" s="54" t="s">
        <v>3012</v>
      </c>
      <c r="J4272" s="54" t="s">
        <v>221</v>
      </c>
      <c r="K4272" s="54" t="s">
        <v>3155</v>
      </c>
      <c r="L4272" s="54" t="s">
        <v>482</v>
      </c>
      <c r="M4272" s="54" t="s">
        <v>55960</v>
      </c>
    </row>
    <row r="4273" spans="1:13" x14ac:dyDescent="0.35">
      <c r="A4273" s="54" t="s">
        <v>19444</v>
      </c>
      <c r="B4273" s="54" t="s">
        <v>2525</v>
      </c>
      <c r="C4273" s="54" t="s">
        <v>19445</v>
      </c>
      <c r="D4273" s="54" t="s">
        <v>80367</v>
      </c>
      <c r="E4273" s="54" t="s">
        <v>19446</v>
      </c>
      <c r="F4273" s="54" t="s">
        <v>52844</v>
      </c>
      <c r="G4273" s="54" t="s">
        <v>221</v>
      </c>
      <c r="H4273" s="54" t="s">
        <v>6672</v>
      </c>
      <c r="I4273" s="54" t="s">
        <v>3018</v>
      </c>
      <c r="J4273" s="54" t="s">
        <v>221</v>
      </c>
      <c r="K4273" s="54" t="s">
        <v>2537</v>
      </c>
      <c r="L4273" s="54" t="s">
        <v>292</v>
      </c>
      <c r="M4273" s="54" t="s">
        <v>52656</v>
      </c>
    </row>
    <row r="4274" spans="1:13" x14ac:dyDescent="0.35">
      <c r="A4274" s="54" t="s">
        <v>19447</v>
      </c>
      <c r="B4274" s="54" t="s">
        <v>2525</v>
      </c>
      <c r="C4274" s="54" t="s">
        <v>19448</v>
      </c>
      <c r="D4274" s="54" t="s">
        <v>80368</v>
      </c>
      <c r="E4274" s="54" t="s">
        <v>19449</v>
      </c>
      <c r="F4274" s="54" t="s">
        <v>58423</v>
      </c>
      <c r="G4274" s="54" t="s">
        <v>221</v>
      </c>
      <c r="H4274" s="54" t="s">
        <v>19450</v>
      </c>
      <c r="I4274" s="54" t="s">
        <v>7253</v>
      </c>
      <c r="J4274" s="54" t="s">
        <v>221</v>
      </c>
      <c r="K4274" s="54" t="s">
        <v>2668</v>
      </c>
      <c r="L4274" s="54" t="s">
        <v>530</v>
      </c>
      <c r="M4274" s="54" t="s">
        <v>53493</v>
      </c>
    </row>
    <row r="4275" spans="1:13" x14ac:dyDescent="0.35">
      <c r="A4275" s="54" t="s">
        <v>19451</v>
      </c>
      <c r="B4275" s="54" t="s">
        <v>2525</v>
      </c>
      <c r="C4275" s="54" t="s">
        <v>19452</v>
      </c>
      <c r="D4275" s="54" t="s">
        <v>80369</v>
      </c>
      <c r="E4275" s="54" t="s">
        <v>19453</v>
      </c>
      <c r="F4275" s="54" t="s">
        <v>58424</v>
      </c>
      <c r="G4275" s="54" t="s">
        <v>67671</v>
      </c>
      <c r="H4275" s="54" t="s">
        <v>19455</v>
      </c>
      <c r="I4275" s="54" t="s">
        <v>221</v>
      </c>
      <c r="J4275" s="54" t="s">
        <v>221</v>
      </c>
      <c r="K4275" s="54" t="s">
        <v>19454</v>
      </c>
      <c r="L4275" s="54" t="s">
        <v>530</v>
      </c>
      <c r="M4275" s="54" t="s">
        <v>54611</v>
      </c>
    </row>
    <row r="4276" spans="1:13" x14ac:dyDescent="0.35">
      <c r="A4276" s="54" t="s">
        <v>19456</v>
      </c>
      <c r="B4276" s="54" t="s">
        <v>2525</v>
      </c>
      <c r="C4276" s="54" t="s">
        <v>19457</v>
      </c>
      <c r="D4276" s="54" t="s">
        <v>80370</v>
      </c>
      <c r="E4276" s="54" t="s">
        <v>19458</v>
      </c>
      <c r="F4276" s="54" t="s">
        <v>58425</v>
      </c>
      <c r="G4276" s="54" t="s">
        <v>221</v>
      </c>
      <c r="H4276" s="54" t="s">
        <v>19460</v>
      </c>
      <c r="I4276" s="54" t="s">
        <v>221</v>
      </c>
      <c r="J4276" s="54" t="s">
        <v>221</v>
      </c>
      <c r="K4276" s="54" t="s">
        <v>19459</v>
      </c>
      <c r="L4276" s="54" t="s">
        <v>440</v>
      </c>
      <c r="M4276" s="54" t="s">
        <v>58426</v>
      </c>
    </row>
    <row r="4277" spans="1:13" x14ac:dyDescent="0.35">
      <c r="A4277" s="54" t="s">
        <v>93602</v>
      </c>
      <c r="B4277" s="54" t="s">
        <v>2525</v>
      </c>
      <c r="C4277" s="54" t="s">
        <v>93603</v>
      </c>
      <c r="D4277" s="54" t="s">
        <v>93604</v>
      </c>
      <c r="E4277" s="54" t="s">
        <v>93605</v>
      </c>
      <c r="F4277" s="54" t="s">
        <v>93606</v>
      </c>
      <c r="G4277" s="54" t="s">
        <v>221</v>
      </c>
      <c r="H4277" s="54" t="s">
        <v>95700</v>
      </c>
      <c r="I4277" s="54" t="s">
        <v>221</v>
      </c>
      <c r="J4277" s="54" t="s">
        <v>221</v>
      </c>
      <c r="K4277" s="54" t="s">
        <v>2674</v>
      </c>
      <c r="L4277" s="54" t="s">
        <v>417</v>
      </c>
      <c r="M4277" s="54" t="s">
        <v>93607</v>
      </c>
    </row>
    <row r="4278" spans="1:13" x14ac:dyDescent="0.35">
      <c r="A4278" s="54" t="s">
        <v>19461</v>
      </c>
      <c r="B4278" s="54" t="s">
        <v>2525</v>
      </c>
      <c r="C4278" s="54" t="s">
        <v>19462</v>
      </c>
      <c r="D4278" s="54" t="s">
        <v>80371</v>
      </c>
      <c r="E4278" s="54" t="s">
        <v>19463</v>
      </c>
      <c r="F4278" s="54" t="s">
        <v>58427</v>
      </c>
      <c r="G4278" s="54" t="s">
        <v>221</v>
      </c>
      <c r="H4278" s="54" t="s">
        <v>19464</v>
      </c>
      <c r="I4278" s="54" t="s">
        <v>2590</v>
      </c>
      <c r="J4278" s="54" t="s">
        <v>221</v>
      </c>
      <c r="K4278" s="54" t="s">
        <v>7786</v>
      </c>
      <c r="L4278" s="54" t="s">
        <v>440</v>
      </c>
      <c r="M4278" s="54" t="s">
        <v>56431</v>
      </c>
    </row>
    <row r="4279" spans="1:13" x14ac:dyDescent="0.35">
      <c r="A4279" s="54" t="s">
        <v>19465</v>
      </c>
      <c r="B4279" s="54" t="s">
        <v>2525</v>
      </c>
      <c r="C4279" s="54" t="s">
        <v>19466</v>
      </c>
      <c r="D4279" s="54" t="s">
        <v>80372</v>
      </c>
      <c r="E4279" s="54" t="s">
        <v>19467</v>
      </c>
      <c r="F4279" s="54" t="s">
        <v>58428</v>
      </c>
      <c r="G4279" s="54" t="s">
        <v>69095</v>
      </c>
      <c r="H4279" s="54" t="s">
        <v>19468</v>
      </c>
      <c r="I4279" s="54" t="s">
        <v>221</v>
      </c>
      <c r="J4279" s="54" t="s">
        <v>221</v>
      </c>
      <c r="K4279" s="54" t="s">
        <v>2539</v>
      </c>
      <c r="L4279" s="54" t="s">
        <v>526</v>
      </c>
      <c r="M4279" s="54" t="s">
        <v>58429</v>
      </c>
    </row>
    <row r="4280" spans="1:13" x14ac:dyDescent="0.35">
      <c r="A4280" s="54" t="s">
        <v>19469</v>
      </c>
      <c r="B4280" s="54" t="s">
        <v>2525</v>
      </c>
      <c r="C4280" s="54" t="s">
        <v>19470</v>
      </c>
      <c r="D4280" s="54" t="s">
        <v>80373</v>
      </c>
      <c r="E4280" s="54" t="s">
        <v>19471</v>
      </c>
      <c r="F4280" s="54" t="s">
        <v>58430</v>
      </c>
      <c r="G4280" s="54" t="s">
        <v>221</v>
      </c>
      <c r="H4280" s="54" t="s">
        <v>19473</v>
      </c>
      <c r="I4280" s="54" t="s">
        <v>221</v>
      </c>
      <c r="J4280" s="54" t="s">
        <v>221</v>
      </c>
      <c r="K4280" s="54" t="s">
        <v>19472</v>
      </c>
      <c r="L4280" s="54" t="s">
        <v>627</v>
      </c>
      <c r="M4280" s="54" t="s">
        <v>57144</v>
      </c>
    </row>
    <row r="4281" spans="1:13" x14ac:dyDescent="0.35">
      <c r="A4281" s="54" t="s">
        <v>19474</v>
      </c>
      <c r="B4281" s="54" t="s">
        <v>2525</v>
      </c>
      <c r="C4281" s="54" t="s">
        <v>19475</v>
      </c>
      <c r="D4281" s="54" t="s">
        <v>80374</v>
      </c>
      <c r="E4281" s="54" t="s">
        <v>19476</v>
      </c>
      <c r="F4281" s="54" t="s">
        <v>58431</v>
      </c>
      <c r="G4281" s="54" t="s">
        <v>221</v>
      </c>
      <c r="H4281" s="54" t="s">
        <v>19477</v>
      </c>
      <c r="I4281" s="54" t="s">
        <v>221</v>
      </c>
      <c r="J4281" s="54" t="s">
        <v>221</v>
      </c>
      <c r="K4281" s="54" t="s">
        <v>3130</v>
      </c>
      <c r="L4281" s="54" t="s">
        <v>236</v>
      </c>
      <c r="M4281" s="54" t="s">
        <v>54035</v>
      </c>
    </row>
    <row r="4282" spans="1:13" x14ac:dyDescent="0.35">
      <c r="A4282" s="54" t="s">
        <v>19478</v>
      </c>
      <c r="B4282" s="54" t="s">
        <v>2525</v>
      </c>
      <c r="C4282" s="54" t="s">
        <v>19479</v>
      </c>
      <c r="D4282" s="54" t="s">
        <v>80375</v>
      </c>
      <c r="E4282" s="54" t="s">
        <v>19480</v>
      </c>
      <c r="F4282" s="54" t="s">
        <v>58432</v>
      </c>
      <c r="G4282" s="54" t="s">
        <v>19482</v>
      </c>
      <c r="H4282" s="54" t="s">
        <v>19483</v>
      </c>
      <c r="I4282" s="54" t="s">
        <v>221</v>
      </c>
      <c r="J4282" s="54" t="s">
        <v>221</v>
      </c>
      <c r="K4282" s="54" t="s">
        <v>19481</v>
      </c>
      <c r="L4282" s="54" t="s">
        <v>417</v>
      </c>
      <c r="M4282" s="54" t="s">
        <v>58433</v>
      </c>
    </row>
    <row r="4283" spans="1:13" x14ac:dyDescent="0.35">
      <c r="A4283" s="54" t="s">
        <v>19484</v>
      </c>
      <c r="B4283" s="54" t="s">
        <v>2525</v>
      </c>
      <c r="C4283" s="54" t="s">
        <v>19485</v>
      </c>
      <c r="D4283" s="54" t="s">
        <v>80376</v>
      </c>
      <c r="E4283" s="54" t="s">
        <v>19486</v>
      </c>
      <c r="F4283" s="54" t="s">
        <v>53956</v>
      </c>
      <c r="G4283" s="54" t="s">
        <v>69096</v>
      </c>
      <c r="H4283" s="54" t="s">
        <v>16584</v>
      </c>
      <c r="I4283" s="54" t="s">
        <v>80377</v>
      </c>
      <c r="J4283" s="54" t="s">
        <v>221</v>
      </c>
      <c r="K4283" s="54" t="s">
        <v>2561</v>
      </c>
      <c r="L4283" s="54" t="s">
        <v>374</v>
      </c>
      <c r="M4283" s="54" t="s">
        <v>53105</v>
      </c>
    </row>
    <row r="4284" spans="1:13" x14ac:dyDescent="0.35">
      <c r="A4284" s="54" t="s">
        <v>19487</v>
      </c>
      <c r="B4284" s="54" t="s">
        <v>2525</v>
      </c>
      <c r="C4284" s="54" t="s">
        <v>19488</v>
      </c>
      <c r="D4284" s="54" t="s">
        <v>80378</v>
      </c>
      <c r="E4284" s="54" t="s">
        <v>19489</v>
      </c>
      <c r="F4284" s="54" t="s">
        <v>53783</v>
      </c>
      <c r="G4284" s="54" t="s">
        <v>221</v>
      </c>
      <c r="H4284" s="54" t="s">
        <v>5349</v>
      </c>
      <c r="I4284" s="54" t="s">
        <v>2609</v>
      </c>
      <c r="J4284" s="54" t="s">
        <v>221</v>
      </c>
      <c r="K4284" s="54" t="s">
        <v>4960</v>
      </c>
      <c r="L4284" s="54" t="s">
        <v>314</v>
      </c>
      <c r="M4284" s="54" t="s">
        <v>53618</v>
      </c>
    </row>
    <row r="4285" spans="1:13" x14ac:dyDescent="0.35">
      <c r="A4285" s="54" t="s">
        <v>19490</v>
      </c>
      <c r="B4285" s="54" t="s">
        <v>2525</v>
      </c>
      <c r="C4285" s="54" t="s">
        <v>19491</v>
      </c>
      <c r="D4285" s="54" t="s">
        <v>80379</v>
      </c>
      <c r="E4285" s="54" t="s">
        <v>19492</v>
      </c>
      <c r="F4285" s="54" t="s">
        <v>58434</v>
      </c>
      <c r="G4285" s="54" t="s">
        <v>221</v>
      </c>
      <c r="H4285" s="54" t="s">
        <v>19493</v>
      </c>
      <c r="I4285" s="54" t="s">
        <v>221</v>
      </c>
      <c r="J4285" s="54" t="s">
        <v>221</v>
      </c>
      <c r="K4285" s="54" t="s">
        <v>2674</v>
      </c>
      <c r="L4285" s="54" t="s">
        <v>440</v>
      </c>
      <c r="M4285" s="54" t="s">
        <v>58435</v>
      </c>
    </row>
    <row r="4286" spans="1:13" x14ac:dyDescent="0.35">
      <c r="A4286" s="54" t="s">
        <v>19494</v>
      </c>
      <c r="B4286" s="54" t="s">
        <v>2525</v>
      </c>
      <c r="C4286" s="54" t="s">
        <v>19495</v>
      </c>
      <c r="D4286" s="54" t="s">
        <v>80380</v>
      </c>
      <c r="E4286" s="54" t="s">
        <v>19496</v>
      </c>
      <c r="F4286" s="54" t="s">
        <v>58436</v>
      </c>
      <c r="G4286" s="54" t="s">
        <v>221</v>
      </c>
      <c r="H4286" s="54" t="s">
        <v>19497</v>
      </c>
      <c r="I4286" s="54" t="s">
        <v>221</v>
      </c>
      <c r="J4286" s="54" t="s">
        <v>221</v>
      </c>
      <c r="K4286" s="54" t="s">
        <v>3758</v>
      </c>
      <c r="L4286" s="54" t="s">
        <v>314</v>
      </c>
      <c r="M4286" s="54" t="s">
        <v>53099</v>
      </c>
    </row>
    <row r="4287" spans="1:13" x14ac:dyDescent="0.35">
      <c r="A4287" s="54" t="s">
        <v>19498</v>
      </c>
      <c r="B4287" s="54" t="s">
        <v>2525</v>
      </c>
      <c r="C4287" s="54" t="s">
        <v>19499</v>
      </c>
      <c r="D4287" s="54" t="s">
        <v>80381</v>
      </c>
      <c r="E4287" s="54" t="s">
        <v>19500</v>
      </c>
      <c r="F4287" s="54" t="s">
        <v>58437</v>
      </c>
      <c r="G4287" s="54" t="s">
        <v>19501</v>
      </c>
      <c r="H4287" s="54" t="s">
        <v>19502</v>
      </c>
      <c r="I4287" s="54" t="s">
        <v>221</v>
      </c>
      <c r="J4287" s="54" t="s">
        <v>221</v>
      </c>
      <c r="K4287" s="54" t="s">
        <v>4564</v>
      </c>
      <c r="L4287" s="54" t="s">
        <v>544</v>
      </c>
      <c r="M4287" s="54" t="s">
        <v>54339</v>
      </c>
    </row>
    <row r="4288" spans="1:13" x14ac:dyDescent="0.35">
      <c r="A4288" s="54" t="s">
        <v>19503</v>
      </c>
      <c r="B4288" s="54" t="s">
        <v>2525</v>
      </c>
      <c r="C4288" s="54" t="s">
        <v>19504</v>
      </c>
      <c r="D4288" s="54" t="s">
        <v>80382</v>
      </c>
      <c r="E4288" s="54" t="s">
        <v>19505</v>
      </c>
      <c r="F4288" s="54" t="s">
        <v>58438</v>
      </c>
      <c r="G4288" s="54" t="s">
        <v>221</v>
      </c>
      <c r="H4288" s="54" t="s">
        <v>19506</v>
      </c>
      <c r="I4288" s="54" t="s">
        <v>221</v>
      </c>
      <c r="J4288" s="54" t="s">
        <v>221</v>
      </c>
      <c r="K4288" s="54" t="s">
        <v>2644</v>
      </c>
      <c r="L4288" s="54" t="s">
        <v>236</v>
      </c>
      <c r="M4288" s="54" t="s">
        <v>53789</v>
      </c>
    </row>
    <row r="4289" spans="1:13" x14ac:dyDescent="0.35">
      <c r="A4289" s="54" t="s">
        <v>19507</v>
      </c>
      <c r="B4289" s="54" t="s">
        <v>2525</v>
      </c>
      <c r="C4289" s="54" t="s">
        <v>19508</v>
      </c>
      <c r="D4289" s="54" t="s">
        <v>80383</v>
      </c>
      <c r="E4289" s="54" t="s">
        <v>221</v>
      </c>
      <c r="F4289" s="54" t="s">
        <v>58439</v>
      </c>
      <c r="G4289" s="54" t="s">
        <v>221</v>
      </c>
      <c r="H4289" s="54" t="s">
        <v>19509</v>
      </c>
      <c r="I4289" s="54" t="s">
        <v>221</v>
      </c>
      <c r="J4289" s="54" t="s">
        <v>221</v>
      </c>
      <c r="K4289" s="54" t="s">
        <v>4319</v>
      </c>
      <c r="L4289" s="54" t="s">
        <v>411</v>
      </c>
      <c r="M4289" s="54" t="s">
        <v>58440</v>
      </c>
    </row>
    <row r="4290" spans="1:13" x14ac:dyDescent="0.35">
      <c r="A4290" s="54" t="s">
        <v>19510</v>
      </c>
      <c r="B4290" s="54" t="s">
        <v>2525</v>
      </c>
      <c r="C4290" s="54" t="s">
        <v>19511</v>
      </c>
      <c r="D4290" s="54" t="s">
        <v>80384</v>
      </c>
      <c r="E4290" s="54" t="s">
        <v>19512</v>
      </c>
      <c r="F4290" s="54" t="s">
        <v>53102</v>
      </c>
      <c r="G4290" s="54" t="s">
        <v>68914</v>
      </c>
      <c r="H4290" s="54" t="s">
        <v>3775</v>
      </c>
      <c r="I4290" s="54" t="s">
        <v>221</v>
      </c>
      <c r="J4290" s="54" t="s">
        <v>221</v>
      </c>
      <c r="K4290" s="54" t="s">
        <v>3774</v>
      </c>
      <c r="L4290" s="54" t="s">
        <v>482</v>
      </c>
      <c r="M4290" s="54" t="s">
        <v>53103</v>
      </c>
    </row>
    <row r="4291" spans="1:13" x14ac:dyDescent="0.35">
      <c r="A4291" s="54" t="s">
        <v>19513</v>
      </c>
      <c r="B4291" s="54" t="s">
        <v>2525</v>
      </c>
      <c r="C4291" s="54" t="s">
        <v>19514</v>
      </c>
      <c r="D4291" s="54" t="s">
        <v>77453</v>
      </c>
      <c r="E4291" s="54" t="s">
        <v>19515</v>
      </c>
      <c r="F4291" s="54" t="s">
        <v>53193</v>
      </c>
      <c r="G4291" s="54" t="s">
        <v>68272</v>
      </c>
      <c r="H4291" s="54" t="s">
        <v>3583</v>
      </c>
      <c r="I4291" s="54" t="s">
        <v>221</v>
      </c>
      <c r="J4291" s="54" t="s">
        <v>221</v>
      </c>
      <c r="K4291" s="54" t="s">
        <v>2561</v>
      </c>
      <c r="L4291" s="54" t="s">
        <v>374</v>
      </c>
      <c r="M4291" s="54" t="s">
        <v>53022</v>
      </c>
    </row>
    <row r="4292" spans="1:13" x14ac:dyDescent="0.35">
      <c r="A4292" s="54" t="s">
        <v>19516</v>
      </c>
      <c r="B4292" s="54" t="s">
        <v>2525</v>
      </c>
      <c r="C4292" s="54" t="s">
        <v>19517</v>
      </c>
      <c r="D4292" s="54" t="s">
        <v>80385</v>
      </c>
      <c r="E4292" s="54" t="s">
        <v>19518</v>
      </c>
      <c r="F4292" s="54" t="s">
        <v>52981</v>
      </c>
      <c r="G4292" s="54" t="s">
        <v>221</v>
      </c>
      <c r="H4292" s="54" t="s">
        <v>3498</v>
      </c>
      <c r="I4292" s="54" t="s">
        <v>3497</v>
      </c>
      <c r="J4292" s="54" t="s">
        <v>221</v>
      </c>
      <c r="K4292" s="54" t="s">
        <v>3496</v>
      </c>
      <c r="L4292" s="54" t="s">
        <v>440</v>
      </c>
      <c r="M4292" s="54" t="s">
        <v>52982</v>
      </c>
    </row>
    <row r="4293" spans="1:13" x14ac:dyDescent="0.35">
      <c r="A4293" s="54" t="s">
        <v>19519</v>
      </c>
      <c r="B4293" s="54" t="s">
        <v>2525</v>
      </c>
      <c r="C4293" s="54" t="s">
        <v>19520</v>
      </c>
      <c r="D4293" s="54" t="s">
        <v>80386</v>
      </c>
      <c r="E4293" s="54" t="s">
        <v>19521</v>
      </c>
      <c r="F4293" s="54" t="s">
        <v>58441</v>
      </c>
      <c r="G4293" s="54" t="s">
        <v>221</v>
      </c>
      <c r="H4293" s="54" t="s">
        <v>19523</v>
      </c>
      <c r="I4293" s="54" t="s">
        <v>221</v>
      </c>
      <c r="J4293" s="54" t="s">
        <v>221</v>
      </c>
      <c r="K4293" s="54" t="s">
        <v>19522</v>
      </c>
      <c r="L4293" s="54" t="s">
        <v>314</v>
      </c>
      <c r="M4293" s="54" t="s">
        <v>54971</v>
      </c>
    </row>
    <row r="4294" spans="1:13" x14ac:dyDescent="0.35">
      <c r="A4294" s="54" t="s">
        <v>19524</v>
      </c>
      <c r="B4294" s="54" t="s">
        <v>2525</v>
      </c>
      <c r="C4294" s="54" t="s">
        <v>19525</v>
      </c>
      <c r="D4294" s="54" t="s">
        <v>80387</v>
      </c>
      <c r="E4294" s="54" t="s">
        <v>19526</v>
      </c>
      <c r="F4294" s="54" t="s">
        <v>58442</v>
      </c>
      <c r="G4294" s="54" t="s">
        <v>221</v>
      </c>
      <c r="H4294" s="54" t="s">
        <v>19527</v>
      </c>
      <c r="I4294" s="54" t="s">
        <v>221</v>
      </c>
      <c r="J4294" s="54" t="s">
        <v>221</v>
      </c>
      <c r="K4294" s="54" t="s">
        <v>5683</v>
      </c>
      <c r="L4294" s="54" t="s">
        <v>87</v>
      </c>
      <c r="M4294" s="54" t="s">
        <v>58443</v>
      </c>
    </row>
    <row r="4295" spans="1:13" x14ac:dyDescent="0.35">
      <c r="A4295" s="54" t="s">
        <v>19528</v>
      </c>
      <c r="B4295" s="54" t="s">
        <v>2525</v>
      </c>
      <c r="C4295" s="54" t="s">
        <v>19529</v>
      </c>
      <c r="D4295" s="54" t="s">
        <v>80388</v>
      </c>
      <c r="E4295" s="54" t="s">
        <v>19530</v>
      </c>
      <c r="F4295" s="54" t="s">
        <v>58444</v>
      </c>
      <c r="G4295" s="54" t="s">
        <v>221</v>
      </c>
      <c r="H4295" s="54" t="s">
        <v>19532</v>
      </c>
      <c r="I4295" s="54" t="s">
        <v>221</v>
      </c>
      <c r="J4295" s="54" t="s">
        <v>221</v>
      </c>
      <c r="K4295" s="54" t="s">
        <v>19531</v>
      </c>
      <c r="L4295" s="54" t="s">
        <v>374</v>
      </c>
      <c r="M4295" s="54" t="s">
        <v>58445</v>
      </c>
    </row>
    <row r="4296" spans="1:13" x14ac:dyDescent="0.35">
      <c r="A4296" s="54" t="s">
        <v>19533</v>
      </c>
      <c r="B4296" s="54" t="s">
        <v>2525</v>
      </c>
      <c r="C4296" s="54" t="s">
        <v>19534</v>
      </c>
      <c r="D4296" s="54" t="s">
        <v>80389</v>
      </c>
      <c r="E4296" s="54" t="s">
        <v>19535</v>
      </c>
      <c r="F4296" s="54" t="s">
        <v>58446</v>
      </c>
      <c r="G4296" s="54" t="s">
        <v>19537</v>
      </c>
      <c r="H4296" s="54" t="s">
        <v>19538</v>
      </c>
      <c r="I4296" s="54" t="s">
        <v>2571</v>
      </c>
      <c r="J4296" s="54" t="s">
        <v>221</v>
      </c>
      <c r="K4296" s="54" t="s">
        <v>19536</v>
      </c>
      <c r="L4296" s="54" t="s">
        <v>530</v>
      </c>
      <c r="M4296" s="54" t="s">
        <v>58447</v>
      </c>
    </row>
    <row r="4297" spans="1:13" x14ac:dyDescent="0.35">
      <c r="A4297" s="54" t="s">
        <v>19539</v>
      </c>
      <c r="B4297" s="54" t="s">
        <v>2525</v>
      </c>
      <c r="C4297" s="54" t="s">
        <v>19540</v>
      </c>
      <c r="D4297" s="54" t="s">
        <v>80390</v>
      </c>
      <c r="E4297" s="54" t="s">
        <v>19541</v>
      </c>
      <c r="F4297" s="54" t="s">
        <v>80391</v>
      </c>
      <c r="G4297" s="54" t="s">
        <v>80392</v>
      </c>
      <c r="H4297" s="54" t="s">
        <v>19542</v>
      </c>
      <c r="I4297" s="54" t="s">
        <v>221</v>
      </c>
      <c r="J4297" s="54" t="s">
        <v>221</v>
      </c>
      <c r="K4297" s="54" t="s">
        <v>3478</v>
      </c>
      <c r="L4297" s="54" t="s">
        <v>302</v>
      </c>
      <c r="M4297" s="54" t="s">
        <v>56127</v>
      </c>
    </row>
    <row r="4298" spans="1:13" x14ac:dyDescent="0.35">
      <c r="A4298" s="54" t="s">
        <v>19543</v>
      </c>
      <c r="B4298" s="54" t="s">
        <v>2525</v>
      </c>
      <c r="C4298" s="54" t="s">
        <v>19544</v>
      </c>
      <c r="D4298" s="54" t="s">
        <v>80393</v>
      </c>
      <c r="E4298" s="54" t="s">
        <v>19545</v>
      </c>
      <c r="F4298" s="54" t="s">
        <v>74250</v>
      </c>
      <c r="G4298" s="54" t="s">
        <v>80394</v>
      </c>
      <c r="H4298" s="54" t="s">
        <v>19546</v>
      </c>
      <c r="I4298" s="54" t="s">
        <v>221</v>
      </c>
      <c r="J4298" s="54" t="s">
        <v>221</v>
      </c>
      <c r="K4298" s="54" t="s">
        <v>2858</v>
      </c>
      <c r="L4298" s="54" t="s">
        <v>593</v>
      </c>
      <c r="M4298" s="54" t="s">
        <v>58448</v>
      </c>
    </row>
    <row r="4299" spans="1:13" x14ac:dyDescent="0.35">
      <c r="A4299" s="54" t="s">
        <v>19547</v>
      </c>
      <c r="B4299" s="54" t="s">
        <v>2525</v>
      </c>
      <c r="C4299" s="54" t="s">
        <v>19548</v>
      </c>
      <c r="D4299" s="54" t="s">
        <v>80395</v>
      </c>
      <c r="E4299" s="54" t="s">
        <v>19549</v>
      </c>
      <c r="F4299" s="54" t="s">
        <v>58449</v>
      </c>
      <c r="G4299" s="54" t="s">
        <v>69097</v>
      </c>
      <c r="H4299" s="54" t="s">
        <v>19550</v>
      </c>
      <c r="I4299" s="54" t="s">
        <v>2695</v>
      </c>
      <c r="J4299" s="54" t="s">
        <v>221</v>
      </c>
      <c r="K4299" s="54" t="s">
        <v>2633</v>
      </c>
      <c r="L4299" s="54" t="s">
        <v>535</v>
      </c>
      <c r="M4299" s="54" t="s">
        <v>52608</v>
      </c>
    </row>
    <row r="4300" spans="1:13" x14ac:dyDescent="0.35">
      <c r="A4300" s="54" t="s">
        <v>19551</v>
      </c>
      <c r="B4300" s="54" t="s">
        <v>2525</v>
      </c>
      <c r="C4300" s="54" t="s">
        <v>19552</v>
      </c>
      <c r="D4300" s="54" t="s">
        <v>80396</v>
      </c>
      <c r="E4300" s="54" t="s">
        <v>19553</v>
      </c>
      <c r="F4300" s="54" t="s">
        <v>58450</v>
      </c>
      <c r="G4300" s="54" t="s">
        <v>221</v>
      </c>
      <c r="H4300" s="54" t="s">
        <v>19555</v>
      </c>
      <c r="I4300" s="54" t="s">
        <v>221</v>
      </c>
      <c r="J4300" s="54" t="s">
        <v>221</v>
      </c>
      <c r="K4300" s="54" t="s">
        <v>19554</v>
      </c>
      <c r="L4300" s="54" t="s">
        <v>584</v>
      </c>
      <c r="M4300" s="54" t="s">
        <v>58451</v>
      </c>
    </row>
    <row r="4301" spans="1:13" x14ac:dyDescent="0.35">
      <c r="A4301" s="54" t="s">
        <v>19556</v>
      </c>
      <c r="B4301" s="54" t="s">
        <v>2525</v>
      </c>
      <c r="C4301" s="54" t="s">
        <v>19557</v>
      </c>
      <c r="D4301" s="54" t="s">
        <v>80397</v>
      </c>
      <c r="E4301" s="54" t="s">
        <v>19558</v>
      </c>
      <c r="F4301" s="54" t="s">
        <v>58452</v>
      </c>
      <c r="G4301" s="54" t="s">
        <v>221</v>
      </c>
      <c r="H4301" s="54" t="s">
        <v>80398</v>
      </c>
      <c r="I4301" s="54" t="s">
        <v>221</v>
      </c>
      <c r="J4301" s="54" t="s">
        <v>221</v>
      </c>
      <c r="K4301" s="54" t="s">
        <v>75683</v>
      </c>
      <c r="L4301" s="54" t="s">
        <v>374</v>
      </c>
      <c r="M4301" s="54" t="s">
        <v>58453</v>
      </c>
    </row>
    <row r="4302" spans="1:13" x14ac:dyDescent="0.35">
      <c r="A4302" s="54" t="s">
        <v>19559</v>
      </c>
      <c r="B4302" s="54" t="s">
        <v>2525</v>
      </c>
      <c r="C4302" s="54" t="s">
        <v>19560</v>
      </c>
      <c r="D4302" s="54" t="s">
        <v>80399</v>
      </c>
      <c r="E4302" s="54" t="s">
        <v>19561</v>
      </c>
      <c r="F4302" s="54" t="s">
        <v>58454</v>
      </c>
      <c r="G4302" s="54" t="s">
        <v>221</v>
      </c>
      <c r="H4302" s="54" t="s">
        <v>19563</v>
      </c>
      <c r="I4302" s="54" t="s">
        <v>221</v>
      </c>
      <c r="J4302" s="54" t="s">
        <v>221</v>
      </c>
      <c r="K4302" s="54" t="s">
        <v>19562</v>
      </c>
      <c r="L4302" s="54" t="s">
        <v>621</v>
      </c>
      <c r="M4302" s="54" t="s">
        <v>58455</v>
      </c>
    </row>
    <row r="4303" spans="1:13" x14ac:dyDescent="0.35">
      <c r="A4303" s="54" t="s">
        <v>19564</v>
      </c>
      <c r="B4303" s="54" t="s">
        <v>2525</v>
      </c>
      <c r="C4303" s="54" t="s">
        <v>19565</v>
      </c>
      <c r="D4303" s="54" t="s">
        <v>80400</v>
      </c>
      <c r="E4303" s="54" t="s">
        <v>19566</v>
      </c>
      <c r="F4303" s="54" t="s">
        <v>58456</v>
      </c>
      <c r="G4303" s="54" t="s">
        <v>221</v>
      </c>
      <c r="H4303" s="54" t="s">
        <v>19567</v>
      </c>
      <c r="I4303" s="54" t="s">
        <v>221</v>
      </c>
      <c r="J4303" s="54" t="s">
        <v>221</v>
      </c>
      <c r="K4303" s="54" t="s">
        <v>6419</v>
      </c>
      <c r="L4303" s="54" t="s">
        <v>600</v>
      </c>
      <c r="M4303" s="54" t="s">
        <v>58457</v>
      </c>
    </row>
    <row r="4304" spans="1:13" x14ac:dyDescent="0.35">
      <c r="A4304" s="54" t="s">
        <v>19568</v>
      </c>
      <c r="B4304" s="54" t="s">
        <v>2525</v>
      </c>
      <c r="C4304" s="54" t="s">
        <v>19569</v>
      </c>
      <c r="D4304" s="54" t="s">
        <v>80401</v>
      </c>
      <c r="E4304" s="54" t="s">
        <v>19570</v>
      </c>
      <c r="F4304" s="54" t="s">
        <v>58458</v>
      </c>
      <c r="G4304" s="54" t="s">
        <v>68400</v>
      </c>
      <c r="H4304" s="54" t="s">
        <v>19571</v>
      </c>
      <c r="I4304" s="54" t="s">
        <v>2601</v>
      </c>
      <c r="J4304" s="54" t="s">
        <v>221</v>
      </c>
      <c r="K4304" s="54" t="s">
        <v>4993</v>
      </c>
      <c r="L4304" s="54" t="s">
        <v>389</v>
      </c>
      <c r="M4304" s="54" t="s">
        <v>55378</v>
      </c>
    </row>
    <row r="4305" spans="1:13" x14ac:dyDescent="0.35">
      <c r="A4305" s="54" t="s">
        <v>19572</v>
      </c>
      <c r="B4305" s="54" t="s">
        <v>2525</v>
      </c>
      <c r="C4305" s="54" t="s">
        <v>19573</v>
      </c>
      <c r="D4305" s="54" t="s">
        <v>80402</v>
      </c>
      <c r="E4305" s="54" t="s">
        <v>19574</v>
      </c>
      <c r="F4305" s="54" t="s">
        <v>58459</v>
      </c>
      <c r="G4305" s="54" t="s">
        <v>221</v>
      </c>
      <c r="H4305" s="54" t="s">
        <v>19576</v>
      </c>
      <c r="I4305" s="54" t="s">
        <v>221</v>
      </c>
      <c r="J4305" s="54" t="s">
        <v>221</v>
      </c>
      <c r="K4305" s="54" t="s">
        <v>19575</v>
      </c>
      <c r="L4305" s="54" t="s">
        <v>440</v>
      </c>
      <c r="M4305" s="54" t="s">
        <v>58460</v>
      </c>
    </row>
    <row r="4306" spans="1:13" x14ac:dyDescent="0.35">
      <c r="A4306" s="54" t="s">
        <v>19577</v>
      </c>
      <c r="B4306" s="54" t="s">
        <v>2525</v>
      </c>
      <c r="C4306" s="54" t="s">
        <v>19578</v>
      </c>
      <c r="D4306" s="54" t="s">
        <v>80403</v>
      </c>
      <c r="E4306" s="54" t="s">
        <v>19579</v>
      </c>
      <c r="F4306" s="54" t="s">
        <v>58461</v>
      </c>
      <c r="G4306" s="54" t="s">
        <v>69098</v>
      </c>
      <c r="H4306" s="54" t="s">
        <v>19580</v>
      </c>
      <c r="I4306" s="54" t="s">
        <v>221</v>
      </c>
      <c r="J4306" s="54" t="s">
        <v>221</v>
      </c>
      <c r="K4306" s="54" t="s">
        <v>3135</v>
      </c>
      <c r="L4306" s="54" t="s">
        <v>411</v>
      </c>
      <c r="M4306" s="54" t="s">
        <v>55508</v>
      </c>
    </row>
    <row r="4307" spans="1:13" x14ac:dyDescent="0.35">
      <c r="A4307" s="54" t="s">
        <v>19581</v>
      </c>
      <c r="B4307" s="54" t="s">
        <v>2525</v>
      </c>
      <c r="C4307" s="54" t="s">
        <v>19582</v>
      </c>
      <c r="D4307" s="54" t="s">
        <v>80404</v>
      </c>
      <c r="E4307" s="54" t="s">
        <v>19583</v>
      </c>
      <c r="F4307" s="54" t="s">
        <v>58462</v>
      </c>
      <c r="G4307" s="54" t="s">
        <v>2863</v>
      </c>
      <c r="H4307" s="54" t="s">
        <v>19585</v>
      </c>
      <c r="I4307" s="54" t="s">
        <v>221</v>
      </c>
      <c r="J4307" s="54" t="s">
        <v>221</v>
      </c>
      <c r="K4307" s="54" t="s">
        <v>19584</v>
      </c>
      <c r="L4307" s="54" t="s">
        <v>236</v>
      </c>
      <c r="M4307" s="54" t="s">
        <v>58463</v>
      </c>
    </row>
    <row r="4308" spans="1:13" x14ac:dyDescent="0.35">
      <c r="A4308" s="54" t="s">
        <v>19586</v>
      </c>
      <c r="B4308" s="54" t="s">
        <v>2525</v>
      </c>
      <c r="C4308" s="54" t="s">
        <v>19587</v>
      </c>
      <c r="D4308" s="54" t="s">
        <v>80405</v>
      </c>
      <c r="E4308" s="54" t="s">
        <v>221</v>
      </c>
      <c r="F4308" s="54" t="s">
        <v>58464</v>
      </c>
      <c r="G4308" s="54" t="s">
        <v>221</v>
      </c>
      <c r="H4308" s="54" t="s">
        <v>80406</v>
      </c>
      <c r="I4308" s="54" t="s">
        <v>75704</v>
      </c>
      <c r="J4308" s="54" t="s">
        <v>221</v>
      </c>
      <c r="K4308" s="54" t="s">
        <v>19588</v>
      </c>
      <c r="L4308" s="54" t="s">
        <v>277</v>
      </c>
      <c r="M4308" s="54" t="s">
        <v>58465</v>
      </c>
    </row>
    <row r="4309" spans="1:13" x14ac:dyDescent="0.35">
      <c r="A4309" s="54" t="s">
        <v>19589</v>
      </c>
      <c r="B4309" s="54" t="s">
        <v>2525</v>
      </c>
      <c r="C4309" s="54" t="s">
        <v>19590</v>
      </c>
      <c r="D4309" s="54" t="s">
        <v>80407</v>
      </c>
      <c r="E4309" s="54" t="s">
        <v>19591</v>
      </c>
      <c r="F4309" s="54" t="s">
        <v>58466</v>
      </c>
      <c r="G4309" s="54" t="s">
        <v>69099</v>
      </c>
      <c r="H4309" s="54" t="s">
        <v>19593</v>
      </c>
      <c r="I4309" s="54" t="s">
        <v>19592</v>
      </c>
      <c r="J4309" s="54" t="s">
        <v>221</v>
      </c>
      <c r="K4309" s="54" t="s">
        <v>11512</v>
      </c>
      <c r="L4309" s="54" t="s">
        <v>417</v>
      </c>
      <c r="M4309" s="54" t="s">
        <v>58467</v>
      </c>
    </row>
    <row r="4310" spans="1:13" x14ac:dyDescent="0.35">
      <c r="A4310" s="54" t="s">
        <v>19594</v>
      </c>
      <c r="B4310" s="54" t="s">
        <v>2525</v>
      </c>
      <c r="C4310" s="54" t="s">
        <v>19595</v>
      </c>
      <c r="D4310" s="54" t="s">
        <v>91903</v>
      </c>
      <c r="E4310" s="54" t="s">
        <v>91904</v>
      </c>
      <c r="F4310" s="54" t="s">
        <v>58468</v>
      </c>
      <c r="G4310" s="54" t="s">
        <v>221</v>
      </c>
      <c r="H4310" s="54" t="s">
        <v>91905</v>
      </c>
      <c r="I4310" s="54" t="s">
        <v>6442</v>
      </c>
      <c r="J4310" s="54" t="s">
        <v>221</v>
      </c>
      <c r="K4310" s="54" t="s">
        <v>2756</v>
      </c>
      <c r="L4310" s="54" t="s">
        <v>600</v>
      </c>
      <c r="M4310" s="54" t="s">
        <v>52662</v>
      </c>
    </row>
    <row r="4311" spans="1:13" x14ac:dyDescent="0.35">
      <c r="A4311" s="54" t="s">
        <v>19596</v>
      </c>
      <c r="B4311" s="54" t="s">
        <v>2525</v>
      </c>
      <c r="C4311" s="54" t="s">
        <v>19597</v>
      </c>
      <c r="D4311" s="54" t="s">
        <v>80408</v>
      </c>
      <c r="E4311" s="54" t="s">
        <v>19598</v>
      </c>
      <c r="F4311" s="54" t="s">
        <v>58469</v>
      </c>
      <c r="G4311" s="54" t="s">
        <v>221</v>
      </c>
      <c r="H4311" s="54" t="s">
        <v>19600</v>
      </c>
      <c r="I4311" s="54" t="s">
        <v>221</v>
      </c>
      <c r="J4311" s="54" t="s">
        <v>221</v>
      </c>
      <c r="K4311" s="54" t="s">
        <v>19599</v>
      </c>
      <c r="L4311" s="54" t="s">
        <v>611</v>
      </c>
      <c r="M4311" s="54" t="s">
        <v>58470</v>
      </c>
    </row>
    <row r="4312" spans="1:13" x14ac:dyDescent="0.35">
      <c r="A4312" s="54" t="s">
        <v>19601</v>
      </c>
      <c r="B4312" s="54" t="s">
        <v>2525</v>
      </c>
      <c r="C4312" s="54" t="s">
        <v>19602</v>
      </c>
      <c r="D4312" s="54" t="s">
        <v>80409</v>
      </c>
      <c r="E4312" s="54" t="s">
        <v>19603</v>
      </c>
      <c r="F4312" s="54" t="s">
        <v>58471</v>
      </c>
      <c r="G4312" s="54" t="s">
        <v>221</v>
      </c>
      <c r="H4312" s="54" t="s">
        <v>19604</v>
      </c>
      <c r="I4312" s="54" t="s">
        <v>221</v>
      </c>
      <c r="J4312" s="54" t="s">
        <v>221</v>
      </c>
      <c r="K4312" s="54" t="s">
        <v>6231</v>
      </c>
      <c r="L4312" s="54" t="s">
        <v>258</v>
      </c>
      <c r="M4312" s="54" t="s">
        <v>58472</v>
      </c>
    </row>
    <row r="4313" spans="1:13" x14ac:dyDescent="0.35">
      <c r="A4313" s="54" t="s">
        <v>19605</v>
      </c>
      <c r="B4313" s="54" t="s">
        <v>2525</v>
      </c>
      <c r="C4313" s="54" t="s">
        <v>19606</v>
      </c>
      <c r="D4313" s="54" t="s">
        <v>80410</v>
      </c>
      <c r="E4313" s="54" t="s">
        <v>19607</v>
      </c>
      <c r="F4313" s="54" t="s">
        <v>58473</v>
      </c>
      <c r="G4313" s="54" t="s">
        <v>221</v>
      </c>
      <c r="H4313" s="54" t="s">
        <v>19609</v>
      </c>
      <c r="I4313" s="54" t="s">
        <v>221</v>
      </c>
      <c r="J4313" s="54" t="s">
        <v>221</v>
      </c>
      <c r="K4313" s="54" t="s">
        <v>19608</v>
      </c>
      <c r="L4313" s="54" t="s">
        <v>530</v>
      </c>
      <c r="M4313" s="54" t="s">
        <v>57534</v>
      </c>
    </row>
    <row r="4314" spans="1:13" x14ac:dyDescent="0.35">
      <c r="A4314" s="54" t="s">
        <v>19610</v>
      </c>
      <c r="B4314" s="54" t="s">
        <v>2525</v>
      </c>
      <c r="C4314" s="54" t="s">
        <v>19611</v>
      </c>
      <c r="D4314" s="54" t="s">
        <v>80411</v>
      </c>
      <c r="E4314" s="54" t="s">
        <v>19612</v>
      </c>
      <c r="F4314" s="54" t="s">
        <v>58474</v>
      </c>
      <c r="G4314" s="54" t="s">
        <v>221</v>
      </c>
      <c r="H4314" s="54" t="s">
        <v>19613</v>
      </c>
      <c r="I4314" s="54" t="s">
        <v>7612</v>
      </c>
      <c r="J4314" s="54" t="s">
        <v>221</v>
      </c>
      <c r="K4314" s="54" t="s">
        <v>2539</v>
      </c>
      <c r="L4314" s="54" t="s">
        <v>526</v>
      </c>
      <c r="M4314" s="54" t="s">
        <v>52805</v>
      </c>
    </row>
    <row r="4315" spans="1:13" x14ac:dyDescent="0.35">
      <c r="A4315" s="54" t="s">
        <v>19614</v>
      </c>
      <c r="B4315" s="54" t="s">
        <v>2525</v>
      </c>
      <c r="C4315" s="54" t="s">
        <v>19615</v>
      </c>
      <c r="D4315" s="54" t="s">
        <v>77092</v>
      </c>
      <c r="E4315" s="54" t="s">
        <v>19616</v>
      </c>
      <c r="F4315" s="54" t="s">
        <v>53682</v>
      </c>
      <c r="G4315" s="54" t="s">
        <v>68410</v>
      </c>
      <c r="H4315" s="54" t="s">
        <v>4977</v>
      </c>
      <c r="I4315" s="54" t="s">
        <v>221</v>
      </c>
      <c r="J4315" s="54" t="s">
        <v>221</v>
      </c>
      <c r="K4315" s="54" t="s">
        <v>2539</v>
      </c>
      <c r="L4315" s="54" t="s">
        <v>526</v>
      </c>
      <c r="M4315" s="54" t="s">
        <v>53116</v>
      </c>
    </row>
    <row r="4316" spans="1:13" x14ac:dyDescent="0.35">
      <c r="A4316" s="54" t="s">
        <v>19617</v>
      </c>
      <c r="B4316" s="54" t="s">
        <v>2525</v>
      </c>
      <c r="C4316" s="54" t="s">
        <v>19618</v>
      </c>
      <c r="D4316" s="54" t="s">
        <v>80412</v>
      </c>
      <c r="E4316" s="54" t="s">
        <v>19619</v>
      </c>
      <c r="F4316" s="54" t="s">
        <v>58475</v>
      </c>
      <c r="G4316" s="54" t="s">
        <v>19620</v>
      </c>
      <c r="H4316" s="54" t="s">
        <v>19621</v>
      </c>
      <c r="I4316" s="54" t="s">
        <v>221</v>
      </c>
      <c r="J4316" s="54" t="s">
        <v>221</v>
      </c>
      <c r="K4316" s="54" t="s">
        <v>5192</v>
      </c>
      <c r="L4316" s="54" t="s">
        <v>555</v>
      </c>
      <c r="M4316" s="54" t="s">
        <v>55519</v>
      </c>
    </row>
    <row r="4317" spans="1:13" x14ac:dyDescent="0.35">
      <c r="A4317" s="54" t="s">
        <v>93608</v>
      </c>
      <c r="B4317" s="54" t="s">
        <v>2525</v>
      </c>
      <c r="C4317" s="54" t="s">
        <v>93609</v>
      </c>
      <c r="D4317" s="54" t="s">
        <v>93610</v>
      </c>
      <c r="E4317" s="54" t="s">
        <v>221</v>
      </c>
      <c r="F4317" s="54" t="s">
        <v>58082</v>
      </c>
      <c r="G4317" s="54" t="s">
        <v>68278</v>
      </c>
      <c r="H4317" s="54" t="s">
        <v>10627</v>
      </c>
      <c r="I4317" s="54" t="s">
        <v>221</v>
      </c>
      <c r="J4317" s="54" t="s">
        <v>221</v>
      </c>
      <c r="K4317" s="54" t="s">
        <v>2539</v>
      </c>
      <c r="L4317" s="54" t="s">
        <v>526</v>
      </c>
      <c r="M4317" s="54" t="s">
        <v>93611</v>
      </c>
    </row>
    <row r="4318" spans="1:13" x14ac:dyDescent="0.35">
      <c r="A4318" s="54" t="s">
        <v>19622</v>
      </c>
      <c r="B4318" s="54" t="s">
        <v>2525</v>
      </c>
      <c r="C4318" s="54" t="s">
        <v>19623</v>
      </c>
      <c r="D4318" s="54" t="s">
        <v>80413</v>
      </c>
      <c r="E4318" s="54" t="s">
        <v>221</v>
      </c>
      <c r="F4318" s="54" t="s">
        <v>58476</v>
      </c>
      <c r="G4318" s="54" t="s">
        <v>221</v>
      </c>
      <c r="H4318" s="54" t="s">
        <v>80414</v>
      </c>
      <c r="I4318" s="54" t="s">
        <v>221</v>
      </c>
      <c r="J4318" s="54" t="s">
        <v>221</v>
      </c>
      <c r="K4318" s="54" t="s">
        <v>6975</v>
      </c>
      <c r="L4318" s="54" t="s">
        <v>381</v>
      </c>
      <c r="M4318" s="54" t="s">
        <v>58477</v>
      </c>
    </row>
    <row r="4319" spans="1:13" x14ac:dyDescent="0.35">
      <c r="A4319" s="54" t="s">
        <v>19624</v>
      </c>
      <c r="B4319" s="54" t="s">
        <v>2525</v>
      </c>
      <c r="C4319" s="54" t="s">
        <v>19625</v>
      </c>
      <c r="D4319" s="54" t="s">
        <v>78389</v>
      </c>
      <c r="E4319" s="54" t="s">
        <v>19626</v>
      </c>
      <c r="F4319" s="54" t="s">
        <v>58478</v>
      </c>
      <c r="G4319" s="54" t="s">
        <v>68723</v>
      </c>
      <c r="H4319" s="54" t="s">
        <v>12313</v>
      </c>
      <c r="I4319" s="54" t="s">
        <v>221</v>
      </c>
      <c r="J4319" s="54" t="s">
        <v>221</v>
      </c>
      <c r="K4319" s="54" t="s">
        <v>3063</v>
      </c>
      <c r="L4319" s="54" t="s">
        <v>236</v>
      </c>
      <c r="M4319" s="54" t="s">
        <v>52807</v>
      </c>
    </row>
    <row r="4320" spans="1:13" x14ac:dyDescent="0.35">
      <c r="A4320" s="54" t="s">
        <v>19627</v>
      </c>
      <c r="B4320" s="54" t="s">
        <v>2525</v>
      </c>
      <c r="C4320" s="54" t="s">
        <v>19628</v>
      </c>
      <c r="D4320" s="54" t="s">
        <v>80415</v>
      </c>
      <c r="E4320" s="54" t="s">
        <v>19629</v>
      </c>
      <c r="F4320" s="54" t="s">
        <v>80416</v>
      </c>
      <c r="G4320" s="54" t="s">
        <v>221</v>
      </c>
      <c r="H4320" s="54" t="s">
        <v>19631</v>
      </c>
      <c r="I4320" s="54" t="s">
        <v>221</v>
      </c>
      <c r="J4320" s="54" t="s">
        <v>221</v>
      </c>
      <c r="K4320" s="54" t="s">
        <v>19630</v>
      </c>
      <c r="L4320" s="54" t="s">
        <v>535</v>
      </c>
      <c r="M4320" s="54" t="s">
        <v>58479</v>
      </c>
    </row>
    <row r="4321" spans="1:13" x14ac:dyDescent="0.35">
      <c r="A4321" s="54" t="s">
        <v>19632</v>
      </c>
      <c r="B4321" s="54" t="s">
        <v>2525</v>
      </c>
      <c r="C4321" s="54" t="s">
        <v>19633</v>
      </c>
      <c r="D4321" s="54" t="s">
        <v>80417</v>
      </c>
      <c r="E4321" s="54" t="s">
        <v>19634</v>
      </c>
      <c r="F4321" s="54" t="s">
        <v>58480</v>
      </c>
      <c r="G4321" s="54" t="s">
        <v>221</v>
      </c>
      <c r="H4321" s="54" t="s">
        <v>19635</v>
      </c>
      <c r="I4321" s="54" t="s">
        <v>221</v>
      </c>
      <c r="J4321" s="54" t="s">
        <v>221</v>
      </c>
      <c r="K4321" s="54" t="s">
        <v>18926</v>
      </c>
      <c r="L4321" s="54" t="s">
        <v>381</v>
      </c>
      <c r="M4321" s="54" t="s">
        <v>58283</v>
      </c>
    </row>
    <row r="4322" spans="1:13" x14ac:dyDescent="0.35">
      <c r="A4322" s="54" t="s">
        <v>19636</v>
      </c>
      <c r="B4322" s="54" t="s">
        <v>2525</v>
      </c>
      <c r="C4322" s="54" t="s">
        <v>19637</v>
      </c>
      <c r="D4322" s="54" t="s">
        <v>80418</v>
      </c>
      <c r="E4322" s="54" t="s">
        <v>221</v>
      </c>
      <c r="F4322" s="54" t="s">
        <v>58481</v>
      </c>
      <c r="G4322" s="54" t="s">
        <v>221</v>
      </c>
      <c r="H4322" s="54" t="s">
        <v>19639</v>
      </c>
      <c r="I4322" s="54" t="s">
        <v>8101</v>
      </c>
      <c r="J4322" s="54" t="s">
        <v>221</v>
      </c>
      <c r="K4322" s="54" t="s">
        <v>19638</v>
      </c>
      <c r="L4322" s="54" t="s">
        <v>579</v>
      </c>
      <c r="M4322" s="54" t="s">
        <v>58482</v>
      </c>
    </row>
    <row r="4323" spans="1:13" x14ac:dyDescent="0.35">
      <c r="A4323" s="54" t="s">
        <v>19640</v>
      </c>
      <c r="B4323" s="54" t="s">
        <v>2525</v>
      </c>
      <c r="C4323" s="54" t="s">
        <v>19641</v>
      </c>
      <c r="D4323" s="54" t="s">
        <v>80419</v>
      </c>
      <c r="E4323" s="54" t="s">
        <v>19642</v>
      </c>
      <c r="F4323" s="54" t="s">
        <v>58483</v>
      </c>
      <c r="G4323" s="54" t="s">
        <v>67779</v>
      </c>
      <c r="H4323" s="54" t="s">
        <v>19643</v>
      </c>
      <c r="I4323" s="54" t="s">
        <v>2590</v>
      </c>
      <c r="J4323" s="54" t="s">
        <v>221</v>
      </c>
      <c r="K4323" s="54" t="s">
        <v>5614</v>
      </c>
      <c r="L4323" s="54" t="s">
        <v>455</v>
      </c>
      <c r="M4323" s="54" t="s">
        <v>53893</v>
      </c>
    </row>
    <row r="4324" spans="1:13" x14ac:dyDescent="0.35">
      <c r="A4324" s="54" t="s">
        <v>19644</v>
      </c>
      <c r="B4324" s="54" t="s">
        <v>2525</v>
      </c>
      <c r="C4324" s="54" t="s">
        <v>19645</v>
      </c>
      <c r="D4324" s="54" t="s">
        <v>80420</v>
      </c>
      <c r="E4324" s="54" t="s">
        <v>19646</v>
      </c>
      <c r="F4324" s="54" t="s">
        <v>58484</v>
      </c>
      <c r="G4324" s="54" t="s">
        <v>221</v>
      </c>
      <c r="H4324" s="54" t="s">
        <v>19648</v>
      </c>
      <c r="I4324" s="54" t="s">
        <v>221</v>
      </c>
      <c r="J4324" s="54" t="s">
        <v>221</v>
      </c>
      <c r="K4324" s="54" t="s">
        <v>19647</v>
      </c>
      <c r="L4324" s="54" t="s">
        <v>314</v>
      </c>
      <c r="M4324" s="54" t="s">
        <v>58485</v>
      </c>
    </row>
    <row r="4325" spans="1:13" x14ac:dyDescent="0.35">
      <c r="A4325" s="54" t="s">
        <v>19649</v>
      </c>
      <c r="B4325" s="54" t="s">
        <v>2525</v>
      </c>
      <c r="C4325" s="54" t="s">
        <v>19650</v>
      </c>
      <c r="D4325" s="54" t="s">
        <v>80421</v>
      </c>
      <c r="E4325" s="54" t="s">
        <v>19651</v>
      </c>
      <c r="F4325" s="54" t="s">
        <v>54253</v>
      </c>
      <c r="G4325" s="54" t="s">
        <v>221</v>
      </c>
      <c r="H4325" s="54" t="s">
        <v>19652</v>
      </c>
      <c r="I4325" s="54" t="s">
        <v>221</v>
      </c>
      <c r="J4325" s="54" t="s">
        <v>221</v>
      </c>
      <c r="K4325" s="54" t="s">
        <v>6288</v>
      </c>
      <c r="L4325" s="54" t="s">
        <v>526</v>
      </c>
      <c r="M4325" s="54" t="s">
        <v>54254</v>
      </c>
    </row>
    <row r="4326" spans="1:13" x14ac:dyDescent="0.35">
      <c r="A4326" s="54" t="s">
        <v>19653</v>
      </c>
      <c r="B4326" s="54" t="s">
        <v>2525</v>
      </c>
      <c r="C4326" s="54" t="s">
        <v>19654</v>
      </c>
      <c r="D4326" s="54" t="s">
        <v>77127</v>
      </c>
      <c r="E4326" s="54" t="s">
        <v>19655</v>
      </c>
      <c r="F4326" s="54" t="s">
        <v>52994</v>
      </c>
      <c r="G4326" s="54" t="s">
        <v>3840</v>
      </c>
      <c r="H4326" s="54" t="s">
        <v>3841</v>
      </c>
      <c r="I4326" s="54" t="s">
        <v>221</v>
      </c>
      <c r="J4326" s="54" t="s">
        <v>221</v>
      </c>
      <c r="K4326" s="54" t="s">
        <v>2539</v>
      </c>
      <c r="L4326" s="54" t="s">
        <v>526</v>
      </c>
      <c r="M4326" s="54" t="s">
        <v>52692</v>
      </c>
    </row>
    <row r="4327" spans="1:13" x14ac:dyDescent="0.35">
      <c r="A4327" s="54" t="s">
        <v>19656</v>
      </c>
      <c r="B4327" s="54" t="s">
        <v>2525</v>
      </c>
      <c r="C4327" s="54" t="s">
        <v>19657</v>
      </c>
      <c r="D4327" s="54" t="s">
        <v>80422</v>
      </c>
      <c r="E4327" s="54" t="s">
        <v>19658</v>
      </c>
      <c r="F4327" s="54" t="s">
        <v>58486</v>
      </c>
      <c r="G4327" s="54" t="s">
        <v>69100</v>
      </c>
      <c r="H4327" s="54" t="s">
        <v>19659</v>
      </c>
      <c r="I4327" s="54" t="s">
        <v>221</v>
      </c>
      <c r="J4327" s="54" t="s">
        <v>221</v>
      </c>
      <c r="K4327" s="54" t="s">
        <v>5188</v>
      </c>
      <c r="L4327" s="54" t="s">
        <v>381</v>
      </c>
      <c r="M4327" s="54" t="s">
        <v>53719</v>
      </c>
    </row>
    <row r="4328" spans="1:13" x14ac:dyDescent="0.35">
      <c r="A4328" s="54" t="s">
        <v>19660</v>
      </c>
      <c r="B4328" s="54" t="s">
        <v>2525</v>
      </c>
      <c r="C4328" s="54" t="s">
        <v>19661</v>
      </c>
      <c r="D4328" s="54" t="s">
        <v>80423</v>
      </c>
      <c r="E4328" s="54" t="s">
        <v>221</v>
      </c>
      <c r="F4328" s="54" t="s">
        <v>58487</v>
      </c>
      <c r="G4328" s="54" t="s">
        <v>221</v>
      </c>
      <c r="H4328" s="54" t="s">
        <v>19662</v>
      </c>
      <c r="I4328" s="54" t="s">
        <v>221</v>
      </c>
      <c r="J4328" s="54" t="s">
        <v>221</v>
      </c>
      <c r="K4328" s="54" t="s">
        <v>18397</v>
      </c>
      <c r="L4328" s="54" t="s">
        <v>440</v>
      </c>
      <c r="M4328" s="54" t="s">
        <v>58100</v>
      </c>
    </row>
    <row r="4329" spans="1:13" x14ac:dyDescent="0.35">
      <c r="A4329" s="54" t="s">
        <v>19663</v>
      </c>
      <c r="B4329" s="54" t="s">
        <v>2525</v>
      </c>
      <c r="C4329" s="54" t="s">
        <v>19664</v>
      </c>
      <c r="D4329" s="54" t="s">
        <v>80424</v>
      </c>
      <c r="E4329" s="54" t="s">
        <v>19665</v>
      </c>
      <c r="F4329" s="54" t="s">
        <v>58488</v>
      </c>
      <c r="G4329" s="54" t="s">
        <v>221</v>
      </c>
      <c r="H4329" s="54" t="s">
        <v>19667</v>
      </c>
      <c r="I4329" s="54" t="s">
        <v>221</v>
      </c>
      <c r="J4329" s="54" t="s">
        <v>221</v>
      </c>
      <c r="K4329" s="54" t="s">
        <v>19666</v>
      </c>
      <c r="L4329" s="54" t="s">
        <v>621</v>
      </c>
      <c r="M4329" s="54" t="s">
        <v>58489</v>
      </c>
    </row>
    <row r="4330" spans="1:13" x14ac:dyDescent="0.35">
      <c r="A4330" s="54" t="s">
        <v>19668</v>
      </c>
      <c r="B4330" s="54" t="s">
        <v>2525</v>
      </c>
      <c r="C4330" s="54" t="s">
        <v>19669</v>
      </c>
      <c r="D4330" s="54" t="s">
        <v>80425</v>
      </c>
      <c r="E4330" s="54" t="s">
        <v>19670</v>
      </c>
      <c r="F4330" s="54" t="s">
        <v>64058</v>
      </c>
      <c r="G4330" s="54" t="s">
        <v>80426</v>
      </c>
      <c r="H4330" s="54" t="s">
        <v>11130</v>
      </c>
      <c r="I4330" s="54" t="s">
        <v>221</v>
      </c>
      <c r="J4330" s="54" t="s">
        <v>221</v>
      </c>
      <c r="K4330" s="54" t="s">
        <v>11129</v>
      </c>
      <c r="L4330" s="54" t="s">
        <v>425</v>
      </c>
      <c r="M4330" s="54" t="s">
        <v>55852</v>
      </c>
    </row>
    <row r="4331" spans="1:13" x14ac:dyDescent="0.35">
      <c r="A4331" s="54" t="s">
        <v>19671</v>
      </c>
      <c r="B4331" s="54" t="s">
        <v>2525</v>
      </c>
      <c r="C4331" s="54" t="s">
        <v>19672</v>
      </c>
      <c r="D4331" s="54" t="s">
        <v>80427</v>
      </c>
      <c r="E4331" s="54" t="s">
        <v>19673</v>
      </c>
      <c r="F4331" s="54" t="s">
        <v>80428</v>
      </c>
      <c r="G4331" s="54" t="s">
        <v>221</v>
      </c>
      <c r="H4331" s="54" t="s">
        <v>19674</v>
      </c>
      <c r="I4331" s="54" t="s">
        <v>4228</v>
      </c>
      <c r="J4331" s="54" t="s">
        <v>221</v>
      </c>
      <c r="K4331" s="54" t="s">
        <v>8776</v>
      </c>
      <c r="L4331" s="54" t="s">
        <v>495</v>
      </c>
      <c r="M4331" s="54" t="s">
        <v>58490</v>
      </c>
    </row>
    <row r="4332" spans="1:13" x14ac:dyDescent="0.35">
      <c r="A4332" s="54" t="s">
        <v>19675</v>
      </c>
      <c r="B4332" s="54" t="s">
        <v>2525</v>
      </c>
      <c r="C4332" s="54" t="s">
        <v>19676</v>
      </c>
      <c r="D4332" s="54" t="s">
        <v>80429</v>
      </c>
      <c r="E4332" s="54" t="s">
        <v>19677</v>
      </c>
      <c r="F4332" s="54" t="s">
        <v>58491</v>
      </c>
      <c r="G4332" s="54" t="s">
        <v>221</v>
      </c>
      <c r="H4332" s="54" t="s">
        <v>19679</v>
      </c>
      <c r="I4332" s="54" t="s">
        <v>221</v>
      </c>
      <c r="J4332" s="54" t="s">
        <v>221</v>
      </c>
      <c r="K4332" s="54" t="s">
        <v>19678</v>
      </c>
      <c r="L4332" s="54" t="s">
        <v>526</v>
      </c>
      <c r="M4332" s="54" t="s">
        <v>58492</v>
      </c>
    </row>
    <row r="4333" spans="1:13" x14ac:dyDescent="0.35">
      <c r="A4333" s="54" t="s">
        <v>19680</v>
      </c>
      <c r="B4333" s="54" t="s">
        <v>2525</v>
      </c>
      <c r="C4333" s="54" t="s">
        <v>19681</v>
      </c>
      <c r="D4333" s="54" t="s">
        <v>80430</v>
      </c>
      <c r="E4333" s="54" t="s">
        <v>221</v>
      </c>
      <c r="F4333" s="54" t="s">
        <v>58493</v>
      </c>
      <c r="G4333" s="54" t="s">
        <v>221</v>
      </c>
      <c r="H4333" s="54" t="s">
        <v>19683</v>
      </c>
      <c r="I4333" s="54" t="s">
        <v>221</v>
      </c>
      <c r="J4333" s="54" t="s">
        <v>221</v>
      </c>
      <c r="K4333" s="54" t="s">
        <v>19682</v>
      </c>
      <c r="L4333" s="54" t="s">
        <v>455</v>
      </c>
      <c r="M4333" s="54" t="s">
        <v>58494</v>
      </c>
    </row>
    <row r="4334" spans="1:13" x14ac:dyDescent="0.35">
      <c r="A4334" s="54" t="s">
        <v>19684</v>
      </c>
      <c r="B4334" s="54" t="s">
        <v>2525</v>
      </c>
      <c r="C4334" s="54" t="s">
        <v>19685</v>
      </c>
      <c r="D4334" s="54" t="s">
        <v>80431</v>
      </c>
      <c r="E4334" s="54" t="s">
        <v>19686</v>
      </c>
      <c r="F4334" s="54" t="s">
        <v>58495</v>
      </c>
      <c r="G4334" s="54" t="s">
        <v>221</v>
      </c>
      <c r="H4334" s="54" t="s">
        <v>8894</v>
      </c>
      <c r="I4334" s="54" t="s">
        <v>221</v>
      </c>
      <c r="J4334" s="54" t="s">
        <v>221</v>
      </c>
      <c r="K4334" s="54" t="s">
        <v>2644</v>
      </c>
      <c r="L4334" s="54" t="s">
        <v>236</v>
      </c>
      <c r="M4334" s="54" t="s">
        <v>58496</v>
      </c>
    </row>
    <row r="4335" spans="1:13" x14ac:dyDescent="0.35">
      <c r="A4335" s="54" t="s">
        <v>19687</v>
      </c>
      <c r="B4335" s="54" t="s">
        <v>2525</v>
      </c>
      <c r="C4335" s="54" t="s">
        <v>19688</v>
      </c>
      <c r="D4335" s="54" t="s">
        <v>80432</v>
      </c>
      <c r="E4335" s="54" t="s">
        <v>19689</v>
      </c>
      <c r="F4335" s="54" t="s">
        <v>80433</v>
      </c>
      <c r="G4335" s="54" t="s">
        <v>80434</v>
      </c>
      <c r="H4335" s="54" t="s">
        <v>19690</v>
      </c>
      <c r="I4335" s="54" t="s">
        <v>2582</v>
      </c>
      <c r="J4335" s="54" t="s">
        <v>221</v>
      </c>
      <c r="K4335" s="54" t="s">
        <v>5891</v>
      </c>
      <c r="L4335" s="54" t="s">
        <v>455</v>
      </c>
      <c r="M4335" s="54" t="s">
        <v>55864</v>
      </c>
    </row>
    <row r="4336" spans="1:13" x14ac:dyDescent="0.35">
      <c r="A4336" s="54" t="s">
        <v>19691</v>
      </c>
      <c r="B4336" s="54" t="s">
        <v>2525</v>
      </c>
      <c r="C4336" s="54" t="s">
        <v>19692</v>
      </c>
      <c r="D4336" s="54" t="s">
        <v>80435</v>
      </c>
      <c r="E4336" s="54" t="s">
        <v>19693</v>
      </c>
      <c r="F4336" s="54" t="s">
        <v>58497</v>
      </c>
      <c r="G4336" s="54" t="s">
        <v>221</v>
      </c>
      <c r="H4336" s="54" t="s">
        <v>19695</v>
      </c>
      <c r="I4336" s="54" t="s">
        <v>19694</v>
      </c>
      <c r="J4336" s="54" t="s">
        <v>221</v>
      </c>
      <c r="K4336" s="54" t="s">
        <v>3956</v>
      </c>
      <c r="L4336" s="54" t="s">
        <v>314</v>
      </c>
      <c r="M4336" s="54" t="s">
        <v>58498</v>
      </c>
    </row>
    <row r="4337" spans="1:13" x14ac:dyDescent="0.35">
      <c r="A4337" s="54" t="s">
        <v>19696</v>
      </c>
      <c r="B4337" s="54" t="s">
        <v>2525</v>
      </c>
      <c r="C4337" s="54" t="s">
        <v>19697</v>
      </c>
      <c r="D4337" s="54" t="s">
        <v>80436</v>
      </c>
      <c r="E4337" s="54" t="s">
        <v>19698</v>
      </c>
      <c r="F4337" s="54" t="s">
        <v>58499</v>
      </c>
      <c r="G4337" s="54" t="s">
        <v>19699</v>
      </c>
      <c r="H4337" s="54" t="s">
        <v>19700</v>
      </c>
      <c r="I4337" s="54" t="s">
        <v>221</v>
      </c>
      <c r="J4337" s="54" t="s">
        <v>221</v>
      </c>
      <c r="K4337" s="54" t="s">
        <v>7686</v>
      </c>
      <c r="L4337" s="54" t="s">
        <v>600</v>
      </c>
      <c r="M4337" s="54" t="s">
        <v>58500</v>
      </c>
    </row>
    <row r="4338" spans="1:13" x14ac:dyDescent="0.35">
      <c r="A4338" s="54" t="s">
        <v>19701</v>
      </c>
      <c r="B4338" s="54" t="s">
        <v>2525</v>
      </c>
      <c r="C4338" s="54" t="s">
        <v>19702</v>
      </c>
      <c r="D4338" s="54" t="s">
        <v>80437</v>
      </c>
      <c r="E4338" s="54" t="s">
        <v>19703</v>
      </c>
      <c r="F4338" s="54" t="s">
        <v>58501</v>
      </c>
      <c r="G4338" s="54" t="s">
        <v>19704</v>
      </c>
      <c r="H4338" s="54" t="s">
        <v>19705</v>
      </c>
      <c r="I4338" s="54" t="s">
        <v>221</v>
      </c>
      <c r="J4338" s="54" t="s">
        <v>221</v>
      </c>
      <c r="K4338" s="54" t="s">
        <v>5164</v>
      </c>
      <c r="L4338" s="54" t="s">
        <v>236</v>
      </c>
      <c r="M4338" s="54" t="s">
        <v>58502</v>
      </c>
    </row>
    <row r="4339" spans="1:13" x14ac:dyDescent="0.35">
      <c r="A4339" s="54" t="s">
        <v>19706</v>
      </c>
      <c r="B4339" s="54" t="s">
        <v>2525</v>
      </c>
      <c r="C4339" s="54" t="s">
        <v>19707</v>
      </c>
      <c r="D4339" s="54" t="s">
        <v>80438</v>
      </c>
      <c r="E4339" s="54" t="s">
        <v>19708</v>
      </c>
      <c r="F4339" s="54" t="s">
        <v>53443</v>
      </c>
      <c r="G4339" s="54" t="s">
        <v>69101</v>
      </c>
      <c r="H4339" s="54" t="s">
        <v>19710</v>
      </c>
      <c r="I4339" s="54" t="s">
        <v>221</v>
      </c>
      <c r="J4339" s="54" t="s">
        <v>221</v>
      </c>
      <c r="K4339" s="54" t="s">
        <v>19709</v>
      </c>
      <c r="L4339" s="54" t="s">
        <v>87</v>
      </c>
      <c r="M4339" s="54" t="s">
        <v>53444</v>
      </c>
    </row>
    <row r="4340" spans="1:13" x14ac:dyDescent="0.35">
      <c r="A4340" s="54" t="s">
        <v>19711</v>
      </c>
      <c r="B4340" s="54" t="s">
        <v>2525</v>
      </c>
      <c r="C4340" s="54" t="s">
        <v>19712</v>
      </c>
      <c r="D4340" s="54" t="s">
        <v>80439</v>
      </c>
      <c r="E4340" s="54" t="s">
        <v>221</v>
      </c>
      <c r="F4340" s="54" t="s">
        <v>58503</v>
      </c>
      <c r="G4340" s="54" t="s">
        <v>221</v>
      </c>
      <c r="H4340" s="54" t="s">
        <v>19713</v>
      </c>
      <c r="I4340" s="54" t="s">
        <v>11775</v>
      </c>
      <c r="J4340" s="54" t="s">
        <v>221</v>
      </c>
      <c r="K4340" s="54" t="s">
        <v>6784</v>
      </c>
      <c r="L4340" s="54" t="s">
        <v>236</v>
      </c>
      <c r="M4340" s="54" t="s">
        <v>58504</v>
      </c>
    </row>
    <row r="4341" spans="1:13" x14ac:dyDescent="0.35">
      <c r="A4341" s="54" t="s">
        <v>19714</v>
      </c>
      <c r="B4341" s="54" t="s">
        <v>2525</v>
      </c>
      <c r="C4341" s="54" t="s">
        <v>19715</v>
      </c>
      <c r="D4341" s="54" t="s">
        <v>80440</v>
      </c>
      <c r="E4341" s="54" t="s">
        <v>19716</v>
      </c>
      <c r="F4341" s="54" t="s">
        <v>80441</v>
      </c>
      <c r="G4341" s="54" t="s">
        <v>3131</v>
      </c>
      <c r="H4341" s="54" t="s">
        <v>19717</v>
      </c>
      <c r="I4341" s="54" t="s">
        <v>11488</v>
      </c>
      <c r="J4341" s="54" t="s">
        <v>221</v>
      </c>
      <c r="K4341" s="54" t="s">
        <v>2653</v>
      </c>
      <c r="L4341" s="54" t="s">
        <v>544</v>
      </c>
      <c r="M4341" s="54" t="s">
        <v>52650</v>
      </c>
    </row>
    <row r="4342" spans="1:13" x14ac:dyDescent="0.35">
      <c r="A4342" s="54" t="s">
        <v>19718</v>
      </c>
      <c r="B4342" s="54" t="s">
        <v>2525</v>
      </c>
      <c r="C4342" s="54" t="s">
        <v>19719</v>
      </c>
      <c r="D4342" s="54" t="s">
        <v>80442</v>
      </c>
      <c r="E4342" s="54" t="s">
        <v>19720</v>
      </c>
      <c r="F4342" s="54" t="s">
        <v>58505</v>
      </c>
      <c r="G4342" s="54" t="s">
        <v>2660</v>
      </c>
      <c r="H4342" s="54" t="s">
        <v>5161</v>
      </c>
      <c r="I4342" s="54" t="s">
        <v>5160</v>
      </c>
      <c r="J4342" s="54" t="s">
        <v>221</v>
      </c>
      <c r="K4342" s="54" t="s">
        <v>2644</v>
      </c>
      <c r="L4342" s="54" t="s">
        <v>236</v>
      </c>
      <c r="M4342" s="54" t="s">
        <v>52891</v>
      </c>
    </row>
    <row r="4343" spans="1:13" x14ac:dyDescent="0.35">
      <c r="A4343" s="54" t="s">
        <v>19721</v>
      </c>
      <c r="B4343" s="54" t="s">
        <v>2525</v>
      </c>
      <c r="C4343" s="54" t="s">
        <v>19722</v>
      </c>
      <c r="D4343" s="54" t="s">
        <v>80443</v>
      </c>
      <c r="E4343" s="54" t="s">
        <v>19723</v>
      </c>
      <c r="F4343" s="54" t="s">
        <v>54660</v>
      </c>
      <c r="G4343" s="54" t="s">
        <v>19724</v>
      </c>
      <c r="H4343" s="54" t="s">
        <v>19725</v>
      </c>
      <c r="I4343" s="54" t="s">
        <v>221</v>
      </c>
      <c r="J4343" s="54" t="s">
        <v>221</v>
      </c>
      <c r="K4343" s="54" t="s">
        <v>4564</v>
      </c>
      <c r="L4343" s="54" t="s">
        <v>544</v>
      </c>
      <c r="M4343" s="54" t="s">
        <v>54339</v>
      </c>
    </row>
    <row r="4344" spans="1:13" x14ac:dyDescent="0.35">
      <c r="A4344" s="54" t="s">
        <v>19726</v>
      </c>
      <c r="B4344" s="54" t="s">
        <v>2525</v>
      </c>
      <c r="C4344" s="54" t="s">
        <v>19727</v>
      </c>
      <c r="D4344" s="54" t="s">
        <v>80444</v>
      </c>
      <c r="E4344" s="54" t="s">
        <v>221</v>
      </c>
      <c r="F4344" s="54" t="s">
        <v>58506</v>
      </c>
      <c r="G4344" s="54" t="s">
        <v>80445</v>
      </c>
      <c r="H4344" s="54" t="s">
        <v>19728</v>
      </c>
      <c r="I4344" s="54" t="s">
        <v>221</v>
      </c>
      <c r="J4344" s="54" t="s">
        <v>221</v>
      </c>
      <c r="K4344" s="54" t="s">
        <v>2622</v>
      </c>
      <c r="L4344" s="54" t="s">
        <v>314</v>
      </c>
      <c r="M4344" s="54" t="s">
        <v>58507</v>
      </c>
    </row>
    <row r="4345" spans="1:13" x14ac:dyDescent="0.35">
      <c r="A4345" s="54" t="s">
        <v>19729</v>
      </c>
      <c r="B4345" s="54" t="s">
        <v>2525</v>
      </c>
      <c r="C4345" s="54" t="s">
        <v>19730</v>
      </c>
      <c r="D4345" s="54" t="s">
        <v>80446</v>
      </c>
      <c r="E4345" s="54" t="s">
        <v>19731</v>
      </c>
      <c r="F4345" s="54" t="s">
        <v>58508</v>
      </c>
      <c r="G4345" s="54" t="s">
        <v>221</v>
      </c>
      <c r="H4345" s="54" t="s">
        <v>19732</v>
      </c>
      <c r="I4345" s="54" t="s">
        <v>221</v>
      </c>
      <c r="J4345" s="54" t="s">
        <v>221</v>
      </c>
      <c r="K4345" s="54" t="s">
        <v>3009</v>
      </c>
      <c r="L4345" s="54" t="s">
        <v>258</v>
      </c>
      <c r="M4345" s="54" t="s">
        <v>54874</v>
      </c>
    </row>
    <row r="4346" spans="1:13" x14ac:dyDescent="0.35">
      <c r="A4346" s="54" t="s">
        <v>19733</v>
      </c>
      <c r="B4346" s="54" t="s">
        <v>2525</v>
      </c>
      <c r="C4346" s="54" t="s">
        <v>19734</v>
      </c>
      <c r="D4346" s="54" t="s">
        <v>80447</v>
      </c>
      <c r="E4346" s="54" t="s">
        <v>221</v>
      </c>
      <c r="F4346" s="54" t="s">
        <v>53469</v>
      </c>
      <c r="G4346" s="54" t="s">
        <v>69102</v>
      </c>
      <c r="H4346" s="54" t="s">
        <v>4586</v>
      </c>
      <c r="I4346" s="54" t="s">
        <v>3087</v>
      </c>
      <c r="J4346" s="54" t="s">
        <v>221</v>
      </c>
      <c r="K4346" s="54" t="s">
        <v>2674</v>
      </c>
      <c r="L4346" s="54" t="s">
        <v>440</v>
      </c>
      <c r="M4346" s="54" t="s">
        <v>52628</v>
      </c>
    </row>
    <row r="4347" spans="1:13" x14ac:dyDescent="0.35">
      <c r="A4347" s="54" t="s">
        <v>19735</v>
      </c>
      <c r="B4347" s="54" t="s">
        <v>2525</v>
      </c>
      <c r="C4347" s="54" t="s">
        <v>19736</v>
      </c>
      <c r="D4347" s="54" t="s">
        <v>80448</v>
      </c>
      <c r="E4347" s="54" t="s">
        <v>19737</v>
      </c>
      <c r="F4347" s="54" t="s">
        <v>58509</v>
      </c>
      <c r="G4347" s="54" t="s">
        <v>221</v>
      </c>
      <c r="H4347" s="54" t="s">
        <v>19738</v>
      </c>
      <c r="I4347" s="54" t="s">
        <v>10694</v>
      </c>
      <c r="J4347" s="54" t="s">
        <v>221</v>
      </c>
      <c r="K4347" s="54" t="s">
        <v>2822</v>
      </c>
      <c r="L4347" s="54" t="s">
        <v>526</v>
      </c>
      <c r="M4347" s="54" t="s">
        <v>52690</v>
      </c>
    </row>
    <row r="4348" spans="1:13" x14ac:dyDescent="0.35">
      <c r="A4348" s="54" t="s">
        <v>19739</v>
      </c>
      <c r="B4348" s="54" t="s">
        <v>2525</v>
      </c>
      <c r="C4348" s="54" t="s">
        <v>19740</v>
      </c>
      <c r="D4348" s="54" t="s">
        <v>80449</v>
      </c>
      <c r="E4348" s="54" t="s">
        <v>19741</v>
      </c>
      <c r="F4348" s="54" t="s">
        <v>54669</v>
      </c>
      <c r="G4348" s="54" t="s">
        <v>221</v>
      </c>
      <c r="H4348" s="54" t="s">
        <v>7640</v>
      </c>
      <c r="I4348" s="54" t="s">
        <v>2859</v>
      </c>
      <c r="J4348" s="54" t="s">
        <v>221</v>
      </c>
      <c r="K4348" s="54" t="s">
        <v>3140</v>
      </c>
      <c r="L4348" s="54" t="s">
        <v>87</v>
      </c>
      <c r="M4348" s="54" t="s">
        <v>55242</v>
      </c>
    </row>
    <row r="4349" spans="1:13" x14ac:dyDescent="0.35">
      <c r="A4349" s="54" t="s">
        <v>19742</v>
      </c>
      <c r="B4349" s="54" t="s">
        <v>2525</v>
      </c>
      <c r="C4349" s="54" t="s">
        <v>19743</v>
      </c>
      <c r="D4349" s="54" t="s">
        <v>80450</v>
      </c>
      <c r="E4349" s="54" t="s">
        <v>19744</v>
      </c>
      <c r="F4349" s="54" t="s">
        <v>58510</v>
      </c>
      <c r="G4349" s="54" t="s">
        <v>221</v>
      </c>
      <c r="H4349" s="54" t="s">
        <v>19745</v>
      </c>
      <c r="I4349" s="54" t="s">
        <v>3030</v>
      </c>
      <c r="J4349" s="54" t="s">
        <v>221</v>
      </c>
      <c r="K4349" s="54" t="s">
        <v>2539</v>
      </c>
      <c r="L4349" s="54" t="s">
        <v>526</v>
      </c>
      <c r="M4349" s="54" t="s">
        <v>55640</v>
      </c>
    </row>
    <row r="4350" spans="1:13" x14ac:dyDescent="0.35">
      <c r="A4350" s="54" t="s">
        <v>19747</v>
      </c>
      <c r="B4350" s="54" t="s">
        <v>2525</v>
      </c>
      <c r="C4350" s="54" t="s">
        <v>19748</v>
      </c>
      <c r="D4350" s="54" t="s">
        <v>80451</v>
      </c>
      <c r="E4350" s="54" t="s">
        <v>19749</v>
      </c>
      <c r="F4350" s="54" t="s">
        <v>58512</v>
      </c>
      <c r="G4350" s="54" t="s">
        <v>67780</v>
      </c>
      <c r="H4350" s="54" t="s">
        <v>19750</v>
      </c>
      <c r="I4350" s="54" t="s">
        <v>221</v>
      </c>
      <c r="J4350" s="54" t="s">
        <v>221</v>
      </c>
      <c r="K4350" s="54" t="s">
        <v>3643</v>
      </c>
      <c r="L4350" s="54" t="s">
        <v>526</v>
      </c>
      <c r="M4350" s="54" t="s">
        <v>53046</v>
      </c>
    </row>
    <row r="4351" spans="1:13" x14ac:dyDescent="0.35">
      <c r="A4351" s="54" t="s">
        <v>19751</v>
      </c>
      <c r="B4351" s="54" t="s">
        <v>2525</v>
      </c>
      <c r="C4351" s="54" t="s">
        <v>19752</v>
      </c>
      <c r="D4351" s="54" t="s">
        <v>80452</v>
      </c>
      <c r="E4351" s="54" t="s">
        <v>19753</v>
      </c>
      <c r="F4351" s="54" t="s">
        <v>58513</v>
      </c>
      <c r="G4351" s="54" t="s">
        <v>19754</v>
      </c>
      <c r="H4351" s="54" t="s">
        <v>19755</v>
      </c>
      <c r="I4351" s="54" t="s">
        <v>221</v>
      </c>
      <c r="J4351" s="54" t="s">
        <v>221</v>
      </c>
      <c r="K4351" s="54" t="s">
        <v>5074</v>
      </c>
      <c r="L4351" s="54" t="s">
        <v>482</v>
      </c>
      <c r="M4351" s="54" t="s">
        <v>53671</v>
      </c>
    </row>
    <row r="4352" spans="1:13" x14ac:dyDescent="0.35">
      <c r="A4352" s="54" t="s">
        <v>19756</v>
      </c>
      <c r="B4352" s="54" t="s">
        <v>2525</v>
      </c>
      <c r="C4352" s="54" t="s">
        <v>19757</v>
      </c>
      <c r="D4352" s="54" t="s">
        <v>80453</v>
      </c>
      <c r="E4352" s="54" t="s">
        <v>19758</v>
      </c>
      <c r="F4352" s="54" t="s">
        <v>58514</v>
      </c>
      <c r="G4352" s="54" t="s">
        <v>221</v>
      </c>
      <c r="H4352" s="54" t="s">
        <v>19759</v>
      </c>
      <c r="I4352" s="54" t="s">
        <v>2571</v>
      </c>
      <c r="J4352" s="54" t="s">
        <v>221</v>
      </c>
      <c r="K4352" s="54" t="s">
        <v>3130</v>
      </c>
      <c r="L4352" s="54" t="s">
        <v>236</v>
      </c>
      <c r="M4352" s="54" t="s">
        <v>58515</v>
      </c>
    </row>
    <row r="4353" spans="1:13" x14ac:dyDescent="0.35">
      <c r="A4353" s="54" t="s">
        <v>19760</v>
      </c>
      <c r="B4353" s="54" t="s">
        <v>2525</v>
      </c>
      <c r="C4353" s="54" t="s">
        <v>19761</v>
      </c>
      <c r="D4353" s="54" t="s">
        <v>80454</v>
      </c>
      <c r="E4353" s="54" t="s">
        <v>19762</v>
      </c>
      <c r="F4353" s="54" t="s">
        <v>58516</v>
      </c>
      <c r="G4353" s="54" t="s">
        <v>221</v>
      </c>
      <c r="H4353" s="54" t="s">
        <v>19765</v>
      </c>
      <c r="I4353" s="54" t="s">
        <v>19764</v>
      </c>
      <c r="J4353" s="54" t="s">
        <v>221</v>
      </c>
      <c r="K4353" s="54" t="s">
        <v>19763</v>
      </c>
      <c r="L4353" s="54" t="s">
        <v>565</v>
      </c>
      <c r="M4353" s="54" t="s">
        <v>56615</v>
      </c>
    </row>
    <row r="4354" spans="1:13" x14ac:dyDescent="0.35">
      <c r="A4354" s="54" t="s">
        <v>19766</v>
      </c>
      <c r="B4354" s="54" t="s">
        <v>2525</v>
      </c>
      <c r="C4354" s="54" t="s">
        <v>19767</v>
      </c>
      <c r="D4354" s="54" t="s">
        <v>80455</v>
      </c>
      <c r="E4354" s="54" t="s">
        <v>19768</v>
      </c>
      <c r="F4354" s="54" t="s">
        <v>58517</v>
      </c>
      <c r="G4354" s="54" t="s">
        <v>67781</v>
      </c>
      <c r="H4354" s="54" t="s">
        <v>19769</v>
      </c>
      <c r="I4354" s="54" t="s">
        <v>221</v>
      </c>
      <c r="J4354" s="54" t="s">
        <v>221</v>
      </c>
      <c r="K4354" s="54" t="s">
        <v>2539</v>
      </c>
      <c r="L4354" s="54" t="s">
        <v>526</v>
      </c>
      <c r="M4354" s="54" t="s">
        <v>52786</v>
      </c>
    </row>
    <row r="4355" spans="1:13" x14ac:dyDescent="0.35">
      <c r="A4355" s="54" t="s">
        <v>19770</v>
      </c>
      <c r="B4355" s="54" t="s">
        <v>2525</v>
      </c>
      <c r="C4355" s="54" t="s">
        <v>19771</v>
      </c>
      <c r="D4355" s="54" t="s">
        <v>80456</v>
      </c>
      <c r="E4355" s="54" t="s">
        <v>19772</v>
      </c>
      <c r="F4355" s="54" t="s">
        <v>58518</v>
      </c>
      <c r="G4355" s="54" t="s">
        <v>221</v>
      </c>
      <c r="H4355" s="54" t="s">
        <v>19774</v>
      </c>
      <c r="I4355" s="54" t="s">
        <v>221</v>
      </c>
      <c r="J4355" s="54" t="s">
        <v>221</v>
      </c>
      <c r="K4355" s="54" t="s">
        <v>19773</v>
      </c>
      <c r="L4355" s="54" t="s">
        <v>314</v>
      </c>
      <c r="M4355" s="54" t="s">
        <v>58519</v>
      </c>
    </row>
    <row r="4356" spans="1:13" x14ac:dyDescent="0.35">
      <c r="A4356" s="54" t="s">
        <v>19775</v>
      </c>
      <c r="B4356" s="54" t="s">
        <v>2525</v>
      </c>
      <c r="C4356" s="54" t="s">
        <v>19776</v>
      </c>
      <c r="D4356" s="54" t="s">
        <v>80457</v>
      </c>
      <c r="E4356" s="54" t="s">
        <v>19777</v>
      </c>
      <c r="F4356" s="54" t="s">
        <v>80458</v>
      </c>
      <c r="G4356" s="54" t="s">
        <v>69103</v>
      </c>
      <c r="H4356" s="54" t="s">
        <v>19778</v>
      </c>
      <c r="I4356" s="54" t="s">
        <v>2544</v>
      </c>
      <c r="J4356" s="54" t="s">
        <v>221</v>
      </c>
      <c r="K4356" s="54" t="s">
        <v>2537</v>
      </c>
      <c r="L4356" s="54" t="s">
        <v>292</v>
      </c>
      <c r="M4356" s="54" t="s">
        <v>52656</v>
      </c>
    </row>
    <row r="4357" spans="1:13" x14ac:dyDescent="0.35">
      <c r="A4357" s="54" t="s">
        <v>19779</v>
      </c>
      <c r="B4357" s="54" t="s">
        <v>2525</v>
      </c>
      <c r="C4357" s="54" t="s">
        <v>19780</v>
      </c>
      <c r="D4357" s="54" t="s">
        <v>80459</v>
      </c>
      <c r="E4357" s="54" t="s">
        <v>221</v>
      </c>
      <c r="F4357" s="54" t="s">
        <v>58520</v>
      </c>
      <c r="G4357" s="54" t="s">
        <v>221</v>
      </c>
      <c r="H4357" s="54" t="s">
        <v>19781</v>
      </c>
      <c r="I4357" s="54" t="s">
        <v>221</v>
      </c>
      <c r="J4357" s="54" t="s">
        <v>221</v>
      </c>
      <c r="K4357" s="54" t="s">
        <v>2570</v>
      </c>
      <c r="L4357" s="54" t="s">
        <v>530</v>
      </c>
      <c r="M4357" s="54" t="s">
        <v>52586</v>
      </c>
    </row>
    <row r="4358" spans="1:13" x14ac:dyDescent="0.35">
      <c r="A4358" s="54" t="s">
        <v>19782</v>
      </c>
      <c r="B4358" s="54" t="s">
        <v>2525</v>
      </c>
      <c r="C4358" s="54" t="s">
        <v>19783</v>
      </c>
      <c r="D4358" s="54" t="s">
        <v>80460</v>
      </c>
      <c r="E4358" s="54" t="s">
        <v>19784</v>
      </c>
      <c r="F4358" s="54" t="s">
        <v>58521</v>
      </c>
      <c r="G4358" s="54" t="s">
        <v>221</v>
      </c>
      <c r="H4358" s="54" t="s">
        <v>19785</v>
      </c>
      <c r="I4358" s="54" t="s">
        <v>221</v>
      </c>
      <c r="J4358" s="54" t="s">
        <v>221</v>
      </c>
      <c r="K4358" s="54" t="s">
        <v>3448</v>
      </c>
      <c r="L4358" s="54" t="s">
        <v>440</v>
      </c>
      <c r="M4358" s="54" t="s">
        <v>58522</v>
      </c>
    </row>
    <row r="4359" spans="1:13" x14ac:dyDescent="0.35">
      <c r="A4359" s="54" t="s">
        <v>93612</v>
      </c>
      <c r="B4359" s="54" t="s">
        <v>2525</v>
      </c>
      <c r="C4359" s="54" t="s">
        <v>93613</v>
      </c>
      <c r="D4359" s="54" t="s">
        <v>93614</v>
      </c>
      <c r="E4359" s="54" t="s">
        <v>93615</v>
      </c>
      <c r="F4359" s="54" t="s">
        <v>93616</v>
      </c>
      <c r="G4359" s="54" t="s">
        <v>221</v>
      </c>
      <c r="H4359" s="54" t="s">
        <v>93618</v>
      </c>
      <c r="I4359" s="54" t="s">
        <v>2590</v>
      </c>
      <c r="J4359" s="54" t="s">
        <v>221</v>
      </c>
      <c r="K4359" s="54" t="s">
        <v>3307</v>
      </c>
      <c r="L4359" s="54" t="s">
        <v>417</v>
      </c>
      <c r="M4359" s="54" t="s">
        <v>93617</v>
      </c>
    </row>
    <row r="4360" spans="1:13" x14ac:dyDescent="0.35">
      <c r="A4360" s="54" t="s">
        <v>19786</v>
      </c>
      <c r="B4360" s="54" t="s">
        <v>2525</v>
      </c>
      <c r="C4360" s="54" t="s">
        <v>19787</v>
      </c>
      <c r="D4360" s="54" t="s">
        <v>80461</v>
      </c>
      <c r="E4360" s="54" t="s">
        <v>19788</v>
      </c>
      <c r="F4360" s="54" t="s">
        <v>57775</v>
      </c>
      <c r="G4360" s="54" t="s">
        <v>69104</v>
      </c>
      <c r="H4360" s="54" t="s">
        <v>17416</v>
      </c>
      <c r="I4360" s="54" t="s">
        <v>221</v>
      </c>
      <c r="J4360" s="54" t="s">
        <v>221</v>
      </c>
      <c r="K4360" s="54" t="s">
        <v>8290</v>
      </c>
      <c r="L4360" s="54" t="s">
        <v>411</v>
      </c>
      <c r="M4360" s="54" t="s">
        <v>55204</v>
      </c>
    </row>
    <row r="4361" spans="1:13" x14ac:dyDescent="0.35">
      <c r="A4361" s="54" t="s">
        <v>19789</v>
      </c>
      <c r="B4361" s="54" t="s">
        <v>2525</v>
      </c>
      <c r="C4361" s="54" t="s">
        <v>19790</v>
      </c>
      <c r="D4361" s="54" t="s">
        <v>80462</v>
      </c>
      <c r="E4361" s="54" t="s">
        <v>19791</v>
      </c>
      <c r="F4361" s="54" t="s">
        <v>58524</v>
      </c>
      <c r="G4361" s="54" t="s">
        <v>69105</v>
      </c>
      <c r="H4361" s="54" t="s">
        <v>19793</v>
      </c>
      <c r="I4361" s="54" t="s">
        <v>221</v>
      </c>
      <c r="J4361" s="54" t="s">
        <v>221</v>
      </c>
      <c r="K4361" s="54" t="s">
        <v>19792</v>
      </c>
      <c r="L4361" s="54" t="s">
        <v>411</v>
      </c>
      <c r="M4361" s="54" t="s">
        <v>58525</v>
      </c>
    </row>
    <row r="4362" spans="1:13" x14ac:dyDescent="0.35">
      <c r="A4362" s="54" t="s">
        <v>19794</v>
      </c>
      <c r="B4362" s="54" t="s">
        <v>2525</v>
      </c>
      <c r="C4362" s="54" t="s">
        <v>19795</v>
      </c>
      <c r="D4362" s="54" t="s">
        <v>79143</v>
      </c>
      <c r="E4362" s="54" t="s">
        <v>19796</v>
      </c>
      <c r="F4362" s="54" t="s">
        <v>58526</v>
      </c>
      <c r="G4362" s="54" t="s">
        <v>3269</v>
      </c>
      <c r="H4362" s="54" t="s">
        <v>3662</v>
      </c>
      <c r="I4362" s="54" t="s">
        <v>221</v>
      </c>
      <c r="J4362" s="54" t="s">
        <v>221</v>
      </c>
      <c r="K4362" s="54" t="s">
        <v>3560</v>
      </c>
      <c r="L4362" s="54" t="s">
        <v>600</v>
      </c>
      <c r="M4362" s="54" t="s">
        <v>53054</v>
      </c>
    </row>
    <row r="4363" spans="1:13" x14ac:dyDescent="0.35">
      <c r="A4363" s="54" t="s">
        <v>19797</v>
      </c>
      <c r="B4363" s="54" t="s">
        <v>2525</v>
      </c>
      <c r="C4363" s="54" t="s">
        <v>19798</v>
      </c>
      <c r="D4363" s="54" t="s">
        <v>80463</v>
      </c>
      <c r="E4363" s="54" t="s">
        <v>19799</v>
      </c>
      <c r="F4363" s="54" t="s">
        <v>80464</v>
      </c>
      <c r="G4363" s="54" t="s">
        <v>80465</v>
      </c>
      <c r="H4363" s="54" t="s">
        <v>19800</v>
      </c>
      <c r="I4363" s="54" t="s">
        <v>221</v>
      </c>
      <c r="J4363" s="54" t="s">
        <v>221</v>
      </c>
      <c r="K4363" s="54" t="s">
        <v>3140</v>
      </c>
      <c r="L4363" s="54" t="s">
        <v>87</v>
      </c>
      <c r="M4363" s="54" t="s">
        <v>58527</v>
      </c>
    </row>
    <row r="4364" spans="1:13" x14ac:dyDescent="0.35">
      <c r="A4364" s="54" t="s">
        <v>19801</v>
      </c>
      <c r="B4364" s="54" t="s">
        <v>2525</v>
      </c>
      <c r="C4364" s="54" t="s">
        <v>19802</v>
      </c>
      <c r="D4364" s="54" t="s">
        <v>77871</v>
      </c>
      <c r="E4364" s="54" t="s">
        <v>19803</v>
      </c>
      <c r="F4364" s="54" t="s">
        <v>58528</v>
      </c>
      <c r="G4364" s="54" t="s">
        <v>77872</v>
      </c>
      <c r="H4364" s="54" t="s">
        <v>10374</v>
      </c>
      <c r="I4364" s="54" t="s">
        <v>221</v>
      </c>
      <c r="J4364" s="54" t="s">
        <v>221</v>
      </c>
      <c r="K4364" s="54" t="s">
        <v>5192</v>
      </c>
      <c r="L4364" s="54" t="s">
        <v>555</v>
      </c>
      <c r="M4364" s="54" t="s">
        <v>55602</v>
      </c>
    </row>
    <row r="4365" spans="1:13" x14ac:dyDescent="0.35">
      <c r="A4365" s="54" t="s">
        <v>19804</v>
      </c>
      <c r="B4365" s="54" t="s">
        <v>2525</v>
      </c>
      <c r="C4365" s="54" t="s">
        <v>19805</v>
      </c>
      <c r="D4365" s="54" t="s">
        <v>80466</v>
      </c>
      <c r="E4365" s="54" t="s">
        <v>19806</v>
      </c>
      <c r="F4365" s="54" t="s">
        <v>58529</v>
      </c>
      <c r="G4365" s="54" t="s">
        <v>69106</v>
      </c>
      <c r="H4365" s="54" t="s">
        <v>19807</v>
      </c>
      <c r="I4365" s="54" t="s">
        <v>221</v>
      </c>
      <c r="J4365" s="54" t="s">
        <v>221</v>
      </c>
      <c r="K4365" s="54" t="s">
        <v>3766</v>
      </c>
      <c r="L4365" s="54" t="s">
        <v>440</v>
      </c>
      <c r="M4365" s="54" t="s">
        <v>53101</v>
      </c>
    </row>
    <row r="4366" spans="1:13" x14ac:dyDescent="0.35">
      <c r="A4366" s="54" t="s">
        <v>19808</v>
      </c>
      <c r="B4366" s="54" t="s">
        <v>2525</v>
      </c>
      <c r="C4366" s="54" t="s">
        <v>19809</v>
      </c>
      <c r="D4366" s="54" t="s">
        <v>80467</v>
      </c>
      <c r="E4366" s="54" t="s">
        <v>19810</v>
      </c>
      <c r="F4366" s="54" t="s">
        <v>58530</v>
      </c>
      <c r="G4366" s="54" t="s">
        <v>69107</v>
      </c>
      <c r="H4366" s="54" t="s">
        <v>19811</v>
      </c>
      <c r="I4366" s="54" t="s">
        <v>221</v>
      </c>
      <c r="J4366" s="54" t="s">
        <v>221</v>
      </c>
      <c r="K4366" s="54" t="s">
        <v>4344</v>
      </c>
      <c r="L4366" s="54" t="s">
        <v>365</v>
      </c>
      <c r="M4366" s="54" t="s">
        <v>58531</v>
      </c>
    </row>
    <row r="4367" spans="1:13" x14ac:dyDescent="0.35">
      <c r="A4367" s="54" t="s">
        <v>19812</v>
      </c>
      <c r="B4367" s="54" t="s">
        <v>2525</v>
      </c>
      <c r="C4367" s="54" t="s">
        <v>19813</v>
      </c>
      <c r="D4367" s="54" t="s">
        <v>80468</v>
      </c>
      <c r="E4367" s="54" t="s">
        <v>19814</v>
      </c>
      <c r="F4367" s="54" t="s">
        <v>58532</v>
      </c>
      <c r="G4367" s="54" t="s">
        <v>221</v>
      </c>
      <c r="H4367" s="54" t="s">
        <v>19816</v>
      </c>
      <c r="I4367" s="54" t="s">
        <v>221</v>
      </c>
      <c r="J4367" s="54" t="s">
        <v>221</v>
      </c>
      <c r="K4367" s="54" t="s">
        <v>19815</v>
      </c>
      <c r="L4367" s="54" t="s">
        <v>526</v>
      </c>
      <c r="M4367" s="54" t="s">
        <v>53474</v>
      </c>
    </row>
    <row r="4368" spans="1:13" x14ac:dyDescent="0.35">
      <c r="A4368" s="54" t="s">
        <v>19817</v>
      </c>
      <c r="B4368" s="54" t="s">
        <v>2525</v>
      </c>
      <c r="C4368" s="54" t="s">
        <v>19818</v>
      </c>
      <c r="D4368" s="54" t="s">
        <v>80469</v>
      </c>
      <c r="E4368" s="54" t="s">
        <v>221</v>
      </c>
      <c r="F4368" s="54" t="s">
        <v>58533</v>
      </c>
      <c r="G4368" s="54" t="s">
        <v>221</v>
      </c>
      <c r="H4368" s="54" t="s">
        <v>19819</v>
      </c>
      <c r="I4368" s="54" t="s">
        <v>10295</v>
      </c>
      <c r="J4368" s="54" t="s">
        <v>221</v>
      </c>
      <c r="K4368" s="54" t="s">
        <v>3140</v>
      </c>
      <c r="L4368" s="54" t="s">
        <v>87</v>
      </c>
      <c r="M4368" s="54" t="s">
        <v>55242</v>
      </c>
    </row>
    <row r="4369" spans="1:13" x14ac:dyDescent="0.35">
      <c r="A4369" s="54" t="s">
        <v>19820</v>
      </c>
      <c r="B4369" s="54" t="s">
        <v>2525</v>
      </c>
      <c r="C4369" s="54" t="s">
        <v>19821</v>
      </c>
      <c r="D4369" s="54" t="s">
        <v>80470</v>
      </c>
      <c r="E4369" s="54" t="s">
        <v>19822</v>
      </c>
      <c r="F4369" s="54" t="s">
        <v>58534</v>
      </c>
      <c r="G4369" s="54" t="s">
        <v>80471</v>
      </c>
      <c r="H4369" s="54" t="s">
        <v>19823</v>
      </c>
      <c r="I4369" s="54" t="s">
        <v>221</v>
      </c>
      <c r="J4369" s="54" t="s">
        <v>221</v>
      </c>
      <c r="K4369" s="54" t="s">
        <v>2982</v>
      </c>
      <c r="L4369" s="54" t="s">
        <v>482</v>
      </c>
      <c r="M4369" s="54" t="s">
        <v>58535</v>
      </c>
    </row>
    <row r="4370" spans="1:13" x14ac:dyDescent="0.35">
      <c r="A4370" s="54" t="s">
        <v>93619</v>
      </c>
      <c r="B4370" s="54" t="s">
        <v>2525</v>
      </c>
      <c r="C4370" s="54" t="s">
        <v>93620</v>
      </c>
      <c r="D4370" s="54" t="s">
        <v>93621</v>
      </c>
      <c r="E4370" s="54" t="s">
        <v>93622</v>
      </c>
      <c r="F4370" s="54" t="s">
        <v>55224</v>
      </c>
      <c r="G4370" s="54" t="s">
        <v>93625</v>
      </c>
      <c r="H4370" s="54" t="s">
        <v>95701</v>
      </c>
      <c r="I4370" s="54" t="s">
        <v>221</v>
      </c>
      <c r="J4370" s="54" t="s">
        <v>221</v>
      </c>
      <c r="K4370" s="54" t="s">
        <v>93624</v>
      </c>
      <c r="L4370" s="54" t="s">
        <v>374</v>
      </c>
      <c r="M4370" s="54" t="s">
        <v>93623</v>
      </c>
    </row>
    <row r="4371" spans="1:13" x14ac:dyDescent="0.35">
      <c r="A4371" s="54" t="s">
        <v>19824</v>
      </c>
      <c r="B4371" s="54" t="s">
        <v>2525</v>
      </c>
      <c r="C4371" s="54" t="s">
        <v>19825</v>
      </c>
      <c r="D4371" s="54" t="s">
        <v>80472</v>
      </c>
      <c r="E4371" s="54" t="s">
        <v>19826</v>
      </c>
      <c r="F4371" s="54" t="s">
        <v>53289</v>
      </c>
      <c r="G4371" s="54" t="s">
        <v>221</v>
      </c>
      <c r="H4371" s="54" t="s">
        <v>80473</v>
      </c>
      <c r="I4371" s="54" t="s">
        <v>221</v>
      </c>
      <c r="J4371" s="54" t="s">
        <v>221</v>
      </c>
      <c r="K4371" s="54" t="s">
        <v>2537</v>
      </c>
      <c r="L4371" s="54" t="s">
        <v>292</v>
      </c>
      <c r="M4371" s="54" t="s">
        <v>53039</v>
      </c>
    </row>
    <row r="4372" spans="1:13" x14ac:dyDescent="0.35">
      <c r="A4372" s="54" t="s">
        <v>19827</v>
      </c>
      <c r="B4372" s="54" t="s">
        <v>2525</v>
      </c>
      <c r="C4372" s="54" t="s">
        <v>19828</v>
      </c>
      <c r="D4372" s="54" t="s">
        <v>76072</v>
      </c>
      <c r="E4372" s="54" t="s">
        <v>19829</v>
      </c>
      <c r="F4372" s="54" t="s">
        <v>54423</v>
      </c>
      <c r="G4372" s="54" t="s">
        <v>68264</v>
      </c>
      <c r="H4372" s="54" t="s">
        <v>3187</v>
      </c>
      <c r="I4372" s="54" t="s">
        <v>221</v>
      </c>
      <c r="J4372" s="54" t="s">
        <v>221</v>
      </c>
      <c r="K4372" s="54" t="s">
        <v>2539</v>
      </c>
      <c r="L4372" s="54" t="s">
        <v>526</v>
      </c>
      <c r="M4372" s="54" t="s">
        <v>52692</v>
      </c>
    </row>
    <row r="4373" spans="1:13" x14ac:dyDescent="0.35">
      <c r="A4373" s="54" t="s">
        <v>19830</v>
      </c>
      <c r="B4373" s="54" t="s">
        <v>2525</v>
      </c>
      <c r="C4373" s="54" t="s">
        <v>19831</v>
      </c>
      <c r="D4373" s="54" t="s">
        <v>80124</v>
      </c>
      <c r="E4373" s="54" t="s">
        <v>19832</v>
      </c>
      <c r="F4373" s="54" t="s">
        <v>58536</v>
      </c>
      <c r="G4373" s="54" t="s">
        <v>68359</v>
      </c>
      <c r="H4373" s="54" t="s">
        <v>4514</v>
      </c>
      <c r="I4373" s="54" t="s">
        <v>221</v>
      </c>
      <c r="J4373" s="54" t="s">
        <v>221</v>
      </c>
      <c r="K4373" s="54" t="s">
        <v>2539</v>
      </c>
      <c r="L4373" s="54" t="s">
        <v>526</v>
      </c>
      <c r="M4373" s="54" t="s">
        <v>53425</v>
      </c>
    </row>
    <row r="4374" spans="1:13" x14ac:dyDescent="0.35">
      <c r="A4374" s="54" t="s">
        <v>19833</v>
      </c>
      <c r="B4374" s="54" t="s">
        <v>2525</v>
      </c>
      <c r="C4374" s="54" t="s">
        <v>19834</v>
      </c>
      <c r="D4374" s="54" t="s">
        <v>91712</v>
      </c>
      <c r="E4374" s="54" t="s">
        <v>91713</v>
      </c>
      <c r="F4374" s="54" t="s">
        <v>91714</v>
      </c>
      <c r="G4374" s="54" t="s">
        <v>221</v>
      </c>
      <c r="H4374" s="54" t="s">
        <v>91715</v>
      </c>
      <c r="I4374" s="54" t="s">
        <v>221</v>
      </c>
      <c r="J4374" s="54" t="s">
        <v>221</v>
      </c>
      <c r="K4374" s="54" t="s">
        <v>15626</v>
      </c>
      <c r="L4374" s="54" t="s">
        <v>236</v>
      </c>
      <c r="M4374" s="54" t="s">
        <v>57282</v>
      </c>
    </row>
    <row r="4375" spans="1:13" x14ac:dyDescent="0.35">
      <c r="A4375" s="54" t="s">
        <v>19835</v>
      </c>
      <c r="B4375" s="54" t="s">
        <v>2525</v>
      </c>
      <c r="C4375" s="54" t="s">
        <v>19836</v>
      </c>
      <c r="D4375" s="54" t="s">
        <v>80474</v>
      </c>
      <c r="E4375" s="54" t="s">
        <v>19837</v>
      </c>
      <c r="F4375" s="54" t="s">
        <v>58537</v>
      </c>
      <c r="G4375" s="54" t="s">
        <v>69108</v>
      </c>
      <c r="H4375" s="54" t="s">
        <v>19838</v>
      </c>
      <c r="I4375" s="54" t="s">
        <v>221</v>
      </c>
      <c r="J4375" s="54" t="s">
        <v>221</v>
      </c>
      <c r="K4375" s="54" t="s">
        <v>3643</v>
      </c>
      <c r="L4375" s="54" t="s">
        <v>526</v>
      </c>
      <c r="M4375" s="54" t="s">
        <v>53046</v>
      </c>
    </row>
    <row r="4376" spans="1:13" x14ac:dyDescent="0.35">
      <c r="A4376" s="54" t="s">
        <v>93626</v>
      </c>
      <c r="B4376" s="54" t="s">
        <v>2525</v>
      </c>
      <c r="C4376" s="54" t="s">
        <v>93627</v>
      </c>
      <c r="D4376" s="54" t="s">
        <v>93628</v>
      </c>
      <c r="E4376" s="54" t="s">
        <v>93629</v>
      </c>
      <c r="F4376" s="54" t="s">
        <v>93630</v>
      </c>
      <c r="G4376" s="54" t="s">
        <v>6440</v>
      </c>
      <c r="H4376" s="54" t="s">
        <v>95702</v>
      </c>
      <c r="I4376" s="54" t="s">
        <v>221</v>
      </c>
      <c r="J4376" s="54" t="s">
        <v>221</v>
      </c>
      <c r="K4376" s="54" t="s">
        <v>2653</v>
      </c>
      <c r="L4376" s="54" t="s">
        <v>544</v>
      </c>
      <c r="M4376" s="54" t="s">
        <v>93631</v>
      </c>
    </row>
    <row r="4377" spans="1:13" x14ac:dyDescent="0.35">
      <c r="A4377" s="54" t="s">
        <v>19839</v>
      </c>
      <c r="B4377" s="54" t="s">
        <v>2525</v>
      </c>
      <c r="C4377" s="54" t="s">
        <v>19840</v>
      </c>
      <c r="D4377" s="54" t="s">
        <v>80475</v>
      </c>
      <c r="E4377" s="54" t="s">
        <v>19841</v>
      </c>
      <c r="F4377" s="54" t="s">
        <v>55798</v>
      </c>
      <c r="G4377" s="54" t="s">
        <v>221</v>
      </c>
      <c r="H4377" s="54" t="s">
        <v>10933</v>
      </c>
      <c r="I4377" s="54" t="s">
        <v>221</v>
      </c>
      <c r="J4377" s="54" t="s">
        <v>221</v>
      </c>
      <c r="K4377" s="54" t="s">
        <v>4791</v>
      </c>
      <c r="L4377" s="54" t="s">
        <v>544</v>
      </c>
      <c r="M4377" s="54" t="s">
        <v>53542</v>
      </c>
    </row>
    <row r="4378" spans="1:13" x14ac:dyDescent="0.35">
      <c r="A4378" s="54" t="s">
        <v>19842</v>
      </c>
      <c r="B4378" s="54" t="s">
        <v>2525</v>
      </c>
      <c r="C4378" s="54" t="s">
        <v>19843</v>
      </c>
      <c r="D4378" s="54" t="s">
        <v>80476</v>
      </c>
      <c r="E4378" s="54" t="s">
        <v>19844</v>
      </c>
      <c r="F4378" s="54" t="s">
        <v>53345</v>
      </c>
      <c r="G4378" s="54" t="s">
        <v>221</v>
      </c>
      <c r="H4378" s="54" t="s">
        <v>10962</v>
      </c>
      <c r="I4378" s="54" t="s">
        <v>221</v>
      </c>
      <c r="J4378" s="54" t="s">
        <v>221</v>
      </c>
      <c r="K4378" s="54" t="s">
        <v>2537</v>
      </c>
      <c r="L4378" s="54" t="s">
        <v>292</v>
      </c>
      <c r="M4378" s="54" t="s">
        <v>52625</v>
      </c>
    </row>
    <row r="4379" spans="1:13" x14ac:dyDescent="0.35">
      <c r="A4379" s="54" t="s">
        <v>19845</v>
      </c>
      <c r="B4379" s="54" t="s">
        <v>2525</v>
      </c>
      <c r="C4379" s="54" t="s">
        <v>19846</v>
      </c>
      <c r="D4379" s="54" t="s">
        <v>77127</v>
      </c>
      <c r="E4379" s="54" t="s">
        <v>19847</v>
      </c>
      <c r="F4379" s="54" t="s">
        <v>58538</v>
      </c>
      <c r="G4379" s="54" t="s">
        <v>3840</v>
      </c>
      <c r="H4379" s="54" t="s">
        <v>3841</v>
      </c>
      <c r="I4379" s="54" t="s">
        <v>221</v>
      </c>
      <c r="J4379" s="54" t="s">
        <v>221</v>
      </c>
      <c r="K4379" s="54" t="s">
        <v>2539</v>
      </c>
      <c r="L4379" s="54" t="s">
        <v>526</v>
      </c>
      <c r="M4379" s="54" t="s">
        <v>52692</v>
      </c>
    </row>
    <row r="4380" spans="1:13" x14ac:dyDescent="0.35">
      <c r="A4380" s="54" t="s">
        <v>19848</v>
      </c>
      <c r="B4380" s="54" t="s">
        <v>2525</v>
      </c>
      <c r="C4380" s="54" t="s">
        <v>19849</v>
      </c>
      <c r="D4380" s="54" t="s">
        <v>79863</v>
      </c>
      <c r="E4380" s="54" t="s">
        <v>221</v>
      </c>
      <c r="F4380" s="54" t="s">
        <v>57839</v>
      </c>
      <c r="G4380" s="54" t="s">
        <v>221</v>
      </c>
      <c r="H4380" s="54" t="s">
        <v>17668</v>
      </c>
      <c r="I4380" s="54" t="s">
        <v>4498</v>
      </c>
      <c r="J4380" s="54" t="s">
        <v>221</v>
      </c>
      <c r="K4380" s="54" t="s">
        <v>6637</v>
      </c>
      <c r="L4380" s="54" t="s">
        <v>440</v>
      </c>
      <c r="M4380" s="54" t="s">
        <v>54324</v>
      </c>
    </row>
    <row r="4381" spans="1:13" x14ac:dyDescent="0.35">
      <c r="A4381" s="54" t="s">
        <v>19850</v>
      </c>
      <c r="B4381" s="54" t="s">
        <v>2525</v>
      </c>
      <c r="C4381" s="54" t="s">
        <v>19851</v>
      </c>
      <c r="D4381" s="54" t="s">
        <v>80477</v>
      </c>
      <c r="E4381" s="54" t="s">
        <v>19852</v>
      </c>
      <c r="F4381" s="54" t="s">
        <v>58539</v>
      </c>
      <c r="G4381" s="54" t="s">
        <v>221</v>
      </c>
      <c r="H4381" s="54" t="s">
        <v>19854</v>
      </c>
      <c r="I4381" s="54" t="s">
        <v>19853</v>
      </c>
      <c r="J4381" s="54" t="s">
        <v>221</v>
      </c>
      <c r="K4381" s="54" t="s">
        <v>2694</v>
      </c>
      <c r="L4381" s="54" t="s">
        <v>584</v>
      </c>
      <c r="M4381" s="54" t="s">
        <v>55291</v>
      </c>
    </row>
    <row r="4382" spans="1:13" x14ac:dyDescent="0.35">
      <c r="A4382" s="54" t="s">
        <v>19855</v>
      </c>
      <c r="B4382" s="54" t="s">
        <v>2525</v>
      </c>
      <c r="C4382" s="54" t="s">
        <v>19856</v>
      </c>
      <c r="D4382" s="54" t="s">
        <v>80478</v>
      </c>
      <c r="E4382" s="54" t="s">
        <v>19857</v>
      </c>
      <c r="F4382" s="54" t="s">
        <v>58540</v>
      </c>
      <c r="G4382" s="54" t="s">
        <v>221</v>
      </c>
      <c r="H4382" s="54" t="s">
        <v>19858</v>
      </c>
      <c r="I4382" s="54" t="s">
        <v>2953</v>
      </c>
      <c r="J4382" s="54" t="s">
        <v>221</v>
      </c>
      <c r="K4382" s="54" t="s">
        <v>3729</v>
      </c>
      <c r="L4382" s="54" t="s">
        <v>476</v>
      </c>
      <c r="M4382" s="54" t="s">
        <v>54033</v>
      </c>
    </row>
    <row r="4383" spans="1:13" x14ac:dyDescent="0.35">
      <c r="A4383" s="54" t="s">
        <v>19859</v>
      </c>
      <c r="B4383" s="54" t="s">
        <v>2525</v>
      </c>
      <c r="C4383" s="54" t="s">
        <v>19860</v>
      </c>
      <c r="D4383" s="54" t="s">
        <v>80479</v>
      </c>
      <c r="E4383" s="54" t="s">
        <v>19861</v>
      </c>
      <c r="F4383" s="54" t="s">
        <v>58541</v>
      </c>
      <c r="G4383" s="54" t="s">
        <v>221</v>
      </c>
      <c r="H4383" s="54" t="s">
        <v>19863</v>
      </c>
      <c r="I4383" s="54" t="s">
        <v>19862</v>
      </c>
      <c r="J4383" s="54" t="s">
        <v>221</v>
      </c>
      <c r="K4383" s="54" t="s">
        <v>2761</v>
      </c>
      <c r="L4383" s="54" t="s">
        <v>335</v>
      </c>
      <c r="M4383" s="54" t="s">
        <v>54012</v>
      </c>
    </row>
    <row r="4384" spans="1:13" x14ac:dyDescent="0.35">
      <c r="A4384" s="54" t="s">
        <v>19864</v>
      </c>
      <c r="B4384" s="54" t="s">
        <v>2525</v>
      </c>
      <c r="C4384" s="54" t="s">
        <v>19865</v>
      </c>
      <c r="D4384" s="54" t="s">
        <v>80480</v>
      </c>
      <c r="E4384" s="54" t="s">
        <v>19866</v>
      </c>
      <c r="F4384" s="54" t="s">
        <v>54729</v>
      </c>
      <c r="G4384" s="54" t="s">
        <v>221</v>
      </c>
      <c r="H4384" s="54" t="s">
        <v>7820</v>
      </c>
      <c r="I4384" s="54" t="s">
        <v>221</v>
      </c>
      <c r="J4384" s="54" t="s">
        <v>221</v>
      </c>
      <c r="K4384" s="54" t="s">
        <v>7819</v>
      </c>
      <c r="L4384" s="54" t="s">
        <v>335</v>
      </c>
      <c r="M4384" s="54" t="s">
        <v>54730</v>
      </c>
    </row>
    <row r="4385" spans="1:13" x14ac:dyDescent="0.35">
      <c r="A4385" s="54" t="s">
        <v>19867</v>
      </c>
      <c r="B4385" s="54" t="s">
        <v>2525</v>
      </c>
      <c r="C4385" s="54" t="s">
        <v>19868</v>
      </c>
      <c r="D4385" s="54" t="s">
        <v>80481</v>
      </c>
      <c r="E4385" s="54" t="s">
        <v>19869</v>
      </c>
      <c r="F4385" s="54" t="s">
        <v>58542</v>
      </c>
      <c r="G4385" s="54" t="s">
        <v>5018</v>
      </c>
      <c r="H4385" s="54" t="s">
        <v>19871</v>
      </c>
      <c r="I4385" s="54" t="s">
        <v>221</v>
      </c>
      <c r="J4385" s="54" t="s">
        <v>221</v>
      </c>
      <c r="K4385" s="54" t="s">
        <v>19870</v>
      </c>
      <c r="L4385" s="54" t="s">
        <v>600</v>
      </c>
      <c r="M4385" s="54" t="s">
        <v>53054</v>
      </c>
    </row>
    <row r="4386" spans="1:13" x14ac:dyDescent="0.35">
      <c r="A4386" s="54" t="s">
        <v>93632</v>
      </c>
      <c r="B4386" s="54" t="s">
        <v>2525</v>
      </c>
      <c r="C4386" s="54" t="s">
        <v>93633</v>
      </c>
      <c r="D4386" s="54" t="s">
        <v>93634</v>
      </c>
      <c r="E4386" s="54" t="s">
        <v>93635</v>
      </c>
      <c r="F4386" s="54" t="s">
        <v>54723</v>
      </c>
      <c r="G4386" s="54" t="s">
        <v>68278</v>
      </c>
      <c r="H4386" s="54" t="s">
        <v>7806</v>
      </c>
      <c r="I4386" s="54" t="s">
        <v>221</v>
      </c>
      <c r="J4386" s="54" t="s">
        <v>221</v>
      </c>
      <c r="K4386" s="54" t="s">
        <v>7805</v>
      </c>
      <c r="L4386" s="54" t="s">
        <v>526</v>
      </c>
      <c r="M4386" s="54" t="s">
        <v>93546</v>
      </c>
    </row>
    <row r="4387" spans="1:13" x14ac:dyDescent="0.35">
      <c r="A4387" s="54" t="s">
        <v>19872</v>
      </c>
      <c r="B4387" s="54" t="s">
        <v>2525</v>
      </c>
      <c r="C4387" s="54" t="s">
        <v>19873</v>
      </c>
      <c r="D4387" s="54" t="s">
        <v>80482</v>
      </c>
      <c r="E4387" s="54" t="s">
        <v>19874</v>
      </c>
      <c r="F4387" s="54" t="s">
        <v>80483</v>
      </c>
      <c r="G4387" s="54" t="s">
        <v>221</v>
      </c>
      <c r="H4387" s="54" t="s">
        <v>19875</v>
      </c>
      <c r="I4387" s="54" t="s">
        <v>5905</v>
      </c>
      <c r="J4387" s="54" t="s">
        <v>221</v>
      </c>
      <c r="K4387" s="54" t="s">
        <v>2555</v>
      </c>
      <c r="L4387" s="54" t="s">
        <v>314</v>
      </c>
      <c r="M4387" s="54" t="s">
        <v>58543</v>
      </c>
    </row>
    <row r="4388" spans="1:13" x14ac:dyDescent="0.35">
      <c r="A4388" s="54" t="s">
        <v>19876</v>
      </c>
      <c r="B4388" s="54" t="s">
        <v>2525</v>
      </c>
      <c r="C4388" s="54" t="s">
        <v>19877</v>
      </c>
      <c r="D4388" s="54" t="s">
        <v>77249</v>
      </c>
      <c r="E4388" s="54" t="s">
        <v>19878</v>
      </c>
      <c r="F4388" s="54" t="s">
        <v>54792</v>
      </c>
      <c r="G4388" s="54" t="s">
        <v>221</v>
      </c>
      <c r="H4388" s="54" t="s">
        <v>8021</v>
      </c>
      <c r="I4388" s="54" t="s">
        <v>8020</v>
      </c>
      <c r="J4388" s="54" t="s">
        <v>221</v>
      </c>
      <c r="K4388" s="54" t="s">
        <v>5547</v>
      </c>
      <c r="L4388" s="54" t="s">
        <v>584</v>
      </c>
      <c r="M4388" s="54" t="s">
        <v>54793</v>
      </c>
    </row>
    <row r="4389" spans="1:13" x14ac:dyDescent="0.35">
      <c r="A4389" s="54" t="s">
        <v>19879</v>
      </c>
      <c r="B4389" s="54" t="s">
        <v>2525</v>
      </c>
      <c r="C4389" s="54" t="s">
        <v>19880</v>
      </c>
      <c r="D4389" s="54" t="s">
        <v>80484</v>
      </c>
      <c r="E4389" s="54" t="s">
        <v>221</v>
      </c>
      <c r="F4389" s="54" t="s">
        <v>58544</v>
      </c>
      <c r="G4389" s="54" t="s">
        <v>221</v>
      </c>
      <c r="H4389" s="54" t="s">
        <v>19883</v>
      </c>
      <c r="I4389" s="54" t="s">
        <v>19882</v>
      </c>
      <c r="J4389" s="54" t="s">
        <v>221</v>
      </c>
      <c r="K4389" s="54" t="s">
        <v>19881</v>
      </c>
      <c r="L4389" s="54" t="s">
        <v>482</v>
      </c>
      <c r="M4389" s="54" t="s">
        <v>58545</v>
      </c>
    </row>
    <row r="4390" spans="1:13" x14ac:dyDescent="0.35">
      <c r="A4390" s="54" t="s">
        <v>19885</v>
      </c>
      <c r="B4390" s="54" t="s">
        <v>2525</v>
      </c>
      <c r="C4390" s="54" t="s">
        <v>19886</v>
      </c>
      <c r="D4390" s="54" t="s">
        <v>80485</v>
      </c>
      <c r="E4390" s="54" t="s">
        <v>221</v>
      </c>
      <c r="F4390" s="54" t="s">
        <v>58546</v>
      </c>
      <c r="G4390" s="54" t="s">
        <v>221</v>
      </c>
      <c r="H4390" s="54" t="s">
        <v>19887</v>
      </c>
      <c r="I4390" s="54" t="s">
        <v>221</v>
      </c>
      <c r="J4390" s="54" t="s">
        <v>221</v>
      </c>
      <c r="K4390" s="54" t="s">
        <v>16253</v>
      </c>
      <c r="L4390" s="54" t="s">
        <v>277</v>
      </c>
      <c r="M4390" s="54" t="s">
        <v>58547</v>
      </c>
    </row>
    <row r="4391" spans="1:13" x14ac:dyDescent="0.35">
      <c r="A4391" s="54" t="s">
        <v>19888</v>
      </c>
      <c r="B4391" s="54" t="s">
        <v>2525</v>
      </c>
      <c r="C4391" s="54" t="s">
        <v>19889</v>
      </c>
      <c r="D4391" s="54" t="s">
        <v>80486</v>
      </c>
      <c r="E4391" s="54" t="s">
        <v>19890</v>
      </c>
      <c r="F4391" s="54" t="s">
        <v>80487</v>
      </c>
      <c r="G4391" s="54" t="s">
        <v>80488</v>
      </c>
      <c r="H4391" s="54" t="s">
        <v>19891</v>
      </c>
      <c r="I4391" s="54" t="s">
        <v>221</v>
      </c>
      <c r="J4391" s="54" t="s">
        <v>221</v>
      </c>
      <c r="K4391" s="54" t="s">
        <v>4309</v>
      </c>
      <c r="L4391" s="54" t="s">
        <v>87</v>
      </c>
      <c r="M4391" s="54" t="s">
        <v>53444</v>
      </c>
    </row>
    <row r="4392" spans="1:13" x14ac:dyDescent="0.35">
      <c r="A4392" s="54" t="s">
        <v>19892</v>
      </c>
      <c r="B4392" s="54" t="s">
        <v>2525</v>
      </c>
      <c r="C4392" s="54" t="s">
        <v>19893</v>
      </c>
      <c r="D4392" s="54" t="s">
        <v>80489</v>
      </c>
      <c r="E4392" s="54" t="s">
        <v>19894</v>
      </c>
      <c r="F4392" s="54" t="s">
        <v>80490</v>
      </c>
      <c r="G4392" s="54" t="s">
        <v>80491</v>
      </c>
      <c r="H4392" s="54" t="s">
        <v>19895</v>
      </c>
      <c r="I4392" s="54" t="s">
        <v>221</v>
      </c>
      <c r="J4392" s="54" t="s">
        <v>221</v>
      </c>
      <c r="K4392" s="54" t="s">
        <v>7799</v>
      </c>
      <c r="L4392" s="54" t="s">
        <v>314</v>
      </c>
      <c r="M4392" s="54" t="s">
        <v>58548</v>
      </c>
    </row>
    <row r="4393" spans="1:13" x14ac:dyDescent="0.35">
      <c r="A4393" s="54" t="s">
        <v>19896</v>
      </c>
      <c r="B4393" s="54" t="s">
        <v>2525</v>
      </c>
      <c r="C4393" s="54" t="s">
        <v>19897</v>
      </c>
      <c r="D4393" s="54" t="s">
        <v>80492</v>
      </c>
      <c r="E4393" s="54" t="s">
        <v>19898</v>
      </c>
      <c r="F4393" s="54" t="s">
        <v>58549</v>
      </c>
      <c r="G4393" s="54" t="s">
        <v>221</v>
      </c>
      <c r="H4393" s="54" t="s">
        <v>19899</v>
      </c>
      <c r="I4393" s="54" t="s">
        <v>80493</v>
      </c>
      <c r="J4393" s="54" t="s">
        <v>221</v>
      </c>
      <c r="K4393" s="54" t="s">
        <v>2910</v>
      </c>
      <c r="L4393" s="54" t="s">
        <v>417</v>
      </c>
      <c r="M4393" s="54" t="s">
        <v>52733</v>
      </c>
    </row>
    <row r="4394" spans="1:13" x14ac:dyDescent="0.35">
      <c r="A4394" s="54" t="s">
        <v>19900</v>
      </c>
      <c r="B4394" s="54" t="s">
        <v>2525</v>
      </c>
      <c r="C4394" s="54" t="s">
        <v>19901</v>
      </c>
      <c r="D4394" s="54" t="s">
        <v>80494</v>
      </c>
      <c r="E4394" s="54" t="s">
        <v>19902</v>
      </c>
      <c r="F4394" s="54" t="s">
        <v>58550</v>
      </c>
      <c r="G4394" s="54" t="s">
        <v>221</v>
      </c>
      <c r="H4394" s="54" t="s">
        <v>19904</v>
      </c>
      <c r="I4394" s="54" t="s">
        <v>221</v>
      </c>
      <c r="J4394" s="54" t="s">
        <v>221</v>
      </c>
      <c r="K4394" s="54" t="s">
        <v>19903</v>
      </c>
      <c r="L4394" s="54" t="s">
        <v>544</v>
      </c>
      <c r="M4394" s="54" t="s">
        <v>58551</v>
      </c>
    </row>
    <row r="4395" spans="1:13" x14ac:dyDescent="0.35">
      <c r="A4395" s="54" t="s">
        <v>19905</v>
      </c>
      <c r="B4395" s="54" t="s">
        <v>2525</v>
      </c>
      <c r="C4395" s="54" t="s">
        <v>19906</v>
      </c>
      <c r="D4395" s="54" t="s">
        <v>80495</v>
      </c>
      <c r="E4395" s="54" t="s">
        <v>19907</v>
      </c>
      <c r="F4395" s="54" t="s">
        <v>58552</v>
      </c>
      <c r="G4395" s="54" t="s">
        <v>19908</v>
      </c>
      <c r="H4395" s="54" t="s">
        <v>19909</v>
      </c>
      <c r="I4395" s="54" t="s">
        <v>6919</v>
      </c>
      <c r="J4395" s="54" t="s">
        <v>221</v>
      </c>
      <c r="K4395" s="54" t="s">
        <v>4332</v>
      </c>
      <c r="L4395" s="54" t="s">
        <v>627</v>
      </c>
      <c r="M4395" s="54" t="s">
        <v>57144</v>
      </c>
    </row>
    <row r="4396" spans="1:13" x14ac:dyDescent="0.35">
      <c r="A4396" s="54" t="s">
        <v>19910</v>
      </c>
      <c r="B4396" s="54" t="s">
        <v>2525</v>
      </c>
      <c r="C4396" s="54" t="s">
        <v>19911</v>
      </c>
      <c r="D4396" s="54" t="s">
        <v>80496</v>
      </c>
      <c r="E4396" s="54" t="s">
        <v>19912</v>
      </c>
      <c r="F4396" s="54" t="s">
        <v>58553</v>
      </c>
      <c r="G4396" s="54" t="s">
        <v>19913</v>
      </c>
      <c r="H4396" s="54" t="s">
        <v>19914</v>
      </c>
      <c r="I4396" s="54" t="s">
        <v>2739</v>
      </c>
      <c r="J4396" s="54" t="s">
        <v>221</v>
      </c>
      <c r="K4396" s="54" t="s">
        <v>2561</v>
      </c>
      <c r="L4396" s="54" t="s">
        <v>374</v>
      </c>
      <c r="M4396" s="54" t="s">
        <v>55777</v>
      </c>
    </row>
    <row r="4397" spans="1:13" x14ac:dyDescent="0.35">
      <c r="A4397" s="54" t="s">
        <v>19915</v>
      </c>
      <c r="B4397" s="54" t="s">
        <v>2525</v>
      </c>
      <c r="C4397" s="54" t="s">
        <v>19916</v>
      </c>
      <c r="D4397" s="54" t="s">
        <v>80497</v>
      </c>
      <c r="E4397" s="54" t="s">
        <v>19917</v>
      </c>
      <c r="F4397" s="54" t="s">
        <v>58554</v>
      </c>
      <c r="G4397" s="54" t="s">
        <v>221</v>
      </c>
      <c r="H4397" s="54" t="s">
        <v>19918</v>
      </c>
      <c r="I4397" s="54" t="s">
        <v>221</v>
      </c>
      <c r="J4397" s="54" t="s">
        <v>221</v>
      </c>
      <c r="K4397" s="54" t="s">
        <v>8835</v>
      </c>
      <c r="L4397" s="54" t="s">
        <v>621</v>
      </c>
      <c r="M4397" s="54" t="s">
        <v>58555</v>
      </c>
    </row>
    <row r="4398" spans="1:13" x14ac:dyDescent="0.35">
      <c r="A4398" s="54" t="s">
        <v>19919</v>
      </c>
      <c r="B4398" s="54" t="s">
        <v>2525</v>
      </c>
      <c r="C4398" s="54" t="s">
        <v>19920</v>
      </c>
      <c r="D4398" s="54" t="s">
        <v>80498</v>
      </c>
      <c r="E4398" s="54" t="s">
        <v>19921</v>
      </c>
      <c r="F4398" s="54" t="s">
        <v>58556</v>
      </c>
      <c r="G4398" s="54" t="s">
        <v>221</v>
      </c>
      <c r="H4398" s="54" t="s">
        <v>19922</v>
      </c>
      <c r="I4398" s="54" t="s">
        <v>221</v>
      </c>
      <c r="J4398" s="54" t="s">
        <v>221</v>
      </c>
      <c r="K4398" s="54" t="s">
        <v>6479</v>
      </c>
      <c r="L4398" s="54" t="s">
        <v>570</v>
      </c>
      <c r="M4398" s="54" t="s">
        <v>58557</v>
      </c>
    </row>
    <row r="4399" spans="1:13" x14ac:dyDescent="0.35">
      <c r="A4399" s="54" t="s">
        <v>19923</v>
      </c>
      <c r="B4399" s="54" t="s">
        <v>2525</v>
      </c>
      <c r="C4399" s="54" t="s">
        <v>19924</v>
      </c>
      <c r="D4399" s="54" t="s">
        <v>77074</v>
      </c>
      <c r="E4399" s="54" t="s">
        <v>19925</v>
      </c>
      <c r="F4399" s="54" t="s">
        <v>58558</v>
      </c>
      <c r="G4399" s="54" t="s">
        <v>7365</v>
      </c>
      <c r="H4399" s="54" t="s">
        <v>7366</v>
      </c>
      <c r="I4399" s="54" t="s">
        <v>7364</v>
      </c>
      <c r="J4399" s="54" t="s">
        <v>221</v>
      </c>
      <c r="K4399" s="54" t="s">
        <v>7363</v>
      </c>
      <c r="L4399" s="54" t="s">
        <v>374</v>
      </c>
      <c r="M4399" s="54" t="s">
        <v>54579</v>
      </c>
    </row>
    <row r="4400" spans="1:13" x14ac:dyDescent="0.35">
      <c r="A4400" s="54" t="s">
        <v>19926</v>
      </c>
      <c r="B4400" s="54" t="s">
        <v>2525</v>
      </c>
      <c r="C4400" s="54" t="s">
        <v>19927</v>
      </c>
      <c r="D4400" s="54" t="s">
        <v>80499</v>
      </c>
      <c r="E4400" s="54" t="s">
        <v>19928</v>
      </c>
      <c r="F4400" s="54" t="s">
        <v>58559</v>
      </c>
      <c r="G4400" s="54" t="s">
        <v>68249</v>
      </c>
      <c r="H4400" s="54" t="s">
        <v>91383</v>
      </c>
      <c r="I4400" s="54" t="s">
        <v>221</v>
      </c>
      <c r="J4400" s="54" t="s">
        <v>221</v>
      </c>
      <c r="K4400" s="54" t="s">
        <v>3135</v>
      </c>
      <c r="L4400" s="54" t="s">
        <v>411</v>
      </c>
      <c r="M4400" s="54" t="s">
        <v>55508</v>
      </c>
    </row>
    <row r="4401" spans="1:13" x14ac:dyDescent="0.35">
      <c r="A4401" s="54" t="s">
        <v>93636</v>
      </c>
      <c r="B4401" s="54" t="s">
        <v>2525</v>
      </c>
      <c r="C4401" s="54" t="s">
        <v>93637</v>
      </c>
      <c r="D4401" s="54" t="s">
        <v>93638</v>
      </c>
      <c r="E4401" s="54" t="s">
        <v>93639</v>
      </c>
      <c r="F4401" s="54" t="s">
        <v>55140</v>
      </c>
      <c r="G4401" s="54" t="s">
        <v>9118</v>
      </c>
      <c r="H4401" s="54" t="s">
        <v>2917</v>
      </c>
      <c r="I4401" s="54" t="s">
        <v>221</v>
      </c>
      <c r="J4401" s="54" t="s">
        <v>221</v>
      </c>
      <c r="K4401" s="54" t="s">
        <v>19929</v>
      </c>
      <c r="L4401" s="54" t="s">
        <v>526</v>
      </c>
      <c r="M4401" s="54" t="s">
        <v>93640</v>
      </c>
    </row>
    <row r="4402" spans="1:13" x14ac:dyDescent="0.35">
      <c r="A4402" s="54" t="s">
        <v>19930</v>
      </c>
      <c r="B4402" s="54" t="s">
        <v>2525</v>
      </c>
      <c r="C4402" s="54" t="s">
        <v>19931</v>
      </c>
      <c r="D4402" s="54" t="s">
        <v>80500</v>
      </c>
      <c r="E4402" s="54" t="s">
        <v>19932</v>
      </c>
      <c r="F4402" s="54" t="s">
        <v>58560</v>
      </c>
      <c r="G4402" s="54" t="s">
        <v>19933</v>
      </c>
      <c r="H4402" s="54" t="s">
        <v>15224</v>
      </c>
      <c r="I4402" s="54" t="s">
        <v>2571</v>
      </c>
      <c r="J4402" s="54" t="s">
        <v>221</v>
      </c>
      <c r="K4402" s="54" t="s">
        <v>2537</v>
      </c>
      <c r="L4402" s="54" t="s">
        <v>292</v>
      </c>
      <c r="M4402" s="54" t="s">
        <v>52626</v>
      </c>
    </row>
    <row r="4403" spans="1:13" x14ac:dyDescent="0.35">
      <c r="A4403" s="54" t="s">
        <v>19934</v>
      </c>
      <c r="B4403" s="54" t="s">
        <v>2525</v>
      </c>
      <c r="C4403" s="54" t="s">
        <v>19935</v>
      </c>
      <c r="D4403" s="54" t="s">
        <v>80501</v>
      </c>
      <c r="E4403" s="54" t="s">
        <v>19936</v>
      </c>
      <c r="F4403" s="54" t="s">
        <v>58561</v>
      </c>
      <c r="G4403" s="54" t="s">
        <v>221</v>
      </c>
      <c r="H4403" s="54" t="s">
        <v>19937</v>
      </c>
      <c r="I4403" s="54" t="s">
        <v>221</v>
      </c>
      <c r="J4403" s="54" t="s">
        <v>221</v>
      </c>
      <c r="K4403" s="54" t="s">
        <v>5248</v>
      </c>
      <c r="L4403" s="54" t="s">
        <v>544</v>
      </c>
      <c r="M4403" s="54" t="s">
        <v>58562</v>
      </c>
    </row>
    <row r="4404" spans="1:13" x14ac:dyDescent="0.35">
      <c r="A4404" s="54" t="s">
        <v>19938</v>
      </c>
      <c r="B4404" s="54" t="s">
        <v>2525</v>
      </c>
      <c r="C4404" s="54" t="s">
        <v>19939</v>
      </c>
      <c r="D4404" s="54" t="s">
        <v>80502</v>
      </c>
      <c r="E4404" s="54" t="s">
        <v>19940</v>
      </c>
      <c r="F4404" s="54" t="s">
        <v>58563</v>
      </c>
      <c r="G4404" s="54" t="s">
        <v>69109</v>
      </c>
      <c r="H4404" s="54" t="s">
        <v>19941</v>
      </c>
      <c r="I4404" s="54" t="s">
        <v>2955</v>
      </c>
      <c r="J4404" s="54" t="s">
        <v>221</v>
      </c>
      <c r="K4404" s="54" t="s">
        <v>6288</v>
      </c>
      <c r="L4404" s="54" t="s">
        <v>526</v>
      </c>
      <c r="M4404" s="54" t="s">
        <v>55182</v>
      </c>
    </row>
    <row r="4405" spans="1:13" x14ac:dyDescent="0.35">
      <c r="A4405" s="54" t="s">
        <v>19942</v>
      </c>
      <c r="B4405" s="54" t="s">
        <v>2525</v>
      </c>
      <c r="C4405" s="54" t="s">
        <v>19943</v>
      </c>
      <c r="D4405" s="54" t="s">
        <v>77127</v>
      </c>
      <c r="E4405" s="54" t="s">
        <v>19944</v>
      </c>
      <c r="F4405" s="54" t="s">
        <v>58564</v>
      </c>
      <c r="G4405" s="54" t="s">
        <v>3840</v>
      </c>
      <c r="H4405" s="54" t="s">
        <v>3841</v>
      </c>
      <c r="I4405" s="54" t="s">
        <v>221</v>
      </c>
      <c r="J4405" s="54" t="s">
        <v>221</v>
      </c>
      <c r="K4405" s="54" t="s">
        <v>2539</v>
      </c>
      <c r="L4405" s="54" t="s">
        <v>526</v>
      </c>
      <c r="M4405" s="54" t="s">
        <v>52692</v>
      </c>
    </row>
    <row r="4406" spans="1:13" x14ac:dyDescent="0.35">
      <c r="A4406" s="54" t="s">
        <v>19945</v>
      </c>
      <c r="B4406" s="54" t="s">
        <v>2525</v>
      </c>
      <c r="C4406" s="54" t="s">
        <v>19946</v>
      </c>
      <c r="D4406" s="54" t="s">
        <v>80503</v>
      </c>
      <c r="E4406" s="54" t="s">
        <v>19947</v>
      </c>
      <c r="F4406" s="54" t="s">
        <v>58565</v>
      </c>
      <c r="G4406" s="54" t="s">
        <v>221</v>
      </c>
      <c r="H4406" s="54" t="s">
        <v>19948</v>
      </c>
      <c r="I4406" s="54" t="s">
        <v>221</v>
      </c>
      <c r="J4406" s="54" t="s">
        <v>221</v>
      </c>
      <c r="K4406" s="54" t="s">
        <v>13957</v>
      </c>
      <c r="L4406" s="54" t="s">
        <v>544</v>
      </c>
      <c r="M4406" s="54" t="s">
        <v>58566</v>
      </c>
    </row>
    <row r="4407" spans="1:13" x14ac:dyDescent="0.35">
      <c r="A4407" s="54" t="s">
        <v>19949</v>
      </c>
      <c r="B4407" s="54" t="s">
        <v>2525</v>
      </c>
      <c r="C4407" s="54" t="s">
        <v>19950</v>
      </c>
      <c r="D4407" s="54" t="s">
        <v>80504</v>
      </c>
      <c r="E4407" s="54" t="s">
        <v>19951</v>
      </c>
      <c r="F4407" s="54" t="s">
        <v>58567</v>
      </c>
      <c r="G4407" s="54" t="s">
        <v>221</v>
      </c>
      <c r="H4407" s="54" t="s">
        <v>19953</v>
      </c>
      <c r="I4407" s="54" t="s">
        <v>221</v>
      </c>
      <c r="J4407" s="54" t="s">
        <v>221</v>
      </c>
      <c r="K4407" s="54" t="s">
        <v>19952</v>
      </c>
      <c r="L4407" s="54" t="s">
        <v>584</v>
      </c>
      <c r="M4407" s="54" t="s">
        <v>58568</v>
      </c>
    </row>
    <row r="4408" spans="1:13" x14ac:dyDescent="0.35">
      <c r="A4408" s="54" t="s">
        <v>19954</v>
      </c>
      <c r="B4408" s="54" t="s">
        <v>2525</v>
      </c>
      <c r="C4408" s="54" t="s">
        <v>19955</v>
      </c>
      <c r="D4408" s="54" t="s">
        <v>80505</v>
      </c>
      <c r="E4408" s="54" t="s">
        <v>19956</v>
      </c>
      <c r="F4408" s="54" t="s">
        <v>58569</v>
      </c>
      <c r="G4408" s="54" t="s">
        <v>221</v>
      </c>
      <c r="H4408" s="54" t="s">
        <v>19957</v>
      </c>
      <c r="I4408" s="54" t="s">
        <v>12555</v>
      </c>
      <c r="J4408" s="54" t="s">
        <v>221</v>
      </c>
      <c r="K4408" s="54" t="s">
        <v>3595</v>
      </c>
      <c r="L4408" s="54" t="s">
        <v>579</v>
      </c>
      <c r="M4408" s="54" t="s">
        <v>55460</v>
      </c>
    </row>
    <row r="4409" spans="1:13" x14ac:dyDescent="0.35">
      <c r="A4409" s="54" t="s">
        <v>19958</v>
      </c>
      <c r="B4409" s="54" t="s">
        <v>2525</v>
      </c>
      <c r="C4409" s="54" t="s">
        <v>19959</v>
      </c>
      <c r="D4409" s="54" t="s">
        <v>80506</v>
      </c>
      <c r="E4409" s="54" t="s">
        <v>19960</v>
      </c>
      <c r="F4409" s="54" t="s">
        <v>58571</v>
      </c>
      <c r="G4409" s="54" t="s">
        <v>67782</v>
      </c>
      <c r="H4409" s="54" t="s">
        <v>19962</v>
      </c>
      <c r="I4409" s="54" t="s">
        <v>19961</v>
      </c>
      <c r="J4409" s="54" t="s">
        <v>221</v>
      </c>
      <c r="K4409" s="54" t="s">
        <v>15602</v>
      </c>
      <c r="L4409" s="54" t="s">
        <v>335</v>
      </c>
      <c r="M4409" s="54" t="s">
        <v>57275</v>
      </c>
    </row>
    <row r="4410" spans="1:13" x14ac:dyDescent="0.35">
      <c r="A4410" s="54" t="s">
        <v>19963</v>
      </c>
      <c r="B4410" s="54" t="s">
        <v>2525</v>
      </c>
      <c r="C4410" s="54" t="s">
        <v>19964</v>
      </c>
      <c r="D4410" s="54" t="s">
        <v>80507</v>
      </c>
      <c r="E4410" s="54" t="s">
        <v>19965</v>
      </c>
      <c r="F4410" s="54" t="s">
        <v>58572</v>
      </c>
      <c r="G4410" s="54" t="s">
        <v>67783</v>
      </c>
      <c r="H4410" s="54" t="s">
        <v>19966</v>
      </c>
      <c r="I4410" s="54" t="s">
        <v>221</v>
      </c>
      <c r="J4410" s="54" t="s">
        <v>221</v>
      </c>
      <c r="K4410" s="54" t="s">
        <v>10240</v>
      </c>
      <c r="L4410" s="54" t="s">
        <v>570</v>
      </c>
      <c r="M4410" s="54" t="s">
        <v>58573</v>
      </c>
    </row>
    <row r="4411" spans="1:13" x14ac:dyDescent="0.35">
      <c r="A4411" s="54" t="s">
        <v>93641</v>
      </c>
      <c r="B4411" s="54" t="s">
        <v>2525</v>
      </c>
      <c r="C4411" s="54" t="s">
        <v>93642</v>
      </c>
      <c r="D4411" s="54" t="s">
        <v>93643</v>
      </c>
      <c r="E4411" s="54" t="s">
        <v>93644</v>
      </c>
      <c r="F4411" s="54" t="s">
        <v>53814</v>
      </c>
      <c r="G4411" s="54" t="s">
        <v>68259</v>
      </c>
      <c r="H4411" s="54" t="s">
        <v>3124</v>
      </c>
      <c r="I4411" s="54" t="s">
        <v>2582</v>
      </c>
      <c r="J4411" s="54" t="s">
        <v>221</v>
      </c>
      <c r="K4411" s="54" t="s">
        <v>2537</v>
      </c>
      <c r="L4411" s="54" t="s">
        <v>292</v>
      </c>
      <c r="M4411" s="54" t="s">
        <v>93645</v>
      </c>
    </row>
    <row r="4412" spans="1:13" x14ac:dyDescent="0.35">
      <c r="A4412" s="54" t="s">
        <v>19967</v>
      </c>
      <c r="B4412" s="54" t="s">
        <v>2525</v>
      </c>
      <c r="C4412" s="54" t="s">
        <v>19968</v>
      </c>
      <c r="D4412" s="54" t="s">
        <v>80508</v>
      </c>
      <c r="E4412" s="54" t="s">
        <v>19969</v>
      </c>
      <c r="F4412" s="54" t="s">
        <v>58574</v>
      </c>
      <c r="G4412" s="54" t="s">
        <v>80509</v>
      </c>
      <c r="H4412" s="54" t="s">
        <v>13670</v>
      </c>
      <c r="I4412" s="54" t="s">
        <v>221</v>
      </c>
      <c r="J4412" s="54" t="s">
        <v>221</v>
      </c>
      <c r="K4412" s="54" t="s">
        <v>2711</v>
      </c>
      <c r="L4412" s="54" t="s">
        <v>482</v>
      </c>
      <c r="M4412" s="54" t="s">
        <v>52675</v>
      </c>
    </row>
    <row r="4413" spans="1:13" x14ac:dyDescent="0.35">
      <c r="A4413" s="54" t="s">
        <v>19970</v>
      </c>
      <c r="B4413" s="54" t="s">
        <v>2525</v>
      </c>
      <c r="C4413" s="54" t="s">
        <v>19971</v>
      </c>
      <c r="D4413" s="54" t="s">
        <v>80510</v>
      </c>
      <c r="E4413" s="54" t="s">
        <v>19972</v>
      </c>
      <c r="F4413" s="54" t="s">
        <v>58575</v>
      </c>
      <c r="G4413" s="54" t="s">
        <v>68323</v>
      </c>
      <c r="H4413" s="54" t="s">
        <v>19974</v>
      </c>
      <c r="I4413" s="54" t="s">
        <v>19973</v>
      </c>
      <c r="J4413" s="54" t="s">
        <v>221</v>
      </c>
      <c r="K4413" s="54" t="s">
        <v>12385</v>
      </c>
      <c r="L4413" s="54" t="s">
        <v>621</v>
      </c>
      <c r="M4413" s="54" t="s">
        <v>58576</v>
      </c>
    </row>
    <row r="4414" spans="1:13" x14ac:dyDescent="0.35">
      <c r="A4414" s="54" t="s">
        <v>19975</v>
      </c>
      <c r="B4414" s="54" t="s">
        <v>2525</v>
      </c>
      <c r="C4414" s="54" t="s">
        <v>19976</v>
      </c>
      <c r="D4414" s="54" t="s">
        <v>80511</v>
      </c>
      <c r="E4414" s="54" t="s">
        <v>19977</v>
      </c>
      <c r="F4414" s="54" t="s">
        <v>58577</v>
      </c>
      <c r="G4414" s="54" t="s">
        <v>221</v>
      </c>
      <c r="H4414" s="54" t="s">
        <v>19978</v>
      </c>
      <c r="I4414" s="54" t="s">
        <v>221</v>
      </c>
      <c r="J4414" s="54" t="s">
        <v>221</v>
      </c>
      <c r="K4414" s="54" t="s">
        <v>9532</v>
      </c>
      <c r="L4414" s="54" t="s">
        <v>440</v>
      </c>
      <c r="M4414" s="54" t="s">
        <v>55269</v>
      </c>
    </row>
    <row r="4415" spans="1:13" x14ac:dyDescent="0.35">
      <c r="A4415" s="54" t="s">
        <v>19979</v>
      </c>
      <c r="B4415" s="54" t="s">
        <v>2525</v>
      </c>
      <c r="C4415" s="54" t="s">
        <v>19980</v>
      </c>
      <c r="D4415" s="54" t="s">
        <v>80512</v>
      </c>
      <c r="E4415" s="54" t="s">
        <v>19981</v>
      </c>
      <c r="F4415" s="54" t="s">
        <v>73925</v>
      </c>
      <c r="G4415" s="54" t="s">
        <v>80513</v>
      </c>
      <c r="H4415" s="54" t="s">
        <v>19982</v>
      </c>
      <c r="I4415" s="54" t="s">
        <v>221</v>
      </c>
      <c r="J4415" s="54" t="s">
        <v>221</v>
      </c>
      <c r="K4415" s="54" t="s">
        <v>5622</v>
      </c>
      <c r="L4415" s="54" t="s">
        <v>584</v>
      </c>
      <c r="M4415" s="54" t="s">
        <v>58579</v>
      </c>
    </row>
    <row r="4416" spans="1:13" x14ac:dyDescent="0.35">
      <c r="A4416" s="54" t="s">
        <v>19983</v>
      </c>
      <c r="B4416" s="54" t="s">
        <v>2525</v>
      </c>
      <c r="C4416" s="54" t="s">
        <v>19984</v>
      </c>
      <c r="D4416" s="54" t="s">
        <v>80514</v>
      </c>
      <c r="E4416" s="54" t="s">
        <v>221</v>
      </c>
      <c r="F4416" s="54" t="s">
        <v>58580</v>
      </c>
      <c r="G4416" s="54" t="s">
        <v>221</v>
      </c>
      <c r="H4416" s="54" t="s">
        <v>19985</v>
      </c>
      <c r="I4416" s="54" t="s">
        <v>221</v>
      </c>
      <c r="J4416" s="54" t="s">
        <v>221</v>
      </c>
      <c r="K4416" s="54" t="s">
        <v>13682</v>
      </c>
      <c r="L4416" s="54" t="s">
        <v>314</v>
      </c>
      <c r="M4416" s="54" t="s">
        <v>58581</v>
      </c>
    </row>
    <row r="4417" spans="1:13" x14ac:dyDescent="0.35">
      <c r="A4417" s="54" t="s">
        <v>19986</v>
      </c>
      <c r="B4417" s="54" t="s">
        <v>2525</v>
      </c>
      <c r="C4417" s="54" t="s">
        <v>19987</v>
      </c>
      <c r="D4417" s="54" t="s">
        <v>80515</v>
      </c>
      <c r="E4417" s="54" t="s">
        <v>19988</v>
      </c>
      <c r="F4417" s="54" t="s">
        <v>58582</v>
      </c>
      <c r="G4417" s="54" t="s">
        <v>221</v>
      </c>
      <c r="H4417" s="54" t="s">
        <v>19989</v>
      </c>
      <c r="I4417" s="54" t="s">
        <v>80516</v>
      </c>
      <c r="J4417" s="54" t="s">
        <v>221</v>
      </c>
      <c r="K4417" s="54" t="s">
        <v>2926</v>
      </c>
      <c r="L4417" s="54" t="s">
        <v>314</v>
      </c>
      <c r="M4417" s="54" t="s">
        <v>58583</v>
      </c>
    </row>
    <row r="4418" spans="1:13" x14ac:dyDescent="0.35">
      <c r="A4418" s="54" t="s">
        <v>19990</v>
      </c>
      <c r="B4418" s="54" t="s">
        <v>2525</v>
      </c>
      <c r="C4418" s="54" t="s">
        <v>19991</v>
      </c>
      <c r="D4418" s="54" t="s">
        <v>80517</v>
      </c>
      <c r="E4418" s="54" t="s">
        <v>19992</v>
      </c>
      <c r="F4418" s="54" t="s">
        <v>58584</v>
      </c>
      <c r="G4418" s="54" t="s">
        <v>221</v>
      </c>
      <c r="H4418" s="54" t="s">
        <v>19994</v>
      </c>
      <c r="I4418" s="54" t="s">
        <v>2571</v>
      </c>
      <c r="J4418" s="54" t="s">
        <v>221</v>
      </c>
      <c r="K4418" s="54" t="s">
        <v>19993</v>
      </c>
      <c r="L4418" s="54" t="s">
        <v>575</v>
      </c>
      <c r="M4418" s="54" t="s">
        <v>58585</v>
      </c>
    </row>
    <row r="4419" spans="1:13" x14ac:dyDescent="0.35">
      <c r="A4419" s="54" t="s">
        <v>19995</v>
      </c>
      <c r="B4419" s="54" t="s">
        <v>2525</v>
      </c>
      <c r="C4419" s="54" t="s">
        <v>19996</v>
      </c>
      <c r="D4419" s="54" t="s">
        <v>80518</v>
      </c>
      <c r="E4419" s="54" t="s">
        <v>19997</v>
      </c>
      <c r="F4419" s="54" t="s">
        <v>58586</v>
      </c>
      <c r="G4419" s="54" t="s">
        <v>80519</v>
      </c>
      <c r="H4419" s="54" t="s">
        <v>19999</v>
      </c>
      <c r="I4419" s="54" t="s">
        <v>19998</v>
      </c>
      <c r="J4419" s="54" t="s">
        <v>221</v>
      </c>
      <c r="K4419" s="54" t="s">
        <v>18342</v>
      </c>
      <c r="L4419" s="54" t="s">
        <v>507</v>
      </c>
      <c r="M4419" s="54" t="s">
        <v>58081</v>
      </c>
    </row>
    <row r="4420" spans="1:13" x14ac:dyDescent="0.35">
      <c r="A4420" s="54" t="s">
        <v>93646</v>
      </c>
      <c r="B4420" s="54" t="s">
        <v>2525</v>
      </c>
      <c r="C4420" s="54" t="s">
        <v>93647</v>
      </c>
      <c r="D4420" s="54" t="s">
        <v>93648</v>
      </c>
      <c r="E4420" s="54" t="s">
        <v>221</v>
      </c>
      <c r="F4420" s="54" t="s">
        <v>93649</v>
      </c>
      <c r="G4420" s="54" t="s">
        <v>221</v>
      </c>
      <c r="H4420" s="54" t="s">
        <v>95703</v>
      </c>
      <c r="I4420" s="54" t="s">
        <v>221</v>
      </c>
      <c r="J4420" s="54" t="s">
        <v>221</v>
      </c>
      <c r="K4420" s="54" t="s">
        <v>3305</v>
      </c>
      <c r="L4420" s="54" t="s">
        <v>236</v>
      </c>
      <c r="M4420" s="54" t="s">
        <v>93650</v>
      </c>
    </row>
    <row r="4421" spans="1:13" x14ac:dyDescent="0.35">
      <c r="A4421" s="54" t="s">
        <v>20000</v>
      </c>
      <c r="B4421" s="54" t="s">
        <v>2525</v>
      </c>
      <c r="C4421" s="54" t="s">
        <v>20001</v>
      </c>
      <c r="D4421" s="54" t="s">
        <v>80520</v>
      </c>
      <c r="E4421" s="54" t="s">
        <v>20002</v>
      </c>
      <c r="F4421" s="54" t="s">
        <v>58588</v>
      </c>
      <c r="G4421" s="54" t="s">
        <v>221</v>
      </c>
      <c r="H4421" s="54" t="s">
        <v>20003</v>
      </c>
      <c r="I4421" s="54" t="s">
        <v>8020</v>
      </c>
      <c r="J4421" s="54" t="s">
        <v>221</v>
      </c>
      <c r="K4421" s="54" t="s">
        <v>3348</v>
      </c>
      <c r="L4421" s="54" t="s">
        <v>314</v>
      </c>
      <c r="M4421" s="54" t="s">
        <v>58589</v>
      </c>
    </row>
    <row r="4422" spans="1:13" x14ac:dyDescent="0.35">
      <c r="A4422" s="54" t="s">
        <v>20004</v>
      </c>
      <c r="B4422" s="54" t="s">
        <v>2525</v>
      </c>
      <c r="C4422" s="54" t="s">
        <v>20005</v>
      </c>
      <c r="D4422" s="54" t="s">
        <v>80521</v>
      </c>
      <c r="E4422" s="54" t="s">
        <v>20006</v>
      </c>
      <c r="F4422" s="54" t="s">
        <v>58590</v>
      </c>
      <c r="G4422" s="54" t="s">
        <v>221</v>
      </c>
      <c r="H4422" s="54" t="s">
        <v>20008</v>
      </c>
      <c r="I4422" s="54" t="s">
        <v>221</v>
      </c>
      <c r="J4422" s="54" t="s">
        <v>221</v>
      </c>
      <c r="K4422" s="54" t="s">
        <v>20007</v>
      </c>
      <c r="L4422" s="54" t="s">
        <v>236</v>
      </c>
      <c r="M4422" s="54" t="s">
        <v>58591</v>
      </c>
    </row>
    <row r="4423" spans="1:13" x14ac:dyDescent="0.35">
      <c r="A4423" s="54" t="s">
        <v>20009</v>
      </c>
      <c r="B4423" s="54" t="s">
        <v>2525</v>
      </c>
      <c r="C4423" s="54" t="s">
        <v>20010</v>
      </c>
      <c r="D4423" s="54" t="s">
        <v>80522</v>
      </c>
      <c r="E4423" s="54" t="s">
        <v>20011</v>
      </c>
      <c r="F4423" s="54" t="s">
        <v>55019</v>
      </c>
      <c r="G4423" s="54" t="s">
        <v>2682</v>
      </c>
      <c r="H4423" s="54" t="s">
        <v>20012</v>
      </c>
      <c r="I4423" s="54" t="s">
        <v>221</v>
      </c>
      <c r="J4423" s="54" t="s">
        <v>221</v>
      </c>
      <c r="K4423" s="54" t="s">
        <v>2644</v>
      </c>
      <c r="L4423" s="54" t="s">
        <v>236</v>
      </c>
      <c r="M4423" s="54" t="s">
        <v>52891</v>
      </c>
    </row>
    <row r="4424" spans="1:13" x14ac:dyDescent="0.35">
      <c r="A4424" s="54" t="s">
        <v>20013</v>
      </c>
      <c r="B4424" s="54" t="s">
        <v>2525</v>
      </c>
      <c r="C4424" s="54" t="s">
        <v>20014</v>
      </c>
      <c r="D4424" s="54" t="s">
        <v>80523</v>
      </c>
      <c r="E4424" s="54" t="s">
        <v>20015</v>
      </c>
      <c r="F4424" s="54" t="s">
        <v>58592</v>
      </c>
      <c r="G4424" s="54" t="s">
        <v>221</v>
      </c>
      <c r="H4424" s="54" t="s">
        <v>20016</v>
      </c>
      <c r="I4424" s="54" t="s">
        <v>221</v>
      </c>
      <c r="J4424" s="54" t="s">
        <v>221</v>
      </c>
      <c r="K4424" s="54" t="s">
        <v>9771</v>
      </c>
      <c r="L4424" s="54" t="s">
        <v>600</v>
      </c>
      <c r="M4424" s="54" t="s">
        <v>58593</v>
      </c>
    </row>
    <row r="4425" spans="1:13" x14ac:dyDescent="0.35">
      <c r="A4425" s="54" t="s">
        <v>20017</v>
      </c>
      <c r="B4425" s="54" t="s">
        <v>2525</v>
      </c>
      <c r="C4425" s="54" t="s">
        <v>20018</v>
      </c>
      <c r="D4425" s="54" t="s">
        <v>80524</v>
      </c>
      <c r="E4425" s="54" t="s">
        <v>20019</v>
      </c>
      <c r="F4425" s="54" t="s">
        <v>58594</v>
      </c>
      <c r="G4425" s="54" t="s">
        <v>221</v>
      </c>
      <c r="H4425" s="54" t="s">
        <v>20020</v>
      </c>
      <c r="I4425" s="54" t="s">
        <v>221</v>
      </c>
      <c r="J4425" s="54" t="s">
        <v>221</v>
      </c>
      <c r="K4425" s="54" t="s">
        <v>2990</v>
      </c>
      <c r="L4425" s="54" t="s">
        <v>213</v>
      </c>
      <c r="M4425" s="54" t="s">
        <v>58595</v>
      </c>
    </row>
    <row r="4426" spans="1:13" x14ac:dyDescent="0.35">
      <c r="A4426" s="54" t="s">
        <v>20021</v>
      </c>
      <c r="B4426" s="54" t="s">
        <v>2525</v>
      </c>
      <c r="C4426" s="54" t="s">
        <v>20022</v>
      </c>
      <c r="D4426" s="54" t="s">
        <v>80525</v>
      </c>
      <c r="E4426" s="54" t="s">
        <v>20023</v>
      </c>
      <c r="F4426" s="54" t="s">
        <v>58596</v>
      </c>
      <c r="G4426" s="54" t="s">
        <v>69110</v>
      </c>
      <c r="H4426" s="54" t="s">
        <v>20024</v>
      </c>
      <c r="I4426" s="54" t="s">
        <v>3165</v>
      </c>
      <c r="J4426" s="54" t="s">
        <v>221</v>
      </c>
      <c r="K4426" s="54" t="s">
        <v>2756</v>
      </c>
      <c r="L4426" s="54" t="s">
        <v>600</v>
      </c>
      <c r="M4426" s="54" t="s">
        <v>54902</v>
      </c>
    </row>
    <row r="4427" spans="1:13" x14ac:dyDescent="0.35">
      <c r="A4427" s="54" t="s">
        <v>20025</v>
      </c>
      <c r="B4427" s="54" t="s">
        <v>2525</v>
      </c>
      <c r="C4427" s="54" t="s">
        <v>20026</v>
      </c>
      <c r="D4427" s="54" t="s">
        <v>80526</v>
      </c>
      <c r="E4427" s="54" t="s">
        <v>20027</v>
      </c>
      <c r="F4427" s="54" t="s">
        <v>58597</v>
      </c>
      <c r="G4427" s="54" t="s">
        <v>68303</v>
      </c>
      <c r="H4427" s="54" t="s">
        <v>20028</v>
      </c>
      <c r="I4427" s="54" t="s">
        <v>221</v>
      </c>
      <c r="J4427" s="54" t="s">
        <v>221</v>
      </c>
      <c r="K4427" s="54" t="s">
        <v>2561</v>
      </c>
      <c r="L4427" s="54" t="s">
        <v>374</v>
      </c>
      <c r="M4427" s="54" t="s">
        <v>53105</v>
      </c>
    </row>
    <row r="4428" spans="1:13" x14ac:dyDescent="0.35">
      <c r="A4428" s="54" t="s">
        <v>20029</v>
      </c>
      <c r="B4428" s="54" t="s">
        <v>2525</v>
      </c>
      <c r="C4428" s="54" t="s">
        <v>20030</v>
      </c>
      <c r="D4428" s="54" t="s">
        <v>80527</v>
      </c>
      <c r="E4428" s="54" t="s">
        <v>221</v>
      </c>
      <c r="F4428" s="54" t="s">
        <v>55258</v>
      </c>
      <c r="G4428" s="54" t="s">
        <v>221</v>
      </c>
      <c r="H4428" s="54" t="s">
        <v>20031</v>
      </c>
      <c r="I4428" s="54" t="s">
        <v>5459</v>
      </c>
      <c r="J4428" s="54" t="s">
        <v>221</v>
      </c>
      <c r="K4428" s="54" t="s">
        <v>4993</v>
      </c>
      <c r="L4428" s="54" t="s">
        <v>389</v>
      </c>
      <c r="M4428" s="54" t="s">
        <v>53634</v>
      </c>
    </row>
    <row r="4429" spans="1:13" x14ac:dyDescent="0.35">
      <c r="A4429" s="54" t="s">
        <v>20032</v>
      </c>
      <c r="B4429" s="54" t="s">
        <v>2525</v>
      </c>
      <c r="C4429" s="54" t="s">
        <v>20033</v>
      </c>
      <c r="D4429" s="54" t="s">
        <v>80528</v>
      </c>
      <c r="E4429" s="54" t="s">
        <v>20034</v>
      </c>
      <c r="F4429" s="54" t="s">
        <v>58598</v>
      </c>
      <c r="G4429" s="54" t="s">
        <v>7301</v>
      </c>
      <c r="H4429" s="54" t="s">
        <v>7302</v>
      </c>
      <c r="I4429" s="54" t="s">
        <v>6442</v>
      </c>
      <c r="J4429" s="54" t="s">
        <v>221</v>
      </c>
      <c r="K4429" s="54" t="s">
        <v>5268</v>
      </c>
      <c r="L4429" s="54" t="s">
        <v>411</v>
      </c>
      <c r="M4429" s="54" t="s">
        <v>53756</v>
      </c>
    </row>
    <row r="4430" spans="1:13" x14ac:dyDescent="0.35">
      <c r="A4430" s="54" t="s">
        <v>20035</v>
      </c>
      <c r="B4430" s="54" t="s">
        <v>2525</v>
      </c>
      <c r="C4430" s="54" t="s">
        <v>20036</v>
      </c>
      <c r="D4430" s="54" t="s">
        <v>80529</v>
      </c>
      <c r="E4430" s="54" t="s">
        <v>20037</v>
      </c>
      <c r="F4430" s="54" t="s">
        <v>58599</v>
      </c>
      <c r="G4430" s="54" t="s">
        <v>69111</v>
      </c>
      <c r="H4430" s="54" t="s">
        <v>20038</v>
      </c>
      <c r="I4430" s="54" t="s">
        <v>9795</v>
      </c>
      <c r="J4430" s="54" t="s">
        <v>221</v>
      </c>
      <c r="K4430" s="54" t="s">
        <v>2694</v>
      </c>
      <c r="L4430" s="54" t="s">
        <v>584</v>
      </c>
      <c r="M4430" s="54" t="s">
        <v>57156</v>
      </c>
    </row>
    <row r="4431" spans="1:13" x14ac:dyDescent="0.35">
      <c r="A4431" s="54" t="s">
        <v>20039</v>
      </c>
      <c r="B4431" s="54" t="s">
        <v>2525</v>
      </c>
      <c r="C4431" s="54" t="s">
        <v>20040</v>
      </c>
      <c r="D4431" s="54" t="s">
        <v>80530</v>
      </c>
      <c r="E4431" s="54" t="s">
        <v>20041</v>
      </c>
      <c r="F4431" s="54" t="s">
        <v>58600</v>
      </c>
      <c r="G4431" s="54" t="s">
        <v>69112</v>
      </c>
      <c r="H4431" s="54" t="s">
        <v>20042</v>
      </c>
      <c r="I4431" s="54" t="s">
        <v>7612</v>
      </c>
      <c r="J4431" s="54" t="s">
        <v>221</v>
      </c>
      <c r="K4431" s="54" t="s">
        <v>3766</v>
      </c>
      <c r="L4431" s="54" t="s">
        <v>440</v>
      </c>
      <c r="M4431" s="54" t="s">
        <v>53101</v>
      </c>
    </row>
    <row r="4432" spans="1:13" x14ac:dyDescent="0.35">
      <c r="A4432" s="54" t="s">
        <v>20043</v>
      </c>
      <c r="B4432" s="54" t="s">
        <v>2525</v>
      </c>
      <c r="C4432" s="54" t="s">
        <v>20044</v>
      </c>
      <c r="D4432" s="54" t="s">
        <v>80531</v>
      </c>
      <c r="E4432" s="54" t="s">
        <v>20045</v>
      </c>
      <c r="F4432" s="54" t="s">
        <v>58404</v>
      </c>
      <c r="G4432" s="54" t="s">
        <v>20047</v>
      </c>
      <c r="H4432" s="54" t="s">
        <v>19375</v>
      </c>
      <c r="I4432" s="54" t="s">
        <v>221</v>
      </c>
      <c r="J4432" s="54" t="s">
        <v>221</v>
      </c>
      <c r="K4432" s="54" t="s">
        <v>20046</v>
      </c>
      <c r="L4432" s="54" t="s">
        <v>507</v>
      </c>
      <c r="M4432" s="54" t="s">
        <v>58405</v>
      </c>
    </row>
    <row r="4433" spans="1:13" x14ac:dyDescent="0.35">
      <c r="A4433" s="54" t="s">
        <v>20048</v>
      </c>
      <c r="B4433" s="54" t="s">
        <v>2525</v>
      </c>
      <c r="C4433" s="54" t="s">
        <v>20049</v>
      </c>
      <c r="D4433" s="54" t="s">
        <v>80532</v>
      </c>
      <c r="E4433" s="54" t="s">
        <v>20050</v>
      </c>
      <c r="F4433" s="54" t="s">
        <v>53418</v>
      </c>
      <c r="G4433" s="54" t="s">
        <v>20051</v>
      </c>
      <c r="H4433" s="54" t="s">
        <v>20052</v>
      </c>
      <c r="I4433" s="54" t="s">
        <v>221</v>
      </c>
      <c r="J4433" s="54" t="s">
        <v>221</v>
      </c>
      <c r="K4433" s="54" t="s">
        <v>4497</v>
      </c>
      <c r="L4433" s="54" t="s">
        <v>627</v>
      </c>
      <c r="M4433" s="54" t="s">
        <v>53419</v>
      </c>
    </row>
    <row r="4434" spans="1:13" x14ac:dyDescent="0.35">
      <c r="A4434" s="54" t="s">
        <v>20053</v>
      </c>
      <c r="B4434" s="54" t="s">
        <v>2525</v>
      </c>
      <c r="C4434" s="54" t="s">
        <v>20054</v>
      </c>
      <c r="D4434" s="54" t="s">
        <v>80533</v>
      </c>
      <c r="E4434" s="54" t="s">
        <v>221</v>
      </c>
      <c r="F4434" s="54" t="s">
        <v>58601</v>
      </c>
      <c r="G4434" s="54" t="s">
        <v>80534</v>
      </c>
      <c r="H4434" s="54" t="s">
        <v>20056</v>
      </c>
      <c r="I4434" s="54" t="s">
        <v>221</v>
      </c>
      <c r="J4434" s="54" t="s">
        <v>221</v>
      </c>
      <c r="K4434" s="54" t="s">
        <v>20055</v>
      </c>
      <c r="L4434" s="54" t="s">
        <v>507</v>
      </c>
      <c r="M4434" s="54" t="s">
        <v>58602</v>
      </c>
    </row>
    <row r="4435" spans="1:13" x14ac:dyDescent="0.35">
      <c r="A4435" s="54" t="s">
        <v>20057</v>
      </c>
      <c r="B4435" s="54" t="s">
        <v>2525</v>
      </c>
      <c r="C4435" s="54" t="s">
        <v>20058</v>
      </c>
      <c r="D4435" s="54" t="s">
        <v>80535</v>
      </c>
      <c r="E4435" s="54" t="s">
        <v>20059</v>
      </c>
      <c r="F4435" s="54" t="s">
        <v>58603</v>
      </c>
      <c r="G4435" s="54" t="s">
        <v>221</v>
      </c>
      <c r="H4435" s="54" t="s">
        <v>20060</v>
      </c>
      <c r="I4435" s="54" t="s">
        <v>221</v>
      </c>
      <c r="J4435" s="54" t="s">
        <v>221</v>
      </c>
      <c r="K4435" s="54" t="s">
        <v>2653</v>
      </c>
      <c r="L4435" s="54" t="s">
        <v>544</v>
      </c>
      <c r="M4435" s="54" t="s">
        <v>52650</v>
      </c>
    </row>
    <row r="4436" spans="1:13" x14ac:dyDescent="0.35">
      <c r="A4436" s="54" t="s">
        <v>20061</v>
      </c>
      <c r="B4436" s="54" t="s">
        <v>2525</v>
      </c>
      <c r="C4436" s="54" t="s">
        <v>20062</v>
      </c>
      <c r="D4436" s="54" t="s">
        <v>80536</v>
      </c>
      <c r="E4436" s="54" t="s">
        <v>20063</v>
      </c>
      <c r="F4436" s="54" t="s">
        <v>58604</v>
      </c>
      <c r="G4436" s="54" t="s">
        <v>67784</v>
      </c>
      <c r="H4436" s="54" t="s">
        <v>20064</v>
      </c>
      <c r="I4436" s="54" t="s">
        <v>221</v>
      </c>
      <c r="J4436" s="54" t="s">
        <v>221</v>
      </c>
      <c r="K4436" s="54" t="s">
        <v>3502</v>
      </c>
      <c r="L4436" s="54" t="s">
        <v>411</v>
      </c>
      <c r="M4436" s="54" t="s">
        <v>52984</v>
      </c>
    </row>
    <row r="4437" spans="1:13" x14ac:dyDescent="0.35">
      <c r="A4437" s="54" t="s">
        <v>20065</v>
      </c>
      <c r="B4437" s="54" t="s">
        <v>2525</v>
      </c>
      <c r="C4437" s="54" t="s">
        <v>20066</v>
      </c>
      <c r="D4437" s="54" t="s">
        <v>80537</v>
      </c>
      <c r="E4437" s="54" t="s">
        <v>20067</v>
      </c>
      <c r="F4437" s="54" t="s">
        <v>58605</v>
      </c>
      <c r="G4437" s="54" t="s">
        <v>221</v>
      </c>
      <c r="H4437" s="54" t="s">
        <v>20068</v>
      </c>
      <c r="I4437" s="54" t="s">
        <v>4257</v>
      </c>
      <c r="J4437" s="54" t="s">
        <v>221</v>
      </c>
      <c r="K4437" s="54" t="s">
        <v>9269</v>
      </c>
      <c r="L4437" s="54" t="s">
        <v>417</v>
      </c>
      <c r="M4437" s="54" t="s">
        <v>58606</v>
      </c>
    </row>
    <row r="4438" spans="1:13" x14ac:dyDescent="0.35">
      <c r="A4438" s="54" t="s">
        <v>20069</v>
      </c>
      <c r="B4438" s="54" t="s">
        <v>2525</v>
      </c>
      <c r="C4438" s="54" t="s">
        <v>20070</v>
      </c>
      <c r="D4438" s="54" t="s">
        <v>80538</v>
      </c>
      <c r="E4438" s="54" t="s">
        <v>20071</v>
      </c>
      <c r="F4438" s="54" t="s">
        <v>58607</v>
      </c>
      <c r="G4438" s="54" t="s">
        <v>221</v>
      </c>
      <c r="H4438" s="54" t="s">
        <v>20072</v>
      </c>
      <c r="I4438" s="54" t="s">
        <v>17176</v>
      </c>
      <c r="J4438" s="54" t="s">
        <v>221</v>
      </c>
      <c r="K4438" s="54" t="s">
        <v>3158</v>
      </c>
      <c r="L4438" s="54" t="s">
        <v>314</v>
      </c>
      <c r="M4438" s="54" t="s">
        <v>54259</v>
      </c>
    </row>
    <row r="4439" spans="1:13" x14ac:dyDescent="0.35">
      <c r="A4439" s="54" t="s">
        <v>20073</v>
      </c>
      <c r="B4439" s="54" t="s">
        <v>2525</v>
      </c>
      <c r="C4439" s="54" t="s">
        <v>20074</v>
      </c>
      <c r="D4439" s="54" t="s">
        <v>80539</v>
      </c>
      <c r="E4439" s="54" t="s">
        <v>20075</v>
      </c>
      <c r="F4439" s="54" t="s">
        <v>80540</v>
      </c>
      <c r="G4439" s="54" t="s">
        <v>221</v>
      </c>
      <c r="H4439" s="54" t="s">
        <v>20077</v>
      </c>
      <c r="I4439" s="54" t="s">
        <v>221</v>
      </c>
      <c r="J4439" s="54" t="s">
        <v>221</v>
      </c>
      <c r="K4439" s="54" t="s">
        <v>20076</v>
      </c>
      <c r="L4439" s="54" t="s">
        <v>507</v>
      </c>
      <c r="M4439" s="54" t="s">
        <v>58608</v>
      </c>
    </row>
    <row r="4440" spans="1:13" x14ac:dyDescent="0.35">
      <c r="A4440" s="54" t="s">
        <v>20078</v>
      </c>
      <c r="B4440" s="54" t="s">
        <v>2525</v>
      </c>
      <c r="C4440" s="54" t="s">
        <v>20079</v>
      </c>
      <c r="D4440" s="54" t="s">
        <v>80541</v>
      </c>
      <c r="E4440" s="54" t="s">
        <v>20080</v>
      </c>
      <c r="F4440" s="54" t="s">
        <v>58609</v>
      </c>
      <c r="G4440" s="54" t="s">
        <v>20081</v>
      </c>
      <c r="H4440" s="54" t="s">
        <v>20082</v>
      </c>
      <c r="I4440" s="54" t="s">
        <v>4228</v>
      </c>
      <c r="J4440" s="54" t="s">
        <v>221</v>
      </c>
      <c r="K4440" s="54" t="s">
        <v>6413</v>
      </c>
      <c r="L4440" s="54" t="s">
        <v>236</v>
      </c>
      <c r="M4440" s="54" t="s">
        <v>54882</v>
      </c>
    </row>
    <row r="4441" spans="1:13" x14ac:dyDescent="0.35">
      <c r="A4441" s="54" t="s">
        <v>20083</v>
      </c>
      <c r="B4441" s="54" t="s">
        <v>2525</v>
      </c>
      <c r="C4441" s="54" t="s">
        <v>20084</v>
      </c>
      <c r="D4441" s="54" t="s">
        <v>80542</v>
      </c>
      <c r="E4441" s="54" t="s">
        <v>20085</v>
      </c>
      <c r="F4441" s="54" t="s">
        <v>58610</v>
      </c>
      <c r="G4441" s="54" t="s">
        <v>221</v>
      </c>
      <c r="H4441" s="54" t="s">
        <v>20086</v>
      </c>
      <c r="I4441" s="54" t="s">
        <v>221</v>
      </c>
      <c r="J4441" s="54" t="s">
        <v>221</v>
      </c>
      <c r="K4441" s="54" t="s">
        <v>4537</v>
      </c>
      <c r="L4441" s="54" t="s">
        <v>440</v>
      </c>
      <c r="M4441" s="54" t="s">
        <v>53439</v>
      </c>
    </row>
    <row r="4442" spans="1:13" x14ac:dyDescent="0.35">
      <c r="A4442" s="54" t="s">
        <v>20087</v>
      </c>
      <c r="B4442" s="54" t="s">
        <v>2525</v>
      </c>
      <c r="C4442" s="54" t="s">
        <v>20088</v>
      </c>
      <c r="D4442" s="54" t="s">
        <v>80543</v>
      </c>
      <c r="E4442" s="54" t="s">
        <v>20089</v>
      </c>
      <c r="F4442" s="54" t="s">
        <v>58611</v>
      </c>
      <c r="G4442" s="54" t="s">
        <v>221</v>
      </c>
      <c r="H4442" s="54" t="s">
        <v>20091</v>
      </c>
      <c r="I4442" s="54" t="s">
        <v>221</v>
      </c>
      <c r="J4442" s="54" t="s">
        <v>221</v>
      </c>
      <c r="K4442" s="54" t="s">
        <v>20090</v>
      </c>
      <c r="L4442" s="54" t="s">
        <v>411</v>
      </c>
      <c r="M4442" s="54" t="s">
        <v>55359</v>
      </c>
    </row>
    <row r="4443" spans="1:13" x14ac:dyDescent="0.35">
      <c r="A4443" s="54" t="s">
        <v>93651</v>
      </c>
      <c r="B4443" s="54" t="s">
        <v>2525</v>
      </c>
      <c r="C4443" s="54" t="s">
        <v>93652</v>
      </c>
      <c r="D4443" s="54" t="s">
        <v>93653</v>
      </c>
      <c r="E4443" s="54" t="s">
        <v>93654</v>
      </c>
      <c r="F4443" s="54" t="s">
        <v>92343</v>
      </c>
      <c r="G4443" s="54" t="s">
        <v>93655</v>
      </c>
      <c r="H4443" s="54" t="s">
        <v>3479</v>
      </c>
      <c r="I4443" s="54" t="s">
        <v>221</v>
      </c>
      <c r="J4443" s="54" t="s">
        <v>221</v>
      </c>
      <c r="K4443" s="54" t="s">
        <v>3478</v>
      </c>
      <c r="L4443" s="54" t="s">
        <v>482</v>
      </c>
      <c r="M4443" s="54" t="s">
        <v>92344</v>
      </c>
    </row>
    <row r="4444" spans="1:13" x14ac:dyDescent="0.35">
      <c r="A4444" s="54" t="s">
        <v>20092</v>
      </c>
      <c r="B4444" s="54" t="s">
        <v>2525</v>
      </c>
      <c r="C4444" s="54" t="s">
        <v>20093</v>
      </c>
      <c r="D4444" s="54" t="s">
        <v>80544</v>
      </c>
      <c r="E4444" s="54" t="s">
        <v>20094</v>
      </c>
      <c r="F4444" s="54" t="s">
        <v>58612</v>
      </c>
      <c r="G4444" s="54" t="s">
        <v>69113</v>
      </c>
      <c r="H4444" s="54" t="s">
        <v>20095</v>
      </c>
      <c r="I4444" s="54" t="s">
        <v>221</v>
      </c>
      <c r="J4444" s="54" t="s">
        <v>221</v>
      </c>
      <c r="K4444" s="54" t="s">
        <v>2561</v>
      </c>
      <c r="L4444" s="54" t="s">
        <v>374</v>
      </c>
      <c r="M4444" s="54" t="s">
        <v>53392</v>
      </c>
    </row>
    <row r="4445" spans="1:13" x14ac:dyDescent="0.35">
      <c r="A4445" s="54" t="s">
        <v>20096</v>
      </c>
      <c r="B4445" s="54" t="s">
        <v>2525</v>
      </c>
      <c r="C4445" s="54" t="s">
        <v>20097</v>
      </c>
      <c r="D4445" s="54" t="s">
        <v>80545</v>
      </c>
      <c r="E4445" s="54" t="s">
        <v>20098</v>
      </c>
      <c r="F4445" s="54" t="s">
        <v>58613</v>
      </c>
      <c r="G4445" s="54" t="s">
        <v>80546</v>
      </c>
      <c r="H4445" s="54" t="s">
        <v>20100</v>
      </c>
      <c r="I4445" s="54" t="s">
        <v>221</v>
      </c>
      <c r="J4445" s="54" t="s">
        <v>221</v>
      </c>
      <c r="K4445" s="54" t="s">
        <v>20099</v>
      </c>
      <c r="L4445" s="54" t="s">
        <v>495</v>
      </c>
      <c r="M4445" s="54" t="s">
        <v>58614</v>
      </c>
    </row>
    <row r="4446" spans="1:13" x14ac:dyDescent="0.35">
      <c r="A4446" s="54" t="s">
        <v>20101</v>
      </c>
      <c r="B4446" s="54" t="s">
        <v>2525</v>
      </c>
      <c r="C4446" s="54" t="s">
        <v>20102</v>
      </c>
      <c r="D4446" s="54" t="s">
        <v>76624</v>
      </c>
      <c r="E4446" s="54" t="s">
        <v>20103</v>
      </c>
      <c r="F4446" s="54" t="s">
        <v>52734</v>
      </c>
      <c r="G4446" s="54" t="s">
        <v>68429</v>
      </c>
      <c r="H4446" s="54" t="s">
        <v>5678</v>
      </c>
      <c r="I4446" s="54" t="s">
        <v>221</v>
      </c>
      <c r="J4446" s="54" t="s">
        <v>221</v>
      </c>
      <c r="K4446" s="54" t="s">
        <v>2539</v>
      </c>
      <c r="L4446" s="54" t="s">
        <v>526</v>
      </c>
      <c r="M4446" s="54" t="s">
        <v>52750</v>
      </c>
    </row>
    <row r="4447" spans="1:13" x14ac:dyDescent="0.35">
      <c r="A4447" s="54" t="s">
        <v>20104</v>
      </c>
      <c r="B4447" s="54" t="s">
        <v>2525</v>
      </c>
      <c r="C4447" s="54" t="s">
        <v>20105</v>
      </c>
      <c r="D4447" s="54" t="s">
        <v>80547</v>
      </c>
      <c r="E4447" s="54" t="s">
        <v>221</v>
      </c>
      <c r="F4447" s="54" t="s">
        <v>58615</v>
      </c>
      <c r="G4447" s="54" t="s">
        <v>221</v>
      </c>
      <c r="H4447" s="54" t="s">
        <v>20107</v>
      </c>
      <c r="I4447" s="54" t="s">
        <v>221</v>
      </c>
      <c r="J4447" s="54" t="s">
        <v>221</v>
      </c>
      <c r="K4447" s="54" t="s">
        <v>20106</v>
      </c>
      <c r="L4447" s="54" t="s">
        <v>455</v>
      </c>
      <c r="M4447" s="54" t="s">
        <v>58616</v>
      </c>
    </row>
    <row r="4448" spans="1:13" x14ac:dyDescent="0.35">
      <c r="A4448" s="54" t="s">
        <v>20108</v>
      </c>
      <c r="B4448" s="54" t="s">
        <v>2525</v>
      </c>
      <c r="C4448" s="54" t="s">
        <v>20109</v>
      </c>
      <c r="D4448" s="54" t="s">
        <v>80548</v>
      </c>
      <c r="E4448" s="54" t="s">
        <v>20110</v>
      </c>
      <c r="F4448" s="54" t="s">
        <v>57813</v>
      </c>
      <c r="G4448" s="54" t="s">
        <v>221</v>
      </c>
      <c r="H4448" s="54" t="s">
        <v>4013</v>
      </c>
      <c r="I4448" s="54" t="s">
        <v>221</v>
      </c>
      <c r="J4448" s="54" t="s">
        <v>221</v>
      </c>
      <c r="K4448" s="54" t="s">
        <v>2537</v>
      </c>
      <c r="L4448" s="54" t="s">
        <v>292</v>
      </c>
      <c r="M4448" s="54" t="s">
        <v>53221</v>
      </c>
    </row>
    <row r="4449" spans="1:13" x14ac:dyDescent="0.35">
      <c r="A4449" s="54" t="s">
        <v>20111</v>
      </c>
      <c r="B4449" s="54" t="s">
        <v>2525</v>
      </c>
      <c r="C4449" s="54" t="s">
        <v>20112</v>
      </c>
      <c r="D4449" s="54" t="s">
        <v>80549</v>
      </c>
      <c r="E4449" s="54" t="s">
        <v>20113</v>
      </c>
      <c r="F4449" s="54" t="s">
        <v>58617</v>
      </c>
      <c r="G4449" s="54" t="s">
        <v>221</v>
      </c>
      <c r="H4449" s="54" t="s">
        <v>20115</v>
      </c>
      <c r="I4449" s="54" t="s">
        <v>2978</v>
      </c>
      <c r="J4449" s="54" t="s">
        <v>221</v>
      </c>
      <c r="K4449" s="54" t="s">
        <v>20114</v>
      </c>
      <c r="L4449" s="54" t="s">
        <v>389</v>
      </c>
      <c r="M4449" s="54" t="s">
        <v>58618</v>
      </c>
    </row>
    <row r="4450" spans="1:13" x14ac:dyDescent="0.35">
      <c r="A4450" s="54" t="s">
        <v>20116</v>
      </c>
      <c r="B4450" s="54" t="s">
        <v>2525</v>
      </c>
      <c r="C4450" s="54" t="s">
        <v>20117</v>
      </c>
      <c r="D4450" s="54" t="s">
        <v>80550</v>
      </c>
      <c r="E4450" s="54" t="s">
        <v>20118</v>
      </c>
      <c r="F4450" s="54" t="s">
        <v>58619</v>
      </c>
      <c r="G4450" s="54" t="s">
        <v>69114</v>
      </c>
      <c r="H4450" s="54" t="s">
        <v>20119</v>
      </c>
      <c r="I4450" s="54" t="s">
        <v>221</v>
      </c>
      <c r="J4450" s="54" t="s">
        <v>221</v>
      </c>
      <c r="K4450" s="54" t="s">
        <v>6115</v>
      </c>
      <c r="L4450" s="54" t="s">
        <v>314</v>
      </c>
      <c r="M4450" s="54" t="s">
        <v>58620</v>
      </c>
    </row>
    <row r="4451" spans="1:13" x14ac:dyDescent="0.35">
      <c r="A4451" s="54" t="s">
        <v>20120</v>
      </c>
      <c r="B4451" s="54" t="s">
        <v>2525</v>
      </c>
      <c r="C4451" s="54" t="s">
        <v>20121</v>
      </c>
      <c r="D4451" s="54" t="s">
        <v>80551</v>
      </c>
      <c r="E4451" s="54" t="s">
        <v>20122</v>
      </c>
      <c r="F4451" s="54" t="s">
        <v>58621</v>
      </c>
      <c r="G4451" s="54" t="s">
        <v>221</v>
      </c>
      <c r="H4451" s="54" t="s">
        <v>20123</v>
      </c>
      <c r="I4451" s="54" t="s">
        <v>2953</v>
      </c>
      <c r="J4451" s="54" t="s">
        <v>221</v>
      </c>
      <c r="K4451" s="54" t="s">
        <v>10257</v>
      </c>
      <c r="L4451" s="54" t="s">
        <v>374</v>
      </c>
      <c r="M4451" s="54" t="s">
        <v>58622</v>
      </c>
    </row>
    <row r="4452" spans="1:13" x14ac:dyDescent="0.35">
      <c r="A4452" s="54" t="s">
        <v>20124</v>
      </c>
      <c r="B4452" s="54" t="s">
        <v>2525</v>
      </c>
      <c r="C4452" s="54" t="s">
        <v>20125</v>
      </c>
      <c r="D4452" s="54" t="s">
        <v>80552</v>
      </c>
      <c r="E4452" s="54" t="s">
        <v>20126</v>
      </c>
      <c r="F4452" s="54" t="s">
        <v>58623</v>
      </c>
      <c r="G4452" s="54" t="s">
        <v>69115</v>
      </c>
      <c r="H4452" s="54" t="s">
        <v>20127</v>
      </c>
      <c r="I4452" s="54" t="s">
        <v>221</v>
      </c>
      <c r="J4452" s="54" t="s">
        <v>221</v>
      </c>
      <c r="K4452" s="54" t="s">
        <v>9130</v>
      </c>
      <c r="L4452" s="54" t="s">
        <v>544</v>
      </c>
      <c r="M4452" s="54" t="s">
        <v>55146</v>
      </c>
    </row>
    <row r="4453" spans="1:13" x14ac:dyDescent="0.35">
      <c r="A4453" s="54" t="s">
        <v>20128</v>
      </c>
      <c r="B4453" s="54" t="s">
        <v>2525</v>
      </c>
      <c r="C4453" s="54" t="s">
        <v>20129</v>
      </c>
      <c r="D4453" s="54" t="s">
        <v>80553</v>
      </c>
      <c r="E4453" s="54" t="s">
        <v>221</v>
      </c>
      <c r="F4453" s="54" t="s">
        <v>58624</v>
      </c>
      <c r="G4453" s="54" t="s">
        <v>221</v>
      </c>
      <c r="H4453" s="54" t="s">
        <v>20130</v>
      </c>
      <c r="I4453" s="54" t="s">
        <v>14227</v>
      </c>
      <c r="J4453" s="54" t="s">
        <v>221</v>
      </c>
      <c r="K4453" s="54" t="s">
        <v>2537</v>
      </c>
      <c r="L4453" s="54" t="s">
        <v>292</v>
      </c>
      <c r="M4453" s="54" t="s">
        <v>52656</v>
      </c>
    </row>
    <row r="4454" spans="1:13" x14ac:dyDescent="0.35">
      <c r="A4454" s="54" t="s">
        <v>20131</v>
      </c>
      <c r="B4454" s="54" t="s">
        <v>2525</v>
      </c>
      <c r="C4454" s="54" t="s">
        <v>20132</v>
      </c>
      <c r="D4454" s="54" t="s">
        <v>80554</v>
      </c>
      <c r="E4454" s="54" t="s">
        <v>20133</v>
      </c>
      <c r="F4454" s="54" t="s">
        <v>58625</v>
      </c>
      <c r="G4454" s="54" t="s">
        <v>221</v>
      </c>
      <c r="H4454" s="54" t="s">
        <v>20134</v>
      </c>
      <c r="I4454" s="54" t="s">
        <v>221</v>
      </c>
      <c r="J4454" s="54" t="s">
        <v>221</v>
      </c>
      <c r="K4454" s="54" t="s">
        <v>2990</v>
      </c>
      <c r="L4454" s="54" t="s">
        <v>213</v>
      </c>
      <c r="M4454" s="54" t="s">
        <v>58626</v>
      </c>
    </row>
    <row r="4455" spans="1:13" x14ac:dyDescent="0.35">
      <c r="A4455" s="54" t="s">
        <v>20135</v>
      </c>
      <c r="B4455" s="54" t="s">
        <v>2525</v>
      </c>
      <c r="C4455" s="54" t="s">
        <v>20136</v>
      </c>
      <c r="D4455" s="54" t="s">
        <v>78586</v>
      </c>
      <c r="E4455" s="54" t="s">
        <v>221</v>
      </c>
      <c r="F4455" s="54" t="s">
        <v>53013</v>
      </c>
      <c r="G4455" s="54" t="s">
        <v>221</v>
      </c>
      <c r="H4455" s="54" t="s">
        <v>3569</v>
      </c>
      <c r="I4455" s="54" t="s">
        <v>3568</v>
      </c>
      <c r="J4455" s="54" t="s">
        <v>221</v>
      </c>
      <c r="K4455" s="54" t="s">
        <v>2633</v>
      </c>
      <c r="L4455" s="54" t="s">
        <v>535</v>
      </c>
      <c r="M4455" s="54" t="s">
        <v>53014</v>
      </c>
    </row>
    <row r="4456" spans="1:13" x14ac:dyDescent="0.35">
      <c r="A4456" s="54" t="s">
        <v>20137</v>
      </c>
      <c r="B4456" s="54" t="s">
        <v>2525</v>
      </c>
      <c r="C4456" s="54" t="s">
        <v>20138</v>
      </c>
      <c r="D4456" s="54" t="s">
        <v>80555</v>
      </c>
      <c r="E4456" s="54" t="s">
        <v>20139</v>
      </c>
      <c r="F4456" s="54" t="s">
        <v>58627</v>
      </c>
      <c r="G4456" s="54" t="s">
        <v>221</v>
      </c>
      <c r="H4456" s="54" t="s">
        <v>20140</v>
      </c>
      <c r="I4456" s="54" t="s">
        <v>221</v>
      </c>
      <c r="J4456" s="54" t="s">
        <v>221</v>
      </c>
      <c r="K4456" s="54" t="s">
        <v>8248</v>
      </c>
      <c r="L4456" s="54" t="s">
        <v>579</v>
      </c>
      <c r="M4456" s="54" t="s">
        <v>54862</v>
      </c>
    </row>
    <row r="4457" spans="1:13" x14ac:dyDescent="0.35">
      <c r="A4457" s="54" t="s">
        <v>20141</v>
      </c>
      <c r="B4457" s="54" t="s">
        <v>2525</v>
      </c>
      <c r="C4457" s="54" t="s">
        <v>20142</v>
      </c>
      <c r="D4457" s="54" t="s">
        <v>80556</v>
      </c>
      <c r="E4457" s="54" t="s">
        <v>221</v>
      </c>
      <c r="F4457" s="54" t="s">
        <v>221</v>
      </c>
      <c r="G4457" s="54" t="s">
        <v>69116</v>
      </c>
      <c r="H4457" s="54" t="s">
        <v>20143</v>
      </c>
      <c r="I4457" s="54" t="s">
        <v>19853</v>
      </c>
      <c r="J4457" s="54" t="s">
        <v>221</v>
      </c>
      <c r="K4457" s="54" t="s">
        <v>5776</v>
      </c>
      <c r="L4457" s="54" t="s">
        <v>236</v>
      </c>
      <c r="M4457" s="54" t="s">
        <v>58628</v>
      </c>
    </row>
    <row r="4458" spans="1:13" x14ac:dyDescent="0.35">
      <c r="A4458" s="54" t="s">
        <v>20144</v>
      </c>
      <c r="B4458" s="54" t="s">
        <v>2525</v>
      </c>
      <c r="C4458" s="54" t="s">
        <v>20145</v>
      </c>
      <c r="D4458" s="54" t="s">
        <v>80557</v>
      </c>
      <c r="E4458" s="54" t="s">
        <v>20146</v>
      </c>
      <c r="F4458" s="54" t="s">
        <v>58343</v>
      </c>
      <c r="G4458" s="54" t="s">
        <v>20147</v>
      </c>
      <c r="H4458" s="54" t="s">
        <v>19183</v>
      </c>
      <c r="I4458" s="54" t="s">
        <v>221</v>
      </c>
      <c r="J4458" s="54" t="s">
        <v>221</v>
      </c>
      <c r="K4458" s="54" t="s">
        <v>4554</v>
      </c>
      <c r="L4458" s="54" t="s">
        <v>314</v>
      </c>
      <c r="M4458" s="54" t="s">
        <v>53449</v>
      </c>
    </row>
    <row r="4459" spans="1:13" x14ac:dyDescent="0.35">
      <c r="A4459" s="54" t="s">
        <v>20148</v>
      </c>
      <c r="B4459" s="54" t="s">
        <v>2525</v>
      </c>
      <c r="C4459" s="54" t="s">
        <v>20149</v>
      </c>
      <c r="D4459" s="54" t="s">
        <v>80558</v>
      </c>
      <c r="E4459" s="54" t="s">
        <v>221</v>
      </c>
      <c r="F4459" s="54" t="s">
        <v>58629</v>
      </c>
      <c r="G4459" s="54" t="s">
        <v>69117</v>
      </c>
      <c r="H4459" s="54" t="s">
        <v>20150</v>
      </c>
      <c r="I4459" s="54" t="s">
        <v>4473</v>
      </c>
      <c r="J4459" s="54" t="s">
        <v>221</v>
      </c>
      <c r="K4459" s="54" t="s">
        <v>4235</v>
      </c>
      <c r="L4459" s="54" t="s">
        <v>151</v>
      </c>
      <c r="M4459" s="54" t="s">
        <v>53322</v>
      </c>
    </row>
    <row r="4460" spans="1:13" x14ac:dyDescent="0.35">
      <c r="A4460" s="54" t="s">
        <v>20151</v>
      </c>
      <c r="B4460" s="54" t="s">
        <v>2525</v>
      </c>
      <c r="C4460" s="54" t="s">
        <v>20152</v>
      </c>
      <c r="D4460" s="54" t="s">
        <v>80559</v>
      </c>
      <c r="E4460" s="54" t="s">
        <v>221</v>
      </c>
      <c r="F4460" s="54" t="s">
        <v>58630</v>
      </c>
      <c r="G4460" s="54" t="s">
        <v>221</v>
      </c>
      <c r="H4460" s="54" t="s">
        <v>20153</v>
      </c>
      <c r="I4460" s="54" t="s">
        <v>221</v>
      </c>
      <c r="J4460" s="54" t="s">
        <v>221</v>
      </c>
      <c r="K4460" s="54" t="s">
        <v>4120</v>
      </c>
      <c r="L4460" s="54" t="s">
        <v>335</v>
      </c>
      <c r="M4460" s="54" t="s">
        <v>55227</v>
      </c>
    </row>
    <row r="4461" spans="1:13" x14ac:dyDescent="0.35">
      <c r="A4461" s="54" t="s">
        <v>20154</v>
      </c>
      <c r="B4461" s="54" t="s">
        <v>2525</v>
      </c>
      <c r="C4461" s="54" t="s">
        <v>20155</v>
      </c>
      <c r="D4461" s="54" t="s">
        <v>80560</v>
      </c>
      <c r="E4461" s="54" t="s">
        <v>20156</v>
      </c>
      <c r="F4461" s="54" t="s">
        <v>80561</v>
      </c>
      <c r="G4461" s="54" t="s">
        <v>80562</v>
      </c>
      <c r="H4461" s="54" t="s">
        <v>20158</v>
      </c>
      <c r="I4461" s="54" t="s">
        <v>221</v>
      </c>
      <c r="J4461" s="54" t="s">
        <v>221</v>
      </c>
      <c r="K4461" s="54" t="s">
        <v>20157</v>
      </c>
      <c r="L4461" s="54" t="s">
        <v>314</v>
      </c>
      <c r="M4461" s="54" t="s">
        <v>58631</v>
      </c>
    </row>
    <row r="4462" spans="1:13" x14ac:dyDescent="0.35">
      <c r="A4462" s="54" t="s">
        <v>20159</v>
      </c>
      <c r="B4462" s="54" t="s">
        <v>2525</v>
      </c>
      <c r="C4462" s="54" t="s">
        <v>20160</v>
      </c>
      <c r="D4462" s="54" t="s">
        <v>80563</v>
      </c>
      <c r="E4462" s="54" t="s">
        <v>20161</v>
      </c>
      <c r="F4462" s="54" t="s">
        <v>53530</v>
      </c>
      <c r="G4462" s="54" t="s">
        <v>4769</v>
      </c>
      <c r="H4462" s="54" t="s">
        <v>20162</v>
      </c>
      <c r="I4462" s="54" t="s">
        <v>221</v>
      </c>
      <c r="J4462" s="54" t="s">
        <v>221</v>
      </c>
      <c r="K4462" s="54" t="s">
        <v>2761</v>
      </c>
      <c r="L4462" s="54" t="s">
        <v>335</v>
      </c>
      <c r="M4462" s="54" t="s">
        <v>53531</v>
      </c>
    </row>
    <row r="4463" spans="1:13" x14ac:dyDescent="0.35">
      <c r="A4463" s="54" t="s">
        <v>93656</v>
      </c>
      <c r="B4463" s="54" t="s">
        <v>2525</v>
      </c>
      <c r="C4463" s="54" t="s">
        <v>93657</v>
      </c>
      <c r="D4463" s="54" t="s">
        <v>93658</v>
      </c>
      <c r="E4463" s="54" t="s">
        <v>93659</v>
      </c>
      <c r="F4463" s="54" t="s">
        <v>93660</v>
      </c>
      <c r="G4463" s="54" t="s">
        <v>221</v>
      </c>
      <c r="H4463" s="54" t="s">
        <v>8180</v>
      </c>
      <c r="I4463" s="54" t="s">
        <v>221</v>
      </c>
      <c r="J4463" s="54" t="s">
        <v>221</v>
      </c>
      <c r="K4463" s="54" t="s">
        <v>5988</v>
      </c>
      <c r="L4463" s="54" t="s">
        <v>600</v>
      </c>
      <c r="M4463" s="54" t="s">
        <v>92905</v>
      </c>
    </row>
    <row r="4464" spans="1:13" x14ac:dyDescent="0.35">
      <c r="A4464" s="54" t="s">
        <v>20163</v>
      </c>
      <c r="B4464" s="54" t="s">
        <v>2525</v>
      </c>
      <c r="C4464" s="54" t="s">
        <v>20164</v>
      </c>
      <c r="D4464" s="54" t="s">
        <v>80564</v>
      </c>
      <c r="E4464" s="54" t="s">
        <v>221</v>
      </c>
      <c r="F4464" s="54" t="s">
        <v>58632</v>
      </c>
      <c r="G4464" s="54" t="s">
        <v>221</v>
      </c>
      <c r="H4464" s="54" t="s">
        <v>20165</v>
      </c>
      <c r="I4464" s="54" t="s">
        <v>221</v>
      </c>
      <c r="J4464" s="54" t="s">
        <v>221</v>
      </c>
      <c r="K4464" s="54" t="s">
        <v>3335</v>
      </c>
      <c r="L4464" s="54" t="s">
        <v>213</v>
      </c>
      <c r="M4464" s="54" t="s">
        <v>52914</v>
      </c>
    </row>
    <row r="4465" spans="1:13" x14ac:dyDescent="0.35">
      <c r="A4465" s="54" t="s">
        <v>20166</v>
      </c>
      <c r="B4465" s="54" t="s">
        <v>2525</v>
      </c>
      <c r="C4465" s="54" t="s">
        <v>20167</v>
      </c>
      <c r="D4465" s="54" t="s">
        <v>80565</v>
      </c>
      <c r="E4465" s="54" t="s">
        <v>20168</v>
      </c>
      <c r="F4465" s="54" t="s">
        <v>58633</v>
      </c>
      <c r="G4465" s="54" t="s">
        <v>221</v>
      </c>
      <c r="H4465" s="54" t="s">
        <v>20169</v>
      </c>
      <c r="I4465" s="54" t="s">
        <v>221</v>
      </c>
      <c r="J4465" s="54" t="s">
        <v>221</v>
      </c>
      <c r="K4465" s="54" t="s">
        <v>2622</v>
      </c>
      <c r="L4465" s="54" t="s">
        <v>314</v>
      </c>
      <c r="M4465" s="54" t="s">
        <v>58634</v>
      </c>
    </row>
    <row r="4466" spans="1:13" x14ac:dyDescent="0.35">
      <c r="A4466" s="54" t="s">
        <v>20170</v>
      </c>
      <c r="B4466" s="54" t="s">
        <v>2525</v>
      </c>
      <c r="C4466" s="54" t="s">
        <v>20171</v>
      </c>
      <c r="D4466" s="54" t="s">
        <v>80566</v>
      </c>
      <c r="E4466" s="54" t="s">
        <v>20172</v>
      </c>
      <c r="F4466" s="54" t="s">
        <v>58635</v>
      </c>
      <c r="G4466" s="54" t="s">
        <v>69118</v>
      </c>
      <c r="H4466" s="54" t="s">
        <v>20173</v>
      </c>
      <c r="I4466" s="54" t="s">
        <v>221</v>
      </c>
      <c r="J4466" s="54" t="s">
        <v>221</v>
      </c>
      <c r="K4466" s="54" t="s">
        <v>6736</v>
      </c>
      <c r="L4466" s="54" t="s">
        <v>621</v>
      </c>
      <c r="M4466" s="54" t="s">
        <v>58636</v>
      </c>
    </row>
    <row r="4467" spans="1:13" x14ac:dyDescent="0.35">
      <c r="A4467" s="54" t="s">
        <v>20174</v>
      </c>
      <c r="B4467" s="54" t="s">
        <v>2525</v>
      </c>
      <c r="C4467" s="54" t="s">
        <v>20175</v>
      </c>
      <c r="D4467" s="54" t="s">
        <v>80567</v>
      </c>
      <c r="E4467" s="54" t="s">
        <v>20176</v>
      </c>
      <c r="F4467" s="54" t="s">
        <v>58637</v>
      </c>
      <c r="G4467" s="54" t="s">
        <v>69119</v>
      </c>
      <c r="H4467" s="54" t="s">
        <v>20177</v>
      </c>
      <c r="I4467" s="54" t="s">
        <v>221</v>
      </c>
      <c r="J4467" s="54" t="s">
        <v>221</v>
      </c>
      <c r="K4467" s="54" t="s">
        <v>5074</v>
      </c>
      <c r="L4467" s="54" t="s">
        <v>482</v>
      </c>
      <c r="M4467" s="54" t="s">
        <v>53671</v>
      </c>
    </row>
    <row r="4468" spans="1:13" x14ac:dyDescent="0.35">
      <c r="A4468" s="54" t="s">
        <v>20178</v>
      </c>
      <c r="B4468" s="54" t="s">
        <v>2525</v>
      </c>
      <c r="C4468" s="54" t="s">
        <v>20179</v>
      </c>
      <c r="D4468" s="54" t="s">
        <v>80568</v>
      </c>
      <c r="E4468" s="54" t="s">
        <v>20180</v>
      </c>
      <c r="F4468" s="54" t="s">
        <v>58638</v>
      </c>
      <c r="G4468" s="54" t="s">
        <v>80569</v>
      </c>
      <c r="H4468" s="54" t="s">
        <v>20181</v>
      </c>
      <c r="I4468" s="54" t="s">
        <v>221</v>
      </c>
      <c r="J4468" s="54" t="s">
        <v>221</v>
      </c>
      <c r="K4468" s="54" t="s">
        <v>2653</v>
      </c>
      <c r="L4468" s="54" t="s">
        <v>544</v>
      </c>
      <c r="M4468" s="54" t="s">
        <v>52615</v>
      </c>
    </row>
    <row r="4469" spans="1:13" x14ac:dyDescent="0.35">
      <c r="A4469" s="54" t="s">
        <v>20182</v>
      </c>
      <c r="B4469" s="54" t="s">
        <v>2525</v>
      </c>
      <c r="C4469" s="54" t="s">
        <v>20183</v>
      </c>
      <c r="D4469" s="54" t="s">
        <v>80570</v>
      </c>
      <c r="E4469" s="54" t="s">
        <v>20184</v>
      </c>
      <c r="F4469" s="54" t="s">
        <v>80571</v>
      </c>
      <c r="G4469" s="54" t="s">
        <v>80572</v>
      </c>
      <c r="H4469" s="54" t="s">
        <v>17362</v>
      </c>
      <c r="I4469" s="54" t="s">
        <v>221</v>
      </c>
      <c r="J4469" s="54" t="s">
        <v>221</v>
      </c>
      <c r="K4469" s="54" t="s">
        <v>2633</v>
      </c>
      <c r="L4469" s="54" t="s">
        <v>535</v>
      </c>
      <c r="M4469" s="54" t="s">
        <v>57759</v>
      </c>
    </row>
    <row r="4470" spans="1:13" x14ac:dyDescent="0.35">
      <c r="A4470" s="54" t="s">
        <v>20185</v>
      </c>
      <c r="B4470" s="54" t="s">
        <v>2525</v>
      </c>
      <c r="C4470" s="54" t="s">
        <v>20186</v>
      </c>
      <c r="D4470" s="54" t="s">
        <v>80573</v>
      </c>
      <c r="E4470" s="54" t="s">
        <v>20187</v>
      </c>
      <c r="F4470" s="54" t="s">
        <v>58639</v>
      </c>
      <c r="G4470" s="54" t="s">
        <v>221</v>
      </c>
      <c r="H4470" s="54" t="s">
        <v>20189</v>
      </c>
      <c r="I4470" s="54" t="s">
        <v>221</v>
      </c>
      <c r="J4470" s="54" t="s">
        <v>221</v>
      </c>
      <c r="K4470" s="54" t="s">
        <v>20188</v>
      </c>
      <c r="L4470" s="54" t="s">
        <v>314</v>
      </c>
      <c r="M4470" s="54" t="s">
        <v>58640</v>
      </c>
    </row>
    <row r="4471" spans="1:13" x14ac:dyDescent="0.35">
      <c r="A4471" s="54" t="s">
        <v>20190</v>
      </c>
      <c r="B4471" s="54" t="s">
        <v>2525</v>
      </c>
      <c r="C4471" s="54" t="s">
        <v>20191</v>
      </c>
      <c r="D4471" s="54" t="s">
        <v>79028</v>
      </c>
      <c r="E4471" s="54" t="s">
        <v>20192</v>
      </c>
      <c r="F4471" s="54" t="s">
        <v>53321</v>
      </c>
      <c r="G4471" s="54" t="s">
        <v>68336</v>
      </c>
      <c r="H4471" s="54" t="s">
        <v>9895</v>
      </c>
      <c r="I4471" s="54" t="s">
        <v>221</v>
      </c>
      <c r="J4471" s="54" t="s">
        <v>221</v>
      </c>
      <c r="K4471" s="54" t="s">
        <v>4235</v>
      </c>
      <c r="L4471" s="54" t="s">
        <v>151</v>
      </c>
      <c r="M4471" s="54" t="s">
        <v>53322</v>
      </c>
    </row>
    <row r="4472" spans="1:13" x14ac:dyDescent="0.35">
      <c r="A4472" s="54" t="s">
        <v>20193</v>
      </c>
      <c r="B4472" s="54" t="s">
        <v>2525</v>
      </c>
      <c r="C4472" s="54" t="s">
        <v>20194</v>
      </c>
      <c r="D4472" s="54" t="s">
        <v>80574</v>
      </c>
      <c r="E4472" s="54" t="s">
        <v>20195</v>
      </c>
      <c r="F4472" s="54" t="s">
        <v>58641</v>
      </c>
      <c r="G4472" s="54" t="s">
        <v>221</v>
      </c>
      <c r="H4472" s="54" t="s">
        <v>20196</v>
      </c>
      <c r="I4472" s="54" t="s">
        <v>221</v>
      </c>
      <c r="J4472" s="54" t="s">
        <v>221</v>
      </c>
      <c r="K4472" s="54" t="s">
        <v>2630</v>
      </c>
      <c r="L4472" s="54" t="s">
        <v>314</v>
      </c>
      <c r="M4472" s="54" t="s">
        <v>58642</v>
      </c>
    </row>
    <row r="4473" spans="1:13" x14ac:dyDescent="0.35">
      <c r="A4473" s="54" t="s">
        <v>20197</v>
      </c>
      <c r="B4473" s="54" t="s">
        <v>2525</v>
      </c>
      <c r="C4473" s="54" t="s">
        <v>20198</v>
      </c>
      <c r="D4473" s="54" t="s">
        <v>80575</v>
      </c>
      <c r="E4473" s="54" t="s">
        <v>20199</v>
      </c>
      <c r="F4473" s="54" t="s">
        <v>58643</v>
      </c>
      <c r="G4473" s="54" t="s">
        <v>69120</v>
      </c>
      <c r="H4473" s="54" t="s">
        <v>20200</v>
      </c>
      <c r="I4473" s="54" t="s">
        <v>221</v>
      </c>
      <c r="J4473" s="54" t="s">
        <v>221</v>
      </c>
      <c r="K4473" s="54" t="s">
        <v>12425</v>
      </c>
      <c r="L4473" s="54" t="s">
        <v>314</v>
      </c>
      <c r="M4473" s="54" t="s">
        <v>58644</v>
      </c>
    </row>
    <row r="4474" spans="1:13" x14ac:dyDescent="0.35">
      <c r="A4474" s="54" t="s">
        <v>20201</v>
      </c>
      <c r="B4474" s="54" t="s">
        <v>2525</v>
      </c>
      <c r="C4474" s="54" t="s">
        <v>20202</v>
      </c>
      <c r="D4474" s="54" t="s">
        <v>80576</v>
      </c>
      <c r="E4474" s="54" t="s">
        <v>20203</v>
      </c>
      <c r="F4474" s="54" t="s">
        <v>53814</v>
      </c>
      <c r="G4474" s="54" t="s">
        <v>221</v>
      </c>
      <c r="H4474" s="54" t="s">
        <v>20204</v>
      </c>
      <c r="I4474" s="54" t="s">
        <v>2582</v>
      </c>
      <c r="J4474" s="54" t="s">
        <v>221</v>
      </c>
      <c r="K4474" s="54" t="s">
        <v>2537</v>
      </c>
      <c r="L4474" s="54" t="s">
        <v>292</v>
      </c>
      <c r="M4474" s="54" t="s">
        <v>52656</v>
      </c>
    </row>
    <row r="4475" spans="1:13" x14ac:dyDescent="0.35">
      <c r="A4475" s="54" t="s">
        <v>20205</v>
      </c>
      <c r="B4475" s="54" t="s">
        <v>2525</v>
      </c>
      <c r="C4475" s="54" t="s">
        <v>20206</v>
      </c>
      <c r="D4475" s="54" t="s">
        <v>80577</v>
      </c>
      <c r="E4475" s="54" t="s">
        <v>20207</v>
      </c>
      <c r="F4475" s="54" t="s">
        <v>58645</v>
      </c>
      <c r="G4475" s="54" t="s">
        <v>221</v>
      </c>
      <c r="H4475" s="54" t="s">
        <v>20208</v>
      </c>
      <c r="I4475" s="54" t="s">
        <v>221</v>
      </c>
      <c r="J4475" s="54" t="s">
        <v>221</v>
      </c>
      <c r="K4475" s="54" t="s">
        <v>5614</v>
      </c>
      <c r="L4475" s="54" t="s">
        <v>411</v>
      </c>
      <c r="M4475" s="54" t="s">
        <v>57140</v>
      </c>
    </row>
    <row r="4476" spans="1:13" x14ac:dyDescent="0.35">
      <c r="A4476" s="54" t="s">
        <v>20209</v>
      </c>
      <c r="B4476" s="54" t="s">
        <v>2525</v>
      </c>
      <c r="C4476" s="54" t="s">
        <v>20210</v>
      </c>
      <c r="D4476" s="54" t="s">
        <v>80578</v>
      </c>
      <c r="E4476" s="54" t="s">
        <v>20211</v>
      </c>
      <c r="F4476" s="54" t="s">
        <v>56213</v>
      </c>
      <c r="G4476" s="54" t="s">
        <v>68743</v>
      </c>
      <c r="H4476" s="54" t="s">
        <v>12294</v>
      </c>
      <c r="I4476" s="54" t="s">
        <v>80579</v>
      </c>
      <c r="J4476" s="54" t="s">
        <v>221</v>
      </c>
      <c r="K4476" s="54" t="s">
        <v>3128</v>
      </c>
      <c r="L4476" s="54" t="s">
        <v>258</v>
      </c>
      <c r="M4476" s="54" t="s">
        <v>54239</v>
      </c>
    </row>
    <row r="4477" spans="1:13" x14ac:dyDescent="0.35">
      <c r="A4477" s="54" t="s">
        <v>20212</v>
      </c>
      <c r="B4477" s="54" t="s">
        <v>2525</v>
      </c>
      <c r="C4477" s="54" t="s">
        <v>20213</v>
      </c>
      <c r="D4477" s="54" t="s">
        <v>80580</v>
      </c>
      <c r="E4477" s="54" t="s">
        <v>20214</v>
      </c>
      <c r="F4477" s="54" t="s">
        <v>58646</v>
      </c>
      <c r="G4477" s="54" t="s">
        <v>221</v>
      </c>
      <c r="H4477" s="54" t="s">
        <v>4514</v>
      </c>
      <c r="I4477" s="54" t="s">
        <v>221</v>
      </c>
      <c r="J4477" s="54" t="s">
        <v>221</v>
      </c>
      <c r="K4477" s="54" t="s">
        <v>2539</v>
      </c>
      <c r="L4477" s="54" t="s">
        <v>526</v>
      </c>
      <c r="M4477" s="54" t="s">
        <v>53425</v>
      </c>
    </row>
    <row r="4478" spans="1:13" x14ac:dyDescent="0.35">
      <c r="A4478" s="54" t="s">
        <v>20215</v>
      </c>
      <c r="B4478" s="54" t="s">
        <v>2525</v>
      </c>
      <c r="C4478" s="54" t="s">
        <v>20216</v>
      </c>
      <c r="D4478" s="54" t="s">
        <v>80581</v>
      </c>
      <c r="E4478" s="54" t="s">
        <v>20217</v>
      </c>
      <c r="F4478" s="54" t="s">
        <v>58647</v>
      </c>
      <c r="G4478" s="54" t="s">
        <v>221</v>
      </c>
      <c r="H4478" s="54" t="s">
        <v>18281</v>
      </c>
      <c r="I4478" s="54" t="s">
        <v>15650</v>
      </c>
      <c r="J4478" s="54" t="s">
        <v>221</v>
      </c>
      <c r="K4478" s="54" t="s">
        <v>3643</v>
      </c>
      <c r="L4478" s="54" t="s">
        <v>526</v>
      </c>
      <c r="M4478" s="54" t="s">
        <v>55256</v>
      </c>
    </row>
    <row r="4479" spans="1:13" x14ac:dyDescent="0.35">
      <c r="A4479" s="54" t="s">
        <v>20218</v>
      </c>
      <c r="B4479" s="54" t="s">
        <v>2525</v>
      </c>
      <c r="C4479" s="54" t="s">
        <v>20219</v>
      </c>
      <c r="D4479" s="54" t="s">
        <v>78777</v>
      </c>
      <c r="E4479" s="54" t="s">
        <v>20220</v>
      </c>
      <c r="F4479" s="54" t="s">
        <v>55084</v>
      </c>
      <c r="G4479" s="54" t="s">
        <v>3269</v>
      </c>
      <c r="H4479" s="54" t="s">
        <v>8940</v>
      </c>
      <c r="I4479" s="54" t="s">
        <v>221</v>
      </c>
      <c r="J4479" s="54" t="s">
        <v>221</v>
      </c>
      <c r="K4479" s="54" t="s">
        <v>2926</v>
      </c>
      <c r="L4479" s="54" t="s">
        <v>314</v>
      </c>
      <c r="M4479" s="54" t="s">
        <v>54070</v>
      </c>
    </row>
    <row r="4480" spans="1:13" x14ac:dyDescent="0.35">
      <c r="A4480" s="54" t="s">
        <v>20221</v>
      </c>
      <c r="B4480" s="54" t="s">
        <v>2525</v>
      </c>
      <c r="C4480" s="54" t="s">
        <v>20222</v>
      </c>
      <c r="D4480" s="54" t="s">
        <v>80582</v>
      </c>
      <c r="E4480" s="54" t="s">
        <v>20223</v>
      </c>
      <c r="F4480" s="54" t="s">
        <v>58648</v>
      </c>
      <c r="G4480" s="54" t="s">
        <v>221</v>
      </c>
      <c r="H4480" s="54" t="s">
        <v>20225</v>
      </c>
      <c r="I4480" s="54" t="s">
        <v>221</v>
      </c>
      <c r="J4480" s="54" t="s">
        <v>221</v>
      </c>
      <c r="K4480" s="54" t="s">
        <v>20224</v>
      </c>
      <c r="L4480" s="54" t="s">
        <v>411</v>
      </c>
      <c r="M4480" s="54" t="s">
        <v>58649</v>
      </c>
    </row>
    <row r="4481" spans="1:13" x14ac:dyDescent="0.35">
      <c r="A4481" s="54" t="s">
        <v>20226</v>
      </c>
      <c r="B4481" s="54" t="s">
        <v>2525</v>
      </c>
      <c r="C4481" s="54" t="s">
        <v>20227</v>
      </c>
      <c r="D4481" s="54" t="s">
        <v>80583</v>
      </c>
      <c r="E4481" s="54" t="s">
        <v>20228</v>
      </c>
      <c r="F4481" s="54" t="s">
        <v>56393</v>
      </c>
      <c r="G4481" s="54" t="s">
        <v>20229</v>
      </c>
      <c r="H4481" s="54" t="s">
        <v>12889</v>
      </c>
      <c r="I4481" s="54" t="s">
        <v>221</v>
      </c>
      <c r="J4481" s="54" t="s">
        <v>221</v>
      </c>
      <c r="K4481" s="54" t="s">
        <v>6288</v>
      </c>
      <c r="L4481" s="54" t="s">
        <v>526</v>
      </c>
      <c r="M4481" s="54" t="s">
        <v>56257</v>
      </c>
    </row>
    <row r="4482" spans="1:13" x14ac:dyDescent="0.35">
      <c r="A4482" s="54" t="s">
        <v>20230</v>
      </c>
      <c r="B4482" s="54" t="s">
        <v>2525</v>
      </c>
      <c r="C4482" s="54" t="s">
        <v>20231</v>
      </c>
      <c r="D4482" s="54" t="s">
        <v>78165</v>
      </c>
      <c r="E4482" s="54" t="s">
        <v>20232</v>
      </c>
      <c r="F4482" s="54" t="s">
        <v>53714</v>
      </c>
      <c r="G4482" s="54" t="s">
        <v>78166</v>
      </c>
      <c r="H4482" s="54" t="s">
        <v>11458</v>
      </c>
      <c r="I4482" s="54" t="s">
        <v>221</v>
      </c>
      <c r="J4482" s="54" t="s">
        <v>221</v>
      </c>
      <c r="K4482" s="54" t="s">
        <v>2539</v>
      </c>
      <c r="L4482" s="54" t="s">
        <v>526</v>
      </c>
      <c r="M4482" s="54" t="s">
        <v>52692</v>
      </c>
    </row>
    <row r="4483" spans="1:13" x14ac:dyDescent="0.35">
      <c r="A4483" s="54" t="s">
        <v>20233</v>
      </c>
      <c r="B4483" s="54" t="s">
        <v>2525</v>
      </c>
      <c r="C4483" s="54" t="s">
        <v>20234</v>
      </c>
      <c r="D4483" s="54" t="s">
        <v>80584</v>
      </c>
      <c r="E4483" s="54" t="s">
        <v>20235</v>
      </c>
      <c r="F4483" s="54" t="s">
        <v>58650</v>
      </c>
      <c r="G4483" s="54" t="s">
        <v>20236</v>
      </c>
      <c r="H4483" s="54" t="s">
        <v>20237</v>
      </c>
      <c r="I4483" s="54" t="s">
        <v>80585</v>
      </c>
      <c r="J4483" s="54" t="s">
        <v>221</v>
      </c>
      <c r="K4483" s="54" t="s">
        <v>4843</v>
      </c>
      <c r="L4483" s="54" t="s">
        <v>258</v>
      </c>
      <c r="M4483" s="54" t="s">
        <v>54851</v>
      </c>
    </row>
    <row r="4484" spans="1:13" x14ac:dyDescent="0.35">
      <c r="A4484" s="54" t="s">
        <v>20238</v>
      </c>
      <c r="B4484" s="54" t="s">
        <v>2525</v>
      </c>
      <c r="C4484" s="54" t="s">
        <v>20239</v>
      </c>
      <c r="D4484" s="54" t="s">
        <v>80586</v>
      </c>
      <c r="E4484" s="54" t="s">
        <v>20240</v>
      </c>
      <c r="F4484" s="54" t="s">
        <v>75774</v>
      </c>
      <c r="G4484" s="54" t="s">
        <v>80587</v>
      </c>
      <c r="H4484" s="54" t="s">
        <v>74659</v>
      </c>
      <c r="I4484" s="54" t="s">
        <v>75713</v>
      </c>
      <c r="J4484" s="54" t="s">
        <v>221</v>
      </c>
      <c r="K4484" s="54" t="s">
        <v>2653</v>
      </c>
      <c r="L4484" s="54" t="s">
        <v>544</v>
      </c>
      <c r="M4484" s="54" t="s">
        <v>52615</v>
      </c>
    </row>
    <row r="4485" spans="1:13" x14ac:dyDescent="0.35">
      <c r="A4485" s="54" t="s">
        <v>20241</v>
      </c>
      <c r="B4485" s="54" t="s">
        <v>2525</v>
      </c>
      <c r="C4485" s="54" t="s">
        <v>20242</v>
      </c>
      <c r="D4485" s="54" t="s">
        <v>80588</v>
      </c>
      <c r="E4485" s="54" t="s">
        <v>20243</v>
      </c>
      <c r="F4485" s="54" t="s">
        <v>53530</v>
      </c>
      <c r="G4485" s="54" t="s">
        <v>4769</v>
      </c>
      <c r="H4485" s="54" t="s">
        <v>20162</v>
      </c>
      <c r="I4485" s="54" t="s">
        <v>221</v>
      </c>
      <c r="J4485" s="54" t="s">
        <v>221</v>
      </c>
      <c r="K4485" s="54" t="s">
        <v>2761</v>
      </c>
      <c r="L4485" s="54" t="s">
        <v>335</v>
      </c>
      <c r="M4485" s="54" t="s">
        <v>53531</v>
      </c>
    </row>
    <row r="4486" spans="1:13" x14ac:dyDescent="0.35">
      <c r="A4486" s="54" t="s">
        <v>20244</v>
      </c>
      <c r="B4486" s="54" t="s">
        <v>2525</v>
      </c>
      <c r="C4486" s="54" t="s">
        <v>20245</v>
      </c>
      <c r="D4486" s="54" t="s">
        <v>80589</v>
      </c>
      <c r="E4486" s="54" t="s">
        <v>20246</v>
      </c>
      <c r="F4486" s="54" t="s">
        <v>58651</v>
      </c>
      <c r="G4486" s="54" t="s">
        <v>67785</v>
      </c>
      <c r="H4486" s="54" t="s">
        <v>20247</v>
      </c>
      <c r="I4486" s="54" t="s">
        <v>221</v>
      </c>
      <c r="J4486" s="54" t="s">
        <v>221</v>
      </c>
      <c r="K4486" s="54" t="s">
        <v>5547</v>
      </c>
      <c r="L4486" s="54" t="s">
        <v>584</v>
      </c>
      <c r="M4486" s="54" t="s">
        <v>58652</v>
      </c>
    </row>
    <row r="4487" spans="1:13" x14ac:dyDescent="0.35">
      <c r="A4487" s="54" t="s">
        <v>20248</v>
      </c>
      <c r="B4487" s="54" t="s">
        <v>2525</v>
      </c>
      <c r="C4487" s="54" t="s">
        <v>20249</v>
      </c>
      <c r="D4487" s="54" t="s">
        <v>78719</v>
      </c>
      <c r="E4487" s="54" t="s">
        <v>221</v>
      </c>
      <c r="F4487" s="54" t="s">
        <v>56326</v>
      </c>
      <c r="G4487" s="54" t="s">
        <v>221</v>
      </c>
      <c r="H4487" s="54" t="s">
        <v>12694</v>
      </c>
      <c r="I4487" s="54" t="s">
        <v>221</v>
      </c>
      <c r="J4487" s="54" t="s">
        <v>221</v>
      </c>
      <c r="K4487" s="54" t="s">
        <v>12693</v>
      </c>
      <c r="L4487" s="54" t="s">
        <v>411</v>
      </c>
      <c r="M4487" s="54" t="s">
        <v>56327</v>
      </c>
    </row>
    <row r="4488" spans="1:13" x14ac:dyDescent="0.35">
      <c r="A4488" s="54" t="s">
        <v>20250</v>
      </c>
      <c r="B4488" s="54" t="s">
        <v>2525</v>
      </c>
      <c r="C4488" s="54" t="s">
        <v>20251</v>
      </c>
      <c r="D4488" s="54" t="s">
        <v>80590</v>
      </c>
      <c r="E4488" s="54" t="s">
        <v>20252</v>
      </c>
      <c r="F4488" s="54" t="s">
        <v>54334</v>
      </c>
      <c r="G4488" s="54" t="s">
        <v>68254</v>
      </c>
      <c r="H4488" s="54" t="s">
        <v>6673</v>
      </c>
      <c r="I4488" s="54" t="s">
        <v>221</v>
      </c>
      <c r="J4488" s="54" t="s">
        <v>221</v>
      </c>
      <c r="K4488" s="54" t="s">
        <v>2653</v>
      </c>
      <c r="L4488" s="54" t="s">
        <v>544</v>
      </c>
      <c r="M4488" s="54" t="s">
        <v>52650</v>
      </c>
    </row>
    <row r="4489" spans="1:13" x14ac:dyDescent="0.35">
      <c r="A4489" s="54" t="s">
        <v>20253</v>
      </c>
      <c r="B4489" s="54" t="s">
        <v>2525</v>
      </c>
      <c r="C4489" s="54" t="s">
        <v>20254</v>
      </c>
      <c r="D4489" s="54" t="s">
        <v>80591</v>
      </c>
      <c r="E4489" s="54" t="s">
        <v>20255</v>
      </c>
      <c r="F4489" s="54" t="s">
        <v>58653</v>
      </c>
      <c r="G4489" s="54" t="s">
        <v>67786</v>
      </c>
      <c r="H4489" s="54" t="s">
        <v>20256</v>
      </c>
      <c r="I4489" s="54" t="s">
        <v>221</v>
      </c>
      <c r="J4489" s="54" t="s">
        <v>221</v>
      </c>
      <c r="K4489" s="54" t="s">
        <v>3232</v>
      </c>
      <c r="L4489" s="54" t="s">
        <v>411</v>
      </c>
      <c r="M4489" s="54" t="s">
        <v>52878</v>
      </c>
    </row>
    <row r="4490" spans="1:13" x14ac:dyDescent="0.35">
      <c r="A4490" s="54" t="s">
        <v>20257</v>
      </c>
      <c r="B4490" s="54" t="s">
        <v>2525</v>
      </c>
      <c r="C4490" s="54" t="s">
        <v>20258</v>
      </c>
      <c r="D4490" s="54" t="s">
        <v>80592</v>
      </c>
      <c r="E4490" s="54" t="s">
        <v>20259</v>
      </c>
      <c r="F4490" s="54" t="s">
        <v>58654</v>
      </c>
      <c r="G4490" s="54" t="s">
        <v>80593</v>
      </c>
      <c r="H4490" s="54" t="s">
        <v>20261</v>
      </c>
      <c r="I4490" s="54" t="s">
        <v>221</v>
      </c>
      <c r="J4490" s="54" t="s">
        <v>221</v>
      </c>
      <c r="K4490" s="54" t="s">
        <v>20260</v>
      </c>
      <c r="L4490" s="54" t="s">
        <v>570</v>
      </c>
      <c r="M4490" s="54" t="s">
        <v>58655</v>
      </c>
    </row>
    <row r="4491" spans="1:13" x14ac:dyDescent="0.35">
      <c r="A4491" s="54" t="s">
        <v>20262</v>
      </c>
      <c r="B4491" s="54" t="s">
        <v>2525</v>
      </c>
      <c r="C4491" s="54" t="s">
        <v>20263</v>
      </c>
      <c r="D4491" s="54" t="s">
        <v>76760</v>
      </c>
      <c r="E4491" s="54" t="s">
        <v>20264</v>
      </c>
      <c r="F4491" s="54" t="s">
        <v>54153</v>
      </c>
      <c r="G4491" s="54" t="s">
        <v>68280</v>
      </c>
      <c r="H4491" s="54" t="s">
        <v>6182</v>
      </c>
      <c r="I4491" s="54" t="s">
        <v>221</v>
      </c>
      <c r="J4491" s="54" t="s">
        <v>221</v>
      </c>
      <c r="K4491" s="54" t="s">
        <v>2537</v>
      </c>
      <c r="L4491" s="54" t="s">
        <v>292</v>
      </c>
      <c r="M4491" s="54" t="s">
        <v>54154</v>
      </c>
    </row>
    <row r="4492" spans="1:13" x14ac:dyDescent="0.35">
      <c r="A4492" s="54" t="s">
        <v>20265</v>
      </c>
      <c r="B4492" s="54" t="s">
        <v>2525</v>
      </c>
      <c r="C4492" s="54" t="s">
        <v>20266</v>
      </c>
      <c r="D4492" s="54" t="s">
        <v>80594</v>
      </c>
      <c r="E4492" s="54" t="s">
        <v>20267</v>
      </c>
      <c r="F4492" s="54" t="s">
        <v>58656</v>
      </c>
      <c r="G4492" s="54" t="s">
        <v>221</v>
      </c>
      <c r="H4492" s="54" t="s">
        <v>20269</v>
      </c>
      <c r="I4492" s="54" t="s">
        <v>221</v>
      </c>
      <c r="J4492" s="54" t="s">
        <v>221</v>
      </c>
      <c r="K4492" s="54" t="s">
        <v>20268</v>
      </c>
      <c r="L4492" s="54" t="s">
        <v>616</v>
      </c>
      <c r="M4492" s="54" t="s">
        <v>56074</v>
      </c>
    </row>
    <row r="4493" spans="1:13" x14ac:dyDescent="0.35">
      <c r="A4493" s="54" t="s">
        <v>20270</v>
      </c>
      <c r="B4493" s="54" t="s">
        <v>2525</v>
      </c>
      <c r="C4493" s="54" t="s">
        <v>20271</v>
      </c>
      <c r="D4493" s="54" t="s">
        <v>80595</v>
      </c>
      <c r="E4493" s="54" t="s">
        <v>20272</v>
      </c>
      <c r="F4493" s="54" t="s">
        <v>58657</v>
      </c>
      <c r="G4493" s="54" t="s">
        <v>6210</v>
      </c>
      <c r="H4493" s="54" t="s">
        <v>20273</v>
      </c>
      <c r="I4493" s="54" t="s">
        <v>3358</v>
      </c>
      <c r="J4493" s="54" t="s">
        <v>221</v>
      </c>
      <c r="K4493" s="54" t="s">
        <v>2594</v>
      </c>
      <c r="L4493" s="54" t="s">
        <v>579</v>
      </c>
      <c r="M4493" s="54" t="s">
        <v>53653</v>
      </c>
    </row>
    <row r="4494" spans="1:13" x14ac:dyDescent="0.35">
      <c r="A4494" s="54" t="s">
        <v>20274</v>
      </c>
      <c r="B4494" s="54" t="s">
        <v>2525</v>
      </c>
      <c r="C4494" s="54" t="s">
        <v>20275</v>
      </c>
      <c r="D4494" s="54" t="s">
        <v>80596</v>
      </c>
      <c r="E4494" s="54" t="s">
        <v>20276</v>
      </c>
      <c r="F4494" s="54" t="s">
        <v>58658</v>
      </c>
      <c r="G4494" s="54" t="s">
        <v>221</v>
      </c>
      <c r="H4494" s="54" t="s">
        <v>20278</v>
      </c>
      <c r="I4494" s="54" t="s">
        <v>221</v>
      </c>
      <c r="J4494" s="54" t="s">
        <v>221</v>
      </c>
      <c r="K4494" s="54" t="s">
        <v>20277</v>
      </c>
      <c r="L4494" s="54" t="s">
        <v>411</v>
      </c>
      <c r="M4494" s="54" t="s">
        <v>54589</v>
      </c>
    </row>
    <row r="4495" spans="1:13" x14ac:dyDescent="0.35">
      <c r="A4495" s="54" t="s">
        <v>20279</v>
      </c>
      <c r="B4495" s="54" t="s">
        <v>2525</v>
      </c>
      <c r="C4495" s="54" t="s">
        <v>20280</v>
      </c>
      <c r="D4495" s="54" t="s">
        <v>80597</v>
      </c>
      <c r="E4495" s="54" t="s">
        <v>20281</v>
      </c>
      <c r="F4495" s="54" t="s">
        <v>58659</v>
      </c>
      <c r="G4495" s="54" t="s">
        <v>221</v>
      </c>
      <c r="H4495" s="54" t="s">
        <v>20282</v>
      </c>
      <c r="I4495" s="54" t="s">
        <v>221</v>
      </c>
      <c r="J4495" s="54" t="s">
        <v>221</v>
      </c>
      <c r="K4495" s="54" t="s">
        <v>3130</v>
      </c>
      <c r="L4495" s="54" t="s">
        <v>236</v>
      </c>
      <c r="M4495" s="54" t="s">
        <v>53799</v>
      </c>
    </row>
    <row r="4496" spans="1:13" x14ac:dyDescent="0.35">
      <c r="A4496" s="54" t="s">
        <v>20283</v>
      </c>
      <c r="B4496" s="54" t="s">
        <v>2525</v>
      </c>
      <c r="C4496" s="54" t="s">
        <v>20284</v>
      </c>
      <c r="D4496" s="54" t="s">
        <v>80598</v>
      </c>
      <c r="E4496" s="54" t="s">
        <v>20285</v>
      </c>
      <c r="F4496" s="54" t="s">
        <v>58660</v>
      </c>
      <c r="G4496" s="54" t="s">
        <v>221</v>
      </c>
      <c r="H4496" s="54" t="s">
        <v>20287</v>
      </c>
      <c r="I4496" s="54" t="s">
        <v>20286</v>
      </c>
      <c r="J4496" s="54" t="s">
        <v>221</v>
      </c>
      <c r="K4496" s="54" t="s">
        <v>2539</v>
      </c>
      <c r="L4496" s="54" t="s">
        <v>526</v>
      </c>
      <c r="M4496" s="54" t="s">
        <v>52884</v>
      </c>
    </row>
    <row r="4497" spans="1:13" x14ac:dyDescent="0.35">
      <c r="A4497" s="54" t="s">
        <v>20288</v>
      </c>
      <c r="B4497" s="54" t="s">
        <v>2525</v>
      </c>
      <c r="C4497" s="54" t="s">
        <v>20289</v>
      </c>
      <c r="D4497" s="54" t="s">
        <v>80599</v>
      </c>
      <c r="E4497" s="54" t="s">
        <v>221</v>
      </c>
      <c r="F4497" s="54" t="s">
        <v>58661</v>
      </c>
      <c r="G4497" s="54" t="s">
        <v>221</v>
      </c>
      <c r="H4497" s="54" t="s">
        <v>20290</v>
      </c>
      <c r="I4497" s="54" t="s">
        <v>221</v>
      </c>
      <c r="J4497" s="54" t="s">
        <v>221</v>
      </c>
      <c r="K4497" s="54" t="s">
        <v>9951</v>
      </c>
      <c r="L4497" s="54" t="s">
        <v>314</v>
      </c>
      <c r="M4497" s="54" t="s">
        <v>55427</v>
      </c>
    </row>
    <row r="4498" spans="1:13" x14ac:dyDescent="0.35">
      <c r="A4498" s="54" t="s">
        <v>93661</v>
      </c>
      <c r="B4498" s="54" t="s">
        <v>2525</v>
      </c>
      <c r="C4498" s="54" t="s">
        <v>93662</v>
      </c>
      <c r="D4498" s="54" t="s">
        <v>93663</v>
      </c>
      <c r="E4498" s="54" t="s">
        <v>93664</v>
      </c>
      <c r="F4498" s="54" t="s">
        <v>93665</v>
      </c>
      <c r="G4498" s="54" t="s">
        <v>93667</v>
      </c>
      <c r="H4498" s="54" t="s">
        <v>95704</v>
      </c>
      <c r="I4498" s="54" t="s">
        <v>221</v>
      </c>
      <c r="J4498" s="54" t="s">
        <v>221</v>
      </c>
      <c r="K4498" s="54" t="s">
        <v>5192</v>
      </c>
      <c r="L4498" s="54" t="s">
        <v>555</v>
      </c>
      <c r="M4498" s="54" t="s">
        <v>93666</v>
      </c>
    </row>
    <row r="4499" spans="1:13" x14ac:dyDescent="0.35">
      <c r="A4499" s="54" t="s">
        <v>20291</v>
      </c>
      <c r="B4499" s="54" t="s">
        <v>2525</v>
      </c>
      <c r="C4499" s="54" t="s">
        <v>20292</v>
      </c>
      <c r="D4499" s="54" t="s">
        <v>80600</v>
      </c>
      <c r="E4499" s="54" t="s">
        <v>221</v>
      </c>
      <c r="F4499" s="54" t="s">
        <v>58662</v>
      </c>
      <c r="G4499" s="54" t="s">
        <v>221</v>
      </c>
      <c r="H4499" s="54" t="s">
        <v>80601</v>
      </c>
      <c r="I4499" s="54" t="s">
        <v>221</v>
      </c>
      <c r="J4499" s="54" t="s">
        <v>221</v>
      </c>
      <c r="K4499" s="54" t="s">
        <v>2910</v>
      </c>
      <c r="L4499" s="54" t="s">
        <v>417</v>
      </c>
      <c r="M4499" s="54" t="s">
        <v>52733</v>
      </c>
    </row>
    <row r="4500" spans="1:13" x14ac:dyDescent="0.35">
      <c r="A4500" s="54" t="s">
        <v>20293</v>
      </c>
      <c r="B4500" s="54" t="s">
        <v>2525</v>
      </c>
      <c r="C4500" s="54" t="s">
        <v>20294</v>
      </c>
      <c r="D4500" s="54" t="s">
        <v>80602</v>
      </c>
      <c r="E4500" s="54" t="s">
        <v>20295</v>
      </c>
      <c r="F4500" s="54" t="s">
        <v>58663</v>
      </c>
      <c r="G4500" s="54" t="s">
        <v>221</v>
      </c>
      <c r="H4500" s="54" t="s">
        <v>20297</v>
      </c>
      <c r="I4500" s="54" t="s">
        <v>221</v>
      </c>
      <c r="J4500" s="54" t="s">
        <v>221</v>
      </c>
      <c r="K4500" s="54" t="s">
        <v>20296</v>
      </c>
      <c r="L4500" s="54" t="s">
        <v>526</v>
      </c>
      <c r="M4500" s="54" t="s">
        <v>58664</v>
      </c>
    </row>
    <row r="4501" spans="1:13" x14ac:dyDescent="0.35">
      <c r="A4501" s="54" t="s">
        <v>20298</v>
      </c>
      <c r="B4501" s="54" t="s">
        <v>2525</v>
      </c>
      <c r="C4501" s="54" t="s">
        <v>20299</v>
      </c>
      <c r="D4501" s="54" t="s">
        <v>80603</v>
      </c>
      <c r="E4501" s="54" t="s">
        <v>20300</v>
      </c>
      <c r="F4501" s="54" t="s">
        <v>58665</v>
      </c>
      <c r="G4501" s="54" t="s">
        <v>69121</v>
      </c>
      <c r="H4501" s="54" t="s">
        <v>20301</v>
      </c>
      <c r="I4501" s="54" t="s">
        <v>3141</v>
      </c>
      <c r="J4501" s="54" t="s">
        <v>221</v>
      </c>
      <c r="K4501" s="54" t="s">
        <v>2647</v>
      </c>
      <c r="L4501" s="54" t="s">
        <v>526</v>
      </c>
      <c r="M4501" s="54" t="s">
        <v>55944</v>
      </c>
    </row>
    <row r="4502" spans="1:13" x14ac:dyDescent="0.35">
      <c r="A4502" s="54" t="s">
        <v>20302</v>
      </c>
      <c r="B4502" s="54" t="s">
        <v>2525</v>
      </c>
      <c r="C4502" s="54" t="s">
        <v>20303</v>
      </c>
      <c r="D4502" s="54" t="s">
        <v>80604</v>
      </c>
      <c r="E4502" s="54" t="s">
        <v>20304</v>
      </c>
      <c r="F4502" s="54" t="s">
        <v>58666</v>
      </c>
      <c r="G4502" s="54" t="s">
        <v>221</v>
      </c>
      <c r="H4502" s="54" t="s">
        <v>20305</v>
      </c>
      <c r="I4502" s="54" t="s">
        <v>221</v>
      </c>
      <c r="J4502" s="54" t="s">
        <v>221</v>
      </c>
      <c r="K4502" s="54" t="s">
        <v>2537</v>
      </c>
      <c r="L4502" s="54" t="s">
        <v>292</v>
      </c>
      <c r="M4502" s="54" t="s">
        <v>58075</v>
      </c>
    </row>
    <row r="4503" spans="1:13" x14ac:dyDescent="0.35">
      <c r="A4503" s="54" t="s">
        <v>20306</v>
      </c>
      <c r="B4503" s="54" t="s">
        <v>2525</v>
      </c>
      <c r="C4503" s="54" t="s">
        <v>20307</v>
      </c>
      <c r="D4503" s="54" t="s">
        <v>80605</v>
      </c>
      <c r="E4503" s="54" t="s">
        <v>20308</v>
      </c>
      <c r="F4503" s="54" t="s">
        <v>58667</v>
      </c>
      <c r="G4503" s="54" t="s">
        <v>221</v>
      </c>
      <c r="H4503" s="54" t="s">
        <v>20309</v>
      </c>
      <c r="I4503" s="54" t="s">
        <v>221</v>
      </c>
      <c r="J4503" s="54" t="s">
        <v>221</v>
      </c>
      <c r="K4503" s="54" t="s">
        <v>12490</v>
      </c>
      <c r="L4503" s="54" t="s">
        <v>411</v>
      </c>
      <c r="M4503" s="54" t="s">
        <v>58668</v>
      </c>
    </row>
    <row r="4504" spans="1:13" x14ac:dyDescent="0.35">
      <c r="A4504" s="54" t="s">
        <v>20310</v>
      </c>
      <c r="B4504" s="54" t="s">
        <v>2525</v>
      </c>
      <c r="C4504" s="54" t="s">
        <v>20311</v>
      </c>
      <c r="D4504" s="54" t="s">
        <v>80606</v>
      </c>
      <c r="E4504" s="54" t="s">
        <v>20312</v>
      </c>
      <c r="F4504" s="54" t="s">
        <v>58669</v>
      </c>
      <c r="G4504" s="54" t="s">
        <v>69122</v>
      </c>
      <c r="H4504" s="54" t="s">
        <v>20315</v>
      </c>
      <c r="I4504" s="54" t="s">
        <v>20314</v>
      </c>
      <c r="J4504" s="54" t="s">
        <v>221</v>
      </c>
      <c r="K4504" s="54" t="s">
        <v>20313</v>
      </c>
      <c r="L4504" s="54" t="s">
        <v>507</v>
      </c>
      <c r="M4504" s="54" t="s">
        <v>58670</v>
      </c>
    </row>
    <row r="4505" spans="1:13" x14ac:dyDescent="0.35">
      <c r="A4505" s="54" t="s">
        <v>93668</v>
      </c>
      <c r="B4505" s="54" t="s">
        <v>2546</v>
      </c>
      <c r="C4505" s="54" t="s">
        <v>93669</v>
      </c>
      <c r="D4505" s="54" t="s">
        <v>93670</v>
      </c>
      <c r="E4505" s="54" t="s">
        <v>93671</v>
      </c>
      <c r="F4505" s="54" t="s">
        <v>93672</v>
      </c>
      <c r="G4505" s="54" t="s">
        <v>221</v>
      </c>
      <c r="H4505" s="54" t="s">
        <v>93674</v>
      </c>
      <c r="I4505" s="54" t="s">
        <v>95705</v>
      </c>
      <c r="J4505" s="54" t="s">
        <v>221</v>
      </c>
      <c r="K4505" s="54" t="s">
        <v>2604</v>
      </c>
      <c r="L4505" s="54" t="s">
        <v>381</v>
      </c>
      <c r="M4505" s="54" t="s">
        <v>93673</v>
      </c>
    </row>
    <row r="4506" spans="1:13" x14ac:dyDescent="0.35">
      <c r="A4506" s="54" t="s">
        <v>20316</v>
      </c>
      <c r="B4506" s="54" t="s">
        <v>2546</v>
      </c>
      <c r="C4506" s="54" t="s">
        <v>20317</v>
      </c>
      <c r="D4506" s="54" t="s">
        <v>80607</v>
      </c>
      <c r="E4506" s="54" t="s">
        <v>20318</v>
      </c>
      <c r="F4506" s="54" t="s">
        <v>58671</v>
      </c>
      <c r="G4506" s="54" t="s">
        <v>221</v>
      </c>
      <c r="H4506" s="54" t="s">
        <v>20320</v>
      </c>
      <c r="I4506" s="54" t="s">
        <v>20319</v>
      </c>
      <c r="J4506" s="54" t="s">
        <v>221</v>
      </c>
      <c r="K4506" s="54" t="s">
        <v>19952</v>
      </c>
      <c r="L4506" s="54" t="s">
        <v>584</v>
      </c>
      <c r="M4506" s="54" t="s">
        <v>58672</v>
      </c>
    </row>
    <row r="4507" spans="1:13" x14ac:dyDescent="0.35">
      <c r="A4507" s="54" t="s">
        <v>20321</v>
      </c>
      <c r="B4507" s="54" t="s">
        <v>2546</v>
      </c>
      <c r="C4507" s="54" t="s">
        <v>20322</v>
      </c>
      <c r="D4507" s="54" t="s">
        <v>80608</v>
      </c>
      <c r="E4507" s="54" t="s">
        <v>20323</v>
      </c>
      <c r="F4507" s="54" t="s">
        <v>58673</v>
      </c>
      <c r="G4507" s="54" t="s">
        <v>221</v>
      </c>
      <c r="H4507" s="54" t="s">
        <v>20324</v>
      </c>
      <c r="I4507" s="54" t="s">
        <v>221</v>
      </c>
      <c r="J4507" s="54" t="s">
        <v>221</v>
      </c>
      <c r="K4507" s="54" t="s">
        <v>9790</v>
      </c>
      <c r="L4507" s="54" t="s">
        <v>236</v>
      </c>
      <c r="M4507" s="54" t="s">
        <v>58674</v>
      </c>
    </row>
    <row r="4508" spans="1:13" x14ac:dyDescent="0.35">
      <c r="A4508" s="54" t="s">
        <v>20325</v>
      </c>
      <c r="B4508" s="54" t="s">
        <v>2546</v>
      </c>
      <c r="C4508" s="54" t="s">
        <v>20326</v>
      </c>
      <c r="D4508" s="54" t="s">
        <v>80609</v>
      </c>
      <c r="E4508" s="54" t="s">
        <v>20327</v>
      </c>
      <c r="F4508" s="54" t="s">
        <v>80610</v>
      </c>
      <c r="G4508" s="54" t="s">
        <v>221</v>
      </c>
      <c r="H4508" s="54" t="s">
        <v>74251</v>
      </c>
      <c r="I4508" s="54" t="s">
        <v>221</v>
      </c>
      <c r="J4508" s="54" t="s">
        <v>221</v>
      </c>
      <c r="K4508" s="54" t="s">
        <v>20328</v>
      </c>
      <c r="L4508" s="54" t="s">
        <v>535</v>
      </c>
      <c r="M4508" s="54" t="s">
        <v>58675</v>
      </c>
    </row>
    <row r="4509" spans="1:13" x14ac:dyDescent="0.35">
      <c r="A4509" s="54" t="s">
        <v>20329</v>
      </c>
      <c r="B4509" s="54" t="s">
        <v>2546</v>
      </c>
      <c r="C4509" s="54" t="s">
        <v>20330</v>
      </c>
      <c r="D4509" s="54" t="s">
        <v>80611</v>
      </c>
      <c r="E4509" s="54" t="s">
        <v>221</v>
      </c>
      <c r="F4509" s="54" t="s">
        <v>221</v>
      </c>
      <c r="G4509" s="54" t="s">
        <v>221</v>
      </c>
      <c r="H4509" s="54" t="s">
        <v>20331</v>
      </c>
      <c r="I4509" s="54" t="s">
        <v>221</v>
      </c>
      <c r="J4509" s="54" t="s">
        <v>221</v>
      </c>
      <c r="K4509" s="54" t="s">
        <v>10975</v>
      </c>
      <c r="L4509" s="54" t="s">
        <v>213</v>
      </c>
      <c r="M4509" s="54" t="s">
        <v>58676</v>
      </c>
    </row>
    <row r="4510" spans="1:13" x14ac:dyDescent="0.35">
      <c r="A4510" s="54" t="s">
        <v>20332</v>
      </c>
      <c r="B4510" s="54" t="s">
        <v>2546</v>
      </c>
      <c r="C4510" s="54" t="s">
        <v>20333</v>
      </c>
      <c r="D4510" s="54" t="s">
        <v>80612</v>
      </c>
      <c r="E4510" s="54" t="s">
        <v>20334</v>
      </c>
      <c r="F4510" s="54" t="s">
        <v>58677</v>
      </c>
      <c r="G4510" s="54" t="s">
        <v>221</v>
      </c>
      <c r="H4510" s="54" t="s">
        <v>20335</v>
      </c>
      <c r="I4510" s="54" t="s">
        <v>221</v>
      </c>
      <c r="J4510" s="54" t="s">
        <v>221</v>
      </c>
      <c r="K4510" s="54" t="s">
        <v>2880</v>
      </c>
      <c r="L4510" s="54" t="s">
        <v>403</v>
      </c>
      <c r="M4510" s="54" t="s">
        <v>58678</v>
      </c>
    </row>
    <row r="4511" spans="1:13" x14ac:dyDescent="0.35">
      <c r="A4511" s="54" t="s">
        <v>20336</v>
      </c>
      <c r="B4511" s="54" t="s">
        <v>2546</v>
      </c>
      <c r="C4511" s="54" t="s">
        <v>20337</v>
      </c>
      <c r="D4511" s="54" t="s">
        <v>80613</v>
      </c>
      <c r="E4511" s="54" t="s">
        <v>20338</v>
      </c>
      <c r="F4511" s="54" t="s">
        <v>58679</v>
      </c>
      <c r="G4511" s="54" t="s">
        <v>80614</v>
      </c>
      <c r="H4511" s="54" t="s">
        <v>20339</v>
      </c>
      <c r="I4511" s="54" t="s">
        <v>221</v>
      </c>
      <c r="J4511" s="54" t="s">
        <v>221</v>
      </c>
      <c r="K4511" s="54" t="s">
        <v>16253</v>
      </c>
      <c r="L4511" s="54" t="s">
        <v>411</v>
      </c>
      <c r="M4511" s="54" t="s">
        <v>57451</v>
      </c>
    </row>
    <row r="4512" spans="1:13" x14ac:dyDescent="0.35">
      <c r="A4512" s="54" t="s">
        <v>20340</v>
      </c>
      <c r="B4512" s="54" t="s">
        <v>2546</v>
      </c>
      <c r="C4512" s="54" t="s">
        <v>20341</v>
      </c>
      <c r="D4512" s="54" t="s">
        <v>80615</v>
      </c>
      <c r="E4512" s="54" t="s">
        <v>20342</v>
      </c>
      <c r="F4512" s="54" t="s">
        <v>74660</v>
      </c>
      <c r="G4512" s="54" t="s">
        <v>221</v>
      </c>
      <c r="H4512" s="54" t="s">
        <v>20343</v>
      </c>
      <c r="I4512" s="54" t="s">
        <v>2609</v>
      </c>
      <c r="J4512" s="54" t="s">
        <v>221</v>
      </c>
      <c r="K4512" s="54" t="s">
        <v>2630</v>
      </c>
      <c r="L4512" s="54" t="s">
        <v>314</v>
      </c>
      <c r="M4512" s="54" t="s">
        <v>54406</v>
      </c>
    </row>
    <row r="4513" spans="1:13" x14ac:dyDescent="0.35">
      <c r="A4513" s="54" t="s">
        <v>20344</v>
      </c>
      <c r="B4513" s="54" t="s">
        <v>2546</v>
      </c>
      <c r="C4513" s="54" t="s">
        <v>20345</v>
      </c>
      <c r="D4513" s="54" t="s">
        <v>80616</v>
      </c>
      <c r="E4513" s="54" t="s">
        <v>20346</v>
      </c>
      <c r="F4513" s="54" t="s">
        <v>74661</v>
      </c>
      <c r="G4513" s="54" t="s">
        <v>221</v>
      </c>
      <c r="H4513" s="54" t="s">
        <v>20347</v>
      </c>
      <c r="I4513" s="54" t="s">
        <v>221</v>
      </c>
      <c r="J4513" s="54" t="s">
        <v>221</v>
      </c>
      <c r="K4513" s="54" t="s">
        <v>13488</v>
      </c>
      <c r="L4513" s="54" t="s">
        <v>314</v>
      </c>
      <c r="M4513" s="54" t="s">
        <v>56578</v>
      </c>
    </row>
    <row r="4514" spans="1:13" x14ac:dyDescent="0.35">
      <c r="A4514" s="54" t="s">
        <v>20348</v>
      </c>
      <c r="B4514" s="54" t="s">
        <v>2546</v>
      </c>
      <c r="C4514" s="54" t="s">
        <v>20349</v>
      </c>
      <c r="D4514" s="54" t="s">
        <v>80617</v>
      </c>
      <c r="E4514" s="54" t="s">
        <v>20350</v>
      </c>
      <c r="F4514" s="54" t="s">
        <v>75775</v>
      </c>
      <c r="G4514" s="54" t="s">
        <v>221</v>
      </c>
      <c r="H4514" s="54" t="s">
        <v>20352</v>
      </c>
      <c r="I4514" s="54" t="s">
        <v>20351</v>
      </c>
      <c r="J4514" s="54" t="s">
        <v>221</v>
      </c>
      <c r="K4514" s="54" t="s">
        <v>6275</v>
      </c>
      <c r="L4514" s="54" t="s">
        <v>440</v>
      </c>
      <c r="M4514" s="54" t="s">
        <v>54195</v>
      </c>
    </row>
    <row r="4515" spans="1:13" x14ac:dyDescent="0.35">
      <c r="A4515" s="54" t="s">
        <v>20353</v>
      </c>
      <c r="B4515" s="54" t="s">
        <v>2546</v>
      </c>
      <c r="C4515" s="54" t="s">
        <v>20354</v>
      </c>
      <c r="D4515" s="54" t="s">
        <v>80618</v>
      </c>
      <c r="E4515" s="54" t="s">
        <v>74252</v>
      </c>
      <c r="F4515" s="54" t="s">
        <v>80619</v>
      </c>
      <c r="G4515" s="54" t="s">
        <v>221</v>
      </c>
      <c r="H4515" s="54" t="s">
        <v>74253</v>
      </c>
      <c r="I4515" s="54" t="s">
        <v>2978</v>
      </c>
      <c r="J4515" s="54" t="s">
        <v>221</v>
      </c>
      <c r="K4515" s="54" t="s">
        <v>2804</v>
      </c>
      <c r="L4515" s="54" t="s">
        <v>579</v>
      </c>
      <c r="M4515" s="54" t="s">
        <v>58680</v>
      </c>
    </row>
    <row r="4516" spans="1:13" x14ac:dyDescent="0.35">
      <c r="A4516" s="54" t="s">
        <v>93675</v>
      </c>
      <c r="B4516" s="54" t="s">
        <v>2546</v>
      </c>
      <c r="C4516" s="54" t="s">
        <v>93676</v>
      </c>
      <c r="D4516" s="54" t="s">
        <v>93677</v>
      </c>
      <c r="E4516" s="54" t="s">
        <v>93678</v>
      </c>
      <c r="F4516" s="54" t="s">
        <v>93679</v>
      </c>
      <c r="G4516" s="54" t="s">
        <v>93682</v>
      </c>
      <c r="H4516" s="54" t="s">
        <v>95706</v>
      </c>
      <c r="I4516" s="54" t="s">
        <v>221</v>
      </c>
      <c r="J4516" s="54" t="s">
        <v>221</v>
      </c>
      <c r="K4516" s="54" t="s">
        <v>93681</v>
      </c>
      <c r="L4516" s="54" t="s">
        <v>584</v>
      </c>
      <c r="M4516" s="54" t="s">
        <v>93680</v>
      </c>
    </row>
    <row r="4517" spans="1:13" x14ac:dyDescent="0.35">
      <c r="A4517" s="54" t="s">
        <v>20355</v>
      </c>
      <c r="B4517" s="54" t="s">
        <v>2546</v>
      </c>
      <c r="C4517" s="54" t="s">
        <v>20356</v>
      </c>
      <c r="D4517" s="54" t="s">
        <v>80620</v>
      </c>
      <c r="E4517" s="54" t="s">
        <v>20357</v>
      </c>
      <c r="F4517" s="54" t="s">
        <v>80621</v>
      </c>
      <c r="G4517" s="54" t="s">
        <v>80622</v>
      </c>
      <c r="H4517" s="54" t="s">
        <v>20358</v>
      </c>
      <c r="I4517" s="54" t="s">
        <v>221</v>
      </c>
      <c r="J4517" s="54" t="s">
        <v>221</v>
      </c>
      <c r="K4517" s="54" t="s">
        <v>10347</v>
      </c>
      <c r="L4517" s="54" t="s">
        <v>526</v>
      </c>
      <c r="M4517" s="54" t="s">
        <v>55592</v>
      </c>
    </row>
    <row r="4518" spans="1:13" x14ac:dyDescent="0.35">
      <c r="A4518" s="54" t="s">
        <v>93683</v>
      </c>
      <c r="B4518" s="54" t="s">
        <v>2546</v>
      </c>
      <c r="C4518" s="54" t="s">
        <v>93684</v>
      </c>
      <c r="D4518" s="54" t="s">
        <v>93685</v>
      </c>
      <c r="E4518" s="54" t="s">
        <v>93686</v>
      </c>
      <c r="F4518" s="54" t="s">
        <v>93687</v>
      </c>
      <c r="G4518" s="54" t="s">
        <v>93689</v>
      </c>
      <c r="H4518" s="54" t="s">
        <v>93690</v>
      </c>
      <c r="I4518" s="54" t="s">
        <v>95707</v>
      </c>
      <c r="J4518" s="54" t="s">
        <v>221</v>
      </c>
      <c r="K4518" s="54" t="s">
        <v>20359</v>
      </c>
      <c r="L4518" s="54" t="s">
        <v>495</v>
      </c>
      <c r="M4518" s="54" t="s">
        <v>93688</v>
      </c>
    </row>
    <row r="4519" spans="1:13" x14ac:dyDescent="0.35">
      <c r="A4519" s="54" t="s">
        <v>20360</v>
      </c>
      <c r="B4519" s="54" t="s">
        <v>2546</v>
      </c>
      <c r="C4519" s="54" t="s">
        <v>20361</v>
      </c>
      <c r="D4519" s="54" t="s">
        <v>91716</v>
      </c>
      <c r="E4519" s="54" t="s">
        <v>20362</v>
      </c>
      <c r="F4519" s="54" t="s">
        <v>58682</v>
      </c>
      <c r="G4519" s="54" t="s">
        <v>221</v>
      </c>
      <c r="H4519" s="54" t="s">
        <v>91717</v>
      </c>
      <c r="I4519" s="54" t="s">
        <v>6579</v>
      </c>
      <c r="J4519" s="54" t="s">
        <v>221</v>
      </c>
      <c r="K4519" s="54" t="s">
        <v>6992</v>
      </c>
      <c r="L4519" s="54" t="s">
        <v>236</v>
      </c>
      <c r="M4519" s="54" t="s">
        <v>54443</v>
      </c>
    </row>
    <row r="4520" spans="1:13" x14ac:dyDescent="0.35">
      <c r="A4520" s="54" t="s">
        <v>20364</v>
      </c>
      <c r="B4520" s="54" t="s">
        <v>2546</v>
      </c>
      <c r="C4520" s="54" t="s">
        <v>20365</v>
      </c>
      <c r="D4520" s="54" t="s">
        <v>80623</v>
      </c>
      <c r="E4520" s="54" t="s">
        <v>20366</v>
      </c>
      <c r="F4520" s="54" t="s">
        <v>80624</v>
      </c>
      <c r="G4520" s="54" t="s">
        <v>221</v>
      </c>
      <c r="H4520" s="54" t="s">
        <v>20367</v>
      </c>
      <c r="I4520" s="54" t="s">
        <v>221</v>
      </c>
      <c r="J4520" s="54" t="s">
        <v>221</v>
      </c>
      <c r="K4520" s="54" t="s">
        <v>2622</v>
      </c>
      <c r="L4520" s="54" t="s">
        <v>314</v>
      </c>
      <c r="M4520" s="54" t="s">
        <v>58684</v>
      </c>
    </row>
    <row r="4521" spans="1:13" x14ac:dyDescent="0.35">
      <c r="A4521" s="54" t="s">
        <v>20368</v>
      </c>
      <c r="B4521" s="54" t="s">
        <v>2546</v>
      </c>
      <c r="C4521" s="54" t="s">
        <v>20369</v>
      </c>
      <c r="D4521" s="54" t="s">
        <v>80625</v>
      </c>
      <c r="E4521" s="54" t="s">
        <v>221</v>
      </c>
      <c r="F4521" s="54" t="s">
        <v>58685</v>
      </c>
      <c r="G4521" s="54" t="s">
        <v>221</v>
      </c>
      <c r="H4521" s="54" t="s">
        <v>20371</v>
      </c>
      <c r="I4521" s="54" t="s">
        <v>221</v>
      </c>
      <c r="J4521" s="54" t="s">
        <v>221</v>
      </c>
      <c r="K4521" s="54" t="s">
        <v>20370</v>
      </c>
      <c r="L4521" s="54" t="s">
        <v>381</v>
      </c>
      <c r="M4521" s="54" t="s">
        <v>58686</v>
      </c>
    </row>
    <row r="4522" spans="1:13" x14ac:dyDescent="0.35">
      <c r="A4522" s="54" t="s">
        <v>20372</v>
      </c>
      <c r="B4522" s="54" t="s">
        <v>2546</v>
      </c>
      <c r="C4522" s="54" t="s">
        <v>91718</v>
      </c>
      <c r="D4522" s="54" t="s">
        <v>91719</v>
      </c>
      <c r="E4522" s="54" t="s">
        <v>20373</v>
      </c>
      <c r="F4522" s="54" t="s">
        <v>80626</v>
      </c>
      <c r="G4522" s="54" t="s">
        <v>221</v>
      </c>
      <c r="H4522" s="54" t="s">
        <v>91722</v>
      </c>
      <c r="I4522" s="54" t="s">
        <v>2749</v>
      </c>
      <c r="J4522" s="54" t="s">
        <v>221</v>
      </c>
      <c r="K4522" s="54" t="s">
        <v>91721</v>
      </c>
      <c r="L4522" s="54" t="s">
        <v>526</v>
      </c>
      <c r="M4522" s="54" t="s">
        <v>91720</v>
      </c>
    </row>
    <row r="4523" spans="1:13" x14ac:dyDescent="0.35">
      <c r="A4523" s="54" t="s">
        <v>20376</v>
      </c>
      <c r="B4523" s="54" t="s">
        <v>2546</v>
      </c>
      <c r="C4523" s="54" t="s">
        <v>20377</v>
      </c>
      <c r="D4523" s="54" t="s">
        <v>80627</v>
      </c>
      <c r="E4523" s="54" t="s">
        <v>20378</v>
      </c>
      <c r="F4523" s="54" t="s">
        <v>80628</v>
      </c>
      <c r="G4523" s="54" t="s">
        <v>69123</v>
      </c>
      <c r="H4523" s="54" t="s">
        <v>20380</v>
      </c>
      <c r="I4523" s="54" t="s">
        <v>221</v>
      </c>
      <c r="J4523" s="54" t="s">
        <v>221</v>
      </c>
      <c r="K4523" s="54" t="s">
        <v>20379</v>
      </c>
      <c r="L4523" s="54" t="s">
        <v>482</v>
      </c>
      <c r="M4523" s="54" t="s">
        <v>58687</v>
      </c>
    </row>
    <row r="4524" spans="1:13" x14ac:dyDescent="0.35">
      <c r="A4524" s="54" t="s">
        <v>20381</v>
      </c>
      <c r="B4524" s="54" t="s">
        <v>2546</v>
      </c>
      <c r="C4524" s="54" t="s">
        <v>20382</v>
      </c>
      <c r="D4524" s="54" t="s">
        <v>80629</v>
      </c>
      <c r="E4524" s="54" t="s">
        <v>20383</v>
      </c>
      <c r="F4524" s="54" t="s">
        <v>58688</v>
      </c>
      <c r="G4524" s="54" t="s">
        <v>221</v>
      </c>
      <c r="H4524" s="54" t="s">
        <v>20384</v>
      </c>
      <c r="I4524" s="54" t="s">
        <v>221</v>
      </c>
      <c r="J4524" s="54" t="s">
        <v>221</v>
      </c>
      <c r="K4524" s="54" t="s">
        <v>3818</v>
      </c>
      <c r="L4524" s="54" t="s">
        <v>314</v>
      </c>
      <c r="M4524" s="54" t="s">
        <v>53125</v>
      </c>
    </row>
    <row r="4525" spans="1:13" x14ac:dyDescent="0.35">
      <c r="A4525" s="54" t="s">
        <v>20385</v>
      </c>
      <c r="B4525" s="54" t="s">
        <v>2546</v>
      </c>
      <c r="C4525" s="54" t="s">
        <v>20386</v>
      </c>
      <c r="D4525" s="54" t="s">
        <v>80630</v>
      </c>
      <c r="E4525" s="54" t="s">
        <v>20387</v>
      </c>
      <c r="F4525" s="54" t="s">
        <v>80631</v>
      </c>
      <c r="G4525" s="54" t="s">
        <v>80632</v>
      </c>
      <c r="H4525" s="54" t="s">
        <v>20388</v>
      </c>
      <c r="I4525" s="54" t="s">
        <v>2953</v>
      </c>
      <c r="J4525" s="54" t="s">
        <v>221</v>
      </c>
      <c r="K4525" s="54" t="s">
        <v>3595</v>
      </c>
      <c r="L4525" s="54" t="s">
        <v>468</v>
      </c>
      <c r="M4525" s="54" t="s">
        <v>58689</v>
      </c>
    </row>
    <row r="4526" spans="1:13" x14ac:dyDescent="0.35">
      <c r="A4526" s="54" t="s">
        <v>20389</v>
      </c>
      <c r="B4526" s="54" t="s">
        <v>2546</v>
      </c>
      <c r="C4526" s="54" t="s">
        <v>20390</v>
      </c>
      <c r="D4526" s="54" t="s">
        <v>80633</v>
      </c>
      <c r="E4526" s="54" t="s">
        <v>20391</v>
      </c>
      <c r="F4526" s="54" t="s">
        <v>74482</v>
      </c>
      <c r="G4526" s="54" t="s">
        <v>80634</v>
      </c>
      <c r="H4526" s="54" t="s">
        <v>20393</v>
      </c>
      <c r="I4526" s="54" t="s">
        <v>221</v>
      </c>
      <c r="J4526" s="54" t="s">
        <v>221</v>
      </c>
      <c r="K4526" s="54" t="s">
        <v>20392</v>
      </c>
      <c r="L4526" s="54" t="s">
        <v>335</v>
      </c>
      <c r="M4526" s="54" t="s">
        <v>58690</v>
      </c>
    </row>
    <row r="4527" spans="1:13" x14ac:dyDescent="0.35">
      <c r="A4527" s="54" t="s">
        <v>20394</v>
      </c>
      <c r="B4527" s="54" t="s">
        <v>2546</v>
      </c>
      <c r="C4527" s="54" t="s">
        <v>20395</v>
      </c>
      <c r="D4527" s="54" t="s">
        <v>80635</v>
      </c>
      <c r="E4527" s="54" t="s">
        <v>20396</v>
      </c>
      <c r="F4527" s="54" t="s">
        <v>58691</v>
      </c>
      <c r="G4527" s="54" t="s">
        <v>80636</v>
      </c>
      <c r="H4527" s="54" t="s">
        <v>20397</v>
      </c>
      <c r="I4527" s="54" t="s">
        <v>221</v>
      </c>
      <c r="J4527" s="54" t="s">
        <v>221</v>
      </c>
      <c r="K4527" s="54" t="s">
        <v>2793</v>
      </c>
      <c r="L4527" s="54" t="s">
        <v>381</v>
      </c>
      <c r="M4527" s="54" t="s">
        <v>58692</v>
      </c>
    </row>
    <row r="4528" spans="1:13" x14ac:dyDescent="0.35">
      <c r="A4528" s="54" t="s">
        <v>93691</v>
      </c>
      <c r="B4528" s="54" t="s">
        <v>2546</v>
      </c>
      <c r="C4528" s="54" t="s">
        <v>93692</v>
      </c>
      <c r="D4528" s="54" t="s">
        <v>93693</v>
      </c>
      <c r="E4528" s="54" t="s">
        <v>93694</v>
      </c>
      <c r="F4528" s="54" t="s">
        <v>93695</v>
      </c>
      <c r="G4528" s="54" t="s">
        <v>221</v>
      </c>
      <c r="H4528" s="54" t="s">
        <v>95708</v>
      </c>
      <c r="I4528" s="54" t="s">
        <v>221</v>
      </c>
      <c r="J4528" s="54" t="s">
        <v>221</v>
      </c>
      <c r="K4528" s="54" t="s">
        <v>93697</v>
      </c>
      <c r="L4528" s="54" t="s">
        <v>314</v>
      </c>
      <c r="M4528" s="54" t="s">
        <v>93696</v>
      </c>
    </row>
    <row r="4529" spans="1:13" x14ac:dyDescent="0.35">
      <c r="A4529" s="54" t="s">
        <v>20398</v>
      </c>
      <c r="B4529" s="54" t="s">
        <v>2546</v>
      </c>
      <c r="C4529" s="54" t="s">
        <v>20399</v>
      </c>
      <c r="D4529" s="54" t="s">
        <v>80637</v>
      </c>
      <c r="E4529" s="54" t="s">
        <v>20400</v>
      </c>
      <c r="F4529" s="54" t="s">
        <v>80638</v>
      </c>
      <c r="G4529" s="54" t="s">
        <v>221</v>
      </c>
      <c r="H4529" s="54" t="s">
        <v>20403</v>
      </c>
      <c r="I4529" s="54" t="s">
        <v>20402</v>
      </c>
      <c r="J4529" s="54" t="s">
        <v>221</v>
      </c>
      <c r="K4529" s="54" t="s">
        <v>20401</v>
      </c>
      <c r="L4529" s="54" t="s">
        <v>600</v>
      </c>
      <c r="M4529" s="54" t="s">
        <v>58693</v>
      </c>
    </row>
    <row r="4530" spans="1:13" x14ac:dyDescent="0.35">
      <c r="A4530" s="54" t="s">
        <v>20404</v>
      </c>
      <c r="B4530" s="54" t="s">
        <v>2546</v>
      </c>
      <c r="C4530" s="54" t="s">
        <v>20405</v>
      </c>
      <c r="D4530" s="54" t="s">
        <v>80639</v>
      </c>
      <c r="E4530" s="54" t="s">
        <v>20406</v>
      </c>
      <c r="F4530" s="54" t="s">
        <v>80640</v>
      </c>
      <c r="G4530" s="54" t="s">
        <v>69124</v>
      </c>
      <c r="H4530" s="54" t="s">
        <v>74662</v>
      </c>
      <c r="I4530" s="54" t="s">
        <v>75714</v>
      </c>
      <c r="J4530" s="54" t="s">
        <v>221</v>
      </c>
      <c r="K4530" s="54" t="s">
        <v>3348</v>
      </c>
      <c r="L4530" s="54" t="s">
        <v>314</v>
      </c>
      <c r="M4530" s="54" t="s">
        <v>52918</v>
      </c>
    </row>
    <row r="4531" spans="1:13" x14ac:dyDescent="0.35">
      <c r="A4531" s="54" t="s">
        <v>20407</v>
      </c>
      <c r="B4531" s="54" t="s">
        <v>2546</v>
      </c>
      <c r="C4531" s="54" t="s">
        <v>20408</v>
      </c>
      <c r="D4531" s="54" t="s">
        <v>80641</v>
      </c>
      <c r="E4531" s="54" t="s">
        <v>20409</v>
      </c>
      <c r="F4531" s="54" t="s">
        <v>74254</v>
      </c>
      <c r="G4531" s="54" t="s">
        <v>221</v>
      </c>
      <c r="H4531" s="54" t="s">
        <v>36181</v>
      </c>
      <c r="I4531" s="54" t="s">
        <v>2571</v>
      </c>
      <c r="J4531" s="54" t="s">
        <v>221</v>
      </c>
      <c r="K4531" s="54" t="s">
        <v>2537</v>
      </c>
      <c r="L4531" s="54" t="s">
        <v>292</v>
      </c>
      <c r="M4531" s="54" t="s">
        <v>52626</v>
      </c>
    </row>
    <row r="4532" spans="1:13" x14ac:dyDescent="0.35">
      <c r="A4532" s="54" t="s">
        <v>20410</v>
      </c>
      <c r="B4532" s="54" t="s">
        <v>2546</v>
      </c>
      <c r="C4532" s="54" t="s">
        <v>20411</v>
      </c>
      <c r="D4532" s="54" t="s">
        <v>80642</v>
      </c>
      <c r="E4532" s="54" t="s">
        <v>20412</v>
      </c>
      <c r="F4532" s="54" t="s">
        <v>58694</v>
      </c>
      <c r="G4532" s="54" t="s">
        <v>69125</v>
      </c>
      <c r="H4532" s="54" t="s">
        <v>20414</v>
      </c>
      <c r="I4532" s="54" t="s">
        <v>221</v>
      </c>
      <c r="J4532" s="54" t="s">
        <v>221</v>
      </c>
      <c r="K4532" s="54" t="s">
        <v>20413</v>
      </c>
      <c r="L4532" s="54" t="s">
        <v>627</v>
      </c>
      <c r="M4532" s="54" t="s">
        <v>58695</v>
      </c>
    </row>
    <row r="4533" spans="1:13" x14ac:dyDescent="0.35">
      <c r="A4533" s="54" t="s">
        <v>93698</v>
      </c>
      <c r="B4533" s="54" t="s">
        <v>2546</v>
      </c>
      <c r="C4533" s="54" t="s">
        <v>93699</v>
      </c>
      <c r="D4533" s="54" t="s">
        <v>93700</v>
      </c>
      <c r="E4533" s="54" t="s">
        <v>93701</v>
      </c>
      <c r="F4533" s="54" t="s">
        <v>93687</v>
      </c>
      <c r="G4533" s="54" t="s">
        <v>93702</v>
      </c>
      <c r="H4533" s="54" t="s">
        <v>93690</v>
      </c>
      <c r="I4533" s="54" t="s">
        <v>95707</v>
      </c>
      <c r="J4533" s="54" t="s">
        <v>221</v>
      </c>
      <c r="K4533" s="54" t="s">
        <v>20359</v>
      </c>
      <c r="L4533" s="54" t="s">
        <v>495</v>
      </c>
      <c r="M4533" s="54" t="s">
        <v>93688</v>
      </c>
    </row>
    <row r="4534" spans="1:13" x14ac:dyDescent="0.35">
      <c r="A4534" s="54" t="s">
        <v>20415</v>
      </c>
      <c r="B4534" s="54" t="s">
        <v>2546</v>
      </c>
      <c r="C4534" s="54" t="s">
        <v>20416</v>
      </c>
      <c r="D4534" s="54" t="s">
        <v>80643</v>
      </c>
      <c r="E4534" s="54" t="s">
        <v>20417</v>
      </c>
      <c r="F4534" s="54" t="s">
        <v>58696</v>
      </c>
      <c r="G4534" s="54" t="s">
        <v>69126</v>
      </c>
      <c r="H4534" s="54" t="s">
        <v>20418</v>
      </c>
      <c r="I4534" s="54" t="s">
        <v>221</v>
      </c>
      <c r="J4534" s="54" t="s">
        <v>221</v>
      </c>
      <c r="K4534" s="54" t="s">
        <v>3940</v>
      </c>
      <c r="L4534" s="54" t="s">
        <v>87</v>
      </c>
      <c r="M4534" s="54" t="s">
        <v>58697</v>
      </c>
    </row>
    <row r="4535" spans="1:13" x14ac:dyDescent="0.35">
      <c r="A4535" s="54" t="s">
        <v>20419</v>
      </c>
      <c r="B4535" s="54" t="s">
        <v>2546</v>
      </c>
      <c r="C4535" s="54" t="s">
        <v>20420</v>
      </c>
      <c r="D4535" s="54" t="s">
        <v>80644</v>
      </c>
      <c r="E4535" s="54" t="s">
        <v>20421</v>
      </c>
      <c r="F4535" s="54" t="s">
        <v>80645</v>
      </c>
      <c r="G4535" s="54" t="s">
        <v>221</v>
      </c>
      <c r="H4535" s="54" t="s">
        <v>20422</v>
      </c>
      <c r="I4535" s="54" t="s">
        <v>221</v>
      </c>
      <c r="J4535" s="54" t="s">
        <v>221</v>
      </c>
      <c r="K4535" s="54" t="s">
        <v>11984</v>
      </c>
      <c r="L4535" s="54" t="s">
        <v>584</v>
      </c>
      <c r="M4535" s="54" t="s">
        <v>58698</v>
      </c>
    </row>
    <row r="4536" spans="1:13" x14ac:dyDescent="0.35">
      <c r="A4536" s="54" t="s">
        <v>20423</v>
      </c>
      <c r="B4536" s="54" t="s">
        <v>2546</v>
      </c>
      <c r="C4536" s="54" t="s">
        <v>20424</v>
      </c>
      <c r="D4536" s="54" t="s">
        <v>80646</v>
      </c>
      <c r="E4536" s="54" t="s">
        <v>20425</v>
      </c>
      <c r="F4536" s="54" t="s">
        <v>80647</v>
      </c>
      <c r="G4536" s="54" t="s">
        <v>80648</v>
      </c>
      <c r="H4536" s="54" t="s">
        <v>20426</v>
      </c>
      <c r="I4536" s="54" t="s">
        <v>221</v>
      </c>
      <c r="J4536" s="54" t="s">
        <v>221</v>
      </c>
      <c r="K4536" s="54" t="s">
        <v>4960</v>
      </c>
      <c r="L4536" s="54" t="s">
        <v>314</v>
      </c>
      <c r="M4536" s="54" t="s">
        <v>53618</v>
      </c>
    </row>
    <row r="4537" spans="1:13" x14ac:dyDescent="0.35">
      <c r="A4537" s="54" t="s">
        <v>20427</v>
      </c>
      <c r="B4537" s="54" t="s">
        <v>2546</v>
      </c>
      <c r="C4537" s="54" t="s">
        <v>20428</v>
      </c>
      <c r="D4537" s="54" t="s">
        <v>80649</v>
      </c>
      <c r="E4537" s="54" t="s">
        <v>20429</v>
      </c>
      <c r="F4537" s="54" t="s">
        <v>58699</v>
      </c>
      <c r="G4537" s="54" t="s">
        <v>69127</v>
      </c>
      <c r="H4537" s="54" t="s">
        <v>20431</v>
      </c>
      <c r="I4537" s="54" t="s">
        <v>221</v>
      </c>
      <c r="J4537" s="54" t="s">
        <v>221</v>
      </c>
      <c r="K4537" s="54" t="s">
        <v>20430</v>
      </c>
      <c r="L4537" s="54" t="s">
        <v>495</v>
      </c>
      <c r="M4537" s="54" t="s">
        <v>58700</v>
      </c>
    </row>
    <row r="4538" spans="1:13" x14ac:dyDescent="0.35">
      <c r="A4538" s="54" t="s">
        <v>20432</v>
      </c>
      <c r="B4538" s="54" t="s">
        <v>2546</v>
      </c>
      <c r="C4538" s="54" t="s">
        <v>20433</v>
      </c>
      <c r="D4538" s="54" t="s">
        <v>80650</v>
      </c>
      <c r="E4538" s="54" t="s">
        <v>20434</v>
      </c>
      <c r="F4538" s="54" t="s">
        <v>80651</v>
      </c>
      <c r="G4538" s="54" t="s">
        <v>221</v>
      </c>
      <c r="H4538" s="54" t="s">
        <v>20436</v>
      </c>
      <c r="I4538" s="54" t="s">
        <v>221</v>
      </c>
      <c r="J4538" s="54" t="s">
        <v>221</v>
      </c>
      <c r="K4538" s="54" t="s">
        <v>20435</v>
      </c>
      <c r="L4538" s="54" t="s">
        <v>593</v>
      </c>
      <c r="M4538" s="54" t="s">
        <v>58701</v>
      </c>
    </row>
    <row r="4539" spans="1:13" x14ac:dyDescent="0.35">
      <c r="A4539" s="54" t="s">
        <v>20437</v>
      </c>
      <c r="B4539" s="54" t="s">
        <v>2546</v>
      </c>
      <c r="C4539" s="54" t="s">
        <v>20438</v>
      </c>
      <c r="D4539" s="54" t="s">
        <v>91527</v>
      </c>
      <c r="E4539" s="54" t="s">
        <v>20439</v>
      </c>
      <c r="F4539" s="54" t="s">
        <v>75771</v>
      </c>
      <c r="G4539" s="54" t="s">
        <v>80652</v>
      </c>
      <c r="H4539" s="54" t="s">
        <v>91375</v>
      </c>
      <c r="I4539" s="54" t="s">
        <v>2609</v>
      </c>
      <c r="J4539" s="54" t="s">
        <v>221</v>
      </c>
      <c r="K4539" s="54" t="s">
        <v>2622</v>
      </c>
      <c r="L4539" s="54" t="s">
        <v>314</v>
      </c>
      <c r="M4539" s="54" t="s">
        <v>57698</v>
      </c>
    </row>
    <row r="4540" spans="1:13" x14ac:dyDescent="0.35">
      <c r="A4540" s="54" t="s">
        <v>20440</v>
      </c>
      <c r="B4540" s="54" t="s">
        <v>2546</v>
      </c>
      <c r="C4540" s="54" t="s">
        <v>20441</v>
      </c>
      <c r="D4540" s="54" t="s">
        <v>80653</v>
      </c>
      <c r="E4540" s="54" t="s">
        <v>73559</v>
      </c>
      <c r="F4540" s="54" t="s">
        <v>73560</v>
      </c>
      <c r="G4540" s="54" t="s">
        <v>80654</v>
      </c>
      <c r="H4540" s="54" t="s">
        <v>73561</v>
      </c>
      <c r="I4540" s="54" t="s">
        <v>221</v>
      </c>
      <c r="J4540" s="54" t="s">
        <v>221</v>
      </c>
      <c r="K4540" s="54" t="s">
        <v>9269</v>
      </c>
      <c r="L4540" s="54" t="s">
        <v>417</v>
      </c>
      <c r="M4540" s="54" t="s">
        <v>55191</v>
      </c>
    </row>
    <row r="4541" spans="1:13" x14ac:dyDescent="0.35">
      <c r="A4541" s="54" t="s">
        <v>20442</v>
      </c>
      <c r="B4541" s="54" t="s">
        <v>2546</v>
      </c>
      <c r="C4541" s="54" t="s">
        <v>20443</v>
      </c>
      <c r="D4541" s="54" t="s">
        <v>80655</v>
      </c>
      <c r="E4541" s="54" t="s">
        <v>20444</v>
      </c>
      <c r="F4541" s="54" t="s">
        <v>80656</v>
      </c>
      <c r="G4541" s="54" t="s">
        <v>221</v>
      </c>
      <c r="H4541" s="54" t="s">
        <v>20445</v>
      </c>
      <c r="I4541" s="54" t="s">
        <v>13442</v>
      </c>
      <c r="J4541" s="54" t="s">
        <v>221</v>
      </c>
      <c r="K4541" s="54" t="s">
        <v>10289</v>
      </c>
      <c r="L4541" s="54" t="s">
        <v>374</v>
      </c>
      <c r="M4541" s="54" t="s">
        <v>55565</v>
      </c>
    </row>
    <row r="4542" spans="1:13" x14ac:dyDescent="0.35">
      <c r="A4542" s="54" t="s">
        <v>20446</v>
      </c>
      <c r="B4542" s="54" t="s">
        <v>2546</v>
      </c>
      <c r="C4542" s="54" t="s">
        <v>20447</v>
      </c>
      <c r="D4542" s="54" t="s">
        <v>91528</v>
      </c>
      <c r="E4542" s="54" t="s">
        <v>91529</v>
      </c>
      <c r="F4542" s="54" t="s">
        <v>91530</v>
      </c>
      <c r="G4542" s="54" t="s">
        <v>91531</v>
      </c>
      <c r="H4542" s="54" t="s">
        <v>91532</v>
      </c>
      <c r="I4542" s="54" t="s">
        <v>221</v>
      </c>
      <c r="J4542" s="54" t="s">
        <v>221</v>
      </c>
      <c r="K4542" s="54" t="s">
        <v>4055</v>
      </c>
      <c r="L4542" s="54" t="s">
        <v>616</v>
      </c>
      <c r="M4542" s="54" t="s">
        <v>58702</v>
      </c>
    </row>
    <row r="4543" spans="1:13" x14ac:dyDescent="0.35">
      <c r="A4543" s="54" t="s">
        <v>20449</v>
      </c>
      <c r="B4543" s="54" t="s">
        <v>2546</v>
      </c>
      <c r="C4543" s="54" t="s">
        <v>20450</v>
      </c>
      <c r="D4543" s="54" t="s">
        <v>80657</v>
      </c>
      <c r="E4543" s="54" t="s">
        <v>20451</v>
      </c>
      <c r="F4543" s="54" t="s">
        <v>58703</v>
      </c>
      <c r="G4543" s="54" t="s">
        <v>221</v>
      </c>
      <c r="H4543" s="54" t="s">
        <v>20452</v>
      </c>
      <c r="I4543" s="54" t="s">
        <v>221</v>
      </c>
      <c r="J4543" s="54" t="s">
        <v>221</v>
      </c>
      <c r="K4543" s="54" t="s">
        <v>3946</v>
      </c>
      <c r="L4543" s="54" t="s">
        <v>616</v>
      </c>
      <c r="M4543" s="54" t="s">
        <v>58704</v>
      </c>
    </row>
    <row r="4544" spans="1:13" x14ac:dyDescent="0.35">
      <c r="A4544" s="54" t="s">
        <v>20453</v>
      </c>
      <c r="B4544" s="54" t="s">
        <v>2546</v>
      </c>
      <c r="C4544" s="54" t="s">
        <v>20454</v>
      </c>
      <c r="D4544" s="54" t="s">
        <v>80658</v>
      </c>
      <c r="E4544" s="54" t="s">
        <v>20455</v>
      </c>
      <c r="F4544" s="54" t="s">
        <v>58705</v>
      </c>
      <c r="G4544" s="54" t="s">
        <v>221</v>
      </c>
      <c r="H4544" s="54" t="s">
        <v>20457</v>
      </c>
      <c r="I4544" s="54" t="s">
        <v>221</v>
      </c>
      <c r="J4544" s="54" t="s">
        <v>221</v>
      </c>
      <c r="K4544" s="54" t="s">
        <v>20456</v>
      </c>
      <c r="L4544" s="54" t="s">
        <v>530</v>
      </c>
      <c r="M4544" s="54" t="s">
        <v>58706</v>
      </c>
    </row>
    <row r="4545" spans="1:13" x14ac:dyDescent="0.35">
      <c r="A4545" s="54" t="s">
        <v>20458</v>
      </c>
      <c r="B4545" s="54" t="s">
        <v>2546</v>
      </c>
      <c r="C4545" s="54" t="s">
        <v>20459</v>
      </c>
      <c r="D4545" s="54" t="s">
        <v>80659</v>
      </c>
      <c r="E4545" s="54" t="s">
        <v>20460</v>
      </c>
      <c r="F4545" s="54" t="s">
        <v>73614</v>
      </c>
      <c r="G4545" s="54" t="s">
        <v>221</v>
      </c>
      <c r="H4545" s="54" t="s">
        <v>20461</v>
      </c>
      <c r="I4545" s="54" t="s">
        <v>221</v>
      </c>
      <c r="J4545" s="54" t="s">
        <v>221</v>
      </c>
      <c r="K4545" s="54" t="s">
        <v>5067</v>
      </c>
      <c r="L4545" s="54" t="s">
        <v>389</v>
      </c>
      <c r="M4545" s="54" t="s">
        <v>58707</v>
      </c>
    </row>
    <row r="4546" spans="1:13" x14ac:dyDescent="0.35">
      <c r="A4546" s="54" t="s">
        <v>20462</v>
      </c>
      <c r="B4546" s="54" t="s">
        <v>2546</v>
      </c>
      <c r="C4546" s="54" t="s">
        <v>20463</v>
      </c>
      <c r="D4546" s="54" t="s">
        <v>80660</v>
      </c>
      <c r="E4546" s="54" t="s">
        <v>20464</v>
      </c>
      <c r="F4546" s="54" t="s">
        <v>75776</v>
      </c>
      <c r="G4546" s="54" t="s">
        <v>80661</v>
      </c>
      <c r="H4546" s="54" t="s">
        <v>20466</v>
      </c>
      <c r="I4546" s="54" t="s">
        <v>221</v>
      </c>
      <c r="J4546" s="54" t="s">
        <v>221</v>
      </c>
      <c r="K4546" s="54" t="s">
        <v>20465</v>
      </c>
      <c r="L4546" s="54" t="s">
        <v>593</v>
      </c>
      <c r="M4546" s="54" t="s">
        <v>58708</v>
      </c>
    </row>
    <row r="4547" spans="1:13" x14ac:dyDescent="0.35">
      <c r="A4547" s="54" t="s">
        <v>20467</v>
      </c>
      <c r="B4547" s="54" t="s">
        <v>2546</v>
      </c>
      <c r="C4547" s="54" t="s">
        <v>20468</v>
      </c>
      <c r="D4547" s="54" t="s">
        <v>80662</v>
      </c>
      <c r="E4547" s="54" t="s">
        <v>20469</v>
      </c>
      <c r="F4547" s="54" t="s">
        <v>75777</v>
      </c>
      <c r="G4547" s="54" t="s">
        <v>221</v>
      </c>
      <c r="H4547" s="54" t="s">
        <v>20472</v>
      </c>
      <c r="I4547" s="54" t="s">
        <v>20471</v>
      </c>
      <c r="J4547" s="54" t="s">
        <v>221</v>
      </c>
      <c r="K4547" s="54" t="s">
        <v>20470</v>
      </c>
      <c r="L4547" s="54" t="s">
        <v>447</v>
      </c>
      <c r="M4547" s="54" t="s">
        <v>58152</v>
      </c>
    </row>
    <row r="4548" spans="1:13" x14ac:dyDescent="0.35">
      <c r="A4548" s="54" t="s">
        <v>20473</v>
      </c>
      <c r="B4548" s="54" t="s">
        <v>2546</v>
      </c>
      <c r="C4548" s="54" t="s">
        <v>20474</v>
      </c>
      <c r="D4548" s="54" t="s">
        <v>80663</v>
      </c>
      <c r="E4548" s="54" t="s">
        <v>221</v>
      </c>
      <c r="F4548" s="54" t="s">
        <v>221</v>
      </c>
      <c r="G4548" s="54" t="s">
        <v>221</v>
      </c>
      <c r="H4548" s="54" t="s">
        <v>20475</v>
      </c>
      <c r="I4548" s="54" t="s">
        <v>221</v>
      </c>
      <c r="J4548" s="54" t="s">
        <v>221</v>
      </c>
      <c r="K4548" s="54" t="s">
        <v>3956</v>
      </c>
      <c r="L4548" s="54" t="s">
        <v>314</v>
      </c>
      <c r="M4548" s="54" t="s">
        <v>58709</v>
      </c>
    </row>
    <row r="4549" spans="1:13" x14ac:dyDescent="0.35">
      <c r="A4549" s="54" t="s">
        <v>20476</v>
      </c>
      <c r="B4549" s="54" t="s">
        <v>2546</v>
      </c>
      <c r="C4549" s="54" t="s">
        <v>20477</v>
      </c>
      <c r="D4549" s="54" t="s">
        <v>80664</v>
      </c>
      <c r="E4549" s="54" t="s">
        <v>20478</v>
      </c>
      <c r="F4549" s="54" t="s">
        <v>75778</v>
      </c>
      <c r="G4549" s="54" t="s">
        <v>80665</v>
      </c>
      <c r="H4549" s="54" t="s">
        <v>20480</v>
      </c>
      <c r="I4549" s="54" t="s">
        <v>20479</v>
      </c>
      <c r="J4549" s="54" t="s">
        <v>221</v>
      </c>
      <c r="K4549" s="54" t="s">
        <v>5074</v>
      </c>
      <c r="L4549" s="54" t="s">
        <v>482</v>
      </c>
      <c r="M4549" s="54" t="s">
        <v>55316</v>
      </c>
    </row>
    <row r="4550" spans="1:13" x14ac:dyDescent="0.35">
      <c r="A4550" s="54" t="s">
        <v>20481</v>
      </c>
      <c r="B4550" s="54" t="s">
        <v>2546</v>
      </c>
      <c r="C4550" s="54" t="s">
        <v>20482</v>
      </c>
      <c r="D4550" s="54" t="s">
        <v>80666</v>
      </c>
      <c r="E4550" s="54" t="s">
        <v>20483</v>
      </c>
      <c r="F4550" s="54" t="s">
        <v>74482</v>
      </c>
      <c r="G4550" s="54" t="s">
        <v>80667</v>
      </c>
      <c r="H4550" s="54" t="s">
        <v>20393</v>
      </c>
      <c r="I4550" s="54" t="s">
        <v>221</v>
      </c>
      <c r="J4550" s="54" t="s">
        <v>221</v>
      </c>
      <c r="K4550" s="54" t="s">
        <v>20392</v>
      </c>
      <c r="L4550" s="54" t="s">
        <v>335</v>
      </c>
      <c r="M4550" s="54" t="s">
        <v>58690</v>
      </c>
    </row>
    <row r="4551" spans="1:13" x14ac:dyDescent="0.35">
      <c r="A4551" s="54" t="s">
        <v>20484</v>
      </c>
      <c r="B4551" s="54" t="s">
        <v>2546</v>
      </c>
      <c r="C4551" s="54" t="s">
        <v>20485</v>
      </c>
      <c r="D4551" s="54" t="s">
        <v>80668</v>
      </c>
      <c r="E4551" s="54" t="s">
        <v>20486</v>
      </c>
      <c r="F4551" s="54" t="s">
        <v>58710</v>
      </c>
      <c r="G4551" s="54" t="s">
        <v>221</v>
      </c>
      <c r="H4551" s="54" t="s">
        <v>20488</v>
      </c>
      <c r="I4551" s="54" t="s">
        <v>221</v>
      </c>
      <c r="J4551" s="54" t="s">
        <v>221</v>
      </c>
      <c r="K4551" s="54" t="s">
        <v>20487</v>
      </c>
      <c r="L4551" s="54" t="s">
        <v>277</v>
      </c>
      <c r="M4551" s="54" t="s">
        <v>58711</v>
      </c>
    </row>
    <row r="4552" spans="1:13" x14ac:dyDescent="0.35">
      <c r="A4552" s="54" t="s">
        <v>20489</v>
      </c>
      <c r="B4552" s="54" t="s">
        <v>2546</v>
      </c>
      <c r="C4552" s="54" t="s">
        <v>20490</v>
      </c>
      <c r="D4552" s="54" t="s">
        <v>80669</v>
      </c>
      <c r="E4552" s="54" t="s">
        <v>20491</v>
      </c>
      <c r="F4552" s="54" t="s">
        <v>74483</v>
      </c>
      <c r="G4552" s="54" t="s">
        <v>221</v>
      </c>
      <c r="H4552" s="54" t="s">
        <v>20493</v>
      </c>
      <c r="I4552" s="54" t="s">
        <v>20492</v>
      </c>
      <c r="J4552" s="54" t="s">
        <v>221</v>
      </c>
      <c r="K4552" s="54" t="s">
        <v>4115</v>
      </c>
      <c r="L4552" s="54" t="s">
        <v>277</v>
      </c>
      <c r="M4552" s="54" t="s">
        <v>58712</v>
      </c>
    </row>
    <row r="4553" spans="1:13" x14ac:dyDescent="0.35">
      <c r="A4553" s="54" t="s">
        <v>20494</v>
      </c>
      <c r="B4553" s="54" t="s">
        <v>2525</v>
      </c>
      <c r="C4553" s="54" t="s">
        <v>20495</v>
      </c>
      <c r="D4553" s="54" t="s">
        <v>80670</v>
      </c>
      <c r="E4553" s="54" t="s">
        <v>20496</v>
      </c>
      <c r="F4553" s="54" t="s">
        <v>58713</v>
      </c>
      <c r="G4553" s="54" t="s">
        <v>221</v>
      </c>
      <c r="H4553" s="54" t="s">
        <v>20497</v>
      </c>
      <c r="I4553" s="54" t="s">
        <v>221</v>
      </c>
      <c r="J4553" s="54" t="s">
        <v>221</v>
      </c>
      <c r="K4553" s="54" t="s">
        <v>2812</v>
      </c>
      <c r="L4553" s="54" t="s">
        <v>396</v>
      </c>
      <c r="M4553" s="54" t="s">
        <v>52686</v>
      </c>
    </row>
    <row r="4554" spans="1:13" x14ac:dyDescent="0.35">
      <c r="A4554" s="54" t="s">
        <v>20498</v>
      </c>
      <c r="B4554" s="54" t="s">
        <v>2525</v>
      </c>
      <c r="C4554" s="54" t="s">
        <v>20499</v>
      </c>
      <c r="D4554" s="54" t="s">
        <v>80671</v>
      </c>
      <c r="E4554" s="54" t="s">
        <v>20500</v>
      </c>
      <c r="F4554" s="54" t="s">
        <v>58714</v>
      </c>
      <c r="G4554" s="54" t="s">
        <v>221</v>
      </c>
      <c r="H4554" s="54" t="s">
        <v>20502</v>
      </c>
      <c r="I4554" s="54" t="s">
        <v>221</v>
      </c>
      <c r="J4554" s="54" t="s">
        <v>221</v>
      </c>
      <c r="K4554" s="54" t="s">
        <v>20501</v>
      </c>
      <c r="L4554" s="54" t="s">
        <v>530</v>
      </c>
      <c r="M4554" s="54" t="s">
        <v>58715</v>
      </c>
    </row>
    <row r="4555" spans="1:13" x14ac:dyDescent="0.35">
      <c r="A4555" s="54" t="s">
        <v>20503</v>
      </c>
      <c r="B4555" s="54" t="s">
        <v>2525</v>
      </c>
      <c r="C4555" s="54" t="s">
        <v>20504</v>
      </c>
      <c r="D4555" s="54" t="s">
        <v>80672</v>
      </c>
      <c r="E4555" s="54" t="s">
        <v>20505</v>
      </c>
      <c r="F4555" s="54" t="s">
        <v>58716</v>
      </c>
      <c r="G4555" s="54" t="s">
        <v>221</v>
      </c>
      <c r="H4555" s="54" t="s">
        <v>20507</v>
      </c>
      <c r="I4555" s="54" t="s">
        <v>221</v>
      </c>
      <c r="J4555" s="54" t="s">
        <v>221</v>
      </c>
      <c r="K4555" s="54" t="s">
        <v>20506</v>
      </c>
      <c r="L4555" s="54" t="s">
        <v>526</v>
      </c>
      <c r="M4555" s="54" t="s">
        <v>58717</v>
      </c>
    </row>
    <row r="4556" spans="1:13" x14ac:dyDescent="0.35">
      <c r="A4556" s="54" t="s">
        <v>20508</v>
      </c>
      <c r="B4556" s="54" t="s">
        <v>2525</v>
      </c>
      <c r="C4556" s="54" t="s">
        <v>20509</v>
      </c>
      <c r="D4556" s="54" t="s">
        <v>80673</v>
      </c>
      <c r="E4556" s="54" t="s">
        <v>20510</v>
      </c>
      <c r="F4556" s="54" t="s">
        <v>58718</v>
      </c>
      <c r="G4556" s="54" t="s">
        <v>20512</v>
      </c>
      <c r="H4556" s="54" t="s">
        <v>20513</v>
      </c>
      <c r="I4556" s="54" t="s">
        <v>20511</v>
      </c>
      <c r="J4556" s="54" t="s">
        <v>221</v>
      </c>
      <c r="K4556" s="54" t="s">
        <v>3135</v>
      </c>
      <c r="L4556" s="54" t="s">
        <v>411</v>
      </c>
      <c r="M4556" s="54" t="s">
        <v>52973</v>
      </c>
    </row>
    <row r="4557" spans="1:13" x14ac:dyDescent="0.35">
      <c r="A4557" s="54" t="s">
        <v>20514</v>
      </c>
      <c r="B4557" s="54" t="s">
        <v>2525</v>
      </c>
      <c r="C4557" s="54" t="s">
        <v>20515</v>
      </c>
      <c r="D4557" s="54" t="s">
        <v>80674</v>
      </c>
      <c r="E4557" s="54" t="s">
        <v>20516</v>
      </c>
      <c r="F4557" s="54" t="s">
        <v>58719</v>
      </c>
      <c r="G4557" s="54" t="s">
        <v>69128</v>
      </c>
      <c r="H4557" s="54" t="s">
        <v>20517</v>
      </c>
      <c r="I4557" s="54" t="s">
        <v>3313</v>
      </c>
      <c r="J4557" s="54" t="s">
        <v>221</v>
      </c>
      <c r="K4557" s="54" t="s">
        <v>3243</v>
      </c>
      <c r="L4557" s="54" t="s">
        <v>584</v>
      </c>
      <c r="M4557" s="54" t="s">
        <v>52881</v>
      </c>
    </row>
    <row r="4558" spans="1:13" x14ac:dyDescent="0.35">
      <c r="A4558" s="54" t="s">
        <v>20518</v>
      </c>
      <c r="B4558" s="54" t="s">
        <v>2525</v>
      </c>
      <c r="C4558" s="54" t="s">
        <v>20519</v>
      </c>
      <c r="D4558" s="54" t="s">
        <v>80675</v>
      </c>
      <c r="E4558" s="54" t="s">
        <v>20520</v>
      </c>
      <c r="F4558" s="54" t="s">
        <v>56540</v>
      </c>
      <c r="G4558" s="54" t="s">
        <v>69129</v>
      </c>
      <c r="H4558" s="54" t="s">
        <v>13360</v>
      </c>
      <c r="I4558" s="54" t="s">
        <v>221</v>
      </c>
      <c r="J4558" s="54" t="s">
        <v>221</v>
      </c>
      <c r="K4558" s="54" t="s">
        <v>2804</v>
      </c>
      <c r="L4558" s="54" t="s">
        <v>151</v>
      </c>
      <c r="M4558" s="54" t="s">
        <v>56541</v>
      </c>
    </row>
    <row r="4559" spans="1:13" x14ac:dyDescent="0.35">
      <c r="A4559" s="54" t="s">
        <v>20521</v>
      </c>
      <c r="B4559" s="54" t="s">
        <v>2525</v>
      </c>
      <c r="C4559" s="54" t="s">
        <v>20522</v>
      </c>
      <c r="D4559" s="54" t="s">
        <v>80676</v>
      </c>
      <c r="E4559" s="54" t="s">
        <v>20523</v>
      </c>
      <c r="F4559" s="54" t="s">
        <v>58720</v>
      </c>
      <c r="G4559" s="54" t="s">
        <v>221</v>
      </c>
      <c r="H4559" s="54" t="s">
        <v>20524</v>
      </c>
      <c r="I4559" s="54" t="s">
        <v>221</v>
      </c>
      <c r="J4559" s="54" t="s">
        <v>221</v>
      </c>
      <c r="K4559" s="54" t="s">
        <v>2706</v>
      </c>
      <c r="L4559" s="54" t="s">
        <v>335</v>
      </c>
      <c r="M4559" s="54" t="s">
        <v>55208</v>
      </c>
    </row>
    <row r="4560" spans="1:13" x14ac:dyDescent="0.35">
      <c r="A4560" s="54" t="s">
        <v>20525</v>
      </c>
      <c r="B4560" s="54" t="s">
        <v>2525</v>
      </c>
      <c r="C4560" s="54" t="s">
        <v>20526</v>
      </c>
      <c r="D4560" s="54" t="s">
        <v>80677</v>
      </c>
      <c r="E4560" s="54" t="s">
        <v>20527</v>
      </c>
      <c r="F4560" s="54" t="s">
        <v>58721</v>
      </c>
      <c r="G4560" s="54" t="s">
        <v>221</v>
      </c>
      <c r="H4560" s="54" t="s">
        <v>20528</v>
      </c>
      <c r="I4560" s="54" t="s">
        <v>221</v>
      </c>
      <c r="J4560" s="54" t="s">
        <v>221</v>
      </c>
      <c r="K4560" s="54" t="s">
        <v>9790</v>
      </c>
      <c r="L4560" s="54" t="s">
        <v>277</v>
      </c>
      <c r="M4560" s="54" t="s">
        <v>58722</v>
      </c>
    </row>
    <row r="4561" spans="1:13" x14ac:dyDescent="0.35">
      <c r="A4561" s="54" t="s">
        <v>20529</v>
      </c>
      <c r="B4561" s="54" t="s">
        <v>2525</v>
      </c>
      <c r="C4561" s="54" t="s">
        <v>20530</v>
      </c>
      <c r="D4561" s="54" t="s">
        <v>80678</v>
      </c>
      <c r="E4561" s="54" t="s">
        <v>20531</v>
      </c>
      <c r="F4561" s="54" t="s">
        <v>58723</v>
      </c>
      <c r="G4561" s="54" t="s">
        <v>69130</v>
      </c>
      <c r="H4561" s="54" t="s">
        <v>20532</v>
      </c>
      <c r="I4561" s="54" t="s">
        <v>3226</v>
      </c>
      <c r="J4561" s="54" t="s">
        <v>221</v>
      </c>
      <c r="K4561" s="54" t="s">
        <v>10249</v>
      </c>
      <c r="L4561" s="54" t="s">
        <v>600</v>
      </c>
      <c r="M4561" s="54" t="s">
        <v>55554</v>
      </c>
    </row>
    <row r="4562" spans="1:13" x14ac:dyDescent="0.35">
      <c r="A4562" s="54" t="s">
        <v>20533</v>
      </c>
      <c r="B4562" s="54" t="s">
        <v>2525</v>
      </c>
      <c r="C4562" s="54" t="s">
        <v>20534</v>
      </c>
      <c r="D4562" s="54" t="s">
        <v>80679</v>
      </c>
      <c r="E4562" s="54" t="s">
        <v>20535</v>
      </c>
      <c r="F4562" s="54" t="s">
        <v>58724</v>
      </c>
      <c r="G4562" s="54" t="s">
        <v>20536</v>
      </c>
      <c r="H4562" s="54" t="s">
        <v>14634</v>
      </c>
      <c r="I4562" s="54" t="s">
        <v>221</v>
      </c>
      <c r="J4562" s="54" t="s">
        <v>221</v>
      </c>
      <c r="K4562" s="54" t="s">
        <v>2589</v>
      </c>
      <c r="L4562" s="54" t="s">
        <v>584</v>
      </c>
      <c r="M4562" s="54" t="s">
        <v>56987</v>
      </c>
    </row>
    <row r="4563" spans="1:13" x14ac:dyDescent="0.35">
      <c r="A4563" s="54" t="s">
        <v>20537</v>
      </c>
      <c r="B4563" s="54" t="s">
        <v>2525</v>
      </c>
      <c r="C4563" s="54" t="s">
        <v>20538</v>
      </c>
      <c r="D4563" s="54" t="s">
        <v>80680</v>
      </c>
      <c r="E4563" s="54" t="s">
        <v>20539</v>
      </c>
      <c r="F4563" s="54" t="s">
        <v>58725</v>
      </c>
      <c r="G4563" s="54" t="s">
        <v>3131</v>
      </c>
      <c r="H4563" s="54" t="s">
        <v>91384</v>
      </c>
      <c r="I4563" s="54" t="s">
        <v>221</v>
      </c>
      <c r="J4563" s="54" t="s">
        <v>221</v>
      </c>
      <c r="K4563" s="54" t="s">
        <v>2539</v>
      </c>
      <c r="L4563" s="54" t="s">
        <v>526</v>
      </c>
      <c r="M4563" s="54" t="s">
        <v>53116</v>
      </c>
    </row>
    <row r="4564" spans="1:13" x14ac:dyDescent="0.35">
      <c r="A4564" s="54" t="s">
        <v>20540</v>
      </c>
      <c r="B4564" s="54" t="s">
        <v>2525</v>
      </c>
      <c r="C4564" s="54" t="s">
        <v>20541</v>
      </c>
      <c r="D4564" s="54" t="s">
        <v>80681</v>
      </c>
      <c r="E4564" s="54" t="s">
        <v>20542</v>
      </c>
      <c r="F4564" s="54" t="s">
        <v>53524</v>
      </c>
      <c r="G4564" s="54" t="s">
        <v>4746</v>
      </c>
      <c r="H4564" s="54" t="s">
        <v>4747</v>
      </c>
      <c r="I4564" s="54" t="s">
        <v>2927</v>
      </c>
      <c r="J4564" s="54" t="s">
        <v>221</v>
      </c>
      <c r="K4564" s="54" t="s">
        <v>2581</v>
      </c>
      <c r="L4564" s="54" t="s">
        <v>565</v>
      </c>
      <c r="M4564" s="54" t="s">
        <v>52590</v>
      </c>
    </row>
    <row r="4565" spans="1:13" x14ac:dyDescent="0.35">
      <c r="A4565" s="54" t="s">
        <v>20543</v>
      </c>
      <c r="B4565" s="54" t="s">
        <v>2525</v>
      </c>
      <c r="C4565" s="54" t="s">
        <v>20544</v>
      </c>
      <c r="D4565" s="54" t="s">
        <v>80682</v>
      </c>
      <c r="E4565" s="54" t="s">
        <v>20545</v>
      </c>
      <c r="F4565" s="54" t="s">
        <v>58726</v>
      </c>
      <c r="G4565" s="54" t="s">
        <v>69131</v>
      </c>
      <c r="H4565" s="54" t="s">
        <v>20546</v>
      </c>
      <c r="I4565" s="54" t="s">
        <v>221</v>
      </c>
      <c r="J4565" s="54" t="s">
        <v>221</v>
      </c>
      <c r="K4565" s="54" t="s">
        <v>7827</v>
      </c>
      <c r="L4565" s="54" t="s">
        <v>381</v>
      </c>
      <c r="M4565" s="54" t="s">
        <v>54732</v>
      </c>
    </row>
    <row r="4566" spans="1:13" x14ac:dyDescent="0.35">
      <c r="A4566" s="54" t="s">
        <v>20547</v>
      </c>
      <c r="B4566" s="54" t="s">
        <v>2525</v>
      </c>
      <c r="C4566" s="54" t="s">
        <v>20548</v>
      </c>
      <c r="D4566" s="54" t="s">
        <v>80683</v>
      </c>
      <c r="E4566" s="54" t="s">
        <v>20549</v>
      </c>
      <c r="F4566" s="54" t="s">
        <v>54215</v>
      </c>
      <c r="G4566" s="54" t="s">
        <v>221</v>
      </c>
      <c r="H4566" s="54" t="s">
        <v>20550</v>
      </c>
      <c r="I4566" s="54" t="s">
        <v>221</v>
      </c>
      <c r="J4566" s="54" t="s">
        <v>221</v>
      </c>
      <c r="K4566" s="54" t="s">
        <v>3946</v>
      </c>
      <c r="L4566" s="54" t="s">
        <v>616</v>
      </c>
      <c r="M4566" s="54" t="s">
        <v>54216</v>
      </c>
    </row>
    <row r="4567" spans="1:13" x14ac:dyDescent="0.35">
      <c r="A4567" s="54" t="s">
        <v>20551</v>
      </c>
      <c r="B4567" s="54" t="s">
        <v>2525</v>
      </c>
      <c r="C4567" s="54" t="s">
        <v>20552</v>
      </c>
      <c r="D4567" s="54" t="s">
        <v>80684</v>
      </c>
      <c r="E4567" s="54" t="s">
        <v>221</v>
      </c>
      <c r="F4567" s="54" t="s">
        <v>58727</v>
      </c>
      <c r="G4567" s="54" t="s">
        <v>221</v>
      </c>
      <c r="H4567" s="54" t="s">
        <v>20553</v>
      </c>
      <c r="I4567" s="54" t="s">
        <v>221</v>
      </c>
      <c r="J4567" s="54" t="s">
        <v>221</v>
      </c>
      <c r="K4567" s="54" t="s">
        <v>3140</v>
      </c>
      <c r="L4567" s="54" t="s">
        <v>87</v>
      </c>
      <c r="M4567" s="54" t="s">
        <v>58728</v>
      </c>
    </row>
    <row r="4568" spans="1:13" x14ac:dyDescent="0.35">
      <c r="A4568" s="54" t="s">
        <v>20554</v>
      </c>
      <c r="B4568" s="54" t="s">
        <v>2525</v>
      </c>
      <c r="C4568" s="54" t="s">
        <v>20555</v>
      </c>
      <c r="D4568" s="54" t="s">
        <v>79660</v>
      </c>
      <c r="E4568" s="54" t="s">
        <v>20556</v>
      </c>
      <c r="F4568" s="54" t="s">
        <v>52994</v>
      </c>
      <c r="G4568" s="54" t="s">
        <v>16831</v>
      </c>
      <c r="H4568" s="54" t="s">
        <v>3841</v>
      </c>
      <c r="I4568" s="54" t="s">
        <v>221</v>
      </c>
      <c r="J4568" s="54" t="s">
        <v>221</v>
      </c>
      <c r="K4568" s="54" t="s">
        <v>2539</v>
      </c>
      <c r="L4568" s="54" t="s">
        <v>526</v>
      </c>
      <c r="M4568" s="54" t="s">
        <v>52692</v>
      </c>
    </row>
    <row r="4569" spans="1:13" x14ac:dyDescent="0.35">
      <c r="A4569" s="54" t="s">
        <v>20557</v>
      </c>
      <c r="B4569" s="54" t="s">
        <v>2525</v>
      </c>
      <c r="C4569" s="54" t="s">
        <v>20558</v>
      </c>
      <c r="D4569" s="54" t="s">
        <v>80685</v>
      </c>
      <c r="E4569" s="54" t="s">
        <v>20559</v>
      </c>
      <c r="F4569" s="54" t="s">
        <v>52994</v>
      </c>
      <c r="G4569" s="54" t="s">
        <v>16831</v>
      </c>
      <c r="H4569" s="54" t="s">
        <v>20560</v>
      </c>
      <c r="I4569" s="54" t="s">
        <v>221</v>
      </c>
      <c r="J4569" s="54" t="s">
        <v>221</v>
      </c>
      <c r="K4569" s="54" t="s">
        <v>2539</v>
      </c>
      <c r="L4569" s="54" t="s">
        <v>526</v>
      </c>
      <c r="M4569" s="54" t="s">
        <v>52692</v>
      </c>
    </row>
    <row r="4570" spans="1:13" x14ac:dyDescent="0.35">
      <c r="A4570" s="54" t="s">
        <v>20561</v>
      </c>
      <c r="B4570" s="54" t="s">
        <v>2525</v>
      </c>
      <c r="C4570" s="54" t="s">
        <v>20562</v>
      </c>
      <c r="D4570" s="54" t="s">
        <v>80686</v>
      </c>
      <c r="E4570" s="54" t="s">
        <v>20563</v>
      </c>
      <c r="F4570" s="54" t="s">
        <v>57279</v>
      </c>
      <c r="G4570" s="54" t="s">
        <v>69132</v>
      </c>
      <c r="H4570" s="54" t="s">
        <v>20564</v>
      </c>
      <c r="I4570" s="54" t="s">
        <v>2544</v>
      </c>
      <c r="J4570" s="54" t="s">
        <v>221</v>
      </c>
      <c r="K4570" s="54" t="s">
        <v>3211</v>
      </c>
      <c r="L4570" s="54" t="s">
        <v>314</v>
      </c>
      <c r="M4570" s="54" t="s">
        <v>55271</v>
      </c>
    </row>
    <row r="4571" spans="1:13" x14ac:dyDescent="0.35">
      <c r="A4571" s="54" t="s">
        <v>20565</v>
      </c>
      <c r="B4571" s="54" t="s">
        <v>2525</v>
      </c>
      <c r="C4571" s="54" t="s">
        <v>20566</v>
      </c>
      <c r="D4571" s="54" t="s">
        <v>80687</v>
      </c>
      <c r="E4571" s="54" t="s">
        <v>20567</v>
      </c>
      <c r="F4571" s="54" t="s">
        <v>52698</v>
      </c>
      <c r="G4571" s="54" t="s">
        <v>2833</v>
      </c>
      <c r="H4571" s="54" t="s">
        <v>2834</v>
      </c>
      <c r="I4571" s="54" t="s">
        <v>221</v>
      </c>
      <c r="J4571" s="54" t="s">
        <v>221</v>
      </c>
      <c r="K4571" s="54" t="s">
        <v>2539</v>
      </c>
      <c r="L4571" s="54" t="s">
        <v>526</v>
      </c>
      <c r="M4571" s="54" t="s">
        <v>52699</v>
      </c>
    </row>
    <row r="4572" spans="1:13" x14ac:dyDescent="0.35">
      <c r="A4572" s="54" t="s">
        <v>20568</v>
      </c>
      <c r="B4572" s="54" t="s">
        <v>2525</v>
      </c>
      <c r="C4572" s="54" t="s">
        <v>20569</v>
      </c>
      <c r="D4572" s="54" t="s">
        <v>80688</v>
      </c>
      <c r="E4572" s="54" t="s">
        <v>20570</v>
      </c>
      <c r="F4572" s="54" t="s">
        <v>58729</v>
      </c>
      <c r="G4572" s="54" t="s">
        <v>221</v>
      </c>
      <c r="H4572" s="54" t="s">
        <v>20571</v>
      </c>
      <c r="I4572" s="54" t="s">
        <v>2544</v>
      </c>
      <c r="J4572" s="54" t="s">
        <v>221</v>
      </c>
      <c r="K4572" s="54" t="s">
        <v>2799</v>
      </c>
      <c r="L4572" s="54" t="s">
        <v>584</v>
      </c>
      <c r="M4572" s="54" t="s">
        <v>52679</v>
      </c>
    </row>
    <row r="4573" spans="1:13" x14ac:dyDescent="0.35">
      <c r="A4573" s="54" t="s">
        <v>20572</v>
      </c>
      <c r="B4573" s="54" t="s">
        <v>2525</v>
      </c>
      <c r="C4573" s="54" t="s">
        <v>20573</v>
      </c>
      <c r="D4573" s="54" t="s">
        <v>80689</v>
      </c>
      <c r="E4573" s="54" t="s">
        <v>20574</v>
      </c>
      <c r="F4573" s="54" t="s">
        <v>58730</v>
      </c>
      <c r="G4573" s="54" t="s">
        <v>20575</v>
      </c>
      <c r="H4573" s="54" t="s">
        <v>20576</v>
      </c>
      <c r="I4573" s="54" t="s">
        <v>221</v>
      </c>
      <c r="J4573" s="54" t="s">
        <v>221</v>
      </c>
      <c r="K4573" s="54" t="s">
        <v>2570</v>
      </c>
      <c r="L4573" s="54" t="s">
        <v>530</v>
      </c>
      <c r="M4573" s="54" t="s">
        <v>58731</v>
      </c>
    </row>
    <row r="4574" spans="1:13" x14ac:dyDescent="0.35">
      <c r="A4574" s="54" t="s">
        <v>20577</v>
      </c>
      <c r="B4574" s="54" t="s">
        <v>2525</v>
      </c>
      <c r="C4574" s="54" t="s">
        <v>20578</v>
      </c>
      <c r="D4574" s="54" t="s">
        <v>80690</v>
      </c>
      <c r="E4574" s="54" t="s">
        <v>20579</v>
      </c>
      <c r="F4574" s="54" t="s">
        <v>58732</v>
      </c>
      <c r="G4574" s="54" t="s">
        <v>221</v>
      </c>
      <c r="H4574" s="54" t="s">
        <v>20581</v>
      </c>
      <c r="I4574" s="54" t="s">
        <v>221</v>
      </c>
      <c r="J4574" s="54" t="s">
        <v>221</v>
      </c>
      <c r="K4574" s="54" t="s">
        <v>20580</v>
      </c>
      <c r="L4574" s="54" t="s">
        <v>616</v>
      </c>
      <c r="M4574" s="54" t="s">
        <v>58733</v>
      </c>
    </row>
    <row r="4575" spans="1:13" x14ac:dyDescent="0.35">
      <c r="A4575" s="54" t="s">
        <v>93703</v>
      </c>
      <c r="B4575" s="54" t="s">
        <v>2525</v>
      </c>
      <c r="C4575" s="54" t="s">
        <v>93704</v>
      </c>
      <c r="D4575" s="54" t="s">
        <v>93705</v>
      </c>
      <c r="E4575" s="54" t="s">
        <v>93706</v>
      </c>
      <c r="F4575" s="54" t="s">
        <v>93707</v>
      </c>
      <c r="G4575" s="54" t="s">
        <v>93709</v>
      </c>
      <c r="H4575" s="54" t="s">
        <v>95709</v>
      </c>
      <c r="I4575" s="54" t="s">
        <v>221</v>
      </c>
      <c r="J4575" s="54" t="s">
        <v>221</v>
      </c>
      <c r="K4575" s="54" t="s">
        <v>6304</v>
      </c>
      <c r="L4575" s="54" t="s">
        <v>530</v>
      </c>
      <c r="M4575" s="54" t="s">
        <v>93708</v>
      </c>
    </row>
    <row r="4576" spans="1:13" x14ac:dyDescent="0.35">
      <c r="A4576" s="54" t="s">
        <v>20582</v>
      </c>
      <c r="B4576" s="54" t="s">
        <v>2525</v>
      </c>
      <c r="C4576" s="54" t="s">
        <v>20583</v>
      </c>
      <c r="D4576" s="54" t="s">
        <v>80691</v>
      </c>
      <c r="E4576" s="54" t="s">
        <v>20584</v>
      </c>
      <c r="F4576" s="54" t="s">
        <v>58734</v>
      </c>
      <c r="G4576" s="54" t="s">
        <v>221</v>
      </c>
      <c r="H4576" s="54" t="s">
        <v>20585</v>
      </c>
      <c r="I4576" s="54" t="s">
        <v>221</v>
      </c>
      <c r="J4576" s="54" t="s">
        <v>221</v>
      </c>
      <c r="K4576" s="54" t="s">
        <v>4702</v>
      </c>
      <c r="L4576" s="54" t="s">
        <v>526</v>
      </c>
      <c r="M4576" s="54" t="s">
        <v>58735</v>
      </c>
    </row>
    <row r="4577" spans="1:13" x14ac:dyDescent="0.35">
      <c r="A4577" s="54" t="s">
        <v>20586</v>
      </c>
      <c r="B4577" s="54" t="s">
        <v>2525</v>
      </c>
      <c r="C4577" s="54" t="s">
        <v>20587</v>
      </c>
      <c r="D4577" s="54" t="s">
        <v>80692</v>
      </c>
      <c r="E4577" s="54" t="s">
        <v>20588</v>
      </c>
      <c r="F4577" s="54" t="s">
        <v>58736</v>
      </c>
      <c r="G4577" s="54" t="s">
        <v>221</v>
      </c>
      <c r="H4577" s="54" t="s">
        <v>20590</v>
      </c>
      <c r="I4577" s="54" t="s">
        <v>221</v>
      </c>
      <c r="J4577" s="54" t="s">
        <v>221</v>
      </c>
      <c r="K4577" s="54" t="s">
        <v>20589</v>
      </c>
      <c r="L4577" s="54" t="s">
        <v>335</v>
      </c>
      <c r="M4577" s="54" t="s">
        <v>58737</v>
      </c>
    </row>
    <row r="4578" spans="1:13" x14ac:dyDescent="0.35">
      <c r="A4578" s="54" t="s">
        <v>20591</v>
      </c>
      <c r="B4578" s="54" t="s">
        <v>2525</v>
      </c>
      <c r="C4578" s="54" t="s">
        <v>20592</v>
      </c>
      <c r="D4578" s="54" t="s">
        <v>80693</v>
      </c>
      <c r="E4578" s="54" t="s">
        <v>20593</v>
      </c>
      <c r="F4578" s="54" t="s">
        <v>58738</v>
      </c>
      <c r="G4578" s="54" t="s">
        <v>69133</v>
      </c>
      <c r="H4578" s="54" t="s">
        <v>20594</v>
      </c>
      <c r="I4578" s="54" t="s">
        <v>221</v>
      </c>
      <c r="J4578" s="54" t="s">
        <v>221</v>
      </c>
      <c r="K4578" s="54" t="s">
        <v>2570</v>
      </c>
      <c r="L4578" s="54" t="s">
        <v>530</v>
      </c>
      <c r="M4578" s="54" t="s">
        <v>52586</v>
      </c>
    </row>
    <row r="4579" spans="1:13" x14ac:dyDescent="0.35">
      <c r="A4579" s="54" t="s">
        <v>20595</v>
      </c>
      <c r="B4579" s="54" t="s">
        <v>2525</v>
      </c>
      <c r="C4579" s="54" t="s">
        <v>20596</v>
      </c>
      <c r="D4579" s="54" t="s">
        <v>80694</v>
      </c>
      <c r="E4579" s="54" t="s">
        <v>20597</v>
      </c>
      <c r="F4579" s="54" t="s">
        <v>58739</v>
      </c>
      <c r="G4579" s="54" t="s">
        <v>69134</v>
      </c>
      <c r="H4579" s="54" t="s">
        <v>20598</v>
      </c>
      <c r="I4579" s="54" t="s">
        <v>221</v>
      </c>
      <c r="J4579" s="54" t="s">
        <v>221</v>
      </c>
      <c r="K4579" s="54" t="s">
        <v>4189</v>
      </c>
      <c r="L4579" s="54" t="s">
        <v>520</v>
      </c>
      <c r="M4579" s="54" t="s">
        <v>56793</v>
      </c>
    </row>
    <row r="4580" spans="1:13" x14ac:dyDescent="0.35">
      <c r="A4580" s="54" t="s">
        <v>20599</v>
      </c>
      <c r="B4580" s="54" t="s">
        <v>2525</v>
      </c>
      <c r="C4580" s="54" t="s">
        <v>20600</v>
      </c>
      <c r="D4580" s="54" t="s">
        <v>80695</v>
      </c>
      <c r="E4580" s="54" t="s">
        <v>20601</v>
      </c>
      <c r="F4580" s="54" t="s">
        <v>58740</v>
      </c>
      <c r="G4580" s="54" t="s">
        <v>69135</v>
      </c>
      <c r="H4580" s="54" t="s">
        <v>20602</v>
      </c>
      <c r="I4580" s="54" t="s">
        <v>4185</v>
      </c>
      <c r="J4580" s="54" t="s">
        <v>221</v>
      </c>
      <c r="K4580" s="54" t="s">
        <v>3249</v>
      </c>
      <c r="L4580" s="54" t="s">
        <v>530</v>
      </c>
      <c r="M4580" s="54" t="s">
        <v>58741</v>
      </c>
    </row>
    <row r="4581" spans="1:13" x14ac:dyDescent="0.35">
      <c r="A4581" s="54" t="s">
        <v>20603</v>
      </c>
      <c r="B4581" s="54" t="s">
        <v>2525</v>
      </c>
      <c r="C4581" s="54" t="s">
        <v>20604</v>
      </c>
      <c r="D4581" s="54" t="s">
        <v>80696</v>
      </c>
      <c r="E4581" s="54" t="s">
        <v>221</v>
      </c>
      <c r="F4581" s="54" t="s">
        <v>58742</v>
      </c>
      <c r="G4581" s="54" t="s">
        <v>69136</v>
      </c>
      <c r="H4581" s="54" t="s">
        <v>20606</v>
      </c>
      <c r="I4581" s="54" t="s">
        <v>221</v>
      </c>
      <c r="J4581" s="54" t="s">
        <v>221</v>
      </c>
      <c r="K4581" s="54" t="s">
        <v>20605</v>
      </c>
      <c r="L4581" s="54" t="s">
        <v>374</v>
      </c>
      <c r="M4581" s="54" t="s">
        <v>58743</v>
      </c>
    </row>
    <row r="4582" spans="1:13" x14ac:dyDescent="0.35">
      <c r="A4582" s="54" t="s">
        <v>20607</v>
      </c>
      <c r="B4582" s="54" t="s">
        <v>2525</v>
      </c>
      <c r="C4582" s="54" t="s">
        <v>20608</v>
      </c>
      <c r="D4582" s="54" t="s">
        <v>80697</v>
      </c>
      <c r="E4582" s="54" t="s">
        <v>20609</v>
      </c>
      <c r="F4582" s="54" t="s">
        <v>58744</v>
      </c>
      <c r="G4582" s="54" t="s">
        <v>221</v>
      </c>
      <c r="H4582" s="54" t="s">
        <v>20610</v>
      </c>
      <c r="I4582" s="54" t="s">
        <v>4257</v>
      </c>
      <c r="J4582" s="54" t="s">
        <v>221</v>
      </c>
      <c r="K4582" s="54" t="s">
        <v>9790</v>
      </c>
      <c r="L4582" s="54" t="s">
        <v>530</v>
      </c>
      <c r="M4582" s="54" t="s">
        <v>58745</v>
      </c>
    </row>
    <row r="4583" spans="1:13" x14ac:dyDescent="0.35">
      <c r="A4583" s="54" t="s">
        <v>20611</v>
      </c>
      <c r="B4583" s="54" t="s">
        <v>2546</v>
      </c>
      <c r="C4583" s="54" t="s">
        <v>20612</v>
      </c>
      <c r="D4583" s="54" t="s">
        <v>80698</v>
      </c>
      <c r="E4583" s="54" t="s">
        <v>20613</v>
      </c>
      <c r="F4583" s="54" t="s">
        <v>74255</v>
      </c>
      <c r="G4583" s="54" t="s">
        <v>221</v>
      </c>
      <c r="H4583" s="54" t="s">
        <v>20614</v>
      </c>
      <c r="I4583" s="54" t="s">
        <v>221</v>
      </c>
      <c r="J4583" s="54" t="s">
        <v>221</v>
      </c>
      <c r="K4583" s="54" t="s">
        <v>2761</v>
      </c>
      <c r="L4583" s="54" t="s">
        <v>335</v>
      </c>
      <c r="M4583" s="54" t="s">
        <v>58746</v>
      </c>
    </row>
    <row r="4584" spans="1:13" x14ac:dyDescent="0.35">
      <c r="A4584" s="54" t="s">
        <v>20615</v>
      </c>
      <c r="B4584" s="54" t="s">
        <v>2525</v>
      </c>
      <c r="C4584" s="54" t="s">
        <v>20616</v>
      </c>
      <c r="D4584" s="54" t="s">
        <v>80699</v>
      </c>
      <c r="E4584" s="54" t="s">
        <v>20617</v>
      </c>
      <c r="F4584" s="54" t="s">
        <v>58747</v>
      </c>
      <c r="G4584" s="54" t="s">
        <v>80700</v>
      </c>
      <c r="H4584" s="54" t="s">
        <v>20618</v>
      </c>
      <c r="I4584" s="54" t="s">
        <v>221</v>
      </c>
      <c r="J4584" s="54" t="s">
        <v>221</v>
      </c>
      <c r="K4584" s="54" t="s">
        <v>3478</v>
      </c>
      <c r="L4584" s="54" t="s">
        <v>302</v>
      </c>
      <c r="M4584" s="54" t="s">
        <v>56635</v>
      </c>
    </row>
    <row r="4585" spans="1:13" x14ac:dyDescent="0.35">
      <c r="A4585" s="54" t="s">
        <v>20619</v>
      </c>
      <c r="B4585" s="54" t="s">
        <v>2525</v>
      </c>
      <c r="C4585" s="54" t="s">
        <v>20620</v>
      </c>
      <c r="D4585" s="54" t="s">
        <v>80701</v>
      </c>
      <c r="E4585" s="54" t="s">
        <v>20621</v>
      </c>
      <c r="F4585" s="54" t="s">
        <v>58748</v>
      </c>
      <c r="G4585" s="54" t="s">
        <v>20622</v>
      </c>
      <c r="H4585" s="54" t="s">
        <v>20623</v>
      </c>
      <c r="I4585" s="54" t="s">
        <v>221</v>
      </c>
      <c r="J4585" s="54" t="s">
        <v>221</v>
      </c>
      <c r="K4585" s="54" t="s">
        <v>11124</v>
      </c>
      <c r="L4585" s="54" t="s">
        <v>258</v>
      </c>
      <c r="M4585" s="54" t="s">
        <v>55851</v>
      </c>
    </row>
    <row r="4586" spans="1:13" x14ac:dyDescent="0.35">
      <c r="A4586" s="54" t="s">
        <v>20624</v>
      </c>
      <c r="B4586" s="54" t="s">
        <v>2546</v>
      </c>
      <c r="C4586" s="54" t="s">
        <v>20625</v>
      </c>
      <c r="D4586" s="54" t="s">
        <v>80702</v>
      </c>
      <c r="E4586" s="54" t="s">
        <v>221</v>
      </c>
      <c r="F4586" s="54" t="s">
        <v>58749</v>
      </c>
      <c r="G4586" s="54" t="s">
        <v>221</v>
      </c>
      <c r="H4586" s="54" t="s">
        <v>20626</v>
      </c>
      <c r="I4586" s="54" t="s">
        <v>221</v>
      </c>
      <c r="J4586" s="54" t="s">
        <v>221</v>
      </c>
      <c r="K4586" s="54" t="s">
        <v>5288</v>
      </c>
      <c r="L4586" s="54" t="s">
        <v>482</v>
      </c>
      <c r="M4586" s="54" t="s">
        <v>58750</v>
      </c>
    </row>
    <row r="4587" spans="1:13" x14ac:dyDescent="0.35">
      <c r="A4587" s="54" t="s">
        <v>20627</v>
      </c>
      <c r="B4587" s="54" t="s">
        <v>2525</v>
      </c>
      <c r="C4587" s="54" t="s">
        <v>18322</v>
      </c>
      <c r="D4587" s="54" t="s">
        <v>80703</v>
      </c>
      <c r="E4587" s="54" t="s">
        <v>221</v>
      </c>
      <c r="F4587" s="54" t="s">
        <v>221</v>
      </c>
      <c r="G4587" s="54" t="s">
        <v>221</v>
      </c>
      <c r="H4587" s="54" t="s">
        <v>20629</v>
      </c>
      <c r="I4587" s="54" t="s">
        <v>221</v>
      </c>
      <c r="J4587" s="54" t="s">
        <v>221</v>
      </c>
      <c r="K4587" s="54" t="s">
        <v>20628</v>
      </c>
      <c r="L4587" s="54" t="s">
        <v>455</v>
      </c>
      <c r="M4587" s="54" t="s">
        <v>58751</v>
      </c>
    </row>
    <row r="4588" spans="1:13" x14ac:dyDescent="0.35">
      <c r="A4588" s="54" t="s">
        <v>20630</v>
      </c>
      <c r="B4588" s="54" t="s">
        <v>2525</v>
      </c>
      <c r="C4588" s="54" t="s">
        <v>20631</v>
      </c>
      <c r="D4588" s="54" t="s">
        <v>80704</v>
      </c>
      <c r="E4588" s="54" t="s">
        <v>20632</v>
      </c>
      <c r="F4588" s="54" t="s">
        <v>58752</v>
      </c>
      <c r="G4588" s="54" t="s">
        <v>221</v>
      </c>
      <c r="H4588" s="54" t="s">
        <v>20633</v>
      </c>
      <c r="I4588" s="54" t="s">
        <v>221</v>
      </c>
      <c r="J4588" s="54" t="s">
        <v>221</v>
      </c>
      <c r="K4588" s="54" t="s">
        <v>5151</v>
      </c>
      <c r="L4588" s="54" t="s">
        <v>482</v>
      </c>
      <c r="M4588" s="54" t="s">
        <v>56528</v>
      </c>
    </row>
    <row r="4589" spans="1:13" x14ac:dyDescent="0.35">
      <c r="A4589" s="54" t="s">
        <v>20634</v>
      </c>
      <c r="B4589" s="54" t="s">
        <v>2525</v>
      </c>
      <c r="C4589" s="54" t="s">
        <v>20635</v>
      </c>
      <c r="D4589" s="54" t="s">
        <v>80705</v>
      </c>
      <c r="E4589" s="54" t="s">
        <v>20636</v>
      </c>
      <c r="F4589" s="54" t="s">
        <v>58753</v>
      </c>
      <c r="G4589" s="54" t="s">
        <v>221</v>
      </c>
      <c r="H4589" s="54" t="s">
        <v>20637</v>
      </c>
      <c r="I4589" s="54" t="s">
        <v>6855</v>
      </c>
      <c r="J4589" s="54" t="s">
        <v>221</v>
      </c>
      <c r="K4589" s="54" t="s">
        <v>2633</v>
      </c>
      <c r="L4589" s="54" t="s">
        <v>535</v>
      </c>
      <c r="M4589" s="54" t="s">
        <v>52608</v>
      </c>
    </row>
    <row r="4590" spans="1:13" x14ac:dyDescent="0.35">
      <c r="A4590" s="54" t="s">
        <v>20638</v>
      </c>
      <c r="B4590" s="54" t="s">
        <v>2525</v>
      </c>
      <c r="C4590" s="54" t="s">
        <v>20639</v>
      </c>
      <c r="D4590" s="54" t="s">
        <v>80706</v>
      </c>
      <c r="E4590" s="54" t="s">
        <v>20640</v>
      </c>
      <c r="F4590" s="54" t="s">
        <v>58754</v>
      </c>
      <c r="G4590" s="54" t="s">
        <v>221</v>
      </c>
      <c r="H4590" s="54" t="s">
        <v>20641</v>
      </c>
      <c r="I4590" s="54" t="s">
        <v>15700</v>
      </c>
      <c r="J4590" s="54" t="s">
        <v>221</v>
      </c>
      <c r="K4590" s="54" t="s">
        <v>2594</v>
      </c>
      <c r="L4590" s="54" t="s">
        <v>579</v>
      </c>
      <c r="M4590" s="54" t="s">
        <v>56152</v>
      </c>
    </row>
    <row r="4591" spans="1:13" x14ac:dyDescent="0.35">
      <c r="A4591" s="54" t="s">
        <v>20642</v>
      </c>
      <c r="B4591" s="54" t="s">
        <v>2525</v>
      </c>
      <c r="C4591" s="54" t="s">
        <v>20643</v>
      </c>
      <c r="D4591" s="54" t="s">
        <v>80707</v>
      </c>
      <c r="E4591" s="54" t="s">
        <v>20644</v>
      </c>
      <c r="F4591" s="54" t="s">
        <v>58755</v>
      </c>
      <c r="G4591" s="54" t="s">
        <v>69137</v>
      </c>
      <c r="H4591" s="54" t="s">
        <v>20646</v>
      </c>
      <c r="I4591" s="54" t="s">
        <v>221</v>
      </c>
      <c r="J4591" s="54" t="s">
        <v>221</v>
      </c>
      <c r="K4591" s="54" t="s">
        <v>20645</v>
      </c>
      <c r="L4591" s="54" t="s">
        <v>513</v>
      </c>
      <c r="M4591" s="54" t="s">
        <v>58756</v>
      </c>
    </row>
    <row r="4592" spans="1:13" x14ac:dyDescent="0.35">
      <c r="A4592" s="54" t="s">
        <v>20647</v>
      </c>
      <c r="B4592" s="54" t="s">
        <v>2525</v>
      </c>
      <c r="C4592" s="54" t="s">
        <v>20648</v>
      </c>
      <c r="D4592" s="54" t="s">
        <v>80708</v>
      </c>
      <c r="E4592" s="54" t="s">
        <v>20649</v>
      </c>
      <c r="F4592" s="54" t="s">
        <v>58757</v>
      </c>
      <c r="G4592" s="54" t="s">
        <v>221</v>
      </c>
      <c r="H4592" s="54" t="s">
        <v>20651</v>
      </c>
      <c r="I4592" s="54" t="s">
        <v>3744</v>
      </c>
      <c r="J4592" s="54" t="s">
        <v>221</v>
      </c>
      <c r="K4592" s="54" t="s">
        <v>20650</v>
      </c>
      <c r="L4592" s="54" t="s">
        <v>374</v>
      </c>
      <c r="M4592" s="54" t="s">
        <v>58758</v>
      </c>
    </row>
    <row r="4593" spans="1:13" x14ac:dyDescent="0.35">
      <c r="A4593" s="54" t="s">
        <v>20652</v>
      </c>
      <c r="B4593" s="54" t="s">
        <v>2525</v>
      </c>
      <c r="C4593" s="54" t="s">
        <v>20653</v>
      </c>
      <c r="D4593" s="54" t="s">
        <v>80709</v>
      </c>
      <c r="E4593" s="54" t="s">
        <v>20654</v>
      </c>
      <c r="F4593" s="54" t="s">
        <v>58759</v>
      </c>
      <c r="G4593" s="54" t="s">
        <v>221</v>
      </c>
      <c r="H4593" s="54" t="s">
        <v>20655</v>
      </c>
      <c r="I4593" s="54" t="s">
        <v>221</v>
      </c>
      <c r="J4593" s="54" t="s">
        <v>221</v>
      </c>
      <c r="K4593" s="54" t="s">
        <v>6413</v>
      </c>
      <c r="L4593" s="54" t="s">
        <v>236</v>
      </c>
      <c r="M4593" s="54" t="s">
        <v>54247</v>
      </c>
    </row>
    <row r="4594" spans="1:13" x14ac:dyDescent="0.35">
      <c r="A4594" s="54" t="s">
        <v>20656</v>
      </c>
      <c r="B4594" s="54" t="s">
        <v>2525</v>
      </c>
      <c r="C4594" s="54" t="s">
        <v>20657</v>
      </c>
      <c r="D4594" s="54" t="s">
        <v>80710</v>
      </c>
      <c r="E4594" s="54" t="s">
        <v>20658</v>
      </c>
      <c r="F4594" s="54" t="s">
        <v>58760</v>
      </c>
      <c r="G4594" s="54" t="s">
        <v>69138</v>
      </c>
      <c r="H4594" s="54" t="s">
        <v>20660</v>
      </c>
      <c r="I4594" s="54" t="s">
        <v>221</v>
      </c>
      <c r="J4594" s="54" t="s">
        <v>221</v>
      </c>
      <c r="K4594" s="54" t="s">
        <v>20659</v>
      </c>
      <c r="L4594" s="54" t="s">
        <v>621</v>
      </c>
      <c r="M4594" s="54" t="s">
        <v>58761</v>
      </c>
    </row>
    <row r="4595" spans="1:13" x14ac:dyDescent="0.35">
      <c r="A4595" s="54" t="s">
        <v>20661</v>
      </c>
      <c r="B4595" s="54" t="s">
        <v>2525</v>
      </c>
      <c r="C4595" s="54" t="s">
        <v>20662</v>
      </c>
      <c r="D4595" s="54" t="s">
        <v>80711</v>
      </c>
      <c r="E4595" s="54" t="s">
        <v>20663</v>
      </c>
      <c r="F4595" s="54" t="s">
        <v>56134</v>
      </c>
      <c r="G4595" s="54" t="s">
        <v>68725</v>
      </c>
      <c r="H4595" s="54" t="s">
        <v>18519</v>
      </c>
      <c r="I4595" s="54" t="s">
        <v>2609</v>
      </c>
      <c r="J4595" s="54" t="s">
        <v>221</v>
      </c>
      <c r="K4595" s="54" t="s">
        <v>6419</v>
      </c>
      <c r="L4595" s="54" t="s">
        <v>600</v>
      </c>
      <c r="M4595" s="54" t="s">
        <v>54249</v>
      </c>
    </row>
    <row r="4596" spans="1:13" x14ac:dyDescent="0.35">
      <c r="A4596" s="54" t="s">
        <v>20664</v>
      </c>
      <c r="B4596" s="54" t="s">
        <v>2525</v>
      </c>
      <c r="C4596" s="54" t="s">
        <v>20665</v>
      </c>
      <c r="D4596" s="54" t="s">
        <v>80712</v>
      </c>
      <c r="E4596" s="54" t="s">
        <v>20666</v>
      </c>
      <c r="F4596" s="54" t="s">
        <v>58762</v>
      </c>
      <c r="G4596" s="54" t="s">
        <v>221</v>
      </c>
      <c r="H4596" s="54" t="s">
        <v>3981</v>
      </c>
      <c r="I4596" s="54" t="s">
        <v>2544</v>
      </c>
      <c r="J4596" s="54" t="s">
        <v>221</v>
      </c>
      <c r="K4596" s="54" t="s">
        <v>3980</v>
      </c>
      <c r="L4596" s="54" t="s">
        <v>600</v>
      </c>
      <c r="M4596" s="54" t="s">
        <v>53206</v>
      </c>
    </row>
    <row r="4597" spans="1:13" x14ac:dyDescent="0.35">
      <c r="A4597" s="54" t="s">
        <v>20667</v>
      </c>
      <c r="B4597" s="54" t="s">
        <v>2525</v>
      </c>
      <c r="C4597" s="54" t="s">
        <v>20668</v>
      </c>
      <c r="D4597" s="54" t="s">
        <v>80713</v>
      </c>
      <c r="E4597" s="54" t="s">
        <v>20669</v>
      </c>
      <c r="F4597" s="54" t="s">
        <v>58763</v>
      </c>
      <c r="G4597" s="54" t="s">
        <v>221</v>
      </c>
      <c r="H4597" s="54" t="s">
        <v>20670</v>
      </c>
      <c r="I4597" s="54" t="s">
        <v>3542</v>
      </c>
      <c r="J4597" s="54" t="s">
        <v>221</v>
      </c>
      <c r="K4597" s="54" t="s">
        <v>5524</v>
      </c>
      <c r="L4597" s="54" t="s">
        <v>411</v>
      </c>
      <c r="M4597" s="54" t="s">
        <v>53848</v>
      </c>
    </row>
    <row r="4598" spans="1:13" x14ac:dyDescent="0.35">
      <c r="A4598" s="54" t="s">
        <v>20671</v>
      </c>
      <c r="B4598" s="54" t="s">
        <v>2525</v>
      </c>
      <c r="C4598" s="54" t="s">
        <v>20672</v>
      </c>
      <c r="D4598" s="54" t="s">
        <v>80714</v>
      </c>
      <c r="E4598" s="54" t="s">
        <v>20673</v>
      </c>
      <c r="F4598" s="54" t="s">
        <v>58764</v>
      </c>
      <c r="G4598" s="54" t="s">
        <v>221</v>
      </c>
      <c r="H4598" s="54" t="s">
        <v>20674</v>
      </c>
      <c r="I4598" s="54" t="s">
        <v>221</v>
      </c>
      <c r="J4598" s="54" t="s">
        <v>221</v>
      </c>
      <c r="K4598" s="54" t="s">
        <v>5614</v>
      </c>
      <c r="L4598" s="54" t="s">
        <v>455</v>
      </c>
      <c r="M4598" s="54" t="s">
        <v>58765</v>
      </c>
    </row>
    <row r="4599" spans="1:13" x14ac:dyDescent="0.35">
      <c r="A4599" s="54" t="s">
        <v>20675</v>
      </c>
      <c r="B4599" s="54" t="s">
        <v>2525</v>
      </c>
      <c r="C4599" s="54" t="s">
        <v>20676</v>
      </c>
      <c r="D4599" s="54" t="s">
        <v>80715</v>
      </c>
      <c r="E4599" s="54" t="s">
        <v>74256</v>
      </c>
      <c r="F4599" s="54" t="s">
        <v>74257</v>
      </c>
      <c r="G4599" s="54" t="s">
        <v>80716</v>
      </c>
      <c r="H4599" s="54" t="s">
        <v>74259</v>
      </c>
      <c r="I4599" s="54" t="s">
        <v>221</v>
      </c>
      <c r="J4599" s="54" t="s">
        <v>221</v>
      </c>
      <c r="K4599" s="54" t="s">
        <v>74258</v>
      </c>
      <c r="L4599" s="54" t="s">
        <v>440</v>
      </c>
      <c r="M4599" s="54" t="s">
        <v>52986</v>
      </c>
    </row>
    <row r="4600" spans="1:13" x14ac:dyDescent="0.35">
      <c r="A4600" s="54" t="s">
        <v>20677</v>
      </c>
      <c r="B4600" s="54" t="s">
        <v>2525</v>
      </c>
      <c r="C4600" s="54" t="s">
        <v>20678</v>
      </c>
      <c r="D4600" s="54" t="s">
        <v>80717</v>
      </c>
      <c r="E4600" s="54" t="s">
        <v>20679</v>
      </c>
      <c r="F4600" s="54" t="s">
        <v>58766</v>
      </c>
      <c r="G4600" s="54" t="s">
        <v>221</v>
      </c>
      <c r="H4600" s="54" t="s">
        <v>20680</v>
      </c>
      <c r="I4600" s="54" t="s">
        <v>221</v>
      </c>
      <c r="J4600" s="54" t="s">
        <v>221</v>
      </c>
      <c r="K4600" s="54" t="s">
        <v>3560</v>
      </c>
      <c r="L4600" s="54" t="s">
        <v>600</v>
      </c>
      <c r="M4600" s="54" t="s">
        <v>53054</v>
      </c>
    </row>
    <row r="4601" spans="1:13" x14ac:dyDescent="0.35">
      <c r="A4601" s="54" t="s">
        <v>20681</v>
      </c>
      <c r="B4601" s="54" t="s">
        <v>2525</v>
      </c>
      <c r="C4601" s="54" t="s">
        <v>20682</v>
      </c>
      <c r="D4601" s="54" t="s">
        <v>80718</v>
      </c>
      <c r="E4601" s="54" t="s">
        <v>221</v>
      </c>
      <c r="F4601" s="54" t="s">
        <v>58767</v>
      </c>
      <c r="G4601" s="54" t="s">
        <v>80719</v>
      </c>
      <c r="H4601" s="54" t="s">
        <v>20684</v>
      </c>
      <c r="I4601" s="54" t="s">
        <v>221</v>
      </c>
      <c r="J4601" s="54" t="s">
        <v>221</v>
      </c>
      <c r="K4601" s="54" t="s">
        <v>20683</v>
      </c>
      <c r="L4601" s="54" t="s">
        <v>600</v>
      </c>
      <c r="M4601" s="54" t="s">
        <v>58768</v>
      </c>
    </row>
    <row r="4602" spans="1:13" x14ac:dyDescent="0.35">
      <c r="A4602" s="54" t="s">
        <v>20685</v>
      </c>
      <c r="B4602" s="54" t="s">
        <v>2525</v>
      </c>
      <c r="C4602" s="54" t="s">
        <v>20686</v>
      </c>
      <c r="D4602" s="54" t="s">
        <v>80720</v>
      </c>
      <c r="E4602" s="54" t="s">
        <v>221</v>
      </c>
      <c r="F4602" s="54" t="s">
        <v>58769</v>
      </c>
      <c r="G4602" s="54" t="s">
        <v>69139</v>
      </c>
      <c r="H4602" s="54" t="s">
        <v>20687</v>
      </c>
      <c r="I4602" s="54" t="s">
        <v>2609</v>
      </c>
      <c r="J4602" s="54" t="s">
        <v>221</v>
      </c>
      <c r="K4602" s="54" t="s">
        <v>20650</v>
      </c>
      <c r="L4602" s="54" t="s">
        <v>374</v>
      </c>
      <c r="M4602" s="54" t="s">
        <v>58758</v>
      </c>
    </row>
    <row r="4603" spans="1:13" x14ac:dyDescent="0.35">
      <c r="A4603" s="54" t="s">
        <v>20688</v>
      </c>
      <c r="B4603" s="54" t="s">
        <v>2525</v>
      </c>
      <c r="C4603" s="54" t="s">
        <v>20689</v>
      </c>
      <c r="D4603" s="54" t="s">
        <v>80721</v>
      </c>
      <c r="E4603" s="54" t="s">
        <v>20690</v>
      </c>
      <c r="F4603" s="54" t="s">
        <v>58770</v>
      </c>
      <c r="G4603" s="54" t="s">
        <v>221</v>
      </c>
      <c r="H4603" s="54" t="s">
        <v>20692</v>
      </c>
      <c r="I4603" s="54" t="s">
        <v>221</v>
      </c>
      <c r="J4603" s="54" t="s">
        <v>221</v>
      </c>
      <c r="K4603" s="54" t="s">
        <v>20691</v>
      </c>
      <c r="L4603" s="54" t="s">
        <v>277</v>
      </c>
      <c r="M4603" s="54" t="s">
        <v>58771</v>
      </c>
    </row>
    <row r="4604" spans="1:13" x14ac:dyDescent="0.35">
      <c r="A4604" s="54" t="s">
        <v>20693</v>
      </c>
      <c r="B4604" s="54" t="s">
        <v>2525</v>
      </c>
      <c r="C4604" s="54" t="s">
        <v>20694</v>
      </c>
      <c r="D4604" s="54" t="s">
        <v>80722</v>
      </c>
      <c r="E4604" s="54" t="s">
        <v>20695</v>
      </c>
      <c r="F4604" s="54" t="s">
        <v>58772</v>
      </c>
      <c r="G4604" s="54" t="s">
        <v>221</v>
      </c>
      <c r="H4604" s="54" t="s">
        <v>20696</v>
      </c>
      <c r="I4604" s="54" t="s">
        <v>221</v>
      </c>
      <c r="J4604" s="54" t="s">
        <v>221</v>
      </c>
      <c r="K4604" s="54" t="s">
        <v>2884</v>
      </c>
      <c r="L4604" s="54" t="s">
        <v>540</v>
      </c>
      <c r="M4604" s="54" t="s">
        <v>58773</v>
      </c>
    </row>
    <row r="4605" spans="1:13" x14ac:dyDescent="0.35">
      <c r="A4605" s="54" t="s">
        <v>93710</v>
      </c>
      <c r="B4605" s="54" t="s">
        <v>2525</v>
      </c>
      <c r="C4605" s="54" t="s">
        <v>93711</v>
      </c>
      <c r="D4605" s="54" t="s">
        <v>93712</v>
      </c>
      <c r="E4605" s="54" t="s">
        <v>93713</v>
      </c>
      <c r="F4605" s="54" t="s">
        <v>93714</v>
      </c>
      <c r="G4605" s="54" t="s">
        <v>221</v>
      </c>
      <c r="H4605" s="54" t="s">
        <v>95710</v>
      </c>
      <c r="I4605" s="54" t="s">
        <v>221</v>
      </c>
      <c r="J4605" s="54" t="s">
        <v>221</v>
      </c>
      <c r="K4605" s="54" t="s">
        <v>93716</v>
      </c>
      <c r="L4605" s="54" t="s">
        <v>277</v>
      </c>
      <c r="M4605" s="54" t="s">
        <v>93715</v>
      </c>
    </row>
    <row r="4606" spans="1:13" x14ac:dyDescent="0.35">
      <c r="A4606" s="54" t="s">
        <v>20697</v>
      </c>
      <c r="B4606" s="54" t="s">
        <v>2525</v>
      </c>
      <c r="C4606" s="54" t="s">
        <v>20698</v>
      </c>
      <c r="D4606" s="54" t="s">
        <v>80723</v>
      </c>
      <c r="E4606" s="54" t="s">
        <v>20699</v>
      </c>
      <c r="F4606" s="54" t="s">
        <v>54957</v>
      </c>
      <c r="G4606" s="54" t="s">
        <v>221</v>
      </c>
      <c r="H4606" s="54" t="s">
        <v>8537</v>
      </c>
      <c r="I4606" s="54" t="s">
        <v>221</v>
      </c>
      <c r="J4606" s="54" t="s">
        <v>221</v>
      </c>
      <c r="K4606" s="54" t="s">
        <v>8535</v>
      </c>
      <c r="L4606" s="54" t="s">
        <v>381</v>
      </c>
      <c r="M4606" s="54" t="s">
        <v>58774</v>
      </c>
    </row>
    <row r="4607" spans="1:13" x14ac:dyDescent="0.35">
      <c r="A4607" s="54" t="s">
        <v>20700</v>
      </c>
      <c r="B4607" s="54" t="s">
        <v>2525</v>
      </c>
      <c r="C4607" s="54" t="s">
        <v>20701</v>
      </c>
      <c r="D4607" s="54" t="s">
        <v>80724</v>
      </c>
      <c r="E4607" s="54" t="s">
        <v>20702</v>
      </c>
      <c r="F4607" s="54" t="s">
        <v>58775</v>
      </c>
      <c r="G4607" s="54" t="s">
        <v>20704</v>
      </c>
      <c r="H4607" s="54" t="s">
        <v>20705</v>
      </c>
      <c r="I4607" s="54" t="s">
        <v>2571</v>
      </c>
      <c r="J4607" s="54" t="s">
        <v>221</v>
      </c>
      <c r="K4607" s="54" t="s">
        <v>20703</v>
      </c>
      <c r="L4607" s="54" t="s">
        <v>579</v>
      </c>
      <c r="M4607" s="54" t="s">
        <v>58776</v>
      </c>
    </row>
    <row r="4608" spans="1:13" x14ac:dyDescent="0.35">
      <c r="A4608" s="54" t="s">
        <v>20706</v>
      </c>
      <c r="B4608" s="54" t="s">
        <v>2525</v>
      </c>
      <c r="C4608" s="54" t="s">
        <v>20707</v>
      </c>
      <c r="D4608" s="54" t="s">
        <v>80725</v>
      </c>
      <c r="E4608" s="54" t="s">
        <v>20708</v>
      </c>
      <c r="F4608" s="54" t="s">
        <v>58777</v>
      </c>
      <c r="G4608" s="54" t="s">
        <v>221</v>
      </c>
      <c r="H4608" s="54" t="s">
        <v>20709</v>
      </c>
      <c r="I4608" s="54" t="s">
        <v>221</v>
      </c>
      <c r="J4608" s="54" t="s">
        <v>221</v>
      </c>
      <c r="K4608" s="54" t="s">
        <v>13987</v>
      </c>
      <c r="L4608" s="54" t="s">
        <v>482</v>
      </c>
      <c r="M4608" s="54" t="s">
        <v>56751</v>
      </c>
    </row>
    <row r="4609" spans="1:13" x14ac:dyDescent="0.35">
      <c r="A4609" s="54" t="s">
        <v>20710</v>
      </c>
      <c r="B4609" s="54" t="s">
        <v>2525</v>
      </c>
      <c r="C4609" s="54" t="s">
        <v>20711</v>
      </c>
      <c r="D4609" s="54" t="s">
        <v>80726</v>
      </c>
      <c r="E4609" s="54" t="s">
        <v>20712</v>
      </c>
      <c r="F4609" s="54" t="s">
        <v>58778</v>
      </c>
      <c r="G4609" s="54" t="s">
        <v>221</v>
      </c>
      <c r="H4609" s="54" t="s">
        <v>20713</v>
      </c>
      <c r="I4609" s="54" t="s">
        <v>221</v>
      </c>
      <c r="J4609" s="54" t="s">
        <v>221</v>
      </c>
      <c r="K4609" s="54" t="s">
        <v>2561</v>
      </c>
      <c r="L4609" s="54" t="s">
        <v>374</v>
      </c>
      <c r="M4609" s="54" t="s">
        <v>58779</v>
      </c>
    </row>
    <row r="4610" spans="1:13" x14ac:dyDescent="0.35">
      <c r="A4610" s="54" t="s">
        <v>20714</v>
      </c>
      <c r="B4610" s="54" t="s">
        <v>2525</v>
      </c>
      <c r="C4610" s="54" t="s">
        <v>20715</v>
      </c>
      <c r="D4610" s="54" t="s">
        <v>80727</v>
      </c>
      <c r="E4610" s="54" t="s">
        <v>221</v>
      </c>
      <c r="F4610" s="54" t="s">
        <v>58487</v>
      </c>
      <c r="G4610" s="54" t="s">
        <v>221</v>
      </c>
      <c r="H4610" s="54" t="s">
        <v>20716</v>
      </c>
      <c r="I4610" s="54" t="s">
        <v>221</v>
      </c>
      <c r="J4610" s="54" t="s">
        <v>221</v>
      </c>
      <c r="K4610" s="54" t="s">
        <v>18397</v>
      </c>
      <c r="L4610" s="54" t="s">
        <v>440</v>
      </c>
      <c r="M4610" s="54" t="s">
        <v>58100</v>
      </c>
    </row>
    <row r="4611" spans="1:13" x14ac:dyDescent="0.35">
      <c r="A4611" s="54" t="s">
        <v>20717</v>
      </c>
      <c r="B4611" s="54" t="s">
        <v>2525</v>
      </c>
      <c r="C4611" s="54" t="s">
        <v>20718</v>
      </c>
      <c r="D4611" s="54" t="s">
        <v>80728</v>
      </c>
      <c r="E4611" s="54" t="s">
        <v>20719</v>
      </c>
      <c r="F4611" s="54" t="s">
        <v>58780</v>
      </c>
      <c r="G4611" s="54" t="s">
        <v>221</v>
      </c>
      <c r="H4611" s="54" t="s">
        <v>20720</v>
      </c>
      <c r="I4611" s="54" t="s">
        <v>221</v>
      </c>
      <c r="J4611" s="54" t="s">
        <v>221</v>
      </c>
      <c r="K4611" s="54" t="s">
        <v>10613</v>
      </c>
      <c r="L4611" s="54" t="s">
        <v>440</v>
      </c>
      <c r="M4611" s="54" t="s">
        <v>58781</v>
      </c>
    </row>
    <row r="4612" spans="1:13" x14ac:dyDescent="0.35">
      <c r="A4612" s="54" t="s">
        <v>20721</v>
      </c>
      <c r="B4612" s="54" t="s">
        <v>2525</v>
      </c>
      <c r="C4612" s="54" t="s">
        <v>20722</v>
      </c>
      <c r="D4612" s="54" t="s">
        <v>80729</v>
      </c>
      <c r="E4612" s="54" t="s">
        <v>20723</v>
      </c>
      <c r="F4612" s="54" t="s">
        <v>58782</v>
      </c>
      <c r="G4612" s="54" t="s">
        <v>69140</v>
      </c>
      <c r="H4612" s="54" t="s">
        <v>20724</v>
      </c>
      <c r="I4612" s="54" t="s">
        <v>221</v>
      </c>
      <c r="J4612" s="54" t="s">
        <v>221</v>
      </c>
      <c r="K4612" s="54" t="s">
        <v>2812</v>
      </c>
      <c r="L4612" s="54" t="s">
        <v>396</v>
      </c>
      <c r="M4612" s="54" t="s">
        <v>52686</v>
      </c>
    </row>
    <row r="4613" spans="1:13" x14ac:dyDescent="0.35">
      <c r="A4613" s="54" t="s">
        <v>20725</v>
      </c>
      <c r="B4613" s="54" t="s">
        <v>2525</v>
      </c>
      <c r="C4613" s="54" t="s">
        <v>20726</v>
      </c>
      <c r="D4613" s="54" t="s">
        <v>80730</v>
      </c>
      <c r="E4613" s="54" t="s">
        <v>221</v>
      </c>
      <c r="F4613" s="54" t="s">
        <v>58783</v>
      </c>
      <c r="G4613" s="54" t="s">
        <v>221</v>
      </c>
      <c r="H4613" s="54" t="s">
        <v>20727</v>
      </c>
      <c r="I4613" s="54" t="s">
        <v>221</v>
      </c>
      <c r="J4613" s="54" t="s">
        <v>221</v>
      </c>
      <c r="K4613" s="54" t="s">
        <v>16672</v>
      </c>
      <c r="L4613" s="54" t="s">
        <v>544</v>
      </c>
      <c r="M4613" s="54" t="s">
        <v>57563</v>
      </c>
    </row>
    <row r="4614" spans="1:13" x14ac:dyDescent="0.35">
      <c r="A4614" s="54" t="s">
        <v>20728</v>
      </c>
      <c r="B4614" s="54" t="s">
        <v>2525</v>
      </c>
      <c r="C4614" s="54" t="s">
        <v>20729</v>
      </c>
      <c r="D4614" s="54" t="s">
        <v>80731</v>
      </c>
      <c r="E4614" s="54" t="s">
        <v>20730</v>
      </c>
      <c r="F4614" s="54" t="s">
        <v>58784</v>
      </c>
      <c r="G4614" s="54" t="s">
        <v>69141</v>
      </c>
      <c r="H4614" s="54" t="s">
        <v>7297</v>
      </c>
      <c r="I4614" s="54" t="s">
        <v>3125</v>
      </c>
      <c r="J4614" s="54" t="s">
        <v>221</v>
      </c>
      <c r="K4614" s="54" t="s">
        <v>3839</v>
      </c>
      <c r="L4614" s="54" t="s">
        <v>411</v>
      </c>
      <c r="M4614" s="54" t="s">
        <v>53135</v>
      </c>
    </row>
    <row r="4615" spans="1:13" x14ac:dyDescent="0.35">
      <c r="A4615" s="54" t="s">
        <v>20731</v>
      </c>
      <c r="B4615" s="54" t="s">
        <v>2525</v>
      </c>
      <c r="C4615" s="54" t="s">
        <v>20732</v>
      </c>
      <c r="D4615" s="54" t="s">
        <v>80732</v>
      </c>
      <c r="E4615" s="54" t="s">
        <v>20733</v>
      </c>
      <c r="F4615" s="54" t="s">
        <v>58785</v>
      </c>
      <c r="G4615" s="54" t="s">
        <v>67787</v>
      </c>
      <c r="H4615" s="54" t="s">
        <v>20734</v>
      </c>
      <c r="I4615" s="54" t="s">
        <v>3660</v>
      </c>
      <c r="J4615" s="54" t="s">
        <v>221</v>
      </c>
      <c r="K4615" s="54" t="s">
        <v>4074</v>
      </c>
      <c r="L4615" s="54" t="s">
        <v>374</v>
      </c>
      <c r="M4615" s="54" t="s">
        <v>54252</v>
      </c>
    </row>
    <row r="4616" spans="1:13" x14ac:dyDescent="0.35">
      <c r="A4616" s="54" t="s">
        <v>20735</v>
      </c>
      <c r="B4616" s="54" t="s">
        <v>2525</v>
      </c>
      <c r="C4616" s="54" t="s">
        <v>20736</v>
      </c>
      <c r="D4616" s="54" t="s">
        <v>80733</v>
      </c>
      <c r="E4616" s="54" t="s">
        <v>20737</v>
      </c>
      <c r="F4616" s="54" t="s">
        <v>58786</v>
      </c>
      <c r="G4616" s="54" t="s">
        <v>80734</v>
      </c>
      <c r="H4616" s="54" t="s">
        <v>20739</v>
      </c>
      <c r="I4616" s="54" t="s">
        <v>20738</v>
      </c>
      <c r="J4616" s="54" t="s">
        <v>221</v>
      </c>
      <c r="K4616" s="54" t="s">
        <v>2812</v>
      </c>
      <c r="L4616" s="54" t="s">
        <v>396</v>
      </c>
      <c r="M4616" s="54" t="s">
        <v>58787</v>
      </c>
    </row>
    <row r="4617" spans="1:13" x14ac:dyDescent="0.35">
      <c r="A4617" s="54" t="s">
        <v>93717</v>
      </c>
      <c r="B4617" s="54" t="s">
        <v>2525</v>
      </c>
      <c r="C4617" s="54" t="s">
        <v>93718</v>
      </c>
      <c r="D4617" s="54" t="s">
        <v>93719</v>
      </c>
      <c r="E4617" s="54" t="s">
        <v>93720</v>
      </c>
      <c r="F4617" s="54" t="s">
        <v>93721</v>
      </c>
      <c r="G4617" s="54" t="s">
        <v>93723</v>
      </c>
      <c r="H4617" s="54" t="s">
        <v>95711</v>
      </c>
      <c r="I4617" s="54" t="s">
        <v>221</v>
      </c>
      <c r="J4617" s="54" t="s">
        <v>221</v>
      </c>
      <c r="K4617" s="54" t="s">
        <v>5614</v>
      </c>
      <c r="L4617" s="54" t="s">
        <v>411</v>
      </c>
      <c r="M4617" s="54" t="s">
        <v>93722</v>
      </c>
    </row>
    <row r="4618" spans="1:13" x14ac:dyDescent="0.35">
      <c r="A4618" s="54" t="s">
        <v>20740</v>
      </c>
      <c r="B4618" s="54" t="s">
        <v>2525</v>
      </c>
      <c r="C4618" s="54" t="s">
        <v>20741</v>
      </c>
      <c r="D4618" s="54" t="s">
        <v>80735</v>
      </c>
      <c r="E4618" s="54" t="s">
        <v>20742</v>
      </c>
      <c r="F4618" s="54" t="s">
        <v>58788</v>
      </c>
      <c r="G4618" s="54" t="s">
        <v>20744</v>
      </c>
      <c r="H4618" s="54" t="s">
        <v>20745</v>
      </c>
      <c r="I4618" s="54" t="s">
        <v>2927</v>
      </c>
      <c r="J4618" s="54" t="s">
        <v>221</v>
      </c>
      <c r="K4618" s="54" t="s">
        <v>20743</v>
      </c>
      <c r="L4618" s="54" t="s">
        <v>411</v>
      </c>
      <c r="M4618" s="54" t="s">
        <v>53353</v>
      </c>
    </row>
    <row r="4619" spans="1:13" x14ac:dyDescent="0.35">
      <c r="A4619" s="54" t="s">
        <v>20746</v>
      </c>
      <c r="B4619" s="54" t="s">
        <v>2525</v>
      </c>
      <c r="C4619" s="54" t="s">
        <v>20747</v>
      </c>
      <c r="D4619" s="54" t="s">
        <v>80736</v>
      </c>
      <c r="E4619" s="54" t="s">
        <v>20748</v>
      </c>
      <c r="F4619" s="54" t="s">
        <v>58789</v>
      </c>
      <c r="G4619" s="54" t="s">
        <v>69142</v>
      </c>
      <c r="H4619" s="54" t="s">
        <v>20749</v>
      </c>
      <c r="I4619" s="54" t="s">
        <v>221</v>
      </c>
      <c r="J4619" s="54" t="s">
        <v>221</v>
      </c>
      <c r="K4619" s="54" t="s">
        <v>3894</v>
      </c>
      <c r="L4619" s="54" t="s">
        <v>277</v>
      </c>
      <c r="M4619" s="54" t="s">
        <v>58790</v>
      </c>
    </row>
    <row r="4620" spans="1:13" x14ac:dyDescent="0.35">
      <c r="A4620" s="54" t="s">
        <v>20750</v>
      </c>
      <c r="B4620" s="54" t="s">
        <v>2525</v>
      </c>
      <c r="C4620" s="54" t="s">
        <v>20751</v>
      </c>
      <c r="D4620" s="54" t="s">
        <v>80737</v>
      </c>
      <c r="E4620" s="54" t="s">
        <v>221</v>
      </c>
      <c r="F4620" s="54" t="s">
        <v>58791</v>
      </c>
      <c r="G4620" s="54" t="s">
        <v>69143</v>
      </c>
      <c r="H4620" s="54" t="s">
        <v>20753</v>
      </c>
      <c r="I4620" s="54" t="s">
        <v>221</v>
      </c>
      <c r="J4620" s="54" t="s">
        <v>221</v>
      </c>
      <c r="K4620" s="54" t="s">
        <v>20752</v>
      </c>
      <c r="L4620" s="54" t="s">
        <v>584</v>
      </c>
      <c r="M4620" s="54" t="s">
        <v>58792</v>
      </c>
    </row>
    <row r="4621" spans="1:13" x14ac:dyDescent="0.35">
      <c r="A4621" s="54" t="s">
        <v>20754</v>
      </c>
      <c r="B4621" s="54" t="s">
        <v>2525</v>
      </c>
      <c r="C4621" s="54" t="s">
        <v>20755</v>
      </c>
      <c r="D4621" s="54" t="s">
        <v>80738</v>
      </c>
      <c r="E4621" s="54" t="s">
        <v>20756</v>
      </c>
      <c r="F4621" s="54" t="s">
        <v>58793</v>
      </c>
      <c r="G4621" s="54" t="s">
        <v>20757</v>
      </c>
      <c r="H4621" s="54" t="s">
        <v>20758</v>
      </c>
      <c r="I4621" s="54" t="s">
        <v>221</v>
      </c>
      <c r="J4621" s="54" t="s">
        <v>221</v>
      </c>
      <c r="K4621" s="54" t="s">
        <v>3243</v>
      </c>
      <c r="L4621" s="54" t="s">
        <v>584</v>
      </c>
      <c r="M4621" s="54" t="s">
        <v>52881</v>
      </c>
    </row>
    <row r="4622" spans="1:13" x14ac:dyDescent="0.35">
      <c r="A4622" s="54" t="s">
        <v>20759</v>
      </c>
      <c r="B4622" s="54" t="s">
        <v>2525</v>
      </c>
      <c r="C4622" s="54" t="s">
        <v>20760</v>
      </c>
      <c r="D4622" s="54" t="s">
        <v>80739</v>
      </c>
      <c r="E4622" s="54" t="s">
        <v>20761</v>
      </c>
      <c r="F4622" s="54" t="s">
        <v>58794</v>
      </c>
      <c r="G4622" s="54" t="s">
        <v>69144</v>
      </c>
      <c r="H4622" s="54" t="s">
        <v>20763</v>
      </c>
      <c r="I4622" s="54" t="s">
        <v>221</v>
      </c>
      <c r="J4622" s="54" t="s">
        <v>221</v>
      </c>
      <c r="K4622" s="54" t="s">
        <v>20762</v>
      </c>
      <c r="L4622" s="54" t="s">
        <v>151</v>
      </c>
      <c r="M4622" s="54" t="s">
        <v>58795</v>
      </c>
    </row>
    <row r="4623" spans="1:13" x14ac:dyDescent="0.35">
      <c r="A4623" s="54" t="s">
        <v>20764</v>
      </c>
      <c r="B4623" s="54" t="s">
        <v>2525</v>
      </c>
      <c r="C4623" s="54" t="s">
        <v>20765</v>
      </c>
      <c r="D4623" s="54" t="s">
        <v>80740</v>
      </c>
      <c r="E4623" s="54" t="s">
        <v>20766</v>
      </c>
      <c r="F4623" s="54" t="s">
        <v>58796</v>
      </c>
      <c r="G4623" s="54" t="s">
        <v>69145</v>
      </c>
      <c r="H4623" s="54" t="s">
        <v>20768</v>
      </c>
      <c r="I4623" s="54" t="s">
        <v>16198</v>
      </c>
      <c r="J4623" s="54" t="s">
        <v>221</v>
      </c>
      <c r="K4623" s="54" t="s">
        <v>20767</v>
      </c>
      <c r="L4623" s="54" t="s">
        <v>526</v>
      </c>
      <c r="M4623" s="54" t="s">
        <v>58797</v>
      </c>
    </row>
    <row r="4624" spans="1:13" x14ac:dyDescent="0.35">
      <c r="A4624" s="54" t="s">
        <v>93724</v>
      </c>
      <c r="B4624" s="54" t="s">
        <v>2525</v>
      </c>
      <c r="C4624" s="54" t="s">
        <v>93725</v>
      </c>
      <c r="D4624" s="54" t="s">
        <v>93726</v>
      </c>
      <c r="E4624" s="54" t="s">
        <v>93727</v>
      </c>
      <c r="F4624" s="54" t="s">
        <v>93728</v>
      </c>
      <c r="G4624" s="54" t="s">
        <v>93730</v>
      </c>
      <c r="H4624" s="54" t="s">
        <v>95712</v>
      </c>
      <c r="I4624" s="54" t="s">
        <v>221</v>
      </c>
      <c r="J4624" s="54" t="s">
        <v>221</v>
      </c>
      <c r="K4624" s="54" t="s">
        <v>5455</v>
      </c>
      <c r="L4624" s="54" t="s">
        <v>513</v>
      </c>
      <c r="M4624" s="54" t="s">
        <v>93729</v>
      </c>
    </row>
    <row r="4625" spans="1:13" x14ac:dyDescent="0.35">
      <c r="A4625" s="54" t="s">
        <v>20769</v>
      </c>
      <c r="B4625" s="54" t="s">
        <v>2525</v>
      </c>
      <c r="C4625" s="54" t="s">
        <v>20770</v>
      </c>
      <c r="D4625" s="54" t="s">
        <v>91533</v>
      </c>
      <c r="E4625" s="54" t="s">
        <v>20771</v>
      </c>
      <c r="F4625" s="54" t="s">
        <v>58798</v>
      </c>
      <c r="G4625" s="54" t="s">
        <v>91534</v>
      </c>
      <c r="H4625" s="54" t="s">
        <v>91535</v>
      </c>
      <c r="I4625" s="54" t="s">
        <v>221</v>
      </c>
      <c r="J4625" s="54" t="s">
        <v>221</v>
      </c>
      <c r="K4625" s="54" t="s">
        <v>2594</v>
      </c>
      <c r="L4625" s="54" t="s">
        <v>579</v>
      </c>
      <c r="M4625" s="54" t="s">
        <v>58799</v>
      </c>
    </row>
    <row r="4626" spans="1:13" x14ac:dyDescent="0.35">
      <c r="A4626" s="54" t="s">
        <v>20772</v>
      </c>
      <c r="B4626" s="54" t="s">
        <v>2525</v>
      </c>
      <c r="C4626" s="54" t="s">
        <v>20773</v>
      </c>
      <c r="D4626" s="54" t="s">
        <v>80741</v>
      </c>
      <c r="E4626" s="54" t="s">
        <v>221</v>
      </c>
      <c r="F4626" s="54" t="s">
        <v>58800</v>
      </c>
      <c r="G4626" s="54" t="s">
        <v>221</v>
      </c>
      <c r="H4626" s="54" t="s">
        <v>20775</v>
      </c>
      <c r="I4626" s="54" t="s">
        <v>16667</v>
      </c>
      <c r="J4626" s="54" t="s">
        <v>221</v>
      </c>
      <c r="K4626" s="54" t="s">
        <v>20774</v>
      </c>
      <c r="L4626" s="54" t="s">
        <v>584</v>
      </c>
      <c r="M4626" s="54" t="s">
        <v>58801</v>
      </c>
    </row>
    <row r="4627" spans="1:13" x14ac:dyDescent="0.35">
      <c r="A4627" s="54" t="s">
        <v>20776</v>
      </c>
      <c r="B4627" s="54" t="s">
        <v>2525</v>
      </c>
      <c r="C4627" s="54" t="s">
        <v>20777</v>
      </c>
      <c r="D4627" s="54" t="s">
        <v>80742</v>
      </c>
      <c r="E4627" s="54" t="s">
        <v>20778</v>
      </c>
      <c r="F4627" s="54" t="s">
        <v>58802</v>
      </c>
      <c r="G4627" s="54" t="s">
        <v>221</v>
      </c>
      <c r="H4627" s="54" t="s">
        <v>20779</v>
      </c>
      <c r="I4627" s="54" t="s">
        <v>221</v>
      </c>
      <c r="J4627" s="54" t="s">
        <v>221</v>
      </c>
      <c r="K4627" s="54" t="s">
        <v>8060</v>
      </c>
      <c r="L4627" s="54" t="s">
        <v>482</v>
      </c>
      <c r="M4627" s="54" t="s">
        <v>58803</v>
      </c>
    </row>
    <row r="4628" spans="1:13" x14ac:dyDescent="0.35">
      <c r="A4628" s="54" t="s">
        <v>20780</v>
      </c>
      <c r="B4628" s="54" t="s">
        <v>2525</v>
      </c>
      <c r="C4628" s="54" t="s">
        <v>20781</v>
      </c>
      <c r="D4628" s="54" t="s">
        <v>80743</v>
      </c>
      <c r="E4628" s="54" t="s">
        <v>221</v>
      </c>
      <c r="F4628" s="54" t="s">
        <v>58804</v>
      </c>
      <c r="G4628" s="54" t="s">
        <v>221</v>
      </c>
      <c r="H4628" s="54" t="s">
        <v>20782</v>
      </c>
      <c r="I4628" s="54" t="s">
        <v>221</v>
      </c>
      <c r="J4628" s="54" t="s">
        <v>221</v>
      </c>
      <c r="K4628" s="54" t="s">
        <v>5895</v>
      </c>
      <c r="L4628" s="54" t="s">
        <v>526</v>
      </c>
      <c r="M4628" s="54" t="s">
        <v>54029</v>
      </c>
    </row>
    <row r="4629" spans="1:13" x14ac:dyDescent="0.35">
      <c r="A4629" s="54" t="s">
        <v>20783</v>
      </c>
      <c r="B4629" s="54" t="s">
        <v>2525</v>
      </c>
      <c r="C4629" s="54" t="s">
        <v>20784</v>
      </c>
      <c r="D4629" s="54" t="s">
        <v>91723</v>
      </c>
      <c r="E4629" s="54" t="s">
        <v>20785</v>
      </c>
      <c r="F4629" s="54" t="s">
        <v>91724</v>
      </c>
      <c r="G4629" s="54" t="s">
        <v>221</v>
      </c>
      <c r="H4629" s="54" t="s">
        <v>91725</v>
      </c>
      <c r="I4629" s="54" t="s">
        <v>3358</v>
      </c>
      <c r="J4629" s="54" t="s">
        <v>221</v>
      </c>
      <c r="K4629" s="54" t="s">
        <v>2561</v>
      </c>
      <c r="L4629" s="54" t="s">
        <v>374</v>
      </c>
      <c r="M4629" s="54" t="s">
        <v>53323</v>
      </c>
    </row>
    <row r="4630" spans="1:13" x14ac:dyDescent="0.35">
      <c r="A4630" s="54" t="s">
        <v>20786</v>
      </c>
      <c r="B4630" s="54" t="s">
        <v>2525</v>
      </c>
      <c r="C4630" s="54" t="s">
        <v>20787</v>
      </c>
      <c r="D4630" s="54" t="s">
        <v>80744</v>
      </c>
      <c r="E4630" s="54" t="s">
        <v>20788</v>
      </c>
      <c r="F4630" s="54" t="s">
        <v>58805</v>
      </c>
      <c r="G4630" s="54" t="s">
        <v>221</v>
      </c>
      <c r="H4630" s="54" t="s">
        <v>20789</v>
      </c>
      <c r="I4630" s="54" t="s">
        <v>4498</v>
      </c>
      <c r="J4630" s="54" t="s">
        <v>221</v>
      </c>
      <c r="K4630" s="54" t="s">
        <v>2581</v>
      </c>
      <c r="L4630" s="54" t="s">
        <v>565</v>
      </c>
      <c r="M4630" s="54" t="s">
        <v>52590</v>
      </c>
    </row>
    <row r="4631" spans="1:13" x14ac:dyDescent="0.35">
      <c r="A4631" s="54" t="s">
        <v>20790</v>
      </c>
      <c r="B4631" s="54" t="s">
        <v>2525</v>
      </c>
      <c r="C4631" s="54" t="s">
        <v>20791</v>
      </c>
      <c r="D4631" s="54" t="s">
        <v>80745</v>
      </c>
      <c r="E4631" s="54" t="s">
        <v>20792</v>
      </c>
      <c r="F4631" s="54" t="s">
        <v>58806</v>
      </c>
      <c r="G4631" s="54" t="s">
        <v>221</v>
      </c>
      <c r="H4631" s="54" t="s">
        <v>20794</v>
      </c>
      <c r="I4631" s="54" t="s">
        <v>221</v>
      </c>
      <c r="J4631" s="54" t="s">
        <v>221</v>
      </c>
      <c r="K4631" s="54" t="s">
        <v>20793</v>
      </c>
      <c r="L4631" s="54" t="s">
        <v>440</v>
      </c>
      <c r="M4631" s="54" t="s">
        <v>58807</v>
      </c>
    </row>
    <row r="4632" spans="1:13" x14ac:dyDescent="0.35">
      <c r="A4632" s="54" t="s">
        <v>20795</v>
      </c>
      <c r="B4632" s="54" t="s">
        <v>2525</v>
      </c>
      <c r="C4632" s="54" t="s">
        <v>20796</v>
      </c>
      <c r="D4632" s="54" t="s">
        <v>80746</v>
      </c>
      <c r="E4632" s="54" t="s">
        <v>20797</v>
      </c>
      <c r="F4632" s="54" t="s">
        <v>58808</v>
      </c>
      <c r="G4632" s="54" t="s">
        <v>221</v>
      </c>
      <c r="H4632" s="54" t="s">
        <v>20799</v>
      </c>
      <c r="I4632" s="54" t="s">
        <v>20798</v>
      </c>
      <c r="J4632" s="54" t="s">
        <v>221</v>
      </c>
      <c r="K4632" s="54" t="s">
        <v>5614</v>
      </c>
      <c r="L4632" s="54" t="s">
        <v>411</v>
      </c>
      <c r="M4632" s="54" t="s">
        <v>57140</v>
      </c>
    </row>
    <row r="4633" spans="1:13" x14ac:dyDescent="0.35">
      <c r="A4633" s="54" t="s">
        <v>20800</v>
      </c>
      <c r="B4633" s="54" t="s">
        <v>2525</v>
      </c>
      <c r="C4633" s="54" t="s">
        <v>20801</v>
      </c>
      <c r="D4633" s="54" t="s">
        <v>80747</v>
      </c>
      <c r="E4633" s="54" t="s">
        <v>20802</v>
      </c>
      <c r="F4633" s="54" t="s">
        <v>58809</v>
      </c>
      <c r="G4633" s="54" t="s">
        <v>221</v>
      </c>
      <c r="H4633" s="54" t="s">
        <v>20803</v>
      </c>
      <c r="I4633" s="54" t="s">
        <v>3226</v>
      </c>
      <c r="J4633" s="54" t="s">
        <v>221</v>
      </c>
      <c r="K4633" s="54" t="s">
        <v>5252</v>
      </c>
      <c r="L4633" s="54" t="s">
        <v>258</v>
      </c>
      <c r="M4633" s="54" t="s">
        <v>58810</v>
      </c>
    </row>
    <row r="4634" spans="1:13" x14ac:dyDescent="0.35">
      <c r="A4634" s="54" t="s">
        <v>20804</v>
      </c>
      <c r="B4634" s="54" t="s">
        <v>2525</v>
      </c>
      <c r="C4634" s="54" t="s">
        <v>20805</v>
      </c>
      <c r="D4634" s="54" t="s">
        <v>80748</v>
      </c>
      <c r="E4634" s="54" t="s">
        <v>221</v>
      </c>
      <c r="F4634" s="54" t="s">
        <v>58811</v>
      </c>
      <c r="G4634" s="54" t="s">
        <v>80749</v>
      </c>
      <c r="H4634" s="54" t="s">
        <v>20807</v>
      </c>
      <c r="I4634" s="54" t="s">
        <v>221</v>
      </c>
      <c r="J4634" s="54" t="s">
        <v>221</v>
      </c>
      <c r="K4634" s="54" t="s">
        <v>20806</v>
      </c>
      <c r="L4634" s="54" t="s">
        <v>258</v>
      </c>
      <c r="M4634" s="54" t="s">
        <v>58812</v>
      </c>
    </row>
    <row r="4635" spans="1:13" x14ac:dyDescent="0.35">
      <c r="A4635" s="54" t="s">
        <v>20808</v>
      </c>
      <c r="B4635" s="54" t="s">
        <v>2525</v>
      </c>
      <c r="C4635" s="54" t="s">
        <v>20809</v>
      </c>
      <c r="D4635" s="54" t="s">
        <v>80750</v>
      </c>
      <c r="E4635" s="54" t="s">
        <v>20810</v>
      </c>
      <c r="F4635" s="54" t="s">
        <v>58813</v>
      </c>
      <c r="G4635" s="54" t="s">
        <v>221</v>
      </c>
      <c r="H4635" s="54" t="s">
        <v>20811</v>
      </c>
      <c r="I4635" s="54" t="s">
        <v>221</v>
      </c>
      <c r="J4635" s="54" t="s">
        <v>221</v>
      </c>
      <c r="K4635" s="54" t="s">
        <v>4682</v>
      </c>
      <c r="L4635" s="54" t="s">
        <v>314</v>
      </c>
      <c r="M4635" s="54" t="s">
        <v>53496</v>
      </c>
    </row>
    <row r="4636" spans="1:13" x14ac:dyDescent="0.35">
      <c r="A4636" s="54" t="s">
        <v>20812</v>
      </c>
      <c r="B4636" s="54" t="s">
        <v>2525</v>
      </c>
      <c r="C4636" s="54" t="s">
        <v>20813</v>
      </c>
      <c r="D4636" s="54" t="s">
        <v>80751</v>
      </c>
      <c r="E4636" s="54" t="s">
        <v>20814</v>
      </c>
      <c r="F4636" s="54" t="s">
        <v>58814</v>
      </c>
      <c r="G4636" s="54" t="s">
        <v>221</v>
      </c>
      <c r="H4636" s="54" t="s">
        <v>20816</v>
      </c>
      <c r="I4636" s="54" t="s">
        <v>221</v>
      </c>
      <c r="J4636" s="54" t="s">
        <v>221</v>
      </c>
      <c r="K4636" s="54" t="s">
        <v>20815</v>
      </c>
      <c r="L4636" s="54" t="s">
        <v>411</v>
      </c>
      <c r="M4636" s="54" t="s">
        <v>58815</v>
      </c>
    </row>
    <row r="4637" spans="1:13" x14ac:dyDescent="0.35">
      <c r="A4637" s="54" t="s">
        <v>20817</v>
      </c>
      <c r="B4637" s="54" t="s">
        <v>2525</v>
      </c>
      <c r="C4637" s="54" t="s">
        <v>20818</v>
      </c>
      <c r="D4637" s="54" t="s">
        <v>80752</v>
      </c>
      <c r="E4637" s="54" t="s">
        <v>20819</v>
      </c>
      <c r="F4637" s="54" t="s">
        <v>58816</v>
      </c>
      <c r="G4637" s="54" t="s">
        <v>67788</v>
      </c>
      <c r="H4637" s="54" t="s">
        <v>20820</v>
      </c>
      <c r="I4637" s="54" t="s">
        <v>13993</v>
      </c>
      <c r="J4637" s="54" t="s">
        <v>221</v>
      </c>
      <c r="K4637" s="54" t="s">
        <v>2761</v>
      </c>
      <c r="L4637" s="54" t="s">
        <v>335</v>
      </c>
      <c r="M4637" s="54" t="s">
        <v>53531</v>
      </c>
    </row>
    <row r="4638" spans="1:13" x14ac:dyDescent="0.35">
      <c r="A4638" s="54" t="s">
        <v>20821</v>
      </c>
      <c r="B4638" s="54" t="s">
        <v>2525</v>
      </c>
      <c r="C4638" s="54" t="s">
        <v>20822</v>
      </c>
      <c r="D4638" s="54" t="s">
        <v>80753</v>
      </c>
      <c r="E4638" s="54" t="s">
        <v>20823</v>
      </c>
      <c r="F4638" s="54" t="s">
        <v>58817</v>
      </c>
      <c r="G4638" s="54" t="s">
        <v>69146</v>
      </c>
      <c r="H4638" s="54" t="s">
        <v>20824</v>
      </c>
      <c r="I4638" s="54" t="s">
        <v>2544</v>
      </c>
      <c r="J4638" s="54" t="s">
        <v>221</v>
      </c>
      <c r="K4638" s="54" t="s">
        <v>2711</v>
      </c>
      <c r="L4638" s="54" t="s">
        <v>482</v>
      </c>
      <c r="M4638" s="54" t="s">
        <v>53373</v>
      </c>
    </row>
    <row r="4639" spans="1:13" x14ac:dyDescent="0.35">
      <c r="A4639" s="54" t="s">
        <v>20825</v>
      </c>
      <c r="B4639" s="54" t="s">
        <v>2525</v>
      </c>
      <c r="C4639" s="54" t="s">
        <v>20826</v>
      </c>
      <c r="D4639" s="54" t="s">
        <v>80754</v>
      </c>
      <c r="E4639" s="54" t="s">
        <v>20827</v>
      </c>
      <c r="F4639" s="54" t="s">
        <v>58818</v>
      </c>
      <c r="G4639" s="54" t="s">
        <v>221</v>
      </c>
      <c r="H4639" s="54" t="s">
        <v>20829</v>
      </c>
      <c r="I4639" s="54" t="s">
        <v>221</v>
      </c>
      <c r="J4639" s="54" t="s">
        <v>221</v>
      </c>
      <c r="K4639" s="54" t="s">
        <v>20828</v>
      </c>
      <c r="L4639" s="54" t="s">
        <v>411</v>
      </c>
      <c r="M4639" s="54" t="s">
        <v>58819</v>
      </c>
    </row>
    <row r="4640" spans="1:13" x14ac:dyDescent="0.35">
      <c r="A4640" s="54" t="s">
        <v>20830</v>
      </c>
      <c r="B4640" s="54" t="s">
        <v>2525</v>
      </c>
      <c r="C4640" s="54" t="s">
        <v>20831</v>
      </c>
      <c r="D4640" s="54" t="s">
        <v>80755</v>
      </c>
      <c r="E4640" s="54" t="s">
        <v>20832</v>
      </c>
      <c r="F4640" s="54" t="s">
        <v>58820</v>
      </c>
      <c r="G4640" s="54" t="s">
        <v>67789</v>
      </c>
      <c r="H4640" s="54" t="s">
        <v>20833</v>
      </c>
      <c r="I4640" s="54" t="s">
        <v>3226</v>
      </c>
      <c r="J4640" s="54" t="s">
        <v>221</v>
      </c>
      <c r="K4640" s="54" t="s">
        <v>11271</v>
      </c>
      <c r="L4640" s="54" t="s">
        <v>411</v>
      </c>
      <c r="M4640" s="54" t="s">
        <v>55904</v>
      </c>
    </row>
    <row r="4641" spans="1:13" x14ac:dyDescent="0.35">
      <c r="A4641" s="54" t="s">
        <v>20834</v>
      </c>
      <c r="B4641" s="54" t="s">
        <v>2525</v>
      </c>
      <c r="C4641" s="54" t="s">
        <v>20835</v>
      </c>
      <c r="D4641" s="54" t="s">
        <v>80756</v>
      </c>
      <c r="E4641" s="54" t="s">
        <v>20836</v>
      </c>
      <c r="F4641" s="54" t="s">
        <v>58821</v>
      </c>
      <c r="G4641" s="54" t="s">
        <v>20838</v>
      </c>
      <c r="H4641" s="54" t="s">
        <v>20839</v>
      </c>
      <c r="I4641" s="54" t="s">
        <v>221</v>
      </c>
      <c r="J4641" s="54" t="s">
        <v>221</v>
      </c>
      <c r="K4641" s="54" t="s">
        <v>20837</v>
      </c>
      <c r="L4641" s="54" t="s">
        <v>526</v>
      </c>
      <c r="M4641" s="54" t="s">
        <v>58822</v>
      </c>
    </row>
    <row r="4642" spans="1:13" x14ac:dyDescent="0.35">
      <c r="A4642" s="54" t="s">
        <v>20840</v>
      </c>
      <c r="B4642" s="54" t="s">
        <v>2525</v>
      </c>
      <c r="C4642" s="54" t="s">
        <v>20841</v>
      </c>
      <c r="D4642" s="54" t="s">
        <v>80757</v>
      </c>
      <c r="E4642" s="54" t="s">
        <v>20842</v>
      </c>
      <c r="F4642" s="54" t="s">
        <v>58823</v>
      </c>
      <c r="G4642" s="54" t="s">
        <v>69147</v>
      </c>
      <c r="H4642" s="54" t="s">
        <v>11493</v>
      </c>
      <c r="I4642" s="54" t="s">
        <v>3313</v>
      </c>
      <c r="J4642" s="54" t="s">
        <v>221</v>
      </c>
      <c r="K4642" s="54" t="s">
        <v>3243</v>
      </c>
      <c r="L4642" s="54" t="s">
        <v>584</v>
      </c>
      <c r="M4642" s="54" t="s">
        <v>52881</v>
      </c>
    </row>
    <row r="4643" spans="1:13" x14ac:dyDescent="0.35">
      <c r="A4643" s="54" t="s">
        <v>20843</v>
      </c>
      <c r="B4643" s="54" t="s">
        <v>2525</v>
      </c>
      <c r="C4643" s="54" t="s">
        <v>20844</v>
      </c>
      <c r="D4643" s="54" t="s">
        <v>80758</v>
      </c>
      <c r="E4643" s="54" t="s">
        <v>20845</v>
      </c>
      <c r="F4643" s="54" t="s">
        <v>58824</v>
      </c>
      <c r="G4643" s="54" t="s">
        <v>20846</v>
      </c>
      <c r="H4643" s="54" t="s">
        <v>20847</v>
      </c>
      <c r="I4643" s="54" t="s">
        <v>221</v>
      </c>
      <c r="J4643" s="54" t="s">
        <v>221</v>
      </c>
      <c r="K4643" s="54" t="s">
        <v>3866</v>
      </c>
      <c r="L4643" s="54" t="s">
        <v>468</v>
      </c>
      <c r="M4643" s="54" t="s">
        <v>58825</v>
      </c>
    </row>
    <row r="4644" spans="1:13" x14ac:dyDescent="0.35">
      <c r="A4644" s="54" t="s">
        <v>20848</v>
      </c>
      <c r="B4644" s="54" t="s">
        <v>2525</v>
      </c>
      <c r="C4644" s="54" t="s">
        <v>20849</v>
      </c>
      <c r="D4644" s="54" t="s">
        <v>80759</v>
      </c>
      <c r="E4644" s="54" t="s">
        <v>221</v>
      </c>
      <c r="F4644" s="54" t="s">
        <v>58826</v>
      </c>
      <c r="G4644" s="54" t="s">
        <v>221</v>
      </c>
      <c r="H4644" s="54" t="s">
        <v>20851</v>
      </c>
      <c r="I4644" s="54" t="s">
        <v>221</v>
      </c>
      <c r="J4644" s="54" t="s">
        <v>221</v>
      </c>
      <c r="K4644" s="54" t="s">
        <v>20850</v>
      </c>
      <c r="L4644" s="54" t="s">
        <v>544</v>
      </c>
      <c r="M4644" s="54" t="s">
        <v>53413</v>
      </c>
    </row>
    <row r="4645" spans="1:13" x14ac:dyDescent="0.35">
      <c r="A4645" s="54" t="s">
        <v>20852</v>
      </c>
      <c r="B4645" s="54" t="s">
        <v>2525</v>
      </c>
      <c r="C4645" s="54" t="s">
        <v>20853</v>
      </c>
      <c r="D4645" s="54" t="s">
        <v>80760</v>
      </c>
      <c r="E4645" s="54" t="s">
        <v>20854</v>
      </c>
      <c r="F4645" s="54" t="s">
        <v>58827</v>
      </c>
      <c r="G4645" s="54" t="s">
        <v>221</v>
      </c>
      <c r="H4645" s="54" t="s">
        <v>20855</v>
      </c>
      <c r="I4645" s="54" t="s">
        <v>221</v>
      </c>
      <c r="J4645" s="54" t="s">
        <v>221</v>
      </c>
      <c r="K4645" s="54" t="s">
        <v>2822</v>
      </c>
      <c r="L4645" s="54" t="s">
        <v>627</v>
      </c>
      <c r="M4645" s="54" t="s">
        <v>55128</v>
      </c>
    </row>
    <row r="4646" spans="1:13" x14ac:dyDescent="0.35">
      <c r="A4646" s="54" t="s">
        <v>20856</v>
      </c>
      <c r="B4646" s="54" t="s">
        <v>2525</v>
      </c>
      <c r="C4646" s="54" t="s">
        <v>20857</v>
      </c>
      <c r="D4646" s="54" t="s">
        <v>80761</v>
      </c>
      <c r="E4646" s="54" t="s">
        <v>221</v>
      </c>
      <c r="F4646" s="54" t="s">
        <v>58828</v>
      </c>
      <c r="G4646" s="54" t="s">
        <v>69148</v>
      </c>
      <c r="H4646" s="54" t="s">
        <v>20858</v>
      </c>
      <c r="I4646" s="54" t="s">
        <v>221</v>
      </c>
      <c r="J4646" s="54" t="s">
        <v>221</v>
      </c>
      <c r="K4646" s="54" t="s">
        <v>2694</v>
      </c>
      <c r="L4646" s="54" t="s">
        <v>584</v>
      </c>
      <c r="M4646" s="54" t="s">
        <v>57156</v>
      </c>
    </row>
    <row r="4647" spans="1:13" x14ac:dyDescent="0.35">
      <c r="A4647" s="54" t="s">
        <v>93731</v>
      </c>
      <c r="B4647" s="54" t="s">
        <v>2525</v>
      </c>
      <c r="C4647" s="54" t="s">
        <v>93732</v>
      </c>
      <c r="D4647" s="54" t="s">
        <v>93733</v>
      </c>
      <c r="E4647" s="54" t="s">
        <v>93734</v>
      </c>
      <c r="F4647" s="54" t="s">
        <v>57712</v>
      </c>
      <c r="G4647" s="54" t="s">
        <v>221</v>
      </c>
      <c r="H4647" s="54" t="s">
        <v>5541</v>
      </c>
      <c r="I4647" s="54" t="s">
        <v>3358</v>
      </c>
      <c r="J4647" s="54" t="s">
        <v>221</v>
      </c>
      <c r="K4647" s="54" t="s">
        <v>2644</v>
      </c>
      <c r="L4647" s="54" t="s">
        <v>236</v>
      </c>
      <c r="M4647" s="54" t="s">
        <v>92449</v>
      </c>
    </row>
    <row r="4648" spans="1:13" x14ac:dyDescent="0.35">
      <c r="A4648" s="54" t="s">
        <v>20859</v>
      </c>
      <c r="B4648" s="54" t="s">
        <v>2525</v>
      </c>
      <c r="C4648" s="54" t="s">
        <v>20860</v>
      </c>
      <c r="D4648" s="54" t="s">
        <v>80762</v>
      </c>
      <c r="E4648" s="54" t="s">
        <v>20861</v>
      </c>
      <c r="F4648" s="54" t="s">
        <v>58829</v>
      </c>
      <c r="G4648" s="54" t="s">
        <v>221</v>
      </c>
      <c r="H4648" s="54" t="s">
        <v>20863</v>
      </c>
      <c r="I4648" s="54" t="s">
        <v>20862</v>
      </c>
      <c r="J4648" s="54" t="s">
        <v>221</v>
      </c>
      <c r="K4648" s="54" t="s">
        <v>5192</v>
      </c>
      <c r="L4648" s="54" t="s">
        <v>555</v>
      </c>
      <c r="M4648" s="54" t="s">
        <v>55602</v>
      </c>
    </row>
    <row r="4649" spans="1:13" x14ac:dyDescent="0.35">
      <c r="A4649" s="54" t="s">
        <v>20864</v>
      </c>
      <c r="B4649" s="54" t="s">
        <v>2525</v>
      </c>
      <c r="C4649" s="54" t="s">
        <v>20865</v>
      </c>
      <c r="D4649" s="54" t="s">
        <v>80763</v>
      </c>
      <c r="E4649" s="54" t="s">
        <v>20866</v>
      </c>
      <c r="F4649" s="54" t="s">
        <v>58830</v>
      </c>
      <c r="G4649" s="54" t="s">
        <v>69149</v>
      </c>
      <c r="H4649" s="54" t="s">
        <v>20867</v>
      </c>
      <c r="I4649" s="54" t="s">
        <v>221</v>
      </c>
      <c r="J4649" s="54" t="s">
        <v>221</v>
      </c>
      <c r="K4649" s="54" t="s">
        <v>4564</v>
      </c>
      <c r="L4649" s="54" t="s">
        <v>544</v>
      </c>
      <c r="M4649" s="54" t="s">
        <v>58831</v>
      </c>
    </row>
    <row r="4650" spans="1:13" x14ac:dyDescent="0.35">
      <c r="A4650" s="54" t="s">
        <v>20868</v>
      </c>
      <c r="B4650" s="54" t="s">
        <v>2525</v>
      </c>
      <c r="C4650" s="54" t="s">
        <v>20869</v>
      </c>
      <c r="D4650" s="54" t="s">
        <v>80764</v>
      </c>
      <c r="E4650" s="54" t="s">
        <v>20870</v>
      </c>
      <c r="F4650" s="54" t="s">
        <v>58832</v>
      </c>
      <c r="G4650" s="54" t="s">
        <v>67790</v>
      </c>
      <c r="H4650" s="54" t="s">
        <v>20871</v>
      </c>
      <c r="I4650" s="54" t="s">
        <v>2609</v>
      </c>
      <c r="J4650" s="54" t="s">
        <v>221</v>
      </c>
      <c r="K4650" s="54" t="s">
        <v>2618</v>
      </c>
      <c r="L4650" s="54" t="s">
        <v>584</v>
      </c>
      <c r="M4650" s="54" t="s">
        <v>52602</v>
      </c>
    </row>
    <row r="4651" spans="1:13" x14ac:dyDescent="0.35">
      <c r="A4651" s="54" t="s">
        <v>20872</v>
      </c>
      <c r="B4651" s="54" t="s">
        <v>2525</v>
      </c>
      <c r="C4651" s="54" t="s">
        <v>20873</v>
      </c>
      <c r="D4651" s="54" t="s">
        <v>80765</v>
      </c>
      <c r="E4651" s="54" t="s">
        <v>20874</v>
      </c>
      <c r="F4651" s="54" t="s">
        <v>58833</v>
      </c>
      <c r="G4651" s="54" t="s">
        <v>20875</v>
      </c>
      <c r="H4651" s="54" t="s">
        <v>20876</v>
      </c>
      <c r="I4651" s="54" t="s">
        <v>221</v>
      </c>
      <c r="J4651" s="54" t="s">
        <v>221</v>
      </c>
      <c r="K4651" s="54" t="s">
        <v>19881</v>
      </c>
      <c r="L4651" s="54" t="s">
        <v>482</v>
      </c>
      <c r="M4651" s="54" t="s">
        <v>58834</v>
      </c>
    </row>
    <row r="4652" spans="1:13" x14ac:dyDescent="0.35">
      <c r="A4652" s="54" t="s">
        <v>20877</v>
      </c>
      <c r="B4652" s="54" t="s">
        <v>2525</v>
      </c>
      <c r="C4652" s="54" t="s">
        <v>20878</v>
      </c>
      <c r="D4652" s="54" t="s">
        <v>80766</v>
      </c>
      <c r="E4652" s="54" t="s">
        <v>20879</v>
      </c>
      <c r="F4652" s="54" t="s">
        <v>58835</v>
      </c>
      <c r="G4652" s="54" t="s">
        <v>69150</v>
      </c>
      <c r="H4652" s="54" t="s">
        <v>20881</v>
      </c>
      <c r="I4652" s="54" t="s">
        <v>2687</v>
      </c>
      <c r="J4652" s="54" t="s">
        <v>221</v>
      </c>
      <c r="K4652" s="54" t="s">
        <v>20880</v>
      </c>
      <c r="L4652" s="54" t="s">
        <v>411</v>
      </c>
      <c r="M4652" s="54" t="s">
        <v>58836</v>
      </c>
    </row>
    <row r="4653" spans="1:13" x14ac:dyDescent="0.35">
      <c r="A4653" s="54" t="s">
        <v>20882</v>
      </c>
      <c r="B4653" s="54" t="s">
        <v>2525</v>
      </c>
      <c r="C4653" s="54" t="s">
        <v>20883</v>
      </c>
      <c r="D4653" s="54" t="s">
        <v>80767</v>
      </c>
      <c r="E4653" s="54" t="s">
        <v>20884</v>
      </c>
      <c r="F4653" s="54" t="s">
        <v>57720</v>
      </c>
      <c r="G4653" s="54" t="s">
        <v>17216</v>
      </c>
      <c r="H4653" s="54" t="s">
        <v>20885</v>
      </c>
      <c r="I4653" s="54" t="s">
        <v>221</v>
      </c>
      <c r="J4653" s="54" t="s">
        <v>221</v>
      </c>
      <c r="K4653" s="54" t="s">
        <v>2761</v>
      </c>
      <c r="L4653" s="54" t="s">
        <v>335</v>
      </c>
      <c r="M4653" s="54" t="s">
        <v>54012</v>
      </c>
    </row>
    <row r="4654" spans="1:13" x14ac:dyDescent="0.35">
      <c r="A4654" s="54" t="s">
        <v>93735</v>
      </c>
      <c r="B4654" s="54" t="s">
        <v>2525</v>
      </c>
      <c r="C4654" s="54" t="s">
        <v>93736</v>
      </c>
      <c r="D4654" s="54" t="s">
        <v>93737</v>
      </c>
      <c r="E4654" s="54" t="s">
        <v>93738</v>
      </c>
      <c r="F4654" s="54" t="s">
        <v>93739</v>
      </c>
      <c r="G4654" s="54" t="s">
        <v>221</v>
      </c>
      <c r="H4654" s="54" t="s">
        <v>93741</v>
      </c>
      <c r="I4654" s="54" t="s">
        <v>95713</v>
      </c>
      <c r="J4654" s="54" t="s">
        <v>221</v>
      </c>
      <c r="K4654" s="54" t="s">
        <v>2694</v>
      </c>
      <c r="L4654" s="54" t="s">
        <v>584</v>
      </c>
      <c r="M4654" s="54" t="s">
        <v>93740</v>
      </c>
    </row>
    <row r="4655" spans="1:13" x14ac:dyDescent="0.35">
      <c r="A4655" s="54" t="s">
        <v>20886</v>
      </c>
      <c r="B4655" s="54" t="s">
        <v>2525</v>
      </c>
      <c r="C4655" s="54" t="s">
        <v>20887</v>
      </c>
      <c r="D4655" s="54" t="s">
        <v>80768</v>
      </c>
      <c r="E4655" s="54" t="s">
        <v>20888</v>
      </c>
      <c r="F4655" s="54" t="s">
        <v>58838</v>
      </c>
      <c r="G4655" s="54" t="s">
        <v>80769</v>
      </c>
      <c r="H4655" s="54" t="s">
        <v>58840</v>
      </c>
      <c r="I4655" s="54" t="s">
        <v>221</v>
      </c>
      <c r="J4655" s="54" t="s">
        <v>221</v>
      </c>
      <c r="K4655" s="54" t="s">
        <v>4607</v>
      </c>
      <c r="L4655" s="54" t="s">
        <v>87</v>
      </c>
      <c r="M4655" s="54" t="s">
        <v>58839</v>
      </c>
    </row>
    <row r="4656" spans="1:13" x14ac:dyDescent="0.35">
      <c r="A4656" s="54" t="s">
        <v>20889</v>
      </c>
      <c r="B4656" s="54" t="s">
        <v>2525</v>
      </c>
      <c r="C4656" s="54" t="s">
        <v>20890</v>
      </c>
      <c r="D4656" s="54" t="s">
        <v>80770</v>
      </c>
      <c r="E4656" s="54" t="s">
        <v>20891</v>
      </c>
      <c r="F4656" s="54" t="s">
        <v>58841</v>
      </c>
      <c r="G4656" s="54" t="s">
        <v>20892</v>
      </c>
      <c r="H4656" s="54" t="s">
        <v>20893</v>
      </c>
      <c r="I4656" s="54" t="s">
        <v>2609</v>
      </c>
      <c r="J4656" s="54" t="s">
        <v>221</v>
      </c>
      <c r="K4656" s="54" t="s">
        <v>5429</v>
      </c>
      <c r="L4656" s="54" t="s">
        <v>570</v>
      </c>
      <c r="M4656" s="54" t="s">
        <v>53812</v>
      </c>
    </row>
    <row r="4657" spans="1:13" x14ac:dyDescent="0.35">
      <c r="A4657" s="54" t="s">
        <v>20894</v>
      </c>
      <c r="B4657" s="54" t="s">
        <v>2525</v>
      </c>
      <c r="C4657" s="54" t="s">
        <v>20895</v>
      </c>
      <c r="D4657" s="54" t="s">
        <v>80771</v>
      </c>
      <c r="E4657" s="54" t="s">
        <v>221</v>
      </c>
      <c r="F4657" s="54" t="s">
        <v>58842</v>
      </c>
      <c r="G4657" s="54" t="s">
        <v>69151</v>
      </c>
      <c r="H4657" s="54" t="s">
        <v>19838</v>
      </c>
      <c r="I4657" s="54" t="s">
        <v>2859</v>
      </c>
      <c r="J4657" s="54" t="s">
        <v>221</v>
      </c>
      <c r="K4657" s="54" t="s">
        <v>3643</v>
      </c>
      <c r="L4657" s="54" t="s">
        <v>526</v>
      </c>
      <c r="M4657" s="54" t="s">
        <v>53046</v>
      </c>
    </row>
    <row r="4658" spans="1:13" x14ac:dyDescent="0.35">
      <c r="A4658" s="54" t="s">
        <v>20896</v>
      </c>
      <c r="B4658" s="54" t="s">
        <v>2525</v>
      </c>
      <c r="C4658" s="54" t="s">
        <v>20897</v>
      </c>
      <c r="D4658" s="54" t="s">
        <v>80772</v>
      </c>
      <c r="E4658" s="54" t="s">
        <v>20898</v>
      </c>
      <c r="F4658" s="54" t="s">
        <v>58843</v>
      </c>
      <c r="G4658" s="54" t="s">
        <v>69152</v>
      </c>
      <c r="H4658" s="54" t="s">
        <v>20900</v>
      </c>
      <c r="I4658" s="54" t="s">
        <v>3568</v>
      </c>
      <c r="J4658" s="54" t="s">
        <v>221</v>
      </c>
      <c r="K4658" s="54" t="s">
        <v>20899</v>
      </c>
      <c r="L4658" s="54" t="s">
        <v>584</v>
      </c>
      <c r="M4658" s="54" t="s">
        <v>58844</v>
      </c>
    </row>
    <row r="4659" spans="1:13" x14ac:dyDescent="0.35">
      <c r="A4659" s="54" t="s">
        <v>20901</v>
      </c>
      <c r="B4659" s="54" t="s">
        <v>2525</v>
      </c>
      <c r="C4659" s="54" t="s">
        <v>20902</v>
      </c>
      <c r="D4659" s="54" t="s">
        <v>80773</v>
      </c>
      <c r="E4659" s="54" t="s">
        <v>20903</v>
      </c>
      <c r="F4659" s="54" t="s">
        <v>58845</v>
      </c>
      <c r="G4659" s="54" t="s">
        <v>69153</v>
      </c>
      <c r="H4659" s="54" t="s">
        <v>20904</v>
      </c>
      <c r="I4659" s="54" t="s">
        <v>221</v>
      </c>
      <c r="J4659" s="54" t="s">
        <v>221</v>
      </c>
      <c r="K4659" s="54" t="s">
        <v>10347</v>
      </c>
      <c r="L4659" s="54" t="s">
        <v>526</v>
      </c>
      <c r="M4659" s="54" t="s">
        <v>55592</v>
      </c>
    </row>
    <row r="4660" spans="1:13" x14ac:dyDescent="0.35">
      <c r="A4660" s="54" t="s">
        <v>20905</v>
      </c>
      <c r="B4660" s="54" t="s">
        <v>2525</v>
      </c>
      <c r="C4660" s="54" t="s">
        <v>20906</v>
      </c>
      <c r="D4660" s="54" t="s">
        <v>80774</v>
      </c>
      <c r="E4660" s="54" t="s">
        <v>20907</v>
      </c>
      <c r="F4660" s="54" t="s">
        <v>54060</v>
      </c>
      <c r="G4660" s="54" t="s">
        <v>69154</v>
      </c>
      <c r="H4660" s="54" t="s">
        <v>20908</v>
      </c>
      <c r="I4660" s="54" t="s">
        <v>221</v>
      </c>
      <c r="J4660" s="54" t="s">
        <v>221</v>
      </c>
      <c r="K4660" s="54" t="s">
        <v>4235</v>
      </c>
      <c r="L4660" s="54" t="s">
        <v>151</v>
      </c>
      <c r="M4660" s="54" t="s">
        <v>54061</v>
      </c>
    </row>
    <row r="4661" spans="1:13" x14ac:dyDescent="0.35">
      <c r="A4661" s="54" t="s">
        <v>20909</v>
      </c>
      <c r="B4661" s="54" t="s">
        <v>2525</v>
      </c>
      <c r="C4661" s="54" t="s">
        <v>20910</v>
      </c>
      <c r="D4661" s="54" t="s">
        <v>80775</v>
      </c>
      <c r="E4661" s="54" t="s">
        <v>20911</v>
      </c>
      <c r="F4661" s="54" t="s">
        <v>58718</v>
      </c>
      <c r="G4661" s="54" t="s">
        <v>69155</v>
      </c>
      <c r="H4661" s="54" t="s">
        <v>20513</v>
      </c>
      <c r="I4661" s="54" t="s">
        <v>20511</v>
      </c>
      <c r="J4661" s="54" t="s">
        <v>221</v>
      </c>
      <c r="K4661" s="54" t="s">
        <v>3135</v>
      </c>
      <c r="L4661" s="54" t="s">
        <v>411</v>
      </c>
      <c r="M4661" s="54" t="s">
        <v>52973</v>
      </c>
    </row>
    <row r="4662" spans="1:13" x14ac:dyDescent="0.35">
      <c r="A4662" s="54" t="s">
        <v>20912</v>
      </c>
      <c r="B4662" s="54" t="s">
        <v>2525</v>
      </c>
      <c r="C4662" s="54" t="s">
        <v>20913</v>
      </c>
      <c r="D4662" s="54" t="s">
        <v>80713</v>
      </c>
      <c r="E4662" s="54" t="s">
        <v>20914</v>
      </c>
      <c r="F4662" s="54" t="s">
        <v>58846</v>
      </c>
      <c r="G4662" s="54" t="s">
        <v>221</v>
      </c>
      <c r="H4662" s="54" t="s">
        <v>20670</v>
      </c>
      <c r="I4662" s="54" t="s">
        <v>3542</v>
      </c>
      <c r="J4662" s="54" t="s">
        <v>221</v>
      </c>
      <c r="K4662" s="54" t="s">
        <v>5524</v>
      </c>
      <c r="L4662" s="54" t="s">
        <v>411</v>
      </c>
      <c r="M4662" s="54" t="s">
        <v>53848</v>
      </c>
    </row>
    <row r="4663" spans="1:13" x14ac:dyDescent="0.35">
      <c r="A4663" s="54" t="s">
        <v>20915</v>
      </c>
      <c r="B4663" s="54" t="s">
        <v>2525</v>
      </c>
      <c r="C4663" s="54" t="s">
        <v>20916</v>
      </c>
      <c r="D4663" s="54" t="s">
        <v>80776</v>
      </c>
      <c r="E4663" s="54" t="s">
        <v>20917</v>
      </c>
      <c r="F4663" s="54" t="s">
        <v>58847</v>
      </c>
      <c r="G4663" s="54" t="s">
        <v>69156</v>
      </c>
      <c r="H4663" s="54" t="s">
        <v>20918</v>
      </c>
      <c r="I4663" s="54" t="s">
        <v>221</v>
      </c>
      <c r="J4663" s="54" t="s">
        <v>221</v>
      </c>
      <c r="K4663" s="54" t="s">
        <v>2537</v>
      </c>
      <c r="L4663" s="54" t="s">
        <v>292</v>
      </c>
      <c r="M4663" s="54" t="s">
        <v>53221</v>
      </c>
    </row>
    <row r="4664" spans="1:13" x14ac:dyDescent="0.35">
      <c r="A4664" s="54" t="s">
        <v>20919</v>
      </c>
      <c r="B4664" s="54" t="s">
        <v>2525</v>
      </c>
      <c r="C4664" s="54" t="s">
        <v>20920</v>
      </c>
      <c r="D4664" s="54" t="s">
        <v>80777</v>
      </c>
      <c r="E4664" s="54" t="s">
        <v>20921</v>
      </c>
      <c r="F4664" s="54" t="s">
        <v>58848</v>
      </c>
      <c r="G4664" s="54" t="s">
        <v>221</v>
      </c>
      <c r="H4664" s="54" t="s">
        <v>20923</v>
      </c>
      <c r="I4664" s="54" t="s">
        <v>221</v>
      </c>
      <c r="J4664" s="54" t="s">
        <v>221</v>
      </c>
      <c r="K4664" s="54" t="s">
        <v>20922</v>
      </c>
      <c r="L4664" s="54" t="s">
        <v>482</v>
      </c>
      <c r="M4664" s="54" t="s">
        <v>58849</v>
      </c>
    </row>
    <row r="4665" spans="1:13" x14ac:dyDescent="0.35">
      <c r="A4665" s="54" t="s">
        <v>20924</v>
      </c>
      <c r="B4665" s="54" t="s">
        <v>2525</v>
      </c>
      <c r="C4665" s="54" t="s">
        <v>20925</v>
      </c>
      <c r="D4665" s="54" t="s">
        <v>80778</v>
      </c>
      <c r="E4665" s="54" t="s">
        <v>20926</v>
      </c>
      <c r="F4665" s="54" t="s">
        <v>58850</v>
      </c>
      <c r="G4665" s="54" t="s">
        <v>69157</v>
      </c>
      <c r="H4665" s="54" t="s">
        <v>20928</v>
      </c>
      <c r="I4665" s="54" t="s">
        <v>20927</v>
      </c>
      <c r="J4665" s="54" t="s">
        <v>221</v>
      </c>
      <c r="K4665" s="54" t="s">
        <v>2537</v>
      </c>
      <c r="L4665" s="54" t="s">
        <v>292</v>
      </c>
      <c r="M4665" s="54" t="s">
        <v>52626</v>
      </c>
    </row>
    <row r="4666" spans="1:13" x14ac:dyDescent="0.35">
      <c r="A4666" s="54" t="s">
        <v>20929</v>
      </c>
      <c r="B4666" s="54" t="s">
        <v>2525</v>
      </c>
      <c r="C4666" s="54" t="s">
        <v>20930</v>
      </c>
      <c r="D4666" s="54" t="s">
        <v>80779</v>
      </c>
      <c r="E4666" s="54" t="s">
        <v>20931</v>
      </c>
      <c r="F4666" s="54" t="s">
        <v>58851</v>
      </c>
      <c r="G4666" s="54" t="s">
        <v>221</v>
      </c>
      <c r="H4666" s="54" t="s">
        <v>20933</v>
      </c>
      <c r="I4666" s="54" t="s">
        <v>221</v>
      </c>
      <c r="J4666" s="54" t="s">
        <v>221</v>
      </c>
      <c r="K4666" s="54" t="s">
        <v>20932</v>
      </c>
      <c r="L4666" s="54" t="s">
        <v>236</v>
      </c>
      <c r="M4666" s="54" t="s">
        <v>58852</v>
      </c>
    </row>
    <row r="4667" spans="1:13" x14ac:dyDescent="0.35">
      <c r="A4667" s="54" t="s">
        <v>20934</v>
      </c>
      <c r="B4667" s="54" t="s">
        <v>2525</v>
      </c>
      <c r="C4667" s="54" t="s">
        <v>20935</v>
      </c>
      <c r="D4667" s="54" t="s">
        <v>80780</v>
      </c>
      <c r="E4667" s="54" t="s">
        <v>20936</v>
      </c>
      <c r="F4667" s="54" t="s">
        <v>75779</v>
      </c>
      <c r="G4667" s="54" t="s">
        <v>80781</v>
      </c>
      <c r="H4667" s="54" t="s">
        <v>20937</v>
      </c>
      <c r="I4667" s="54" t="s">
        <v>221</v>
      </c>
      <c r="J4667" s="54" t="s">
        <v>221</v>
      </c>
      <c r="K4667" s="54" t="s">
        <v>2835</v>
      </c>
      <c r="L4667" s="54" t="s">
        <v>314</v>
      </c>
      <c r="M4667" s="54" t="s">
        <v>58853</v>
      </c>
    </row>
    <row r="4668" spans="1:13" x14ac:dyDescent="0.35">
      <c r="A4668" s="54" t="s">
        <v>20938</v>
      </c>
      <c r="B4668" s="54" t="s">
        <v>2525</v>
      </c>
      <c r="C4668" s="54" t="s">
        <v>20939</v>
      </c>
      <c r="D4668" s="54" t="s">
        <v>80782</v>
      </c>
      <c r="E4668" s="54" t="s">
        <v>20940</v>
      </c>
      <c r="F4668" s="54" t="s">
        <v>58854</v>
      </c>
      <c r="G4668" s="54" t="s">
        <v>3131</v>
      </c>
      <c r="H4668" s="54" t="s">
        <v>3988</v>
      </c>
      <c r="I4668" s="54" t="s">
        <v>221</v>
      </c>
      <c r="J4668" s="54" t="s">
        <v>221</v>
      </c>
      <c r="K4668" s="54" t="s">
        <v>2537</v>
      </c>
      <c r="L4668" s="54" t="s">
        <v>292</v>
      </c>
      <c r="M4668" s="54" t="s">
        <v>52625</v>
      </c>
    </row>
    <row r="4669" spans="1:13" x14ac:dyDescent="0.35">
      <c r="A4669" s="54" t="s">
        <v>20941</v>
      </c>
      <c r="B4669" s="54" t="s">
        <v>2525</v>
      </c>
      <c r="C4669" s="54" t="s">
        <v>20942</v>
      </c>
      <c r="D4669" s="54" t="s">
        <v>80783</v>
      </c>
      <c r="E4669" s="54" t="s">
        <v>20943</v>
      </c>
      <c r="F4669" s="54" t="s">
        <v>58855</v>
      </c>
      <c r="G4669" s="54" t="s">
        <v>80784</v>
      </c>
      <c r="H4669" s="54" t="s">
        <v>20945</v>
      </c>
      <c r="I4669" s="54" t="s">
        <v>221</v>
      </c>
      <c r="J4669" s="54" t="s">
        <v>221</v>
      </c>
      <c r="K4669" s="54" t="s">
        <v>20944</v>
      </c>
      <c r="L4669" s="54" t="s">
        <v>507</v>
      </c>
      <c r="M4669" s="54" t="s">
        <v>58856</v>
      </c>
    </row>
    <row r="4670" spans="1:13" x14ac:dyDescent="0.35">
      <c r="A4670" s="54" t="s">
        <v>20946</v>
      </c>
      <c r="B4670" s="54" t="s">
        <v>2525</v>
      </c>
      <c r="C4670" s="54" t="s">
        <v>20947</v>
      </c>
      <c r="D4670" s="54" t="s">
        <v>80785</v>
      </c>
      <c r="E4670" s="54" t="s">
        <v>20948</v>
      </c>
      <c r="F4670" s="54" t="s">
        <v>58857</v>
      </c>
      <c r="G4670" s="54" t="s">
        <v>8415</v>
      </c>
      <c r="H4670" s="54" t="s">
        <v>20949</v>
      </c>
      <c r="I4670" s="54" t="s">
        <v>4743</v>
      </c>
      <c r="J4670" s="54" t="s">
        <v>221</v>
      </c>
      <c r="K4670" s="54" t="s">
        <v>2653</v>
      </c>
      <c r="L4670" s="54" t="s">
        <v>544</v>
      </c>
      <c r="M4670" s="54" t="s">
        <v>52650</v>
      </c>
    </row>
    <row r="4671" spans="1:13" x14ac:dyDescent="0.35">
      <c r="A4671" s="54" t="s">
        <v>20950</v>
      </c>
      <c r="B4671" s="54" t="s">
        <v>2525</v>
      </c>
      <c r="C4671" s="54" t="s">
        <v>20951</v>
      </c>
      <c r="D4671" s="54" t="s">
        <v>80786</v>
      </c>
      <c r="E4671" s="54" t="s">
        <v>20952</v>
      </c>
      <c r="F4671" s="54" t="s">
        <v>58858</v>
      </c>
      <c r="G4671" s="54" t="s">
        <v>69158</v>
      </c>
      <c r="H4671" s="54" t="s">
        <v>20953</v>
      </c>
      <c r="I4671" s="54" t="s">
        <v>3125</v>
      </c>
      <c r="J4671" s="54" t="s">
        <v>221</v>
      </c>
      <c r="K4671" s="54" t="s">
        <v>2633</v>
      </c>
      <c r="L4671" s="54" t="s">
        <v>535</v>
      </c>
      <c r="M4671" s="54" t="s">
        <v>58181</v>
      </c>
    </row>
    <row r="4672" spans="1:13" x14ac:dyDescent="0.35">
      <c r="A4672" s="54" t="s">
        <v>20954</v>
      </c>
      <c r="B4672" s="54" t="s">
        <v>2525</v>
      </c>
      <c r="C4672" s="54" t="s">
        <v>20955</v>
      </c>
      <c r="D4672" s="54" t="s">
        <v>80787</v>
      </c>
      <c r="E4672" s="54" t="s">
        <v>20956</v>
      </c>
      <c r="F4672" s="54" t="s">
        <v>58859</v>
      </c>
      <c r="G4672" s="54" t="s">
        <v>221</v>
      </c>
      <c r="H4672" s="54" t="s">
        <v>20958</v>
      </c>
      <c r="I4672" s="54" t="s">
        <v>221</v>
      </c>
      <c r="J4672" s="54" t="s">
        <v>221</v>
      </c>
      <c r="K4672" s="54" t="s">
        <v>20957</v>
      </c>
      <c r="L4672" s="54" t="s">
        <v>455</v>
      </c>
      <c r="M4672" s="54" t="s">
        <v>58860</v>
      </c>
    </row>
    <row r="4673" spans="1:13" x14ac:dyDescent="0.35">
      <c r="A4673" s="54" t="s">
        <v>20959</v>
      </c>
      <c r="B4673" s="54" t="s">
        <v>2525</v>
      </c>
      <c r="C4673" s="54" t="s">
        <v>20960</v>
      </c>
      <c r="D4673" s="54" t="s">
        <v>80788</v>
      </c>
      <c r="E4673" s="54" t="s">
        <v>20961</v>
      </c>
      <c r="F4673" s="54" t="s">
        <v>58861</v>
      </c>
      <c r="G4673" s="54" t="s">
        <v>7982</v>
      </c>
      <c r="H4673" s="54" t="s">
        <v>20962</v>
      </c>
      <c r="I4673" s="54" t="s">
        <v>221</v>
      </c>
      <c r="J4673" s="54" t="s">
        <v>221</v>
      </c>
      <c r="K4673" s="54" t="s">
        <v>2926</v>
      </c>
      <c r="L4673" s="54" t="s">
        <v>314</v>
      </c>
      <c r="M4673" s="54" t="s">
        <v>54070</v>
      </c>
    </row>
    <row r="4674" spans="1:13" x14ac:dyDescent="0.35">
      <c r="A4674" s="54" t="s">
        <v>20963</v>
      </c>
      <c r="B4674" s="54" t="s">
        <v>2525</v>
      </c>
      <c r="C4674" s="54" t="s">
        <v>20964</v>
      </c>
      <c r="D4674" s="54" t="s">
        <v>80789</v>
      </c>
      <c r="E4674" s="54" t="s">
        <v>20965</v>
      </c>
      <c r="F4674" s="54" t="s">
        <v>57729</v>
      </c>
      <c r="G4674" s="54" t="s">
        <v>17248</v>
      </c>
      <c r="H4674" s="54" t="s">
        <v>20966</v>
      </c>
      <c r="I4674" s="54" t="s">
        <v>2687</v>
      </c>
      <c r="J4674" s="54" t="s">
        <v>221</v>
      </c>
      <c r="K4674" s="54" t="s">
        <v>9146</v>
      </c>
      <c r="L4674" s="54" t="s">
        <v>584</v>
      </c>
      <c r="M4674" s="54" t="s">
        <v>57730</v>
      </c>
    </row>
    <row r="4675" spans="1:13" x14ac:dyDescent="0.35">
      <c r="A4675" s="54" t="s">
        <v>20967</v>
      </c>
      <c r="B4675" s="54" t="s">
        <v>2525</v>
      </c>
      <c r="C4675" s="54" t="s">
        <v>20968</v>
      </c>
      <c r="D4675" s="54" t="s">
        <v>80790</v>
      </c>
      <c r="E4675" s="54" t="s">
        <v>20969</v>
      </c>
      <c r="F4675" s="54" t="s">
        <v>56874</v>
      </c>
      <c r="G4675" s="54" t="s">
        <v>68844</v>
      </c>
      <c r="H4675" s="54" t="s">
        <v>20970</v>
      </c>
      <c r="I4675" s="54" t="s">
        <v>221</v>
      </c>
      <c r="J4675" s="54" t="s">
        <v>221</v>
      </c>
      <c r="K4675" s="54" t="s">
        <v>2644</v>
      </c>
      <c r="L4675" s="54" t="s">
        <v>236</v>
      </c>
      <c r="M4675" s="54" t="s">
        <v>52891</v>
      </c>
    </row>
    <row r="4676" spans="1:13" x14ac:dyDescent="0.35">
      <c r="A4676" s="54" t="s">
        <v>20971</v>
      </c>
      <c r="B4676" s="54" t="s">
        <v>2525</v>
      </c>
      <c r="C4676" s="54" t="s">
        <v>20972</v>
      </c>
      <c r="D4676" s="54" t="s">
        <v>80791</v>
      </c>
      <c r="E4676" s="54" t="s">
        <v>20973</v>
      </c>
      <c r="F4676" s="54" t="s">
        <v>58862</v>
      </c>
      <c r="G4676" s="54" t="s">
        <v>221</v>
      </c>
      <c r="H4676" s="54" t="s">
        <v>20974</v>
      </c>
      <c r="I4676" s="54" t="s">
        <v>221</v>
      </c>
      <c r="J4676" s="54" t="s">
        <v>221</v>
      </c>
      <c r="K4676" s="54" t="s">
        <v>9360</v>
      </c>
      <c r="L4676" s="54" t="s">
        <v>357</v>
      </c>
      <c r="M4676" s="54" t="s">
        <v>57416</v>
      </c>
    </row>
    <row r="4677" spans="1:13" x14ac:dyDescent="0.35">
      <c r="A4677" s="54" t="s">
        <v>20975</v>
      </c>
      <c r="B4677" s="54" t="s">
        <v>2525</v>
      </c>
      <c r="C4677" s="54" t="s">
        <v>20976</v>
      </c>
      <c r="D4677" s="54" t="s">
        <v>80792</v>
      </c>
      <c r="E4677" s="54" t="s">
        <v>20977</v>
      </c>
      <c r="F4677" s="54" t="s">
        <v>58863</v>
      </c>
      <c r="G4677" s="54" t="s">
        <v>221</v>
      </c>
      <c r="H4677" s="54" t="s">
        <v>20979</v>
      </c>
      <c r="I4677" s="54" t="s">
        <v>20978</v>
      </c>
      <c r="J4677" s="54" t="s">
        <v>221</v>
      </c>
      <c r="K4677" s="54" t="s">
        <v>7669</v>
      </c>
      <c r="L4677" s="54" t="s">
        <v>411</v>
      </c>
      <c r="M4677" s="54" t="s">
        <v>58864</v>
      </c>
    </row>
    <row r="4678" spans="1:13" x14ac:dyDescent="0.35">
      <c r="A4678" s="54" t="s">
        <v>20980</v>
      </c>
      <c r="B4678" s="54" t="s">
        <v>2525</v>
      </c>
      <c r="C4678" s="54" t="s">
        <v>20981</v>
      </c>
      <c r="D4678" s="54" t="s">
        <v>80793</v>
      </c>
      <c r="E4678" s="54" t="s">
        <v>20982</v>
      </c>
      <c r="F4678" s="54" t="s">
        <v>58865</v>
      </c>
      <c r="G4678" s="54" t="s">
        <v>221</v>
      </c>
      <c r="H4678" s="54" t="s">
        <v>20984</v>
      </c>
      <c r="I4678" s="54" t="s">
        <v>221</v>
      </c>
      <c r="J4678" s="54" t="s">
        <v>221</v>
      </c>
      <c r="K4678" s="54" t="s">
        <v>20983</v>
      </c>
      <c r="L4678" s="54" t="s">
        <v>374</v>
      </c>
      <c r="M4678" s="54" t="s">
        <v>53770</v>
      </c>
    </row>
    <row r="4679" spans="1:13" x14ac:dyDescent="0.35">
      <c r="A4679" s="54" t="s">
        <v>20985</v>
      </c>
      <c r="B4679" s="54" t="s">
        <v>2525</v>
      </c>
      <c r="C4679" s="54" t="s">
        <v>20986</v>
      </c>
      <c r="D4679" s="54" t="s">
        <v>80794</v>
      </c>
      <c r="E4679" s="54" t="s">
        <v>20987</v>
      </c>
      <c r="F4679" s="54" t="s">
        <v>58866</v>
      </c>
      <c r="G4679" s="54" t="s">
        <v>69159</v>
      </c>
      <c r="H4679" s="54" t="s">
        <v>20988</v>
      </c>
      <c r="I4679" s="54" t="s">
        <v>3141</v>
      </c>
      <c r="J4679" s="54" t="s">
        <v>221</v>
      </c>
      <c r="K4679" s="54" t="s">
        <v>2618</v>
      </c>
      <c r="L4679" s="54" t="s">
        <v>584</v>
      </c>
      <c r="M4679" s="54" t="s">
        <v>52602</v>
      </c>
    </row>
    <row r="4680" spans="1:13" x14ac:dyDescent="0.35">
      <c r="A4680" s="54" t="s">
        <v>20989</v>
      </c>
      <c r="B4680" s="54" t="s">
        <v>2525</v>
      </c>
      <c r="C4680" s="54" t="s">
        <v>20990</v>
      </c>
      <c r="D4680" s="54" t="s">
        <v>80795</v>
      </c>
      <c r="E4680" s="54" t="s">
        <v>20991</v>
      </c>
      <c r="F4680" s="54" t="s">
        <v>58867</v>
      </c>
      <c r="G4680" s="54" t="s">
        <v>69160</v>
      </c>
      <c r="H4680" s="54" t="s">
        <v>20992</v>
      </c>
      <c r="I4680" s="54" t="s">
        <v>3141</v>
      </c>
      <c r="J4680" s="54" t="s">
        <v>221</v>
      </c>
      <c r="K4680" s="54" t="s">
        <v>17342</v>
      </c>
      <c r="L4680" s="54" t="s">
        <v>357</v>
      </c>
      <c r="M4680" s="54" t="s">
        <v>58868</v>
      </c>
    </row>
    <row r="4681" spans="1:13" x14ac:dyDescent="0.35">
      <c r="A4681" s="54" t="s">
        <v>20993</v>
      </c>
      <c r="B4681" s="54" t="s">
        <v>2525</v>
      </c>
      <c r="C4681" s="54" t="s">
        <v>20994</v>
      </c>
      <c r="D4681" s="54" t="s">
        <v>80796</v>
      </c>
      <c r="E4681" s="54" t="s">
        <v>20995</v>
      </c>
      <c r="F4681" s="54" t="s">
        <v>58869</v>
      </c>
      <c r="G4681" s="54" t="s">
        <v>221</v>
      </c>
      <c r="H4681" s="54" t="s">
        <v>20997</v>
      </c>
      <c r="I4681" s="54" t="s">
        <v>2764</v>
      </c>
      <c r="J4681" s="54" t="s">
        <v>221</v>
      </c>
      <c r="K4681" s="54" t="s">
        <v>20996</v>
      </c>
      <c r="L4681" s="54" t="s">
        <v>87</v>
      </c>
      <c r="M4681" s="54" t="s">
        <v>58870</v>
      </c>
    </row>
    <row r="4682" spans="1:13" x14ac:dyDescent="0.35">
      <c r="A4682" s="54" t="s">
        <v>20998</v>
      </c>
      <c r="B4682" s="54" t="s">
        <v>2525</v>
      </c>
      <c r="C4682" s="54" t="s">
        <v>20999</v>
      </c>
      <c r="D4682" s="54" t="s">
        <v>80797</v>
      </c>
      <c r="E4682" s="54" t="s">
        <v>21000</v>
      </c>
      <c r="F4682" s="54" t="s">
        <v>58871</v>
      </c>
      <c r="G4682" s="54" t="s">
        <v>69161</v>
      </c>
      <c r="H4682" s="54" t="s">
        <v>21001</v>
      </c>
      <c r="I4682" s="54" t="s">
        <v>3542</v>
      </c>
      <c r="J4682" s="54" t="s">
        <v>221</v>
      </c>
      <c r="K4682" s="54" t="s">
        <v>9177</v>
      </c>
      <c r="L4682" s="54" t="s">
        <v>411</v>
      </c>
      <c r="M4682" s="54" t="s">
        <v>58872</v>
      </c>
    </row>
    <row r="4683" spans="1:13" x14ac:dyDescent="0.35">
      <c r="A4683" s="54" t="s">
        <v>21002</v>
      </c>
      <c r="B4683" s="54" t="s">
        <v>2525</v>
      </c>
      <c r="C4683" s="54" t="s">
        <v>21003</v>
      </c>
      <c r="D4683" s="54" t="s">
        <v>79189</v>
      </c>
      <c r="E4683" s="54" t="s">
        <v>21004</v>
      </c>
      <c r="F4683" s="54" t="s">
        <v>58873</v>
      </c>
      <c r="G4683" s="54" t="s">
        <v>68319</v>
      </c>
      <c r="H4683" s="54" t="s">
        <v>3517</v>
      </c>
      <c r="I4683" s="54" t="s">
        <v>221</v>
      </c>
      <c r="J4683" s="54" t="s">
        <v>221</v>
      </c>
      <c r="K4683" s="54" t="s">
        <v>2537</v>
      </c>
      <c r="L4683" s="54" t="s">
        <v>292</v>
      </c>
      <c r="M4683" s="54" t="s">
        <v>52656</v>
      </c>
    </row>
    <row r="4684" spans="1:13" x14ac:dyDescent="0.35">
      <c r="A4684" s="54" t="s">
        <v>21005</v>
      </c>
      <c r="B4684" s="54" t="s">
        <v>2525</v>
      </c>
      <c r="C4684" s="54" t="s">
        <v>21006</v>
      </c>
      <c r="D4684" s="54" t="s">
        <v>80798</v>
      </c>
      <c r="E4684" s="54" t="s">
        <v>21007</v>
      </c>
      <c r="F4684" s="54" t="s">
        <v>74484</v>
      </c>
      <c r="G4684" s="54" t="s">
        <v>80799</v>
      </c>
      <c r="H4684" s="54" t="s">
        <v>73834</v>
      </c>
      <c r="I4684" s="54" t="s">
        <v>221</v>
      </c>
      <c r="J4684" s="54" t="s">
        <v>221</v>
      </c>
      <c r="K4684" s="54" t="s">
        <v>21008</v>
      </c>
      <c r="L4684" s="54" t="s">
        <v>579</v>
      </c>
      <c r="M4684" s="54" t="s">
        <v>57584</v>
      </c>
    </row>
    <row r="4685" spans="1:13" x14ac:dyDescent="0.35">
      <c r="A4685" s="54" t="s">
        <v>21010</v>
      </c>
      <c r="B4685" s="54" t="s">
        <v>2525</v>
      </c>
      <c r="C4685" s="54" t="s">
        <v>21011</v>
      </c>
      <c r="D4685" s="54" t="s">
        <v>80800</v>
      </c>
      <c r="E4685" s="54" t="s">
        <v>21012</v>
      </c>
      <c r="F4685" s="54" t="s">
        <v>58874</v>
      </c>
      <c r="G4685" s="54" t="s">
        <v>69162</v>
      </c>
      <c r="H4685" s="54" t="s">
        <v>21013</v>
      </c>
      <c r="I4685" s="54" t="s">
        <v>221</v>
      </c>
      <c r="J4685" s="54" t="s">
        <v>221</v>
      </c>
      <c r="K4685" s="54" t="s">
        <v>2658</v>
      </c>
      <c r="L4685" s="54" t="s">
        <v>584</v>
      </c>
      <c r="M4685" s="54" t="s">
        <v>52618</v>
      </c>
    </row>
    <row r="4686" spans="1:13" x14ac:dyDescent="0.35">
      <c r="A4686" s="54" t="s">
        <v>21014</v>
      </c>
      <c r="B4686" s="54" t="s">
        <v>2525</v>
      </c>
      <c r="C4686" s="54" t="s">
        <v>21015</v>
      </c>
      <c r="D4686" s="54" t="s">
        <v>80801</v>
      </c>
      <c r="E4686" s="54" t="s">
        <v>221</v>
      </c>
      <c r="F4686" s="54" t="s">
        <v>58875</v>
      </c>
      <c r="G4686" s="54" t="s">
        <v>69163</v>
      </c>
      <c r="H4686" s="54" t="s">
        <v>21016</v>
      </c>
      <c r="I4686" s="54" t="s">
        <v>221</v>
      </c>
      <c r="J4686" s="54" t="s">
        <v>221</v>
      </c>
      <c r="K4686" s="54" t="s">
        <v>4241</v>
      </c>
      <c r="L4686" s="54" t="s">
        <v>236</v>
      </c>
      <c r="M4686" s="54" t="s">
        <v>53325</v>
      </c>
    </row>
    <row r="4687" spans="1:13" x14ac:dyDescent="0.35">
      <c r="A4687" s="54" t="s">
        <v>21017</v>
      </c>
      <c r="B4687" s="54" t="s">
        <v>2525</v>
      </c>
      <c r="C4687" s="54" t="s">
        <v>21018</v>
      </c>
      <c r="D4687" s="54" t="s">
        <v>80802</v>
      </c>
      <c r="E4687" s="54" t="s">
        <v>21019</v>
      </c>
      <c r="F4687" s="54" t="s">
        <v>58876</v>
      </c>
      <c r="G4687" s="54" t="s">
        <v>67791</v>
      </c>
      <c r="H4687" s="54" t="s">
        <v>21021</v>
      </c>
      <c r="I4687" s="54" t="s">
        <v>3568</v>
      </c>
      <c r="J4687" s="54" t="s">
        <v>221</v>
      </c>
      <c r="K4687" s="54" t="s">
        <v>21020</v>
      </c>
      <c r="L4687" s="54" t="s">
        <v>236</v>
      </c>
      <c r="M4687" s="54" t="s">
        <v>58877</v>
      </c>
    </row>
    <row r="4688" spans="1:13" x14ac:dyDescent="0.35">
      <c r="A4688" s="54" t="s">
        <v>21022</v>
      </c>
      <c r="B4688" s="54" t="s">
        <v>2525</v>
      </c>
      <c r="C4688" s="54" t="s">
        <v>21023</v>
      </c>
      <c r="D4688" s="54" t="s">
        <v>80803</v>
      </c>
      <c r="E4688" s="54" t="s">
        <v>21024</v>
      </c>
      <c r="F4688" s="54" t="s">
        <v>55147</v>
      </c>
      <c r="G4688" s="54" t="s">
        <v>21025</v>
      </c>
      <c r="H4688" s="54" t="s">
        <v>9135</v>
      </c>
      <c r="I4688" s="54" t="s">
        <v>221</v>
      </c>
      <c r="J4688" s="54" t="s">
        <v>221</v>
      </c>
      <c r="K4688" s="54" t="s">
        <v>8872</v>
      </c>
      <c r="L4688" s="54" t="s">
        <v>314</v>
      </c>
      <c r="M4688" s="54" t="s">
        <v>55065</v>
      </c>
    </row>
    <row r="4689" spans="1:13" x14ac:dyDescent="0.35">
      <c r="A4689" s="54" t="s">
        <v>21026</v>
      </c>
      <c r="B4689" s="54" t="s">
        <v>2525</v>
      </c>
      <c r="C4689" s="54" t="s">
        <v>21027</v>
      </c>
      <c r="D4689" s="54" t="s">
        <v>80804</v>
      </c>
      <c r="E4689" s="54" t="s">
        <v>21028</v>
      </c>
      <c r="F4689" s="54" t="s">
        <v>58878</v>
      </c>
      <c r="G4689" s="54" t="s">
        <v>69164</v>
      </c>
      <c r="H4689" s="54" t="s">
        <v>21030</v>
      </c>
      <c r="I4689" s="54" t="s">
        <v>221</v>
      </c>
      <c r="J4689" s="54" t="s">
        <v>221</v>
      </c>
      <c r="K4689" s="54" t="s">
        <v>21029</v>
      </c>
      <c r="L4689" s="54" t="s">
        <v>447</v>
      </c>
      <c r="M4689" s="54" t="s">
        <v>58879</v>
      </c>
    </row>
    <row r="4690" spans="1:13" x14ac:dyDescent="0.35">
      <c r="A4690" s="54" t="s">
        <v>21031</v>
      </c>
      <c r="B4690" s="54" t="s">
        <v>2525</v>
      </c>
      <c r="C4690" s="54" t="s">
        <v>21032</v>
      </c>
      <c r="D4690" s="54" t="s">
        <v>80805</v>
      </c>
      <c r="E4690" s="54" t="s">
        <v>21033</v>
      </c>
      <c r="F4690" s="54" t="s">
        <v>53680</v>
      </c>
      <c r="G4690" s="54" t="s">
        <v>80806</v>
      </c>
      <c r="H4690" s="54" t="s">
        <v>4184</v>
      </c>
      <c r="I4690" s="54" t="s">
        <v>221</v>
      </c>
      <c r="J4690" s="54" t="s">
        <v>221</v>
      </c>
      <c r="K4690" s="54" t="s">
        <v>2659</v>
      </c>
      <c r="L4690" s="54" t="s">
        <v>277</v>
      </c>
      <c r="M4690" s="54" t="s">
        <v>52620</v>
      </c>
    </row>
    <row r="4691" spans="1:13" x14ac:dyDescent="0.35">
      <c r="A4691" s="54" t="s">
        <v>21034</v>
      </c>
      <c r="B4691" s="54" t="s">
        <v>2525</v>
      </c>
      <c r="C4691" s="54" t="s">
        <v>21035</v>
      </c>
      <c r="D4691" s="54" t="s">
        <v>80807</v>
      </c>
      <c r="E4691" s="54" t="s">
        <v>221</v>
      </c>
      <c r="F4691" s="54" t="s">
        <v>58880</v>
      </c>
      <c r="G4691" s="54" t="s">
        <v>69165</v>
      </c>
      <c r="H4691" s="54" t="s">
        <v>21036</v>
      </c>
      <c r="I4691" s="54" t="s">
        <v>221</v>
      </c>
      <c r="J4691" s="54" t="s">
        <v>221</v>
      </c>
      <c r="K4691" s="54" t="s">
        <v>4791</v>
      </c>
      <c r="L4691" s="54" t="s">
        <v>544</v>
      </c>
      <c r="M4691" s="54" t="s">
        <v>53542</v>
      </c>
    </row>
    <row r="4692" spans="1:13" x14ac:dyDescent="0.35">
      <c r="A4692" s="54" t="s">
        <v>21037</v>
      </c>
      <c r="B4692" s="54" t="s">
        <v>2525</v>
      </c>
      <c r="C4692" s="54" t="s">
        <v>21038</v>
      </c>
      <c r="D4692" s="54" t="s">
        <v>80808</v>
      </c>
      <c r="E4692" s="54" t="s">
        <v>221</v>
      </c>
      <c r="F4692" s="54" t="s">
        <v>221</v>
      </c>
      <c r="G4692" s="54" t="s">
        <v>221</v>
      </c>
      <c r="H4692" s="54" t="s">
        <v>21039</v>
      </c>
      <c r="I4692" s="54" t="s">
        <v>221</v>
      </c>
      <c r="J4692" s="54" t="s">
        <v>221</v>
      </c>
      <c r="K4692" s="54" t="s">
        <v>10217</v>
      </c>
      <c r="L4692" s="54" t="s">
        <v>544</v>
      </c>
      <c r="M4692" s="54" t="s">
        <v>55543</v>
      </c>
    </row>
    <row r="4693" spans="1:13" x14ac:dyDescent="0.35">
      <c r="A4693" s="54" t="s">
        <v>21040</v>
      </c>
      <c r="B4693" s="54" t="s">
        <v>2525</v>
      </c>
      <c r="C4693" s="54" t="s">
        <v>21041</v>
      </c>
      <c r="D4693" s="54" t="s">
        <v>80809</v>
      </c>
      <c r="E4693" s="54" t="s">
        <v>21042</v>
      </c>
      <c r="F4693" s="54" t="s">
        <v>58881</v>
      </c>
      <c r="G4693" s="54" t="s">
        <v>80810</v>
      </c>
      <c r="H4693" s="54" t="s">
        <v>21043</v>
      </c>
      <c r="I4693" s="54" t="s">
        <v>221</v>
      </c>
      <c r="J4693" s="54" t="s">
        <v>221</v>
      </c>
      <c r="K4693" s="54" t="s">
        <v>2804</v>
      </c>
      <c r="L4693" s="54" t="s">
        <v>151</v>
      </c>
      <c r="M4693" s="54" t="s">
        <v>56541</v>
      </c>
    </row>
    <row r="4694" spans="1:13" x14ac:dyDescent="0.35">
      <c r="A4694" s="54" t="s">
        <v>21044</v>
      </c>
      <c r="B4694" s="54" t="s">
        <v>2525</v>
      </c>
      <c r="C4694" s="54" t="s">
        <v>21045</v>
      </c>
      <c r="D4694" s="54" t="s">
        <v>80811</v>
      </c>
      <c r="E4694" s="54" t="s">
        <v>21046</v>
      </c>
      <c r="F4694" s="54" t="s">
        <v>58882</v>
      </c>
      <c r="G4694" s="54" t="s">
        <v>21047</v>
      </c>
      <c r="H4694" s="54" t="s">
        <v>20072</v>
      </c>
      <c r="I4694" s="54" t="s">
        <v>75715</v>
      </c>
      <c r="J4694" s="54" t="s">
        <v>221</v>
      </c>
      <c r="K4694" s="54" t="s">
        <v>2853</v>
      </c>
      <c r="L4694" s="54" t="s">
        <v>314</v>
      </c>
      <c r="M4694" s="54" t="s">
        <v>54259</v>
      </c>
    </row>
    <row r="4695" spans="1:13" x14ac:dyDescent="0.35">
      <c r="A4695" s="54" t="s">
        <v>21048</v>
      </c>
      <c r="B4695" s="54" t="s">
        <v>2525</v>
      </c>
      <c r="C4695" s="54" t="s">
        <v>21049</v>
      </c>
      <c r="D4695" s="54" t="s">
        <v>80812</v>
      </c>
      <c r="E4695" s="54" t="s">
        <v>21050</v>
      </c>
      <c r="F4695" s="54" t="s">
        <v>58884</v>
      </c>
      <c r="G4695" s="54" t="s">
        <v>21052</v>
      </c>
      <c r="H4695" s="54" t="s">
        <v>21053</v>
      </c>
      <c r="I4695" s="54" t="s">
        <v>21051</v>
      </c>
      <c r="J4695" s="54" t="s">
        <v>221</v>
      </c>
      <c r="K4695" s="54" t="s">
        <v>4367</v>
      </c>
      <c r="L4695" s="54" t="s">
        <v>236</v>
      </c>
      <c r="M4695" s="54" t="s">
        <v>58885</v>
      </c>
    </row>
    <row r="4696" spans="1:13" x14ac:dyDescent="0.35">
      <c r="A4696" s="54" t="s">
        <v>21054</v>
      </c>
      <c r="B4696" s="54" t="s">
        <v>2525</v>
      </c>
      <c r="C4696" s="54" t="s">
        <v>21055</v>
      </c>
      <c r="D4696" s="54" t="s">
        <v>80813</v>
      </c>
      <c r="E4696" s="54" t="s">
        <v>21056</v>
      </c>
      <c r="F4696" s="54" t="s">
        <v>58769</v>
      </c>
      <c r="G4696" s="54" t="s">
        <v>69139</v>
      </c>
      <c r="H4696" s="54" t="s">
        <v>21057</v>
      </c>
      <c r="I4696" s="54" t="s">
        <v>3568</v>
      </c>
      <c r="J4696" s="54" t="s">
        <v>221</v>
      </c>
      <c r="K4696" s="54" t="s">
        <v>20650</v>
      </c>
      <c r="L4696" s="54" t="s">
        <v>374</v>
      </c>
      <c r="M4696" s="54" t="s">
        <v>58758</v>
      </c>
    </row>
    <row r="4697" spans="1:13" x14ac:dyDescent="0.35">
      <c r="A4697" s="54" t="s">
        <v>21058</v>
      </c>
      <c r="B4697" s="54" t="s">
        <v>2546</v>
      </c>
      <c r="C4697" s="54" t="s">
        <v>21059</v>
      </c>
      <c r="D4697" s="54" t="s">
        <v>80814</v>
      </c>
      <c r="E4697" s="54" t="s">
        <v>21060</v>
      </c>
      <c r="F4697" s="54" t="s">
        <v>75780</v>
      </c>
      <c r="G4697" s="54" t="s">
        <v>80815</v>
      </c>
      <c r="H4697" s="54" t="s">
        <v>21062</v>
      </c>
      <c r="I4697" s="54" t="s">
        <v>221</v>
      </c>
      <c r="J4697" s="54" t="s">
        <v>221</v>
      </c>
      <c r="K4697" s="54" t="s">
        <v>21061</v>
      </c>
      <c r="L4697" s="54" t="s">
        <v>544</v>
      </c>
      <c r="M4697" s="54" t="s">
        <v>58886</v>
      </c>
    </row>
    <row r="4698" spans="1:13" x14ac:dyDescent="0.35">
      <c r="A4698" s="54" t="s">
        <v>21063</v>
      </c>
      <c r="B4698" s="54" t="s">
        <v>2546</v>
      </c>
      <c r="C4698" s="54" t="s">
        <v>21064</v>
      </c>
      <c r="D4698" s="54" t="s">
        <v>80816</v>
      </c>
      <c r="E4698" s="54" t="s">
        <v>21065</v>
      </c>
      <c r="F4698" s="54" t="s">
        <v>58887</v>
      </c>
      <c r="G4698" s="54" t="s">
        <v>221</v>
      </c>
      <c r="H4698" s="54" t="s">
        <v>21067</v>
      </c>
      <c r="I4698" s="54" t="s">
        <v>221</v>
      </c>
      <c r="J4698" s="54" t="s">
        <v>221</v>
      </c>
      <c r="K4698" s="54" t="s">
        <v>21066</v>
      </c>
      <c r="L4698" s="54" t="s">
        <v>495</v>
      </c>
      <c r="M4698" s="54" t="s">
        <v>58888</v>
      </c>
    </row>
    <row r="4699" spans="1:13" x14ac:dyDescent="0.35">
      <c r="A4699" s="54" t="s">
        <v>21068</v>
      </c>
      <c r="B4699" s="54" t="s">
        <v>2546</v>
      </c>
      <c r="C4699" s="54" t="s">
        <v>21069</v>
      </c>
      <c r="D4699" s="54" t="s">
        <v>80817</v>
      </c>
      <c r="E4699" s="54" t="s">
        <v>221</v>
      </c>
      <c r="F4699" s="54" t="s">
        <v>58889</v>
      </c>
      <c r="G4699" s="54" t="s">
        <v>221</v>
      </c>
      <c r="H4699" s="54" t="s">
        <v>21071</v>
      </c>
      <c r="I4699" s="54" t="s">
        <v>221</v>
      </c>
      <c r="J4699" s="54" t="s">
        <v>221</v>
      </c>
      <c r="K4699" s="54" t="s">
        <v>21070</v>
      </c>
      <c r="L4699" s="54" t="s">
        <v>389</v>
      </c>
      <c r="M4699" s="54" t="s">
        <v>58890</v>
      </c>
    </row>
    <row r="4700" spans="1:13" x14ac:dyDescent="0.35">
      <c r="A4700" s="54" t="s">
        <v>21072</v>
      </c>
      <c r="B4700" s="54" t="s">
        <v>2546</v>
      </c>
      <c r="C4700" s="54" t="s">
        <v>21073</v>
      </c>
      <c r="D4700" s="54" t="s">
        <v>80818</v>
      </c>
      <c r="E4700" s="54" t="s">
        <v>21074</v>
      </c>
      <c r="F4700" s="54" t="s">
        <v>74663</v>
      </c>
      <c r="G4700" s="54" t="s">
        <v>80819</v>
      </c>
      <c r="H4700" s="54" t="s">
        <v>17362</v>
      </c>
      <c r="I4700" s="54" t="s">
        <v>221</v>
      </c>
      <c r="J4700" s="54" t="s">
        <v>221</v>
      </c>
      <c r="K4700" s="54" t="s">
        <v>2633</v>
      </c>
      <c r="L4700" s="54" t="s">
        <v>535</v>
      </c>
      <c r="M4700" s="54" t="s">
        <v>57759</v>
      </c>
    </row>
    <row r="4701" spans="1:13" x14ac:dyDescent="0.35">
      <c r="A4701" s="54" t="s">
        <v>93742</v>
      </c>
      <c r="B4701" s="54" t="s">
        <v>2546</v>
      </c>
      <c r="C4701" s="54" t="s">
        <v>93743</v>
      </c>
      <c r="D4701" s="54" t="s">
        <v>93744</v>
      </c>
      <c r="E4701" s="54" t="s">
        <v>93745</v>
      </c>
      <c r="F4701" s="54" t="s">
        <v>93746</v>
      </c>
      <c r="G4701" s="54" t="s">
        <v>93748</v>
      </c>
      <c r="H4701" s="54" t="s">
        <v>95714</v>
      </c>
      <c r="I4701" s="54" t="s">
        <v>221</v>
      </c>
      <c r="J4701" s="54" t="s">
        <v>221</v>
      </c>
      <c r="K4701" s="54" t="s">
        <v>14415</v>
      </c>
      <c r="L4701" s="54" t="s">
        <v>440</v>
      </c>
      <c r="M4701" s="54" t="s">
        <v>93747</v>
      </c>
    </row>
    <row r="4702" spans="1:13" x14ac:dyDescent="0.35">
      <c r="A4702" s="54" t="s">
        <v>21075</v>
      </c>
      <c r="B4702" s="54" t="s">
        <v>2546</v>
      </c>
      <c r="C4702" s="54" t="s">
        <v>21076</v>
      </c>
      <c r="D4702" s="54" t="s">
        <v>80820</v>
      </c>
      <c r="E4702" s="54" t="s">
        <v>21077</v>
      </c>
      <c r="F4702" s="54" t="s">
        <v>80821</v>
      </c>
      <c r="G4702" s="54" t="s">
        <v>69166</v>
      </c>
      <c r="H4702" s="54" t="s">
        <v>21079</v>
      </c>
      <c r="I4702" s="54" t="s">
        <v>221</v>
      </c>
      <c r="J4702" s="54" t="s">
        <v>221</v>
      </c>
      <c r="K4702" s="54" t="s">
        <v>21078</v>
      </c>
      <c r="L4702" s="54" t="s">
        <v>530</v>
      </c>
      <c r="M4702" s="54" t="s">
        <v>58892</v>
      </c>
    </row>
    <row r="4703" spans="1:13" x14ac:dyDescent="0.35">
      <c r="A4703" s="54" t="s">
        <v>21080</v>
      </c>
      <c r="B4703" s="54" t="s">
        <v>2525</v>
      </c>
      <c r="C4703" s="54" t="s">
        <v>21081</v>
      </c>
      <c r="D4703" s="54" t="s">
        <v>80822</v>
      </c>
      <c r="E4703" s="54" t="s">
        <v>21082</v>
      </c>
      <c r="F4703" s="54" t="s">
        <v>58893</v>
      </c>
      <c r="G4703" s="54" t="s">
        <v>221</v>
      </c>
      <c r="H4703" s="54" t="s">
        <v>21083</v>
      </c>
      <c r="I4703" s="54" t="s">
        <v>221</v>
      </c>
      <c r="J4703" s="54" t="s">
        <v>221</v>
      </c>
      <c r="K4703" s="54" t="s">
        <v>3086</v>
      </c>
      <c r="L4703" s="54" t="s">
        <v>579</v>
      </c>
      <c r="M4703" s="54" t="s">
        <v>58894</v>
      </c>
    </row>
    <row r="4704" spans="1:13" x14ac:dyDescent="0.35">
      <c r="A4704" s="54" t="s">
        <v>21084</v>
      </c>
      <c r="B4704" s="54" t="s">
        <v>2525</v>
      </c>
      <c r="C4704" s="54" t="s">
        <v>21085</v>
      </c>
      <c r="D4704" s="54" t="s">
        <v>80823</v>
      </c>
      <c r="E4704" s="54" t="s">
        <v>21086</v>
      </c>
      <c r="F4704" s="54" t="s">
        <v>58895</v>
      </c>
      <c r="G4704" s="54" t="s">
        <v>69167</v>
      </c>
      <c r="H4704" s="54" t="s">
        <v>21087</v>
      </c>
      <c r="I4704" s="54" t="s">
        <v>221</v>
      </c>
      <c r="J4704" s="54" t="s">
        <v>221</v>
      </c>
      <c r="K4704" s="54" t="s">
        <v>3766</v>
      </c>
      <c r="L4704" s="54" t="s">
        <v>440</v>
      </c>
      <c r="M4704" s="54" t="s">
        <v>54638</v>
      </c>
    </row>
    <row r="4705" spans="1:13" x14ac:dyDescent="0.35">
      <c r="A4705" s="54" t="s">
        <v>21088</v>
      </c>
      <c r="B4705" s="54" t="s">
        <v>2525</v>
      </c>
      <c r="C4705" s="54" t="s">
        <v>21089</v>
      </c>
      <c r="D4705" s="54" t="s">
        <v>80824</v>
      </c>
      <c r="E4705" s="54" t="s">
        <v>21090</v>
      </c>
      <c r="F4705" s="54" t="s">
        <v>58896</v>
      </c>
      <c r="G4705" s="54" t="s">
        <v>69168</v>
      </c>
      <c r="H4705" s="54" t="s">
        <v>21091</v>
      </c>
      <c r="I4705" s="54" t="s">
        <v>221</v>
      </c>
      <c r="J4705" s="54" t="s">
        <v>221</v>
      </c>
      <c r="K4705" s="54" t="s">
        <v>13068</v>
      </c>
      <c r="L4705" s="54" t="s">
        <v>507</v>
      </c>
      <c r="M4705" s="54" t="s">
        <v>56448</v>
      </c>
    </row>
    <row r="4706" spans="1:13" x14ac:dyDescent="0.35">
      <c r="A4706" s="54" t="s">
        <v>21092</v>
      </c>
      <c r="B4706" s="54" t="s">
        <v>2525</v>
      </c>
      <c r="C4706" s="54" t="s">
        <v>21093</v>
      </c>
      <c r="D4706" s="54" t="s">
        <v>80825</v>
      </c>
      <c r="E4706" s="54" t="s">
        <v>21094</v>
      </c>
      <c r="F4706" s="54" t="s">
        <v>58896</v>
      </c>
      <c r="G4706" s="54" t="s">
        <v>69168</v>
      </c>
      <c r="H4706" s="54" t="s">
        <v>21095</v>
      </c>
      <c r="I4706" s="54" t="s">
        <v>221</v>
      </c>
      <c r="J4706" s="54" t="s">
        <v>221</v>
      </c>
      <c r="K4706" s="54" t="s">
        <v>13068</v>
      </c>
      <c r="L4706" s="54" t="s">
        <v>507</v>
      </c>
      <c r="M4706" s="54" t="s">
        <v>56448</v>
      </c>
    </row>
    <row r="4707" spans="1:13" x14ac:dyDescent="0.35">
      <c r="A4707" s="54" t="s">
        <v>21096</v>
      </c>
      <c r="B4707" s="54" t="s">
        <v>2525</v>
      </c>
      <c r="C4707" s="54" t="s">
        <v>21097</v>
      </c>
      <c r="D4707" s="54" t="s">
        <v>80826</v>
      </c>
      <c r="E4707" s="54" t="s">
        <v>21098</v>
      </c>
      <c r="F4707" s="54" t="s">
        <v>58897</v>
      </c>
      <c r="G4707" s="54" t="s">
        <v>69169</v>
      </c>
      <c r="H4707" s="54" t="s">
        <v>21095</v>
      </c>
      <c r="I4707" s="54" t="s">
        <v>221</v>
      </c>
      <c r="J4707" s="54" t="s">
        <v>221</v>
      </c>
      <c r="K4707" s="54" t="s">
        <v>13068</v>
      </c>
      <c r="L4707" s="54" t="s">
        <v>507</v>
      </c>
      <c r="M4707" s="54" t="s">
        <v>56448</v>
      </c>
    </row>
    <row r="4708" spans="1:13" x14ac:dyDescent="0.35">
      <c r="A4708" s="54" t="s">
        <v>21099</v>
      </c>
      <c r="B4708" s="54" t="s">
        <v>2525</v>
      </c>
      <c r="C4708" s="54" t="s">
        <v>21100</v>
      </c>
      <c r="D4708" s="54" t="s">
        <v>80827</v>
      </c>
      <c r="E4708" s="54" t="s">
        <v>21101</v>
      </c>
      <c r="F4708" s="54" t="s">
        <v>58898</v>
      </c>
      <c r="G4708" s="54" t="s">
        <v>21102</v>
      </c>
      <c r="H4708" s="54" t="s">
        <v>21103</v>
      </c>
      <c r="I4708" s="54" t="s">
        <v>221</v>
      </c>
      <c r="J4708" s="54" t="s">
        <v>221</v>
      </c>
      <c r="K4708" s="54" t="s">
        <v>2970</v>
      </c>
      <c r="L4708" s="54" t="s">
        <v>544</v>
      </c>
      <c r="M4708" s="54" t="s">
        <v>52760</v>
      </c>
    </row>
    <row r="4709" spans="1:13" x14ac:dyDescent="0.35">
      <c r="A4709" s="54" t="s">
        <v>21104</v>
      </c>
      <c r="B4709" s="54" t="s">
        <v>2525</v>
      </c>
      <c r="C4709" s="54" t="s">
        <v>21105</v>
      </c>
      <c r="D4709" s="54" t="s">
        <v>80828</v>
      </c>
      <c r="E4709" s="54" t="s">
        <v>21106</v>
      </c>
      <c r="F4709" s="54" t="s">
        <v>58896</v>
      </c>
      <c r="G4709" s="54" t="s">
        <v>69169</v>
      </c>
      <c r="H4709" s="54" t="s">
        <v>21107</v>
      </c>
      <c r="I4709" s="54" t="s">
        <v>221</v>
      </c>
      <c r="J4709" s="54" t="s">
        <v>221</v>
      </c>
      <c r="K4709" s="54" t="s">
        <v>13068</v>
      </c>
      <c r="L4709" s="54" t="s">
        <v>507</v>
      </c>
      <c r="M4709" s="54" t="s">
        <v>56448</v>
      </c>
    </row>
    <row r="4710" spans="1:13" x14ac:dyDescent="0.35">
      <c r="A4710" s="54" t="s">
        <v>21108</v>
      </c>
      <c r="B4710" s="54" t="s">
        <v>2525</v>
      </c>
      <c r="C4710" s="54" t="s">
        <v>21109</v>
      </c>
      <c r="D4710" s="54" t="s">
        <v>80825</v>
      </c>
      <c r="E4710" s="54" t="s">
        <v>21110</v>
      </c>
      <c r="F4710" s="54" t="s">
        <v>58896</v>
      </c>
      <c r="G4710" s="54" t="s">
        <v>69168</v>
      </c>
      <c r="H4710" s="54" t="s">
        <v>21095</v>
      </c>
      <c r="I4710" s="54" t="s">
        <v>221</v>
      </c>
      <c r="J4710" s="54" t="s">
        <v>221</v>
      </c>
      <c r="K4710" s="54" t="s">
        <v>13068</v>
      </c>
      <c r="L4710" s="54" t="s">
        <v>507</v>
      </c>
      <c r="M4710" s="54" t="s">
        <v>56448</v>
      </c>
    </row>
    <row r="4711" spans="1:13" x14ac:dyDescent="0.35">
      <c r="A4711" s="54" t="s">
        <v>21111</v>
      </c>
      <c r="B4711" s="54" t="s">
        <v>2525</v>
      </c>
      <c r="C4711" s="54" t="s">
        <v>21112</v>
      </c>
      <c r="D4711" s="54" t="s">
        <v>80829</v>
      </c>
      <c r="E4711" s="54" t="s">
        <v>21113</v>
      </c>
      <c r="F4711" s="54" t="s">
        <v>58896</v>
      </c>
      <c r="G4711" s="54" t="s">
        <v>69168</v>
      </c>
      <c r="H4711" s="54" t="s">
        <v>21114</v>
      </c>
      <c r="I4711" s="54" t="s">
        <v>221</v>
      </c>
      <c r="J4711" s="54" t="s">
        <v>221</v>
      </c>
      <c r="K4711" s="54" t="s">
        <v>13068</v>
      </c>
      <c r="L4711" s="54" t="s">
        <v>507</v>
      </c>
      <c r="M4711" s="54" t="s">
        <v>56448</v>
      </c>
    </row>
    <row r="4712" spans="1:13" x14ac:dyDescent="0.35">
      <c r="A4712" s="54" t="s">
        <v>21115</v>
      </c>
      <c r="B4712" s="54" t="s">
        <v>2525</v>
      </c>
      <c r="C4712" s="54" t="s">
        <v>21116</v>
      </c>
      <c r="D4712" s="54" t="s">
        <v>80830</v>
      </c>
      <c r="E4712" s="54" t="s">
        <v>21117</v>
      </c>
      <c r="F4712" s="54" t="s">
        <v>58896</v>
      </c>
      <c r="G4712" s="54" t="s">
        <v>69168</v>
      </c>
      <c r="H4712" s="54" t="s">
        <v>21118</v>
      </c>
      <c r="I4712" s="54" t="s">
        <v>221</v>
      </c>
      <c r="J4712" s="54" t="s">
        <v>221</v>
      </c>
      <c r="K4712" s="54" t="s">
        <v>13068</v>
      </c>
      <c r="L4712" s="54" t="s">
        <v>526</v>
      </c>
      <c r="M4712" s="54" t="s">
        <v>56448</v>
      </c>
    </row>
    <row r="4713" spans="1:13" x14ac:dyDescent="0.35">
      <c r="A4713" s="54" t="s">
        <v>21119</v>
      </c>
      <c r="B4713" s="54" t="s">
        <v>2525</v>
      </c>
      <c r="C4713" s="54" t="s">
        <v>21120</v>
      </c>
      <c r="D4713" s="54" t="s">
        <v>78932</v>
      </c>
      <c r="E4713" s="54" t="s">
        <v>21121</v>
      </c>
      <c r="F4713" s="54" t="s">
        <v>58899</v>
      </c>
      <c r="G4713" s="54" t="s">
        <v>14299</v>
      </c>
      <c r="H4713" s="54" t="s">
        <v>14300</v>
      </c>
      <c r="I4713" s="54" t="s">
        <v>14298</v>
      </c>
      <c r="J4713" s="54" t="s">
        <v>221</v>
      </c>
      <c r="K4713" s="54" t="s">
        <v>14297</v>
      </c>
      <c r="L4713" s="54" t="s">
        <v>236</v>
      </c>
      <c r="M4713" s="54" t="s">
        <v>56852</v>
      </c>
    </row>
    <row r="4714" spans="1:13" x14ac:dyDescent="0.35">
      <c r="A4714" s="54" t="s">
        <v>21124</v>
      </c>
      <c r="B4714" s="54" t="s">
        <v>2525</v>
      </c>
      <c r="C4714" s="54" t="s">
        <v>21125</v>
      </c>
      <c r="D4714" s="54" t="s">
        <v>80831</v>
      </c>
      <c r="E4714" s="54" t="s">
        <v>221</v>
      </c>
      <c r="F4714" s="54" t="s">
        <v>58902</v>
      </c>
      <c r="G4714" s="54" t="s">
        <v>221</v>
      </c>
      <c r="H4714" s="54" t="s">
        <v>21126</v>
      </c>
      <c r="I4714" s="54" t="s">
        <v>221</v>
      </c>
      <c r="J4714" s="54" t="s">
        <v>221</v>
      </c>
      <c r="K4714" s="54" t="s">
        <v>4029</v>
      </c>
      <c r="L4714" s="54" t="s">
        <v>544</v>
      </c>
      <c r="M4714" s="54" t="s">
        <v>53282</v>
      </c>
    </row>
    <row r="4715" spans="1:13" x14ac:dyDescent="0.35">
      <c r="A4715" s="54" t="s">
        <v>21127</v>
      </c>
      <c r="B4715" s="54" t="s">
        <v>2525</v>
      </c>
      <c r="C4715" s="54" t="s">
        <v>21128</v>
      </c>
      <c r="D4715" s="54" t="s">
        <v>80832</v>
      </c>
      <c r="E4715" s="54" t="s">
        <v>21129</v>
      </c>
      <c r="F4715" s="54" t="s">
        <v>58903</v>
      </c>
      <c r="G4715" s="54" t="s">
        <v>221</v>
      </c>
      <c r="H4715" s="54" t="s">
        <v>21130</v>
      </c>
      <c r="I4715" s="54" t="s">
        <v>221</v>
      </c>
      <c r="J4715" s="54" t="s">
        <v>221</v>
      </c>
      <c r="K4715" s="54" t="s">
        <v>3684</v>
      </c>
      <c r="L4715" s="54" t="s">
        <v>440</v>
      </c>
      <c r="M4715" s="54" t="s">
        <v>53069</v>
      </c>
    </row>
    <row r="4716" spans="1:13" x14ac:dyDescent="0.35">
      <c r="A4716" s="54" t="s">
        <v>21131</v>
      </c>
      <c r="B4716" s="54" t="s">
        <v>2525</v>
      </c>
      <c r="C4716" s="54" t="s">
        <v>21132</v>
      </c>
      <c r="D4716" s="54" t="s">
        <v>80833</v>
      </c>
      <c r="E4716" s="54" t="s">
        <v>221</v>
      </c>
      <c r="F4716" s="54" t="s">
        <v>58904</v>
      </c>
      <c r="G4716" s="54" t="s">
        <v>221</v>
      </c>
      <c r="H4716" s="54" t="s">
        <v>21133</v>
      </c>
      <c r="I4716" s="54" t="s">
        <v>2590</v>
      </c>
      <c r="J4716" s="54" t="s">
        <v>221</v>
      </c>
      <c r="K4716" s="54" t="s">
        <v>11233</v>
      </c>
      <c r="L4716" s="54" t="s">
        <v>236</v>
      </c>
      <c r="M4716" s="54" t="s">
        <v>55890</v>
      </c>
    </row>
    <row r="4717" spans="1:13" x14ac:dyDescent="0.35">
      <c r="A4717" s="54" t="s">
        <v>21134</v>
      </c>
      <c r="B4717" s="54" t="s">
        <v>2525</v>
      </c>
      <c r="C4717" s="54" t="s">
        <v>21135</v>
      </c>
      <c r="D4717" s="54" t="s">
        <v>80825</v>
      </c>
      <c r="E4717" s="54" t="s">
        <v>21136</v>
      </c>
      <c r="F4717" s="54" t="s">
        <v>58905</v>
      </c>
      <c r="G4717" s="54" t="s">
        <v>69168</v>
      </c>
      <c r="H4717" s="54" t="s">
        <v>21095</v>
      </c>
      <c r="I4717" s="54" t="s">
        <v>221</v>
      </c>
      <c r="J4717" s="54" t="s">
        <v>221</v>
      </c>
      <c r="K4717" s="54" t="s">
        <v>13068</v>
      </c>
      <c r="L4717" s="54" t="s">
        <v>507</v>
      </c>
      <c r="M4717" s="54" t="s">
        <v>56448</v>
      </c>
    </row>
    <row r="4718" spans="1:13" x14ac:dyDescent="0.35">
      <c r="A4718" s="54" t="s">
        <v>21137</v>
      </c>
      <c r="B4718" s="54" t="s">
        <v>2525</v>
      </c>
      <c r="C4718" s="54" t="s">
        <v>21138</v>
      </c>
      <c r="D4718" s="54" t="s">
        <v>80834</v>
      </c>
      <c r="E4718" s="54" t="s">
        <v>21139</v>
      </c>
      <c r="F4718" s="54" t="s">
        <v>58896</v>
      </c>
      <c r="G4718" s="54" t="s">
        <v>221</v>
      </c>
      <c r="H4718" s="54" t="s">
        <v>21140</v>
      </c>
      <c r="I4718" s="54" t="s">
        <v>221</v>
      </c>
      <c r="J4718" s="54" t="s">
        <v>221</v>
      </c>
      <c r="K4718" s="54" t="s">
        <v>13068</v>
      </c>
      <c r="L4718" s="54" t="s">
        <v>507</v>
      </c>
      <c r="M4718" s="54" t="s">
        <v>56448</v>
      </c>
    </row>
    <row r="4719" spans="1:13" x14ac:dyDescent="0.35">
      <c r="A4719" s="54" t="s">
        <v>21141</v>
      </c>
      <c r="B4719" s="54" t="s">
        <v>2525</v>
      </c>
      <c r="C4719" s="54" t="s">
        <v>21142</v>
      </c>
      <c r="D4719" s="54" t="s">
        <v>80835</v>
      </c>
      <c r="E4719" s="54" t="s">
        <v>21143</v>
      </c>
      <c r="F4719" s="54" t="s">
        <v>58906</v>
      </c>
      <c r="G4719" s="54" t="s">
        <v>69170</v>
      </c>
      <c r="H4719" s="54" t="s">
        <v>21144</v>
      </c>
      <c r="I4719" s="54" t="s">
        <v>221</v>
      </c>
      <c r="J4719" s="54" t="s">
        <v>221</v>
      </c>
      <c r="K4719" s="54" t="s">
        <v>2653</v>
      </c>
      <c r="L4719" s="54" t="s">
        <v>544</v>
      </c>
      <c r="M4719" s="54" t="s">
        <v>52650</v>
      </c>
    </row>
    <row r="4720" spans="1:13" x14ac:dyDescent="0.35">
      <c r="A4720" s="54" t="s">
        <v>21145</v>
      </c>
      <c r="B4720" s="54" t="s">
        <v>2525</v>
      </c>
      <c r="C4720" s="54" t="s">
        <v>21146</v>
      </c>
      <c r="D4720" s="54" t="s">
        <v>80836</v>
      </c>
      <c r="E4720" s="54" t="s">
        <v>21147</v>
      </c>
      <c r="F4720" s="54" t="s">
        <v>58906</v>
      </c>
      <c r="G4720" s="54" t="s">
        <v>69168</v>
      </c>
      <c r="H4720" s="54" t="s">
        <v>21148</v>
      </c>
      <c r="I4720" s="54" t="s">
        <v>221</v>
      </c>
      <c r="J4720" s="54" t="s">
        <v>221</v>
      </c>
      <c r="K4720" s="54" t="s">
        <v>2653</v>
      </c>
      <c r="L4720" s="54" t="s">
        <v>544</v>
      </c>
      <c r="M4720" s="54" t="s">
        <v>52650</v>
      </c>
    </row>
    <row r="4721" spans="1:13" x14ac:dyDescent="0.35">
      <c r="A4721" s="54" t="s">
        <v>21149</v>
      </c>
      <c r="B4721" s="54" t="s">
        <v>2525</v>
      </c>
      <c r="C4721" s="54" t="s">
        <v>21150</v>
      </c>
      <c r="D4721" s="54" t="s">
        <v>80837</v>
      </c>
      <c r="E4721" s="54" t="s">
        <v>221</v>
      </c>
      <c r="F4721" s="54" t="s">
        <v>58907</v>
      </c>
      <c r="G4721" s="54" t="s">
        <v>69171</v>
      </c>
      <c r="H4721" s="54" t="s">
        <v>21151</v>
      </c>
      <c r="I4721" s="54" t="s">
        <v>221</v>
      </c>
      <c r="J4721" s="54" t="s">
        <v>221</v>
      </c>
      <c r="K4721" s="54" t="s">
        <v>13068</v>
      </c>
      <c r="L4721" s="54" t="s">
        <v>507</v>
      </c>
      <c r="M4721" s="54" t="s">
        <v>56448</v>
      </c>
    </row>
    <row r="4722" spans="1:13" x14ac:dyDescent="0.35">
      <c r="A4722" s="54" t="s">
        <v>21152</v>
      </c>
      <c r="B4722" s="54" t="s">
        <v>2525</v>
      </c>
      <c r="C4722" s="54" t="s">
        <v>21153</v>
      </c>
      <c r="D4722" s="54" t="s">
        <v>80838</v>
      </c>
      <c r="E4722" s="54" t="s">
        <v>21154</v>
      </c>
      <c r="F4722" s="54" t="s">
        <v>58908</v>
      </c>
      <c r="G4722" s="54" t="s">
        <v>67792</v>
      </c>
      <c r="H4722" s="54" t="s">
        <v>21157</v>
      </c>
      <c r="I4722" s="54" t="s">
        <v>21156</v>
      </c>
      <c r="J4722" s="54" t="s">
        <v>221</v>
      </c>
      <c r="K4722" s="54" t="s">
        <v>21155</v>
      </c>
      <c r="L4722" s="54" t="s">
        <v>314</v>
      </c>
      <c r="M4722" s="54" t="s">
        <v>52962</v>
      </c>
    </row>
    <row r="4723" spans="1:13" x14ac:dyDescent="0.35">
      <c r="A4723" s="54" t="s">
        <v>21158</v>
      </c>
      <c r="B4723" s="54" t="s">
        <v>2525</v>
      </c>
      <c r="C4723" s="54" t="s">
        <v>21159</v>
      </c>
      <c r="D4723" s="54" t="s">
        <v>80839</v>
      </c>
      <c r="E4723" s="54" t="s">
        <v>21160</v>
      </c>
      <c r="F4723" s="54" t="s">
        <v>58909</v>
      </c>
      <c r="G4723" s="54" t="s">
        <v>221</v>
      </c>
      <c r="H4723" s="54" t="s">
        <v>21161</v>
      </c>
      <c r="I4723" s="54" t="s">
        <v>2953</v>
      </c>
      <c r="J4723" s="54" t="s">
        <v>221</v>
      </c>
      <c r="K4723" s="54" t="s">
        <v>12631</v>
      </c>
      <c r="L4723" s="54" t="s">
        <v>526</v>
      </c>
      <c r="M4723" s="54" t="s">
        <v>56305</v>
      </c>
    </row>
    <row r="4724" spans="1:13" x14ac:dyDescent="0.35">
      <c r="A4724" s="54" t="s">
        <v>21162</v>
      </c>
      <c r="B4724" s="54" t="s">
        <v>2525</v>
      </c>
      <c r="C4724" s="54" t="s">
        <v>21163</v>
      </c>
      <c r="D4724" s="54" t="s">
        <v>80840</v>
      </c>
      <c r="E4724" s="54" t="s">
        <v>21164</v>
      </c>
      <c r="F4724" s="54" t="s">
        <v>58910</v>
      </c>
      <c r="G4724" s="54" t="s">
        <v>67793</v>
      </c>
      <c r="H4724" s="54" t="s">
        <v>21166</v>
      </c>
      <c r="I4724" s="54" t="s">
        <v>2739</v>
      </c>
      <c r="J4724" s="54" t="s">
        <v>221</v>
      </c>
      <c r="K4724" s="54" t="s">
        <v>21165</v>
      </c>
      <c r="L4724" s="54" t="s">
        <v>417</v>
      </c>
      <c r="M4724" s="54" t="s">
        <v>58911</v>
      </c>
    </row>
    <row r="4725" spans="1:13" x14ac:dyDescent="0.35">
      <c r="A4725" s="54" t="s">
        <v>21167</v>
      </c>
      <c r="B4725" s="54" t="s">
        <v>2525</v>
      </c>
      <c r="C4725" s="54" t="s">
        <v>21168</v>
      </c>
      <c r="D4725" s="54" t="s">
        <v>80841</v>
      </c>
      <c r="E4725" s="54" t="s">
        <v>221</v>
      </c>
      <c r="F4725" s="54" t="s">
        <v>58912</v>
      </c>
      <c r="G4725" s="54" t="s">
        <v>68343</v>
      </c>
      <c r="H4725" s="54" t="s">
        <v>21169</v>
      </c>
      <c r="I4725" s="54" t="s">
        <v>3087</v>
      </c>
      <c r="J4725" s="54" t="s">
        <v>221</v>
      </c>
      <c r="K4725" s="54" t="s">
        <v>3130</v>
      </c>
      <c r="L4725" s="54" t="s">
        <v>236</v>
      </c>
      <c r="M4725" s="54" t="s">
        <v>52834</v>
      </c>
    </row>
    <row r="4726" spans="1:13" x14ac:dyDescent="0.35">
      <c r="A4726" s="54" t="s">
        <v>21170</v>
      </c>
      <c r="B4726" s="54" t="s">
        <v>2525</v>
      </c>
      <c r="C4726" s="54" t="s">
        <v>21171</v>
      </c>
      <c r="D4726" s="54" t="s">
        <v>80842</v>
      </c>
      <c r="E4726" s="54" t="s">
        <v>21172</v>
      </c>
      <c r="F4726" s="54" t="s">
        <v>58913</v>
      </c>
      <c r="G4726" s="54" t="s">
        <v>68278</v>
      </c>
      <c r="H4726" s="54" t="s">
        <v>91385</v>
      </c>
      <c r="I4726" s="54" t="s">
        <v>221</v>
      </c>
      <c r="J4726" s="54" t="s">
        <v>221</v>
      </c>
      <c r="K4726" s="54" t="s">
        <v>2539</v>
      </c>
      <c r="L4726" s="54" t="s">
        <v>526</v>
      </c>
      <c r="M4726" s="54" t="s">
        <v>52692</v>
      </c>
    </row>
    <row r="4727" spans="1:13" x14ac:dyDescent="0.35">
      <c r="A4727" s="54" t="s">
        <v>21173</v>
      </c>
      <c r="B4727" s="54" t="s">
        <v>2525</v>
      </c>
      <c r="C4727" s="54" t="s">
        <v>21174</v>
      </c>
      <c r="D4727" s="54" t="s">
        <v>79848</v>
      </c>
      <c r="E4727" s="54" t="s">
        <v>21175</v>
      </c>
      <c r="F4727" s="54" t="s">
        <v>58914</v>
      </c>
      <c r="G4727" s="54" t="s">
        <v>68743</v>
      </c>
      <c r="H4727" s="54" t="s">
        <v>17617</v>
      </c>
      <c r="I4727" s="54" t="s">
        <v>221</v>
      </c>
      <c r="J4727" s="54" t="s">
        <v>221</v>
      </c>
      <c r="K4727" s="54" t="s">
        <v>2539</v>
      </c>
      <c r="L4727" s="54" t="s">
        <v>526</v>
      </c>
      <c r="M4727" s="54" t="s">
        <v>52692</v>
      </c>
    </row>
    <row r="4728" spans="1:13" x14ac:dyDescent="0.35">
      <c r="A4728" s="54" t="s">
        <v>21176</v>
      </c>
      <c r="B4728" s="54" t="s">
        <v>2525</v>
      </c>
      <c r="C4728" s="54" t="s">
        <v>21177</v>
      </c>
      <c r="D4728" s="54" t="s">
        <v>80843</v>
      </c>
      <c r="E4728" s="54" t="s">
        <v>21178</v>
      </c>
      <c r="F4728" s="54" t="s">
        <v>58915</v>
      </c>
      <c r="G4728" s="54" t="s">
        <v>221</v>
      </c>
      <c r="H4728" s="54" t="s">
        <v>21180</v>
      </c>
      <c r="I4728" s="54" t="s">
        <v>21179</v>
      </c>
      <c r="J4728" s="54" t="s">
        <v>221</v>
      </c>
      <c r="K4728" s="54" t="s">
        <v>3295</v>
      </c>
      <c r="L4728" s="54" t="s">
        <v>468</v>
      </c>
      <c r="M4728" s="54" t="s">
        <v>52900</v>
      </c>
    </row>
    <row r="4729" spans="1:13" x14ac:dyDescent="0.35">
      <c r="A4729" s="54" t="s">
        <v>21181</v>
      </c>
      <c r="B4729" s="54" t="s">
        <v>2525</v>
      </c>
      <c r="C4729" s="54" t="s">
        <v>21182</v>
      </c>
      <c r="D4729" s="54" t="s">
        <v>77531</v>
      </c>
      <c r="E4729" s="54" t="s">
        <v>21183</v>
      </c>
      <c r="F4729" s="54" t="s">
        <v>55140</v>
      </c>
      <c r="G4729" s="54" t="s">
        <v>9118</v>
      </c>
      <c r="H4729" s="54" t="s">
        <v>2917</v>
      </c>
      <c r="I4729" s="54" t="s">
        <v>221</v>
      </c>
      <c r="J4729" s="54" t="s">
        <v>221</v>
      </c>
      <c r="K4729" s="54" t="s">
        <v>2539</v>
      </c>
      <c r="L4729" s="54" t="s">
        <v>526</v>
      </c>
      <c r="M4729" s="54" t="s">
        <v>52735</v>
      </c>
    </row>
    <row r="4730" spans="1:13" x14ac:dyDescent="0.35">
      <c r="A4730" s="54" t="s">
        <v>21184</v>
      </c>
      <c r="B4730" s="54" t="s">
        <v>2525</v>
      </c>
      <c r="C4730" s="54" t="s">
        <v>21185</v>
      </c>
      <c r="D4730" s="54" t="s">
        <v>80844</v>
      </c>
      <c r="E4730" s="54" t="s">
        <v>21186</v>
      </c>
      <c r="F4730" s="54" t="s">
        <v>58916</v>
      </c>
      <c r="G4730" s="54" t="s">
        <v>13998</v>
      </c>
      <c r="H4730" s="54" t="s">
        <v>21187</v>
      </c>
      <c r="I4730" s="54" t="s">
        <v>221</v>
      </c>
      <c r="J4730" s="54" t="s">
        <v>221</v>
      </c>
      <c r="K4730" s="54" t="s">
        <v>2539</v>
      </c>
      <c r="L4730" s="54" t="s">
        <v>526</v>
      </c>
      <c r="M4730" s="54" t="s">
        <v>52574</v>
      </c>
    </row>
    <row r="4731" spans="1:13" x14ac:dyDescent="0.35">
      <c r="A4731" s="54" t="s">
        <v>21188</v>
      </c>
      <c r="B4731" s="54" t="s">
        <v>2525</v>
      </c>
      <c r="C4731" s="54" t="s">
        <v>21189</v>
      </c>
      <c r="D4731" s="54" t="s">
        <v>80845</v>
      </c>
      <c r="E4731" s="54" t="s">
        <v>21190</v>
      </c>
      <c r="F4731" s="54" t="s">
        <v>58917</v>
      </c>
      <c r="G4731" s="54" t="s">
        <v>69172</v>
      </c>
      <c r="H4731" s="54" t="s">
        <v>21191</v>
      </c>
      <c r="I4731" s="54" t="s">
        <v>221</v>
      </c>
      <c r="J4731" s="54" t="s">
        <v>221</v>
      </c>
      <c r="K4731" s="54" t="s">
        <v>4189</v>
      </c>
      <c r="L4731" s="54" t="s">
        <v>520</v>
      </c>
      <c r="M4731" s="54" t="s">
        <v>56793</v>
      </c>
    </row>
    <row r="4732" spans="1:13" x14ac:dyDescent="0.35">
      <c r="A4732" s="54" t="s">
        <v>21192</v>
      </c>
      <c r="B4732" s="54" t="s">
        <v>2525</v>
      </c>
      <c r="C4732" s="54" t="s">
        <v>21193</v>
      </c>
      <c r="D4732" s="54" t="s">
        <v>80846</v>
      </c>
      <c r="E4732" s="54" t="s">
        <v>21194</v>
      </c>
      <c r="F4732" s="54" t="s">
        <v>58918</v>
      </c>
      <c r="G4732" s="54" t="s">
        <v>67794</v>
      </c>
      <c r="H4732" s="54" t="s">
        <v>21191</v>
      </c>
      <c r="I4732" s="54" t="s">
        <v>221</v>
      </c>
      <c r="J4732" s="54" t="s">
        <v>221</v>
      </c>
      <c r="K4732" s="54" t="s">
        <v>4189</v>
      </c>
      <c r="L4732" s="54" t="s">
        <v>520</v>
      </c>
      <c r="M4732" s="54" t="s">
        <v>56793</v>
      </c>
    </row>
    <row r="4733" spans="1:13" x14ac:dyDescent="0.35">
      <c r="A4733" s="54" t="s">
        <v>21195</v>
      </c>
      <c r="B4733" s="54" t="s">
        <v>2525</v>
      </c>
      <c r="C4733" s="54" t="s">
        <v>21196</v>
      </c>
      <c r="D4733" s="54" t="s">
        <v>80847</v>
      </c>
      <c r="E4733" s="54" t="s">
        <v>21197</v>
      </c>
      <c r="F4733" s="54" t="s">
        <v>58919</v>
      </c>
      <c r="G4733" s="54" t="s">
        <v>69173</v>
      </c>
      <c r="H4733" s="54" t="s">
        <v>21199</v>
      </c>
      <c r="I4733" s="54" t="s">
        <v>16125</v>
      </c>
      <c r="J4733" s="54" t="s">
        <v>221</v>
      </c>
      <c r="K4733" s="54" t="s">
        <v>21198</v>
      </c>
      <c r="L4733" s="54" t="s">
        <v>236</v>
      </c>
      <c r="M4733" s="54" t="s">
        <v>58920</v>
      </c>
    </row>
    <row r="4734" spans="1:13" x14ac:dyDescent="0.35">
      <c r="A4734" s="54" t="s">
        <v>21200</v>
      </c>
      <c r="B4734" s="54" t="s">
        <v>2525</v>
      </c>
      <c r="C4734" s="54" t="s">
        <v>21201</v>
      </c>
      <c r="D4734" s="54" t="s">
        <v>80848</v>
      </c>
      <c r="E4734" s="54" t="s">
        <v>21202</v>
      </c>
      <c r="F4734" s="54" t="s">
        <v>58921</v>
      </c>
      <c r="G4734" s="54" t="s">
        <v>21203</v>
      </c>
      <c r="H4734" s="54" t="s">
        <v>21204</v>
      </c>
      <c r="I4734" s="54" t="s">
        <v>221</v>
      </c>
      <c r="J4734" s="54" t="s">
        <v>221</v>
      </c>
      <c r="K4734" s="54" t="s">
        <v>2723</v>
      </c>
      <c r="L4734" s="54" t="s">
        <v>544</v>
      </c>
      <c r="M4734" s="54" t="s">
        <v>53616</v>
      </c>
    </row>
    <row r="4735" spans="1:13" x14ac:dyDescent="0.35">
      <c r="A4735" s="54" t="s">
        <v>21205</v>
      </c>
      <c r="B4735" s="54" t="s">
        <v>2525</v>
      </c>
      <c r="C4735" s="54" t="s">
        <v>21206</v>
      </c>
      <c r="D4735" s="54" t="s">
        <v>80849</v>
      </c>
      <c r="E4735" s="54" t="s">
        <v>21207</v>
      </c>
      <c r="F4735" s="54" t="s">
        <v>55459</v>
      </c>
      <c r="G4735" s="54" t="s">
        <v>21208</v>
      </c>
      <c r="H4735" s="54" t="s">
        <v>3238</v>
      </c>
      <c r="I4735" s="54" t="s">
        <v>221</v>
      </c>
      <c r="J4735" s="54" t="s">
        <v>221</v>
      </c>
      <c r="K4735" s="54" t="s">
        <v>2585</v>
      </c>
      <c r="L4735" s="54" t="s">
        <v>579</v>
      </c>
      <c r="M4735" s="54" t="s">
        <v>52594</v>
      </c>
    </row>
    <row r="4736" spans="1:13" x14ac:dyDescent="0.35">
      <c r="A4736" s="54" t="s">
        <v>21209</v>
      </c>
      <c r="B4736" s="54" t="s">
        <v>2525</v>
      </c>
      <c r="C4736" s="54" t="s">
        <v>21210</v>
      </c>
      <c r="D4736" s="54" t="s">
        <v>80850</v>
      </c>
      <c r="E4736" s="54" t="s">
        <v>21211</v>
      </c>
      <c r="F4736" s="54" t="s">
        <v>53049</v>
      </c>
      <c r="G4736" s="54" t="s">
        <v>69174</v>
      </c>
      <c r="H4736" s="54" t="s">
        <v>3653</v>
      </c>
      <c r="I4736" s="54" t="s">
        <v>221</v>
      </c>
      <c r="J4736" s="54" t="s">
        <v>221</v>
      </c>
      <c r="K4736" s="54" t="s">
        <v>2630</v>
      </c>
      <c r="L4736" s="54" t="s">
        <v>314</v>
      </c>
      <c r="M4736" s="54" t="s">
        <v>53050</v>
      </c>
    </row>
    <row r="4737" spans="1:13" x14ac:dyDescent="0.35">
      <c r="A4737" s="54" t="s">
        <v>21212</v>
      </c>
      <c r="B4737" s="54" t="s">
        <v>2525</v>
      </c>
      <c r="C4737" s="54" t="s">
        <v>21213</v>
      </c>
      <c r="D4737" s="54" t="s">
        <v>80851</v>
      </c>
      <c r="E4737" s="54" t="s">
        <v>21214</v>
      </c>
      <c r="F4737" s="54" t="s">
        <v>58922</v>
      </c>
      <c r="G4737" s="54" t="s">
        <v>221</v>
      </c>
      <c r="H4737" s="54" t="s">
        <v>21215</v>
      </c>
      <c r="I4737" s="54" t="s">
        <v>221</v>
      </c>
      <c r="J4737" s="54" t="s">
        <v>221</v>
      </c>
      <c r="K4737" s="54" t="s">
        <v>2589</v>
      </c>
      <c r="L4737" s="54" t="s">
        <v>584</v>
      </c>
      <c r="M4737" s="54" t="s">
        <v>57887</v>
      </c>
    </row>
    <row r="4738" spans="1:13" x14ac:dyDescent="0.35">
      <c r="A4738" s="54" t="s">
        <v>21216</v>
      </c>
      <c r="B4738" s="54" t="s">
        <v>2525</v>
      </c>
      <c r="C4738" s="54" t="s">
        <v>21217</v>
      </c>
      <c r="D4738" s="54" t="s">
        <v>80852</v>
      </c>
      <c r="E4738" s="54" t="s">
        <v>221</v>
      </c>
      <c r="F4738" s="54" t="s">
        <v>58923</v>
      </c>
      <c r="G4738" s="54" t="s">
        <v>69175</v>
      </c>
      <c r="H4738" s="54" t="s">
        <v>21219</v>
      </c>
      <c r="I4738" s="54" t="s">
        <v>221</v>
      </c>
      <c r="J4738" s="54" t="s">
        <v>221</v>
      </c>
      <c r="K4738" s="54" t="s">
        <v>21218</v>
      </c>
      <c r="L4738" s="54" t="s">
        <v>584</v>
      </c>
      <c r="M4738" s="54" t="s">
        <v>58924</v>
      </c>
    </row>
    <row r="4739" spans="1:13" x14ac:dyDescent="0.35">
      <c r="A4739" s="54" t="s">
        <v>21220</v>
      </c>
      <c r="B4739" s="54" t="s">
        <v>2525</v>
      </c>
      <c r="C4739" s="54" t="s">
        <v>21221</v>
      </c>
      <c r="D4739" s="54" t="s">
        <v>80853</v>
      </c>
      <c r="E4739" s="54" t="s">
        <v>21222</v>
      </c>
      <c r="F4739" s="54" t="s">
        <v>58925</v>
      </c>
      <c r="G4739" s="54" t="s">
        <v>21224</v>
      </c>
      <c r="H4739" s="54" t="s">
        <v>21225</v>
      </c>
      <c r="I4739" s="54" t="s">
        <v>221</v>
      </c>
      <c r="J4739" s="54" t="s">
        <v>221</v>
      </c>
      <c r="K4739" s="54" t="s">
        <v>21223</v>
      </c>
      <c r="L4739" s="54" t="s">
        <v>468</v>
      </c>
      <c r="M4739" s="54" t="s">
        <v>58926</v>
      </c>
    </row>
    <row r="4740" spans="1:13" x14ac:dyDescent="0.35">
      <c r="A4740" s="54" t="s">
        <v>21226</v>
      </c>
      <c r="B4740" s="54" t="s">
        <v>2525</v>
      </c>
      <c r="C4740" s="54" t="s">
        <v>21227</v>
      </c>
      <c r="D4740" s="54" t="s">
        <v>80854</v>
      </c>
      <c r="E4740" s="54" t="s">
        <v>21228</v>
      </c>
      <c r="F4740" s="54" t="s">
        <v>58927</v>
      </c>
      <c r="G4740" s="54" t="s">
        <v>221</v>
      </c>
      <c r="H4740" s="54" t="s">
        <v>21230</v>
      </c>
      <c r="I4740" s="54" t="s">
        <v>221</v>
      </c>
      <c r="J4740" s="54" t="s">
        <v>221</v>
      </c>
      <c r="K4740" s="54" t="s">
        <v>21229</v>
      </c>
      <c r="L4740" s="54" t="s">
        <v>87</v>
      </c>
      <c r="M4740" s="54" t="s">
        <v>58928</v>
      </c>
    </row>
    <row r="4741" spans="1:13" x14ac:dyDescent="0.35">
      <c r="A4741" s="54" t="s">
        <v>21231</v>
      </c>
      <c r="B4741" s="54" t="s">
        <v>2525</v>
      </c>
      <c r="C4741" s="54" t="s">
        <v>21232</v>
      </c>
      <c r="D4741" s="54" t="s">
        <v>80855</v>
      </c>
      <c r="E4741" s="54" t="s">
        <v>21233</v>
      </c>
      <c r="F4741" s="54" t="s">
        <v>58929</v>
      </c>
      <c r="G4741" s="54" t="s">
        <v>21235</v>
      </c>
      <c r="H4741" s="54" t="s">
        <v>21236</v>
      </c>
      <c r="I4741" s="54" t="s">
        <v>21234</v>
      </c>
      <c r="J4741" s="54" t="s">
        <v>221</v>
      </c>
      <c r="K4741" s="54" t="s">
        <v>2858</v>
      </c>
      <c r="L4741" s="54" t="s">
        <v>593</v>
      </c>
      <c r="M4741" s="54" t="s">
        <v>55697</v>
      </c>
    </row>
    <row r="4742" spans="1:13" x14ac:dyDescent="0.35">
      <c r="A4742" s="54" t="s">
        <v>21237</v>
      </c>
      <c r="B4742" s="54" t="s">
        <v>2525</v>
      </c>
      <c r="C4742" s="54" t="s">
        <v>21238</v>
      </c>
      <c r="D4742" s="54" t="s">
        <v>80856</v>
      </c>
      <c r="E4742" s="54" t="s">
        <v>21239</v>
      </c>
      <c r="F4742" s="54" t="s">
        <v>58930</v>
      </c>
      <c r="G4742" s="54" t="s">
        <v>69176</v>
      </c>
      <c r="H4742" s="54" t="s">
        <v>21240</v>
      </c>
      <c r="I4742" s="54" t="s">
        <v>3568</v>
      </c>
      <c r="J4742" s="54" t="s">
        <v>221</v>
      </c>
      <c r="K4742" s="54" t="s">
        <v>3450</v>
      </c>
      <c r="L4742" s="54" t="s">
        <v>314</v>
      </c>
      <c r="M4742" s="54" t="s">
        <v>58931</v>
      </c>
    </row>
    <row r="4743" spans="1:13" x14ac:dyDescent="0.35">
      <c r="A4743" s="54" t="s">
        <v>21241</v>
      </c>
      <c r="B4743" s="54" t="s">
        <v>2525</v>
      </c>
      <c r="C4743" s="54" t="s">
        <v>21242</v>
      </c>
      <c r="D4743" s="54" t="s">
        <v>80857</v>
      </c>
      <c r="E4743" s="54" t="s">
        <v>21243</v>
      </c>
      <c r="F4743" s="54" t="s">
        <v>58932</v>
      </c>
      <c r="G4743" s="54" t="s">
        <v>67795</v>
      </c>
      <c r="H4743" s="54" t="s">
        <v>21244</v>
      </c>
      <c r="I4743" s="54" t="s">
        <v>221</v>
      </c>
      <c r="J4743" s="54" t="s">
        <v>221</v>
      </c>
      <c r="K4743" s="54" t="s">
        <v>2840</v>
      </c>
      <c r="L4743" s="54" t="s">
        <v>87</v>
      </c>
      <c r="M4743" s="54" t="s">
        <v>52703</v>
      </c>
    </row>
    <row r="4744" spans="1:13" x14ac:dyDescent="0.35">
      <c r="A4744" s="54" t="s">
        <v>21245</v>
      </c>
      <c r="B4744" s="54" t="s">
        <v>2525</v>
      </c>
      <c r="C4744" s="54" t="s">
        <v>21246</v>
      </c>
      <c r="D4744" s="54" t="s">
        <v>80858</v>
      </c>
      <c r="E4744" s="54" t="s">
        <v>21247</v>
      </c>
      <c r="F4744" s="54" t="s">
        <v>58933</v>
      </c>
      <c r="G4744" s="54" t="s">
        <v>221</v>
      </c>
      <c r="H4744" s="54" t="s">
        <v>21250</v>
      </c>
      <c r="I4744" s="54" t="s">
        <v>21249</v>
      </c>
      <c r="J4744" s="54" t="s">
        <v>221</v>
      </c>
      <c r="K4744" s="54" t="s">
        <v>21248</v>
      </c>
      <c r="L4744" s="54" t="s">
        <v>584</v>
      </c>
      <c r="M4744" s="54" t="s">
        <v>58934</v>
      </c>
    </row>
    <row r="4745" spans="1:13" x14ac:dyDescent="0.35">
      <c r="A4745" s="54" t="s">
        <v>21251</v>
      </c>
      <c r="B4745" s="54" t="s">
        <v>2525</v>
      </c>
      <c r="C4745" s="54" t="s">
        <v>21252</v>
      </c>
      <c r="D4745" s="54" t="s">
        <v>80859</v>
      </c>
      <c r="E4745" s="54" t="s">
        <v>21253</v>
      </c>
      <c r="F4745" s="54" t="s">
        <v>58935</v>
      </c>
      <c r="G4745" s="54" t="s">
        <v>221</v>
      </c>
      <c r="H4745" s="54" t="s">
        <v>21254</v>
      </c>
      <c r="I4745" s="54" t="s">
        <v>3568</v>
      </c>
      <c r="J4745" s="54" t="s">
        <v>221</v>
      </c>
      <c r="K4745" s="54" t="s">
        <v>3009</v>
      </c>
      <c r="L4745" s="54" t="s">
        <v>258</v>
      </c>
      <c r="M4745" s="54" t="s">
        <v>55681</v>
      </c>
    </row>
    <row r="4746" spans="1:13" x14ac:dyDescent="0.35">
      <c r="A4746" s="54" t="s">
        <v>21255</v>
      </c>
      <c r="B4746" s="54" t="s">
        <v>2525</v>
      </c>
      <c r="C4746" s="54" t="s">
        <v>21256</v>
      </c>
      <c r="D4746" s="54" t="s">
        <v>80860</v>
      </c>
      <c r="E4746" s="54" t="s">
        <v>21257</v>
      </c>
      <c r="F4746" s="54" t="s">
        <v>58936</v>
      </c>
      <c r="G4746" s="54" t="s">
        <v>221</v>
      </c>
      <c r="H4746" s="54" t="s">
        <v>21258</v>
      </c>
      <c r="I4746" s="54" t="s">
        <v>221</v>
      </c>
      <c r="J4746" s="54" t="s">
        <v>221</v>
      </c>
      <c r="K4746" s="54" t="s">
        <v>2982</v>
      </c>
      <c r="L4746" s="54" t="s">
        <v>482</v>
      </c>
      <c r="M4746" s="54" t="s">
        <v>58937</v>
      </c>
    </row>
    <row r="4747" spans="1:13" x14ac:dyDescent="0.35">
      <c r="A4747" s="54" t="s">
        <v>21259</v>
      </c>
      <c r="B4747" s="54" t="s">
        <v>2525</v>
      </c>
      <c r="C4747" s="54" t="s">
        <v>21260</v>
      </c>
      <c r="D4747" s="54" t="s">
        <v>80861</v>
      </c>
      <c r="E4747" s="54" t="s">
        <v>21261</v>
      </c>
      <c r="F4747" s="54" t="s">
        <v>58938</v>
      </c>
      <c r="G4747" s="54" t="s">
        <v>80862</v>
      </c>
      <c r="H4747" s="54" t="s">
        <v>21262</v>
      </c>
      <c r="I4747" s="54" t="s">
        <v>221</v>
      </c>
      <c r="J4747" s="54" t="s">
        <v>221</v>
      </c>
      <c r="K4747" s="54" t="s">
        <v>3081</v>
      </c>
      <c r="L4747" s="54" t="s">
        <v>600</v>
      </c>
      <c r="M4747" s="54" t="s">
        <v>58939</v>
      </c>
    </row>
    <row r="4748" spans="1:13" x14ac:dyDescent="0.35">
      <c r="A4748" s="54" t="s">
        <v>93749</v>
      </c>
      <c r="B4748" s="54" t="s">
        <v>2525</v>
      </c>
      <c r="C4748" s="54" t="s">
        <v>93750</v>
      </c>
      <c r="D4748" s="54" t="s">
        <v>93751</v>
      </c>
      <c r="E4748" s="54" t="s">
        <v>93752</v>
      </c>
      <c r="F4748" s="54" t="s">
        <v>93753</v>
      </c>
      <c r="G4748" s="54" t="s">
        <v>93755</v>
      </c>
      <c r="H4748" s="54" t="s">
        <v>21263</v>
      </c>
      <c r="I4748" s="54" t="s">
        <v>3344</v>
      </c>
      <c r="J4748" s="54" t="s">
        <v>221</v>
      </c>
      <c r="K4748" s="54" t="s">
        <v>4843</v>
      </c>
      <c r="L4748" s="54" t="s">
        <v>258</v>
      </c>
      <c r="M4748" s="54" t="s">
        <v>93754</v>
      </c>
    </row>
    <row r="4749" spans="1:13" x14ac:dyDescent="0.35">
      <c r="A4749" s="54" t="s">
        <v>21264</v>
      </c>
      <c r="B4749" s="54" t="s">
        <v>2525</v>
      </c>
      <c r="C4749" s="54" t="s">
        <v>21265</v>
      </c>
      <c r="D4749" s="54" t="s">
        <v>80863</v>
      </c>
      <c r="E4749" s="54" t="s">
        <v>21266</v>
      </c>
      <c r="F4749" s="54" t="s">
        <v>58940</v>
      </c>
      <c r="G4749" s="54" t="s">
        <v>221</v>
      </c>
      <c r="H4749" s="54" t="s">
        <v>21268</v>
      </c>
      <c r="I4749" s="54" t="s">
        <v>221</v>
      </c>
      <c r="J4749" s="54" t="s">
        <v>221</v>
      </c>
      <c r="K4749" s="54" t="s">
        <v>21267</v>
      </c>
      <c r="L4749" s="54" t="s">
        <v>526</v>
      </c>
      <c r="M4749" s="54" t="s">
        <v>58941</v>
      </c>
    </row>
    <row r="4750" spans="1:13" x14ac:dyDescent="0.35">
      <c r="A4750" s="54" t="s">
        <v>21269</v>
      </c>
      <c r="B4750" s="54" t="s">
        <v>2525</v>
      </c>
      <c r="C4750" s="54" t="s">
        <v>21270</v>
      </c>
      <c r="D4750" s="54" t="s">
        <v>77127</v>
      </c>
      <c r="E4750" s="54" t="s">
        <v>21271</v>
      </c>
      <c r="F4750" s="54" t="s">
        <v>58942</v>
      </c>
      <c r="G4750" s="54" t="s">
        <v>3840</v>
      </c>
      <c r="H4750" s="54" t="s">
        <v>3841</v>
      </c>
      <c r="I4750" s="54" t="s">
        <v>221</v>
      </c>
      <c r="J4750" s="54" t="s">
        <v>221</v>
      </c>
      <c r="K4750" s="54" t="s">
        <v>2539</v>
      </c>
      <c r="L4750" s="54" t="s">
        <v>526</v>
      </c>
      <c r="M4750" s="54" t="s">
        <v>52692</v>
      </c>
    </row>
    <row r="4751" spans="1:13" x14ac:dyDescent="0.35">
      <c r="A4751" s="54" t="s">
        <v>21272</v>
      </c>
      <c r="B4751" s="54" t="s">
        <v>2525</v>
      </c>
      <c r="C4751" s="54" t="s">
        <v>21273</v>
      </c>
      <c r="D4751" s="54" t="s">
        <v>80864</v>
      </c>
      <c r="E4751" s="54" t="s">
        <v>21274</v>
      </c>
      <c r="F4751" s="54" t="s">
        <v>58943</v>
      </c>
      <c r="G4751" s="54" t="s">
        <v>68790</v>
      </c>
      <c r="H4751" s="54" t="s">
        <v>12934</v>
      </c>
      <c r="I4751" s="54" t="s">
        <v>221</v>
      </c>
      <c r="J4751" s="54" t="s">
        <v>221</v>
      </c>
      <c r="K4751" s="54" t="s">
        <v>2539</v>
      </c>
      <c r="L4751" s="54" t="s">
        <v>526</v>
      </c>
      <c r="M4751" s="54" t="s">
        <v>52574</v>
      </c>
    </row>
    <row r="4752" spans="1:13" x14ac:dyDescent="0.35">
      <c r="A4752" s="54" t="s">
        <v>21275</v>
      </c>
      <c r="B4752" s="54" t="s">
        <v>2525</v>
      </c>
      <c r="C4752" s="54" t="s">
        <v>21276</v>
      </c>
      <c r="D4752" s="54" t="s">
        <v>80865</v>
      </c>
      <c r="E4752" s="54" t="s">
        <v>21277</v>
      </c>
      <c r="F4752" s="54" t="s">
        <v>58944</v>
      </c>
      <c r="G4752" s="54" t="s">
        <v>69177</v>
      </c>
      <c r="H4752" s="54" t="s">
        <v>21278</v>
      </c>
      <c r="I4752" s="54" t="s">
        <v>221</v>
      </c>
      <c r="J4752" s="54" t="s">
        <v>221</v>
      </c>
      <c r="K4752" s="54" t="s">
        <v>2539</v>
      </c>
      <c r="L4752" s="54" t="s">
        <v>526</v>
      </c>
      <c r="M4752" s="54" t="s">
        <v>52692</v>
      </c>
    </row>
    <row r="4753" spans="1:13" x14ac:dyDescent="0.35">
      <c r="A4753" s="54" t="s">
        <v>21279</v>
      </c>
      <c r="B4753" s="54" t="s">
        <v>2525</v>
      </c>
      <c r="C4753" s="54" t="s">
        <v>21280</v>
      </c>
      <c r="D4753" s="54" t="s">
        <v>80866</v>
      </c>
      <c r="E4753" s="54" t="s">
        <v>21281</v>
      </c>
      <c r="F4753" s="54" t="s">
        <v>58945</v>
      </c>
      <c r="G4753" s="54" t="s">
        <v>221</v>
      </c>
      <c r="H4753" s="54" t="s">
        <v>21282</v>
      </c>
      <c r="I4753" s="54" t="s">
        <v>221</v>
      </c>
      <c r="J4753" s="54" t="s">
        <v>221</v>
      </c>
      <c r="K4753" s="54" t="s">
        <v>3985</v>
      </c>
      <c r="L4753" s="54" t="s">
        <v>236</v>
      </c>
      <c r="M4753" s="54" t="s">
        <v>58946</v>
      </c>
    </row>
    <row r="4754" spans="1:13" x14ac:dyDescent="0.35">
      <c r="A4754" s="54" t="s">
        <v>21283</v>
      </c>
      <c r="B4754" s="54" t="s">
        <v>2525</v>
      </c>
      <c r="C4754" s="54" t="s">
        <v>21284</v>
      </c>
      <c r="D4754" s="54" t="s">
        <v>80867</v>
      </c>
      <c r="E4754" s="54" t="s">
        <v>21285</v>
      </c>
      <c r="F4754" s="54" t="s">
        <v>58947</v>
      </c>
      <c r="G4754" s="54" t="s">
        <v>221</v>
      </c>
      <c r="H4754" s="54" t="s">
        <v>19187</v>
      </c>
      <c r="I4754" s="54" t="s">
        <v>221</v>
      </c>
      <c r="J4754" s="54" t="s">
        <v>221</v>
      </c>
      <c r="K4754" s="54" t="s">
        <v>2539</v>
      </c>
      <c r="L4754" s="54" t="s">
        <v>526</v>
      </c>
      <c r="M4754" s="54" t="s">
        <v>52884</v>
      </c>
    </row>
    <row r="4755" spans="1:13" x14ac:dyDescent="0.35">
      <c r="A4755" s="54" t="s">
        <v>21286</v>
      </c>
      <c r="B4755" s="54" t="s">
        <v>2525</v>
      </c>
      <c r="C4755" s="54" t="s">
        <v>21287</v>
      </c>
      <c r="D4755" s="54" t="s">
        <v>78874</v>
      </c>
      <c r="E4755" s="54" t="s">
        <v>21288</v>
      </c>
      <c r="F4755" s="54" t="s">
        <v>80868</v>
      </c>
      <c r="G4755" s="54" t="s">
        <v>3551</v>
      </c>
      <c r="H4755" s="54" t="s">
        <v>3552</v>
      </c>
      <c r="I4755" s="54" t="s">
        <v>221</v>
      </c>
      <c r="J4755" s="54" t="s">
        <v>221</v>
      </c>
      <c r="K4755" s="54" t="s">
        <v>2539</v>
      </c>
      <c r="L4755" s="54" t="s">
        <v>526</v>
      </c>
      <c r="M4755" s="54" t="s">
        <v>52692</v>
      </c>
    </row>
    <row r="4756" spans="1:13" x14ac:dyDescent="0.35">
      <c r="A4756" s="54" t="s">
        <v>93756</v>
      </c>
      <c r="B4756" s="54" t="s">
        <v>2525</v>
      </c>
      <c r="C4756" s="54" t="s">
        <v>93757</v>
      </c>
      <c r="D4756" s="54" t="s">
        <v>93758</v>
      </c>
      <c r="E4756" s="54" t="s">
        <v>93759</v>
      </c>
      <c r="F4756" s="54" t="s">
        <v>53294</v>
      </c>
      <c r="G4756" s="54" t="s">
        <v>221</v>
      </c>
      <c r="H4756" s="54" t="s">
        <v>10498</v>
      </c>
      <c r="I4756" s="54" t="s">
        <v>221</v>
      </c>
      <c r="J4756" s="54" t="s">
        <v>221</v>
      </c>
      <c r="K4756" s="54" t="s">
        <v>2539</v>
      </c>
      <c r="L4756" s="54" t="s">
        <v>526</v>
      </c>
      <c r="M4756" s="54" t="s">
        <v>93356</v>
      </c>
    </row>
    <row r="4757" spans="1:13" x14ac:dyDescent="0.35">
      <c r="A4757" s="54" t="s">
        <v>21289</v>
      </c>
      <c r="B4757" s="54" t="s">
        <v>2525</v>
      </c>
      <c r="C4757" s="54" t="s">
        <v>21290</v>
      </c>
      <c r="D4757" s="54" t="s">
        <v>76667</v>
      </c>
      <c r="E4757" s="54" t="s">
        <v>21291</v>
      </c>
      <c r="F4757" s="54" t="s">
        <v>53995</v>
      </c>
      <c r="G4757" s="54" t="s">
        <v>5018</v>
      </c>
      <c r="H4757" s="54" t="s">
        <v>5841</v>
      </c>
      <c r="I4757" s="54" t="s">
        <v>221</v>
      </c>
      <c r="J4757" s="54" t="s">
        <v>221</v>
      </c>
      <c r="K4757" s="54" t="s">
        <v>2539</v>
      </c>
      <c r="L4757" s="54" t="s">
        <v>526</v>
      </c>
      <c r="M4757" s="54" t="s">
        <v>53996</v>
      </c>
    </row>
    <row r="4758" spans="1:13" x14ac:dyDescent="0.35">
      <c r="A4758" s="54" t="s">
        <v>21292</v>
      </c>
      <c r="B4758" s="54" t="s">
        <v>2525</v>
      </c>
      <c r="C4758" s="54" t="s">
        <v>21293</v>
      </c>
      <c r="D4758" s="54" t="s">
        <v>80869</v>
      </c>
      <c r="E4758" s="54" t="s">
        <v>21294</v>
      </c>
      <c r="F4758" s="54" t="s">
        <v>58344</v>
      </c>
      <c r="G4758" s="54" t="s">
        <v>21295</v>
      </c>
      <c r="H4758" s="54" t="s">
        <v>19187</v>
      </c>
      <c r="I4758" s="54" t="s">
        <v>221</v>
      </c>
      <c r="J4758" s="54" t="s">
        <v>221</v>
      </c>
      <c r="K4758" s="54" t="s">
        <v>2539</v>
      </c>
      <c r="L4758" s="54" t="s">
        <v>526</v>
      </c>
      <c r="M4758" s="54" t="s">
        <v>52884</v>
      </c>
    </row>
    <row r="4759" spans="1:13" x14ac:dyDescent="0.35">
      <c r="A4759" s="54" t="s">
        <v>21296</v>
      </c>
      <c r="B4759" s="54" t="s">
        <v>2525</v>
      </c>
      <c r="C4759" s="54" t="s">
        <v>21297</v>
      </c>
      <c r="D4759" s="54" t="s">
        <v>80870</v>
      </c>
      <c r="E4759" s="54" t="s">
        <v>21298</v>
      </c>
      <c r="F4759" s="54" t="s">
        <v>58344</v>
      </c>
      <c r="G4759" s="54" t="s">
        <v>21299</v>
      </c>
      <c r="H4759" s="54" t="s">
        <v>19187</v>
      </c>
      <c r="I4759" s="54" t="s">
        <v>221</v>
      </c>
      <c r="J4759" s="54" t="s">
        <v>221</v>
      </c>
      <c r="K4759" s="54" t="s">
        <v>2539</v>
      </c>
      <c r="L4759" s="54" t="s">
        <v>526</v>
      </c>
      <c r="M4759" s="54" t="s">
        <v>52884</v>
      </c>
    </row>
    <row r="4760" spans="1:13" x14ac:dyDescent="0.35">
      <c r="A4760" s="54" t="s">
        <v>21300</v>
      </c>
      <c r="B4760" s="54" t="s">
        <v>2525</v>
      </c>
      <c r="C4760" s="54" t="s">
        <v>21301</v>
      </c>
      <c r="D4760" s="54" t="s">
        <v>80871</v>
      </c>
      <c r="E4760" s="54" t="s">
        <v>21302</v>
      </c>
      <c r="F4760" s="54" t="s">
        <v>53980</v>
      </c>
      <c r="G4760" s="54" t="s">
        <v>21303</v>
      </c>
      <c r="H4760" s="54" t="s">
        <v>21304</v>
      </c>
      <c r="I4760" s="54" t="s">
        <v>2764</v>
      </c>
      <c r="J4760" s="54" t="s">
        <v>221</v>
      </c>
      <c r="K4760" s="54" t="s">
        <v>5799</v>
      </c>
      <c r="L4760" s="54" t="s">
        <v>440</v>
      </c>
      <c r="M4760" s="54" t="s">
        <v>53981</v>
      </c>
    </row>
    <row r="4761" spans="1:13" x14ac:dyDescent="0.35">
      <c r="A4761" s="54" t="s">
        <v>21305</v>
      </c>
      <c r="B4761" s="54" t="s">
        <v>2525</v>
      </c>
      <c r="C4761" s="54" t="s">
        <v>21306</v>
      </c>
      <c r="D4761" s="54" t="s">
        <v>80872</v>
      </c>
      <c r="E4761" s="54" t="s">
        <v>21307</v>
      </c>
      <c r="F4761" s="54" t="s">
        <v>58948</v>
      </c>
      <c r="G4761" s="54" t="s">
        <v>68490</v>
      </c>
      <c r="H4761" s="54" t="s">
        <v>21308</v>
      </c>
      <c r="I4761" s="54" t="s">
        <v>221</v>
      </c>
      <c r="J4761" s="54" t="s">
        <v>221</v>
      </c>
      <c r="K4761" s="54" t="s">
        <v>2653</v>
      </c>
      <c r="L4761" s="54" t="s">
        <v>544</v>
      </c>
      <c r="M4761" s="54" t="s">
        <v>52615</v>
      </c>
    </row>
    <row r="4762" spans="1:13" x14ac:dyDescent="0.35">
      <c r="A4762" s="54" t="s">
        <v>21309</v>
      </c>
      <c r="B4762" s="54" t="s">
        <v>2525</v>
      </c>
      <c r="C4762" s="54" t="s">
        <v>21310</v>
      </c>
      <c r="D4762" s="54" t="s">
        <v>80873</v>
      </c>
      <c r="E4762" s="54" t="s">
        <v>21311</v>
      </c>
      <c r="F4762" s="54" t="s">
        <v>58949</v>
      </c>
      <c r="G4762" s="54" t="s">
        <v>69178</v>
      </c>
      <c r="H4762" s="54" t="s">
        <v>21312</v>
      </c>
      <c r="I4762" s="54" t="s">
        <v>3141</v>
      </c>
      <c r="J4762" s="54" t="s">
        <v>221</v>
      </c>
      <c r="K4762" s="54" t="s">
        <v>2694</v>
      </c>
      <c r="L4762" s="54" t="s">
        <v>584</v>
      </c>
      <c r="M4762" s="54" t="s">
        <v>53162</v>
      </c>
    </row>
    <row r="4763" spans="1:13" x14ac:dyDescent="0.35">
      <c r="A4763" s="54" t="s">
        <v>21313</v>
      </c>
      <c r="B4763" s="54" t="s">
        <v>2525</v>
      </c>
      <c r="C4763" s="54" t="s">
        <v>21314</v>
      </c>
      <c r="D4763" s="54" t="s">
        <v>80874</v>
      </c>
      <c r="E4763" s="54" t="s">
        <v>21315</v>
      </c>
      <c r="F4763" s="54" t="s">
        <v>58950</v>
      </c>
      <c r="G4763" s="54" t="s">
        <v>221</v>
      </c>
      <c r="H4763" s="54" t="s">
        <v>21316</v>
      </c>
      <c r="I4763" s="54" t="s">
        <v>7027</v>
      </c>
      <c r="J4763" s="54" t="s">
        <v>221</v>
      </c>
      <c r="K4763" s="54" t="s">
        <v>4424</v>
      </c>
      <c r="L4763" s="54" t="s">
        <v>482</v>
      </c>
      <c r="M4763" s="54" t="s">
        <v>54912</v>
      </c>
    </row>
    <row r="4764" spans="1:13" x14ac:dyDescent="0.35">
      <c r="A4764" s="54" t="s">
        <v>21317</v>
      </c>
      <c r="B4764" s="54" t="s">
        <v>2525</v>
      </c>
      <c r="C4764" s="54" t="s">
        <v>21318</v>
      </c>
      <c r="D4764" s="54" t="s">
        <v>80875</v>
      </c>
      <c r="E4764" s="54" t="s">
        <v>21319</v>
      </c>
      <c r="F4764" s="54" t="s">
        <v>58951</v>
      </c>
      <c r="G4764" s="54" t="s">
        <v>221</v>
      </c>
      <c r="H4764" s="54" t="s">
        <v>21320</v>
      </c>
      <c r="I4764" s="54" t="s">
        <v>221</v>
      </c>
      <c r="J4764" s="54" t="s">
        <v>221</v>
      </c>
      <c r="K4764" s="54" t="s">
        <v>2539</v>
      </c>
      <c r="L4764" s="54" t="s">
        <v>526</v>
      </c>
      <c r="M4764" s="54" t="s">
        <v>52884</v>
      </c>
    </row>
    <row r="4765" spans="1:13" x14ac:dyDescent="0.35">
      <c r="A4765" s="54" t="s">
        <v>21321</v>
      </c>
      <c r="B4765" s="54" t="s">
        <v>2525</v>
      </c>
      <c r="C4765" s="54" t="s">
        <v>21322</v>
      </c>
      <c r="D4765" s="54" t="s">
        <v>80876</v>
      </c>
      <c r="E4765" s="54" t="s">
        <v>21323</v>
      </c>
      <c r="F4765" s="54" t="s">
        <v>58952</v>
      </c>
      <c r="G4765" s="54" t="s">
        <v>69168</v>
      </c>
      <c r="H4765" s="54" t="s">
        <v>21324</v>
      </c>
      <c r="I4765" s="54" t="s">
        <v>221</v>
      </c>
      <c r="J4765" s="54" t="s">
        <v>221</v>
      </c>
      <c r="K4765" s="54" t="s">
        <v>2653</v>
      </c>
      <c r="L4765" s="54" t="s">
        <v>544</v>
      </c>
      <c r="M4765" s="54" t="s">
        <v>52650</v>
      </c>
    </row>
    <row r="4766" spans="1:13" x14ac:dyDescent="0.35">
      <c r="A4766" s="54" t="s">
        <v>21325</v>
      </c>
      <c r="B4766" s="54" t="s">
        <v>2525</v>
      </c>
      <c r="C4766" s="54" t="s">
        <v>21326</v>
      </c>
      <c r="D4766" s="54" t="s">
        <v>80877</v>
      </c>
      <c r="E4766" s="54" t="s">
        <v>21327</v>
      </c>
      <c r="F4766" s="54" t="s">
        <v>58953</v>
      </c>
      <c r="G4766" s="54" t="s">
        <v>80878</v>
      </c>
      <c r="H4766" s="54" t="s">
        <v>21328</v>
      </c>
      <c r="I4766" s="54" t="s">
        <v>221</v>
      </c>
      <c r="J4766" s="54" t="s">
        <v>221</v>
      </c>
      <c r="K4766" s="54" t="s">
        <v>5182</v>
      </c>
      <c r="L4766" s="54" t="s">
        <v>417</v>
      </c>
      <c r="M4766" s="54" t="s">
        <v>53717</v>
      </c>
    </row>
    <row r="4767" spans="1:13" x14ac:dyDescent="0.35">
      <c r="A4767" s="54" t="s">
        <v>21329</v>
      </c>
      <c r="B4767" s="54" t="s">
        <v>2525</v>
      </c>
      <c r="C4767" s="54" t="s">
        <v>21330</v>
      </c>
      <c r="D4767" s="54" t="s">
        <v>80879</v>
      </c>
      <c r="E4767" s="54" t="s">
        <v>221</v>
      </c>
      <c r="F4767" s="54" t="s">
        <v>221</v>
      </c>
      <c r="G4767" s="54" t="s">
        <v>221</v>
      </c>
      <c r="H4767" s="54" t="s">
        <v>10078</v>
      </c>
      <c r="I4767" s="54" t="s">
        <v>221</v>
      </c>
      <c r="J4767" s="54" t="s">
        <v>221</v>
      </c>
      <c r="K4767" s="54" t="s">
        <v>3140</v>
      </c>
      <c r="L4767" s="54" t="s">
        <v>87</v>
      </c>
      <c r="M4767" s="54" t="s">
        <v>52899</v>
      </c>
    </row>
    <row r="4768" spans="1:13" x14ac:dyDescent="0.35">
      <c r="A4768" s="54" t="s">
        <v>21331</v>
      </c>
      <c r="B4768" s="54" t="s">
        <v>2525</v>
      </c>
      <c r="C4768" s="54" t="s">
        <v>21332</v>
      </c>
      <c r="D4768" s="54" t="s">
        <v>80880</v>
      </c>
      <c r="E4768" s="54" t="s">
        <v>21333</v>
      </c>
      <c r="F4768" s="54" t="s">
        <v>58954</v>
      </c>
      <c r="G4768" s="54" t="s">
        <v>69179</v>
      </c>
      <c r="H4768" s="54" t="s">
        <v>21334</v>
      </c>
      <c r="I4768" s="54" t="s">
        <v>2978</v>
      </c>
      <c r="J4768" s="54" t="s">
        <v>221</v>
      </c>
      <c r="K4768" s="54" t="s">
        <v>13562</v>
      </c>
      <c r="L4768" s="54" t="s">
        <v>236</v>
      </c>
      <c r="M4768" s="54" t="s">
        <v>56601</v>
      </c>
    </row>
    <row r="4769" spans="1:13" x14ac:dyDescent="0.35">
      <c r="A4769" s="54" t="s">
        <v>21335</v>
      </c>
      <c r="B4769" s="54" t="s">
        <v>2525</v>
      </c>
      <c r="C4769" s="54" t="s">
        <v>21336</v>
      </c>
      <c r="D4769" s="54" t="s">
        <v>80881</v>
      </c>
      <c r="E4769" s="54" t="s">
        <v>21337</v>
      </c>
      <c r="F4769" s="54" t="s">
        <v>58954</v>
      </c>
      <c r="G4769" s="54" t="s">
        <v>69179</v>
      </c>
      <c r="H4769" s="54" t="s">
        <v>21338</v>
      </c>
      <c r="I4769" s="54" t="s">
        <v>2978</v>
      </c>
      <c r="J4769" s="54" t="s">
        <v>221</v>
      </c>
      <c r="K4769" s="54" t="s">
        <v>13562</v>
      </c>
      <c r="L4769" s="54" t="s">
        <v>236</v>
      </c>
      <c r="M4769" s="54" t="s">
        <v>56601</v>
      </c>
    </row>
    <row r="4770" spans="1:13" x14ac:dyDescent="0.35">
      <c r="A4770" s="54" t="s">
        <v>21339</v>
      </c>
      <c r="B4770" s="54" t="s">
        <v>2525</v>
      </c>
      <c r="C4770" s="54" t="s">
        <v>21340</v>
      </c>
      <c r="D4770" s="54" t="s">
        <v>80882</v>
      </c>
      <c r="E4770" s="54" t="s">
        <v>21341</v>
      </c>
      <c r="F4770" s="54" t="s">
        <v>58955</v>
      </c>
      <c r="G4770" s="54" t="s">
        <v>69180</v>
      </c>
      <c r="H4770" s="54" t="s">
        <v>21342</v>
      </c>
      <c r="I4770" s="54" t="s">
        <v>221</v>
      </c>
      <c r="J4770" s="54" t="s">
        <v>221</v>
      </c>
      <c r="K4770" s="54" t="s">
        <v>2653</v>
      </c>
      <c r="L4770" s="54" t="s">
        <v>544</v>
      </c>
      <c r="M4770" s="54" t="s">
        <v>58956</v>
      </c>
    </row>
    <row r="4771" spans="1:13" x14ac:dyDescent="0.35">
      <c r="A4771" s="54" t="s">
        <v>21343</v>
      </c>
      <c r="B4771" s="54" t="s">
        <v>2525</v>
      </c>
      <c r="C4771" s="54" t="s">
        <v>21344</v>
      </c>
      <c r="D4771" s="54" t="s">
        <v>80883</v>
      </c>
      <c r="E4771" s="54" t="s">
        <v>21345</v>
      </c>
      <c r="F4771" s="54" t="s">
        <v>58957</v>
      </c>
      <c r="G4771" s="54" t="s">
        <v>69181</v>
      </c>
      <c r="H4771" s="54" t="s">
        <v>21342</v>
      </c>
      <c r="I4771" s="54" t="s">
        <v>221</v>
      </c>
      <c r="J4771" s="54" t="s">
        <v>221</v>
      </c>
      <c r="K4771" s="54" t="s">
        <v>2653</v>
      </c>
      <c r="L4771" s="54" t="s">
        <v>544</v>
      </c>
      <c r="M4771" s="54" t="s">
        <v>58956</v>
      </c>
    </row>
    <row r="4772" spans="1:13" x14ac:dyDescent="0.35">
      <c r="A4772" s="54" t="s">
        <v>21346</v>
      </c>
      <c r="B4772" s="54" t="s">
        <v>2525</v>
      </c>
      <c r="C4772" s="54" t="s">
        <v>21347</v>
      </c>
      <c r="D4772" s="54" t="s">
        <v>79968</v>
      </c>
      <c r="E4772" s="54" t="s">
        <v>21348</v>
      </c>
      <c r="F4772" s="54" t="s">
        <v>52950</v>
      </c>
      <c r="G4772" s="54" t="s">
        <v>68490</v>
      </c>
      <c r="H4772" s="54" t="s">
        <v>18006</v>
      </c>
      <c r="I4772" s="54" t="s">
        <v>221</v>
      </c>
      <c r="J4772" s="54" t="s">
        <v>221</v>
      </c>
      <c r="K4772" s="54" t="s">
        <v>2653</v>
      </c>
      <c r="L4772" s="54" t="s">
        <v>544</v>
      </c>
      <c r="M4772" s="54" t="s">
        <v>52615</v>
      </c>
    </row>
    <row r="4773" spans="1:13" x14ac:dyDescent="0.35">
      <c r="A4773" s="54" t="s">
        <v>21349</v>
      </c>
      <c r="B4773" s="54" t="s">
        <v>2525</v>
      </c>
      <c r="C4773" s="54" t="s">
        <v>21350</v>
      </c>
      <c r="D4773" s="54" t="s">
        <v>80884</v>
      </c>
      <c r="E4773" s="54" t="s">
        <v>21351</v>
      </c>
      <c r="F4773" s="54" t="s">
        <v>58958</v>
      </c>
      <c r="G4773" s="54" t="s">
        <v>67796</v>
      </c>
      <c r="H4773" s="54" t="s">
        <v>21352</v>
      </c>
      <c r="I4773" s="54" t="s">
        <v>221</v>
      </c>
      <c r="J4773" s="54" t="s">
        <v>221</v>
      </c>
      <c r="K4773" s="54" t="s">
        <v>2653</v>
      </c>
      <c r="L4773" s="54" t="s">
        <v>544</v>
      </c>
      <c r="M4773" s="54" t="s">
        <v>58956</v>
      </c>
    </row>
    <row r="4774" spans="1:13" x14ac:dyDescent="0.35">
      <c r="A4774" s="54" t="s">
        <v>21353</v>
      </c>
      <c r="B4774" s="54" t="s">
        <v>2525</v>
      </c>
      <c r="C4774" s="54" t="s">
        <v>21354</v>
      </c>
      <c r="D4774" s="54" t="s">
        <v>80885</v>
      </c>
      <c r="E4774" s="54" t="s">
        <v>21355</v>
      </c>
      <c r="F4774" s="54" t="s">
        <v>58958</v>
      </c>
      <c r="G4774" s="54" t="s">
        <v>69182</v>
      </c>
      <c r="H4774" s="54" t="s">
        <v>21356</v>
      </c>
      <c r="I4774" s="54" t="s">
        <v>221</v>
      </c>
      <c r="J4774" s="54" t="s">
        <v>221</v>
      </c>
      <c r="K4774" s="54" t="s">
        <v>2653</v>
      </c>
      <c r="L4774" s="54" t="s">
        <v>544</v>
      </c>
      <c r="M4774" s="54" t="s">
        <v>58956</v>
      </c>
    </row>
    <row r="4775" spans="1:13" x14ac:dyDescent="0.35">
      <c r="A4775" s="54" t="s">
        <v>21357</v>
      </c>
      <c r="B4775" s="54" t="s">
        <v>2525</v>
      </c>
      <c r="C4775" s="54" t="s">
        <v>21358</v>
      </c>
      <c r="D4775" s="54" t="s">
        <v>80886</v>
      </c>
      <c r="E4775" s="54" t="s">
        <v>21359</v>
      </c>
      <c r="F4775" s="54" t="s">
        <v>58959</v>
      </c>
      <c r="G4775" s="54" t="s">
        <v>69183</v>
      </c>
      <c r="H4775" s="54" t="s">
        <v>21361</v>
      </c>
      <c r="I4775" s="54" t="s">
        <v>221</v>
      </c>
      <c r="J4775" s="54" t="s">
        <v>221</v>
      </c>
      <c r="K4775" s="54" t="s">
        <v>21360</v>
      </c>
      <c r="L4775" s="54" t="s">
        <v>302</v>
      </c>
      <c r="M4775" s="54" t="s">
        <v>58960</v>
      </c>
    </row>
    <row r="4776" spans="1:13" x14ac:dyDescent="0.35">
      <c r="A4776" s="54" t="s">
        <v>21362</v>
      </c>
      <c r="B4776" s="54" t="s">
        <v>2525</v>
      </c>
      <c r="C4776" s="54" t="s">
        <v>21363</v>
      </c>
      <c r="D4776" s="54" t="s">
        <v>80887</v>
      </c>
      <c r="E4776" s="54" t="s">
        <v>21364</v>
      </c>
      <c r="F4776" s="54" t="s">
        <v>58961</v>
      </c>
      <c r="G4776" s="54" t="s">
        <v>69184</v>
      </c>
      <c r="H4776" s="54" t="s">
        <v>21342</v>
      </c>
      <c r="I4776" s="54" t="s">
        <v>221</v>
      </c>
      <c r="J4776" s="54" t="s">
        <v>221</v>
      </c>
      <c r="K4776" s="54" t="s">
        <v>2653</v>
      </c>
      <c r="L4776" s="54" t="s">
        <v>544</v>
      </c>
      <c r="M4776" s="54" t="s">
        <v>58956</v>
      </c>
    </row>
    <row r="4777" spans="1:13" x14ac:dyDescent="0.35">
      <c r="A4777" s="54" t="s">
        <v>21365</v>
      </c>
      <c r="B4777" s="54" t="s">
        <v>2525</v>
      </c>
      <c r="C4777" s="54" t="s">
        <v>21366</v>
      </c>
      <c r="D4777" s="54" t="s">
        <v>80888</v>
      </c>
      <c r="E4777" s="54" t="s">
        <v>21367</v>
      </c>
      <c r="F4777" s="54" t="s">
        <v>58962</v>
      </c>
      <c r="G4777" s="54" t="s">
        <v>69181</v>
      </c>
      <c r="H4777" s="54" t="s">
        <v>21368</v>
      </c>
      <c r="I4777" s="54" t="s">
        <v>221</v>
      </c>
      <c r="J4777" s="54" t="s">
        <v>221</v>
      </c>
      <c r="K4777" s="54" t="s">
        <v>2653</v>
      </c>
      <c r="L4777" s="54" t="s">
        <v>544</v>
      </c>
      <c r="M4777" s="54" t="s">
        <v>58956</v>
      </c>
    </row>
    <row r="4778" spans="1:13" x14ac:dyDescent="0.35">
      <c r="A4778" s="54" t="s">
        <v>21369</v>
      </c>
      <c r="B4778" s="54" t="s">
        <v>2525</v>
      </c>
      <c r="C4778" s="54" t="s">
        <v>21370</v>
      </c>
      <c r="D4778" s="54" t="s">
        <v>80889</v>
      </c>
      <c r="E4778" s="54" t="s">
        <v>21371</v>
      </c>
      <c r="F4778" s="54" t="s">
        <v>52950</v>
      </c>
      <c r="G4778" s="54" t="s">
        <v>68490</v>
      </c>
      <c r="H4778" s="54" t="s">
        <v>14085</v>
      </c>
      <c r="I4778" s="54" t="s">
        <v>6590</v>
      </c>
      <c r="J4778" s="54" t="s">
        <v>221</v>
      </c>
      <c r="K4778" s="54" t="s">
        <v>2653</v>
      </c>
      <c r="L4778" s="54" t="s">
        <v>544</v>
      </c>
      <c r="M4778" s="54" t="s">
        <v>52615</v>
      </c>
    </row>
    <row r="4779" spans="1:13" x14ac:dyDescent="0.35">
      <c r="A4779" s="54" t="s">
        <v>21372</v>
      </c>
      <c r="B4779" s="54" t="s">
        <v>2525</v>
      </c>
      <c r="C4779" s="54" t="s">
        <v>21373</v>
      </c>
      <c r="D4779" s="54" t="s">
        <v>80785</v>
      </c>
      <c r="E4779" s="54" t="s">
        <v>21374</v>
      </c>
      <c r="F4779" s="54" t="s">
        <v>58857</v>
      </c>
      <c r="G4779" s="54" t="s">
        <v>8415</v>
      </c>
      <c r="H4779" s="54" t="s">
        <v>20949</v>
      </c>
      <c r="I4779" s="54" t="s">
        <v>4743</v>
      </c>
      <c r="J4779" s="54" t="s">
        <v>221</v>
      </c>
      <c r="K4779" s="54" t="s">
        <v>2653</v>
      </c>
      <c r="L4779" s="54" t="s">
        <v>544</v>
      </c>
      <c r="M4779" s="54" t="s">
        <v>52650</v>
      </c>
    </row>
    <row r="4780" spans="1:13" x14ac:dyDescent="0.35">
      <c r="A4780" s="54" t="s">
        <v>21375</v>
      </c>
      <c r="B4780" s="54" t="s">
        <v>2525</v>
      </c>
      <c r="C4780" s="54" t="s">
        <v>21376</v>
      </c>
      <c r="D4780" s="54" t="s">
        <v>80890</v>
      </c>
      <c r="E4780" s="54" t="s">
        <v>21377</v>
      </c>
      <c r="F4780" s="54" t="s">
        <v>58963</v>
      </c>
      <c r="G4780" s="54" t="s">
        <v>69185</v>
      </c>
      <c r="H4780" s="54" t="s">
        <v>20949</v>
      </c>
      <c r="I4780" s="54" t="s">
        <v>4743</v>
      </c>
      <c r="J4780" s="54" t="s">
        <v>221</v>
      </c>
      <c r="K4780" s="54" t="s">
        <v>2653</v>
      </c>
      <c r="L4780" s="54" t="s">
        <v>544</v>
      </c>
      <c r="M4780" s="54" t="s">
        <v>52650</v>
      </c>
    </row>
    <row r="4781" spans="1:13" x14ac:dyDescent="0.35">
      <c r="A4781" s="54" t="s">
        <v>21378</v>
      </c>
      <c r="B4781" s="54" t="s">
        <v>2525</v>
      </c>
      <c r="C4781" s="54" t="s">
        <v>21379</v>
      </c>
      <c r="D4781" s="54" t="s">
        <v>80785</v>
      </c>
      <c r="E4781" s="54" t="s">
        <v>21380</v>
      </c>
      <c r="F4781" s="54" t="s">
        <v>58857</v>
      </c>
      <c r="G4781" s="54" t="s">
        <v>8415</v>
      </c>
      <c r="H4781" s="54" t="s">
        <v>20949</v>
      </c>
      <c r="I4781" s="54" t="s">
        <v>4743</v>
      </c>
      <c r="J4781" s="54" t="s">
        <v>221</v>
      </c>
      <c r="K4781" s="54" t="s">
        <v>2653</v>
      </c>
      <c r="L4781" s="54" t="s">
        <v>544</v>
      </c>
      <c r="M4781" s="54" t="s">
        <v>52650</v>
      </c>
    </row>
    <row r="4782" spans="1:13" x14ac:dyDescent="0.35">
      <c r="A4782" s="54" t="s">
        <v>80891</v>
      </c>
      <c r="B4782" s="54" t="s">
        <v>2525</v>
      </c>
      <c r="C4782" s="54" t="s">
        <v>80892</v>
      </c>
      <c r="D4782" s="54" t="s">
        <v>80785</v>
      </c>
      <c r="E4782" s="54" t="s">
        <v>80893</v>
      </c>
      <c r="F4782" s="54" t="s">
        <v>58857</v>
      </c>
      <c r="G4782" s="54" t="s">
        <v>8415</v>
      </c>
      <c r="H4782" s="54" t="s">
        <v>20949</v>
      </c>
      <c r="I4782" s="54" t="s">
        <v>4743</v>
      </c>
      <c r="J4782" s="54" t="s">
        <v>221</v>
      </c>
      <c r="K4782" s="54" t="s">
        <v>2653</v>
      </c>
      <c r="L4782" s="54" t="s">
        <v>544</v>
      </c>
      <c r="M4782" s="54" t="s">
        <v>52650</v>
      </c>
    </row>
    <row r="4783" spans="1:13" x14ac:dyDescent="0.35">
      <c r="A4783" s="54" t="s">
        <v>21381</v>
      </c>
      <c r="B4783" s="54" t="s">
        <v>2525</v>
      </c>
      <c r="C4783" s="54" t="s">
        <v>21382</v>
      </c>
      <c r="D4783" s="54" t="s">
        <v>80894</v>
      </c>
      <c r="E4783" s="54" t="s">
        <v>21383</v>
      </c>
      <c r="F4783" s="54" t="s">
        <v>58964</v>
      </c>
      <c r="G4783" s="54" t="s">
        <v>67797</v>
      </c>
      <c r="H4783" s="54" t="s">
        <v>21385</v>
      </c>
      <c r="I4783" s="54" t="s">
        <v>14298</v>
      </c>
      <c r="J4783" s="54" t="s">
        <v>221</v>
      </c>
      <c r="K4783" s="54" t="s">
        <v>21384</v>
      </c>
      <c r="L4783" s="54" t="s">
        <v>530</v>
      </c>
      <c r="M4783" s="54" t="s">
        <v>58965</v>
      </c>
    </row>
    <row r="4784" spans="1:13" x14ac:dyDescent="0.35">
      <c r="A4784" s="54" t="s">
        <v>21386</v>
      </c>
      <c r="B4784" s="54" t="s">
        <v>2525</v>
      </c>
      <c r="C4784" s="54" t="s">
        <v>21387</v>
      </c>
      <c r="D4784" s="54" t="s">
        <v>80895</v>
      </c>
      <c r="E4784" s="54" t="s">
        <v>21388</v>
      </c>
      <c r="F4784" s="54" t="s">
        <v>58966</v>
      </c>
      <c r="G4784" s="54" t="s">
        <v>221</v>
      </c>
      <c r="H4784" s="54" t="s">
        <v>21390</v>
      </c>
      <c r="I4784" s="54" t="s">
        <v>221</v>
      </c>
      <c r="J4784" s="54" t="s">
        <v>221</v>
      </c>
      <c r="K4784" s="54" t="s">
        <v>21389</v>
      </c>
      <c r="L4784" s="54" t="s">
        <v>236</v>
      </c>
      <c r="M4784" s="54" t="s">
        <v>58967</v>
      </c>
    </row>
    <row r="4785" spans="1:13" x14ac:dyDescent="0.35">
      <c r="A4785" s="54" t="s">
        <v>21391</v>
      </c>
      <c r="B4785" s="54" t="s">
        <v>2525</v>
      </c>
      <c r="C4785" s="54" t="s">
        <v>21392</v>
      </c>
      <c r="D4785" s="54" t="s">
        <v>80896</v>
      </c>
      <c r="E4785" s="54" t="s">
        <v>21393</v>
      </c>
      <c r="F4785" s="54" t="s">
        <v>57106</v>
      </c>
      <c r="G4785" s="54" t="s">
        <v>69186</v>
      </c>
      <c r="H4785" s="54" t="s">
        <v>21395</v>
      </c>
      <c r="I4785" s="54" t="s">
        <v>21394</v>
      </c>
      <c r="J4785" s="54" t="s">
        <v>221</v>
      </c>
      <c r="K4785" s="54" t="s">
        <v>3140</v>
      </c>
      <c r="L4785" s="54" t="s">
        <v>87</v>
      </c>
      <c r="M4785" s="54" t="s">
        <v>53407</v>
      </c>
    </row>
    <row r="4786" spans="1:13" x14ac:dyDescent="0.35">
      <c r="A4786" s="54" t="s">
        <v>93760</v>
      </c>
      <c r="B4786" s="54" t="s">
        <v>2525</v>
      </c>
      <c r="C4786" s="54" t="s">
        <v>93761</v>
      </c>
      <c r="D4786" s="54" t="s">
        <v>93762</v>
      </c>
      <c r="E4786" s="54" t="s">
        <v>93763</v>
      </c>
      <c r="F4786" s="54" t="s">
        <v>93764</v>
      </c>
      <c r="G4786" s="54" t="s">
        <v>14293</v>
      </c>
      <c r="H4786" s="54" t="s">
        <v>95715</v>
      </c>
      <c r="I4786" s="54" t="s">
        <v>221</v>
      </c>
      <c r="J4786" s="54" t="s">
        <v>221</v>
      </c>
      <c r="K4786" s="54" t="s">
        <v>2539</v>
      </c>
      <c r="L4786" s="54" t="s">
        <v>526</v>
      </c>
      <c r="M4786" s="54" t="s">
        <v>93765</v>
      </c>
    </row>
    <row r="4787" spans="1:13" x14ac:dyDescent="0.35">
      <c r="A4787" s="54" t="s">
        <v>21396</v>
      </c>
      <c r="B4787" s="54" t="s">
        <v>2525</v>
      </c>
      <c r="C4787" s="54" t="s">
        <v>21397</v>
      </c>
      <c r="D4787" s="54" t="s">
        <v>80897</v>
      </c>
      <c r="E4787" s="54" t="s">
        <v>21398</v>
      </c>
      <c r="F4787" s="54" t="s">
        <v>58968</v>
      </c>
      <c r="G4787" s="54" t="s">
        <v>21399</v>
      </c>
      <c r="H4787" s="54" t="s">
        <v>21400</v>
      </c>
      <c r="I4787" s="54" t="s">
        <v>4276</v>
      </c>
      <c r="J4787" s="54" t="s">
        <v>221</v>
      </c>
      <c r="K4787" s="54" t="s">
        <v>4055</v>
      </c>
      <c r="L4787" s="54" t="s">
        <v>616</v>
      </c>
      <c r="M4787" s="54" t="s">
        <v>53242</v>
      </c>
    </row>
    <row r="4788" spans="1:13" x14ac:dyDescent="0.35">
      <c r="A4788" s="54" t="s">
        <v>21401</v>
      </c>
      <c r="B4788" s="54" t="s">
        <v>2525</v>
      </c>
      <c r="C4788" s="54" t="s">
        <v>21402</v>
      </c>
      <c r="D4788" s="54" t="s">
        <v>80898</v>
      </c>
      <c r="E4788" s="54" t="s">
        <v>21403</v>
      </c>
      <c r="F4788" s="54" t="s">
        <v>58969</v>
      </c>
      <c r="G4788" s="54" t="s">
        <v>67798</v>
      </c>
      <c r="H4788" s="54" t="s">
        <v>21404</v>
      </c>
      <c r="I4788" s="54" t="s">
        <v>2955</v>
      </c>
      <c r="J4788" s="54" t="s">
        <v>221</v>
      </c>
      <c r="K4788" s="54" t="s">
        <v>3176</v>
      </c>
      <c r="L4788" s="54" t="s">
        <v>455</v>
      </c>
      <c r="M4788" s="54" t="s">
        <v>53604</v>
      </c>
    </row>
    <row r="4789" spans="1:13" x14ac:dyDescent="0.35">
      <c r="A4789" s="54" t="s">
        <v>21405</v>
      </c>
      <c r="B4789" s="54" t="s">
        <v>2525</v>
      </c>
      <c r="C4789" s="54" t="s">
        <v>21406</v>
      </c>
      <c r="D4789" s="54" t="s">
        <v>80899</v>
      </c>
      <c r="E4789" s="54" t="s">
        <v>21407</v>
      </c>
      <c r="F4789" s="54" t="s">
        <v>58970</v>
      </c>
      <c r="G4789" s="54" t="s">
        <v>69187</v>
      </c>
      <c r="H4789" s="54" t="s">
        <v>21408</v>
      </c>
      <c r="I4789" s="54" t="s">
        <v>80900</v>
      </c>
      <c r="J4789" s="54" t="s">
        <v>221</v>
      </c>
      <c r="K4789" s="54" t="s">
        <v>3176</v>
      </c>
      <c r="L4789" s="54" t="s">
        <v>455</v>
      </c>
      <c r="M4789" s="54" t="s">
        <v>56372</v>
      </c>
    </row>
    <row r="4790" spans="1:13" x14ac:dyDescent="0.35">
      <c r="A4790" s="54" t="s">
        <v>93766</v>
      </c>
      <c r="B4790" s="54" t="s">
        <v>2525</v>
      </c>
      <c r="C4790" s="54" t="s">
        <v>93767</v>
      </c>
      <c r="D4790" s="54" t="s">
        <v>93768</v>
      </c>
      <c r="E4790" s="54" t="s">
        <v>93769</v>
      </c>
      <c r="F4790" s="54" t="s">
        <v>93770</v>
      </c>
      <c r="G4790" s="54" t="s">
        <v>221</v>
      </c>
      <c r="H4790" s="54" t="s">
        <v>95716</v>
      </c>
      <c r="I4790" s="54" t="s">
        <v>221</v>
      </c>
      <c r="J4790" s="54" t="s">
        <v>221</v>
      </c>
      <c r="K4790" s="54" t="s">
        <v>21409</v>
      </c>
      <c r="L4790" s="54" t="s">
        <v>579</v>
      </c>
      <c r="M4790" s="54" t="s">
        <v>93771</v>
      </c>
    </row>
    <row r="4791" spans="1:13" x14ac:dyDescent="0.35">
      <c r="A4791" s="54" t="s">
        <v>21410</v>
      </c>
      <c r="B4791" s="54" t="s">
        <v>2525</v>
      </c>
      <c r="C4791" s="54" t="s">
        <v>21411</v>
      </c>
      <c r="D4791" s="54" t="s">
        <v>80901</v>
      </c>
      <c r="E4791" s="54" t="s">
        <v>21412</v>
      </c>
      <c r="F4791" s="54" t="s">
        <v>58971</v>
      </c>
      <c r="G4791" s="54" t="s">
        <v>69188</v>
      </c>
      <c r="H4791" s="54" t="s">
        <v>21414</v>
      </c>
      <c r="I4791" s="54" t="s">
        <v>19853</v>
      </c>
      <c r="J4791" s="54" t="s">
        <v>221</v>
      </c>
      <c r="K4791" s="54" t="s">
        <v>21413</v>
      </c>
      <c r="L4791" s="54" t="s">
        <v>236</v>
      </c>
      <c r="M4791" s="54" t="s">
        <v>58972</v>
      </c>
    </row>
    <row r="4792" spans="1:13" x14ac:dyDescent="0.35">
      <c r="A4792" s="54" t="s">
        <v>21415</v>
      </c>
      <c r="B4792" s="54" t="s">
        <v>2525</v>
      </c>
      <c r="C4792" s="54" t="s">
        <v>21416</v>
      </c>
      <c r="D4792" s="54" t="s">
        <v>80902</v>
      </c>
      <c r="E4792" s="54" t="s">
        <v>221</v>
      </c>
      <c r="F4792" s="54" t="s">
        <v>80903</v>
      </c>
      <c r="G4792" s="54" t="s">
        <v>80904</v>
      </c>
      <c r="H4792" s="54" t="s">
        <v>21417</v>
      </c>
      <c r="I4792" s="54" t="s">
        <v>221</v>
      </c>
      <c r="J4792" s="54" t="s">
        <v>221</v>
      </c>
      <c r="K4792" s="54" t="s">
        <v>3527</v>
      </c>
      <c r="L4792" s="54" t="s">
        <v>314</v>
      </c>
      <c r="M4792" s="54" t="s">
        <v>58973</v>
      </c>
    </row>
    <row r="4793" spans="1:13" x14ac:dyDescent="0.35">
      <c r="A4793" s="54" t="s">
        <v>21418</v>
      </c>
      <c r="B4793" s="54" t="s">
        <v>2525</v>
      </c>
      <c r="C4793" s="54" t="s">
        <v>21419</v>
      </c>
      <c r="D4793" s="54" t="s">
        <v>80905</v>
      </c>
      <c r="E4793" s="54" t="s">
        <v>21420</v>
      </c>
      <c r="F4793" s="54" t="s">
        <v>58974</v>
      </c>
      <c r="G4793" s="54" t="s">
        <v>80906</v>
      </c>
      <c r="H4793" s="54" t="s">
        <v>21417</v>
      </c>
      <c r="I4793" s="54" t="s">
        <v>221</v>
      </c>
      <c r="J4793" s="54" t="s">
        <v>221</v>
      </c>
      <c r="K4793" s="54" t="s">
        <v>3527</v>
      </c>
      <c r="L4793" s="54" t="s">
        <v>314</v>
      </c>
      <c r="M4793" s="54" t="s">
        <v>58973</v>
      </c>
    </row>
    <row r="4794" spans="1:13" x14ac:dyDescent="0.35">
      <c r="A4794" s="54" t="s">
        <v>21421</v>
      </c>
      <c r="B4794" s="54" t="s">
        <v>2525</v>
      </c>
      <c r="C4794" s="54" t="s">
        <v>21422</v>
      </c>
      <c r="D4794" s="54" t="s">
        <v>80907</v>
      </c>
      <c r="E4794" s="54" t="s">
        <v>21423</v>
      </c>
      <c r="F4794" s="54" t="s">
        <v>58975</v>
      </c>
      <c r="G4794" s="54" t="s">
        <v>21425</v>
      </c>
      <c r="H4794" s="54" t="s">
        <v>21426</v>
      </c>
      <c r="I4794" s="54" t="s">
        <v>221</v>
      </c>
      <c r="J4794" s="54" t="s">
        <v>221</v>
      </c>
      <c r="K4794" s="54" t="s">
        <v>21424</v>
      </c>
      <c r="L4794" s="54" t="s">
        <v>616</v>
      </c>
      <c r="M4794" s="54" t="s">
        <v>58976</v>
      </c>
    </row>
    <row r="4795" spans="1:13" x14ac:dyDescent="0.35">
      <c r="A4795" s="54" t="s">
        <v>93772</v>
      </c>
      <c r="B4795" s="54" t="s">
        <v>2525</v>
      </c>
      <c r="C4795" s="54" t="s">
        <v>93773</v>
      </c>
      <c r="D4795" s="54" t="s">
        <v>93774</v>
      </c>
      <c r="E4795" s="54" t="s">
        <v>221</v>
      </c>
      <c r="F4795" s="54" t="s">
        <v>93775</v>
      </c>
      <c r="G4795" s="54" t="s">
        <v>93777</v>
      </c>
      <c r="H4795" s="54" t="s">
        <v>95717</v>
      </c>
      <c r="I4795" s="54" t="s">
        <v>221</v>
      </c>
      <c r="J4795" s="54" t="s">
        <v>221</v>
      </c>
      <c r="K4795" s="54" t="s">
        <v>18342</v>
      </c>
      <c r="L4795" s="54" t="s">
        <v>579</v>
      </c>
      <c r="M4795" s="54" t="s">
        <v>93776</v>
      </c>
    </row>
    <row r="4796" spans="1:13" x14ac:dyDescent="0.35">
      <c r="A4796" s="54" t="s">
        <v>21427</v>
      </c>
      <c r="B4796" s="54" t="s">
        <v>2525</v>
      </c>
      <c r="C4796" s="54" t="s">
        <v>21428</v>
      </c>
      <c r="D4796" s="54" t="s">
        <v>80908</v>
      </c>
      <c r="E4796" s="54" t="s">
        <v>21429</v>
      </c>
      <c r="F4796" s="54" t="s">
        <v>58977</v>
      </c>
      <c r="G4796" s="54" t="s">
        <v>69189</v>
      </c>
      <c r="H4796" s="54" t="s">
        <v>21430</v>
      </c>
      <c r="I4796" s="54" t="s">
        <v>6855</v>
      </c>
      <c r="J4796" s="54" t="s">
        <v>221</v>
      </c>
      <c r="K4796" s="54" t="s">
        <v>3255</v>
      </c>
      <c r="L4796" s="54" t="s">
        <v>440</v>
      </c>
      <c r="M4796" s="54" t="s">
        <v>54979</v>
      </c>
    </row>
    <row r="4797" spans="1:13" x14ac:dyDescent="0.35">
      <c r="A4797" s="54" t="s">
        <v>21431</v>
      </c>
      <c r="B4797" s="54" t="s">
        <v>2525</v>
      </c>
      <c r="C4797" s="54" t="s">
        <v>21432</v>
      </c>
      <c r="D4797" s="54" t="s">
        <v>78106</v>
      </c>
      <c r="E4797" s="54" t="s">
        <v>21433</v>
      </c>
      <c r="F4797" s="54" t="s">
        <v>53260</v>
      </c>
      <c r="G4797" s="54" t="s">
        <v>3538</v>
      </c>
      <c r="H4797" s="54" t="s">
        <v>4098</v>
      </c>
      <c r="I4797" s="54" t="s">
        <v>221</v>
      </c>
      <c r="J4797" s="54" t="s">
        <v>221</v>
      </c>
      <c r="K4797" s="54" t="s">
        <v>2644</v>
      </c>
      <c r="L4797" s="54" t="s">
        <v>236</v>
      </c>
      <c r="M4797" s="54" t="s">
        <v>52891</v>
      </c>
    </row>
    <row r="4798" spans="1:13" x14ac:dyDescent="0.35">
      <c r="A4798" s="54" t="s">
        <v>21434</v>
      </c>
      <c r="B4798" s="54" t="s">
        <v>2525</v>
      </c>
      <c r="C4798" s="54" t="s">
        <v>21435</v>
      </c>
      <c r="D4798" s="54" t="s">
        <v>80909</v>
      </c>
      <c r="E4798" s="54" t="s">
        <v>21436</v>
      </c>
      <c r="F4798" s="54" t="s">
        <v>58978</v>
      </c>
      <c r="G4798" s="54" t="s">
        <v>80910</v>
      </c>
      <c r="H4798" s="54" t="s">
        <v>21437</v>
      </c>
      <c r="I4798" s="54" t="s">
        <v>221</v>
      </c>
      <c r="J4798" s="54" t="s">
        <v>221</v>
      </c>
      <c r="K4798" s="54" t="s">
        <v>2711</v>
      </c>
      <c r="L4798" s="54" t="s">
        <v>482</v>
      </c>
      <c r="M4798" s="54" t="s">
        <v>58979</v>
      </c>
    </row>
    <row r="4799" spans="1:13" x14ac:dyDescent="0.35">
      <c r="A4799" s="54" t="s">
        <v>21438</v>
      </c>
      <c r="B4799" s="54" t="s">
        <v>2525</v>
      </c>
      <c r="C4799" s="54" t="s">
        <v>21439</v>
      </c>
      <c r="D4799" s="54" t="s">
        <v>80911</v>
      </c>
      <c r="E4799" s="54" t="s">
        <v>21440</v>
      </c>
      <c r="F4799" s="54" t="s">
        <v>58980</v>
      </c>
      <c r="G4799" s="54" t="s">
        <v>69190</v>
      </c>
      <c r="H4799" s="54" t="s">
        <v>4803</v>
      </c>
      <c r="I4799" s="54" t="s">
        <v>21441</v>
      </c>
      <c r="J4799" s="54" t="s">
        <v>221</v>
      </c>
      <c r="K4799" s="54" t="s">
        <v>4802</v>
      </c>
      <c r="L4799" s="54" t="s">
        <v>616</v>
      </c>
      <c r="M4799" s="54" t="s">
        <v>58981</v>
      </c>
    </row>
    <row r="4800" spans="1:13" x14ac:dyDescent="0.35">
      <c r="A4800" s="54" t="s">
        <v>21442</v>
      </c>
      <c r="B4800" s="54" t="s">
        <v>2525</v>
      </c>
      <c r="C4800" s="54" t="s">
        <v>21443</v>
      </c>
      <c r="D4800" s="54" t="s">
        <v>80912</v>
      </c>
      <c r="E4800" s="54" t="s">
        <v>21444</v>
      </c>
      <c r="F4800" s="54" t="s">
        <v>58982</v>
      </c>
      <c r="G4800" s="54" t="s">
        <v>221</v>
      </c>
      <c r="H4800" s="54" t="s">
        <v>21445</v>
      </c>
      <c r="I4800" s="54" t="s">
        <v>221</v>
      </c>
      <c r="J4800" s="54" t="s">
        <v>221</v>
      </c>
      <c r="K4800" s="54" t="s">
        <v>2977</v>
      </c>
      <c r="L4800" s="54" t="s">
        <v>411</v>
      </c>
      <c r="M4800" s="54" t="s">
        <v>54917</v>
      </c>
    </row>
    <row r="4801" spans="1:13" x14ac:dyDescent="0.35">
      <c r="A4801" s="54" t="s">
        <v>21446</v>
      </c>
      <c r="B4801" s="54" t="s">
        <v>2525</v>
      </c>
      <c r="C4801" s="54" t="s">
        <v>21447</v>
      </c>
      <c r="D4801" s="54" t="s">
        <v>80913</v>
      </c>
      <c r="E4801" s="54" t="s">
        <v>21448</v>
      </c>
      <c r="F4801" s="54" t="s">
        <v>58983</v>
      </c>
      <c r="G4801" s="54" t="s">
        <v>68320</v>
      </c>
      <c r="H4801" s="54" t="s">
        <v>8670</v>
      </c>
      <c r="I4801" s="54" t="s">
        <v>3087</v>
      </c>
      <c r="J4801" s="54" t="s">
        <v>221</v>
      </c>
      <c r="K4801" s="54" t="s">
        <v>5547</v>
      </c>
      <c r="L4801" s="54" t="s">
        <v>584</v>
      </c>
      <c r="M4801" s="54" t="s">
        <v>54709</v>
      </c>
    </row>
    <row r="4802" spans="1:13" x14ac:dyDescent="0.35">
      <c r="A4802" s="54" t="s">
        <v>93778</v>
      </c>
      <c r="B4802" s="54" t="s">
        <v>2525</v>
      </c>
      <c r="C4802" s="54" t="s">
        <v>93779</v>
      </c>
      <c r="D4802" s="54" t="s">
        <v>93780</v>
      </c>
      <c r="E4802" s="54" t="s">
        <v>93781</v>
      </c>
      <c r="F4802" s="54" t="s">
        <v>93782</v>
      </c>
      <c r="G4802" s="54" t="s">
        <v>93785</v>
      </c>
      <c r="H4802" s="54" t="s">
        <v>95718</v>
      </c>
      <c r="I4802" s="54" t="s">
        <v>221</v>
      </c>
      <c r="J4802" s="54" t="s">
        <v>221</v>
      </c>
      <c r="K4802" s="54" t="s">
        <v>93784</v>
      </c>
      <c r="L4802" s="54" t="s">
        <v>411</v>
      </c>
      <c r="M4802" s="54" t="s">
        <v>93783</v>
      </c>
    </row>
    <row r="4803" spans="1:13" x14ac:dyDescent="0.35">
      <c r="A4803" s="54" t="s">
        <v>21449</v>
      </c>
      <c r="B4803" s="54" t="s">
        <v>2525</v>
      </c>
      <c r="C4803" s="54" t="s">
        <v>21450</v>
      </c>
      <c r="D4803" s="54" t="s">
        <v>80914</v>
      </c>
      <c r="E4803" s="54" t="s">
        <v>21451</v>
      </c>
      <c r="F4803" s="54" t="s">
        <v>58984</v>
      </c>
      <c r="G4803" s="54" t="s">
        <v>221</v>
      </c>
      <c r="H4803" s="54" t="s">
        <v>21452</v>
      </c>
      <c r="I4803" s="54" t="s">
        <v>221</v>
      </c>
      <c r="J4803" s="54" t="s">
        <v>221</v>
      </c>
      <c r="K4803" s="54" t="s">
        <v>2537</v>
      </c>
      <c r="L4803" s="54" t="s">
        <v>292</v>
      </c>
      <c r="M4803" s="54" t="s">
        <v>54154</v>
      </c>
    </row>
    <row r="4804" spans="1:13" x14ac:dyDescent="0.35">
      <c r="A4804" s="54" t="s">
        <v>21453</v>
      </c>
      <c r="B4804" s="54" t="s">
        <v>2525</v>
      </c>
      <c r="C4804" s="54" t="s">
        <v>21454</v>
      </c>
      <c r="D4804" s="54" t="s">
        <v>80915</v>
      </c>
      <c r="E4804" s="54" t="s">
        <v>21455</v>
      </c>
      <c r="F4804" s="54" t="s">
        <v>58985</v>
      </c>
      <c r="G4804" s="54" t="s">
        <v>67799</v>
      </c>
      <c r="H4804" s="54" t="s">
        <v>21456</v>
      </c>
      <c r="I4804" s="54" t="s">
        <v>4228</v>
      </c>
      <c r="J4804" s="54" t="s">
        <v>221</v>
      </c>
      <c r="K4804" s="54" t="s">
        <v>5891</v>
      </c>
      <c r="L4804" s="54" t="s">
        <v>455</v>
      </c>
      <c r="M4804" s="54" t="s">
        <v>58986</v>
      </c>
    </row>
    <row r="4805" spans="1:13" x14ac:dyDescent="0.35">
      <c r="A4805" s="54" t="s">
        <v>21457</v>
      </c>
      <c r="B4805" s="54" t="s">
        <v>2525</v>
      </c>
      <c r="C4805" s="54" t="s">
        <v>21458</v>
      </c>
      <c r="D4805" s="54" t="s">
        <v>80916</v>
      </c>
      <c r="E4805" s="54" t="s">
        <v>21459</v>
      </c>
      <c r="F4805" s="54" t="s">
        <v>58987</v>
      </c>
      <c r="G4805" s="54" t="s">
        <v>69192</v>
      </c>
      <c r="H4805" s="54" t="s">
        <v>21461</v>
      </c>
      <c r="I4805" s="54" t="s">
        <v>21460</v>
      </c>
      <c r="J4805" s="54" t="s">
        <v>221</v>
      </c>
      <c r="K4805" s="54" t="s">
        <v>4467</v>
      </c>
      <c r="L4805" s="54" t="s">
        <v>579</v>
      </c>
      <c r="M4805" s="54" t="s">
        <v>58988</v>
      </c>
    </row>
    <row r="4806" spans="1:13" x14ac:dyDescent="0.35">
      <c r="A4806" s="54" t="s">
        <v>21462</v>
      </c>
      <c r="B4806" s="54" t="s">
        <v>2525</v>
      </c>
      <c r="C4806" s="54" t="s">
        <v>21463</v>
      </c>
      <c r="D4806" s="54" t="s">
        <v>76910</v>
      </c>
      <c r="E4806" s="54" t="s">
        <v>21464</v>
      </c>
      <c r="F4806" s="54" t="s">
        <v>52950</v>
      </c>
      <c r="G4806" s="54" t="s">
        <v>68490</v>
      </c>
      <c r="H4806" s="54" t="s">
        <v>3416</v>
      </c>
      <c r="I4806" s="54" t="s">
        <v>221</v>
      </c>
      <c r="J4806" s="54" t="s">
        <v>221</v>
      </c>
      <c r="K4806" s="54" t="s">
        <v>2653</v>
      </c>
      <c r="L4806" s="54" t="s">
        <v>544</v>
      </c>
      <c r="M4806" s="54" t="s">
        <v>52615</v>
      </c>
    </row>
    <row r="4807" spans="1:13" x14ac:dyDescent="0.35">
      <c r="A4807" s="54" t="s">
        <v>21465</v>
      </c>
      <c r="B4807" s="54" t="s">
        <v>2525</v>
      </c>
      <c r="C4807" s="54" t="s">
        <v>21466</v>
      </c>
      <c r="D4807" s="54" t="s">
        <v>80917</v>
      </c>
      <c r="E4807" s="54" t="s">
        <v>21467</v>
      </c>
      <c r="F4807" s="54" t="s">
        <v>58989</v>
      </c>
      <c r="G4807" s="54" t="s">
        <v>21469</v>
      </c>
      <c r="H4807" s="54" t="s">
        <v>21470</v>
      </c>
      <c r="I4807" s="54" t="s">
        <v>2978</v>
      </c>
      <c r="J4807" s="54" t="s">
        <v>221</v>
      </c>
      <c r="K4807" s="54" t="s">
        <v>21468</v>
      </c>
      <c r="L4807" s="54" t="s">
        <v>593</v>
      </c>
      <c r="M4807" s="54" t="s">
        <v>58990</v>
      </c>
    </row>
    <row r="4808" spans="1:13" x14ac:dyDescent="0.35">
      <c r="A4808" s="54" t="s">
        <v>21471</v>
      </c>
      <c r="B4808" s="54" t="s">
        <v>2525</v>
      </c>
      <c r="C4808" s="54" t="s">
        <v>21472</v>
      </c>
      <c r="D4808" s="54" t="s">
        <v>80918</v>
      </c>
      <c r="E4808" s="54" t="s">
        <v>21473</v>
      </c>
      <c r="F4808" s="54" t="s">
        <v>58983</v>
      </c>
      <c r="G4808" s="54" t="s">
        <v>68320</v>
      </c>
      <c r="H4808" s="54" t="s">
        <v>21474</v>
      </c>
      <c r="I4808" s="54" t="s">
        <v>3087</v>
      </c>
      <c r="J4808" s="54" t="s">
        <v>221</v>
      </c>
      <c r="K4808" s="54" t="s">
        <v>5547</v>
      </c>
      <c r="L4808" s="54" t="s">
        <v>584</v>
      </c>
      <c r="M4808" s="54" t="s">
        <v>54709</v>
      </c>
    </row>
    <row r="4809" spans="1:13" x14ac:dyDescent="0.35">
      <c r="A4809" s="54" t="s">
        <v>21475</v>
      </c>
      <c r="B4809" s="54" t="s">
        <v>2525</v>
      </c>
      <c r="C4809" s="54" t="s">
        <v>21476</v>
      </c>
      <c r="D4809" s="54" t="s">
        <v>80919</v>
      </c>
      <c r="E4809" s="54" t="s">
        <v>21477</v>
      </c>
      <c r="F4809" s="54" t="s">
        <v>58991</v>
      </c>
      <c r="G4809" s="54" t="s">
        <v>69193</v>
      </c>
      <c r="H4809" s="54" t="s">
        <v>21479</v>
      </c>
      <c r="I4809" s="54" t="s">
        <v>221</v>
      </c>
      <c r="J4809" s="54" t="s">
        <v>221</v>
      </c>
      <c r="K4809" s="54" t="s">
        <v>21478</v>
      </c>
      <c r="L4809" s="54" t="s">
        <v>440</v>
      </c>
      <c r="M4809" s="54" t="s">
        <v>58992</v>
      </c>
    </row>
    <row r="4810" spans="1:13" x14ac:dyDescent="0.35">
      <c r="A4810" s="54" t="s">
        <v>58993</v>
      </c>
      <c r="B4810" s="54" t="s">
        <v>2525</v>
      </c>
      <c r="C4810" s="54" t="s">
        <v>21480</v>
      </c>
      <c r="D4810" s="54" t="s">
        <v>80920</v>
      </c>
      <c r="E4810" s="54" t="s">
        <v>21481</v>
      </c>
      <c r="F4810" s="54" t="s">
        <v>58994</v>
      </c>
      <c r="G4810" s="54" t="s">
        <v>20838</v>
      </c>
      <c r="H4810" s="54" t="s">
        <v>21483</v>
      </c>
      <c r="I4810" s="54" t="s">
        <v>221</v>
      </c>
      <c r="J4810" s="54" t="s">
        <v>221</v>
      </c>
      <c r="K4810" s="54" t="s">
        <v>21482</v>
      </c>
      <c r="L4810" s="54" t="s">
        <v>526</v>
      </c>
      <c r="M4810" s="54" t="s">
        <v>58995</v>
      </c>
    </row>
    <row r="4811" spans="1:13" x14ac:dyDescent="0.35">
      <c r="A4811" s="54" t="s">
        <v>58996</v>
      </c>
      <c r="B4811" s="54" t="s">
        <v>2525</v>
      </c>
      <c r="C4811" s="54" t="s">
        <v>21484</v>
      </c>
      <c r="D4811" s="54" t="s">
        <v>80921</v>
      </c>
      <c r="E4811" s="54" t="s">
        <v>21485</v>
      </c>
      <c r="F4811" s="54" t="s">
        <v>58997</v>
      </c>
      <c r="G4811" s="54" t="s">
        <v>69194</v>
      </c>
      <c r="H4811" s="54" t="s">
        <v>21486</v>
      </c>
      <c r="I4811" s="54" t="s">
        <v>3690</v>
      </c>
      <c r="J4811" s="54" t="s">
        <v>221</v>
      </c>
      <c r="K4811" s="54" t="s">
        <v>2570</v>
      </c>
      <c r="L4811" s="54" t="s">
        <v>530</v>
      </c>
      <c r="M4811" s="54" t="s">
        <v>58998</v>
      </c>
    </row>
    <row r="4812" spans="1:13" x14ac:dyDescent="0.35">
      <c r="A4812" s="54" t="s">
        <v>59000</v>
      </c>
      <c r="B4812" s="54" t="s">
        <v>2525</v>
      </c>
      <c r="C4812" s="54" t="s">
        <v>21487</v>
      </c>
      <c r="D4812" s="54" t="s">
        <v>80922</v>
      </c>
      <c r="E4812" s="54" t="s">
        <v>21488</v>
      </c>
      <c r="F4812" s="54" t="s">
        <v>59001</v>
      </c>
      <c r="G4812" s="54" t="s">
        <v>221</v>
      </c>
      <c r="H4812" s="54" t="s">
        <v>21490</v>
      </c>
      <c r="I4812" s="54" t="s">
        <v>221</v>
      </c>
      <c r="J4812" s="54" t="s">
        <v>221</v>
      </c>
      <c r="K4812" s="54" t="s">
        <v>21489</v>
      </c>
      <c r="L4812" s="54" t="s">
        <v>335</v>
      </c>
      <c r="M4812" s="54" t="s">
        <v>59002</v>
      </c>
    </row>
    <row r="4813" spans="1:13" x14ac:dyDescent="0.35">
      <c r="A4813" s="54" t="s">
        <v>59003</v>
      </c>
      <c r="B4813" s="54" t="s">
        <v>2525</v>
      </c>
      <c r="C4813" s="54" t="s">
        <v>21491</v>
      </c>
      <c r="D4813" s="54" t="s">
        <v>91906</v>
      </c>
      <c r="E4813" s="54" t="s">
        <v>221</v>
      </c>
      <c r="F4813" s="54" t="s">
        <v>91907</v>
      </c>
      <c r="G4813" s="54" t="s">
        <v>91909</v>
      </c>
      <c r="H4813" s="54" t="s">
        <v>91910</v>
      </c>
      <c r="I4813" s="54" t="s">
        <v>221</v>
      </c>
      <c r="J4813" s="54" t="s">
        <v>221</v>
      </c>
      <c r="K4813" s="54" t="s">
        <v>91908</v>
      </c>
      <c r="L4813" s="54" t="s">
        <v>87</v>
      </c>
      <c r="M4813" s="54" t="s">
        <v>63503</v>
      </c>
    </row>
    <row r="4814" spans="1:13" x14ac:dyDescent="0.35">
      <c r="A4814" s="54" t="s">
        <v>59004</v>
      </c>
      <c r="B4814" s="54" t="s">
        <v>2525</v>
      </c>
      <c r="C4814" s="54" t="s">
        <v>21492</v>
      </c>
      <c r="D4814" s="54" t="s">
        <v>80923</v>
      </c>
      <c r="E4814" s="54" t="s">
        <v>21493</v>
      </c>
      <c r="F4814" s="54" t="s">
        <v>59005</v>
      </c>
      <c r="G4814" s="54" t="s">
        <v>221</v>
      </c>
      <c r="H4814" s="54" t="s">
        <v>21495</v>
      </c>
      <c r="I4814" s="54" t="s">
        <v>21494</v>
      </c>
      <c r="J4814" s="54" t="s">
        <v>221</v>
      </c>
      <c r="K4814" s="54" t="s">
        <v>6774</v>
      </c>
      <c r="L4814" s="54" t="s">
        <v>627</v>
      </c>
      <c r="M4814" s="54" t="s">
        <v>54372</v>
      </c>
    </row>
    <row r="4815" spans="1:13" x14ac:dyDescent="0.35">
      <c r="A4815" s="54" t="s">
        <v>59006</v>
      </c>
      <c r="B4815" s="54" t="s">
        <v>2525</v>
      </c>
      <c r="C4815" s="54" t="s">
        <v>21496</v>
      </c>
      <c r="D4815" s="54" t="s">
        <v>80924</v>
      </c>
      <c r="E4815" s="54" t="s">
        <v>21497</v>
      </c>
      <c r="F4815" s="54" t="s">
        <v>74664</v>
      </c>
      <c r="G4815" s="54" t="s">
        <v>80925</v>
      </c>
      <c r="H4815" s="54" t="s">
        <v>21498</v>
      </c>
      <c r="I4815" s="54" t="s">
        <v>221</v>
      </c>
      <c r="J4815" s="54" t="s">
        <v>221</v>
      </c>
      <c r="K4815" s="54" t="s">
        <v>9752</v>
      </c>
      <c r="L4815" s="54" t="s">
        <v>335</v>
      </c>
      <c r="M4815" s="54" t="s">
        <v>55348</v>
      </c>
    </row>
    <row r="4816" spans="1:13" x14ac:dyDescent="0.35">
      <c r="A4816" s="54" t="s">
        <v>21499</v>
      </c>
      <c r="B4816" s="54" t="s">
        <v>2525</v>
      </c>
      <c r="C4816" s="54" t="s">
        <v>21500</v>
      </c>
      <c r="D4816" s="54" t="s">
        <v>80926</v>
      </c>
      <c r="E4816" s="54" t="s">
        <v>21501</v>
      </c>
      <c r="F4816" s="54" t="s">
        <v>59007</v>
      </c>
      <c r="G4816" s="54" t="s">
        <v>69195</v>
      </c>
      <c r="H4816" s="54" t="s">
        <v>21502</v>
      </c>
      <c r="I4816" s="54" t="s">
        <v>3828</v>
      </c>
      <c r="J4816" s="54" t="s">
        <v>221</v>
      </c>
      <c r="K4816" s="54" t="s">
        <v>2622</v>
      </c>
      <c r="L4816" s="54" t="s">
        <v>314</v>
      </c>
      <c r="M4816" s="54" t="s">
        <v>57941</v>
      </c>
    </row>
    <row r="4817" spans="1:13" x14ac:dyDescent="0.35">
      <c r="A4817" s="54" t="s">
        <v>21503</v>
      </c>
      <c r="B4817" s="54" t="s">
        <v>2525</v>
      </c>
      <c r="C4817" s="54" t="s">
        <v>21504</v>
      </c>
      <c r="D4817" s="54" t="s">
        <v>80927</v>
      </c>
      <c r="E4817" s="54" t="s">
        <v>21505</v>
      </c>
      <c r="F4817" s="54" t="s">
        <v>59008</v>
      </c>
      <c r="G4817" s="54" t="s">
        <v>67800</v>
      </c>
      <c r="H4817" s="54" t="s">
        <v>21506</v>
      </c>
      <c r="I4817" s="54" t="s">
        <v>221</v>
      </c>
      <c r="J4817" s="54" t="s">
        <v>221</v>
      </c>
      <c r="K4817" s="54" t="s">
        <v>2694</v>
      </c>
      <c r="L4817" s="54" t="s">
        <v>584</v>
      </c>
      <c r="M4817" s="54" t="s">
        <v>54981</v>
      </c>
    </row>
    <row r="4818" spans="1:13" x14ac:dyDescent="0.35">
      <c r="A4818" s="54" t="s">
        <v>21507</v>
      </c>
      <c r="B4818" s="54" t="s">
        <v>2546</v>
      </c>
      <c r="C4818" s="54" t="s">
        <v>21508</v>
      </c>
      <c r="D4818" s="54" t="s">
        <v>80928</v>
      </c>
      <c r="E4818" s="54" t="s">
        <v>21509</v>
      </c>
      <c r="F4818" s="54" t="s">
        <v>59009</v>
      </c>
      <c r="G4818" s="54" t="s">
        <v>221</v>
      </c>
      <c r="H4818" s="54" t="s">
        <v>21510</v>
      </c>
      <c r="I4818" s="54" t="s">
        <v>221</v>
      </c>
      <c r="J4818" s="54" t="s">
        <v>221</v>
      </c>
      <c r="K4818" s="54" t="s">
        <v>4095</v>
      </c>
      <c r="L4818" s="54" t="s">
        <v>314</v>
      </c>
      <c r="M4818" s="54" t="s">
        <v>55254</v>
      </c>
    </row>
    <row r="4819" spans="1:13" x14ac:dyDescent="0.35">
      <c r="A4819" s="54" t="s">
        <v>74071</v>
      </c>
      <c r="B4819" s="54" t="s">
        <v>2525</v>
      </c>
      <c r="C4819" s="54" t="s">
        <v>74072</v>
      </c>
      <c r="D4819" s="54" t="s">
        <v>80929</v>
      </c>
      <c r="E4819" s="54" t="s">
        <v>74073</v>
      </c>
      <c r="F4819" s="54" t="s">
        <v>80930</v>
      </c>
      <c r="G4819" s="54" t="s">
        <v>221</v>
      </c>
      <c r="H4819" s="54" t="s">
        <v>74075</v>
      </c>
      <c r="I4819" s="54" t="s">
        <v>221</v>
      </c>
      <c r="J4819" s="54" t="s">
        <v>221</v>
      </c>
      <c r="K4819" s="54" t="s">
        <v>12757</v>
      </c>
      <c r="L4819" s="54" t="s">
        <v>314</v>
      </c>
      <c r="M4819" s="54" t="s">
        <v>74074</v>
      </c>
    </row>
    <row r="4820" spans="1:13" x14ac:dyDescent="0.35">
      <c r="A4820" s="54" t="s">
        <v>21511</v>
      </c>
      <c r="B4820" s="54" t="s">
        <v>2525</v>
      </c>
      <c r="C4820" s="54" t="s">
        <v>21512</v>
      </c>
      <c r="D4820" s="54" t="s">
        <v>77050</v>
      </c>
      <c r="E4820" s="54" t="s">
        <v>21513</v>
      </c>
      <c r="F4820" s="54" t="s">
        <v>53226</v>
      </c>
      <c r="G4820" s="54" t="s">
        <v>4020</v>
      </c>
      <c r="H4820" s="54" t="s">
        <v>7271</v>
      </c>
      <c r="I4820" s="54" t="s">
        <v>221</v>
      </c>
      <c r="J4820" s="54" t="s">
        <v>221</v>
      </c>
      <c r="K4820" s="54" t="s">
        <v>2537</v>
      </c>
      <c r="L4820" s="54" t="s">
        <v>292</v>
      </c>
      <c r="M4820" s="54" t="s">
        <v>52625</v>
      </c>
    </row>
    <row r="4821" spans="1:13" x14ac:dyDescent="0.35">
      <c r="A4821" s="54" t="s">
        <v>21514</v>
      </c>
      <c r="B4821" s="54" t="s">
        <v>2525</v>
      </c>
      <c r="C4821" s="54" t="s">
        <v>21515</v>
      </c>
      <c r="D4821" s="54" t="s">
        <v>80931</v>
      </c>
      <c r="E4821" s="54" t="s">
        <v>21516</v>
      </c>
      <c r="F4821" s="54" t="s">
        <v>59010</v>
      </c>
      <c r="G4821" s="54" t="s">
        <v>69196</v>
      </c>
      <c r="H4821" s="54" t="s">
        <v>9498</v>
      </c>
      <c r="I4821" s="54" t="s">
        <v>2609</v>
      </c>
      <c r="J4821" s="54" t="s">
        <v>221</v>
      </c>
      <c r="K4821" s="54" t="s">
        <v>2589</v>
      </c>
      <c r="L4821" s="54" t="s">
        <v>584</v>
      </c>
      <c r="M4821" s="54" t="s">
        <v>55081</v>
      </c>
    </row>
    <row r="4822" spans="1:13" x14ac:dyDescent="0.35">
      <c r="A4822" s="54" t="s">
        <v>21517</v>
      </c>
      <c r="B4822" s="54" t="s">
        <v>2525</v>
      </c>
      <c r="C4822" s="54" t="s">
        <v>21518</v>
      </c>
      <c r="D4822" s="54" t="s">
        <v>77050</v>
      </c>
      <c r="E4822" s="54" t="s">
        <v>21519</v>
      </c>
      <c r="F4822" s="54" t="s">
        <v>59011</v>
      </c>
      <c r="G4822" s="54" t="s">
        <v>4020</v>
      </c>
      <c r="H4822" s="54" t="s">
        <v>7271</v>
      </c>
      <c r="I4822" s="54" t="s">
        <v>221</v>
      </c>
      <c r="J4822" s="54" t="s">
        <v>221</v>
      </c>
      <c r="K4822" s="54" t="s">
        <v>2537</v>
      </c>
      <c r="L4822" s="54" t="s">
        <v>292</v>
      </c>
      <c r="M4822" s="54" t="s">
        <v>52625</v>
      </c>
    </row>
    <row r="4823" spans="1:13" x14ac:dyDescent="0.35">
      <c r="A4823" s="54" t="s">
        <v>21520</v>
      </c>
      <c r="B4823" s="54" t="s">
        <v>2525</v>
      </c>
      <c r="C4823" s="54" t="s">
        <v>21521</v>
      </c>
      <c r="D4823" s="54" t="s">
        <v>80932</v>
      </c>
      <c r="E4823" s="54" t="s">
        <v>21522</v>
      </c>
      <c r="F4823" s="54" t="s">
        <v>59012</v>
      </c>
      <c r="G4823" s="54" t="s">
        <v>69197</v>
      </c>
      <c r="H4823" s="54" t="s">
        <v>21524</v>
      </c>
      <c r="I4823" s="54" t="s">
        <v>221</v>
      </c>
      <c r="J4823" s="54" t="s">
        <v>221</v>
      </c>
      <c r="K4823" s="54" t="s">
        <v>21523</v>
      </c>
      <c r="L4823" s="54" t="s">
        <v>440</v>
      </c>
      <c r="M4823" s="54" t="s">
        <v>59013</v>
      </c>
    </row>
    <row r="4824" spans="1:13" x14ac:dyDescent="0.35">
      <c r="A4824" s="54" t="s">
        <v>21525</v>
      </c>
      <c r="B4824" s="54" t="s">
        <v>2525</v>
      </c>
      <c r="C4824" s="54" t="s">
        <v>21526</v>
      </c>
      <c r="D4824" s="54" t="s">
        <v>80933</v>
      </c>
      <c r="E4824" s="54" t="s">
        <v>21527</v>
      </c>
      <c r="F4824" s="54" t="s">
        <v>59014</v>
      </c>
      <c r="G4824" s="54" t="s">
        <v>221</v>
      </c>
      <c r="H4824" s="54" t="s">
        <v>21529</v>
      </c>
      <c r="I4824" s="54" t="s">
        <v>221</v>
      </c>
      <c r="J4824" s="54" t="s">
        <v>221</v>
      </c>
      <c r="K4824" s="54" t="s">
        <v>21528</v>
      </c>
      <c r="L4824" s="54" t="s">
        <v>584</v>
      </c>
      <c r="M4824" s="54" t="s">
        <v>59015</v>
      </c>
    </row>
    <row r="4825" spans="1:13" x14ac:dyDescent="0.35">
      <c r="A4825" s="54" t="s">
        <v>21530</v>
      </c>
      <c r="B4825" s="54" t="s">
        <v>2525</v>
      </c>
      <c r="C4825" s="54" t="s">
        <v>21531</v>
      </c>
      <c r="D4825" s="54" t="s">
        <v>80934</v>
      </c>
      <c r="E4825" s="54" t="s">
        <v>21532</v>
      </c>
      <c r="F4825" s="54" t="s">
        <v>59016</v>
      </c>
      <c r="G4825" s="54" t="s">
        <v>69198</v>
      </c>
      <c r="H4825" s="54" t="s">
        <v>21534</v>
      </c>
      <c r="I4825" s="54" t="s">
        <v>221</v>
      </c>
      <c r="J4825" s="54" t="s">
        <v>221</v>
      </c>
      <c r="K4825" s="54" t="s">
        <v>21533</v>
      </c>
      <c r="L4825" s="54" t="s">
        <v>335</v>
      </c>
      <c r="M4825" s="54" t="s">
        <v>59017</v>
      </c>
    </row>
    <row r="4826" spans="1:13" x14ac:dyDescent="0.35">
      <c r="A4826" s="54" t="s">
        <v>21535</v>
      </c>
      <c r="B4826" s="54" t="s">
        <v>2525</v>
      </c>
      <c r="C4826" s="54" t="s">
        <v>21536</v>
      </c>
      <c r="D4826" s="54" t="s">
        <v>80935</v>
      </c>
      <c r="E4826" s="54" t="s">
        <v>21537</v>
      </c>
      <c r="F4826" s="54" t="s">
        <v>59018</v>
      </c>
      <c r="G4826" s="54" t="s">
        <v>3840</v>
      </c>
      <c r="H4826" s="54" t="s">
        <v>3289</v>
      </c>
      <c r="I4826" s="54" t="s">
        <v>221</v>
      </c>
      <c r="J4826" s="54" t="s">
        <v>221</v>
      </c>
      <c r="K4826" s="54" t="s">
        <v>2539</v>
      </c>
      <c r="L4826" s="54" t="s">
        <v>526</v>
      </c>
      <c r="M4826" s="54" t="s">
        <v>52692</v>
      </c>
    </row>
    <row r="4827" spans="1:13" x14ac:dyDescent="0.35">
      <c r="A4827" s="54" t="s">
        <v>21538</v>
      </c>
      <c r="B4827" s="54" t="s">
        <v>2525</v>
      </c>
      <c r="C4827" s="54" t="s">
        <v>21539</v>
      </c>
      <c r="D4827" s="54" t="s">
        <v>79755</v>
      </c>
      <c r="E4827" s="54" t="s">
        <v>21540</v>
      </c>
      <c r="F4827" s="54" t="s">
        <v>59019</v>
      </c>
      <c r="G4827" s="54" t="s">
        <v>3341</v>
      </c>
      <c r="H4827" s="54" t="s">
        <v>3342</v>
      </c>
      <c r="I4827" s="54" t="s">
        <v>2739</v>
      </c>
      <c r="J4827" s="54" t="s">
        <v>221</v>
      </c>
      <c r="K4827" s="54" t="s">
        <v>2644</v>
      </c>
      <c r="L4827" s="54" t="s">
        <v>236</v>
      </c>
      <c r="M4827" s="54" t="s">
        <v>52612</v>
      </c>
    </row>
    <row r="4828" spans="1:13" x14ac:dyDescent="0.35">
      <c r="A4828" s="54" t="s">
        <v>21541</v>
      </c>
      <c r="B4828" s="54" t="s">
        <v>2525</v>
      </c>
      <c r="C4828" s="54" t="s">
        <v>21542</v>
      </c>
      <c r="D4828" s="54" t="s">
        <v>80936</v>
      </c>
      <c r="E4828" s="54" t="s">
        <v>21543</v>
      </c>
      <c r="F4828" s="54" t="s">
        <v>59020</v>
      </c>
      <c r="G4828" s="54" t="s">
        <v>69199</v>
      </c>
      <c r="H4828" s="54" t="s">
        <v>21546</v>
      </c>
      <c r="I4828" s="54" t="s">
        <v>21545</v>
      </c>
      <c r="J4828" s="54" t="s">
        <v>221</v>
      </c>
      <c r="K4828" s="54" t="s">
        <v>21544</v>
      </c>
      <c r="L4828" s="54" t="s">
        <v>236</v>
      </c>
      <c r="M4828" s="54" t="s">
        <v>52616</v>
      </c>
    </row>
    <row r="4829" spans="1:13" x14ac:dyDescent="0.35">
      <c r="A4829" s="54" t="s">
        <v>21547</v>
      </c>
      <c r="B4829" s="54" t="s">
        <v>2525</v>
      </c>
      <c r="C4829" s="54" t="s">
        <v>21548</v>
      </c>
      <c r="D4829" s="54" t="s">
        <v>80937</v>
      </c>
      <c r="E4829" s="54" t="s">
        <v>21549</v>
      </c>
      <c r="F4829" s="54" t="s">
        <v>58748</v>
      </c>
      <c r="G4829" s="54" t="s">
        <v>69200</v>
      </c>
      <c r="H4829" s="54" t="s">
        <v>91386</v>
      </c>
      <c r="I4829" s="54" t="s">
        <v>221</v>
      </c>
      <c r="J4829" s="54" t="s">
        <v>221</v>
      </c>
      <c r="K4829" s="54" t="s">
        <v>11124</v>
      </c>
      <c r="L4829" s="54" t="s">
        <v>258</v>
      </c>
      <c r="M4829" s="54" t="s">
        <v>55851</v>
      </c>
    </row>
    <row r="4830" spans="1:13" x14ac:dyDescent="0.35">
      <c r="A4830" s="54" t="s">
        <v>21550</v>
      </c>
      <c r="B4830" s="54" t="s">
        <v>2525</v>
      </c>
      <c r="C4830" s="54" t="s">
        <v>21551</v>
      </c>
      <c r="D4830" s="54" t="s">
        <v>80938</v>
      </c>
      <c r="E4830" s="54" t="s">
        <v>21552</v>
      </c>
      <c r="F4830" s="54" t="s">
        <v>59021</v>
      </c>
      <c r="G4830" s="54" t="s">
        <v>221</v>
      </c>
      <c r="H4830" s="54" t="s">
        <v>21554</v>
      </c>
      <c r="I4830" s="54" t="s">
        <v>221</v>
      </c>
      <c r="J4830" s="54" t="s">
        <v>221</v>
      </c>
      <c r="K4830" s="54" t="s">
        <v>21553</v>
      </c>
      <c r="L4830" s="54" t="s">
        <v>236</v>
      </c>
      <c r="M4830" s="54" t="s">
        <v>59022</v>
      </c>
    </row>
    <row r="4831" spans="1:13" x14ac:dyDescent="0.35">
      <c r="A4831" s="54" t="s">
        <v>21555</v>
      </c>
      <c r="B4831" s="54" t="s">
        <v>2525</v>
      </c>
      <c r="C4831" s="54" t="s">
        <v>21556</v>
      </c>
      <c r="D4831" s="54" t="s">
        <v>80939</v>
      </c>
      <c r="E4831" s="54" t="s">
        <v>21557</v>
      </c>
      <c r="F4831" s="54" t="s">
        <v>59023</v>
      </c>
      <c r="G4831" s="54" t="s">
        <v>69149</v>
      </c>
      <c r="H4831" s="54" t="s">
        <v>21558</v>
      </c>
      <c r="I4831" s="54" t="s">
        <v>221</v>
      </c>
      <c r="J4831" s="54" t="s">
        <v>221</v>
      </c>
      <c r="K4831" s="54" t="s">
        <v>2723</v>
      </c>
      <c r="L4831" s="54" t="s">
        <v>544</v>
      </c>
      <c r="M4831" s="54" t="s">
        <v>52958</v>
      </c>
    </row>
    <row r="4832" spans="1:13" x14ac:dyDescent="0.35">
      <c r="A4832" s="54" t="s">
        <v>21559</v>
      </c>
      <c r="B4832" s="54" t="s">
        <v>2525</v>
      </c>
      <c r="C4832" s="54" t="s">
        <v>21560</v>
      </c>
      <c r="D4832" s="54" t="s">
        <v>80940</v>
      </c>
      <c r="E4832" s="54" t="s">
        <v>21561</v>
      </c>
      <c r="F4832" s="54" t="s">
        <v>59024</v>
      </c>
      <c r="G4832" s="54" t="s">
        <v>221</v>
      </c>
      <c r="H4832" s="54" t="s">
        <v>21563</v>
      </c>
      <c r="I4832" s="54" t="s">
        <v>221</v>
      </c>
      <c r="J4832" s="54" t="s">
        <v>221</v>
      </c>
      <c r="K4832" s="54" t="s">
        <v>21562</v>
      </c>
      <c r="L4832" s="54" t="s">
        <v>584</v>
      </c>
      <c r="M4832" s="54" t="s">
        <v>59025</v>
      </c>
    </row>
    <row r="4833" spans="1:13" x14ac:dyDescent="0.35">
      <c r="A4833" s="54" t="s">
        <v>93786</v>
      </c>
      <c r="B4833" s="54" t="s">
        <v>2525</v>
      </c>
      <c r="C4833" s="54" t="s">
        <v>93787</v>
      </c>
      <c r="D4833" s="54" t="s">
        <v>93788</v>
      </c>
      <c r="E4833" s="54" t="s">
        <v>93789</v>
      </c>
      <c r="F4833" s="54" t="s">
        <v>93790</v>
      </c>
      <c r="G4833" s="54" t="s">
        <v>3538</v>
      </c>
      <c r="H4833" s="54" t="s">
        <v>4098</v>
      </c>
      <c r="I4833" s="54" t="s">
        <v>221</v>
      </c>
      <c r="J4833" s="54" t="s">
        <v>221</v>
      </c>
      <c r="K4833" s="54" t="s">
        <v>2644</v>
      </c>
      <c r="L4833" s="54" t="s">
        <v>236</v>
      </c>
      <c r="M4833" s="54" t="s">
        <v>92781</v>
      </c>
    </row>
    <row r="4834" spans="1:13" x14ac:dyDescent="0.35">
      <c r="A4834" s="54" t="s">
        <v>72609</v>
      </c>
      <c r="B4834" s="54" t="s">
        <v>2525</v>
      </c>
      <c r="C4834" s="54" t="s">
        <v>93791</v>
      </c>
      <c r="D4834" s="54" t="s">
        <v>93788</v>
      </c>
      <c r="E4834" s="54" t="s">
        <v>93792</v>
      </c>
      <c r="F4834" s="54" t="s">
        <v>93793</v>
      </c>
      <c r="G4834" s="54" t="s">
        <v>3538</v>
      </c>
      <c r="H4834" s="54" t="s">
        <v>4098</v>
      </c>
      <c r="I4834" s="54" t="s">
        <v>221</v>
      </c>
      <c r="J4834" s="54" t="s">
        <v>221</v>
      </c>
      <c r="K4834" s="54" t="s">
        <v>2644</v>
      </c>
      <c r="L4834" s="54" t="s">
        <v>236</v>
      </c>
      <c r="M4834" s="54" t="s">
        <v>92781</v>
      </c>
    </row>
    <row r="4835" spans="1:13" x14ac:dyDescent="0.35">
      <c r="A4835" s="54" t="s">
        <v>59026</v>
      </c>
      <c r="B4835" s="54" t="s">
        <v>2525</v>
      </c>
      <c r="C4835" s="54" t="s">
        <v>93794</v>
      </c>
      <c r="D4835" s="54" t="s">
        <v>93795</v>
      </c>
      <c r="E4835" s="54" t="s">
        <v>93796</v>
      </c>
      <c r="F4835" s="54" t="s">
        <v>93797</v>
      </c>
      <c r="G4835" s="54" t="s">
        <v>3538</v>
      </c>
      <c r="H4835" s="54" t="s">
        <v>95627</v>
      </c>
      <c r="I4835" s="54" t="s">
        <v>221</v>
      </c>
      <c r="J4835" s="54" t="s">
        <v>221</v>
      </c>
      <c r="K4835" s="54" t="s">
        <v>2644</v>
      </c>
      <c r="L4835" s="54" t="s">
        <v>236</v>
      </c>
      <c r="M4835" s="54" t="s">
        <v>92781</v>
      </c>
    </row>
    <row r="4836" spans="1:13" x14ac:dyDescent="0.35">
      <c r="A4836" s="54" t="s">
        <v>72605</v>
      </c>
      <c r="B4836" s="54" t="s">
        <v>2525</v>
      </c>
      <c r="C4836" s="54" t="s">
        <v>93798</v>
      </c>
      <c r="D4836" s="54" t="s">
        <v>93795</v>
      </c>
      <c r="E4836" s="54" t="s">
        <v>93799</v>
      </c>
      <c r="F4836" s="54" t="s">
        <v>93800</v>
      </c>
      <c r="G4836" s="54" t="s">
        <v>3538</v>
      </c>
      <c r="H4836" s="54" t="s">
        <v>95627</v>
      </c>
      <c r="I4836" s="54" t="s">
        <v>221</v>
      </c>
      <c r="J4836" s="54" t="s">
        <v>221</v>
      </c>
      <c r="K4836" s="54" t="s">
        <v>2644</v>
      </c>
      <c r="L4836" s="54" t="s">
        <v>236</v>
      </c>
      <c r="M4836" s="54" t="s">
        <v>92781</v>
      </c>
    </row>
    <row r="4837" spans="1:13" x14ac:dyDescent="0.35">
      <c r="A4837" s="54" t="s">
        <v>59027</v>
      </c>
      <c r="B4837" s="54" t="s">
        <v>2525</v>
      </c>
      <c r="C4837" s="54" t="s">
        <v>21564</v>
      </c>
      <c r="D4837" s="54" t="s">
        <v>80941</v>
      </c>
      <c r="E4837" s="54" t="s">
        <v>21565</v>
      </c>
      <c r="F4837" s="54" t="s">
        <v>59028</v>
      </c>
      <c r="G4837" s="54" t="s">
        <v>67801</v>
      </c>
      <c r="H4837" s="54" t="s">
        <v>21566</v>
      </c>
      <c r="I4837" s="54" t="s">
        <v>221</v>
      </c>
      <c r="J4837" s="54" t="s">
        <v>221</v>
      </c>
      <c r="K4837" s="54" t="s">
        <v>3249</v>
      </c>
      <c r="L4837" s="54" t="s">
        <v>530</v>
      </c>
      <c r="M4837" s="54" t="s">
        <v>59029</v>
      </c>
    </row>
    <row r="4838" spans="1:13" x14ac:dyDescent="0.35">
      <c r="A4838" s="54" t="s">
        <v>59030</v>
      </c>
      <c r="B4838" s="54" t="s">
        <v>2525</v>
      </c>
      <c r="C4838" s="54" t="s">
        <v>93801</v>
      </c>
      <c r="D4838" s="54" t="s">
        <v>93802</v>
      </c>
      <c r="E4838" s="54" t="s">
        <v>93803</v>
      </c>
      <c r="F4838" s="54" t="s">
        <v>93804</v>
      </c>
      <c r="G4838" s="54" t="s">
        <v>93807</v>
      </c>
      <c r="H4838" s="54" t="s">
        <v>95719</v>
      </c>
      <c r="I4838" s="54" t="s">
        <v>221</v>
      </c>
      <c r="J4838" s="54" t="s">
        <v>221</v>
      </c>
      <c r="K4838" s="54" t="s">
        <v>93806</v>
      </c>
      <c r="L4838" s="54" t="s">
        <v>526</v>
      </c>
      <c r="M4838" s="54" t="s">
        <v>93805</v>
      </c>
    </row>
    <row r="4839" spans="1:13" x14ac:dyDescent="0.35">
      <c r="A4839" s="54" t="s">
        <v>59031</v>
      </c>
      <c r="B4839" s="54" t="s">
        <v>2525</v>
      </c>
      <c r="C4839" s="54" t="s">
        <v>21567</v>
      </c>
      <c r="D4839" s="54" t="s">
        <v>80942</v>
      </c>
      <c r="E4839" s="54" t="s">
        <v>21568</v>
      </c>
      <c r="F4839" s="54" t="s">
        <v>59032</v>
      </c>
      <c r="G4839" s="54" t="s">
        <v>221</v>
      </c>
      <c r="H4839" s="54" t="s">
        <v>21570</v>
      </c>
      <c r="I4839" s="54" t="s">
        <v>221</v>
      </c>
      <c r="J4839" s="54" t="s">
        <v>221</v>
      </c>
      <c r="K4839" s="54" t="s">
        <v>21569</v>
      </c>
      <c r="L4839" s="54" t="s">
        <v>530</v>
      </c>
      <c r="M4839" s="54" t="s">
        <v>59033</v>
      </c>
    </row>
    <row r="4840" spans="1:13" x14ac:dyDescent="0.35">
      <c r="A4840" s="54" t="s">
        <v>59034</v>
      </c>
      <c r="B4840" s="54" t="s">
        <v>2525</v>
      </c>
      <c r="C4840" s="54" t="s">
        <v>21571</v>
      </c>
      <c r="D4840" s="54" t="s">
        <v>80943</v>
      </c>
      <c r="E4840" s="54" t="s">
        <v>21572</v>
      </c>
      <c r="F4840" s="54" t="s">
        <v>80944</v>
      </c>
      <c r="G4840" s="54" t="s">
        <v>221</v>
      </c>
      <c r="H4840" s="54" t="s">
        <v>6995</v>
      </c>
      <c r="I4840" s="54" t="s">
        <v>21441</v>
      </c>
      <c r="J4840" s="54" t="s">
        <v>221</v>
      </c>
      <c r="K4840" s="54" t="s">
        <v>6992</v>
      </c>
      <c r="L4840" s="54" t="s">
        <v>236</v>
      </c>
      <c r="M4840" s="54" t="s">
        <v>54443</v>
      </c>
    </row>
    <row r="4841" spans="1:13" x14ac:dyDescent="0.35">
      <c r="A4841" s="54" t="s">
        <v>59035</v>
      </c>
      <c r="B4841" s="54" t="s">
        <v>2525</v>
      </c>
      <c r="C4841" s="54" t="s">
        <v>21573</v>
      </c>
      <c r="D4841" s="54" t="s">
        <v>80945</v>
      </c>
      <c r="E4841" s="54" t="s">
        <v>21574</v>
      </c>
      <c r="F4841" s="54" t="s">
        <v>59036</v>
      </c>
      <c r="G4841" s="54" t="s">
        <v>221</v>
      </c>
      <c r="H4841" s="54" t="s">
        <v>21576</v>
      </c>
      <c r="I4841" s="54" t="s">
        <v>221</v>
      </c>
      <c r="J4841" s="54" t="s">
        <v>221</v>
      </c>
      <c r="K4841" s="54" t="s">
        <v>21575</v>
      </c>
      <c r="L4841" s="54" t="s">
        <v>526</v>
      </c>
      <c r="M4841" s="54" t="s">
        <v>59037</v>
      </c>
    </row>
    <row r="4842" spans="1:13" x14ac:dyDescent="0.35">
      <c r="A4842" s="54" t="s">
        <v>93808</v>
      </c>
      <c r="B4842" s="54" t="s">
        <v>2525</v>
      </c>
      <c r="C4842" s="54" t="s">
        <v>93809</v>
      </c>
      <c r="D4842" s="54" t="s">
        <v>93810</v>
      </c>
      <c r="E4842" s="54" t="s">
        <v>93811</v>
      </c>
      <c r="F4842" s="54" t="s">
        <v>93812</v>
      </c>
      <c r="G4842" s="54" t="s">
        <v>221</v>
      </c>
      <c r="H4842" s="54" t="s">
        <v>95720</v>
      </c>
      <c r="I4842" s="54" t="s">
        <v>221</v>
      </c>
      <c r="J4842" s="54" t="s">
        <v>221</v>
      </c>
      <c r="K4842" s="54" t="s">
        <v>8316</v>
      </c>
      <c r="L4842" s="54" t="s">
        <v>374</v>
      </c>
      <c r="M4842" s="54" t="s">
        <v>93813</v>
      </c>
    </row>
    <row r="4843" spans="1:13" x14ac:dyDescent="0.35">
      <c r="A4843" s="54" t="s">
        <v>21577</v>
      </c>
      <c r="B4843" s="54" t="s">
        <v>2525</v>
      </c>
      <c r="C4843" s="54" t="s">
        <v>21578</v>
      </c>
      <c r="D4843" s="54" t="s">
        <v>76120</v>
      </c>
      <c r="E4843" s="54" t="s">
        <v>21579</v>
      </c>
      <c r="F4843" s="54" t="s">
        <v>80946</v>
      </c>
      <c r="G4843" s="54" t="s">
        <v>68286</v>
      </c>
      <c r="H4843" s="54" t="s">
        <v>3435</v>
      </c>
      <c r="I4843" s="54" t="s">
        <v>221</v>
      </c>
      <c r="J4843" s="54" t="s">
        <v>221</v>
      </c>
      <c r="K4843" s="54" t="s">
        <v>3434</v>
      </c>
      <c r="L4843" s="54" t="s">
        <v>314</v>
      </c>
      <c r="M4843" s="54" t="s">
        <v>52957</v>
      </c>
    </row>
    <row r="4844" spans="1:13" x14ac:dyDescent="0.35">
      <c r="A4844" s="54" t="s">
        <v>21580</v>
      </c>
      <c r="B4844" s="54" t="s">
        <v>2525</v>
      </c>
      <c r="C4844" s="54" t="s">
        <v>21581</v>
      </c>
      <c r="D4844" s="54" t="s">
        <v>80947</v>
      </c>
      <c r="E4844" s="54" t="s">
        <v>21582</v>
      </c>
      <c r="F4844" s="54" t="s">
        <v>59038</v>
      </c>
      <c r="G4844" s="54" t="s">
        <v>221</v>
      </c>
      <c r="H4844" s="54" t="s">
        <v>21583</v>
      </c>
      <c r="I4844" s="54" t="s">
        <v>221</v>
      </c>
      <c r="J4844" s="54" t="s">
        <v>221</v>
      </c>
      <c r="K4844" s="54" t="s">
        <v>2694</v>
      </c>
      <c r="L4844" s="54" t="s">
        <v>584</v>
      </c>
      <c r="M4844" s="54" t="s">
        <v>59039</v>
      </c>
    </row>
    <row r="4845" spans="1:13" x14ac:dyDescent="0.35">
      <c r="A4845" s="54" t="s">
        <v>21584</v>
      </c>
      <c r="B4845" s="54" t="s">
        <v>2525</v>
      </c>
      <c r="C4845" s="54" t="s">
        <v>21585</v>
      </c>
      <c r="D4845" s="54" t="s">
        <v>80948</v>
      </c>
      <c r="E4845" s="54" t="s">
        <v>21586</v>
      </c>
      <c r="F4845" s="54" t="s">
        <v>54633</v>
      </c>
      <c r="G4845" s="54" t="s">
        <v>7524</v>
      </c>
      <c r="H4845" s="54" t="s">
        <v>7177</v>
      </c>
      <c r="I4845" s="54" t="s">
        <v>221</v>
      </c>
      <c r="J4845" s="54" t="s">
        <v>221</v>
      </c>
      <c r="K4845" s="54" t="s">
        <v>2644</v>
      </c>
      <c r="L4845" s="54" t="s">
        <v>236</v>
      </c>
      <c r="M4845" s="54" t="s">
        <v>54516</v>
      </c>
    </row>
    <row r="4846" spans="1:13" x14ac:dyDescent="0.35">
      <c r="A4846" s="54" t="s">
        <v>21587</v>
      </c>
      <c r="B4846" s="54" t="s">
        <v>2525</v>
      </c>
      <c r="C4846" s="54" t="s">
        <v>21588</v>
      </c>
      <c r="D4846" s="54" t="s">
        <v>80949</v>
      </c>
      <c r="E4846" s="54" t="s">
        <v>21589</v>
      </c>
      <c r="F4846" s="54" t="s">
        <v>55623</v>
      </c>
      <c r="G4846" s="54" t="s">
        <v>68252</v>
      </c>
      <c r="H4846" s="54" t="s">
        <v>21590</v>
      </c>
      <c r="I4846" s="54" t="s">
        <v>221</v>
      </c>
      <c r="J4846" s="54" t="s">
        <v>221</v>
      </c>
      <c r="K4846" s="54" t="s">
        <v>2817</v>
      </c>
      <c r="L4846" s="54" t="s">
        <v>440</v>
      </c>
      <c r="M4846" s="54" t="s">
        <v>52688</v>
      </c>
    </row>
    <row r="4847" spans="1:13" x14ac:dyDescent="0.35">
      <c r="A4847" s="54" t="s">
        <v>21591</v>
      </c>
      <c r="B4847" s="54" t="s">
        <v>2525</v>
      </c>
      <c r="C4847" s="54" t="s">
        <v>21592</v>
      </c>
      <c r="D4847" s="54" t="s">
        <v>80950</v>
      </c>
      <c r="E4847" s="54" t="s">
        <v>21593</v>
      </c>
      <c r="F4847" s="54" t="s">
        <v>59040</v>
      </c>
      <c r="G4847" s="54" t="s">
        <v>69201</v>
      </c>
      <c r="H4847" s="54" t="s">
        <v>21594</v>
      </c>
      <c r="I4847" s="54" t="s">
        <v>221</v>
      </c>
      <c r="J4847" s="54" t="s">
        <v>221</v>
      </c>
      <c r="K4847" s="54" t="s">
        <v>5683</v>
      </c>
      <c r="L4847" s="54" t="s">
        <v>236</v>
      </c>
      <c r="M4847" s="54" t="s">
        <v>53928</v>
      </c>
    </row>
    <row r="4848" spans="1:13" x14ac:dyDescent="0.35">
      <c r="A4848" s="54" t="s">
        <v>21595</v>
      </c>
      <c r="B4848" s="54" t="s">
        <v>2525</v>
      </c>
      <c r="C4848" s="54" t="s">
        <v>21596</v>
      </c>
      <c r="D4848" s="54" t="s">
        <v>80951</v>
      </c>
      <c r="E4848" s="54" t="s">
        <v>21597</v>
      </c>
      <c r="F4848" s="54" t="s">
        <v>59041</v>
      </c>
      <c r="G4848" s="54" t="s">
        <v>69202</v>
      </c>
      <c r="H4848" s="54" t="s">
        <v>15335</v>
      </c>
      <c r="I4848" s="54" t="s">
        <v>221</v>
      </c>
      <c r="J4848" s="54" t="s">
        <v>221</v>
      </c>
      <c r="K4848" s="54" t="s">
        <v>3643</v>
      </c>
      <c r="L4848" s="54" t="s">
        <v>526</v>
      </c>
      <c r="M4848" s="54" t="s">
        <v>53046</v>
      </c>
    </row>
    <row r="4849" spans="1:13" x14ac:dyDescent="0.35">
      <c r="A4849" s="54" t="s">
        <v>21598</v>
      </c>
      <c r="B4849" s="54" t="s">
        <v>2525</v>
      </c>
      <c r="C4849" s="54" t="s">
        <v>21599</v>
      </c>
      <c r="D4849" s="54" t="s">
        <v>80952</v>
      </c>
      <c r="E4849" s="54" t="s">
        <v>21600</v>
      </c>
      <c r="F4849" s="54" t="s">
        <v>59042</v>
      </c>
      <c r="G4849" s="54" t="s">
        <v>21601</v>
      </c>
      <c r="H4849" s="54" t="s">
        <v>21602</v>
      </c>
      <c r="I4849" s="54" t="s">
        <v>221</v>
      </c>
      <c r="J4849" s="54" t="s">
        <v>221</v>
      </c>
      <c r="K4849" s="54" t="s">
        <v>2756</v>
      </c>
      <c r="L4849" s="54" t="s">
        <v>600</v>
      </c>
      <c r="M4849" s="54" t="s">
        <v>52662</v>
      </c>
    </row>
    <row r="4850" spans="1:13" x14ac:dyDescent="0.35">
      <c r="A4850" s="54" t="s">
        <v>21603</v>
      </c>
      <c r="B4850" s="54" t="s">
        <v>2525</v>
      </c>
      <c r="C4850" s="54" t="s">
        <v>21604</v>
      </c>
      <c r="D4850" s="54" t="s">
        <v>77177</v>
      </c>
      <c r="E4850" s="54" t="s">
        <v>221</v>
      </c>
      <c r="F4850" s="54" t="s">
        <v>52833</v>
      </c>
      <c r="G4850" s="54" t="s">
        <v>68410</v>
      </c>
      <c r="H4850" s="54" t="s">
        <v>3132</v>
      </c>
      <c r="I4850" s="54" t="s">
        <v>3087</v>
      </c>
      <c r="J4850" s="54" t="s">
        <v>221</v>
      </c>
      <c r="K4850" s="54" t="s">
        <v>3130</v>
      </c>
      <c r="L4850" s="54" t="s">
        <v>236</v>
      </c>
      <c r="M4850" s="54" t="s">
        <v>52834</v>
      </c>
    </row>
    <row r="4851" spans="1:13" x14ac:dyDescent="0.35">
      <c r="A4851" s="54" t="s">
        <v>21605</v>
      </c>
      <c r="B4851" s="54" t="s">
        <v>2525</v>
      </c>
      <c r="C4851" s="54" t="s">
        <v>21606</v>
      </c>
      <c r="D4851" s="54" t="s">
        <v>80953</v>
      </c>
      <c r="E4851" s="54" t="s">
        <v>21607</v>
      </c>
      <c r="F4851" s="54" t="s">
        <v>80954</v>
      </c>
      <c r="G4851" s="54" t="s">
        <v>69203</v>
      </c>
      <c r="H4851" s="54" t="s">
        <v>7078</v>
      </c>
      <c r="I4851" s="54" t="s">
        <v>80955</v>
      </c>
      <c r="J4851" s="54" t="s">
        <v>221</v>
      </c>
      <c r="K4851" s="54" t="s">
        <v>4894</v>
      </c>
      <c r="L4851" s="54" t="s">
        <v>526</v>
      </c>
      <c r="M4851" s="54" t="s">
        <v>54470</v>
      </c>
    </row>
    <row r="4852" spans="1:13" x14ac:dyDescent="0.35">
      <c r="A4852" s="54" t="s">
        <v>21608</v>
      </c>
      <c r="B4852" s="54" t="s">
        <v>2525</v>
      </c>
      <c r="C4852" s="54" t="s">
        <v>21609</v>
      </c>
      <c r="D4852" s="54" t="s">
        <v>80956</v>
      </c>
      <c r="E4852" s="54" t="s">
        <v>21610</v>
      </c>
      <c r="F4852" s="54" t="s">
        <v>59043</v>
      </c>
      <c r="G4852" s="54" t="s">
        <v>69204</v>
      </c>
      <c r="H4852" s="54" t="s">
        <v>95721</v>
      </c>
      <c r="I4852" s="54" t="s">
        <v>221</v>
      </c>
      <c r="J4852" s="54" t="s">
        <v>221</v>
      </c>
      <c r="K4852" s="54" t="s">
        <v>16390</v>
      </c>
      <c r="L4852" s="54" t="s">
        <v>579</v>
      </c>
      <c r="M4852" s="54" t="s">
        <v>80957</v>
      </c>
    </row>
    <row r="4853" spans="1:13" x14ac:dyDescent="0.35">
      <c r="A4853" s="54" t="s">
        <v>21611</v>
      </c>
      <c r="B4853" s="54" t="s">
        <v>2525</v>
      </c>
      <c r="C4853" s="54" t="s">
        <v>21612</v>
      </c>
      <c r="D4853" s="54" t="s">
        <v>80958</v>
      </c>
      <c r="E4853" s="54" t="s">
        <v>21613</v>
      </c>
      <c r="F4853" s="54" t="s">
        <v>59044</v>
      </c>
      <c r="G4853" s="54" t="s">
        <v>80959</v>
      </c>
      <c r="H4853" s="54" t="s">
        <v>21615</v>
      </c>
      <c r="I4853" s="54" t="s">
        <v>221</v>
      </c>
      <c r="J4853" s="54" t="s">
        <v>221</v>
      </c>
      <c r="K4853" s="54" t="s">
        <v>21614</v>
      </c>
      <c r="L4853" s="54" t="s">
        <v>335</v>
      </c>
      <c r="M4853" s="54" t="s">
        <v>59045</v>
      </c>
    </row>
    <row r="4854" spans="1:13" x14ac:dyDescent="0.35">
      <c r="A4854" s="54" t="s">
        <v>21616</v>
      </c>
      <c r="B4854" s="54" t="s">
        <v>2525</v>
      </c>
      <c r="C4854" s="54" t="s">
        <v>21617</v>
      </c>
      <c r="D4854" s="54" t="s">
        <v>80960</v>
      </c>
      <c r="E4854" s="54" t="s">
        <v>21618</v>
      </c>
      <c r="F4854" s="54" t="s">
        <v>75854</v>
      </c>
      <c r="G4854" s="54" t="s">
        <v>80961</v>
      </c>
      <c r="H4854" s="54" t="s">
        <v>4139</v>
      </c>
      <c r="I4854" s="54" t="s">
        <v>4052</v>
      </c>
      <c r="J4854" s="54" t="s">
        <v>221</v>
      </c>
      <c r="K4854" s="54" t="s">
        <v>4029</v>
      </c>
      <c r="L4854" s="54" t="s">
        <v>544</v>
      </c>
      <c r="M4854" s="54" t="s">
        <v>53282</v>
      </c>
    </row>
    <row r="4855" spans="1:13" x14ac:dyDescent="0.35">
      <c r="A4855" s="54" t="s">
        <v>21619</v>
      </c>
      <c r="B4855" s="54" t="s">
        <v>2525</v>
      </c>
      <c r="C4855" s="54" t="s">
        <v>21620</v>
      </c>
      <c r="D4855" s="54" t="s">
        <v>80962</v>
      </c>
      <c r="E4855" s="54" t="s">
        <v>21621</v>
      </c>
      <c r="F4855" s="54" t="s">
        <v>59046</v>
      </c>
      <c r="G4855" s="54" t="s">
        <v>221</v>
      </c>
      <c r="H4855" s="54" t="s">
        <v>21622</v>
      </c>
      <c r="I4855" s="54" t="s">
        <v>221</v>
      </c>
      <c r="J4855" s="54" t="s">
        <v>221</v>
      </c>
      <c r="K4855" s="54" t="s">
        <v>2812</v>
      </c>
      <c r="L4855" s="54" t="s">
        <v>396</v>
      </c>
      <c r="M4855" s="54" t="s">
        <v>59047</v>
      </c>
    </row>
    <row r="4856" spans="1:13" x14ac:dyDescent="0.35">
      <c r="A4856" s="54" t="s">
        <v>21623</v>
      </c>
      <c r="B4856" s="54" t="s">
        <v>2525</v>
      </c>
      <c r="C4856" s="54" t="s">
        <v>21624</v>
      </c>
      <c r="D4856" s="54" t="s">
        <v>80963</v>
      </c>
      <c r="E4856" s="54" t="s">
        <v>21625</v>
      </c>
      <c r="F4856" s="54" t="s">
        <v>80964</v>
      </c>
      <c r="G4856" s="54" t="s">
        <v>80965</v>
      </c>
      <c r="H4856" s="54" t="s">
        <v>21626</v>
      </c>
      <c r="I4856" s="54" t="s">
        <v>221</v>
      </c>
      <c r="J4856" s="54" t="s">
        <v>221</v>
      </c>
      <c r="K4856" s="54" t="s">
        <v>21533</v>
      </c>
      <c r="L4856" s="54" t="s">
        <v>335</v>
      </c>
      <c r="M4856" s="54" t="s">
        <v>59048</v>
      </c>
    </row>
    <row r="4857" spans="1:13" x14ac:dyDescent="0.35">
      <c r="A4857" s="54" t="s">
        <v>21627</v>
      </c>
      <c r="B4857" s="54" t="s">
        <v>2525</v>
      </c>
      <c r="C4857" s="54" t="s">
        <v>21628</v>
      </c>
      <c r="D4857" s="54" t="s">
        <v>80966</v>
      </c>
      <c r="E4857" s="54" t="s">
        <v>21629</v>
      </c>
      <c r="F4857" s="54" t="s">
        <v>59049</v>
      </c>
      <c r="G4857" s="54" t="s">
        <v>221</v>
      </c>
      <c r="H4857" s="54" t="s">
        <v>21630</v>
      </c>
      <c r="I4857" s="54" t="s">
        <v>221</v>
      </c>
      <c r="J4857" s="54" t="s">
        <v>221</v>
      </c>
      <c r="K4857" s="54" t="s">
        <v>4682</v>
      </c>
      <c r="L4857" s="54" t="s">
        <v>314</v>
      </c>
      <c r="M4857" s="54" t="s">
        <v>59050</v>
      </c>
    </row>
    <row r="4858" spans="1:13" x14ac:dyDescent="0.35">
      <c r="A4858" s="54" t="s">
        <v>21631</v>
      </c>
      <c r="B4858" s="54" t="s">
        <v>2525</v>
      </c>
      <c r="C4858" s="54" t="s">
        <v>21632</v>
      </c>
      <c r="D4858" s="54" t="s">
        <v>80967</v>
      </c>
      <c r="E4858" s="54" t="s">
        <v>21633</v>
      </c>
      <c r="F4858" s="54" t="s">
        <v>59051</v>
      </c>
      <c r="G4858" s="54" t="s">
        <v>221</v>
      </c>
      <c r="H4858" s="54" t="s">
        <v>21634</v>
      </c>
      <c r="I4858" s="54" t="s">
        <v>221</v>
      </c>
      <c r="J4858" s="54" t="s">
        <v>221</v>
      </c>
      <c r="K4858" s="54" t="s">
        <v>3525</v>
      </c>
      <c r="L4858" s="54" t="s">
        <v>530</v>
      </c>
      <c r="M4858" s="54" t="s">
        <v>58016</v>
      </c>
    </row>
    <row r="4859" spans="1:13" x14ac:dyDescent="0.35">
      <c r="A4859" s="54" t="s">
        <v>21635</v>
      </c>
      <c r="B4859" s="54" t="s">
        <v>2525</v>
      </c>
      <c r="C4859" s="54" t="s">
        <v>21636</v>
      </c>
      <c r="D4859" s="54" t="s">
        <v>80968</v>
      </c>
      <c r="E4859" s="54" t="s">
        <v>21637</v>
      </c>
      <c r="F4859" s="54" t="s">
        <v>59052</v>
      </c>
      <c r="G4859" s="54" t="s">
        <v>69205</v>
      </c>
      <c r="H4859" s="54" t="s">
        <v>21638</v>
      </c>
      <c r="I4859" s="54" t="s">
        <v>221</v>
      </c>
      <c r="J4859" s="54" t="s">
        <v>221</v>
      </c>
      <c r="K4859" s="54" t="s">
        <v>20752</v>
      </c>
      <c r="L4859" s="54" t="s">
        <v>584</v>
      </c>
      <c r="M4859" s="54" t="s">
        <v>58792</v>
      </c>
    </row>
    <row r="4860" spans="1:13" x14ac:dyDescent="0.35">
      <c r="A4860" s="54" t="s">
        <v>21639</v>
      </c>
      <c r="B4860" s="54" t="s">
        <v>2525</v>
      </c>
      <c r="C4860" s="54" t="s">
        <v>21640</v>
      </c>
      <c r="D4860" s="54" t="s">
        <v>80969</v>
      </c>
      <c r="E4860" s="54" t="s">
        <v>21641</v>
      </c>
      <c r="F4860" s="54" t="s">
        <v>59053</v>
      </c>
      <c r="G4860" s="54" t="s">
        <v>3465</v>
      </c>
      <c r="H4860" s="54" t="s">
        <v>11242</v>
      </c>
      <c r="I4860" s="54" t="s">
        <v>3096</v>
      </c>
      <c r="J4860" s="54" t="s">
        <v>221</v>
      </c>
      <c r="K4860" s="54" t="s">
        <v>2539</v>
      </c>
      <c r="L4860" s="54" t="s">
        <v>526</v>
      </c>
      <c r="M4860" s="54" t="s">
        <v>52692</v>
      </c>
    </row>
    <row r="4861" spans="1:13" x14ac:dyDescent="0.35">
      <c r="A4861" s="54" t="s">
        <v>21642</v>
      </c>
      <c r="B4861" s="54" t="s">
        <v>2525</v>
      </c>
      <c r="C4861" s="54" t="s">
        <v>21643</v>
      </c>
      <c r="D4861" s="54" t="s">
        <v>80970</v>
      </c>
      <c r="E4861" s="54" t="s">
        <v>21644</v>
      </c>
      <c r="F4861" s="54" t="s">
        <v>59054</v>
      </c>
      <c r="G4861" s="54" t="s">
        <v>21646</v>
      </c>
      <c r="H4861" s="54" t="s">
        <v>21647</v>
      </c>
      <c r="I4861" s="54" t="s">
        <v>221</v>
      </c>
      <c r="J4861" s="54" t="s">
        <v>221</v>
      </c>
      <c r="K4861" s="54" t="s">
        <v>21645</v>
      </c>
      <c r="L4861" s="54" t="s">
        <v>440</v>
      </c>
      <c r="M4861" s="54" t="s">
        <v>59055</v>
      </c>
    </row>
    <row r="4862" spans="1:13" x14ac:dyDescent="0.35">
      <c r="A4862" s="54" t="s">
        <v>21648</v>
      </c>
      <c r="B4862" s="54" t="s">
        <v>2525</v>
      </c>
      <c r="C4862" s="54" t="s">
        <v>21649</v>
      </c>
      <c r="D4862" s="54" t="s">
        <v>80971</v>
      </c>
      <c r="E4862" s="54" t="s">
        <v>21650</v>
      </c>
      <c r="F4862" s="54" t="s">
        <v>59056</v>
      </c>
      <c r="G4862" s="54" t="s">
        <v>221</v>
      </c>
      <c r="H4862" s="54" t="s">
        <v>21651</v>
      </c>
      <c r="I4862" s="54" t="s">
        <v>221</v>
      </c>
      <c r="J4862" s="54" t="s">
        <v>221</v>
      </c>
      <c r="K4862" s="54" t="s">
        <v>4331</v>
      </c>
      <c r="L4862" s="54" t="s">
        <v>579</v>
      </c>
      <c r="M4862" s="54" t="s">
        <v>59057</v>
      </c>
    </row>
    <row r="4863" spans="1:13" x14ac:dyDescent="0.35">
      <c r="A4863" s="54" t="s">
        <v>59058</v>
      </c>
      <c r="B4863" s="54" t="s">
        <v>2525</v>
      </c>
      <c r="C4863" s="54" t="s">
        <v>21652</v>
      </c>
      <c r="D4863" s="54" t="s">
        <v>80972</v>
      </c>
      <c r="E4863" s="54" t="s">
        <v>21653</v>
      </c>
      <c r="F4863" s="54" t="s">
        <v>59059</v>
      </c>
      <c r="G4863" s="54" t="s">
        <v>69206</v>
      </c>
      <c r="H4863" s="54" t="s">
        <v>21654</v>
      </c>
      <c r="I4863" s="54" t="s">
        <v>221</v>
      </c>
      <c r="J4863" s="54" t="s">
        <v>221</v>
      </c>
      <c r="K4863" s="54" t="s">
        <v>2926</v>
      </c>
      <c r="L4863" s="54" t="s">
        <v>535</v>
      </c>
      <c r="M4863" s="54" t="s">
        <v>59060</v>
      </c>
    </row>
    <row r="4864" spans="1:13" x14ac:dyDescent="0.35">
      <c r="A4864" s="54" t="s">
        <v>59061</v>
      </c>
      <c r="B4864" s="54" t="s">
        <v>2525</v>
      </c>
      <c r="C4864" s="54" t="s">
        <v>21655</v>
      </c>
      <c r="D4864" s="54" t="s">
        <v>80973</v>
      </c>
      <c r="E4864" s="54" t="s">
        <v>21656</v>
      </c>
      <c r="F4864" s="54" t="s">
        <v>59062</v>
      </c>
      <c r="G4864" s="54" t="s">
        <v>69207</v>
      </c>
      <c r="H4864" s="54" t="s">
        <v>21657</v>
      </c>
      <c r="I4864" s="54" t="s">
        <v>221</v>
      </c>
      <c r="J4864" s="54" t="s">
        <v>221</v>
      </c>
      <c r="K4864" s="54" t="s">
        <v>4509</v>
      </c>
      <c r="L4864" s="54" t="s">
        <v>570</v>
      </c>
      <c r="M4864" s="54" t="s">
        <v>59063</v>
      </c>
    </row>
    <row r="4865" spans="1:13" x14ac:dyDescent="0.35">
      <c r="A4865" s="54" t="s">
        <v>59064</v>
      </c>
      <c r="B4865" s="54" t="s">
        <v>2525</v>
      </c>
      <c r="C4865" s="54" t="s">
        <v>21658</v>
      </c>
      <c r="D4865" s="54" t="s">
        <v>80974</v>
      </c>
      <c r="E4865" s="54" t="s">
        <v>21659</v>
      </c>
      <c r="F4865" s="54" t="s">
        <v>55822</v>
      </c>
      <c r="G4865" s="54" t="s">
        <v>221</v>
      </c>
      <c r="H4865" s="54" t="s">
        <v>11020</v>
      </c>
      <c r="I4865" s="54" t="s">
        <v>3344</v>
      </c>
      <c r="J4865" s="54" t="s">
        <v>221</v>
      </c>
      <c r="K4865" s="54" t="s">
        <v>3128</v>
      </c>
      <c r="L4865" s="54" t="s">
        <v>258</v>
      </c>
      <c r="M4865" s="54" t="s">
        <v>54719</v>
      </c>
    </row>
    <row r="4866" spans="1:13" x14ac:dyDescent="0.35">
      <c r="A4866" s="54" t="s">
        <v>59065</v>
      </c>
      <c r="B4866" s="54" t="s">
        <v>2525</v>
      </c>
      <c r="C4866" s="54" t="s">
        <v>21660</v>
      </c>
      <c r="D4866" s="54" t="s">
        <v>80975</v>
      </c>
      <c r="E4866" s="54" t="s">
        <v>21661</v>
      </c>
      <c r="F4866" s="54" t="s">
        <v>59066</v>
      </c>
      <c r="G4866" s="54" t="s">
        <v>69208</v>
      </c>
      <c r="H4866" s="54" t="s">
        <v>21662</v>
      </c>
      <c r="I4866" s="54" t="s">
        <v>16667</v>
      </c>
      <c r="J4866" s="54" t="s">
        <v>221</v>
      </c>
      <c r="K4866" s="54" t="s">
        <v>2555</v>
      </c>
      <c r="L4866" s="54" t="s">
        <v>314</v>
      </c>
      <c r="M4866" s="54" t="s">
        <v>53529</v>
      </c>
    </row>
    <row r="4867" spans="1:13" x14ac:dyDescent="0.35">
      <c r="A4867" s="54" t="s">
        <v>59067</v>
      </c>
      <c r="B4867" s="54" t="s">
        <v>2525</v>
      </c>
      <c r="C4867" s="54" t="s">
        <v>21663</v>
      </c>
      <c r="D4867" s="54" t="s">
        <v>80976</v>
      </c>
      <c r="E4867" s="54" t="s">
        <v>21664</v>
      </c>
      <c r="F4867" s="54" t="s">
        <v>80977</v>
      </c>
      <c r="G4867" s="54" t="s">
        <v>69209</v>
      </c>
      <c r="H4867" s="54" t="s">
        <v>21667</v>
      </c>
      <c r="I4867" s="54" t="s">
        <v>21666</v>
      </c>
      <c r="J4867" s="54" t="s">
        <v>221</v>
      </c>
      <c r="K4867" s="54" t="s">
        <v>21665</v>
      </c>
      <c r="L4867" s="54" t="s">
        <v>411</v>
      </c>
      <c r="M4867" s="54" t="s">
        <v>59068</v>
      </c>
    </row>
    <row r="4868" spans="1:13" x14ac:dyDescent="0.35">
      <c r="A4868" s="54" t="s">
        <v>59069</v>
      </c>
      <c r="B4868" s="54" t="s">
        <v>2525</v>
      </c>
      <c r="C4868" s="54" t="s">
        <v>21668</v>
      </c>
      <c r="D4868" s="54" t="s">
        <v>80978</v>
      </c>
      <c r="E4868" s="54" t="s">
        <v>221</v>
      </c>
      <c r="F4868" s="54" t="s">
        <v>59070</v>
      </c>
      <c r="G4868" s="54" t="s">
        <v>221</v>
      </c>
      <c r="H4868" s="54" t="s">
        <v>21669</v>
      </c>
      <c r="I4868" s="54" t="s">
        <v>221</v>
      </c>
      <c r="J4868" s="54" t="s">
        <v>221</v>
      </c>
      <c r="K4868" s="54" t="s">
        <v>6992</v>
      </c>
      <c r="L4868" s="54" t="s">
        <v>236</v>
      </c>
      <c r="M4868" s="54" t="s">
        <v>59071</v>
      </c>
    </row>
    <row r="4869" spans="1:13" x14ac:dyDescent="0.35">
      <c r="A4869" s="54" t="s">
        <v>59072</v>
      </c>
      <c r="B4869" s="54" t="s">
        <v>2525</v>
      </c>
      <c r="C4869" s="54" t="s">
        <v>21670</v>
      </c>
      <c r="D4869" s="54" t="s">
        <v>80979</v>
      </c>
      <c r="E4869" s="54" t="s">
        <v>221</v>
      </c>
      <c r="F4869" s="54" t="s">
        <v>221</v>
      </c>
      <c r="G4869" s="54" t="s">
        <v>221</v>
      </c>
      <c r="H4869" s="54" t="s">
        <v>21672</v>
      </c>
      <c r="I4869" s="54" t="s">
        <v>21671</v>
      </c>
      <c r="J4869" s="54" t="s">
        <v>221</v>
      </c>
      <c r="K4869" s="54" t="s">
        <v>7781</v>
      </c>
      <c r="L4869" s="54" t="s">
        <v>314</v>
      </c>
      <c r="M4869" s="54" t="s">
        <v>56470</v>
      </c>
    </row>
    <row r="4870" spans="1:13" x14ac:dyDescent="0.35">
      <c r="A4870" s="54" t="s">
        <v>59073</v>
      </c>
      <c r="B4870" s="54" t="s">
        <v>2525</v>
      </c>
      <c r="C4870" s="54" t="s">
        <v>21673</v>
      </c>
      <c r="D4870" s="54" t="s">
        <v>80980</v>
      </c>
      <c r="E4870" s="54" t="s">
        <v>21674</v>
      </c>
      <c r="F4870" s="54" t="s">
        <v>59074</v>
      </c>
      <c r="G4870" s="54" t="s">
        <v>80981</v>
      </c>
      <c r="H4870" s="54" t="s">
        <v>21675</v>
      </c>
      <c r="I4870" s="54" t="s">
        <v>3018</v>
      </c>
      <c r="J4870" s="54" t="s">
        <v>221</v>
      </c>
      <c r="K4870" s="54" t="s">
        <v>5547</v>
      </c>
      <c r="L4870" s="54" t="s">
        <v>584</v>
      </c>
      <c r="M4870" s="54" t="s">
        <v>59075</v>
      </c>
    </row>
    <row r="4871" spans="1:13" x14ac:dyDescent="0.35">
      <c r="A4871" s="54" t="s">
        <v>21676</v>
      </c>
      <c r="B4871" s="54" t="s">
        <v>2525</v>
      </c>
      <c r="C4871" s="54" t="s">
        <v>21677</v>
      </c>
      <c r="D4871" s="54" t="s">
        <v>80982</v>
      </c>
      <c r="E4871" s="54" t="s">
        <v>21678</v>
      </c>
      <c r="F4871" s="54" t="s">
        <v>59076</v>
      </c>
      <c r="G4871" s="54" t="s">
        <v>21679</v>
      </c>
      <c r="H4871" s="54" t="s">
        <v>21680</v>
      </c>
      <c r="I4871" s="54" t="s">
        <v>221</v>
      </c>
      <c r="J4871" s="54" t="s">
        <v>221</v>
      </c>
      <c r="K4871" s="54" t="s">
        <v>4587</v>
      </c>
      <c r="L4871" s="54" t="s">
        <v>440</v>
      </c>
      <c r="M4871" s="54" t="s">
        <v>53460</v>
      </c>
    </row>
    <row r="4872" spans="1:13" x14ac:dyDescent="0.35">
      <c r="A4872" s="54" t="s">
        <v>21681</v>
      </c>
      <c r="B4872" s="54" t="s">
        <v>2525</v>
      </c>
      <c r="C4872" s="54" t="s">
        <v>21682</v>
      </c>
      <c r="D4872" s="54" t="s">
        <v>80983</v>
      </c>
      <c r="E4872" s="54" t="s">
        <v>21683</v>
      </c>
      <c r="F4872" s="54" t="s">
        <v>59077</v>
      </c>
      <c r="G4872" s="54" t="s">
        <v>221</v>
      </c>
      <c r="H4872" s="54" t="s">
        <v>21684</v>
      </c>
      <c r="I4872" s="54" t="s">
        <v>221</v>
      </c>
      <c r="J4872" s="54" t="s">
        <v>221</v>
      </c>
      <c r="K4872" s="54" t="s">
        <v>17945</v>
      </c>
      <c r="L4872" s="54" t="s">
        <v>584</v>
      </c>
      <c r="M4872" s="54" t="s">
        <v>57933</v>
      </c>
    </row>
    <row r="4873" spans="1:13" x14ac:dyDescent="0.35">
      <c r="A4873" s="54" t="s">
        <v>21685</v>
      </c>
      <c r="B4873" s="54" t="s">
        <v>2525</v>
      </c>
      <c r="C4873" s="54" t="s">
        <v>21686</v>
      </c>
      <c r="D4873" s="54" t="s">
        <v>80984</v>
      </c>
      <c r="E4873" s="54" t="s">
        <v>21687</v>
      </c>
      <c r="F4873" s="54" t="s">
        <v>59078</v>
      </c>
      <c r="G4873" s="54" t="s">
        <v>69210</v>
      </c>
      <c r="H4873" s="54" t="s">
        <v>21688</v>
      </c>
      <c r="I4873" s="54" t="s">
        <v>2854</v>
      </c>
      <c r="J4873" s="54" t="s">
        <v>221</v>
      </c>
      <c r="K4873" s="54" t="s">
        <v>4256</v>
      </c>
      <c r="L4873" s="54" t="s">
        <v>403</v>
      </c>
      <c r="M4873" s="54" t="s">
        <v>59079</v>
      </c>
    </row>
    <row r="4874" spans="1:13" x14ac:dyDescent="0.35">
      <c r="A4874" s="54" t="s">
        <v>21689</v>
      </c>
      <c r="B4874" s="54" t="s">
        <v>2525</v>
      </c>
      <c r="C4874" s="54" t="s">
        <v>21690</v>
      </c>
      <c r="D4874" s="54" t="s">
        <v>80985</v>
      </c>
      <c r="E4874" s="54" t="s">
        <v>21691</v>
      </c>
      <c r="F4874" s="54" t="s">
        <v>58832</v>
      </c>
      <c r="G4874" s="54" t="s">
        <v>67790</v>
      </c>
      <c r="H4874" s="54" t="s">
        <v>20871</v>
      </c>
      <c r="I4874" s="54" t="s">
        <v>2609</v>
      </c>
      <c r="J4874" s="54" t="s">
        <v>221</v>
      </c>
      <c r="K4874" s="54" t="s">
        <v>2618</v>
      </c>
      <c r="L4874" s="54" t="s">
        <v>584</v>
      </c>
      <c r="M4874" s="54" t="s">
        <v>52602</v>
      </c>
    </row>
    <row r="4875" spans="1:13" x14ac:dyDescent="0.35">
      <c r="A4875" s="54" t="s">
        <v>21692</v>
      </c>
      <c r="B4875" s="54" t="s">
        <v>2525</v>
      </c>
      <c r="C4875" s="54" t="s">
        <v>21693</v>
      </c>
      <c r="D4875" s="54" t="s">
        <v>80986</v>
      </c>
      <c r="E4875" s="54" t="s">
        <v>21694</v>
      </c>
      <c r="F4875" s="54" t="s">
        <v>59080</v>
      </c>
      <c r="G4875" s="54" t="s">
        <v>69211</v>
      </c>
      <c r="H4875" s="54" t="s">
        <v>21695</v>
      </c>
      <c r="I4875" s="54" t="s">
        <v>221</v>
      </c>
      <c r="J4875" s="54" t="s">
        <v>221</v>
      </c>
      <c r="K4875" s="54" t="s">
        <v>10649</v>
      </c>
      <c r="L4875" s="54" t="s">
        <v>335</v>
      </c>
      <c r="M4875" s="54" t="s">
        <v>59081</v>
      </c>
    </row>
    <row r="4876" spans="1:13" x14ac:dyDescent="0.35">
      <c r="A4876" s="54" t="s">
        <v>21696</v>
      </c>
      <c r="B4876" s="54" t="s">
        <v>2525</v>
      </c>
      <c r="C4876" s="54" t="s">
        <v>21697</v>
      </c>
      <c r="D4876" s="54" t="s">
        <v>80987</v>
      </c>
      <c r="E4876" s="54" t="s">
        <v>21698</v>
      </c>
      <c r="F4876" s="54" t="s">
        <v>59082</v>
      </c>
      <c r="G4876" s="54" t="s">
        <v>69212</v>
      </c>
      <c r="H4876" s="54" t="s">
        <v>21699</v>
      </c>
      <c r="I4876" s="54" t="s">
        <v>2609</v>
      </c>
      <c r="J4876" s="54" t="s">
        <v>221</v>
      </c>
      <c r="K4876" s="54" t="s">
        <v>3560</v>
      </c>
      <c r="L4876" s="54" t="s">
        <v>600</v>
      </c>
      <c r="M4876" s="54" t="s">
        <v>56826</v>
      </c>
    </row>
    <row r="4877" spans="1:13" x14ac:dyDescent="0.35">
      <c r="A4877" s="54" t="s">
        <v>21700</v>
      </c>
      <c r="B4877" s="54" t="s">
        <v>2525</v>
      </c>
      <c r="C4877" s="54" t="s">
        <v>21701</v>
      </c>
      <c r="D4877" s="54" t="s">
        <v>80988</v>
      </c>
      <c r="E4877" s="54" t="s">
        <v>21702</v>
      </c>
      <c r="F4877" s="54" t="s">
        <v>59083</v>
      </c>
      <c r="G4877" s="54" t="s">
        <v>68878</v>
      </c>
      <c r="H4877" s="54" t="s">
        <v>21704</v>
      </c>
      <c r="I4877" s="54" t="s">
        <v>221</v>
      </c>
      <c r="J4877" s="54" t="s">
        <v>221</v>
      </c>
      <c r="K4877" s="54" t="s">
        <v>21703</v>
      </c>
      <c r="L4877" s="54" t="s">
        <v>544</v>
      </c>
      <c r="M4877" s="54" t="s">
        <v>52650</v>
      </c>
    </row>
    <row r="4878" spans="1:13" x14ac:dyDescent="0.35">
      <c r="A4878" s="54" t="s">
        <v>21705</v>
      </c>
      <c r="B4878" s="54" t="s">
        <v>2525</v>
      </c>
      <c r="C4878" s="54" t="s">
        <v>21706</v>
      </c>
      <c r="D4878" s="54" t="s">
        <v>80989</v>
      </c>
      <c r="E4878" s="54" t="s">
        <v>21707</v>
      </c>
      <c r="F4878" s="54" t="s">
        <v>59084</v>
      </c>
      <c r="G4878" s="54" t="s">
        <v>221</v>
      </c>
      <c r="H4878" s="54" t="s">
        <v>21708</v>
      </c>
      <c r="I4878" s="54" t="s">
        <v>221</v>
      </c>
      <c r="J4878" s="54" t="s">
        <v>221</v>
      </c>
      <c r="K4878" s="54" t="s">
        <v>9419</v>
      </c>
      <c r="L4878" s="54" t="s">
        <v>526</v>
      </c>
      <c r="M4878" s="54" t="s">
        <v>55240</v>
      </c>
    </row>
    <row r="4879" spans="1:13" x14ac:dyDescent="0.35">
      <c r="A4879" s="54" t="s">
        <v>21709</v>
      </c>
      <c r="B4879" s="54" t="s">
        <v>2525</v>
      </c>
      <c r="C4879" s="54" t="s">
        <v>21710</v>
      </c>
      <c r="D4879" s="54" t="s">
        <v>80990</v>
      </c>
      <c r="E4879" s="54" t="s">
        <v>21711</v>
      </c>
      <c r="F4879" s="54" t="s">
        <v>59085</v>
      </c>
      <c r="G4879" s="54" t="s">
        <v>80991</v>
      </c>
      <c r="H4879" s="54" t="s">
        <v>80992</v>
      </c>
      <c r="I4879" s="54" t="s">
        <v>221</v>
      </c>
      <c r="J4879" s="54" t="s">
        <v>221</v>
      </c>
      <c r="K4879" s="54" t="s">
        <v>3135</v>
      </c>
      <c r="L4879" s="54" t="s">
        <v>411</v>
      </c>
      <c r="M4879" s="54" t="s">
        <v>52836</v>
      </c>
    </row>
    <row r="4880" spans="1:13" x14ac:dyDescent="0.35">
      <c r="A4880" s="54" t="s">
        <v>21712</v>
      </c>
      <c r="B4880" s="54" t="s">
        <v>2525</v>
      </c>
      <c r="C4880" s="54" t="s">
        <v>21713</v>
      </c>
      <c r="D4880" s="54" t="s">
        <v>80993</v>
      </c>
      <c r="E4880" s="54" t="s">
        <v>221</v>
      </c>
      <c r="F4880" s="54" t="s">
        <v>59086</v>
      </c>
      <c r="G4880" s="54" t="s">
        <v>69213</v>
      </c>
      <c r="H4880" s="54" t="s">
        <v>21714</v>
      </c>
      <c r="I4880" s="54" t="s">
        <v>221</v>
      </c>
      <c r="J4880" s="54" t="s">
        <v>221</v>
      </c>
      <c r="K4880" s="54" t="s">
        <v>4574</v>
      </c>
      <c r="L4880" s="54" t="s">
        <v>440</v>
      </c>
      <c r="M4880" s="54" t="s">
        <v>54736</v>
      </c>
    </row>
    <row r="4881" spans="1:13" x14ac:dyDescent="0.35">
      <c r="A4881" s="54" t="s">
        <v>21715</v>
      </c>
      <c r="B4881" s="54" t="s">
        <v>2525</v>
      </c>
      <c r="C4881" s="54" t="s">
        <v>21716</v>
      </c>
      <c r="D4881" s="54" t="s">
        <v>80994</v>
      </c>
      <c r="E4881" s="54" t="s">
        <v>221</v>
      </c>
      <c r="F4881" s="54" t="s">
        <v>52994</v>
      </c>
      <c r="G4881" s="54" t="s">
        <v>69214</v>
      </c>
      <c r="H4881" s="54" t="s">
        <v>3841</v>
      </c>
      <c r="I4881" s="54" t="s">
        <v>221</v>
      </c>
      <c r="J4881" s="54" t="s">
        <v>221</v>
      </c>
      <c r="K4881" s="54" t="s">
        <v>2539</v>
      </c>
      <c r="L4881" s="54" t="s">
        <v>526</v>
      </c>
      <c r="M4881" s="54" t="s">
        <v>52692</v>
      </c>
    </row>
    <row r="4882" spans="1:13" x14ac:dyDescent="0.35">
      <c r="A4882" s="54" t="s">
        <v>21717</v>
      </c>
      <c r="B4882" s="54" t="s">
        <v>2525</v>
      </c>
      <c r="C4882" s="54" t="s">
        <v>21718</v>
      </c>
      <c r="D4882" s="54" t="s">
        <v>80995</v>
      </c>
      <c r="E4882" s="54" t="s">
        <v>21719</v>
      </c>
      <c r="F4882" s="54" t="s">
        <v>59087</v>
      </c>
      <c r="G4882" s="54" t="s">
        <v>69215</v>
      </c>
      <c r="H4882" s="54" t="s">
        <v>21720</v>
      </c>
      <c r="I4882" s="54" t="s">
        <v>80997</v>
      </c>
      <c r="J4882" s="54" t="s">
        <v>221</v>
      </c>
      <c r="K4882" s="54" t="s">
        <v>80996</v>
      </c>
      <c r="L4882" s="54" t="s">
        <v>314</v>
      </c>
      <c r="M4882" s="54" t="s">
        <v>59088</v>
      </c>
    </row>
    <row r="4883" spans="1:13" x14ac:dyDescent="0.35">
      <c r="A4883" s="54" t="s">
        <v>93814</v>
      </c>
      <c r="B4883" s="54" t="s">
        <v>2525</v>
      </c>
      <c r="C4883" s="54" t="s">
        <v>93815</v>
      </c>
      <c r="D4883" s="54" t="s">
        <v>93816</v>
      </c>
      <c r="E4883" s="54" t="s">
        <v>93817</v>
      </c>
      <c r="F4883" s="54" t="s">
        <v>93818</v>
      </c>
      <c r="G4883" s="54" t="s">
        <v>93820</v>
      </c>
      <c r="H4883" s="54" t="s">
        <v>95722</v>
      </c>
      <c r="I4883" s="54" t="s">
        <v>221</v>
      </c>
      <c r="J4883" s="54" t="s">
        <v>221</v>
      </c>
      <c r="K4883" s="54" t="s">
        <v>2594</v>
      </c>
      <c r="L4883" s="54" t="s">
        <v>579</v>
      </c>
      <c r="M4883" s="54" t="s">
        <v>93819</v>
      </c>
    </row>
    <row r="4884" spans="1:13" x14ac:dyDescent="0.35">
      <c r="A4884" s="54" t="s">
        <v>21721</v>
      </c>
      <c r="B4884" s="54" t="s">
        <v>2525</v>
      </c>
      <c r="C4884" s="54" t="s">
        <v>21722</v>
      </c>
      <c r="D4884" s="54" t="s">
        <v>80998</v>
      </c>
      <c r="E4884" s="54" t="s">
        <v>21723</v>
      </c>
      <c r="F4884" s="54" t="s">
        <v>59089</v>
      </c>
      <c r="G4884" s="54" t="s">
        <v>221</v>
      </c>
      <c r="H4884" s="54" t="s">
        <v>21724</v>
      </c>
      <c r="I4884" s="54" t="s">
        <v>2609</v>
      </c>
      <c r="J4884" s="54" t="s">
        <v>221</v>
      </c>
      <c r="K4884" s="54" t="s">
        <v>4219</v>
      </c>
      <c r="L4884" s="54" t="s">
        <v>584</v>
      </c>
      <c r="M4884" s="54" t="s">
        <v>57497</v>
      </c>
    </row>
    <row r="4885" spans="1:13" x14ac:dyDescent="0.35">
      <c r="A4885" s="54" t="s">
        <v>21725</v>
      </c>
      <c r="B4885" s="54" t="s">
        <v>2525</v>
      </c>
      <c r="C4885" s="54" t="s">
        <v>21726</v>
      </c>
      <c r="D4885" s="54" t="s">
        <v>80999</v>
      </c>
      <c r="E4885" s="54" t="s">
        <v>21727</v>
      </c>
      <c r="F4885" s="54" t="s">
        <v>59090</v>
      </c>
      <c r="G4885" s="54" t="s">
        <v>69216</v>
      </c>
      <c r="H4885" s="54" t="s">
        <v>21729</v>
      </c>
      <c r="I4885" s="54" t="s">
        <v>21728</v>
      </c>
      <c r="J4885" s="54" t="s">
        <v>221</v>
      </c>
      <c r="K4885" s="54" t="s">
        <v>13665</v>
      </c>
      <c r="L4885" s="54" t="s">
        <v>258</v>
      </c>
      <c r="M4885" s="54" t="s">
        <v>59091</v>
      </c>
    </row>
    <row r="4886" spans="1:13" x14ac:dyDescent="0.35">
      <c r="A4886" s="54" t="s">
        <v>21730</v>
      </c>
      <c r="B4886" s="54" t="s">
        <v>2525</v>
      </c>
      <c r="C4886" s="54" t="s">
        <v>21731</v>
      </c>
      <c r="D4886" s="54" t="s">
        <v>81000</v>
      </c>
      <c r="E4886" s="54" t="s">
        <v>21732</v>
      </c>
      <c r="F4886" s="54" t="s">
        <v>59092</v>
      </c>
      <c r="G4886" s="54" t="s">
        <v>21733</v>
      </c>
      <c r="H4886" s="54" t="s">
        <v>21734</v>
      </c>
      <c r="I4886" s="54" t="s">
        <v>2739</v>
      </c>
      <c r="J4886" s="54" t="s">
        <v>221</v>
      </c>
      <c r="K4886" s="54" t="s">
        <v>2633</v>
      </c>
      <c r="L4886" s="54" t="s">
        <v>535</v>
      </c>
      <c r="M4886" s="54" t="s">
        <v>59093</v>
      </c>
    </row>
    <row r="4887" spans="1:13" x14ac:dyDescent="0.35">
      <c r="A4887" s="54" t="s">
        <v>21735</v>
      </c>
      <c r="B4887" s="54" t="s">
        <v>2525</v>
      </c>
      <c r="C4887" s="54" t="s">
        <v>21736</v>
      </c>
      <c r="D4887" s="54" t="s">
        <v>81001</v>
      </c>
      <c r="E4887" s="54" t="s">
        <v>21737</v>
      </c>
      <c r="F4887" s="54" t="s">
        <v>59094</v>
      </c>
      <c r="G4887" s="54" t="s">
        <v>221</v>
      </c>
      <c r="H4887" s="54" t="s">
        <v>21738</v>
      </c>
      <c r="I4887" s="54" t="s">
        <v>221</v>
      </c>
      <c r="J4887" s="54" t="s">
        <v>221</v>
      </c>
      <c r="K4887" s="54" t="s">
        <v>17781</v>
      </c>
      <c r="L4887" s="54" t="s">
        <v>616</v>
      </c>
      <c r="M4887" s="54" t="s">
        <v>59095</v>
      </c>
    </row>
    <row r="4888" spans="1:13" x14ac:dyDescent="0.35">
      <c r="A4888" s="54" t="s">
        <v>21739</v>
      </c>
      <c r="B4888" s="54" t="s">
        <v>2525</v>
      </c>
      <c r="C4888" s="54" t="s">
        <v>21740</v>
      </c>
      <c r="D4888" s="54" t="s">
        <v>81002</v>
      </c>
      <c r="E4888" s="54" t="s">
        <v>21741</v>
      </c>
      <c r="F4888" s="54" t="s">
        <v>59096</v>
      </c>
      <c r="G4888" s="54" t="s">
        <v>69217</v>
      </c>
      <c r="H4888" s="54" t="s">
        <v>21743</v>
      </c>
      <c r="I4888" s="54" t="s">
        <v>21742</v>
      </c>
      <c r="J4888" s="54" t="s">
        <v>221</v>
      </c>
      <c r="K4888" s="54" t="s">
        <v>3086</v>
      </c>
      <c r="L4888" s="54" t="s">
        <v>579</v>
      </c>
      <c r="M4888" s="54" t="s">
        <v>56409</v>
      </c>
    </row>
    <row r="4889" spans="1:13" x14ac:dyDescent="0.35">
      <c r="A4889" s="54" t="s">
        <v>21744</v>
      </c>
      <c r="B4889" s="54" t="s">
        <v>2525</v>
      </c>
      <c r="C4889" s="54" t="s">
        <v>21745</v>
      </c>
      <c r="D4889" s="54" t="s">
        <v>81003</v>
      </c>
      <c r="E4889" s="54" t="s">
        <v>21746</v>
      </c>
      <c r="F4889" s="54" t="s">
        <v>59097</v>
      </c>
      <c r="G4889" s="54" t="s">
        <v>221</v>
      </c>
      <c r="H4889" s="54" t="s">
        <v>21748</v>
      </c>
      <c r="I4889" s="54" t="s">
        <v>221</v>
      </c>
      <c r="J4889" s="54" t="s">
        <v>221</v>
      </c>
      <c r="K4889" s="54" t="s">
        <v>21747</v>
      </c>
      <c r="L4889" s="54" t="s">
        <v>584</v>
      </c>
      <c r="M4889" s="54" t="s">
        <v>59098</v>
      </c>
    </row>
    <row r="4890" spans="1:13" x14ac:dyDescent="0.35">
      <c r="A4890" s="54" t="s">
        <v>21750</v>
      </c>
      <c r="B4890" s="54" t="s">
        <v>2525</v>
      </c>
      <c r="C4890" s="54" t="s">
        <v>21751</v>
      </c>
      <c r="D4890" s="54" t="s">
        <v>81004</v>
      </c>
      <c r="E4890" s="54" t="s">
        <v>21752</v>
      </c>
      <c r="F4890" s="54" t="s">
        <v>54214</v>
      </c>
      <c r="G4890" s="54" t="s">
        <v>69218</v>
      </c>
      <c r="H4890" s="54" t="s">
        <v>21753</v>
      </c>
      <c r="I4890" s="54" t="s">
        <v>6327</v>
      </c>
      <c r="J4890" s="54" t="s">
        <v>221</v>
      </c>
      <c r="K4890" s="54" t="s">
        <v>2537</v>
      </c>
      <c r="L4890" s="54" t="s">
        <v>292</v>
      </c>
      <c r="M4890" s="54" t="s">
        <v>53039</v>
      </c>
    </row>
    <row r="4891" spans="1:13" x14ac:dyDescent="0.35">
      <c r="A4891" s="54" t="s">
        <v>21754</v>
      </c>
      <c r="B4891" s="54" t="s">
        <v>2525</v>
      </c>
      <c r="C4891" s="54" t="s">
        <v>21755</v>
      </c>
      <c r="D4891" s="54" t="s">
        <v>81005</v>
      </c>
      <c r="E4891" s="54" t="s">
        <v>21756</v>
      </c>
      <c r="F4891" s="54" t="s">
        <v>59099</v>
      </c>
      <c r="G4891" s="54" t="s">
        <v>81006</v>
      </c>
      <c r="H4891" s="54" t="s">
        <v>21757</v>
      </c>
      <c r="I4891" s="54" t="s">
        <v>221</v>
      </c>
      <c r="J4891" s="54" t="s">
        <v>221</v>
      </c>
      <c r="K4891" s="54" t="s">
        <v>14488</v>
      </c>
      <c r="L4891" s="54" t="s">
        <v>151</v>
      </c>
      <c r="M4891" s="54" t="s">
        <v>57342</v>
      </c>
    </row>
    <row r="4892" spans="1:13" x14ac:dyDescent="0.35">
      <c r="A4892" s="54" t="s">
        <v>21758</v>
      </c>
      <c r="B4892" s="54" t="s">
        <v>2525</v>
      </c>
      <c r="C4892" s="54" t="s">
        <v>21759</v>
      </c>
      <c r="D4892" s="54" t="s">
        <v>81007</v>
      </c>
      <c r="E4892" s="54" t="s">
        <v>21760</v>
      </c>
      <c r="F4892" s="54" t="s">
        <v>59100</v>
      </c>
      <c r="G4892" s="54" t="s">
        <v>67802</v>
      </c>
      <c r="H4892" s="54" t="s">
        <v>21762</v>
      </c>
      <c r="I4892" s="54" t="s">
        <v>2687</v>
      </c>
      <c r="J4892" s="54" t="s">
        <v>221</v>
      </c>
      <c r="K4892" s="54" t="s">
        <v>21761</v>
      </c>
      <c r="L4892" s="54" t="s">
        <v>236</v>
      </c>
      <c r="M4892" s="54" t="s">
        <v>56413</v>
      </c>
    </row>
    <row r="4893" spans="1:13" x14ac:dyDescent="0.35">
      <c r="A4893" s="54" t="s">
        <v>59101</v>
      </c>
      <c r="B4893" s="54" t="s">
        <v>2525</v>
      </c>
      <c r="C4893" s="54" t="s">
        <v>21763</v>
      </c>
      <c r="D4893" s="54" t="s">
        <v>81008</v>
      </c>
      <c r="E4893" s="54" t="s">
        <v>21764</v>
      </c>
      <c r="F4893" s="54" t="s">
        <v>59102</v>
      </c>
      <c r="G4893" s="54" t="s">
        <v>221</v>
      </c>
      <c r="H4893" s="54" t="s">
        <v>21765</v>
      </c>
      <c r="I4893" s="54" t="s">
        <v>221</v>
      </c>
      <c r="J4893" s="54" t="s">
        <v>221</v>
      </c>
      <c r="K4893" s="54" t="s">
        <v>6370</v>
      </c>
      <c r="L4893" s="54" t="s">
        <v>396</v>
      </c>
      <c r="M4893" s="54" t="s">
        <v>59103</v>
      </c>
    </row>
    <row r="4894" spans="1:13" x14ac:dyDescent="0.35">
      <c r="A4894" s="54" t="s">
        <v>59104</v>
      </c>
      <c r="B4894" s="54" t="s">
        <v>2525</v>
      </c>
      <c r="C4894" s="54" t="s">
        <v>21766</v>
      </c>
      <c r="D4894" s="54" t="s">
        <v>81009</v>
      </c>
      <c r="E4894" s="54" t="s">
        <v>21767</v>
      </c>
      <c r="F4894" s="54" t="s">
        <v>58080</v>
      </c>
      <c r="G4894" s="54" t="s">
        <v>69219</v>
      </c>
      <c r="H4894" s="54" t="s">
        <v>21768</v>
      </c>
      <c r="I4894" s="54" t="s">
        <v>221</v>
      </c>
      <c r="J4894" s="54" t="s">
        <v>221</v>
      </c>
      <c r="K4894" s="54" t="s">
        <v>18342</v>
      </c>
      <c r="L4894" s="54" t="s">
        <v>507</v>
      </c>
      <c r="M4894" s="54" t="s">
        <v>58081</v>
      </c>
    </row>
    <row r="4895" spans="1:13" x14ac:dyDescent="0.35">
      <c r="A4895" s="54" t="s">
        <v>59105</v>
      </c>
      <c r="B4895" s="54" t="s">
        <v>2525</v>
      </c>
      <c r="C4895" s="54" t="s">
        <v>21769</v>
      </c>
      <c r="D4895" s="54" t="s">
        <v>81010</v>
      </c>
      <c r="E4895" s="54" t="s">
        <v>21770</v>
      </c>
      <c r="F4895" s="54" t="s">
        <v>59106</v>
      </c>
      <c r="G4895" s="54" t="s">
        <v>69220</v>
      </c>
      <c r="H4895" s="54" t="s">
        <v>21771</v>
      </c>
      <c r="I4895" s="54" t="s">
        <v>221</v>
      </c>
      <c r="J4895" s="54" t="s">
        <v>221</v>
      </c>
      <c r="K4895" s="54" t="s">
        <v>2793</v>
      </c>
      <c r="L4895" s="54" t="s">
        <v>381</v>
      </c>
      <c r="M4895" s="54" t="s">
        <v>52942</v>
      </c>
    </row>
    <row r="4896" spans="1:13" x14ac:dyDescent="0.35">
      <c r="A4896" s="54" t="s">
        <v>59107</v>
      </c>
      <c r="B4896" s="54" t="s">
        <v>2525</v>
      </c>
      <c r="C4896" s="54" t="s">
        <v>21772</v>
      </c>
      <c r="D4896" s="54" t="s">
        <v>81011</v>
      </c>
      <c r="E4896" s="54" t="s">
        <v>221</v>
      </c>
      <c r="F4896" s="54" t="s">
        <v>54051</v>
      </c>
      <c r="G4896" s="54" t="s">
        <v>67642</v>
      </c>
      <c r="H4896" s="54" t="s">
        <v>21773</v>
      </c>
      <c r="I4896" s="54" t="s">
        <v>5956</v>
      </c>
      <c r="J4896" s="54" t="s">
        <v>221</v>
      </c>
      <c r="K4896" s="54" t="s">
        <v>4860</v>
      </c>
      <c r="L4896" s="54" t="s">
        <v>440</v>
      </c>
      <c r="M4896" s="54" t="s">
        <v>53973</v>
      </c>
    </row>
    <row r="4897" spans="1:13" x14ac:dyDescent="0.35">
      <c r="A4897" s="54" t="s">
        <v>59108</v>
      </c>
      <c r="B4897" s="54" t="s">
        <v>2525</v>
      </c>
      <c r="C4897" s="54" t="s">
        <v>21774</v>
      </c>
      <c r="D4897" s="54" t="s">
        <v>81012</v>
      </c>
      <c r="E4897" s="54" t="s">
        <v>21775</v>
      </c>
      <c r="F4897" s="54" t="s">
        <v>59109</v>
      </c>
      <c r="G4897" s="54" t="s">
        <v>21776</v>
      </c>
      <c r="H4897" s="54" t="s">
        <v>91387</v>
      </c>
      <c r="I4897" s="54" t="s">
        <v>221</v>
      </c>
      <c r="J4897" s="54" t="s">
        <v>221</v>
      </c>
      <c r="K4897" s="54" t="s">
        <v>2589</v>
      </c>
      <c r="L4897" s="54" t="s">
        <v>584</v>
      </c>
      <c r="M4897" s="54" t="s">
        <v>53432</v>
      </c>
    </row>
    <row r="4898" spans="1:13" x14ac:dyDescent="0.35">
      <c r="A4898" s="54" t="s">
        <v>59110</v>
      </c>
      <c r="B4898" s="54" t="s">
        <v>2525</v>
      </c>
      <c r="C4898" s="54" t="s">
        <v>21777</v>
      </c>
      <c r="D4898" s="54" t="s">
        <v>81013</v>
      </c>
      <c r="E4898" s="54" t="s">
        <v>21778</v>
      </c>
      <c r="F4898" s="54" t="s">
        <v>59111</v>
      </c>
      <c r="G4898" s="54" t="s">
        <v>221</v>
      </c>
      <c r="H4898" s="54" t="s">
        <v>21779</v>
      </c>
      <c r="I4898" s="54" t="s">
        <v>221</v>
      </c>
      <c r="J4898" s="54" t="s">
        <v>221</v>
      </c>
      <c r="K4898" s="54" t="s">
        <v>2711</v>
      </c>
      <c r="L4898" s="54" t="s">
        <v>482</v>
      </c>
      <c r="M4898" s="54" t="s">
        <v>55636</v>
      </c>
    </row>
    <row r="4899" spans="1:13" x14ac:dyDescent="0.35">
      <c r="A4899" s="54" t="s">
        <v>59112</v>
      </c>
      <c r="B4899" s="54" t="s">
        <v>2525</v>
      </c>
      <c r="C4899" s="54" t="s">
        <v>21780</v>
      </c>
      <c r="D4899" s="54" t="s">
        <v>81014</v>
      </c>
      <c r="E4899" s="54" t="s">
        <v>21781</v>
      </c>
      <c r="F4899" s="54" t="s">
        <v>59113</v>
      </c>
      <c r="G4899" s="54" t="s">
        <v>21782</v>
      </c>
      <c r="H4899" s="54" t="s">
        <v>21783</v>
      </c>
      <c r="I4899" s="54" t="s">
        <v>221</v>
      </c>
      <c r="J4899" s="54" t="s">
        <v>221</v>
      </c>
      <c r="K4899" s="54" t="s">
        <v>7233</v>
      </c>
      <c r="L4899" s="54" t="s">
        <v>381</v>
      </c>
      <c r="M4899" s="54" t="s">
        <v>54535</v>
      </c>
    </row>
    <row r="4900" spans="1:13" x14ac:dyDescent="0.35">
      <c r="A4900" s="54" t="s">
        <v>59114</v>
      </c>
      <c r="B4900" s="54" t="s">
        <v>2525</v>
      </c>
      <c r="C4900" s="54" t="s">
        <v>21784</v>
      </c>
      <c r="D4900" s="54" t="s">
        <v>81015</v>
      </c>
      <c r="E4900" s="54" t="s">
        <v>21785</v>
      </c>
      <c r="F4900" s="54" t="s">
        <v>59115</v>
      </c>
      <c r="G4900" s="54" t="s">
        <v>69221</v>
      </c>
      <c r="H4900" s="54" t="s">
        <v>8913</v>
      </c>
      <c r="I4900" s="54" t="s">
        <v>221</v>
      </c>
      <c r="J4900" s="54" t="s">
        <v>221</v>
      </c>
      <c r="K4900" s="54" t="s">
        <v>2561</v>
      </c>
      <c r="L4900" s="54" t="s">
        <v>374</v>
      </c>
      <c r="M4900" s="54" t="s">
        <v>55075</v>
      </c>
    </row>
    <row r="4901" spans="1:13" x14ac:dyDescent="0.35">
      <c r="A4901" s="54" t="s">
        <v>21786</v>
      </c>
      <c r="B4901" s="54" t="s">
        <v>2525</v>
      </c>
      <c r="C4901" s="54" t="s">
        <v>21787</v>
      </c>
      <c r="D4901" s="54" t="s">
        <v>81016</v>
      </c>
      <c r="E4901" s="54" t="s">
        <v>21788</v>
      </c>
      <c r="F4901" s="54" t="s">
        <v>59116</v>
      </c>
      <c r="G4901" s="54" t="s">
        <v>21790</v>
      </c>
      <c r="H4901" s="54" t="s">
        <v>21791</v>
      </c>
      <c r="I4901" s="54" t="s">
        <v>221</v>
      </c>
      <c r="J4901" s="54" t="s">
        <v>221</v>
      </c>
      <c r="K4901" s="54" t="s">
        <v>21789</v>
      </c>
      <c r="L4901" s="54" t="s">
        <v>236</v>
      </c>
      <c r="M4901" s="54" t="s">
        <v>53072</v>
      </c>
    </row>
    <row r="4902" spans="1:13" x14ac:dyDescent="0.35">
      <c r="A4902" s="54" t="s">
        <v>21792</v>
      </c>
      <c r="B4902" s="54" t="s">
        <v>2525</v>
      </c>
      <c r="C4902" s="54" t="s">
        <v>21793</v>
      </c>
      <c r="D4902" s="54" t="s">
        <v>81017</v>
      </c>
      <c r="E4902" s="54" t="s">
        <v>21794</v>
      </c>
      <c r="F4902" s="54" t="s">
        <v>59117</v>
      </c>
      <c r="G4902" s="54" t="s">
        <v>67803</v>
      </c>
      <c r="H4902" s="54" t="s">
        <v>21795</v>
      </c>
      <c r="I4902" s="54" t="s">
        <v>221</v>
      </c>
      <c r="J4902" s="54" t="s">
        <v>221</v>
      </c>
      <c r="K4902" s="54" t="s">
        <v>3692</v>
      </c>
      <c r="L4902" s="54" t="s">
        <v>236</v>
      </c>
      <c r="M4902" s="54" t="s">
        <v>53072</v>
      </c>
    </row>
    <row r="4903" spans="1:13" x14ac:dyDescent="0.35">
      <c r="A4903" s="54" t="s">
        <v>21796</v>
      </c>
      <c r="B4903" s="54" t="s">
        <v>2525</v>
      </c>
      <c r="C4903" s="54" t="s">
        <v>21797</v>
      </c>
      <c r="D4903" s="54" t="s">
        <v>81018</v>
      </c>
      <c r="E4903" s="54" t="s">
        <v>21798</v>
      </c>
      <c r="F4903" s="54" t="s">
        <v>58748</v>
      </c>
      <c r="G4903" s="54" t="s">
        <v>21800</v>
      </c>
      <c r="H4903" s="54" t="s">
        <v>21801</v>
      </c>
      <c r="I4903" s="54" t="s">
        <v>221</v>
      </c>
      <c r="J4903" s="54" t="s">
        <v>221</v>
      </c>
      <c r="K4903" s="54" t="s">
        <v>21799</v>
      </c>
      <c r="L4903" s="54" t="s">
        <v>258</v>
      </c>
      <c r="M4903" s="54" t="s">
        <v>55851</v>
      </c>
    </row>
    <row r="4904" spans="1:13" x14ac:dyDescent="0.35">
      <c r="A4904" s="54" t="s">
        <v>21802</v>
      </c>
      <c r="B4904" s="54" t="s">
        <v>2525</v>
      </c>
      <c r="C4904" s="54" t="s">
        <v>21803</v>
      </c>
      <c r="D4904" s="54" t="s">
        <v>81019</v>
      </c>
      <c r="E4904" s="54" t="s">
        <v>21804</v>
      </c>
      <c r="F4904" s="54" t="s">
        <v>59118</v>
      </c>
      <c r="G4904" s="54" t="s">
        <v>21805</v>
      </c>
      <c r="H4904" s="54" t="s">
        <v>21806</v>
      </c>
      <c r="I4904" s="54" t="s">
        <v>3023</v>
      </c>
      <c r="J4904" s="54" t="s">
        <v>221</v>
      </c>
      <c r="K4904" s="54" t="s">
        <v>3560</v>
      </c>
      <c r="L4904" s="54" t="s">
        <v>600</v>
      </c>
      <c r="M4904" s="54" t="s">
        <v>56137</v>
      </c>
    </row>
    <row r="4905" spans="1:13" x14ac:dyDescent="0.35">
      <c r="A4905" s="54" t="s">
        <v>21807</v>
      </c>
      <c r="B4905" s="54" t="s">
        <v>2525</v>
      </c>
      <c r="C4905" s="54" t="s">
        <v>21808</v>
      </c>
      <c r="D4905" s="54" t="s">
        <v>81020</v>
      </c>
      <c r="E4905" s="54" t="s">
        <v>21809</v>
      </c>
      <c r="F4905" s="54" t="s">
        <v>59119</v>
      </c>
      <c r="G4905" s="54" t="s">
        <v>21810</v>
      </c>
      <c r="H4905" s="54" t="s">
        <v>21811</v>
      </c>
      <c r="I4905" s="54" t="s">
        <v>221</v>
      </c>
      <c r="J4905" s="54" t="s">
        <v>221</v>
      </c>
      <c r="K4905" s="54" t="s">
        <v>2659</v>
      </c>
      <c r="L4905" s="54" t="s">
        <v>277</v>
      </c>
      <c r="M4905" s="54" t="s">
        <v>55716</v>
      </c>
    </row>
    <row r="4906" spans="1:13" x14ac:dyDescent="0.35">
      <c r="A4906" s="54" t="s">
        <v>21812</v>
      </c>
      <c r="B4906" s="54" t="s">
        <v>2525</v>
      </c>
      <c r="C4906" s="54" t="s">
        <v>21813</v>
      </c>
      <c r="D4906" s="54" t="s">
        <v>81021</v>
      </c>
      <c r="E4906" s="54" t="s">
        <v>21814</v>
      </c>
      <c r="F4906" s="54" t="s">
        <v>59120</v>
      </c>
      <c r="G4906" s="54" t="s">
        <v>69222</v>
      </c>
      <c r="H4906" s="54" t="s">
        <v>21816</v>
      </c>
      <c r="I4906" s="54" t="s">
        <v>81022</v>
      </c>
      <c r="J4906" s="54" t="s">
        <v>221</v>
      </c>
      <c r="K4906" s="54" t="s">
        <v>4270</v>
      </c>
      <c r="L4906" s="54" t="s">
        <v>584</v>
      </c>
      <c r="M4906" s="54" t="s">
        <v>59121</v>
      </c>
    </row>
    <row r="4907" spans="1:13" x14ac:dyDescent="0.35">
      <c r="A4907" s="54" t="s">
        <v>21817</v>
      </c>
      <c r="B4907" s="54" t="s">
        <v>2525</v>
      </c>
      <c r="C4907" s="54" t="s">
        <v>21818</v>
      </c>
      <c r="D4907" s="54" t="s">
        <v>81023</v>
      </c>
      <c r="E4907" s="54" t="s">
        <v>221</v>
      </c>
      <c r="F4907" s="54" t="s">
        <v>59122</v>
      </c>
      <c r="G4907" s="54" t="s">
        <v>69223</v>
      </c>
      <c r="H4907" s="54" t="s">
        <v>21819</v>
      </c>
      <c r="I4907" s="54" t="s">
        <v>221</v>
      </c>
      <c r="J4907" s="54" t="s">
        <v>221</v>
      </c>
      <c r="K4907" s="54" t="s">
        <v>21248</v>
      </c>
      <c r="L4907" s="54" t="s">
        <v>584</v>
      </c>
      <c r="M4907" s="54" t="s">
        <v>59123</v>
      </c>
    </row>
    <row r="4908" spans="1:13" x14ac:dyDescent="0.35">
      <c r="A4908" s="54" t="s">
        <v>21820</v>
      </c>
      <c r="B4908" s="54" t="s">
        <v>2525</v>
      </c>
      <c r="C4908" s="54" t="s">
        <v>21821</v>
      </c>
      <c r="D4908" s="54" t="s">
        <v>81024</v>
      </c>
      <c r="E4908" s="54" t="s">
        <v>21822</v>
      </c>
      <c r="F4908" s="54" t="s">
        <v>59124</v>
      </c>
      <c r="G4908" s="54" t="s">
        <v>69224</v>
      </c>
      <c r="H4908" s="54" t="s">
        <v>21823</v>
      </c>
      <c r="I4908" s="54" t="s">
        <v>3313</v>
      </c>
      <c r="J4908" s="54" t="s">
        <v>221</v>
      </c>
      <c r="K4908" s="54" t="s">
        <v>4055</v>
      </c>
      <c r="L4908" s="54" t="s">
        <v>616</v>
      </c>
      <c r="M4908" s="54" t="s">
        <v>53242</v>
      </c>
    </row>
    <row r="4909" spans="1:13" x14ac:dyDescent="0.35">
      <c r="A4909" s="54" t="s">
        <v>21824</v>
      </c>
      <c r="B4909" s="54" t="s">
        <v>2525</v>
      </c>
      <c r="C4909" s="54" t="s">
        <v>21825</v>
      </c>
      <c r="D4909" s="54" t="s">
        <v>81025</v>
      </c>
      <c r="E4909" s="54" t="s">
        <v>21826</v>
      </c>
      <c r="F4909" s="54" t="s">
        <v>59125</v>
      </c>
      <c r="G4909" s="54" t="s">
        <v>21827</v>
      </c>
      <c r="H4909" s="54" t="s">
        <v>21828</v>
      </c>
      <c r="I4909" s="54" t="s">
        <v>221</v>
      </c>
      <c r="J4909" s="54" t="s">
        <v>221</v>
      </c>
      <c r="K4909" s="54" t="s">
        <v>5748</v>
      </c>
      <c r="L4909" s="54" t="s">
        <v>314</v>
      </c>
      <c r="M4909" s="54" t="s">
        <v>55643</v>
      </c>
    </row>
    <row r="4910" spans="1:13" x14ac:dyDescent="0.35">
      <c r="A4910" s="54" t="s">
        <v>21829</v>
      </c>
      <c r="B4910" s="54" t="s">
        <v>2525</v>
      </c>
      <c r="C4910" s="54" t="s">
        <v>21830</v>
      </c>
      <c r="D4910" s="54" t="s">
        <v>81026</v>
      </c>
      <c r="E4910" s="54" t="s">
        <v>221</v>
      </c>
      <c r="F4910" s="54" t="s">
        <v>59126</v>
      </c>
      <c r="G4910" s="54" t="s">
        <v>21831</v>
      </c>
      <c r="H4910" s="54" t="s">
        <v>21832</v>
      </c>
      <c r="I4910" s="54" t="s">
        <v>221</v>
      </c>
      <c r="J4910" s="54" t="s">
        <v>221</v>
      </c>
      <c r="K4910" s="54" t="s">
        <v>7363</v>
      </c>
      <c r="L4910" s="54" t="s">
        <v>374</v>
      </c>
      <c r="M4910" s="54" t="s">
        <v>54809</v>
      </c>
    </row>
    <row r="4911" spans="1:13" x14ac:dyDescent="0.35">
      <c r="A4911" s="54" t="s">
        <v>21833</v>
      </c>
      <c r="B4911" s="54" t="s">
        <v>2525</v>
      </c>
      <c r="C4911" s="54" t="s">
        <v>21834</v>
      </c>
      <c r="D4911" s="54" t="s">
        <v>81027</v>
      </c>
      <c r="E4911" s="54" t="s">
        <v>21835</v>
      </c>
      <c r="F4911" s="54" t="s">
        <v>59127</v>
      </c>
      <c r="G4911" s="54" t="s">
        <v>221</v>
      </c>
      <c r="H4911" s="54" t="s">
        <v>21837</v>
      </c>
      <c r="I4911" s="54" t="s">
        <v>4998</v>
      </c>
      <c r="J4911" s="54" t="s">
        <v>221</v>
      </c>
      <c r="K4911" s="54" t="s">
        <v>21836</v>
      </c>
      <c r="L4911" s="54" t="s">
        <v>236</v>
      </c>
      <c r="M4911" s="54" t="s">
        <v>53191</v>
      </c>
    </row>
    <row r="4912" spans="1:13" x14ac:dyDescent="0.35">
      <c r="A4912" s="54" t="s">
        <v>21838</v>
      </c>
      <c r="B4912" s="54" t="s">
        <v>2525</v>
      </c>
      <c r="C4912" s="54" t="s">
        <v>21839</v>
      </c>
      <c r="D4912" s="54" t="s">
        <v>81028</v>
      </c>
      <c r="E4912" s="54" t="s">
        <v>21840</v>
      </c>
      <c r="F4912" s="54" t="s">
        <v>59128</v>
      </c>
      <c r="G4912" s="54" t="s">
        <v>69225</v>
      </c>
      <c r="H4912" s="54" t="s">
        <v>21841</v>
      </c>
      <c r="I4912" s="54" t="s">
        <v>221</v>
      </c>
      <c r="J4912" s="54" t="s">
        <v>221</v>
      </c>
      <c r="K4912" s="54" t="s">
        <v>4280</v>
      </c>
      <c r="L4912" s="54" t="s">
        <v>579</v>
      </c>
      <c r="M4912" s="54" t="s">
        <v>53924</v>
      </c>
    </row>
    <row r="4913" spans="1:13" x14ac:dyDescent="0.35">
      <c r="A4913" s="54" t="s">
        <v>21842</v>
      </c>
      <c r="B4913" s="54" t="s">
        <v>2525</v>
      </c>
      <c r="C4913" s="54" t="s">
        <v>21843</v>
      </c>
      <c r="D4913" s="54" t="s">
        <v>81029</v>
      </c>
      <c r="E4913" s="54" t="s">
        <v>21844</v>
      </c>
      <c r="F4913" s="54" t="s">
        <v>59129</v>
      </c>
      <c r="G4913" s="54" t="s">
        <v>67804</v>
      </c>
      <c r="H4913" s="54" t="s">
        <v>21846</v>
      </c>
      <c r="I4913" s="54" t="s">
        <v>21845</v>
      </c>
      <c r="J4913" s="54" t="s">
        <v>221</v>
      </c>
      <c r="K4913" s="54" t="s">
        <v>2761</v>
      </c>
      <c r="L4913" s="54" t="s">
        <v>335</v>
      </c>
      <c r="M4913" s="54" t="s">
        <v>52664</v>
      </c>
    </row>
    <row r="4914" spans="1:13" x14ac:dyDescent="0.35">
      <c r="A4914" s="54" t="s">
        <v>21847</v>
      </c>
      <c r="B4914" s="54" t="s">
        <v>2525</v>
      </c>
      <c r="C4914" s="54" t="s">
        <v>21848</v>
      </c>
      <c r="D4914" s="54" t="s">
        <v>81030</v>
      </c>
      <c r="E4914" s="54" t="s">
        <v>21849</v>
      </c>
      <c r="F4914" s="54" t="s">
        <v>56252</v>
      </c>
      <c r="G4914" s="54" t="s">
        <v>68414</v>
      </c>
      <c r="H4914" s="54" t="s">
        <v>21850</v>
      </c>
      <c r="I4914" s="54" t="s">
        <v>4627</v>
      </c>
      <c r="J4914" s="54" t="s">
        <v>221</v>
      </c>
      <c r="K4914" s="54" t="s">
        <v>3128</v>
      </c>
      <c r="L4914" s="54" t="s">
        <v>258</v>
      </c>
      <c r="M4914" s="54" t="s">
        <v>53647</v>
      </c>
    </row>
    <row r="4915" spans="1:13" x14ac:dyDescent="0.35">
      <c r="A4915" s="54" t="s">
        <v>21851</v>
      </c>
      <c r="B4915" s="54" t="s">
        <v>2525</v>
      </c>
      <c r="C4915" s="54" t="s">
        <v>21852</v>
      </c>
      <c r="D4915" s="54" t="s">
        <v>81031</v>
      </c>
      <c r="E4915" s="54" t="s">
        <v>21853</v>
      </c>
      <c r="F4915" s="54" t="s">
        <v>59130</v>
      </c>
      <c r="G4915" s="54" t="s">
        <v>221</v>
      </c>
      <c r="H4915" s="54" t="s">
        <v>21854</v>
      </c>
      <c r="I4915" s="54" t="s">
        <v>221</v>
      </c>
      <c r="J4915" s="54" t="s">
        <v>221</v>
      </c>
      <c r="K4915" s="54" t="s">
        <v>5547</v>
      </c>
      <c r="L4915" s="54" t="s">
        <v>584</v>
      </c>
      <c r="M4915" s="54" t="s">
        <v>59131</v>
      </c>
    </row>
    <row r="4916" spans="1:13" x14ac:dyDescent="0.35">
      <c r="A4916" s="54" t="s">
        <v>21855</v>
      </c>
      <c r="B4916" s="54" t="s">
        <v>2525</v>
      </c>
      <c r="C4916" s="54" t="s">
        <v>21856</v>
      </c>
      <c r="D4916" s="54" t="s">
        <v>81032</v>
      </c>
      <c r="E4916" s="54" t="s">
        <v>21857</v>
      </c>
      <c r="F4916" s="54" t="s">
        <v>58282</v>
      </c>
      <c r="G4916" s="54" t="s">
        <v>69226</v>
      </c>
      <c r="H4916" s="54" t="s">
        <v>18927</v>
      </c>
      <c r="I4916" s="54" t="s">
        <v>221</v>
      </c>
      <c r="J4916" s="54" t="s">
        <v>221</v>
      </c>
      <c r="K4916" s="54" t="s">
        <v>18926</v>
      </c>
      <c r="L4916" s="54" t="s">
        <v>381</v>
      </c>
      <c r="M4916" s="54" t="s">
        <v>58283</v>
      </c>
    </row>
    <row r="4917" spans="1:13" x14ac:dyDescent="0.35">
      <c r="A4917" s="54" t="s">
        <v>21858</v>
      </c>
      <c r="B4917" s="54" t="s">
        <v>2525</v>
      </c>
      <c r="C4917" s="54" t="s">
        <v>21859</v>
      </c>
      <c r="D4917" s="54" t="s">
        <v>81033</v>
      </c>
      <c r="E4917" s="54" t="s">
        <v>21860</v>
      </c>
      <c r="F4917" s="54" t="s">
        <v>59132</v>
      </c>
      <c r="G4917" s="54" t="s">
        <v>221</v>
      </c>
      <c r="H4917" s="54" t="s">
        <v>21861</v>
      </c>
      <c r="I4917" s="54" t="s">
        <v>221</v>
      </c>
      <c r="J4917" s="54" t="s">
        <v>221</v>
      </c>
      <c r="K4917" s="54" t="s">
        <v>6124</v>
      </c>
      <c r="L4917" s="54" t="s">
        <v>335</v>
      </c>
      <c r="M4917" s="54" t="s">
        <v>55791</v>
      </c>
    </row>
    <row r="4918" spans="1:13" x14ac:dyDescent="0.35">
      <c r="A4918" s="54" t="s">
        <v>21862</v>
      </c>
      <c r="B4918" s="54" t="s">
        <v>2525</v>
      </c>
      <c r="C4918" s="54" t="s">
        <v>21863</v>
      </c>
      <c r="D4918" s="54" t="s">
        <v>78730</v>
      </c>
      <c r="E4918" s="54" t="s">
        <v>21864</v>
      </c>
      <c r="F4918" s="54" t="s">
        <v>56600</v>
      </c>
      <c r="G4918" s="54" t="s">
        <v>13563</v>
      </c>
      <c r="H4918" s="54" t="s">
        <v>13564</v>
      </c>
      <c r="I4918" s="54" t="s">
        <v>10295</v>
      </c>
      <c r="J4918" s="54" t="s">
        <v>221</v>
      </c>
      <c r="K4918" s="54" t="s">
        <v>13562</v>
      </c>
      <c r="L4918" s="54" t="s">
        <v>236</v>
      </c>
      <c r="M4918" s="54" t="s">
        <v>56601</v>
      </c>
    </row>
    <row r="4919" spans="1:13" x14ac:dyDescent="0.35">
      <c r="A4919" s="54" t="s">
        <v>21865</v>
      </c>
      <c r="B4919" s="54" t="s">
        <v>2525</v>
      </c>
      <c r="C4919" s="54" t="s">
        <v>21866</v>
      </c>
      <c r="D4919" s="54" t="s">
        <v>81034</v>
      </c>
      <c r="E4919" s="54" t="s">
        <v>21867</v>
      </c>
      <c r="F4919" s="54" t="s">
        <v>56136</v>
      </c>
      <c r="G4919" s="54" t="s">
        <v>68726</v>
      </c>
      <c r="H4919" s="54" t="s">
        <v>12033</v>
      </c>
      <c r="I4919" s="54" t="s">
        <v>221</v>
      </c>
      <c r="J4919" s="54" t="s">
        <v>221</v>
      </c>
      <c r="K4919" s="54" t="s">
        <v>3560</v>
      </c>
      <c r="L4919" s="54" t="s">
        <v>600</v>
      </c>
      <c r="M4919" s="54" t="s">
        <v>53054</v>
      </c>
    </row>
    <row r="4920" spans="1:13" x14ac:dyDescent="0.35">
      <c r="A4920" s="54" t="s">
        <v>21868</v>
      </c>
      <c r="B4920" s="54" t="s">
        <v>2525</v>
      </c>
      <c r="C4920" s="54" t="s">
        <v>21869</v>
      </c>
      <c r="D4920" s="54" t="s">
        <v>81035</v>
      </c>
      <c r="E4920" s="54" t="s">
        <v>21870</v>
      </c>
      <c r="F4920" s="54" t="s">
        <v>59133</v>
      </c>
      <c r="G4920" s="54" t="s">
        <v>67805</v>
      </c>
      <c r="H4920" s="54" t="s">
        <v>21871</v>
      </c>
      <c r="I4920" s="54" t="s">
        <v>3566</v>
      </c>
      <c r="J4920" s="54" t="s">
        <v>221</v>
      </c>
      <c r="K4920" s="54" t="s">
        <v>3249</v>
      </c>
      <c r="L4920" s="54" t="s">
        <v>507</v>
      </c>
      <c r="M4920" s="54" t="s">
        <v>59134</v>
      </c>
    </row>
    <row r="4921" spans="1:13" x14ac:dyDescent="0.35">
      <c r="A4921" s="54" t="s">
        <v>59135</v>
      </c>
      <c r="B4921" s="54" t="s">
        <v>2525</v>
      </c>
      <c r="C4921" s="54" t="s">
        <v>21872</v>
      </c>
      <c r="D4921" s="54" t="s">
        <v>81036</v>
      </c>
      <c r="E4921" s="54" t="s">
        <v>21873</v>
      </c>
      <c r="F4921" s="54" t="s">
        <v>59136</v>
      </c>
      <c r="G4921" s="54" t="s">
        <v>21875</v>
      </c>
      <c r="H4921" s="54" t="s">
        <v>21876</v>
      </c>
      <c r="I4921" s="54" t="s">
        <v>221</v>
      </c>
      <c r="J4921" s="54" t="s">
        <v>221</v>
      </c>
      <c r="K4921" s="54" t="s">
        <v>21874</v>
      </c>
      <c r="L4921" s="54" t="s">
        <v>236</v>
      </c>
      <c r="M4921" s="54" t="s">
        <v>59137</v>
      </c>
    </row>
    <row r="4922" spans="1:13" x14ac:dyDescent="0.35">
      <c r="A4922" s="54" t="s">
        <v>59138</v>
      </c>
      <c r="B4922" s="54" t="s">
        <v>2546</v>
      </c>
      <c r="C4922" s="54" t="s">
        <v>21877</v>
      </c>
      <c r="D4922" s="54" t="s">
        <v>81037</v>
      </c>
      <c r="E4922" s="54" t="s">
        <v>21878</v>
      </c>
      <c r="F4922" s="54" t="s">
        <v>74665</v>
      </c>
      <c r="G4922" s="54" t="s">
        <v>221</v>
      </c>
      <c r="H4922" s="54" t="s">
        <v>21879</v>
      </c>
      <c r="I4922" s="54" t="s">
        <v>221</v>
      </c>
      <c r="J4922" s="54" t="s">
        <v>221</v>
      </c>
      <c r="K4922" s="54" t="s">
        <v>4554</v>
      </c>
      <c r="L4922" s="54" t="s">
        <v>314</v>
      </c>
      <c r="M4922" s="54" t="s">
        <v>59139</v>
      </c>
    </row>
    <row r="4923" spans="1:13" x14ac:dyDescent="0.35">
      <c r="A4923" s="54" t="s">
        <v>59140</v>
      </c>
      <c r="B4923" s="54" t="s">
        <v>2546</v>
      </c>
      <c r="C4923" s="54" t="s">
        <v>21880</v>
      </c>
      <c r="D4923" s="54" t="s">
        <v>81038</v>
      </c>
      <c r="E4923" s="54" t="s">
        <v>21881</v>
      </c>
      <c r="F4923" s="54" t="s">
        <v>75781</v>
      </c>
      <c r="G4923" s="54" t="s">
        <v>221</v>
      </c>
      <c r="H4923" s="54" t="s">
        <v>21883</v>
      </c>
      <c r="I4923" s="54" t="s">
        <v>3141</v>
      </c>
      <c r="J4923" s="54" t="s">
        <v>221</v>
      </c>
      <c r="K4923" s="54" t="s">
        <v>21882</v>
      </c>
      <c r="L4923" s="54" t="s">
        <v>213</v>
      </c>
      <c r="M4923" s="54" t="s">
        <v>59141</v>
      </c>
    </row>
    <row r="4924" spans="1:13" x14ac:dyDescent="0.35">
      <c r="A4924" s="54" t="s">
        <v>59142</v>
      </c>
      <c r="B4924" s="54" t="s">
        <v>2525</v>
      </c>
      <c r="C4924" s="54" t="s">
        <v>21884</v>
      </c>
      <c r="D4924" s="54" t="s">
        <v>81039</v>
      </c>
      <c r="E4924" s="54" t="s">
        <v>21885</v>
      </c>
      <c r="F4924" s="54" t="s">
        <v>59143</v>
      </c>
      <c r="G4924" s="54" t="s">
        <v>69227</v>
      </c>
      <c r="H4924" s="54" t="s">
        <v>21886</v>
      </c>
      <c r="I4924" s="54" t="s">
        <v>221</v>
      </c>
      <c r="J4924" s="54" t="s">
        <v>221</v>
      </c>
      <c r="K4924" s="54" t="s">
        <v>14800</v>
      </c>
      <c r="L4924" s="54" t="s">
        <v>584</v>
      </c>
      <c r="M4924" s="54" t="s">
        <v>57045</v>
      </c>
    </row>
    <row r="4925" spans="1:13" x14ac:dyDescent="0.35">
      <c r="A4925" s="54" t="s">
        <v>59144</v>
      </c>
      <c r="B4925" s="54" t="s">
        <v>2525</v>
      </c>
      <c r="C4925" s="54" t="s">
        <v>21887</v>
      </c>
      <c r="D4925" s="54" t="s">
        <v>81040</v>
      </c>
      <c r="E4925" s="54" t="s">
        <v>21888</v>
      </c>
      <c r="F4925" s="54" t="s">
        <v>59145</v>
      </c>
      <c r="G4925" s="54" t="s">
        <v>69228</v>
      </c>
      <c r="H4925" s="54" t="s">
        <v>21889</v>
      </c>
      <c r="I4925" s="54" t="s">
        <v>6005</v>
      </c>
      <c r="J4925" s="54" t="s">
        <v>221</v>
      </c>
      <c r="K4925" s="54" t="s">
        <v>3818</v>
      </c>
      <c r="L4925" s="54" t="s">
        <v>314</v>
      </c>
      <c r="M4925" s="54" t="s">
        <v>59146</v>
      </c>
    </row>
    <row r="4926" spans="1:13" x14ac:dyDescent="0.35">
      <c r="A4926" s="54" t="s">
        <v>59147</v>
      </c>
      <c r="B4926" s="54" t="s">
        <v>2525</v>
      </c>
      <c r="C4926" s="54" t="s">
        <v>21890</v>
      </c>
      <c r="D4926" s="54" t="s">
        <v>81041</v>
      </c>
      <c r="E4926" s="54" t="s">
        <v>21891</v>
      </c>
      <c r="F4926" s="54" t="s">
        <v>59148</v>
      </c>
      <c r="G4926" s="54" t="s">
        <v>3895</v>
      </c>
      <c r="H4926" s="54" t="s">
        <v>21892</v>
      </c>
      <c r="I4926" s="54" t="s">
        <v>221</v>
      </c>
      <c r="J4926" s="54" t="s">
        <v>221</v>
      </c>
      <c r="K4926" s="54" t="s">
        <v>2539</v>
      </c>
      <c r="L4926" s="54" t="s">
        <v>526</v>
      </c>
      <c r="M4926" s="54" t="s">
        <v>56196</v>
      </c>
    </row>
    <row r="4927" spans="1:13" x14ac:dyDescent="0.35">
      <c r="A4927" s="54" t="s">
        <v>59149</v>
      </c>
      <c r="B4927" s="54" t="s">
        <v>2525</v>
      </c>
      <c r="C4927" s="54" t="s">
        <v>21893</v>
      </c>
      <c r="D4927" s="54" t="s">
        <v>81042</v>
      </c>
      <c r="E4927" s="54" t="s">
        <v>21894</v>
      </c>
      <c r="F4927" s="54" t="s">
        <v>59150</v>
      </c>
      <c r="G4927" s="54" t="s">
        <v>67806</v>
      </c>
      <c r="H4927" s="54" t="s">
        <v>74666</v>
      </c>
      <c r="I4927" s="54" t="s">
        <v>33041</v>
      </c>
      <c r="J4927" s="54" t="s">
        <v>221</v>
      </c>
      <c r="K4927" s="54" t="s">
        <v>2679</v>
      </c>
      <c r="L4927" s="54" t="s">
        <v>411</v>
      </c>
      <c r="M4927" s="54" t="s">
        <v>57403</v>
      </c>
    </row>
    <row r="4928" spans="1:13" x14ac:dyDescent="0.35">
      <c r="A4928" s="54" t="s">
        <v>59151</v>
      </c>
      <c r="B4928" s="54" t="s">
        <v>2525</v>
      </c>
      <c r="C4928" s="54" t="s">
        <v>21895</v>
      </c>
      <c r="D4928" s="54" t="s">
        <v>80870</v>
      </c>
      <c r="E4928" s="54" t="s">
        <v>21896</v>
      </c>
      <c r="F4928" s="54" t="s">
        <v>58344</v>
      </c>
      <c r="G4928" s="54" t="s">
        <v>21299</v>
      </c>
      <c r="H4928" s="54" t="s">
        <v>19187</v>
      </c>
      <c r="I4928" s="54" t="s">
        <v>221</v>
      </c>
      <c r="J4928" s="54" t="s">
        <v>221</v>
      </c>
      <c r="K4928" s="54" t="s">
        <v>2539</v>
      </c>
      <c r="L4928" s="54" t="s">
        <v>526</v>
      </c>
      <c r="M4928" s="54" t="s">
        <v>52884</v>
      </c>
    </row>
    <row r="4929" spans="1:13" x14ac:dyDescent="0.35">
      <c r="A4929" s="54" t="s">
        <v>59152</v>
      </c>
      <c r="B4929" s="54" t="s">
        <v>2525</v>
      </c>
      <c r="C4929" s="54" t="s">
        <v>21897</v>
      </c>
      <c r="D4929" s="54" t="s">
        <v>81043</v>
      </c>
      <c r="E4929" s="54" t="s">
        <v>21898</v>
      </c>
      <c r="F4929" s="54" t="s">
        <v>59153</v>
      </c>
      <c r="G4929" s="54" t="s">
        <v>69229</v>
      </c>
      <c r="H4929" s="54" t="s">
        <v>21899</v>
      </c>
      <c r="I4929" s="54" t="s">
        <v>2650</v>
      </c>
      <c r="J4929" s="54" t="s">
        <v>221</v>
      </c>
      <c r="K4929" s="54" t="s">
        <v>4802</v>
      </c>
      <c r="L4929" s="54" t="s">
        <v>616</v>
      </c>
      <c r="M4929" s="54" t="s">
        <v>59154</v>
      </c>
    </row>
    <row r="4930" spans="1:13" x14ac:dyDescent="0.35">
      <c r="A4930" s="54" t="s">
        <v>59155</v>
      </c>
      <c r="B4930" s="54" t="s">
        <v>2525</v>
      </c>
      <c r="C4930" s="54" t="s">
        <v>21900</v>
      </c>
      <c r="D4930" s="54" t="s">
        <v>81044</v>
      </c>
      <c r="E4930" s="54" t="s">
        <v>21901</v>
      </c>
      <c r="F4930" s="54" t="s">
        <v>59156</v>
      </c>
      <c r="G4930" s="54" t="s">
        <v>68252</v>
      </c>
      <c r="H4930" s="54" t="s">
        <v>3017</v>
      </c>
      <c r="I4930" s="54" t="s">
        <v>221</v>
      </c>
      <c r="J4930" s="54" t="s">
        <v>221</v>
      </c>
      <c r="K4930" s="54" t="s">
        <v>2817</v>
      </c>
      <c r="L4930" s="54" t="s">
        <v>440</v>
      </c>
      <c r="M4930" s="54" t="s">
        <v>52688</v>
      </c>
    </row>
    <row r="4931" spans="1:13" x14ac:dyDescent="0.35">
      <c r="A4931" s="54" t="s">
        <v>81045</v>
      </c>
      <c r="B4931" s="54" t="s">
        <v>2525</v>
      </c>
      <c r="C4931" s="54" t="s">
        <v>81046</v>
      </c>
      <c r="D4931" s="54" t="s">
        <v>81044</v>
      </c>
      <c r="E4931" s="54" t="s">
        <v>81047</v>
      </c>
      <c r="F4931" s="54" t="s">
        <v>81048</v>
      </c>
      <c r="G4931" s="54" t="s">
        <v>68252</v>
      </c>
      <c r="H4931" s="54" t="s">
        <v>3017</v>
      </c>
      <c r="I4931" s="54" t="s">
        <v>221</v>
      </c>
      <c r="J4931" s="54" t="s">
        <v>221</v>
      </c>
      <c r="K4931" s="54" t="s">
        <v>2817</v>
      </c>
      <c r="L4931" s="54" t="s">
        <v>440</v>
      </c>
      <c r="M4931" s="54" t="s">
        <v>52688</v>
      </c>
    </row>
    <row r="4932" spans="1:13" x14ac:dyDescent="0.35">
      <c r="A4932" s="54" t="s">
        <v>21902</v>
      </c>
      <c r="B4932" s="54" t="s">
        <v>2525</v>
      </c>
      <c r="C4932" s="54" t="s">
        <v>21903</v>
      </c>
      <c r="D4932" s="54" t="s">
        <v>81049</v>
      </c>
      <c r="E4932" s="54" t="s">
        <v>221</v>
      </c>
      <c r="F4932" s="54" t="s">
        <v>59157</v>
      </c>
      <c r="G4932" s="54" t="s">
        <v>221</v>
      </c>
      <c r="H4932" s="54" t="s">
        <v>21904</v>
      </c>
      <c r="I4932" s="54" t="s">
        <v>2590</v>
      </c>
      <c r="J4932" s="54" t="s">
        <v>221</v>
      </c>
      <c r="K4932" s="54" t="s">
        <v>13970</v>
      </c>
      <c r="L4932" s="54" t="s">
        <v>584</v>
      </c>
      <c r="M4932" s="54" t="s">
        <v>56739</v>
      </c>
    </row>
    <row r="4933" spans="1:13" x14ac:dyDescent="0.35">
      <c r="A4933" s="54" t="s">
        <v>21905</v>
      </c>
      <c r="B4933" s="54" t="s">
        <v>2525</v>
      </c>
      <c r="C4933" s="54" t="s">
        <v>21906</v>
      </c>
      <c r="D4933" s="54" t="s">
        <v>81050</v>
      </c>
      <c r="E4933" s="54" t="s">
        <v>21907</v>
      </c>
      <c r="F4933" s="54" t="s">
        <v>59158</v>
      </c>
      <c r="G4933" s="54" t="s">
        <v>69230</v>
      </c>
      <c r="H4933" s="54" t="s">
        <v>21908</v>
      </c>
      <c r="I4933" s="54" t="s">
        <v>221</v>
      </c>
      <c r="J4933" s="54" t="s">
        <v>221</v>
      </c>
      <c r="K4933" s="54" t="s">
        <v>2618</v>
      </c>
      <c r="L4933" s="54" t="s">
        <v>584</v>
      </c>
      <c r="M4933" s="54" t="s">
        <v>53751</v>
      </c>
    </row>
    <row r="4934" spans="1:13" x14ac:dyDescent="0.35">
      <c r="A4934" s="54" t="s">
        <v>21909</v>
      </c>
      <c r="B4934" s="54" t="s">
        <v>2525</v>
      </c>
      <c r="C4934" s="54" t="s">
        <v>21910</v>
      </c>
      <c r="D4934" s="54" t="s">
        <v>81051</v>
      </c>
      <c r="E4934" s="54" t="s">
        <v>21911</v>
      </c>
      <c r="F4934" s="54" t="s">
        <v>59159</v>
      </c>
      <c r="G4934" s="54" t="s">
        <v>221</v>
      </c>
      <c r="H4934" s="54" t="s">
        <v>21912</v>
      </c>
      <c r="I4934" s="54" t="s">
        <v>221</v>
      </c>
      <c r="J4934" s="54" t="s">
        <v>221</v>
      </c>
      <c r="K4934" s="54" t="s">
        <v>8422</v>
      </c>
      <c r="L4934" s="54" t="s">
        <v>544</v>
      </c>
      <c r="M4934" s="54" t="s">
        <v>56379</v>
      </c>
    </row>
    <row r="4935" spans="1:13" x14ac:dyDescent="0.35">
      <c r="A4935" s="54" t="s">
        <v>21913</v>
      </c>
      <c r="B4935" s="54" t="s">
        <v>2525</v>
      </c>
      <c r="C4935" s="54" t="s">
        <v>21914</v>
      </c>
      <c r="D4935" s="54" t="s">
        <v>81052</v>
      </c>
      <c r="E4935" s="54" t="s">
        <v>221</v>
      </c>
      <c r="F4935" s="54" t="s">
        <v>59160</v>
      </c>
      <c r="G4935" s="54" t="s">
        <v>69231</v>
      </c>
      <c r="H4935" s="54" t="s">
        <v>21915</v>
      </c>
      <c r="I4935" s="54" t="s">
        <v>2544</v>
      </c>
      <c r="J4935" s="54" t="s">
        <v>221</v>
      </c>
      <c r="K4935" s="54" t="s">
        <v>9843</v>
      </c>
      <c r="L4935" s="54" t="s">
        <v>417</v>
      </c>
      <c r="M4935" s="54" t="s">
        <v>55380</v>
      </c>
    </row>
    <row r="4936" spans="1:13" x14ac:dyDescent="0.35">
      <c r="A4936" s="54" t="s">
        <v>21916</v>
      </c>
      <c r="B4936" s="54" t="s">
        <v>2525</v>
      </c>
      <c r="C4936" s="54" t="s">
        <v>21917</v>
      </c>
      <c r="D4936" s="54" t="s">
        <v>81053</v>
      </c>
      <c r="E4936" s="54" t="s">
        <v>21918</v>
      </c>
      <c r="F4936" s="54" t="s">
        <v>59161</v>
      </c>
      <c r="G4936" s="54" t="s">
        <v>221</v>
      </c>
      <c r="H4936" s="54" t="s">
        <v>21919</v>
      </c>
      <c r="I4936" s="54" t="s">
        <v>221</v>
      </c>
      <c r="J4936" s="54" t="s">
        <v>221</v>
      </c>
      <c r="K4936" s="54" t="s">
        <v>3155</v>
      </c>
      <c r="L4936" s="54" t="s">
        <v>482</v>
      </c>
      <c r="M4936" s="54" t="s">
        <v>56419</v>
      </c>
    </row>
    <row r="4937" spans="1:13" x14ac:dyDescent="0.35">
      <c r="A4937" s="54" t="s">
        <v>21920</v>
      </c>
      <c r="B4937" s="54" t="s">
        <v>2525</v>
      </c>
      <c r="C4937" s="54" t="s">
        <v>21921</v>
      </c>
      <c r="D4937" s="54" t="s">
        <v>81054</v>
      </c>
      <c r="E4937" s="54" t="s">
        <v>21922</v>
      </c>
      <c r="F4937" s="54" t="s">
        <v>59162</v>
      </c>
      <c r="G4937" s="54" t="s">
        <v>221</v>
      </c>
      <c r="H4937" s="54" t="s">
        <v>21923</v>
      </c>
      <c r="I4937" s="54" t="s">
        <v>221</v>
      </c>
      <c r="J4937" s="54" t="s">
        <v>221</v>
      </c>
      <c r="K4937" s="54" t="s">
        <v>3595</v>
      </c>
      <c r="L4937" s="54" t="s">
        <v>440</v>
      </c>
      <c r="M4937" s="54" t="s">
        <v>59163</v>
      </c>
    </row>
    <row r="4938" spans="1:13" x14ac:dyDescent="0.35">
      <c r="A4938" s="54" t="s">
        <v>21924</v>
      </c>
      <c r="B4938" s="54" t="s">
        <v>2525</v>
      </c>
      <c r="C4938" s="54" t="s">
        <v>21925</v>
      </c>
      <c r="D4938" s="54" t="s">
        <v>81055</v>
      </c>
      <c r="E4938" s="54" t="s">
        <v>21926</v>
      </c>
      <c r="F4938" s="54" t="s">
        <v>59164</v>
      </c>
      <c r="G4938" s="54" t="s">
        <v>221</v>
      </c>
      <c r="H4938" s="54" t="s">
        <v>21927</v>
      </c>
      <c r="I4938" s="54" t="s">
        <v>75716</v>
      </c>
      <c r="J4938" s="54" t="s">
        <v>221</v>
      </c>
      <c r="K4938" s="54" t="s">
        <v>3019</v>
      </c>
      <c r="L4938" s="54" t="s">
        <v>236</v>
      </c>
      <c r="M4938" s="54" t="s">
        <v>59165</v>
      </c>
    </row>
    <row r="4939" spans="1:13" x14ac:dyDescent="0.35">
      <c r="A4939" s="54" t="s">
        <v>21928</v>
      </c>
      <c r="B4939" s="54" t="s">
        <v>2525</v>
      </c>
      <c r="C4939" s="54" t="s">
        <v>21929</v>
      </c>
      <c r="D4939" s="54" t="s">
        <v>81056</v>
      </c>
      <c r="E4939" s="54" t="s">
        <v>21930</v>
      </c>
      <c r="F4939" s="54" t="s">
        <v>59166</v>
      </c>
      <c r="G4939" s="54" t="s">
        <v>221</v>
      </c>
      <c r="H4939" s="54" t="s">
        <v>21931</v>
      </c>
      <c r="I4939" s="54" t="s">
        <v>2609</v>
      </c>
      <c r="J4939" s="54" t="s">
        <v>221</v>
      </c>
      <c r="K4939" s="54" t="s">
        <v>2589</v>
      </c>
      <c r="L4939" s="54" t="s">
        <v>584</v>
      </c>
      <c r="M4939" s="54" t="s">
        <v>55081</v>
      </c>
    </row>
    <row r="4940" spans="1:13" x14ac:dyDescent="0.35">
      <c r="A4940" s="54" t="s">
        <v>21932</v>
      </c>
      <c r="B4940" s="54" t="s">
        <v>2525</v>
      </c>
      <c r="C4940" s="54" t="s">
        <v>21933</v>
      </c>
      <c r="D4940" s="54" t="s">
        <v>81057</v>
      </c>
      <c r="E4940" s="54" t="s">
        <v>21934</v>
      </c>
      <c r="F4940" s="54" t="s">
        <v>59167</v>
      </c>
      <c r="G4940" s="54" t="s">
        <v>81058</v>
      </c>
      <c r="H4940" s="54" t="s">
        <v>21936</v>
      </c>
      <c r="I4940" s="54" t="s">
        <v>3568</v>
      </c>
      <c r="J4940" s="54" t="s">
        <v>221</v>
      </c>
      <c r="K4940" s="54" t="s">
        <v>21935</v>
      </c>
      <c r="L4940" s="54" t="s">
        <v>544</v>
      </c>
      <c r="M4940" s="54" t="s">
        <v>59168</v>
      </c>
    </row>
    <row r="4941" spans="1:13" x14ac:dyDescent="0.35">
      <c r="A4941" s="54" t="s">
        <v>21937</v>
      </c>
      <c r="B4941" s="54" t="s">
        <v>2525</v>
      </c>
      <c r="C4941" s="54" t="s">
        <v>21938</v>
      </c>
      <c r="D4941" s="54" t="s">
        <v>76895</v>
      </c>
      <c r="E4941" s="54" t="s">
        <v>21939</v>
      </c>
      <c r="F4941" s="54" t="s">
        <v>54335</v>
      </c>
      <c r="G4941" s="54" t="s">
        <v>68484</v>
      </c>
      <c r="H4941" s="54" t="s">
        <v>6677</v>
      </c>
      <c r="I4941" s="54" t="s">
        <v>5905</v>
      </c>
      <c r="J4941" s="54" t="s">
        <v>221</v>
      </c>
      <c r="K4941" s="54" t="s">
        <v>3483</v>
      </c>
      <c r="L4941" s="54" t="s">
        <v>440</v>
      </c>
      <c r="M4941" s="54" t="s">
        <v>53187</v>
      </c>
    </row>
    <row r="4942" spans="1:13" x14ac:dyDescent="0.35">
      <c r="A4942" s="54" t="s">
        <v>21940</v>
      </c>
      <c r="B4942" s="54" t="s">
        <v>2525</v>
      </c>
      <c r="C4942" s="54" t="s">
        <v>21941</v>
      </c>
      <c r="D4942" s="54" t="s">
        <v>81059</v>
      </c>
      <c r="E4942" s="54" t="s">
        <v>21942</v>
      </c>
      <c r="F4942" s="54" t="s">
        <v>59169</v>
      </c>
      <c r="G4942" s="54" t="s">
        <v>221</v>
      </c>
      <c r="H4942" s="54" t="s">
        <v>21943</v>
      </c>
      <c r="I4942" s="54" t="s">
        <v>3125</v>
      </c>
      <c r="J4942" s="54" t="s">
        <v>221</v>
      </c>
      <c r="K4942" s="54" t="s">
        <v>3576</v>
      </c>
      <c r="L4942" s="54" t="s">
        <v>440</v>
      </c>
      <c r="M4942" s="54" t="s">
        <v>53018</v>
      </c>
    </row>
    <row r="4943" spans="1:13" x14ac:dyDescent="0.35">
      <c r="A4943" s="54" t="s">
        <v>21944</v>
      </c>
      <c r="B4943" s="54" t="s">
        <v>2525</v>
      </c>
      <c r="C4943" s="54" t="s">
        <v>21945</v>
      </c>
      <c r="D4943" s="54" t="s">
        <v>81060</v>
      </c>
      <c r="E4943" s="54" t="s">
        <v>21946</v>
      </c>
      <c r="F4943" s="54" t="s">
        <v>59170</v>
      </c>
      <c r="G4943" s="54" t="s">
        <v>221</v>
      </c>
      <c r="H4943" s="54" t="s">
        <v>21948</v>
      </c>
      <c r="I4943" s="54" t="s">
        <v>4761</v>
      </c>
      <c r="J4943" s="54" t="s">
        <v>221</v>
      </c>
      <c r="K4943" s="54" t="s">
        <v>21947</v>
      </c>
      <c r="L4943" s="54" t="s">
        <v>396</v>
      </c>
      <c r="M4943" s="54" t="s">
        <v>57126</v>
      </c>
    </row>
    <row r="4944" spans="1:13" x14ac:dyDescent="0.35">
      <c r="A4944" s="54" t="s">
        <v>21949</v>
      </c>
      <c r="B4944" s="54" t="s">
        <v>2525</v>
      </c>
      <c r="C4944" s="54" t="s">
        <v>21950</v>
      </c>
      <c r="D4944" s="54" t="s">
        <v>81061</v>
      </c>
      <c r="E4944" s="54" t="s">
        <v>21951</v>
      </c>
      <c r="F4944" s="54" t="s">
        <v>59171</v>
      </c>
      <c r="G4944" s="54" t="s">
        <v>69232</v>
      </c>
      <c r="H4944" s="54" t="s">
        <v>21952</v>
      </c>
      <c r="I4944" s="54" t="s">
        <v>2978</v>
      </c>
      <c r="J4944" s="54" t="s">
        <v>221</v>
      </c>
      <c r="K4944" s="54" t="s">
        <v>3348</v>
      </c>
      <c r="L4944" s="54" t="s">
        <v>314</v>
      </c>
      <c r="M4944" s="54" t="s">
        <v>53430</v>
      </c>
    </row>
    <row r="4945" spans="1:13" x14ac:dyDescent="0.35">
      <c r="A4945" s="54" t="s">
        <v>21953</v>
      </c>
      <c r="B4945" s="54" t="s">
        <v>2525</v>
      </c>
      <c r="C4945" s="54" t="s">
        <v>21954</v>
      </c>
      <c r="D4945" s="54" t="s">
        <v>81062</v>
      </c>
      <c r="E4945" s="54" t="s">
        <v>21955</v>
      </c>
      <c r="F4945" s="54" t="s">
        <v>59172</v>
      </c>
      <c r="G4945" s="54" t="s">
        <v>69233</v>
      </c>
      <c r="H4945" s="54" t="s">
        <v>21956</v>
      </c>
      <c r="I4945" s="54" t="s">
        <v>2590</v>
      </c>
      <c r="J4945" s="54" t="s">
        <v>221</v>
      </c>
      <c r="K4945" s="54" t="s">
        <v>2761</v>
      </c>
      <c r="L4945" s="54" t="s">
        <v>335</v>
      </c>
      <c r="M4945" s="54" t="s">
        <v>53267</v>
      </c>
    </row>
    <row r="4946" spans="1:13" x14ac:dyDescent="0.35">
      <c r="A4946" s="54" t="s">
        <v>21957</v>
      </c>
      <c r="B4946" s="54" t="s">
        <v>2525</v>
      </c>
      <c r="C4946" s="54" t="s">
        <v>21958</v>
      </c>
      <c r="D4946" s="54" t="s">
        <v>81063</v>
      </c>
      <c r="E4946" s="54" t="s">
        <v>21959</v>
      </c>
      <c r="F4946" s="54" t="s">
        <v>59173</v>
      </c>
      <c r="G4946" s="54" t="s">
        <v>221</v>
      </c>
      <c r="H4946" s="54" t="s">
        <v>21960</v>
      </c>
      <c r="I4946" s="54" t="s">
        <v>3165</v>
      </c>
      <c r="J4946" s="54" t="s">
        <v>221</v>
      </c>
      <c r="K4946" s="54" t="s">
        <v>2570</v>
      </c>
      <c r="L4946" s="54" t="s">
        <v>530</v>
      </c>
      <c r="M4946" s="54" t="s">
        <v>58998</v>
      </c>
    </row>
    <row r="4947" spans="1:13" x14ac:dyDescent="0.35">
      <c r="A4947" s="54" t="s">
        <v>21961</v>
      </c>
      <c r="B4947" s="54" t="s">
        <v>2525</v>
      </c>
      <c r="C4947" s="54" t="s">
        <v>21962</v>
      </c>
      <c r="D4947" s="54" t="s">
        <v>81064</v>
      </c>
      <c r="E4947" s="54" t="s">
        <v>21963</v>
      </c>
      <c r="F4947" s="54" t="s">
        <v>81065</v>
      </c>
      <c r="G4947" s="54" t="s">
        <v>81066</v>
      </c>
      <c r="H4947" s="54" t="s">
        <v>21964</v>
      </c>
      <c r="I4947" s="54" t="s">
        <v>221</v>
      </c>
      <c r="J4947" s="54" t="s">
        <v>221</v>
      </c>
      <c r="K4947" s="54" t="s">
        <v>3758</v>
      </c>
      <c r="L4947" s="54" t="s">
        <v>314</v>
      </c>
      <c r="M4947" s="54" t="s">
        <v>53099</v>
      </c>
    </row>
    <row r="4948" spans="1:13" x14ac:dyDescent="0.35">
      <c r="A4948" s="54" t="s">
        <v>59175</v>
      </c>
      <c r="B4948" s="54" t="s">
        <v>2525</v>
      </c>
      <c r="C4948" s="54" t="s">
        <v>21965</v>
      </c>
      <c r="D4948" s="54" t="s">
        <v>81067</v>
      </c>
      <c r="E4948" s="54" t="s">
        <v>21966</v>
      </c>
      <c r="F4948" s="54" t="s">
        <v>59176</v>
      </c>
      <c r="G4948" s="54" t="s">
        <v>221</v>
      </c>
      <c r="H4948" s="54" t="s">
        <v>21968</v>
      </c>
      <c r="I4948" s="54" t="s">
        <v>221</v>
      </c>
      <c r="J4948" s="54" t="s">
        <v>221</v>
      </c>
      <c r="K4948" s="54" t="s">
        <v>21967</v>
      </c>
      <c r="L4948" s="54" t="s">
        <v>417</v>
      </c>
      <c r="M4948" s="54" t="s">
        <v>59177</v>
      </c>
    </row>
    <row r="4949" spans="1:13" x14ac:dyDescent="0.35">
      <c r="A4949" s="54" t="s">
        <v>59178</v>
      </c>
      <c r="B4949" s="54" t="s">
        <v>2525</v>
      </c>
      <c r="C4949" s="54" t="s">
        <v>21969</v>
      </c>
      <c r="D4949" s="54" t="s">
        <v>81068</v>
      </c>
      <c r="E4949" s="54" t="s">
        <v>21970</v>
      </c>
      <c r="F4949" s="54" t="s">
        <v>59179</v>
      </c>
      <c r="G4949" s="54" t="s">
        <v>221</v>
      </c>
      <c r="H4949" s="54" t="s">
        <v>21972</v>
      </c>
      <c r="I4949" s="54" t="s">
        <v>221</v>
      </c>
      <c r="J4949" s="54" t="s">
        <v>221</v>
      </c>
      <c r="K4949" s="54" t="s">
        <v>21971</v>
      </c>
      <c r="L4949" s="54" t="s">
        <v>507</v>
      </c>
      <c r="M4949" s="54" t="s">
        <v>59180</v>
      </c>
    </row>
    <row r="4950" spans="1:13" x14ac:dyDescent="0.35">
      <c r="A4950" s="54" t="s">
        <v>59181</v>
      </c>
      <c r="B4950" s="54" t="s">
        <v>2525</v>
      </c>
      <c r="C4950" s="54" t="s">
        <v>21973</v>
      </c>
      <c r="D4950" s="54" t="s">
        <v>81069</v>
      </c>
      <c r="E4950" s="54" t="s">
        <v>21974</v>
      </c>
      <c r="F4950" s="54" t="s">
        <v>59182</v>
      </c>
      <c r="G4950" s="54" t="s">
        <v>221</v>
      </c>
      <c r="H4950" s="54" t="s">
        <v>21975</v>
      </c>
      <c r="I4950" s="54" t="s">
        <v>2749</v>
      </c>
      <c r="J4950" s="54" t="s">
        <v>221</v>
      </c>
      <c r="K4950" s="54" t="s">
        <v>2630</v>
      </c>
      <c r="L4950" s="54" t="s">
        <v>314</v>
      </c>
      <c r="M4950" s="54" t="s">
        <v>59183</v>
      </c>
    </row>
    <row r="4951" spans="1:13" x14ac:dyDescent="0.35">
      <c r="A4951" s="54" t="s">
        <v>59184</v>
      </c>
      <c r="B4951" s="54" t="s">
        <v>2525</v>
      </c>
      <c r="C4951" s="54" t="s">
        <v>21976</v>
      </c>
      <c r="D4951" s="54" t="s">
        <v>81070</v>
      </c>
      <c r="E4951" s="54" t="s">
        <v>21977</v>
      </c>
      <c r="F4951" s="54" t="s">
        <v>59185</v>
      </c>
      <c r="G4951" s="54" t="s">
        <v>221</v>
      </c>
      <c r="H4951" s="54" t="s">
        <v>21943</v>
      </c>
      <c r="I4951" s="54" t="s">
        <v>21978</v>
      </c>
      <c r="J4951" s="54" t="s">
        <v>221</v>
      </c>
      <c r="K4951" s="54" t="s">
        <v>3576</v>
      </c>
      <c r="L4951" s="54" t="s">
        <v>440</v>
      </c>
      <c r="M4951" s="54" t="s">
        <v>59186</v>
      </c>
    </row>
    <row r="4952" spans="1:13" x14ac:dyDescent="0.35">
      <c r="A4952" s="54" t="s">
        <v>56815</v>
      </c>
      <c r="B4952" s="54" t="s">
        <v>2525</v>
      </c>
      <c r="C4952" s="54" t="s">
        <v>21979</v>
      </c>
      <c r="D4952" s="54" t="s">
        <v>81071</v>
      </c>
      <c r="E4952" s="54" t="s">
        <v>21980</v>
      </c>
      <c r="F4952" s="54" t="s">
        <v>59187</v>
      </c>
      <c r="G4952" s="54" t="s">
        <v>221</v>
      </c>
      <c r="H4952" s="54" t="s">
        <v>21982</v>
      </c>
      <c r="I4952" s="54" t="s">
        <v>2544</v>
      </c>
      <c r="J4952" s="54" t="s">
        <v>221</v>
      </c>
      <c r="K4952" s="54" t="s">
        <v>21981</v>
      </c>
      <c r="L4952" s="54" t="s">
        <v>314</v>
      </c>
      <c r="M4952" s="54" t="s">
        <v>59188</v>
      </c>
    </row>
    <row r="4953" spans="1:13" x14ac:dyDescent="0.35">
      <c r="A4953" s="54" t="s">
        <v>59189</v>
      </c>
      <c r="B4953" s="54" t="s">
        <v>2525</v>
      </c>
      <c r="C4953" s="54" t="s">
        <v>21983</v>
      </c>
      <c r="D4953" s="54" t="s">
        <v>81072</v>
      </c>
      <c r="E4953" s="54" t="s">
        <v>21984</v>
      </c>
      <c r="F4953" s="54" t="s">
        <v>59190</v>
      </c>
      <c r="G4953" s="54" t="s">
        <v>221</v>
      </c>
      <c r="H4953" s="54" t="s">
        <v>21986</v>
      </c>
      <c r="I4953" s="54" t="s">
        <v>21985</v>
      </c>
      <c r="J4953" s="54" t="s">
        <v>221</v>
      </c>
      <c r="K4953" s="54" t="s">
        <v>6119</v>
      </c>
      <c r="L4953" s="54" t="s">
        <v>440</v>
      </c>
      <c r="M4953" s="54" t="s">
        <v>54123</v>
      </c>
    </row>
    <row r="4954" spans="1:13" x14ac:dyDescent="0.35">
      <c r="A4954" s="54" t="s">
        <v>59191</v>
      </c>
      <c r="B4954" s="54" t="s">
        <v>2525</v>
      </c>
      <c r="C4954" s="54" t="s">
        <v>21987</v>
      </c>
      <c r="D4954" s="54" t="s">
        <v>81073</v>
      </c>
      <c r="E4954" s="54" t="s">
        <v>21988</v>
      </c>
      <c r="F4954" s="54" t="s">
        <v>59192</v>
      </c>
      <c r="G4954" s="54" t="s">
        <v>69234</v>
      </c>
      <c r="H4954" s="54" t="s">
        <v>21989</v>
      </c>
      <c r="I4954" s="54" t="s">
        <v>221</v>
      </c>
      <c r="J4954" s="54" t="s">
        <v>221</v>
      </c>
      <c r="K4954" s="54" t="s">
        <v>2537</v>
      </c>
      <c r="L4954" s="54" t="s">
        <v>292</v>
      </c>
      <c r="M4954" s="54" t="s">
        <v>53039</v>
      </c>
    </row>
    <row r="4955" spans="1:13" x14ac:dyDescent="0.35">
      <c r="A4955" s="54" t="s">
        <v>59193</v>
      </c>
      <c r="B4955" s="54" t="s">
        <v>2525</v>
      </c>
      <c r="C4955" s="54" t="s">
        <v>21990</v>
      </c>
      <c r="D4955" s="54" t="s">
        <v>81074</v>
      </c>
      <c r="E4955" s="54" t="s">
        <v>21991</v>
      </c>
      <c r="F4955" s="54" t="s">
        <v>59194</v>
      </c>
      <c r="G4955" s="54" t="s">
        <v>69235</v>
      </c>
      <c r="H4955" s="54" t="s">
        <v>21989</v>
      </c>
      <c r="I4955" s="54" t="s">
        <v>2544</v>
      </c>
      <c r="J4955" s="54" t="s">
        <v>221</v>
      </c>
      <c r="K4955" s="54" t="s">
        <v>2537</v>
      </c>
      <c r="L4955" s="54" t="s">
        <v>292</v>
      </c>
      <c r="M4955" s="54" t="s">
        <v>53039</v>
      </c>
    </row>
    <row r="4956" spans="1:13" x14ac:dyDescent="0.35">
      <c r="A4956" s="54" t="s">
        <v>59195</v>
      </c>
      <c r="B4956" s="54" t="s">
        <v>2525</v>
      </c>
      <c r="C4956" s="54" t="s">
        <v>21992</v>
      </c>
      <c r="D4956" s="54" t="s">
        <v>81075</v>
      </c>
      <c r="E4956" s="54" t="s">
        <v>21993</v>
      </c>
      <c r="F4956" s="54" t="s">
        <v>59194</v>
      </c>
      <c r="G4956" s="54" t="s">
        <v>69234</v>
      </c>
      <c r="H4956" s="54" t="s">
        <v>21989</v>
      </c>
      <c r="I4956" s="54" t="s">
        <v>221</v>
      </c>
      <c r="J4956" s="54" t="s">
        <v>221</v>
      </c>
      <c r="K4956" s="54" t="s">
        <v>2537</v>
      </c>
      <c r="L4956" s="54" t="s">
        <v>292</v>
      </c>
      <c r="M4956" s="54" t="s">
        <v>53039</v>
      </c>
    </row>
    <row r="4957" spans="1:13" x14ac:dyDescent="0.35">
      <c r="A4957" s="54" t="s">
        <v>21994</v>
      </c>
      <c r="B4957" s="54" t="s">
        <v>2525</v>
      </c>
      <c r="C4957" s="54" t="s">
        <v>21995</v>
      </c>
      <c r="D4957" s="54" t="s">
        <v>81076</v>
      </c>
      <c r="E4957" s="54" t="s">
        <v>21996</v>
      </c>
      <c r="F4957" s="54" t="s">
        <v>59196</v>
      </c>
      <c r="G4957" s="54" t="s">
        <v>81077</v>
      </c>
      <c r="H4957" s="54" t="s">
        <v>21997</v>
      </c>
      <c r="I4957" s="54" t="s">
        <v>221</v>
      </c>
      <c r="J4957" s="54" t="s">
        <v>221</v>
      </c>
      <c r="K4957" s="54" t="s">
        <v>2537</v>
      </c>
      <c r="L4957" s="54" t="s">
        <v>292</v>
      </c>
      <c r="M4957" s="54" t="s">
        <v>53039</v>
      </c>
    </row>
    <row r="4958" spans="1:13" x14ac:dyDescent="0.35">
      <c r="A4958" s="54" t="s">
        <v>21998</v>
      </c>
      <c r="B4958" s="54" t="s">
        <v>2525</v>
      </c>
      <c r="C4958" s="54" t="s">
        <v>21999</v>
      </c>
      <c r="D4958" s="54" t="s">
        <v>81078</v>
      </c>
      <c r="E4958" s="54" t="s">
        <v>22000</v>
      </c>
      <c r="F4958" s="54" t="s">
        <v>59194</v>
      </c>
      <c r="G4958" s="54" t="s">
        <v>69234</v>
      </c>
      <c r="H4958" s="54" t="s">
        <v>21989</v>
      </c>
      <c r="I4958" s="54" t="s">
        <v>2544</v>
      </c>
      <c r="J4958" s="54" t="s">
        <v>221</v>
      </c>
      <c r="K4958" s="54" t="s">
        <v>2537</v>
      </c>
      <c r="L4958" s="54" t="s">
        <v>292</v>
      </c>
      <c r="M4958" s="54" t="s">
        <v>53039</v>
      </c>
    </row>
    <row r="4959" spans="1:13" x14ac:dyDescent="0.35">
      <c r="A4959" s="54" t="s">
        <v>22001</v>
      </c>
      <c r="B4959" s="54" t="s">
        <v>2525</v>
      </c>
      <c r="C4959" s="54" t="s">
        <v>22002</v>
      </c>
      <c r="D4959" s="54" t="s">
        <v>81079</v>
      </c>
      <c r="E4959" s="54" t="s">
        <v>22003</v>
      </c>
      <c r="F4959" s="54" t="s">
        <v>59197</v>
      </c>
      <c r="G4959" s="54" t="s">
        <v>67807</v>
      </c>
      <c r="H4959" s="54" t="s">
        <v>22004</v>
      </c>
      <c r="I4959" s="54" t="s">
        <v>221</v>
      </c>
      <c r="J4959" s="54" t="s">
        <v>221</v>
      </c>
      <c r="K4959" s="54" t="s">
        <v>2585</v>
      </c>
      <c r="L4959" s="54" t="s">
        <v>579</v>
      </c>
      <c r="M4959" s="54" t="s">
        <v>52798</v>
      </c>
    </row>
    <row r="4960" spans="1:13" x14ac:dyDescent="0.35">
      <c r="A4960" s="54" t="s">
        <v>22005</v>
      </c>
      <c r="B4960" s="54" t="s">
        <v>2525</v>
      </c>
      <c r="C4960" s="54" t="s">
        <v>22006</v>
      </c>
      <c r="D4960" s="54" t="s">
        <v>81080</v>
      </c>
      <c r="E4960" s="54" t="s">
        <v>22007</v>
      </c>
      <c r="F4960" s="54" t="s">
        <v>59198</v>
      </c>
      <c r="G4960" s="54" t="s">
        <v>221</v>
      </c>
      <c r="H4960" s="54" t="s">
        <v>22008</v>
      </c>
      <c r="I4960" s="54" t="s">
        <v>221</v>
      </c>
      <c r="J4960" s="54" t="s">
        <v>221</v>
      </c>
      <c r="K4960" s="54" t="s">
        <v>2539</v>
      </c>
      <c r="L4960" s="54" t="s">
        <v>526</v>
      </c>
      <c r="M4960" s="54" t="s">
        <v>52692</v>
      </c>
    </row>
    <row r="4961" spans="1:13" x14ac:dyDescent="0.35">
      <c r="A4961" s="54" t="s">
        <v>22009</v>
      </c>
      <c r="B4961" s="54" t="s">
        <v>2525</v>
      </c>
      <c r="C4961" s="54" t="s">
        <v>22010</v>
      </c>
      <c r="D4961" s="54" t="s">
        <v>81081</v>
      </c>
      <c r="E4961" s="54" t="s">
        <v>22011</v>
      </c>
      <c r="F4961" s="54" t="s">
        <v>59199</v>
      </c>
      <c r="G4961" s="54" t="s">
        <v>22013</v>
      </c>
      <c r="H4961" s="54" t="s">
        <v>21662</v>
      </c>
      <c r="I4961" s="54" t="s">
        <v>3141</v>
      </c>
      <c r="J4961" s="54" t="s">
        <v>221</v>
      </c>
      <c r="K4961" s="54" t="s">
        <v>22012</v>
      </c>
      <c r="L4961" s="54" t="s">
        <v>314</v>
      </c>
      <c r="M4961" s="54" t="s">
        <v>53529</v>
      </c>
    </row>
    <row r="4962" spans="1:13" x14ac:dyDescent="0.35">
      <c r="A4962" s="54" t="s">
        <v>22014</v>
      </c>
      <c r="B4962" s="54" t="s">
        <v>2525</v>
      </c>
      <c r="C4962" s="54" t="s">
        <v>22015</v>
      </c>
      <c r="D4962" s="54" t="s">
        <v>81082</v>
      </c>
      <c r="E4962" s="54" t="s">
        <v>22016</v>
      </c>
      <c r="F4962" s="54" t="s">
        <v>59200</v>
      </c>
      <c r="G4962" s="54" t="s">
        <v>221</v>
      </c>
      <c r="H4962" s="54" t="s">
        <v>22018</v>
      </c>
      <c r="I4962" s="54" t="s">
        <v>221</v>
      </c>
      <c r="J4962" s="54" t="s">
        <v>221</v>
      </c>
      <c r="K4962" s="54" t="s">
        <v>22017</v>
      </c>
      <c r="L4962" s="54" t="s">
        <v>236</v>
      </c>
      <c r="M4962" s="54" t="s">
        <v>59201</v>
      </c>
    </row>
    <row r="4963" spans="1:13" x14ac:dyDescent="0.35">
      <c r="A4963" s="54" t="s">
        <v>22019</v>
      </c>
      <c r="B4963" s="54" t="s">
        <v>2525</v>
      </c>
      <c r="C4963" s="54" t="s">
        <v>22020</v>
      </c>
      <c r="D4963" s="54" t="s">
        <v>81083</v>
      </c>
      <c r="E4963" s="54" t="s">
        <v>22021</v>
      </c>
      <c r="F4963" s="54" t="s">
        <v>59202</v>
      </c>
      <c r="G4963" s="54" t="s">
        <v>221</v>
      </c>
      <c r="H4963" s="54" t="s">
        <v>22023</v>
      </c>
      <c r="I4963" s="54" t="s">
        <v>221</v>
      </c>
      <c r="J4963" s="54" t="s">
        <v>221</v>
      </c>
      <c r="K4963" s="54" t="s">
        <v>22022</v>
      </c>
      <c r="L4963" s="54" t="s">
        <v>87</v>
      </c>
      <c r="M4963" s="54" t="s">
        <v>58527</v>
      </c>
    </row>
    <row r="4964" spans="1:13" x14ac:dyDescent="0.35">
      <c r="A4964" s="54" t="s">
        <v>22024</v>
      </c>
      <c r="B4964" s="54" t="s">
        <v>2525</v>
      </c>
      <c r="C4964" s="54" t="s">
        <v>22025</v>
      </c>
      <c r="D4964" s="54" t="s">
        <v>81084</v>
      </c>
      <c r="E4964" s="54" t="s">
        <v>22026</v>
      </c>
      <c r="F4964" s="54" t="s">
        <v>59203</v>
      </c>
      <c r="G4964" s="54" t="s">
        <v>69236</v>
      </c>
      <c r="H4964" s="54" t="s">
        <v>22027</v>
      </c>
      <c r="I4964" s="54" t="s">
        <v>3313</v>
      </c>
      <c r="J4964" s="54" t="s">
        <v>221</v>
      </c>
      <c r="K4964" s="54" t="s">
        <v>3243</v>
      </c>
      <c r="L4964" s="54" t="s">
        <v>584</v>
      </c>
      <c r="M4964" s="54" t="s">
        <v>52881</v>
      </c>
    </row>
    <row r="4965" spans="1:13" x14ac:dyDescent="0.35">
      <c r="A4965" s="54" t="s">
        <v>22028</v>
      </c>
      <c r="B4965" s="54" t="s">
        <v>2525</v>
      </c>
      <c r="C4965" s="54" t="s">
        <v>22029</v>
      </c>
      <c r="D4965" s="54" t="s">
        <v>81085</v>
      </c>
      <c r="E4965" s="54" t="s">
        <v>22030</v>
      </c>
      <c r="F4965" s="54" t="s">
        <v>59204</v>
      </c>
      <c r="G4965" s="54" t="s">
        <v>221</v>
      </c>
      <c r="H4965" s="54" t="s">
        <v>22032</v>
      </c>
      <c r="I4965" s="54" t="s">
        <v>22031</v>
      </c>
      <c r="J4965" s="54" t="s">
        <v>221</v>
      </c>
      <c r="K4965" s="54" t="s">
        <v>2812</v>
      </c>
      <c r="L4965" s="54" t="s">
        <v>396</v>
      </c>
      <c r="M4965" s="54" t="s">
        <v>52686</v>
      </c>
    </row>
    <row r="4966" spans="1:13" x14ac:dyDescent="0.35">
      <c r="A4966" s="54" t="s">
        <v>22033</v>
      </c>
      <c r="B4966" s="54" t="s">
        <v>2525</v>
      </c>
      <c r="C4966" s="54" t="s">
        <v>22034</v>
      </c>
      <c r="D4966" s="54" t="s">
        <v>81086</v>
      </c>
      <c r="E4966" s="54" t="s">
        <v>22035</v>
      </c>
      <c r="F4966" s="54" t="s">
        <v>59205</v>
      </c>
      <c r="G4966" s="54" t="s">
        <v>69237</v>
      </c>
      <c r="H4966" s="54" t="s">
        <v>22037</v>
      </c>
      <c r="I4966" s="54" t="s">
        <v>221</v>
      </c>
      <c r="J4966" s="54" t="s">
        <v>221</v>
      </c>
      <c r="K4966" s="54" t="s">
        <v>22036</v>
      </c>
      <c r="L4966" s="54" t="s">
        <v>526</v>
      </c>
      <c r="M4966" s="54" t="s">
        <v>59206</v>
      </c>
    </row>
    <row r="4967" spans="1:13" x14ac:dyDescent="0.35">
      <c r="A4967" s="54" t="s">
        <v>22038</v>
      </c>
      <c r="B4967" s="54" t="s">
        <v>2525</v>
      </c>
      <c r="C4967" s="54" t="s">
        <v>22039</v>
      </c>
      <c r="D4967" s="54" t="s">
        <v>81087</v>
      </c>
      <c r="E4967" s="54" t="s">
        <v>22040</v>
      </c>
      <c r="F4967" s="54" t="s">
        <v>59207</v>
      </c>
      <c r="G4967" s="54" t="s">
        <v>69238</v>
      </c>
      <c r="H4967" s="54" t="s">
        <v>22042</v>
      </c>
      <c r="I4967" s="54" t="s">
        <v>3805</v>
      </c>
      <c r="J4967" s="54" t="s">
        <v>221</v>
      </c>
      <c r="K4967" s="54" t="s">
        <v>22041</v>
      </c>
      <c r="L4967" s="54" t="s">
        <v>335</v>
      </c>
      <c r="M4967" s="54" t="s">
        <v>59208</v>
      </c>
    </row>
    <row r="4968" spans="1:13" x14ac:dyDescent="0.35">
      <c r="A4968" s="54" t="s">
        <v>22043</v>
      </c>
      <c r="B4968" s="54" t="s">
        <v>2525</v>
      </c>
      <c r="C4968" s="54" t="s">
        <v>22044</v>
      </c>
      <c r="D4968" s="54" t="s">
        <v>81088</v>
      </c>
      <c r="E4968" s="54" t="s">
        <v>22045</v>
      </c>
      <c r="F4968" s="54" t="s">
        <v>59209</v>
      </c>
      <c r="G4968" s="54" t="s">
        <v>22047</v>
      </c>
      <c r="H4968" s="54" t="s">
        <v>22048</v>
      </c>
      <c r="I4968" s="54" t="s">
        <v>221</v>
      </c>
      <c r="J4968" s="54" t="s">
        <v>221</v>
      </c>
      <c r="K4968" s="54" t="s">
        <v>22046</v>
      </c>
      <c r="L4968" s="54" t="s">
        <v>584</v>
      </c>
      <c r="M4968" s="54" t="s">
        <v>59210</v>
      </c>
    </row>
    <row r="4969" spans="1:13" x14ac:dyDescent="0.35">
      <c r="A4969" s="54" t="s">
        <v>22049</v>
      </c>
      <c r="B4969" s="54" t="s">
        <v>2525</v>
      </c>
      <c r="C4969" s="54" t="s">
        <v>22050</v>
      </c>
      <c r="D4969" s="54" t="s">
        <v>81089</v>
      </c>
      <c r="E4969" s="54" t="s">
        <v>22051</v>
      </c>
      <c r="F4969" s="54" t="s">
        <v>59211</v>
      </c>
      <c r="G4969" s="54" t="s">
        <v>81090</v>
      </c>
      <c r="H4969" s="54" t="s">
        <v>22052</v>
      </c>
      <c r="I4969" s="54" t="s">
        <v>221</v>
      </c>
      <c r="J4969" s="54" t="s">
        <v>221</v>
      </c>
      <c r="K4969" s="54" t="s">
        <v>2880</v>
      </c>
      <c r="L4969" s="54" t="s">
        <v>403</v>
      </c>
      <c r="M4969" s="54" t="s">
        <v>59212</v>
      </c>
    </row>
    <row r="4970" spans="1:13" x14ac:dyDescent="0.35">
      <c r="A4970" s="54" t="s">
        <v>22053</v>
      </c>
      <c r="B4970" s="54" t="s">
        <v>2525</v>
      </c>
      <c r="C4970" s="54" t="s">
        <v>22054</v>
      </c>
      <c r="D4970" s="54" t="s">
        <v>81091</v>
      </c>
      <c r="E4970" s="54" t="s">
        <v>22055</v>
      </c>
      <c r="F4970" s="54" t="s">
        <v>59211</v>
      </c>
      <c r="G4970" s="54" t="s">
        <v>81090</v>
      </c>
      <c r="H4970" s="54" t="s">
        <v>22052</v>
      </c>
      <c r="I4970" s="54" t="s">
        <v>221</v>
      </c>
      <c r="J4970" s="54" t="s">
        <v>221</v>
      </c>
      <c r="K4970" s="54" t="s">
        <v>2880</v>
      </c>
      <c r="L4970" s="54" t="s">
        <v>403</v>
      </c>
      <c r="M4970" s="54" t="s">
        <v>53977</v>
      </c>
    </row>
    <row r="4971" spans="1:13" x14ac:dyDescent="0.35">
      <c r="A4971" s="54" t="s">
        <v>22056</v>
      </c>
      <c r="B4971" s="54" t="s">
        <v>2525</v>
      </c>
      <c r="C4971" s="54" t="s">
        <v>22057</v>
      </c>
      <c r="D4971" s="54" t="s">
        <v>81092</v>
      </c>
      <c r="E4971" s="54" t="s">
        <v>22058</v>
      </c>
      <c r="F4971" s="54" t="s">
        <v>59213</v>
      </c>
      <c r="G4971" s="54" t="s">
        <v>221</v>
      </c>
      <c r="H4971" s="54" t="s">
        <v>22060</v>
      </c>
      <c r="I4971" s="54" t="s">
        <v>221</v>
      </c>
      <c r="J4971" s="54" t="s">
        <v>221</v>
      </c>
      <c r="K4971" s="54" t="s">
        <v>22059</v>
      </c>
      <c r="L4971" s="54" t="s">
        <v>535</v>
      </c>
      <c r="M4971" s="54" t="s">
        <v>59214</v>
      </c>
    </row>
    <row r="4972" spans="1:13" x14ac:dyDescent="0.35">
      <c r="A4972" s="54" t="s">
        <v>22061</v>
      </c>
      <c r="B4972" s="54" t="s">
        <v>2525</v>
      </c>
      <c r="C4972" s="54" t="s">
        <v>22062</v>
      </c>
      <c r="D4972" s="54" t="s">
        <v>81093</v>
      </c>
      <c r="E4972" s="54" t="s">
        <v>22063</v>
      </c>
      <c r="F4972" s="54" t="s">
        <v>59215</v>
      </c>
      <c r="G4972" s="54" t="s">
        <v>221</v>
      </c>
      <c r="H4972" s="54" t="s">
        <v>22065</v>
      </c>
      <c r="I4972" s="54" t="s">
        <v>22064</v>
      </c>
      <c r="J4972" s="54" t="s">
        <v>221</v>
      </c>
      <c r="K4972" s="54" t="s">
        <v>3405</v>
      </c>
      <c r="L4972" s="54" t="s">
        <v>526</v>
      </c>
      <c r="M4972" s="54" t="s">
        <v>52947</v>
      </c>
    </row>
    <row r="4973" spans="1:13" x14ac:dyDescent="0.35">
      <c r="A4973" s="54" t="s">
        <v>22066</v>
      </c>
      <c r="B4973" s="54" t="s">
        <v>2525</v>
      </c>
      <c r="C4973" s="54" t="s">
        <v>22067</v>
      </c>
      <c r="D4973" s="54" t="s">
        <v>81094</v>
      </c>
      <c r="E4973" s="54" t="s">
        <v>22068</v>
      </c>
      <c r="F4973" s="54" t="s">
        <v>81095</v>
      </c>
      <c r="G4973" s="54" t="s">
        <v>81096</v>
      </c>
      <c r="H4973" s="54" t="s">
        <v>22070</v>
      </c>
      <c r="I4973" s="54" t="s">
        <v>22069</v>
      </c>
      <c r="J4973" s="54" t="s">
        <v>221</v>
      </c>
      <c r="K4973" s="54" t="s">
        <v>8776</v>
      </c>
      <c r="L4973" s="54" t="s">
        <v>495</v>
      </c>
      <c r="M4973" s="54" t="s">
        <v>58490</v>
      </c>
    </row>
    <row r="4974" spans="1:13" x14ac:dyDescent="0.35">
      <c r="A4974" s="54" t="s">
        <v>22071</v>
      </c>
      <c r="B4974" s="54" t="s">
        <v>2525</v>
      </c>
      <c r="C4974" s="54" t="s">
        <v>22072</v>
      </c>
      <c r="D4974" s="54" t="s">
        <v>81097</v>
      </c>
      <c r="E4974" s="54" t="s">
        <v>22073</v>
      </c>
      <c r="F4974" s="54" t="s">
        <v>59216</v>
      </c>
      <c r="G4974" s="54" t="s">
        <v>221</v>
      </c>
      <c r="H4974" s="54" t="s">
        <v>22074</v>
      </c>
      <c r="I4974" s="54" t="s">
        <v>2749</v>
      </c>
      <c r="J4974" s="54" t="s">
        <v>221</v>
      </c>
      <c r="K4974" s="54" t="s">
        <v>14630</v>
      </c>
      <c r="L4974" s="54" t="s">
        <v>151</v>
      </c>
      <c r="M4974" s="54" t="s">
        <v>56984</v>
      </c>
    </row>
    <row r="4975" spans="1:13" x14ac:dyDescent="0.35">
      <c r="A4975" s="54" t="s">
        <v>22075</v>
      </c>
      <c r="B4975" s="54" t="s">
        <v>2525</v>
      </c>
      <c r="C4975" s="54" t="s">
        <v>22076</v>
      </c>
      <c r="D4975" s="54" t="s">
        <v>81098</v>
      </c>
      <c r="E4975" s="54" t="s">
        <v>22077</v>
      </c>
      <c r="F4975" s="54" t="s">
        <v>59217</v>
      </c>
      <c r="G4975" s="54" t="s">
        <v>221</v>
      </c>
      <c r="H4975" s="54" t="s">
        <v>22078</v>
      </c>
      <c r="I4975" s="54" t="s">
        <v>4988</v>
      </c>
      <c r="J4975" s="54" t="s">
        <v>221</v>
      </c>
      <c r="K4975" s="54" t="s">
        <v>4055</v>
      </c>
      <c r="L4975" s="54" t="s">
        <v>616</v>
      </c>
      <c r="M4975" s="54" t="s">
        <v>54436</v>
      </c>
    </row>
    <row r="4976" spans="1:13" x14ac:dyDescent="0.35">
      <c r="A4976" s="54" t="s">
        <v>22079</v>
      </c>
      <c r="B4976" s="54" t="s">
        <v>2525</v>
      </c>
      <c r="C4976" s="54" t="s">
        <v>22080</v>
      </c>
      <c r="D4976" s="54" t="s">
        <v>81099</v>
      </c>
      <c r="E4976" s="54" t="s">
        <v>22081</v>
      </c>
      <c r="F4976" s="54" t="s">
        <v>59218</v>
      </c>
      <c r="G4976" s="54" t="s">
        <v>67808</v>
      </c>
      <c r="H4976" s="54" t="s">
        <v>22083</v>
      </c>
      <c r="I4976" s="54" t="s">
        <v>221</v>
      </c>
      <c r="J4976" s="54" t="s">
        <v>221</v>
      </c>
      <c r="K4976" s="54" t="s">
        <v>22082</v>
      </c>
      <c r="L4976" s="54" t="s">
        <v>526</v>
      </c>
      <c r="M4976" s="54" t="s">
        <v>59219</v>
      </c>
    </row>
    <row r="4977" spans="1:13" x14ac:dyDescent="0.35">
      <c r="A4977" s="54" t="s">
        <v>59220</v>
      </c>
      <c r="B4977" s="54" t="s">
        <v>2525</v>
      </c>
      <c r="C4977" s="54" t="s">
        <v>22084</v>
      </c>
      <c r="D4977" s="54" t="s">
        <v>81100</v>
      </c>
      <c r="E4977" s="54" t="s">
        <v>22085</v>
      </c>
      <c r="F4977" s="54" t="s">
        <v>59221</v>
      </c>
      <c r="G4977" s="54" t="s">
        <v>221</v>
      </c>
      <c r="H4977" s="54" t="s">
        <v>5688</v>
      </c>
      <c r="I4977" s="54" t="s">
        <v>221</v>
      </c>
      <c r="J4977" s="54" t="s">
        <v>221</v>
      </c>
      <c r="K4977" s="54" t="s">
        <v>2539</v>
      </c>
      <c r="L4977" s="54" t="s">
        <v>526</v>
      </c>
      <c r="M4977" s="54" t="s">
        <v>59222</v>
      </c>
    </row>
    <row r="4978" spans="1:13" x14ac:dyDescent="0.35">
      <c r="A4978" s="54" t="s">
        <v>59223</v>
      </c>
      <c r="B4978" s="54" t="s">
        <v>2525</v>
      </c>
      <c r="C4978" s="54" t="s">
        <v>22086</v>
      </c>
      <c r="D4978" s="54" t="s">
        <v>81101</v>
      </c>
      <c r="E4978" s="54" t="s">
        <v>22087</v>
      </c>
      <c r="F4978" s="54" t="s">
        <v>59224</v>
      </c>
      <c r="G4978" s="54" t="s">
        <v>221</v>
      </c>
      <c r="H4978" s="54" t="s">
        <v>22088</v>
      </c>
      <c r="I4978" s="54" t="s">
        <v>221</v>
      </c>
      <c r="J4978" s="54" t="s">
        <v>221</v>
      </c>
      <c r="K4978" s="54" t="s">
        <v>4268</v>
      </c>
      <c r="L4978" s="54" t="s">
        <v>365</v>
      </c>
      <c r="M4978" s="54" t="s">
        <v>53335</v>
      </c>
    </row>
    <row r="4979" spans="1:13" x14ac:dyDescent="0.35">
      <c r="A4979" s="54" t="s">
        <v>59225</v>
      </c>
      <c r="B4979" s="54" t="s">
        <v>2525</v>
      </c>
      <c r="C4979" s="54" t="s">
        <v>22089</v>
      </c>
      <c r="D4979" s="54" t="s">
        <v>81102</v>
      </c>
      <c r="E4979" s="54" t="s">
        <v>22090</v>
      </c>
      <c r="F4979" s="54" t="s">
        <v>81103</v>
      </c>
      <c r="G4979" s="54" t="s">
        <v>221</v>
      </c>
      <c r="H4979" s="54" t="s">
        <v>21806</v>
      </c>
      <c r="I4979" s="54" t="s">
        <v>3023</v>
      </c>
      <c r="J4979" s="54" t="s">
        <v>221</v>
      </c>
      <c r="K4979" s="54" t="s">
        <v>3560</v>
      </c>
      <c r="L4979" s="54" t="s">
        <v>600</v>
      </c>
      <c r="M4979" s="54" t="s">
        <v>56137</v>
      </c>
    </row>
    <row r="4980" spans="1:13" x14ac:dyDescent="0.35">
      <c r="A4980" s="54" t="s">
        <v>59226</v>
      </c>
      <c r="B4980" s="54" t="s">
        <v>2525</v>
      </c>
      <c r="C4980" s="54" t="s">
        <v>22091</v>
      </c>
      <c r="D4980" s="54" t="s">
        <v>81104</v>
      </c>
      <c r="E4980" s="54" t="s">
        <v>22092</v>
      </c>
      <c r="F4980" s="54" t="s">
        <v>59227</v>
      </c>
      <c r="G4980" s="54" t="s">
        <v>221</v>
      </c>
      <c r="H4980" s="54" t="s">
        <v>22093</v>
      </c>
      <c r="I4980" s="54" t="s">
        <v>221</v>
      </c>
      <c r="J4980" s="54" t="s">
        <v>221</v>
      </c>
      <c r="K4980" s="54" t="s">
        <v>2793</v>
      </c>
      <c r="L4980" s="54" t="s">
        <v>381</v>
      </c>
      <c r="M4980" s="54" t="s">
        <v>59228</v>
      </c>
    </row>
    <row r="4981" spans="1:13" x14ac:dyDescent="0.35">
      <c r="A4981" s="54" t="s">
        <v>59229</v>
      </c>
      <c r="B4981" s="54" t="s">
        <v>2525</v>
      </c>
      <c r="C4981" s="54" t="s">
        <v>22094</v>
      </c>
      <c r="D4981" s="54" t="s">
        <v>81105</v>
      </c>
      <c r="E4981" s="54" t="s">
        <v>22095</v>
      </c>
      <c r="F4981" s="54" t="s">
        <v>59230</v>
      </c>
      <c r="G4981" s="54" t="s">
        <v>221</v>
      </c>
      <c r="H4981" s="54" t="s">
        <v>22096</v>
      </c>
      <c r="I4981" s="54" t="s">
        <v>3568</v>
      </c>
      <c r="J4981" s="54" t="s">
        <v>221</v>
      </c>
      <c r="K4981" s="54" t="s">
        <v>2614</v>
      </c>
      <c r="L4981" s="54" t="s">
        <v>236</v>
      </c>
      <c r="M4981" s="54" t="s">
        <v>59231</v>
      </c>
    </row>
    <row r="4982" spans="1:13" x14ac:dyDescent="0.35">
      <c r="A4982" s="54" t="s">
        <v>59232</v>
      </c>
      <c r="B4982" s="54" t="s">
        <v>2525</v>
      </c>
      <c r="C4982" s="54" t="s">
        <v>22097</v>
      </c>
      <c r="D4982" s="54" t="s">
        <v>81106</v>
      </c>
      <c r="E4982" s="54" t="s">
        <v>22098</v>
      </c>
      <c r="F4982" s="54" t="s">
        <v>59233</v>
      </c>
      <c r="G4982" s="54" t="s">
        <v>221</v>
      </c>
      <c r="H4982" s="54" t="s">
        <v>3416</v>
      </c>
      <c r="I4982" s="54" t="s">
        <v>221</v>
      </c>
      <c r="J4982" s="54" t="s">
        <v>221</v>
      </c>
      <c r="K4982" s="54" t="s">
        <v>2653</v>
      </c>
      <c r="L4982" s="54" t="s">
        <v>544</v>
      </c>
      <c r="M4982" s="54" t="s">
        <v>52615</v>
      </c>
    </row>
    <row r="4983" spans="1:13" x14ac:dyDescent="0.35">
      <c r="A4983" s="54" t="s">
        <v>59234</v>
      </c>
      <c r="B4983" s="54" t="s">
        <v>2525</v>
      </c>
      <c r="C4983" s="54" t="s">
        <v>22099</v>
      </c>
      <c r="D4983" s="54" t="s">
        <v>81107</v>
      </c>
      <c r="E4983" s="54" t="s">
        <v>22100</v>
      </c>
      <c r="F4983" s="54" t="s">
        <v>59235</v>
      </c>
      <c r="G4983" s="54" t="s">
        <v>221</v>
      </c>
      <c r="H4983" s="54" t="s">
        <v>22101</v>
      </c>
      <c r="I4983" s="54" t="s">
        <v>221</v>
      </c>
      <c r="J4983" s="54" t="s">
        <v>221</v>
      </c>
      <c r="K4983" s="54" t="s">
        <v>4081</v>
      </c>
      <c r="L4983" s="54" t="s">
        <v>584</v>
      </c>
      <c r="M4983" s="54" t="s">
        <v>53254</v>
      </c>
    </row>
    <row r="4984" spans="1:13" x14ac:dyDescent="0.35">
      <c r="A4984" s="54" t="s">
        <v>59236</v>
      </c>
      <c r="B4984" s="54" t="s">
        <v>2525</v>
      </c>
      <c r="C4984" s="54" t="s">
        <v>22102</v>
      </c>
      <c r="D4984" s="54" t="s">
        <v>81108</v>
      </c>
      <c r="E4984" s="54" t="s">
        <v>22103</v>
      </c>
      <c r="F4984" s="54" t="s">
        <v>59237</v>
      </c>
      <c r="G4984" s="54" t="s">
        <v>221</v>
      </c>
      <c r="H4984" s="54" t="s">
        <v>22104</v>
      </c>
      <c r="I4984" s="54" t="s">
        <v>14298</v>
      </c>
      <c r="J4984" s="54" t="s">
        <v>221</v>
      </c>
      <c r="K4984" s="54" t="s">
        <v>2706</v>
      </c>
      <c r="L4984" s="54" t="s">
        <v>335</v>
      </c>
      <c r="M4984" s="54" t="s">
        <v>59238</v>
      </c>
    </row>
    <row r="4985" spans="1:13" x14ac:dyDescent="0.35">
      <c r="A4985" s="54" t="s">
        <v>59239</v>
      </c>
      <c r="B4985" s="54" t="s">
        <v>2525</v>
      </c>
      <c r="C4985" s="54" t="s">
        <v>22105</v>
      </c>
      <c r="D4985" s="54" t="s">
        <v>81109</v>
      </c>
      <c r="E4985" s="54" t="s">
        <v>22106</v>
      </c>
      <c r="F4985" s="54" t="s">
        <v>59240</v>
      </c>
      <c r="G4985" s="54" t="s">
        <v>221</v>
      </c>
      <c r="H4985" s="54" t="s">
        <v>16780</v>
      </c>
      <c r="I4985" s="54" t="s">
        <v>221</v>
      </c>
      <c r="J4985" s="54" t="s">
        <v>221</v>
      </c>
      <c r="K4985" s="54" t="s">
        <v>16779</v>
      </c>
      <c r="L4985" s="54" t="s">
        <v>579</v>
      </c>
      <c r="M4985" s="54" t="s">
        <v>57596</v>
      </c>
    </row>
    <row r="4986" spans="1:13" x14ac:dyDescent="0.35">
      <c r="A4986" s="54" t="s">
        <v>22107</v>
      </c>
      <c r="B4986" s="54" t="s">
        <v>2525</v>
      </c>
      <c r="C4986" s="54" t="s">
        <v>22108</v>
      </c>
      <c r="D4986" s="54" t="s">
        <v>81110</v>
      </c>
      <c r="E4986" s="54" t="s">
        <v>22109</v>
      </c>
      <c r="F4986" s="54" t="s">
        <v>59241</v>
      </c>
      <c r="G4986" s="54" t="s">
        <v>221</v>
      </c>
      <c r="H4986" s="54" t="s">
        <v>21408</v>
      </c>
      <c r="I4986" s="54" t="s">
        <v>3467</v>
      </c>
      <c r="J4986" s="54" t="s">
        <v>221</v>
      </c>
      <c r="K4986" s="54" t="s">
        <v>3176</v>
      </c>
      <c r="L4986" s="54" t="s">
        <v>455</v>
      </c>
      <c r="M4986" s="54" t="s">
        <v>56372</v>
      </c>
    </row>
    <row r="4987" spans="1:13" x14ac:dyDescent="0.35">
      <c r="A4987" s="54" t="s">
        <v>22110</v>
      </c>
      <c r="B4987" s="54" t="s">
        <v>2546</v>
      </c>
      <c r="C4987" s="54" t="s">
        <v>22111</v>
      </c>
      <c r="D4987" s="54" t="s">
        <v>81111</v>
      </c>
      <c r="E4987" s="54" t="s">
        <v>221</v>
      </c>
      <c r="F4987" s="54" t="s">
        <v>221</v>
      </c>
      <c r="G4987" s="54" t="s">
        <v>221</v>
      </c>
      <c r="H4987" s="54" t="s">
        <v>22112</v>
      </c>
      <c r="I4987" s="54" t="s">
        <v>221</v>
      </c>
      <c r="J4987" s="54" t="s">
        <v>221</v>
      </c>
      <c r="K4987" s="54" t="s">
        <v>2896</v>
      </c>
      <c r="L4987" s="54" t="s">
        <v>236</v>
      </c>
      <c r="M4987" s="54" t="s">
        <v>59242</v>
      </c>
    </row>
    <row r="4988" spans="1:13" x14ac:dyDescent="0.35">
      <c r="A4988" s="54" t="s">
        <v>22113</v>
      </c>
      <c r="B4988" s="54" t="s">
        <v>2525</v>
      </c>
      <c r="C4988" s="54" t="s">
        <v>22114</v>
      </c>
      <c r="D4988" s="54" t="s">
        <v>81112</v>
      </c>
      <c r="E4988" s="54" t="s">
        <v>22115</v>
      </c>
      <c r="F4988" s="54" t="s">
        <v>59243</v>
      </c>
      <c r="G4988" s="54" t="s">
        <v>22116</v>
      </c>
      <c r="H4988" s="54" t="s">
        <v>22117</v>
      </c>
      <c r="I4988" s="54" t="s">
        <v>7612</v>
      </c>
      <c r="J4988" s="54" t="s">
        <v>221</v>
      </c>
      <c r="K4988" s="54" t="s">
        <v>3478</v>
      </c>
      <c r="L4988" s="54" t="s">
        <v>302</v>
      </c>
      <c r="M4988" s="54" t="s">
        <v>56635</v>
      </c>
    </row>
    <row r="4989" spans="1:13" x14ac:dyDescent="0.35">
      <c r="A4989" s="54" t="s">
        <v>22118</v>
      </c>
      <c r="B4989" s="54" t="s">
        <v>2546</v>
      </c>
      <c r="C4989" s="54" t="s">
        <v>22119</v>
      </c>
      <c r="D4989" s="54" t="s">
        <v>81113</v>
      </c>
      <c r="E4989" s="54" t="s">
        <v>221</v>
      </c>
      <c r="F4989" s="54" t="s">
        <v>221</v>
      </c>
      <c r="G4989" s="54" t="s">
        <v>69239</v>
      </c>
      <c r="H4989" s="54" t="s">
        <v>22121</v>
      </c>
      <c r="I4989" s="54" t="s">
        <v>221</v>
      </c>
      <c r="J4989" s="54" t="s">
        <v>221</v>
      </c>
      <c r="K4989" s="54" t="s">
        <v>22120</v>
      </c>
      <c r="L4989" s="54" t="s">
        <v>374</v>
      </c>
      <c r="M4989" s="54" t="s">
        <v>59244</v>
      </c>
    </row>
    <row r="4990" spans="1:13" x14ac:dyDescent="0.35">
      <c r="A4990" s="54" t="s">
        <v>22122</v>
      </c>
      <c r="B4990" s="54" t="s">
        <v>2525</v>
      </c>
      <c r="C4990" s="54" t="s">
        <v>22123</v>
      </c>
      <c r="D4990" s="54" t="s">
        <v>81114</v>
      </c>
      <c r="E4990" s="54" t="s">
        <v>22124</v>
      </c>
      <c r="F4990" s="54" t="s">
        <v>59245</v>
      </c>
      <c r="G4990" s="54" t="s">
        <v>22125</v>
      </c>
      <c r="H4990" s="54" t="s">
        <v>22126</v>
      </c>
      <c r="I4990" s="54" t="s">
        <v>221</v>
      </c>
      <c r="J4990" s="54" t="s">
        <v>221</v>
      </c>
      <c r="K4990" s="54" t="s">
        <v>2539</v>
      </c>
      <c r="L4990" s="54" t="s">
        <v>526</v>
      </c>
      <c r="M4990" s="54" t="s">
        <v>59246</v>
      </c>
    </row>
    <row r="4991" spans="1:13" x14ac:dyDescent="0.35">
      <c r="A4991" s="54" t="s">
        <v>22127</v>
      </c>
      <c r="B4991" s="54" t="s">
        <v>2525</v>
      </c>
      <c r="C4991" s="54" t="s">
        <v>22128</v>
      </c>
      <c r="D4991" s="54" t="s">
        <v>81115</v>
      </c>
      <c r="E4991" s="54" t="s">
        <v>22129</v>
      </c>
      <c r="F4991" s="54" t="s">
        <v>59247</v>
      </c>
      <c r="G4991" s="54" t="s">
        <v>69240</v>
      </c>
      <c r="H4991" s="54" t="s">
        <v>22131</v>
      </c>
      <c r="I4991" s="54" t="s">
        <v>22130</v>
      </c>
      <c r="J4991" s="54" t="s">
        <v>221</v>
      </c>
      <c r="K4991" s="54" t="s">
        <v>4138</v>
      </c>
      <c r="L4991" s="54" t="s">
        <v>314</v>
      </c>
      <c r="M4991" s="54" t="s">
        <v>53280</v>
      </c>
    </row>
    <row r="4992" spans="1:13" x14ac:dyDescent="0.35">
      <c r="A4992" s="54" t="s">
        <v>22132</v>
      </c>
      <c r="B4992" s="54" t="s">
        <v>2525</v>
      </c>
      <c r="C4992" s="54" t="s">
        <v>22133</v>
      </c>
      <c r="D4992" s="54" t="s">
        <v>81116</v>
      </c>
      <c r="E4992" s="54" t="s">
        <v>22134</v>
      </c>
      <c r="F4992" s="54" t="s">
        <v>59248</v>
      </c>
      <c r="G4992" s="54" t="s">
        <v>221</v>
      </c>
      <c r="H4992" s="54" t="s">
        <v>22136</v>
      </c>
      <c r="I4992" s="54" t="s">
        <v>221</v>
      </c>
      <c r="J4992" s="54" t="s">
        <v>221</v>
      </c>
      <c r="K4992" s="54" t="s">
        <v>22135</v>
      </c>
      <c r="L4992" s="54" t="s">
        <v>314</v>
      </c>
      <c r="M4992" s="54" t="s">
        <v>59249</v>
      </c>
    </row>
    <row r="4993" spans="1:13" x14ac:dyDescent="0.35">
      <c r="A4993" s="54" t="s">
        <v>22137</v>
      </c>
      <c r="B4993" s="54" t="s">
        <v>2525</v>
      </c>
      <c r="C4993" s="54" t="s">
        <v>22138</v>
      </c>
      <c r="D4993" s="54" t="s">
        <v>81117</v>
      </c>
      <c r="E4993" s="54" t="s">
        <v>22139</v>
      </c>
      <c r="F4993" s="54" t="s">
        <v>59250</v>
      </c>
      <c r="G4993" s="54" t="s">
        <v>67809</v>
      </c>
      <c r="H4993" s="54" t="s">
        <v>22141</v>
      </c>
      <c r="I4993" s="54" t="s">
        <v>4498</v>
      </c>
      <c r="J4993" s="54" t="s">
        <v>221</v>
      </c>
      <c r="K4993" s="54" t="s">
        <v>22140</v>
      </c>
      <c r="L4993" s="54" t="s">
        <v>277</v>
      </c>
      <c r="M4993" s="54" t="s">
        <v>59251</v>
      </c>
    </row>
    <row r="4994" spans="1:13" x14ac:dyDescent="0.35">
      <c r="A4994" s="54" t="s">
        <v>93821</v>
      </c>
      <c r="B4994" s="54" t="s">
        <v>2525</v>
      </c>
      <c r="C4994" s="54" t="s">
        <v>93822</v>
      </c>
      <c r="D4994" s="54" t="s">
        <v>93823</v>
      </c>
      <c r="E4994" s="54" t="s">
        <v>93824</v>
      </c>
      <c r="F4994" s="54" t="s">
        <v>93825</v>
      </c>
      <c r="G4994" s="54" t="s">
        <v>221</v>
      </c>
      <c r="H4994" s="54" t="s">
        <v>93827</v>
      </c>
      <c r="I4994" s="54" t="s">
        <v>14455</v>
      </c>
      <c r="J4994" s="54" t="s">
        <v>221</v>
      </c>
      <c r="K4994" s="54" t="s">
        <v>7247</v>
      </c>
      <c r="L4994" s="54" t="s">
        <v>335</v>
      </c>
      <c r="M4994" s="54" t="s">
        <v>93826</v>
      </c>
    </row>
    <row r="4995" spans="1:13" x14ac:dyDescent="0.35">
      <c r="A4995" s="54" t="s">
        <v>22142</v>
      </c>
      <c r="B4995" s="54" t="s">
        <v>2525</v>
      </c>
      <c r="C4995" s="54" t="s">
        <v>22143</v>
      </c>
      <c r="D4995" s="54" t="s">
        <v>81118</v>
      </c>
      <c r="E4995" s="54" t="s">
        <v>22144</v>
      </c>
      <c r="F4995" s="54" t="s">
        <v>59253</v>
      </c>
      <c r="G4995" s="54" t="s">
        <v>221</v>
      </c>
      <c r="H4995" s="54" t="s">
        <v>22145</v>
      </c>
      <c r="I4995" s="54" t="s">
        <v>221</v>
      </c>
      <c r="J4995" s="54" t="s">
        <v>221</v>
      </c>
      <c r="K4995" s="54" t="s">
        <v>4332</v>
      </c>
      <c r="L4995" s="54" t="s">
        <v>570</v>
      </c>
      <c r="M4995" s="54" t="s">
        <v>59254</v>
      </c>
    </row>
    <row r="4996" spans="1:13" x14ac:dyDescent="0.35">
      <c r="A4996" s="54" t="s">
        <v>22146</v>
      </c>
      <c r="B4996" s="54" t="s">
        <v>2525</v>
      </c>
      <c r="C4996" s="54" t="s">
        <v>22147</v>
      </c>
      <c r="D4996" s="54" t="s">
        <v>81119</v>
      </c>
      <c r="E4996" s="54" t="s">
        <v>22148</v>
      </c>
      <c r="F4996" s="54" t="s">
        <v>59255</v>
      </c>
      <c r="G4996" s="54" t="s">
        <v>22149</v>
      </c>
      <c r="H4996" s="54" t="s">
        <v>22150</v>
      </c>
      <c r="I4996" s="54" t="s">
        <v>5727</v>
      </c>
      <c r="J4996" s="54" t="s">
        <v>221</v>
      </c>
      <c r="K4996" s="54" t="s">
        <v>3496</v>
      </c>
      <c r="L4996" s="54" t="s">
        <v>440</v>
      </c>
      <c r="M4996" s="54" t="s">
        <v>52982</v>
      </c>
    </row>
    <row r="4997" spans="1:13" x14ac:dyDescent="0.35">
      <c r="A4997" s="54" t="s">
        <v>22151</v>
      </c>
      <c r="B4997" s="54" t="s">
        <v>2525</v>
      </c>
      <c r="C4997" s="54" t="s">
        <v>22152</v>
      </c>
      <c r="D4997" s="54" t="s">
        <v>81120</v>
      </c>
      <c r="E4997" s="54" t="s">
        <v>22153</v>
      </c>
      <c r="F4997" s="54" t="s">
        <v>59256</v>
      </c>
      <c r="G4997" s="54" t="s">
        <v>221</v>
      </c>
      <c r="H4997" s="54" t="s">
        <v>22154</v>
      </c>
      <c r="I4997" s="54" t="s">
        <v>221</v>
      </c>
      <c r="J4997" s="54" t="s">
        <v>221</v>
      </c>
      <c r="K4997" s="54" t="s">
        <v>4081</v>
      </c>
      <c r="L4997" s="54" t="s">
        <v>584</v>
      </c>
      <c r="M4997" s="54" t="s">
        <v>53254</v>
      </c>
    </row>
    <row r="4998" spans="1:13" x14ac:dyDescent="0.35">
      <c r="A4998" s="54" t="s">
        <v>22155</v>
      </c>
      <c r="B4998" s="54" t="s">
        <v>2525</v>
      </c>
      <c r="C4998" s="54" t="s">
        <v>22156</v>
      </c>
      <c r="D4998" s="54" t="s">
        <v>81121</v>
      </c>
      <c r="E4998" s="54" t="s">
        <v>22157</v>
      </c>
      <c r="F4998" s="54" t="s">
        <v>59257</v>
      </c>
      <c r="G4998" s="54" t="s">
        <v>221</v>
      </c>
      <c r="H4998" s="54" t="s">
        <v>81122</v>
      </c>
      <c r="I4998" s="54" t="s">
        <v>221</v>
      </c>
      <c r="J4998" s="54" t="s">
        <v>221</v>
      </c>
      <c r="K4998" s="54" t="s">
        <v>4113</v>
      </c>
      <c r="L4998" s="54" t="s">
        <v>621</v>
      </c>
      <c r="M4998" s="54" t="s">
        <v>53269</v>
      </c>
    </row>
    <row r="4999" spans="1:13" x14ac:dyDescent="0.35">
      <c r="A4999" s="54" t="s">
        <v>22158</v>
      </c>
      <c r="B4999" s="54" t="s">
        <v>2525</v>
      </c>
      <c r="C4999" s="54" t="s">
        <v>22159</v>
      </c>
      <c r="D4999" s="54" t="s">
        <v>81123</v>
      </c>
      <c r="E4999" s="54" t="s">
        <v>22160</v>
      </c>
      <c r="F4999" s="54" t="s">
        <v>59258</v>
      </c>
      <c r="G4999" s="54" t="s">
        <v>221</v>
      </c>
      <c r="H4999" s="54" t="s">
        <v>22161</v>
      </c>
      <c r="I4999" s="54" t="s">
        <v>221</v>
      </c>
      <c r="J4999" s="54" t="s">
        <v>221</v>
      </c>
      <c r="K4999" s="54" t="s">
        <v>4068</v>
      </c>
      <c r="L4999" s="54" t="s">
        <v>335</v>
      </c>
      <c r="M4999" s="54" t="s">
        <v>59259</v>
      </c>
    </row>
    <row r="5000" spans="1:13" x14ac:dyDescent="0.35">
      <c r="A5000" s="54" t="s">
        <v>22162</v>
      </c>
      <c r="B5000" s="54" t="s">
        <v>2525</v>
      </c>
      <c r="C5000" s="54" t="s">
        <v>22163</v>
      </c>
      <c r="D5000" s="54" t="s">
        <v>81124</v>
      </c>
      <c r="E5000" s="54" t="s">
        <v>22164</v>
      </c>
      <c r="F5000" s="54" t="s">
        <v>59260</v>
      </c>
      <c r="G5000" s="54" t="s">
        <v>22166</v>
      </c>
      <c r="H5000" s="54" t="s">
        <v>22167</v>
      </c>
      <c r="I5000" s="54" t="s">
        <v>221</v>
      </c>
      <c r="J5000" s="54" t="s">
        <v>221</v>
      </c>
      <c r="K5000" s="54" t="s">
        <v>22165</v>
      </c>
      <c r="L5000" s="54" t="s">
        <v>544</v>
      </c>
      <c r="M5000" s="54" t="s">
        <v>59261</v>
      </c>
    </row>
    <row r="5001" spans="1:13" x14ac:dyDescent="0.35">
      <c r="A5001" s="54" t="s">
        <v>22168</v>
      </c>
      <c r="B5001" s="54" t="s">
        <v>2525</v>
      </c>
      <c r="C5001" s="54" t="s">
        <v>22169</v>
      </c>
      <c r="D5001" s="54" t="s">
        <v>81125</v>
      </c>
      <c r="E5001" s="54" t="s">
        <v>22170</v>
      </c>
      <c r="F5001" s="54" t="s">
        <v>59262</v>
      </c>
      <c r="G5001" s="54" t="s">
        <v>67810</v>
      </c>
      <c r="H5001" s="54" t="s">
        <v>22171</v>
      </c>
      <c r="I5001" s="54" t="s">
        <v>221</v>
      </c>
      <c r="J5001" s="54" t="s">
        <v>221</v>
      </c>
      <c r="K5001" s="54" t="s">
        <v>3844</v>
      </c>
      <c r="L5001" s="54" t="s">
        <v>374</v>
      </c>
      <c r="M5001" s="54" t="s">
        <v>53137</v>
      </c>
    </row>
    <row r="5002" spans="1:13" x14ac:dyDescent="0.35">
      <c r="A5002" s="54" t="s">
        <v>22172</v>
      </c>
      <c r="B5002" s="54" t="s">
        <v>2525</v>
      </c>
      <c r="C5002" s="54" t="s">
        <v>22173</v>
      </c>
      <c r="D5002" s="54" t="s">
        <v>81126</v>
      </c>
      <c r="E5002" s="54" t="s">
        <v>22174</v>
      </c>
      <c r="F5002" s="54" t="s">
        <v>59263</v>
      </c>
      <c r="G5002" s="54" t="s">
        <v>69241</v>
      </c>
      <c r="H5002" s="54" t="s">
        <v>22175</v>
      </c>
      <c r="I5002" s="54" t="s">
        <v>2595</v>
      </c>
      <c r="J5002" s="54" t="s">
        <v>221</v>
      </c>
      <c r="K5002" s="54" t="s">
        <v>6566</v>
      </c>
      <c r="L5002" s="54" t="s">
        <v>530</v>
      </c>
      <c r="M5002" s="54" t="s">
        <v>53034</v>
      </c>
    </row>
    <row r="5003" spans="1:13" x14ac:dyDescent="0.35">
      <c r="A5003" s="54" t="s">
        <v>59264</v>
      </c>
      <c r="B5003" s="54" t="s">
        <v>2525</v>
      </c>
      <c r="C5003" s="54" t="s">
        <v>22176</v>
      </c>
      <c r="D5003" s="54" t="s">
        <v>81127</v>
      </c>
      <c r="E5003" s="54" t="s">
        <v>22177</v>
      </c>
      <c r="F5003" s="54" t="s">
        <v>59265</v>
      </c>
      <c r="G5003" s="54" t="s">
        <v>221</v>
      </c>
      <c r="H5003" s="54" t="s">
        <v>22178</v>
      </c>
      <c r="I5003" s="54" t="s">
        <v>221</v>
      </c>
      <c r="J5003" s="54" t="s">
        <v>221</v>
      </c>
      <c r="K5003" s="54" t="s">
        <v>4682</v>
      </c>
      <c r="L5003" s="54" t="s">
        <v>314</v>
      </c>
      <c r="M5003" s="54" t="s">
        <v>59266</v>
      </c>
    </row>
    <row r="5004" spans="1:13" x14ac:dyDescent="0.35">
      <c r="A5004" s="54" t="s">
        <v>59267</v>
      </c>
      <c r="B5004" s="54" t="s">
        <v>2525</v>
      </c>
      <c r="C5004" s="54" t="s">
        <v>22179</v>
      </c>
      <c r="D5004" s="54" t="s">
        <v>81128</v>
      </c>
      <c r="E5004" s="54" t="s">
        <v>22180</v>
      </c>
      <c r="F5004" s="54" t="s">
        <v>52994</v>
      </c>
      <c r="G5004" s="54" t="s">
        <v>3840</v>
      </c>
      <c r="H5004" s="54" t="s">
        <v>3841</v>
      </c>
      <c r="I5004" s="54" t="s">
        <v>221</v>
      </c>
      <c r="J5004" s="54" t="s">
        <v>221</v>
      </c>
      <c r="K5004" s="54" t="s">
        <v>2539</v>
      </c>
      <c r="L5004" s="54" t="s">
        <v>526</v>
      </c>
      <c r="M5004" s="54" t="s">
        <v>52692</v>
      </c>
    </row>
    <row r="5005" spans="1:13" x14ac:dyDescent="0.35">
      <c r="A5005" s="54" t="s">
        <v>59268</v>
      </c>
      <c r="B5005" s="54" t="s">
        <v>2525</v>
      </c>
      <c r="C5005" s="54" t="s">
        <v>22181</v>
      </c>
      <c r="D5005" s="54" t="s">
        <v>76105</v>
      </c>
      <c r="E5005" s="54" t="s">
        <v>22182</v>
      </c>
      <c r="F5005" s="54" t="s">
        <v>52919</v>
      </c>
      <c r="G5005" s="54" t="s">
        <v>68277</v>
      </c>
      <c r="H5005" s="54" t="s">
        <v>3353</v>
      </c>
      <c r="I5005" s="54" t="s">
        <v>221</v>
      </c>
      <c r="J5005" s="54" t="s">
        <v>221</v>
      </c>
      <c r="K5005" s="54" t="s">
        <v>2539</v>
      </c>
      <c r="L5005" s="54" t="s">
        <v>526</v>
      </c>
      <c r="M5005" s="54" t="s">
        <v>52574</v>
      </c>
    </row>
    <row r="5006" spans="1:13" x14ac:dyDescent="0.35">
      <c r="A5006" s="54" t="s">
        <v>59269</v>
      </c>
      <c r="B5006" s="54" t="s">
        <v>2525</v>
      </c>
      <c r="C5006" s="54" t="s">
        <v>22183</v>
      </c>
      <c r="D5006" s="54" t="s">
        <v>81129</v>
      </c>
      <c r="E5006" s="54" t="s">
        <v>22184</v>
      </c>
      <c r="F5006" s="54" t="s">
        <v>59270</v>
      </c>
      <c r="G5006" s="54" t="s">
        <v>69242</v>
      </c>
      <c r="H5006" s="54" t="s">
        <v>22185</v>
      </c>
      <c r="I5006" s="54" t="s">
        <v>6619</v>
      </c>
      <c r="J5006" s="54" t="s">
        <v>221</v>
      </c>
      <c r="K5006" s="54" t="s">
        <v>3128</v>
      </c>
      <c r="L5006" s="54" t="s">
        <v>258</v>
      </c>
      <c r="M5006" s="54" t="s">
        <v>54239</v>
      </c>
    </row>
    <row r="5007" spans="1:13" x14ac:dyDescent="0.35">
      <c r="A5007" s="54" t="s">
        <v>59271</v>
      </c>
      <c r="B5007" s="54" t="s">
        <v>2525</v>
      </c>
      <c r="C5007" s="54" t="s">
        <v>22186</v>
      </c>
      <c r="D5007" s="54" t="s">
        <v>81130</v>
      </c>
      <c r="E5007" s="54" t="s">
        <v>22187</v>
      </c>
      <c r="F5007" s="54" t="s">
        <v>52950</v>
      </c>
      <c r="G5007" s="54" t="s">
        <v>68490</v>
      </c>
      <c r="H5007" s="54" t="s">
        <v>22188</v>
      </c>
      <c r="I5007" s="54" t="s">
        <v>221</v>
      </c>
      <c r="J5007" s="54" t="s">
        <v>221</v>
      </c>
      <c r="K5007" s="54" t="s">
        <v>2653</v>
      </c>
      <c r="L5007" s="54" t="s">
        <v>544</v>
      </c>
      <c r="M5007" s="54" t="s">
        <v>52615</v>
      </c>
    </row>
    <row r="5008" spans="1:13" x14ac:dyDescent="0.35">
      <c r="A5008" s="54" t="s">
        <v>59272</v>
      </c>
      <c r="B5008" s="54" t="s">
        <v>2525</v>
      </c>
      <c r="C5008" s="54" t="s">
        <v>22189</v>
      </c>
      <c r="D5008" s="54" t="s">
        <v>81131</v>
      </c>
      <c r="E5008" s="54" t="s">
        <v>22190</v>
      </c>
      <c r="F5008" s="54" t="s">
        <v>59273</v>
      </c>
      <c r="G5008" s="54" t="s">
        <v>69243</v>
      </c>
      <c r="H5008" s="54" t="s">
        <v>22191</v>
      </c>
      <c r="I5008" s="54" t="s">
        <v>221</v>
      </c>
      <c r="J5008" s="54" t="s">
        <v>221</v>
      </c>
      <c r="K5008" s="54" t="s">
        <v>4564</v>
      </c>
      <c r="L5008" s="54" t="s">
        <v>544</v>
      </c>
      <c r="M5008" s="54" t="s">
        <v>54339</v>
      </c>
    </row>
    <row r="5009" spans="1:13" x14ac:dyDescent="0.35">
      <c r="A5009" s="54" t="s">
        <v>59274</v>
      </c>
      <c r="B5009" s="54" t="s">
        <v>2525</v>
      </c>
      <c r="C5009" s="54" t="s">
        <v>22192</v>
      </c>
      <c r="D5009" s="54" t="s">
        <v>81132</v>
      </c>
      <c r="E5009" s="54" t="s">
        <v>221</v>
      </c>
      <c r="F5009" s="54" t="s">
        <v>59275</v>
      </c>
      <c r="G5009" s="54" t="s">
        <v>221</v>
      </c>
      <c r="H5009" s="54" t="s">
        <v>22193</v>
      </c>
      <c r="I5009" s="54" t="s">
        <v>3018</v>
      </c>
      <c r="J5009" s="54" t="s">
        <v>221</v>
      </c>
      <c r="K5009" s="54" t="s">
        <v>3478</v>
      </c>
      <c r="L5009" s="54" t="s">
        <v>302</v>
      </c>
      <c r="M5009" s="54" t="s">
        <v>56635</v>
      </c>
    </row>
    <row r="5010" spans="1:13" x14ac:dyDescent="0.35">
      <c r="A5010" s="54" t="s">
        <v>59276</v>
      </c>
      <c r="B5010" s="54" t="s">
        <v>2525</v>
      </c>
      <c r="C5010" s="54" t="s">
        <v>22194</v>
      </c>
      <c r="D5010" s="54" t="s">
        <v>81133</v>
      </c>
      <c r="E5010" s="54" t="s">
        <v>22195</v>
      </c>
      <c r="F5010" s="54" t="s">
        <v>221</v>
      </c>
      <c r="G5010" s="54" t="s">
        <v>221</v>
      </c>
      <c r="H5010" s="54" t="s">
        <v>22197</v>
      </c>
      <c r="I5010" s="54" t="s">
        <v>221</v>
      </c>
      <c r="J5010" s="54" t="s">
        <v>221</v>
      </c>
      <c r="K5010" s="54" t="s">
        <v>22196</v>
      </c>
      <c r="L5010" s="54" t="s">
        <v>584</v>
      </c>
      <c r="M5010" s="54" t="s">
        <v>59277</v>
      </c>
    </row>
    <row r="5011" spans="1:13" x14ac:dyDescent="0.35">
      <c r="A5011" s="54" t="s">
        <v>59278</v>
      </c>
      <c r="B5011" s="54" t="s">
        <v>2525</v>
      </c>
      <c r="C5011" s="54" t="s">
        <v>22198</v>
      </c>
      <c r="D5011" s="54" t="s">
        <v>81134</v>
      </c>
      <c r="E5011" s="54" t="s">
        <v>22199</v>
      </c>
      <c r="F5011" s="54" t="s">
        <v>59279</v>
      </c>
      <c r="G5011" s="54" t="s">
        <v>221</v>
      </c>
      <c r="H5011" s="54" t="s">
        <v>22201</v>
      </c>
      <c r="I5011" s="54" t="s">
        <v>221</v>
      </c>
      <c r="J5011" s="54" t="s">
        <v>221</v>
      </c>
      <c r="K5011" s="54" t="s">
        <v>22200</v>
      </c>
      <c r="L5011" s="54" t="s">
        <v>374</v>
      </c>
      <c r="M5011" s="54" t="s">
        <v>59280</v>
      </c>
    </row>
    <row r="5012" spans="1:13" x14ac:dyDescent="0.35">
      <c r="A5012" s="54" t="s">
        <v>93828</v>
      </c>
      <c r="B5012" s="54" t="s">
        <v>2525</v>
      </c>
      <c r="C5012" s="54" t="s">
        <v>93829</v>
      </c>
      <c r="D5012" s="54" t="s">
        <v>93830</v>
      </c>
      <c r="E5012" s="54" t="s">
        <v>93831</v>
      </c>
      <c r="F5012" s="54" t="s">
        <v>55140</v>
      </c>
      <c r="G5012" s="54" t="s">
        <v>221</v>
      </c>
      <c r="H5012" s="54" t="s">
        <v>2917</v>
      </c>
      <c r="I5012" s="54" t="s">
        <v>221</v>
      </c>
      <c r="J5012" s="54" t="s">
        <v>221</v>
      </c>
      <c r="K5012" s="54" t="s">
        <v>2539</v>
      </c>
      <c r="L5012" s="54" t="s">
        <v>526</v>
      </c>
      <c r="M5012" s="54" t="s">
        <v>93640</v>
      </c>
    </row>
    <row r="5013" spans="1:13" x14ac:dyDescent="0.35">
      <c r="A5013" s="54" t="s">
        <v>22202</v>
      </c>
      <c r="B5013" s="54" t="s">
        <v>2525</v>
      </c>
      <c r="C5013" s="54" t="s">
        <v>22203</v>
      </c>
      <c r="D5013" s="54" t="s">
        <v>81135</v>
      </c>
      <c r="E5013" s="54" t="s">
        <v>22204</v>
      </c>
      <c r="F5013" s="54" t="s">
        <v>59281</v>
      </c>
      <c r="G5013" s="54" t="s">
        <v>221</v>
      </c>
      <c r="H5013" s="54" t="s">
        <v>22206</v>
      </c>
      <c r="I5013" s="54" t="s">
        <v>221</v>
      </c>
      <c r="J5013" s="54" t="s">
        <v>221</v>
      </c>
      <c r="K5013" s="54" t="s">
        <v>22205</v>
      </c>
      <c r="L5013" s="54" t="s">
        <v>411</v>
      </c>
      <c r="M5013" s="54" t="s">
        <v>59282</v>
      </c>
    </row>
    <row r="5014" spans="1:13" x14ac:dyDescent="0.35">
      <c r="A5014" s="54" t="s">
        <v>22207</v>
      </c>
      <c r="B5014" s="54" t="s">
        <v>2525</v>
      </c>
      <c r="C5014" s="54" t="s">
        <v>22208</v>
      </c>
      <c r="D5014" s="54" t="s">
        <v>81136</v>
      </c>
      <c r="E5014" s="54" t="s">
        <v>22209</v>
      </c>
      <c r="F5014" s="54" t="s">
        <v>59283</v>
      </c>
      <c r="G5014" s="54" t="s">
        <v>221</v>
      </c>
      <c r="H5014" s="54" t="s">
        <v>22210</v>
      </c>
      <c r="I5014" s="54" t="s">
        <v>221</v>
      </c>
      <c r="J5014" s="54" t="s">
        <v>221</v>
      </c>
      <c r="K5014" s="54" t="s">
        <v>2555</v>
      </c>
      <c r="L5014" s="54" t="s">
        <v>314</v>
      </c>
      <c r="M5014" s="54" t="s">
        <v>59284</v>
      </c>
    </row>
    <row r="5015" spans="1:13" x14ac:dyDescent="0.35">
      <c r="A5015" s="54" t="s">
        <v>22211</v>
      </c>
      <c r="B5015" s="54" t="s">
        <v>2525</v>
      </c>
      <c r="C5015" s="54" t="s">
        <v>22212</v>
      </c>
      <c r="D5015" s="54" t="s">
        <v>81137</v>
      </c>
      <c r="E5015" s="54" t="s">
        <v>22213</v>
      </c>
      <c r="F5015" s="54" t="s">
        <v>59285</v>
      </c>
      <c r="G5015" s="54" t="s">
        <v>81138</v>
      </c>
      <c r="H5015" s="54" t="s">
        <v>22214</v>
      </c>
      <c r="I5015" s="54" t="s">
        <v>221</v>
      </c>
      <c r="J5015" s="54" t="s">
        <v>221</v>
      </c>
      <c r="K5015" s="54" t="s">
        <v>8060</v>
      </c>
      <c r="L5015" s="54" t="s">
        <v>579</v>
      </c>
      <c r="M5015" s="54" t="s">
        <v>57584</v>
      </c>
    </row>
    <row r="5016" spans="1:13" x14ac:dyDescent="0.35">
      <c r="A5016" s="54" t="s">
        <v>22215</v>
      </c>
      <c r="B5016" s="54" t="s">
        <v>2525</v>
      </c>
      <c r="C5016" s="54" t="s">
        <v>22216</v>
      </c>
      <c r="D5016" s="54" t="s">
        <v>81139</v>
      </c>
      <c r="E5016" s="54" t="s">
        <v>22217</v>
      </c>
      <c r="F5016" s="54" t="s">
        <v>56722</v>
      </c>
      <c r="G5016" s="54" t="s">
        <v>221</v>
      </c>
      <c r="H5016" s="54" t="s">
        <v>22218</v>
      </c>
      <c r="I5016" s="54" t="s">
        <v>221</v>
      </c>
      <c r="J5016" s="54" t="s">
        <v>221</v>
      </c>
      <c r="K5016" s="54" t="s">
        <v>2608</v>
      </c>
      <c r="L5016" s="54" t="s">
        <v>600</v>
      </c>
      <c r="M5016" s="54" t="s">
        <v>52600</v>
      </c>
    </row>
    <row r="5017" spans="1:13" x14ac:dyDescent="0.35">
      <c r="A5017" s="54" t="s">
        <v>22219</v>
      </c>
      <c r="B5017" s="54" t="s">
        <v>2525</v>
      </c>
      <c r="C5017" s="54" t="s">
        <v>22220</v>
      </c>
      <c r="D5017" s="54" t="s">
        <v>81140</v>
      </c>
      <c r="E5017" s="54" t="s">
        <v>22221</v>
      </c>
      <c r="F5017" s="54" t="s">
        <v>59286</v>
      </c>
      <c r="G5017" s="54" t="s">
        <v>221</v>
      </c>
      <c r="H5017" s="54" t="s">
        <v>22222</v>
      </c>
      <c r="I5017" s="54" t="s">
        <v>221</v>
      </c>
      <c r="J5017" s="54" t="s">
        <v>221</v>
      </c>
      <c r="K5017" s="54" t="s">
        <v>19028</v>
      </c>
      <c r="L5017" s="54" t="s">
        <v>482</v>
      </c>
      <c r="M5017" s="54" t="s">
        <v>59287</v>
      </c>
    </row>
    <row r="5018" spans="1:13" x14ac:dyDescent="0.35">
      <c r="A5018" s="54" t="s">
        <v>22223</v>
      </c>
      <c r="B5018" s="54" t="s">
        <v>2525</v>
      </c>
      <c r="C5018" s="54" t="s">
        <v>22224</v>
      </c>
      <c r="D5018" s="54" t="s">
        <v>81141</v>
      </c>
      <c r="E5018" s="54" t="s">
        <v>22225</v>
      </c>
      <c r="F5018" s="54" t="s">
        <v>59288</v>
      </c>
      <c r="G5018" s="54" t="s">
        <v>221</v>
      </c>
      <c r="H5018" s="54" t="s">
        <v>74260</v>
      </c>
      <c r="I5018" s="54" t="s">
        <v>221</v>
      </c>
      <c r="J5018" s="54" t="s">
        <v>221</v>
      </c>
      <c r="K5018" s="54" t="s">
        <v>22226</v>
      </c>
      <c r="L5018" s="54" t="s">
        <v>482</v>
      </c>
      <c r="M5018" s="54" t="s">
        <v>65377</v>
      </c>
    </row>
    <row r="5019" spans="1:13" x14ac:dyDescent="0.35">
      <c r="A5019" s="54" t="s">
        <v>22227</v>
      </c>
      <c r="B5019" s="54" t="s">
        <v>2525</v>
      </c>
      <c r="C5019" s="54" t="s">
        <v>22228</v>
      </c>
      <c r="D5019" s="54" t="s">
        <v>81142</v>
      </c>
      <c r="E5019" s="54" t="s">
        <v>22229</v>
      </c>
      <c r="F5019" s="54" t="s">
        <v>59289</v>
      </c>
      <c r="G5019" s="54" t="s">
        <v>68490</v>
      </c>
      <c r="H5019" s="54" t="s">
        <v>17401</v>
      </c>
      <c r="I5019" s="54" t="s">
        <v>22230</v>
      </c>
      <c r="J5019" s="54" t="s">
        <v>221</v>
      </c>
      <c r="K5019" s="54" t="s">
        <v>3234</v>
      </c>
      <c r="L5019" s="54" t="s">
        <v>507</v>
      </c>
      <c r="M5019" s="54" t="s">
        <v>52879</v>
      </c>
    </row>
    <row r="5020" spans="1:13" x14ac:dyDescent="0.35">
      <c r="A5020" s="54" t="s">
        <v>22231</v>
      </c>
      <c r="B5020" s="54" t="s">
        <v>2525</v>
      </c>
      <c r="C5020" s="54" t="s">
        <v>22232</v>
      </c>
      <c r="D5020" s="54" t="s">
        <v>81143</v>
      </c>
      <c r="E5020" s="54" t="s">
        <v>22233</v>
      </c>
      <c r="F5020" s="54" t="s">
        <v>59290</v>
      </c>
      <c r="G5020" s="54" t="s">
        <v>221</v>
      </c>
      <c r="H5020" s="54" t="s">
        <v>22234</v>
      </c>
      <c r="I5020" s="54" t="s">
        <v>221</v>
      </c>
      <c r="J5020" s="54" t="s">
        <v>221</v>
      </c>
      <c r="K5020" s="54" t="s">
        <v>2761</v>
      </c>
      <c r="L5020" s="54" t="s">
        <v>335</v>
      </c>
      <c r="M5020" s="54" t="s">
        <v>54012</v>
      </c>
    </row>
    <row r="5021" spans="1:13" x14ac:dyDescent="0.35">
      <c r="A5021" s="54" t="s">
        <v>22235</v>
      </c>
      <c r="B5021" s="54" t="s">
        <v>2525</v>
      </c>
      <c r="C5021" s="54" t="s">
        <v>22236</v>
      </c>
      <c r="D5021" s="54" t="s">
        <v>81144</v>
      </c>
      <c r="E5021" s="54" t="s">
        <v>22237</v>
      </c>
      <c r="F5021" s="54" t="s">
        <v>59291</v>
      </c>
      <c r="G5021" s="54" t="s">
        <v>221</v>
      </c>
      <c r="H5021" s="54" t="s">
        <v>22239</v>
      </c>
      <c r="I5021" s="54" t="s">
        <v>22238</v>
      </c>
      <c r="J5021" s="54" t="s">
        <v>221</v>
      </c>
      <c r="K5021" s="54" t="s">
        <v>3934</v>
      </c>
      <c r="L5021" s="54" t="s">
        <v>526</v>
      </c>
      <c r="M5021" s="54" t="s">
        <v>59292</v>
      </c>
    </row>
    <row r="5022" spans="1:13" x14ac:dyDescent="0.35">
      <c r="A5022" s="54" t="s">
        <v>22240</v>
      </c>
      <c r="B5022" s="54" t="s">
        <v>2525</v>
      </c>
      <c r="C5022" s="54" t="s">
        <v>22241</v>
      </c>
      <c r="D5022" s="54" t="s">
        <v>81145</v>
      </c>
      <c r="E5022" s="54" t="s">
        <v>22242</v>
      </c>
      <c r="F5022" s="54" t="s">
        <v>59293</v>
      </c>
      <c r="G5022" s="54" t="s">
        <v>221</v>
      </c>
      <c r="H5022" s="54" t="s">
        <v>22243</v>
      </c>
      <c r="I5022" s="54" t="s">
        <v>221</v>
      </c>
      <c r="J5022" s="54" t="s">
        <v>221</v>
      </c>
      <c r="K5022" s="54" t="s">
        <v>3478</v>
      </c>
      <c r="L5022" s="54" t="s">
        <v>302</v>
      </c>
      <c r="M5022" s="54" t="s">
        <v>59294</v>
      </c>
    </row>
    <row r="5023" spans="1:13" x14ac:dyDescent="0.35">
      <c r="A5023" s="54" t="s">
        <v>22244</v>
      </c>
      <c r="B5023" s="54" t="s">
        <v>2525</v>
      </c>
      <c r="C5023" s="54" t="s">
        <v>22245</v>
      </c>
      <c r="D5023" s="54" t="s">
        <v>81146</v>
      </c>
      <c r="E5023" s="54" t="s">
        <v>22246</v>
      </c>
      <c r="F5023" s="54" t="s">
        <v>59295</v>
      </c>
      <c r="G5023" s="54" t="s">
        <v>221</v>
      </c>
      <c r="H5023" s="54" t="s">
        <v>22248</v>
      </c>
      <c r="I5023" s="54" t="s">
        <v>2571</v>
      </c>
      <c r="J5023" s="54" t="s">
        <v>221</v>
      </c>
      <c r="K5023" s="54" t="s">
        <v>22247</v>
      </c>
      <c r="L5023" s="54" t="s">
        <v>544</v>
      </c>
      <c r="M5023" s="54" t="s">
        <v>59296</v>
      </c>
    </row>
    <row r="5024" spans="1:13" x14ac:dyDescent="0.35">
      <c r="A5024" s="54" t="s">
        <v>22249</v>
      </c>
      <c r="B5024" s="54" t="s">
        <v>2525</v>
      </c>
      <c r="C5024" s="54" t="s">
        <v>22250</v>
      </c>
      <c r="D5024" s="54" t="s">
        <v>81147</v>
      </c>
      <c r="E5024" s="54" t="s">
        <v>22251</v>
      </c>
      <c r="F5024" s="54" t="s">
        <v>59297</v>
      </c>
      <c r="G5024" s="54" t="s">
        <v>69244</v>
      </c>
      <c r="H5024" s="54" t="s">
        <v>22252</v>
      </c>
      <c r="I5024" s="54" t="s">
        <v>221</v>
      </c>
      <c r="J5024" s="54" t="s">
        <v>221</v>
      </c>
      <c r="K5024" s="54" t="s">
        <v>2644</v>
      </c>
      <c r="L5024" s="54" t="s">
        <v>236</v>
      </c>
      <c r="M5024" s="54" t="s">
        <v>52891</v>
      </c>
    </row>
    <row r="5025" spans="1:13" x14ac:dyDescent="0.35">
      <c r="A5025" s="54" t="s">
        <v>22253</v>
      </c>
      <c r="B5025" s="54" t="s">
        <v>2525</v>
      </c>
      <c r="C5025" s="54" t="s">
        <v>22254</v>
      </c>
      <c r="D5025" s="54" t="s">
        <v>81148</v>
      </c>
      <c r="E5025" s="54" t="s">
        <v>22255</v>
      </c>
      <c r="F5025" s="54" t="s">
        <v>59298</v>
      </c>
      <c r="G5025" s="54" t="s">
        <v>22257</v>
      </c>
      <c r="H5025" s="54" t="s">
        <v>22258</v>
      </c>
      <c r="I5025" s="54" t="s">
        <v>221</v>
      </c>
      <c r="J5025" s="54" t="s">
        <v>221</v>
      </c>
      <c r="K5025" s="54" t="s">
        <v>22256</v>
      </c>
      <c r="L5025" s="54" t="s">
        <v>447</v>
      </c>
      <c r="M5025" s="54" t="s">
        <v>59299</v>
      </c>
    </row>
    <row r="5026" spans="1:13" x14ac:dyDescent="0.35">
      <c r="A5026" s="54" t="s">
        <v>22259</v>
      </c>
      <c r="B5026" s="54" t="s">
        <v>2525</v>
      </c>
      <c r="C5026" s="54" t="s">
        <v>22260</v>
      </c>
      <c r="D5026" s="54" t="s">
        <v>81149</v>
      </c>
      <c r="E5026" s="54" t="s">
        <v>22261</v>
      </c>
      <c r="F5026" s="54" t="s">
        <v>59300</v>
      </c>
      <c r="G5026" s="54" t="s">
        <v>221</v>
      </c>
      <c r="H5026" s="54" t="s">
        <v>22262</v>
      </c>
      <c r="I5026" s="54" t="s">
        <v>221</v>
      </c>
      <c r="J5026" s="54" t="s">
        <v>221</v>
      </c>
      <c r="K5026" s="54" t="s">
        <v>3527</v>
      </c>
      <c r="L5026" s="54" t="s">
        <v>314</v>
      </c>
      <c r="M5026" s="54" t="s">
        <v>52995</v>
      </c>
    </row>
    <row r="5027" spans="1:13" x14ac:dyDescent="0.35">
      <c r="A5027" s="54" t="s">
        <v>22263</v>
      </c>
      <c r="B5027" s="54" t="s">
        <v>2525</v>
      </c>
      <c r="C5027" s="54" t="s">
        <v>22264</v>
      </c>
      <c r="D5027" s="54" t="s">
        <v>81150</v>
      </c>
      <c r="E5027" s="54" t="s">
        <v>22265</v>
      </c>
      <c r="F5027" s="54" t="s">
        <v>59301</v>
      </c>
      <c r="G5027" s="54" t="s">
        <v>221</v>
      </c>
      <c r="H5027" s="54" t="s">
        <v>22266</v>
      </c>
      <c r="I5027" s="54" t="s">
        <v>221</v>
      </c>
      <c r="J5027" s="54" t="s">
        <v>221</v>
      </c>
      <c r="K5027" s="54" t="s">
        <v>9725</v>
      </c>
      <c r="L5027" s="54" t="s">
        <v>507</v>
      </c>
      <c r="M5027" s="54" t="s">
        <v>59302</v>
      </c>
    </row>
    <row r="5028" spans="1:13" x14ac:dyDescent="0.35">
      <c r="A5028" s="54" t="s">
        <v>22267</v>
      </c>
      <c r="B5028" s="54" t="s">
        <v>2525</v>
      </c>
      <c r="C5028" s="54" t="s">
        <v>22268</v>
      </c>
      <c r="D5028" s="54" t="s">
        <v>81151</v>
      </c>
      <c r="E5028" s="54" t="s">
        <v>22269</v>
      </c>
      <c r="F5028" s="54" t="s">
        <v>58900</v>
      </c>
      <c r="G5028" s="54" t="s">
        <v>221</v>
      </c>
      <c r="H5028" s="54" t="s">
        <v>22270</v>
      </c>
      <c r="I5028" s="54" t="s">
        <v>221</v>
      </c>
      <c r="J5028" s="54" t="s">
        <v>221</v>
      </c>
      <c r="K5028" s="54" t="s">
        <v>17163</v>
      </c>
      <c r="L5028" s="54" t="s">
        <v>277</v>
      </c>
      <c r="M5028" s="54" t="s">
        <v>59303</v>
      </c>
    </row>
    <row r="5029" spans="1:13" x14ac:dyDescent="0.35">
      <c r="A5029" s="54" t="s">
        <v>22271</v>
      </c>
      <c r="B5029" s="54" t="s">
        <v>2525</v>
      </c>
      <c r="C5029" s="54" t="s">
        <v>22272</v>
      </c>
      <c r="D5029" s="54" t="s">
        <v>81152</v>
      </c>
      <c r="E5029" s="54" t="s">
        <v>22273</v>
      </c>
      <c r="F5029" s="54" t="s">
        <v>55305</v>
      </c>
      <c r="G5029" s="54" t="s">
        <v>22274</v>
      </c>
      <c r="H5029" s="54" t="s">
        <v>22275</v>
      </c>
      <c r="I5029" s="54" t="s">
        <v>221</v>
      </c>
      <c r="J5029" s="54" t="s">
        <v>221</v>
      </c>
      <c r="K5029" s="54" t="s">
        <v>2644</v>
      </c>
      <c r="L5029" s="54" t="s">
        <v>236</v>
      </c>
      <c r="M5029" s="54" t="s">
        <v>54837</v>
      </c>
    </row>
    <row r="5030" spans="1:13" x14ac:dyDescent="0.35">
      <c r="A5030" s="54" t="s">
        <v>22276</v>
      </c>
      <c r="B5030" s="54" t="s">
        <v>2525</v>
      </c>
      <c r="C5030" s="54" t="s">
        <v>22277</v>
      </c>
      <c r="D5030" s="54" t="s">
        <v>81153</v>
      </c>
      <c r="E5030" s="54" t="s">
        <v>22278</v>
      </c>
      <c r="F5030" s="54" t="s">
        <v>59304</v>
      </c>
      <c r="G5030" s="54" t="s">
        <v>22280</v>
      </c>
      <c r="H5030" s="54" t="s">
        <v>22281</v>
      </c>
      <c r="I5030" s="54" t="s">
        <v>2859</v>
      </c>
      <c r="J5030" s="54" t="s">
        <v>221</v>
      </c>
      <c r="K5030" s="54" t="s">
        <v>22279</v>
      </c>
      <c r="L5030" s="54" t="s">
        <v>544</v>
      </c>
      <c r="M5030" s="54" t="s">
        <v>59305</v>
      </c>
    </row>
    <row r="5031" spans="1:13" x14ac:dyDescent="0.35">
      <c r="A5031" s="54" t="s">
        <v>93832</v>
      </c>
      <c r="B5031" s="54" t="s">
        <v>2525</v>
      </c>
      <c r="C5031" s="54" t="s">
        <v>93833</v>
      </c>
      <c r="D5031" s="54" t="s">
        <v>93834</v>
      </c>
      <c r="E5031" s="54" t="s">
        <v>93835</v>
      </c>
      <c r="F5031" s="54" t="s">
        <v>93836</v>
      </c>
      <c r="G5031" s="54" t="s">
        <v>93838</v>
      </c>
      <c r="H5031" s="54" t="s">
        <v>95723</v>
      </c>
      <c r="I5031" s="54" t="s">
        <v>221</v>
      </c>
      <c r="J5031" s="54" t="s">
        <v>221</v>
      </c>
      <c r="K5031" s="54" t="s">
        <v>2761</v>
      </c>
      <c r="L5031" s="54" t="s">
        <v>335</v>
      </c>
      <c r="M5031" s="54" t="s">
        <v>93837</v>
      </c>
    </row>
    <row r="5032" spans="1:13" x14ac:dyDescent="0.35">
      <c r="A5032" s="54" t="s">
        <v>59306</v>
      </c>
      <c r="B5032" s="54" t="s">
        <v>2525</v>
      </c>
      <c r="C5032" s="54" t="s">
        <v>22282</v>
      </c>
      <c r="D5032" s="54" t="s">
        <v>81154</v>
      </c>
      <c r="E5032" s="54" t="s">
        <v>22283</v>
      </c>
      <c r="F5032" s="54" t="s">
        <v>59307</v>
      </c>
      <c r="G5032" s="54" t="s">
        <v>67811</v>
      </c>
      <c r="H5032" s="54" t="s">
        <v>12812</v>
      </c>
      <c r="I5032" s="54" t="s">
        <v>3141</v>
      </c>
      <c r="J5032" s="54" t="s">
        <v>221</v>
      </c>
      <c r="K5032" s="54" t="s">
        <v>22284</v>
      </c>
      <c r="L5032" s="54" t="s">
        <v>584</v>
      </c>
      <c r="M5032" s="54" t="s">
        <v>56366</v>
      </c>
    </row>
    <row r="5033" spans="1:13" x14ac:dyDescent="0.35">
      <c r="A5033" s="54" t="s">
        <v>59308</v>
      </c>
      <c r="B5033" s="54" t="s">
        <v>2525</v>
      </c>
      <c r="C5033" s="54" t="s">
        <v>22285</v>
      </c>
      <c r="D5033" s="54" t="s">
        <v>81155</v>
      </c>
      <c r="E5033" s="54" t="s">
        <v>22286</v>
      </c>
      <c r="F5033" s="54" t="s">
        <v>59309</v>
      </c>
      <c r="G5033" s="54" t="s">
        <v>81156</v>
      </c>
      <c r="H5033" s="54" t="s">
        <v>22287</v>
      </c>
      <c r="I5033" s="54" t="s">
        <v>221</v>
      </c>
      <c r="J5033" s="54" t="s">
        <v>221</v>
      </c>
      <c r="K5033" s="54" t="s">
        <v>5614</v>
      </c>
      <c r="L5033" s="54" t="s">
        <v>455</v>
      </c>
      <c r="M5033" s="54" t="s">
        <v>58765</v>
      </c>
    </row>
    <row r="5034" spans="1:13" x14ac:dyDescent="0.35">
      <c r="A5034" s="54" t="s">
        <v>59310</v>
      </c>
      <c r="B5034" s="54" t="s">
        <v>2525</v>
      </c>
      <c r="C5034" s="54" t="s">
        <v>22288</v>
      </c>
      <c r="D5034" s="54" t="s">
        <v>81157</v>
      </c>
      <c r="E5034" s="54" t="s">
        <v>22289</v>
      </c>
      <c r="F5034" s="54" t="s">
        <v>59311</v>
      </c>
      <c r="G5034" s="54" t="s">
        <v>221</v>
      </c>
      <c r="H5034" s="54" t="s">
        <v>22290</v>
      </c>
      <c r="I5034" s="54" t="s">
        <v>221</v>
      </c>
      <c r="J5034" s="54" t="s">
        <v>221</v>
      </c>
      <c r="K5034" s="54" t="s">
        <v>5547</v>
      </c>
      <c r="L5034" s="54" t="s">
        <v>584</v>
      </c>
      <c r="M5034" s="54" t="s">
        <v>59312</v>
      </c>
    </row>
    <row r="5035" spans="1:13" x14ac:dyDescent="0.35">
      <c r="A5035" s="54" t="s">
        <v>59313</v>
      </c>
      <c r="B5035" s="54" t="s">
        <v>2525</v>
      </c>
      <c r="C5035" s="54" t="s">
        <v>22291</v>
      </c>
      <c r="D5035" s="54" t="s">
        <v>81158</v>
      </c>
      <c r="E5035" s="54" t="s">
        <v>22292</v>
      </c>
      <c r="F5035" s="54" t="s">
        <v>59314</v>
      </c>
      <c r="G5035" s="54" t="s">
        <v>22293</v>
      </c>
      <c r="H5035" s="54" t="s">
        <v>22294</v>
      </c>
      <c r="I5035" s="54" t="s">
        <v>3344</v>
      </c>
      <c r="J5035" s="54" t="s">
        <v>221</v>
      </c>
      <c r="K5035" s="54" t="s">
        <v>2761</v>
      </c>
      <c r="L5035" s="54" t="s">
        <v>335</v>
      </c>
      <c r="M5035" s="54" t="s">
        <v>54012</v>
      </c>
    </row>
    <row r="5036" spans="1:13" x14ac:dyDescent="0.35">
      <c r="A5036" s="54" t="s">
        <v>59315</v>
      </c>
      <c r="B5036" s="54" t="s">
        <v>2525</v>
      </c>
      <c r="C5036" s="54" t="s">
        <v>22295</v>
      </c>
      <c r="D5036" s="54" t="s">
        <v>81159</v>
      </c>
      <c r="E5036" s="54" t="s">
        <v>22296</v>
      </c>
      <c r="F5036" s="54" t="s">
        <v>59316</v>
      </c>
      <c r="G5036" s="54" t="s">
        <v>69245</v>
      </c>
      <c r="H5036" s="54" t="s">
        <v>22297</v>
      </c>
      <c r="I5036" s="54" t="s">
        <v>3313</v>
      </c>
      <c r="J5036" s="54" t="s">
        <v>221</v>
      </c>
      <c r="K5036" s="54" t="s">
        <v>2933</v>
      </c>
      <c r="L5036" s="54" t="s">
        <v>440</v>
      </c>
      <c r="M5036" s="54" t="s">
        <v>52742</v>
      </c>
    </row>
    <row r="5037" spans="1:13" x14ac:dyDescent="0.35">
      <c r="A5037" s="54" t="s">
        <v>59317</v>
      </c>
      <c r="B5037" s="54" t="s">
        <v>2525</v>
      </c>
      <c r="C5037" s="54" t="s">
        <v>22298</v>
      </c>
      <c r="D5037" s="54" t="s">
        <v>81160</v>
      </c>
      <c r="E5037" s="54" t="s">
        <v>22299</v>
      </c>
      <c r="F5037" s="54" t="s">
        <v>59318</v>
      </c>
      <c r="G5037" s="54" t="s">
        <v>69246</v>
      </c>
      <c r="H5037" s="54" t="s">
        <v>22300</v>
      </c>
      <c r="I5037" s="54" t="s">
        <v>2687</v>
      </c>
      <c r="J5037" s="54" t="s">
        <v>221</v>
      </c>
      <c r="K5037" s="54" t="s">
        <v>3140</v>
      </c>
      <c r="L5037" s="54" t="s">
        <v>87</v>
      </c>
      <c r="M5037" s="54" t="s">
        <v>53880</v>
      </c>
    </row>
    <row r="5038" spans="1:13" x14ac:dyDescent="0.35">
      <c r="A5038" s="54" t="s">
        <v>59319</v>
      </c>
      <c r="B5038" s="54" t="s">
        <v>2525</v>
      </c>
      <c r="C5038" s="54" t="s">
        <v>22301</v>
      </c>
      <c r="D5038" s="54" t="s">
        <v>81161</v>
      </c>
      <c r="E5038" s="54" t="s">
        <v>22302</v>
      </c>
      <c r="F5038" s="54" t="s">
        <v>59320</v>
      </c>
      <c r="G5038" s="54" t="s">
        <v>69247</v>
      </c>
      <c r="H5038" s="54" t="s">
        <v>9383</v>
      </c>
      <c r="I5038" s="54" t="s">
        <v>221</v>
      </c>
      <c r="J5038" s="54" t="s">
        <v>221</v>
      </c>
      <c r="K5038" s="54" t="s">
        <v>8399</v>
      </c>
      <c r="L5038" s="54" t="s">
        <v>314</v>
      </c>
      <c r="M5038" s="54" t="s">
        <v>55230</v>
      </c>
    </row>
    <row r="5039" spans="1:13" x14ac:dyDescent="0.35">
      <c r="A5039" s="54" t="s">
        <v>59321</v>
      </c>
      <c r="B5039" s="54" t="s">
        <v>2525</v>
      </c>
      <c r="C5039" s="54" t="s">
        <v>22303</v>
      </c>
      <c r="D5039" s="54" t="s">
        <v>81162</v>
      </c>
      <c r="E5039" s="54" t="s">
        <v>22304</v>
      </c>
      <c r="F5039" s="54" t="s">
        <v>59322</v>
      </c>
      <c r="G5039" s="54" t="s">
        <v>69248</v>
      </c>
      <c r="H5039" s="54" t="s">
        <v>22306</v>
      </c>
      <c r="I5039" s="54" t="s">
        <v>221</v>
      </c>
      <c r="J5039" s="54" t="s">
        <v>221</v>
      </c>
      <c r="K5039" s="54" t="s">
        <v>22305</v>
      </c>
      <c r="L5039" s="54" t="s">
        <v>314</v>
      </c>
      <c r="M5039" s="54" t="s">
        <v>59323</v>
      </c>
    </row>
    <row r="5040" spans="1:13" x14ac:dyDescent="0.35">
      <c r="A5040" s="54" t="s">
        <v>22307</v>
      </c>
      <c r="B5040" s="54" t="s">
        <v>2525</v>
      </c>
      <c r="C5040" s="54" t="s">
        <v>22308</v>
      </c>
      <c r="D5040" s="54" t="s">
        <v>81163</v>
      </c>
      <c r="E5040" s="54" t="s">
        <v>22309</v>
      </c>
      <c r="F5040" s="54" t="s">
        <v>59324</v>
      </c>
      <c r="G5040" s="54" t="s">
        <v>221</v>
      </c>
      <c r="H5040" s="54" t="s">
        <v>22310</v>
      </c>
      <c r="I5040" s="54" t="s">
        <v>221</v>
      </c>
      <c r="J5040" s="54" t="s">
        <v>221</v>
      </c>
      <c r="K5040" s="54" t="s">
        <v>10450</v>
      </c>
      <c r="L5040" s="54" t="s">
        <v>314</v>
      </c>
      <c r="M5040" s="54" t="s">
        <v>55634</v>
      </c>
    </row>
    <row r="5041" spans="1:13" x14ac:dyDescent="0.35">
      <c r="A5041" s="54" t="s">
        <v>22311</v>
      </c>
      <c r="B5041" s="54" t="s">
        <v>2525</v>
      </c>
      <c r="C5041" s="54" t="s">
        <v>22312</v>
      </c>
      <c r="D5041" s="54" t="s">
        <v>81164</v>
      </c>
      <c r="E5041" s="54" t="s">
        <v>22313</v>
      </c>
      <c r="F5041" s="54" t="s">
        <v>59325</v>
      </c>
      <c r="G5041" s="54" t="s">
        <v>221</v>
      </c>
      <c r="H5041" s="54" t="s">
        <v>22314</v>
      </c>
      <c r="I5041" s="54" t="s">
        <v>221</v>
      </c>
      <c r="J5041" s="54" t="s">
        <v>221</v>
      </c>
      <c r="K5041" s="54" t="s">
        <v>5984</v>
      </c>
      <c r="L5041" s="54" t="s">
        <v>440</v>
      </c>
      <c r="M5041" s="54" t="s">
        <v>54505</v>
      </c>
    </row>
    <row r="5042" spans="1:13" x14ac:dyDescent="0.35">
      <c r="A5042" s="54" t="s">
        <v>22315</v>
      </c>
      <c r="B5042" s="54" t="s">
        <v>2525</v>
      </c>
      <c r="C5042" s="54" t="s">
        <v>22316</v>
      </c>
      <c r="D5042" s="54" t="s">
        <v>81165</v>
      </c>
      <c r="E5042" s="54" t="s">
        <v>22317</v>
      </c>
      <c r="F5042" s="54" t="s">
        <v>58082</v>
      </c>
      <c r="G5042" s="54" t="s">
        <v>68455</v>
      </c>
      <c r="H5042" s="54" t="s">
        <v>10627</v>
      </c>
      <c r="I5042" s="54" t="s">
        <v>221</v>
      </c>
      <c r="J5042" s="54" t="s">
        <v>221</v>
      </c>
      <c r="K5042" s="54" t="s">
        <v>2539</v>
      </c>
      <c r="L5042" s="54" t="s">
        <v>526</v>
      </c>
      <c r="M5042" s="54" t="s">
        <v>52692</v>
      </c>
    </row>
    <row r="5043" spans="1:13" x14ac:dyDescent="0.35">
      <c r="A5043" s="54" t="s">
        <v>22318</v>
      </c>
      <c r="B5043" s="54" t="s">
        <v>2525</v>
      </c>
      <c r="C5043" s="54" t="s">
        <v>22319</v>
      </c>
      <c r="D5043" s="54" t="s">
        <v>81166</v>
      </c>
      <c r="E5043" s="54" t="s">
        <v>22320</v>
      </c>
      <c r="F5043" s="54" t="s">
        <v>59326</v>
      </c>
      <c r="G5043" s="54" t="s">
        <v>221</v>
      </c>
      <c r="H5043" s="54" t="s">
        <v>22321</v>
      </c>
      <c r="I5043" s="54" t="s">
        <v>221</v>
      </c>
      <c r="J5043" s="54" t="s">
        <v>221</v>
      </c>
      <c r="K5043" s="54" t="s">
        <v>21218</v>
      </c>
      <c r="L5043" s="54" t="s">
        <v>584</v>
      </c>
      <c r="M5043" s="54" t="s">
        <v>58924</v>
      </c>
    </row>
    <row r="5044" spans="1:13" x14ac:dyDescent="0.35">
      <c r="A5044" s="54" t="s">
        <v>22322</v>
      </c>
      <c r="B5044" s="54" t="s">
        <v>2525</v>
      </c>
      <c r="C5044" s="54" t="s">
        <v>22323</v>
      </c>
      <c r="D5044" s="54" t="s">
        <v>81167</v>
      </c>
      <c r="E5044" s="54" t="s">
        <v>22324</v>
      </c>
      <c r="F5044" s="54" t="s">
        <v>59207</v>
      </c>
      <c r="G5044" s="54" t="s">
        <v>221</v>
      </c>
      <c r="H5044" s="54" t="s">
        <v>22042</v>
      </c>
      <c r="I5044" s="54" t="s">
        <v>3805</v>
      </c>
      <c r="J5044" s="54" t="s">
        <v>221</v>
      </c>
      <c r="K5044" s="54" t="s">
        <v>22325</v>
      </c>
      <c r="L5044" s="54" t="s">
        <v>335</v>
      </c>
      <c r="M5044" s="54" t="s">
        <v>59208</v>
      </c>
    </row>
    <row r="5045" spans="1:13" x14ac:dyDescent="0.35">
      <c r="A5045" s="54" t="s">
        <v>22326</v>
      </c>
      <c r="B5045" s="54" t="s">
        <v>2525</v>
      </c>
      <c r="C5045" s="54" t="s">
        <v>22327</v>
      </c>
      <c r="D5045" s="54" t="s">
        <v>81168</v>
      </c>
      <c r="E5045" s="54" t="s">
        <v>221</v>
      </c>
      <c r="F5045" s="54" t="s">
        <v>57660</v>
      </c>
      <c r="G5045" s="54" t="s">
        <v>221</v>
      </c>
      <c r="H5045" s="54" t="s">
        <v>22328</v>
      </c>
      <c r="I5045" s="54" t="s">
        <v>2605</v>
      </c>
      <c r="J5045" s="54" t="s">
        <v>221</v>
      </c>
      <c r="K5045" s="54" t="s">
        <v>17018</v>
      </c>
      <c r="L5045" s="54" t="s">
        <v>584</v>
      </c>
      <c r="M5045" s="54" t="s">
        <v>59327</v>
      </c>
    </row>
    <row r="5046" spans="1:13" x14ac:dyDescent="0.35">
      <c r="A5046" s="54" t="s">
        <v>22329</v>
      </c>
      <c r="B5046" s="54" t="s">
        <v>2525</v>
      </c>
      <c r="C5046" s="54" t="s">
        <v>22330</v>
      </c>
      <c r="D5046" s="54" t="s">
        <v>81169</v>
      </c>
      <c r="E5046" s="54" t="s">
        <v>22331</v>
      </c>
      <c r="F5046" s="54" t="s">
        <v>59328</v>
      </c>
      <c r="G5046" s="54" t="s">
        <v>221</v>
      </c>
      <c r="H5046" s="54" t="s">
        <v>22333</v>
      </c>
      <c r="I5046" s="54" t="s">
        <v>22332</v>
      </c>
      <c r="J5046" s="54" t="s">
        <v>221</v>
      </c>
      <c r="K5046" s="54" t="s">
        <v>4054</v>
      </c>
      <c r="L5046" s="54" t="s">
        <v>335</v>
      </c>
      <c r="M5046" s="54" t="s">
        <v>58257</v>
      </c>
    </row>
    <row r="5047" spans="1:13" x14ac:dyDescent="0.35">
      <c r="A5047" s="54" t="s">
        <v>22334</v>
      </c>
      <c r="B5047" s="54" t="s">
        <v>2525</v>
      </c>
      <c r="C5047" s="54" t="s">
        <v>22335</v>
      </c>
      <c r="D5047" s="54" t="s">
        <v>81170</v>
      </c>
      <c r="E5047" s="54" t="s">
        <v>22336</v>
      </c>
      <c r="F5047" s="54" t="s">
        <v>59329</v>
      </c>
      <c r="G5047" s="54" t="s">
        <v>22337</v>
      </c>
      <c r="H5047" s="54" t="s">
        <v>22338</v>
      </c>
      <c r="I5047" s="54" t="s">
        <v>3141</v>
      </c>
      <c r="J5047" s="54" t="s">
        <v>221</v>
      </c>
      <c r="K5047" s="54" t="s">
        <v>5891</v>
      </c>
      <c r="L5047" s="54" t="s">
        <v>455</v>
      </c>
      <c r="M5047" s="54" t="s">
        <v>55864</v>
      </c>
    </row>
    <row r="5048" spans="1:13" x14ac:dyDescent="0.35">
      <c r="A5048" s="54" t="s">
        <v>22339</v>
      </c>
      <c r="B5048" s="54" t="s">
        <v>2525</v>
      </c>
      <c r="C5048" s="54" t="s">
        <v>22340</v>
      </c>
      <c r="D5048" s="54" t="s">
        <v>81171</v>
      </c>
      <c r="E5048" s="54" t="s">
        <v>22341</v>
      </c>
      <c r="F5048" s="54" t="s">
        <v>59330</v>
      </c>
      <c r="G5048" s="54" t="s">
        <v>22342</v>
      </c>
      <c r="H5048" s="54" t="s">
        <v>22343</v>
      </c>
      <c r="I5048" s="54" t="s">
        <v>221</v>
      </c>
      <c r="J5048" s="54" t="s">
        <v>221</v>
      </c>
      <c r="K5048" s="54" t="s">
        <v>2817</v>
      </c>
      <c r="L5048" s="54" t="s">
        <v>440</v>
      </c>
      <c r="M5048" s="54" t="s">
        <v>59331</v>
      </c>
    </row>
    <row r="5049" spans="1:13" x14ac:dyDescent="0.35">
      <c r="A5049" s="54" t="s">
        <v>22344</v>
      </c>
      <c r="B5049" s="54" t="s">
        <v>2525</v>
      </c>
      <c r="C5049" s="54" t="s">
        <v>22345</v>
      </c>
      <c r="D5049" s="54" t="s">
        <v>81172</v>
      </c>
      <c r="E5049" s="54" t="s">
        <v>22346</v>
      </c>
      <c r="F5049" s="54" t="s">
        <v>59332</v>
      </c>
      <c r="G5049" s="54" t="s">
        <v>221</v>
      </c>
      <c r="H5049" s="54" t="s">
        <v>22347</v>
      </c>
      <c r="I5049" s="54" t="s">
        <v>2953</v>
      </c>
      <c r="J5049" s="54" t="s">
        <v>221</v>
      </c>
      <c r="K5049" s="54" t="s">
        <v>7465</v>
      </c>
      <c r="L5049" s="54" t="s">
        <v>579</v>
      </c>
      <c r="M5049" s="54" t="s">
        <v>54615</v>
      </c>
    </row>
    <row r="5050" spans="1:13" x14ac:dyDescent="0.35">
      <c r="A5050" s="54" t="s">
        <v>22348</v>
      </c>
      <c r="B5050" s="54" t="s">
        <v>2525</v>
      </c>
      <c r="C5050" s="54" t="s">
        <v>22349</v>
      </c>
      <c r="D5050" s="54" t="s">
        <v>81173</v>
      </c>
      <c r="E5050" s="54" t="s">
        <v>22350</v>
      </c>
      <c r="F5050" s="54" t="s">
        <v>59333</v>
      </c>
      <c r="G5050" s="54" t="s">
        <v>221</v>
      </c>
      <c r="H5050" s="54" t="s">
        <v>22351</v>
      </c>
      <c r="I5050" s="54" t="s">
        <v>221</v>
      </c>
      <c r="J5050" s="54" t="s">
        <v>221</v>
      </c>
      <c r="K5050" s="54" t="s">
        <v>4860</v>
      </c>
      <c r="L5050" s="54" t="s">
        <v>440</v>
      </c>
      <c r="M5050" s="54" t="s">
        <v>54689</v>
      </c>
    </row>
    <row r="5051" spans="1:13" x14ac:dyDescent="0.35">
      <c r="A5051" s="54" t="s">
        <v>22352</v>
      </c>
      <c r="B5051" s="54" t="s">
        <v>2525</v>
      </c>
      <c r="C5051" s="54" t="s">
        <v>22353</v>
      </c>
      <c r="D5051" s="54" t="s">
        <v>81174</v>
      </c>
      <c r="E5051" s="54" t="s">
        <v>22354</v>
      </c>
      <c r="F5051" s="54" t="s">
        <v>59334</v>
      </c>
      <c r="G5051" s="54" t="s">
        <v>22355</v>
      </c>
      <c r="H5051" s="54" t="s">
        <v>91388</v>
      </c>
      <c r="I5051" s="54" t="s">
        <v>221</v>
      </c>
      <c r="J5051" s="54" t="s">
        <v>221</v>
      </c>
      <c r="K5051" s="54" t="s">
        <v>7184</v>
      </c>
      <c r="L5051" s="54" t="s">
        <v>544</v>
      </c>
      <c r="M5051" s="54" t="s">
        <v>54520</v>
      </c>
    </row>
    <row r="5052" spans="1:13" x14ac:dyDescent="0.35">
      <c r="A5052" s="54" t="s">
        <v>22356</v>
      </c>
      <c r="B5052" s="54" t="s">
        <v>2525</v>
      </c>
      <c r="C5052" s="54" t="s">
        <v>22357</v>
      </c>
      <c r="D5052" s="54" t="s">
        <v>81175</v>
      </c>
      <c r="E5052" s="54" t="s">
        <v>22358</v>
      </c>
      <c r="F5052" s="54" t="s">
        <v>59335</v>
      </c>
      <c r="G5052" s="54" t="s">
        <v>22359</v>
      </c>
      <c r="H5052" s="54" t="s">
        <v>22360</v>
      </c>
      <c r="I5052" s="54" t="s">
        <v>221</v>
      </c>
      <c r="J5052" s="54" t="s">
        <v>221</v>
      </c>
      <c r="K5052" s="54" t="s">
        <v>6653</v>
      </c>
      <c r="L5052" s="54" t="s">
        <v>411</v>
      </c>
      <c r="M5052" s="54" t="s">
        <v>58819</v>
      </c>
    </row>
    <row r="5053" spans="1:13" x14ac:dyDescent="0.35">
      <c r="A5053" s="54" t="s">
        <v>22362</v>
      </c>
      <c r="B5053" s="54" t="s">
        <v>2525</v>
      </c>
      <c r="C5053" s="54" t="s">
        <v>22363</v>
      </c>
      <c r="D5053" s="54" t="s">
        <v>81176</v>
      </c>
      <c r="E5053" s="54" t="s">
        <v>221</v>
      </c>
      <c r="F5053" s="54" t="s">
        <v>59337</v>
      </c>
      <c r="G5053" s="54" t="s">
        <v>69249</v>
      </c>
      <c r="H5053" s="54" t="s">
        <v>22364</v>
      </c>
      <c r="I5053" s="54" t="s">
        <v>221</v>
      </c>
      <c r="J5053" s="54" t="s">
        <v>221</v>
      </c>
      <c r="K5053" s="54" t="s">
        <v>4682</v>
      </c>
      <c r="L5053" s="54" t="s">
        <v>314</v>
      </c>
      <c r="M5053" s="54" t="s">
        <v>59266</v>
      </c>
    </row>
    <row r="5054" spans="1:13" x14ac:dyDescent="0.35">
      <c r="A5054" s="54" t="s">
        <v>22365</v>
      </c>
      <c r="B5054" s="54" t="s">
        <v>2525</v>
      </c>
      <c r="C5054" s="54" t="s">
        <v>22366</v>
      </c>
      <c r="D5054" s="54" t="s">
        <v>81177</v>
      </c>
      <c r="E5054" s="54" t="s">
        <v>22367</v>
      </c>
      <c r="F5054" s="54" t="s">
        <v>59338</v>
      </c>
      <c r="G5054" s="54" t="s">
        <v>221</v>
      </c>
      <c r="H5054" s="54" t="s">
        <v>22368</v>
      </c>
      <c r="I5054" s="54" t="s">
        <v>3771</v>
      </c>
      <c r="J5054" s="54" t="s">
        <v>221</v>
      </c>
      <c r="K5054" s="54" t="s">
        <v>2884</v>
      </c>
      <c r="L5054" s="54" t="s">
        <v>540</v>
      </c>
      <c r="M5054" s="54" t="s">
        <v>59339</v>
      </c>
    </row>
    <row r="5055" spans="1:13" x14ac:dyDescent="0.35">
      <c r="A5055" s="54" t="s">
        <v>22369</v>
      </c>
      <c r="B5055" s="54" t="s">
        <v>2525</v>
      </c>
      <c r="C5055" s="54" t="s">
        <v>22370</v>
      </c>
      <c r="D5055" s="54" t="s">
        <v>81178</v>
      </c>
      <c r="E5055" s="54" t="s">
        <v>22371</v>
      </c>
      <c r="F5055" s="54" t="s">
        <v>59340</v>
      </c>
      <c r="G5055" s="54" t="s">
        <v>221</v>
      </c>
      <c r="H5055" s="54" t="s">
        <v>22373</v>
      </c>
      <c r="I5055" s="54" t="s">
        <v>221</v>
      </c>
      <c r="J5055" s="54" t="s">
        <v>221</v>
      </c>
      <c r="K5055" s="54" t="s">
        <v>22372</v>
      </c>
      <c r="L5055" s="54" t="s">
        <v>440</v>
      </c>
      <c r="M5055" s="54" t="s">
        <v>57554</v>
      </c>
    </row>
    <row r="5056" spans="1:13" x14ac:dyDescent="0.35">
      <c r="A5056" s="54" t="s">
        <v>22374</v>
      </c>
      <c r="B5056" s="54" t="s">
        <v>2525</v>
      </c>
      <c r="C5056" s="54" t="s">
        <v>22375</v>
      </c>
      <c r="D5056" s="54" t="s">
        <v>81179</v>
      </c>
      <c r="E5056" s="54" t="s">
        <v>22376</v>
      </c>
      <c r="F5056" s="54" t="s">
        <v>59341</v>
      </c>
      <c r="G5056" s="54" t="s">
        <v>221</v>
      </c>
      <c r="H5056" s="54" t="s">
        <v>22377</v>
      </c>
      <c r="I5056" s="54" t="s">
        <v>2927</v>
      </c>
      <c r="J5056" s="54" t="s">
        <v>221</v>
      </c>
      <c r="K5056" s="54" t="s">
        <v>3521</v>
      </c>
      <c r="L5056" s="54" t="s">
        <v>357</v>
      </c>
      <c r="M5056" s="54" t="s">
        <v>53854</v>
      </c>
    </row>
    <row r="5057" spans="1:13" x14ac:dyDescent="0.35">
      <c r="A5057" s="54" t="s">
        <v>22378</v>
      </c>
      <c r="B5057" s="54" t="s">
        <v>2525</v>
      </c>
      <c r="C5057" s="54" t="s">
        <v>22379</v>
      </c>
      <c r="D5057" s="54" t="s">
        <v>81180</v>
      </c>
      <c r="E5057" s="54" t="s">
        <v>22380</v>
      </c>
      <c r="F5057" s="54" t="s">
        <v>53078</v>
      </c>
      <c r="G5057" s="54" t="s">
        <v>22381</v>
      </c>
      <c r="H5057" s="54" t="s">
        <v>22382</v>
      </c>
      <c r="I5057" s="54" t="s">
        <v>2609</v>
      </c>
      <c r="J5057" s="54" t="s">
        <v>221</v>
      </c>
      <c r="K5057" s="54" t="s">
        <v>2761</v>
      </c>
      <c r="L5057" s="54" t="s">
        <v>335</v>
      </c>
      <c r="M5057" s="54" t="s">
        <v>59342</v>
      </c>
    </row>
    <row r="5058" spans="1:13" x14ac:dyDescent="0.35">
      <c r="A5058" s="54" t="s">
        <v>22383</v>
      </c>
      <c r="B5058" s="54" t="s">
        <v>2525</v>
      </c>
      <c r="C5058" s="54" t="s">
        <v>22384</v>
      </c>
      <c r="D5058" s="54" t="s">
        <v>77453</v>
      </c>
      <c r="E5058" s="54" t="s">
        <v>22385</v>
      </c>
      <c r="F5058" s="54" t="s">
        <v>53193</v>
      </c>
      <c r="G5058" s="54" t="s">
        <v>68272</v>
      </c>
      <c r="H5058" s="54" t="s">
        <v>3583</v>
      </c>
      <c r="I5058" s="54" t="s">
        <v>221</v>
      </c>
      <c r="J5058" s="54" t="s">
        <v>221</v>
      </c>
      <c r="K5058" s="54" t="s">
        <v>2561</v>
      </c>
      <c r="L5058" s="54" t="s">
        <v>374</v>
      </c>
      <c r="M5058" s="54" t="s">
        <v>53022</v>
      </c>
    </row>
    <row r="5059" spans="1:13" x14ac:dyDescent="0.35">
      <c r="A5059" s="54" t="s">
        <v>93839</v>
      </c>
      <c r="B5059" s="54" t="s">
        <v>2525</v>
      </c>
      <c r="C5059" s="54" t="s">
        <v>93840</v>
      </c>
      <c r="D5059" s="54" t="s">
        <v>93841</v>
      </c>
      <c r="E5059" s="54" t="s">
        <v>93842</v>
      </c>
      <c r="F5059" s="54" t="s">
        <v>93843</v>
      </c>
      <c r="G5059" s="54" t="s">
        <v>221</v>
      </c>
      <c r="H5059" s="54" t="s">
        <v>95724</v>
      </c>
      <c r="I5059" s="54" t="s">
        <v>221</v>
      </c>
      <c r="J5059" s="54" t="s">
        <v>221</v>
      </c>
      <c r="K5059" s="54" t="s">
        <v>3130</v>
      </c>
      <c r="L5059" s="54" t="s">
        <v>236</v>
      </c>
      <c r="M5059" s="54" t="s">
        <v>93844</v>
      </c>
    </row>
    <row r="5060" spans="1:13" x14ac:dyDescent="0.35">
      <c r="A5060" s="54" t="s">
        <v>22386</v>
      </c>
      <c r="B5060" s="54" t="s">
        <v>2525</v>
      </c>
      <c r="C5060" s="54" t="s">
        <v>22387</v>
      </c>
      <c r="D5060" s="54" t="s">
        <v>81181</v>
      </c>
      <c r="E5060" s="54" t="s">
        <v>22388</v>
      </c>
      <c r="F5060" s="54" t="s">
        <v>59343</v>
      </c>
      <c r="G5060" s="54" t="s">
        <v>67812</v>
      </c>
      <c r="H5060" s="54" t="s">
        <v>22390</v>
      </c>
      <c r="I5060" s="54" t="s">
        <v>22389</v>
      </c>
      <c r="J5060" s="54" t="s">
        <v>221</v>
      </c>
      <c r="K5060" s="54" t="s">
        <v>2761</v>
      </c>
      <c r="L5060" s="54" t="s">
        <v>335</v>
      </c>
      <c r="M5060" s="54" t="s">
        <v>53531</v>
      </c>
    </row>
    <row r="5061" spans="1:13" x14ac:dyDescent="0.35">
      <c r="A5061" s="54" t="s">
        <v>22391</v>
      </c>
      <c r="B5061" s="54" t="s">
        <v>2525</v>
      </c>
      <c r="C5061" s="54" t="s">
        <v>22392</v>
      </c>
      <c r="D5061" s="54" t="s">
        <v>81182</v>
      </c>
      <c r="E5061" s="54" t="s">
        <v>22393</v>
      </c>
      <c r="F5061" s="54" t="s">
        <v>59344</v>
      </c>
      <c r="G5061" s="54" t="s">
        <v>221</v>
      </c>
      <c r="H5061" s="54" t="s">
        <v>22395</v>
      </c>
      <c r="I5061" s="54" t="s">
        <v>221</v>
      </c>
      <c r="J5061" s="54" t="s">
        <v>221</v>
      </c>
      <c r="K5061" s="54" t="s">
        <v>22394</v>
      </c>
      <c r="L5061" s="54" t="s">
        <v>530</v>
      </c>
      <c r="M5061" s="54" t="s">
        <v>59345</v>
      </c>
    </row>
    <row r="5062" spans="1:13" x14ac:dyDescent="0.35">
      <c r="A5062" s="54" t="s">
        <v>59346</v>
      </c>
      <c r="B5062" s="54" t="s">
        <v>2525</v>
      </c>
      <c r="C5062" s="54" t="s">
        <v>22396</v>
      </c>
      <c r="D5062" s="54" t="s">
        <v>81183</v>
      </c>
      <c r="E5062" s="54" t="s">
        <v>22397</v>
      </c>
      <c r="F5062" s="54" t="s">
        <v>59347</v>
      </c>
      <c r="G5062" s="54" t="s">
        <v>67813</v>
      </c>
      <c r="H5062" s="54" t="s">
        <v>22398</v>
      </c>
      <c r="I5062" s="54" t="s">
        <v>221</v>
      </c>
      <c r="J5062" s="54" t="s">
        <v>221</v>
      </c>
      <c r="K5062" s="54" t="s">
        <v>9790</v>
      </c>
      <c r="L5062" s="54" t="s">
        <v>277</v>
      </c>
      <c r="M5062" s="54" t="s">
        <v>58722</v>
      </c>
    </row>
    <row r="5063" spans="1:13" x14ac:dyDescent="0.35">
      <c r="A5063" s="54" t="s">
        <v>59348</v>
      </c>
      <c r="B5063" s="54" t="s">
        <v>2525</v>
      </c>
      <c r="C5063" s="54" t="s">
        <v>22399</v>
      </c>
      <c r="D5063" s="54" t="s">
        <v>81184</v>
      </c>
      <c r="E5063" s="54" t="s">
        <v>22400</v>
      </c>
      <c r="F5063" s="54" t="s">
        <v>59349</v>
      </c>
      <c r="G5063" s="54" t="s">
        <v>81185</v>
      </c>
      <c r="H5063" s="54" t="s">
        <v>22401</v>
      </c>
      <c r="I5063" s="54" t="s">
        <v>221</v>
      </c>
      <c r="J5063" s="54" t="s">
        <v>221</v>
      </c>
      <c r="K5063" s="54" t="s">
        <v>2561</v>
      </c>
      <c r="L5063" s="54" t="s">
        <v>374</v>
      </c>
      <c r="M5063" s="54" t="s">
        <v>53323</v>
      </c>
    </row>
    <row r="5064" spans="1:13" x14ac:dyDescent="0.35">
      <c r="A5064" s="54" t="s">
        <v>59350</v>
      </c>
      <c r="B5064" s="54" t="s">
        <v>2525</v>
      </c>
      <c r="C5064" s="54" t="s">
        <v>22402</v>
      </c>
      <c r="D5064" s="54" t="s">
        <v>81186</v>
      </c>
      <c r="E5064" s="54" t="s">
        <v>22403</v>
      </c>
      <c r="F5064" s="54" t="s">
        <v>59351</v>
      </c>
      <c r="G5064" s="54" t="s">
        <v>22404</v>
      </c>
      <c r="H5064" s="54" t="s">
        <v>22405</v>
      </c>
      <c r="I5064" s="54" t="s">
        <v>221</v>
      </c>
      <c r="J5064" s="54" t="s">
        <v>221</v>
      </c>
      <c r="K5064" s="54" t="s">
        <v>4559</v>
      </c>
      <c r="L5064" s="54" t="s">
        <v>482</v>
      </c>
      <c r="M5064" s="54" t="s">
        <v>59352</v>
      </c>
    </row>
    <row r="5065" spans="1:13" x14ac:dyDescent="0.35">
      <c r="A5065" s="54" t="s">
        <v>59353</v>
      </c>
      <c r="B5065" s="54" t="s">
        <v>2525</v>
      </c>
      <c r="C5065" s="54" t="s">
        <v>22406</v>
      </c>
      <c r="D5065" s="54" t="s">
        <v>81187</v>
      </c>
      <c r="E5065" s="54" t="s">
        <v>22407</v>
      </c>
      <c r="F5065" s="54" t="s">
        <v>59354</v>
      </c>
      <c r="G5065" s="54" t="s">
        <v>69250</v>
      </c>
      <c r="H5065" s="54" t="s">
        <v>22408</v>
      </c>
      <c r="I5065" s="54" t="s">
        <v>2953</v>
      </c>
      <c r="J5065" s="54" t="s">
        <v>221</v>
      </c>
      <c r="K5065" s="54" t="s">
        <v>3128</v>
      </c>
      <c r="L5065" s="54" t="s">
        <v>258</v>
      </c>
      <c r="M5065" s="54" t="s">
        <v>54719</v>
      </c>
    </row>
    <row r="5066" spans="1:13" x14ac:dyDescent="0.35">
      <c r="A5066" s="54" t="s">
        <v>59355</v>
      </c>
      <c r="B5066" s="54" t="s">
        <v>2525</v>
      </c>
      <c r="C5066" s="54" t="s">
        <v>22409</v>
      </c>
      <c r="D5066" s="54" t="s">
        <v>81188</v>
      </c>
      <c r="E5066" s="54" t="s">
        <v>22410</v>
      </c>
      <c r="F5066" s="54" t="s">
        <v>81189</v>
      </c>
      <c r="G5066" s="54" t="s">
        <v>69251</v>
      </c>
      <c r="H5066" s="54" t="s">
        <v>22411</v>
      </c>
      <c r="I5066" s="54" t="s">
        <v>221</v>
      </c>
      <c r="J5066" s="54" t="s">
        <v>221</v>
      </c>
      <c r="K5066" s="54" t="s">
        <v>4048</v>
      </c>
      <c r="L5066" s="54" t="s">
        <v>482</v>
      </c>
      <c r="M5066" s="54" t="s">
        <v>55334</v>
      </c>
    </row>
    <row r="5067" spans="1:13" x14ac:dyDescent="0.35">
      <c r="A5067" s="54" t="s">
        <v>59356</v>
      </c>
      <c r="B5067" s="54" t="s">
        <v>2525</v>
      </c>
      <c r="C5067" s="54" t="s">
        <v>22412</v>
      </c>
      <c r="D5067" s="54" t="s">
        <v>81190</v>
      </c>
      <c r="E5067" s="54" t="s">
        <v>22413</v>
      </c>
      <c r="F5067" s="54" t="s">
        <v>59357</v>
      </c>
      <c r="G5067" s="54" t="s">
        <v>221</v>
      </c>
      <c r="H5067" s="54" t="s">
        <v>22414</v>
      </c>
      <c r="I5067" s="54" t="s">
        <v>20511</v>
      </c>
      <c r="J5067" s="54" t="s">
        <v>221</v>
      </c>
      <c r="K5067" s="54" t="s">
        <v>4280</v>
      </c>
      <c r="L5067" s="54" t="s">
        <v>579</v>
      </c>
      <c r="M5067" s="54" t="s">
        <v>53924</v>
      </c>
    </row>
    <row r="5068" spans="1:13" x14ac:dyDescent="0.35">
      <c r="A5068" s="54" t="s">
        <v>59358</v>
      </c>
      <c r="B5068" s="54" t="s">
        <v>2525</v>
      </c>
      <c r="C5068" s="54" t="s">
        <v>93845</v>
      </c>
      <c r="D5068" s="54" t="s">
        <v>93846</v>
      </c>
      <c r="E5068" s="54" t="s">
        <v>93847</v>
      </c>
      <c r="F5068" s="54" t="s">
        <v>93848</v>
      </c>
      <c r="G5068" s="54" t="s">
        <v>221</v>
      </c>
      <c r="H5068" s="54" t="s">
        <v>93850</v>
      </c>
      <c r="I5068" s="54" t="s">
        <v>3568</v>
      </c>
      <c r="J5068" s="54" t="s">
        <v>221</v>
      </c>
      <c r="K5068" s="54" t="s">
        <v>3684</v>
      </c>
      <c r="L5068" s="54" t="s">
        <v>440</v>
      </c>
      <c r="M5068" s="54" t="s">
        <v>93849</v>
      </c>
    </row>
    <row r="5069" spans="1:13" x14ac:dyDescent="0.35">
      <c r="A5069" s="54" t="s">
        <v>22415</v>
      </c>
      <c r="B5069" s="54" t="s">
        <v>2525</v>
      </c>
      <c r="C5069" s="54" t="s">
        <v>22416</v>
      </c>
      <c r="D5069" s="54" t="s">
        <v>81191</v>
      </c>
      <c r="E5069" s="54" t="s">
        <v>22417</v>
      </c>
      <c r="F5069" s="54" t="s">
        <v>59360</v>
      </c>
      <c r="G5069" s="54" t="s">
        <v>221</v>
      </c>
      <c r="H5069" s="54" t="s">
        <v>22418</v>
      </c>
      <c r="I5069" s="54" t="s">
        <v>221</v>
      </c>
      <c r="J5069" s="54" t="s">
        <v>221</v>
      </c>
      <c r="K5069" s="54" t="s">
        <v>4497</v>
      </c>
      <c r="L5069" s="54" t="s">
        <v>627</v>
      </c>
      <c r="M5069" s="54" t="s">
        <v>53419</v>
      </c>
    </row>
    <row r="5070" spans="1:13" x14ac:dyDescent="0.35">
      <c r="A5070" s="54" t="s">
        <v>22419</v>
      </c>
      <c r="B5070" s="54" t="s">
        <v>2525</v>
      </c>
      <c r="C5070" s="54" t="s">
        <v>22420</v>
      </c>
      <c r="D5070" s="54" t="s">
        <v>81192</v>
      </c>
      <c r="E5070" s="54" t="s">
        <v>22421</v>
      </c>
      <c r="F5070" s="54" t="s">
        <v>59361</v>
      </c>
      <c r="G5070" s="54" t="s">
        <v>68249</v>
      </c>
      <c r="H5070" s="54" t="s">
        <v>22422</v>
      </c>
      <c r="I5070" s="54" t="s">
        <v>221</v>
      </c>
      <c r="J5070" s="54" t="s">
        <v>221</v>
      </c>
      <c r="K5070" s="54" t="s">
        <v>2537</v>
      </c>
      <c r="L5070" s="54" t="s">
        <v>292</v>
      </c>
      <c r="M5070" s="54" t="s">
        <v>52626</v>
      </c>
    </row>
    <row r="5071" spans="1:13" x14ac:dyDescent="0.35">
      <c r="A5071" s="54" t="s">
        <v>22423</v>
      </c>
      <c r="B5071" s="54" t="s">
        <v>2525</v>
      </c>
      <c r="C5071" s="54" t="s">
        <v>22424</v>
      </c>
      <c r="D5071" s="54" t="s">
        <v>81193</v>
      </c>
      <c r="E5071" s="54" t="s">
        <v>22425</v>
      </c>
      <c r="F5071" s="54" t="s">
        <v>59362</v>
      </c>
      <c r="G5071" s="54" t="s">
        <v>68783</v>
      </c>
      <c r="H5071" s="54" t="s">
        <v>4013</v>
      </c>
      <c r="I5071" s="54" t="s">
        <v>221</v>
      </c>
      <c r="J5071" s="54" t="s">
        <v>221</v>
      </c>
      <c r="K5071" s="54" t="s">
        <v>2537</v>
      </c>
      <c r="L5071" s="54" t="s">
        <v>292</v>
      </c>
      <c r="M5071" s="54" t="s">
        <v>53221</v>
      </c>
    </row>
    <row r="5072" spans="1:13" x14ac:dyDescent="0.35">
      <c r="A5072" s="54" t="s">
        <v>22426</v>
      </c>
      <c r="B5072" s="54" t="s">
        <v>2525</v>
      </c>
      <c r="C5072" s="54" t="s">
        <v>22427</v>
      </c>
      <c r="D5072" s="54" t="s">
        <v>81194</v>
      </c>
      <c r="E5072" s="54" t="s">
        <v>22428</v>
      </c>
      <c r="F5072" s="54" t="s">
        <v>59363</v>
      </c>
      <c r="G5072" s="54" t="s">
        <v>69252</v>
      </c>
      <c r="H5072" s="54" t="s">
        <v>22429</v>
      </c>
      <c r="I5072" s="54" t="s">
        <v>3568</v>
      </c>
      <c r="J5072" s="54" t="s">
        <v>221</v>
      </c>
      <c r="K5072" s="54" t="s">
        <v>3009</v>
      </c>
      <c r="L5072" s="54" t="s">
        <v>258</v>
      </c>
      <c r="M5072" s="54" t="s">
        <v>55310</v>
      </c>
    </row>
    <row r="5073" spans="1:13" x14ac:dyDescent="0.35">
      <c r="A5073" s="54" t="s">
        <v>22430</v>
      </c>
      <c r="B5073" s="54" t="s">
        <v>2525</v>
      </c>
      <c r="C5073" s="54" t="s">
        <v>22431</v>
      </c>
      <c r="D5073" s="54" t="s">
        <v>81195</v>
      </c>
      <c r="E5073" s="54" t="s">
        <v>22432</v>
      </c>
      <c r="F5073" s="54" t="s">
        <v>59364</v>
      </c>
      <c r="G5073" s="54" t="s">
        <v>69253</v>
      </c>
      <c r="H5073" s="54" t="s">
        <v>22433</v>
      </c>
      <c r="I5073" s="54" t="s">
        <v>221</v>
      </c>
      <c r="J5073" s="54" t="s">
        <v>221</v>
      </c>
      <c r="K5073" s="54" t="s">
        <v>3128</v>
      </c>
      <c r="L5073" s="54" t="s">
        <v>258</v>
      </c>
      <c r="M5073" s="54" t="s">
        <v>54091</v>
      </c>
    </row>
    <row r="5074" spans="1:13" x14ac:dyDescent="0.35">
      <c r="A5074" s="54" t="s">
        <v>22434</v>
      </c>
      <c r="B5074" s="54" t="s">
        <v>2525</v>
      </c>
      <c r="C5074" s="54" t="s">
        <v>22435</v>
      </c>
      <c r="D5074" s="54" t="s">
        <v>81196</v>
      </c>
      <c r="E5074" s="54" t="s">
        <v>22436</v>
      </c>
      <c r="F5074" s="54" t="s">
        <v>59365</v>
      </c>
      <c r="G5074" s="54" t="s">
        <v>69254</v>
      </c>
      <c r="H5074" s="54" t="s">
        <v>22438</v>
      </c>
      <c r="I5074" s="54" t="s">
        <v>22437</v>
      </c>
      <c r="J5074" s="54" t="s">
        <v>221</v>
      </c>
      <c r="K5074" s="54" t="s">
        <v>2884</v>
      </c>
      <c r="L5074" s="54" t="s">
        <v>540</v>
      </c>
      <c r="M5074" s="54" t="s">
        <v>54497</v>
      </c>
    </row>
    <row r="5075" spans="1:13" x14ac:dyDescent="0.35">
      <c r="A5075" s="54" t="s">
        <v>22439</v>
      </c>
      <c r="B5075" s="54" t="s">
        <v>2525</v>
      </c>
      <c r="C5075" s="54" t="s">
        <v>22440</v>
      </c>
      <c r="D5075" s="54" t="s">
        <v>81197</v>
      </c>
      <c r="E5075" s="54" t="s">
        <v>22441</v>
      </c>
      <c r="F5075" s="54" t="s">
        <v>58883</v>
      </c>
      <c r="G5075" s="54" t="s">
        <v>3895</v>
      </c>
      <c r="H5075" s="54" t="s">
        <v>22442</v>
      </c>
      <c r="I5075" s="54" t="s">
        <v>221</v>
      </c>
      <c r="J5075" s="54" t="s">
        <v>221</v>
      </c>
      <c r="K5075" s="54" t="s">
        <v>3478</v>
      </c>
      <c r="L5075" s="54" t="s">
        <v>302</v>
      </c>
      <c r="M5075" s="54" t="s">
        <v>56635</v>
      </c>
    </row>
    <row r="5076" spans="1:13" x14ac:dyDescent="0.35">
      <c r="A5076" s="54" t="s">
        <v>22443</v>
      </c>
      <c r="B5076" s="54" t="s">
        <v>2525</v>
      </c>
      <c r="C5076" s="54" t="s">
        <v>22444</v>
      </c>
      <c r="D5076" s="54" t="s">
        <v>81198</v>
      </c>
      <c r="E5076" s="54" t="s">
        <v>22445</v>
      </c>
      <c r="F5076" s="54" t="s">
        <v>59366</v>
      </c>
      <c r="G5076" s="54" t="s">
        <v>69255</v>
      </c>
      <c r="H5076" s="54" t="s">
        <v>22446</v>
      </c>
      <c r="I5076" s="54" t="s">
        <v>2859</v>
      </c>
      <c r="J5076" s="54" t="s">
        <v>221</v>
      </c>
      <c r="K5076" s="54" t="s">
        <v>2858</v>
      </c>
      <c r="L5076" s="54" t="s">
        <v>593</v>
      </c>
      <c r="M5076" s="54" t="s">
        <v>59367</v>
      </c>
    </row>
    <row r="5077" spans="1:13" x14ac:dyDescent="0.35">
      <c r="A5077" s="54" t="s">
        <v>22447</v>
      </c>
      <c r="B5077" s="54" t="s">
        <v>2525</v>
      </c>
      <c r="C5077" s="54" t="s">
        <v>22448</v>
      </c>
      <c r="D5077" s="54" t="s">
        <v>81199</v>
      </c>
      <c r="E5077" s="54" t="s">
        <v>22449</v>
      </c>
      <c r="F5077" s="54" t="s">
        <v>59368</v>
      </c>
      <c r="G5077" s="54" t="s">
        <v>22450</v>
      </c>
      <c r="H5077" s="54" t="s">
        <v>22451</v>
      </c>
      <c r="I5077" s="54" t="s">
        <v>2590</v>
      </c>
      <c r="J5077" s="54" t="s">
        <v>221</v>
      </c>
      <c r="K5077" s="54" t="s">
        <v>4055</v>
      </c>
      <c r="L5077" s="54" t="s">
        <v>616</v>
      </c>
      <c r="M5077" s="54" t="s">
        <v>53242</v>
      </c>
    </row>
    <row r="5078" spans="1:13" x14ac:dyDescent="0.35">
      <c r="A5078" s="54" t="s">
        <v>22452</v>
      </c>
      <c r="B5078" s="54" t="s">
        <v>2525</v>
      </c>
      <c r="C5078" s="54" t="s">
        <v>22453</v>
      </c>
      <c r="D5078" s="54" t="s">
        <v>81200</v>
      </c>
      <c r="E5078" s="54" t="s">
        <v>22454</v>
      </c>
      <c r="F5078" s="54" t="s">
        <v>59369</v>
      </c>
      <c r="G5078" s="54" t="s">
        <v>22456</v>
      </c>
      <c r="H5078" s="54" t="s">
        <v>22457</v>
      </c>
      <c r="I5078" s="54" t="s">
        <v>22455</v>
      </c>
      <c r="J5078" s="54" t="s">
        <v>221</v>
      </c>
      <c r="K5078" s="54" t="s">
        <v>3182</v>
      </c>
      <c r="L5078" s="54" t="s">
        <v>403</v>
      </c>
      <c r="M5078" s="54" t="s">
        <v>52858</v>
      </c>
    </row>
    <row r="5079" spans="1:13" x14ac:dyDescent="0.35">
      <c r="A5079" s="54" t="s">
        <v>22458</v>
      </c>
      <c r="B5079" s="54" t="s">
        <v>2525</v>
      </c>
      <c r="C5079" s="54" t="s">
        <v>22459</v>
      </c>
      <c r="D5079" s="54" t="s">
        <v>81201</v>
      </c>
      <c r="E5079" s="54" t="s">
        <v>221</v>
      </c>
      <c r="F5079" s="54" t="s">
        <v>59370</v>
      </c>
      <c r="G5079" s="54" t="s">
        <v>221</v>
      </c>
      <c r="H5079" s="54" t="s">
        <v>22460</v>
      </c>
      <c r="I5079" s="54" t="s">
        <v>221</v>
      </c>
      <c r="J5079" s="54" t="s">
        <v>221</v>
      </c>
      <c r="K5079" s="54" t="s">
        <v>2561</v>
      </c>
      <c r="L5079" s="54" t="s">
        <v>374</v>
      </c>
      <c r="M5079" s="54" t="s">
        <v>53022</v>
      </c>
    </row>
    <row r="5080" spans="1:13" x14ac:dyDescent="0.35">
      <c r="A5080" s="54" t="s">
        <v>22461</v>
      </c>
      <c r="B5080" s="54" t="s">
        <v>2525</v>
      </c>
      <c r="C5080" s="54" t="s">
        <v>22462</v>
      </c>
      <c r="D5080" s="54" t="s">
        <v>81202</v>
      </c>
      <c r="E5080" s="54" t="s">
        <v>22463</v>
      </c>
      <c r="F5080" s="54" t="s">
        <v>59371</v>
      </c>
      <c r="G5080" s="54" t="s">
        <v>69256</v>
      </c>
      <c r="H5080" s="54" t="s">
        <v>22464</v>
      </c>
      <c r="I5080" s="54" t="s">
        <v>2875</v>
      </c>
      <c r="J5080" s="54" t="s">
        <v>221</v>
      </c>
      <c r="K5080" s="54" t="s">
        <v>4367</v>
      </c>
      <c r="L5080" s="54" t="s">
        <v>213</v>
      </c>
      <c r="M5080" s="54" t="s">
        <v>59372</v>
      </c>
    </row>
    <row r="5081" spans="1:13" x14ac:dyDescent="0.35">
      <c r="A5081" s="54" t="s">
        <v>22465</v>
      </c>
      <c r="B5081" s="54" t="s">
        <v>2525</v>
      </c>
      <c r="C5081" s="54" t="s">
        <v>22466</v>
      </c>
      <c r="D5081" s="54" t="s">
        <v>81203</v>
      </c>
      <c r="E5081" s="54" t="s">
        <v>22467</v>
      </c>
      <c r="F5081" s="54" t="s">
        <v>59373</v>
      </c>
      <c r="G5081" s="54" t="s">
        <v>67814</v>
      </c>
      <c r="H5081" s="54" t="s">
        <v>22468</v>
      </c>
      <c r="I5081" s="54" t="s">
        <v>2590</v>
      </c>
      <c r="J5081" s="54" t="s">
        <v>221</v>
      </c>
      <c r="K5081" s="54" t="s">
        <v>6124</v>
      </c>
      <c r="L5081" s="54" t="s">
        <v>335</v>
      </c>
      <c r="M5081" s="54" t="s">
        <v>54128</v>
      </c>
    </row>
    <row r="5082" spans="1:13" x14ac:dyDescent="0.35">
      <c r="A5082" s="54" t="s">
        <v>22469</v>
      </c>
      <c r="B5082" s="54" t="s">
        <v>2525</v>
      </c>
      <c r="C5082" s="54" t="s">
        <v>22470</v>
      </c>
      <c r="D5082" s="54" t="s">
        <v>81204</v>
      </c>
      <c r="E5082" s="54" t="s">
        <v>22471</v>
      </c>
      <c r="F5082" s="54" t="s">
        <v>59374</v>
      </c>
      <c r="G5082" s="54" t="s">
        <v>22472</v>
      </c>
      <c r="H5082" s="54" t="s">
        <v>22473</v>
      </c>
      <c r="I5082" s="54" t="s">
        <v>4185</v>
      </c>
      <c r="J5082" s="54" t="s">
        <v>221</v>
      </c>
      <c r="K5082" s="54" t="s">
        <v>3086</v>
      </c>
      <c r="L5082" s="54" t="s">
        <v>579</v>
      </c>
      <c r="M5082" s="54" t="s">
        <v>54297</v>
      </c>
    </row>
    <row r="5083" spans="1:13" x14ac:dyDescent="0.35">
      <c r="A5083" s="54" t="s">
        <v>22474</v>
      </c>
      <c r="B5083" s="54" t="s">
        <v>2525</v>
      </c>
      <c r="C5083" s="54" t="s">
        <v>22475</v>
      </c>
      <c r="D5083" s="54" t="s">
        <v>77973</v>
      </c>
      <c r="E5083" s="54" t="s">
        <v>22476</v>
      </c>
      <c r="F5083" s="54" t="s">
        <v>54172</v>
      </c>
      <c r="G5083" s="54" t="s">
        <v>68273</v>
      </c>
      <c r="H5083" s="54" t="s">
        <v>5564</v>
      </c>
      <c r="I5083" s="54" t="s">
        <v>221</v>
      </c>
      <c r="J5083" s="54" t="s">
        <v>221</v>
      </c>
      <c r="K5083" s="54" t="s">
        <v>2539</v>
      </c>
      <c r="L5083" s="54" t="s">
        <v>526</v>
      </c>
      <c r="M5083" s="54" t="s">
        <v>52750</v>
      </c>
    </row>
    <row r="5084" spans="1:13" x14ac:dyDescent="0.35">
      <c r="A5084" s="54" t="s">
        <v>22477</v>
      </c>
      <c r="B5084" s="54" t="s">
        <v>2525</v>
      </c>
      <c r="C5084" s="54" t="s">
        <v>22478</v>
      </c>
      <c r="D5084" s="54" t="s">
        <v>81206</v>
      </c>
      <c r="E5084" s="54" t="s">
        <v>22479</v>
      </c>
      <c r="F5084" s="54" t="s">
        <v>59375</v>
      </c>
      <c r="G5084" s="54" t="s">
        <v>69257</v>
      </c>
      <c r="H5084" s="54" t="s">
        <v>22480</v>
      </c>
      <c r="I5084" s="54" t="s">
        <v>2571</v>
      </c>
      <c r="J5084" s="54" t="s">
        <v>221</v>
      </c>
      <c r="K5084" s="54" t="s">
        <v>2585</v>
      </c>
      <c r="L5084" s="54" t="s">
        <v>579</v>
      </c>
      <c r="M5084" s="54" t="s">
        <v>52798</v>
      </c>
    </row>
    <row r="5085" spans="1:13" x14ac:dyDescent="0.35">
      <c r="A5085" s="54" t="s">
        <v>22481</v>
      </c>
      <c r="B5085" s="54" t="s">
        <v>2525</v>
      </c>
      <c r="C5085" s="54" t="s">
        <v>22482</v>
      </c>
      <c r="D5085" s="54" t="s">
        <v>81207</v>
      </c>
      <c r="E5085" s="54" t="s">
        <v>22483</v>
      </c>
      <c r="F5085" s="54" t="s">
        <v>59376</v>
      </c>
      <c r="G5085" s="54" t="s">
        <v>221</v>
      </c>
      <c r="H5085" s="54" t="s">
        <v>22484</v>
      </c>
      <c r="I5085" s="54" t="s">
        <v>221</v>
      </c>
      <c r="J5085" s="54" t="s">
        <v>221</v>
      </c>
      <c r="K5085" s="54" t="s">
        <v>2694</v>
      </c>
      <c r="L5085" s="54" t="s">
        <v>584</v>
      </c>
      <c r="M5085" s="54" t="s">
        <v>53162</v>
      </c>
    </row>
    <row r="5086" spans="1:13" x14ac:dyDescent="0.35">
      <c r="A5086" s="54" t="s">
        <v>22485</v>
      </c>
      <c r="B5086" s="54" t="s">
        <v>2525</v>
      </c>
      <c r="C5086" s="54" t="s">
        <v>22486</v>
      </c>
      <c r="D5086" s="54" t="s">
        <v>81208</v>
      </c>
      <c r="E5086" s="54" t="s">
        <v>22487</v>
      </c>
      <c r="F5086" s="54" t="s">
        <v>81209</v>
      </c>
      <c r="G5086" s="54" t="s">
        <v>69191</v>
      </c>
      <c r="H5086" s="54" t="s">
        <v>21445</v>
      </c>
      <c r="I5086" s="54" t="s">
        <v>221</v>
      </c>
      <c r="J5086" s="54" t="s">
        <v>221</v>
      </c>
      <c r="K5086" s="54" t="s">
        <v>2977</v>
      </c>
      <c r="L5086" s="54" t="s">
        <v>411</v>
      </c>
      <c r="M5086" s="54" t="s">
        <v>54917</v>
      </c>
    </row>
    <row r="5087" spans="1:13" x14ac:dyDescent="0.35">
      <c r="A5087" s="54" t="s">
        <v>22488</v>
      </c>
      <c r="B5087" s="54" t="s">
        <v>2525</v>
      </c>
      <c r="C5087" s="54" t="s">
        <v>22489</v>
      </c>
      <c r="D5087" s="54" t="s">
        <v>81210</v>
      </c>
      <c r="E5087" s="54" t="s">
        <v>22490</v>
      </c>
      <c r="F5087" s="54" t="s">
        <v>81211</v>
      </c>
      <c r="G5087" s="54" t="s">
        <v>67815</v>
      </c>
      <c r="H5087" s="54" t="s">
        <v>22492</v>
      </c>
      <c r="I5087" s="54" t="s">
        <v>4498</v>
      </c>
      <c r="J5087" s="54" t="s">
        <v>221</v>
      </c>
      <c r="K5087" s="54" t="s">
        <v>22491</v>
      </c>
      <c r="L5087" s="54" t="s">
        <v>314</v>
      </c>
      <c r="M5087" s="54" t="s">
        <v>59377</v>
      </c>
    </row>
    <row r="5088" spans="1:13" x14ac:dyDescent="0.35">
      <c r="A5088" s="54" t="s">
        <v>22493</v>
      </c>
      <c r="B5088" s="54" t="s">
        <v>2525</v>
      </c>
      <c r="C5088" s="54" t="s">
        <v>22494</v>
      </c>
      <c r="D5088" s="54" t="s">
        <v>81212</v>
      </c>
      <c r="E5088" s="54" t="s">
        <v>22495</v>
      </c>
      <c r="F5088" s="54" t="s">
        <v>59378</v>
      </c>
      <c r="G5088" s="54" t="s">
        <v>69258</v>
      </c>
      <c r="H5088" s="54" t="s">
        <v>22496</v>
      </c>
      <c r="I5088" s="54" t="s">
        <v>6965</v>
      </c>
      <c r="J5088" s="54" t="s">
        <v>221</v>
      </c>
      <c r="K5088" s="54" t="s">
        <v>2890</v>
      </c>
      <c r="L5088" s="54" t="s">
        <v>455</v>
      </c>
      <c r="M5088" s="54" t="s">
        <v>59379</v>
      </c>
    </row>
    <row r="5089" spans="1:13" x14ac:dyDescent="0.35">
      <c r="A5089" s="54" t="s">
        <v>22497</v>
      </c>
      <c r="B5089" s="54" t="s">
        <v>2525</v>
      </c>
      <c r="C5089" s="54" t="s">
        <v>22498</v>
      </c>
      <c r="D5089" s="54" t="s">
        <v>81213</v>
      </c>
      <c r="E5089" s="54" t="s">
        <v>22499</v>
      </c>
      <c r="F5089" s="54" t="s">
        <v>59380</v>
      </c>
      <c r="G5089" s="54" t="s">
        <v>221</v>
      </c>
      <c r="H5089" s="54" t="s">
        <v>22501</v>
      </c>
      <c r="I5089" s="54" t="s">
        <v>221</v>
      </c>
      <c r="J5089" s="54" t="s">
        <v>221</v>
      </c>
      <c r="K5089" s="54" t="s">
        <v>22500</v>
      </c>
      <c r="L5089" s="54" t="s">
        <v>482</v>
      </c>
      <c r="M5089" s="54" t="s">
        <v>59381</v>
      </c>
    </row>
    <row r="5090" spans="1:13" x14ac:dyDescent="0.35">
      <c r="A5090" s="54" t="s">
        <v>22502</v>
      </c>
      <c r="B5090" s="54" t="s">
        <v>2525</v>
      </c>
      <c r="C5090" s="54" t="s">
        <v>22503</v>
      </c>
      <c r="D5090" s="54" t="s">
        <v>81214</v>
      </c>
      <c r="E5090" s="54" t="s">
        <v>22504</v>
      </c>
      <c r="F5090" s="54" t="s">
        <v>59382</v>
      </c>
      <c r="G5090" s="54" t="s">
        <v>81215</v>
      </c>
      <c r="H5090" s="54" t="s">
        <v>22505</v>
      </c>
      <c r="I5090" s="54" t="s">
        <v>221</v>
      </c>
      <c r="J5090" s="54" t="s">
        <v>221</v>
      </c>
      <c r="K5090" s="54" t="s">
        <v>2761</v>
      </c>
      <c r="L5090" s="54" t="s">
        <v>335</v>
      </c>
      <c r="M5090" s="54" t="s">
        <v>52907</v>
      </c>
    </row>
    <row r="5091" spans="1:13" x14ac:dyDescent="0.35">
      <c r="A5091" s="54" t="s">
        <v>22506</v>
      </c>
      <c r="B5091" s="54" t="s">
        <v>2525</v>
      </c>
      <c r="C5091" s="54" t="s">
        <v>22507</v>
      </c>
      <c r="D5091" s="54" t="s">
        <v>81216</v>
      </c>
      <c r="E5091" s="54" t="s">
        <v>22508</v>
      </c>
      <c r="F5091" s="54" t="s">
        <v>59383</v>
      </c>
      <c r="G5091" s="54" t="s">
        <v>69259</v>
      </c>
      <c r="H5091" s="54" t="s">
        <v>22510</v>
      </c>
      <c r="I5091" s="54" t="s">
        <v>3805</v>
      </c>
      <c r="J5091" s="54" t="s">
        <v>221</v>
      </c>
      <c r="K5091" s="54" t="s">
        <v>22509</v>
      </c>
      <c r="L5091" s="54" t="s">
        <v>76</v>
      </c>
      <c r="M5091" s="54" t="s">
        <v>59384</v>
      </c>
    </row>
    <row r="5092" spans="1:13" x14ac:dyDescent="0.35">
      <c r="A5092" s="54" t="s">
        <v>22511</v>
      </c>
      <c r="B5092" s="54" t="s">
        <v>2525</v>
      </c>
      <c r="C5092" s="54" t="s">
        <v>22512</v>
      </c>
      <c r="D5092" s="54" t="s">
        <v>81217</v>
      </c>
      <c r="E5092" s="54" t="s">
        <v>22513</v>
      </c>
      <c r="F5092" s="54" t="s">
        <v>59385</v>
      </c>
      <c r="G5092" s="54" t="s">
        <v>221</v>
      </c>
      <c r="H5092" s="54" t="s">
        <v>22515</v>
      </c>
      <c r="I5092" s="54" t="s">
        <v>22514</v>
      </c>
      <c r="J5092" s="54" t="s">
        <v>221</v>
      </c>
      <c r="K5092" s="54" t="s">
        <v>2644</v>
      </c>
      <c r="L5092" s="54" t="s">
        <v>236</v>
      </c>
      <c r="M5092" s="54" t="s">
        <v>59386</v>
      </c>
    </row>
    <row r="5093" spans="1:13" x14ac:dyDescent="0.35">
      <c r="A5093" s="54" t="s">
        <v>22516</v>
      </c>
      <c r="B5093" s="54" t="s">
        <v>2525</v>
      </c>
      <c r="C5093" s="54" t="s">
        <v>22517</v>
      </c>
      <c r="D5093" s="54" t="s">
        <v>81218</v>
      </c>
      <c r="E5093" s="54" t="s">
        <v>22518</v>
      </c>
      <c r="F5093" s="54" t="s">
        <v>59387</v>
      </c>
      <c r="G5093" s="54" t="s">
        <v>22520</v>
      </c>
      <c r="H5093" s="54" t="s">
        <v>22521</v>
      </c>
      <c r="I5093" s="54" t="s">
        <v>22519</v>
      </c>
      <c r="J5093" s="54" t="s">
        <v>221</v>
      </c>
      <c r="K5093" s="54" t="s">
        <v>4452</v>
      </c>
      <c r="L5093" s="54" t="s">
        <v>258</v>
      </c>
      <c r="M5093" s="54" t="s">
        <v>54851</v>
      </c>
    </row>
    <row r="5094" spans="1:13" x14ac:dyDescent="0.35">
      <c r="A5094" s="54" t="s">
        <v>22522</v>
      </c>
      <c r="B5094" s="54" t="s">
        <v>2525</v>
      </c>
      <c r="C5094" s="54" t="s">
        <v>22523</v>
      </c>
      <c r="D5094" s="54" t="s">
        <v>81219</v>
      </c>
      <c r="E5094" s="54" t="s">
        <v>22524</v>
      </c>
      <c r="F5094" s="54" t="s">
        <v>59388</v>
      </c>
      <c r="G5094" s="54" t="s">
        <v>221</v>
      </c>
      <c r="H5094" s="54" t="s">
        <v>22525</v>
      </c>
      <c r="I5094" s="54" t="s">
        <v>221</v>
      </c>
      <c r="J5094" s="54" t="s">
        <v>221</v>
      </c>
      <c r="K5094" s="54" t="s">
        <v>4068</v>
      </c>
      <c r="L5094" s="54" t="s">
        <v>314</v>
      </c>
      <c r="M5094" s="54" t="s">
        <v>54971</v>
      </c>
    </row>
    <row r="5095" spans="1:13" x14ac:dyDescent="0.35">
      <c r="A5095" s="54" t="s">
        <v>22526</v>
      </c>
      <c r="B5095" s="54" t="s">
        <v>2525</v>
      </c>
      <c r="C5095" s="54" t="s">
        <v>22527</v>
      </c>
      <c r="D5095" s="54" t="s">
        <v>81220</v>
      </c>
      <c r="E5095" s="54" t="s">
        <v>22528</v>
      </c>
      <c r="F5095" s="54" t="s">
        <v>59389</v>
      </c>
      <c r="G5095" s="54" t="s">
        <v>221</v>
      </c>
      <c r="H5095" s="54" t="s">
        <v>22529</v>
      </c>
      <c r="I5095" s="54" t="s">
        <v>221</v>
      </c>
      <c r="J5095" s="54" t="s">
        <v>221</v>
      </c>
      <c r="K5095" s="54" t="s">
        <v>2761</v>
      </c>
      <c r="L5095" s="54" t="s">
        <v>335</v>
      </c>
      <c r="M5095" s="54" t="s">
        <v>57575</v>
      </c>
    </row>
    <row r="5096" spans="1:13" x14ac:dyDescent="0.35">
      <c r="A5096" s="54" t="s">
        <v>22530</v>
      </c>
      <c r="B5096" s="54" t="s">
        <v>2525</v>
      </c>
      <c r="C5096" s="54" t="s">
        <v>22531</v>
      </c>
      <c r="D5096" s="54" t="s">
        <v>81221</v>
      </c>
      <c r="E5096" s="54" t="s">
        <v>22532</v>
      </c>
      <c r="F5096" s="54" t="s">
        <v>59390</v>
      </c>
      <c r="G5096" s="54" t="s">
        <v>221</v>
      </c>
      <c r="H5096" s="54" t="s">
        <v>22534</v>
      </c>
      <c r="I5096" s="54" t="s">
        <v>221</v>
      </c>
      <c r="J5096" s="54" t="s">
        <v>221</v>
      </c>
      <c r="K5096" s="54" t="s">
        <v>22533</v>
      </c>
      <c r="L5096" s="54" t="s">
        <v>335</v>
      </c>
      <c r="M5096" s="54" t="s">
        <v>59391</v>
      </c>
    </row>
    <row r="5097" spans="1:13" x14ac:dyDescent="0.35">
      <c r="A5097" s="54" t="s">
        <v>22535</v>
      </c>
      <c r="B5097" s="54" t="s">
        <v>2525</v>
      </c>
      <c r="C5097" s="54" t="s">
        <v>22536</v>
      </c>
      <c r="D5097" s="54" t="s">
        <v>81222</v>
      </c>
      <c r="E5097" s="54" t="s">
        <v>22537</v>
      </c>
      <c r="F5097" s="54" t="s">
        <v>74261</v>
      </c>
      <c r="G5097" s="54" t="s">
        <v>81223</v>
      </c>
      <c r="H5097" s="54" t="s">
        <v>22539</v>
      </c>
      <c r="I5097" s="54" t="s">
        <v>221</v>
      </c>
      <c r="J5097" s="54" t="s">
        <v>221</v>
      </c>
      <c r="K5097" s="54" t="s">
        <v>22538</v>
      </c>
      <c r="L5097" s="54" t="s">
        <v>396</v>
      </c>
      <c r="M5097" s="54" t="s">
        <v>59392</v>
      </c>
    </row>
    <row r="5098" spans="1:13" x14ac:dyDescent="0.35">
      <c r="A5098" s="54" t="s">
        <v>93851</v>
      </c>
      <c r="B5098" s="54" t="s">
        <v>2525</v>
      </c>
      <c r="C5098" s="54" t="s">
        <v>93852</v>
      </c>
      <c r="D5098" s="54" t="s">
        <v>93853</v>
      </c>
      <c r="E5098" s="54" t="s">
        <v>93854</v>
      </c>
      <c r="F5098" s="54" t="s">
        <v>93855</v>
      </c>
      <c r="G5098" s="54" t="s">
        <v>93857</v>
      </c>
      <c r="H5098" s="54" t="s">
        <v>95725</v>
      </c>
      <c r="I5098" s="54" t="s">
        <v>221</v>
      </c>
      <c r="J5098" s="54" t="s">
        <v>221</v>
      </c>
      <c r="K5098" s="54" t="s">
        <v>2537</v>
      </c>
      <c r="L5098" s="54" t="s">
        <v>292</v>
      </c>
      <c r="M5098" s="54" t="s">
        <v>93856</v>
      </c>
    </row>
    <row r="5099" spans="1:13" x14ac:dyDescent="0.35">
      <c r="A5099" s="54" t="s">
        <v>22540</v>
      </c>
      <c r="B5099" s="54" t="s">
        <v>2525</v>
      </c>
      <c r="C5099" s="54" t="s">
        <v>22541</v>
      </c>
      <c r="D5099" s="54" t="s">
        <v>81224</v>
      </c>
      <c r="E5099" s="54" t="s">
        <v>22542</v>
      </c>
      <c r="F5099" s="54" t="s">
        <v>59393</v>
      </c>
      <c r="G5099" s="54" t="s">
        <v>221</v>
      </c>
      <c r="H5099" s="54" t="s">
        <v>22544</v>
      </c>
      <c r="I5099" s="54" t="s">
        <v>22543</v>
      </c>
      <c r="J5099" s="54" t="s">
        <v>221</v>
      </c>
      <c r="K5099" s="54" t="s">
        <v>3560</v>
      </c>
      <c r="L5099" s="54" t="s">
        <v>600</v>
      </c>
      <c r="M5099" s="54" t="s">
        <v>59394</v>
      </c>
    </row>
    <row r="5100" spans="1:13" x14ac:dyDescent="0.35">
      <c r="A5100" s="54" t="s">
        <v>22545</v>
      </c>
      <c r="B5100" s="54" t="s">
        <v>2525</v>
      </c>
      <c r="C5100" s="54" t="s">
        <v>22546</v>
      </c>
      <c r="D5100" s="54" t="s">
        <v>81225</v>
      </c>
      <c r="E5100" s="54" t="s">
        <v>22547</v>
      </c>
      <c r="F5100" s="54" t="s">
        <v>59395</v>
      </c>
      <c r="G5100" s="54" t="s">
        <v>22548</v>
      </c>
      <c r="H5100" s="54" t="s">
        <v>22549</v>
      </c>
      <c r="I5100" s="54" t="s">
        <v>3568</v>
      </c>
      <c r="J5100" s="54" t="s">
        <v>221</v>
      </c>
      <c r="K5100" s="54" t="s">
        <v>3155</v>
      </c>
      <c r="L5100" s="54" t="s">
        <v>482</v>
      </c>
      <c r="M5100" s="54" t="s">
        <v>52963</v>
      </c>
    </row>
    <row r="5101" spans="1:13" x14ac:dyDescent="0.35">
      <c r="A5101" s="54" t="s">
        <v>22550</v>
      </c>
      <c r="B5101" s="54" t="s">
        <v>2525</v>
      </c>
      <c r="C5101" s="54" t="s">
        <v>22551</v>
      </c>
      <c r="D5101" s="54" t="s">
        <v>77160</v>
      </c>
      <c r="E5101" s="54" t="s">
        <v>22552</v>
      </c>
      <c r="F5101" s="54" t="s">
        <v>59396</v>
      </c>
      <c r="G5101" s="54" t="s">
        <v>221</v>
      </c>
      <c r="H5101" s="54" t="s">
        <v>7687</v>
      </c>
      <c r="I5101" s="54" t="s">
        <v>2859</v>
      </c>
      <c r="J5101" s="54" t="s">
        <v>221</v>
      </c>
      <c r="K5101" s="54" t="s">
        <v>7686</v>
      </c>
      <c r="L5101" s="54" t="s">
        <v>600</v>
      </c>
      <c r="M5101" s="54" t="s">
        <v>54683</v>
      </c>
    </row>
    <row r="5102" spans="1:13" x14ac:dyDescent="0.35">
      <c r="A5102" s="54" t="s">
        <v>22553</v>
      </c>
      <c r="B5102" s="54" t="s">
        <v>2525</v>
      </c>
      <c r="C5102" s="54" t="s">
        <v>22554</v>
      </c>
      <c r="D5102" s="54" t="s">
        <v>81226</v>
      </c>
      <c r="E5102" s="54" t="s">
        <v>22555</v>
      </c>
      <c r="F5102" s="54" t="s">
        <v>59397</v>
      </c>
      <c r="G5102" s="54" t="s">
        <v>221</v>
      </c>
      <c r="H5102" s="54" t="s">
        <v>81227</v>
      </c>
      <c r="I5102" s="54" t="s">
        <v>221</v>
      </c>
      <c r="J5102" s="54" t="s">
        <v>221</v>
      </c>
      <c r="K5102" s="54" t="s">
        <v>8047</v>
      </c>
      <c r="L5102" s="54" t="s">
        <v>277</v>
      </c>
      <c r="M5102" s="54" t="s">
        <v>54802</v>
      </c>
    </row>
    <row r="5103" spans="1:13" x14ac:dyDescent="0.35">
      <c r="A5103" s="54" t="s">
        <v>22556</v>
      </c>
      <c r="B5103" s="54" t="s">
        <v>2525</v>
      </c>
      <c r="C5103" s="54" t="s">
        <v>22557</v>
      </c>
      <c r="D5103" s="54" t="s">
        <v>81228</v>
      </c>
      <c r="E5103" s="54" t="s">
        <v>22558</v>
      </c>
      <c r="F5103" s="54" t="s">
        <v>59398</v>
      </c>
      <c r="G5103" s="54" t="s">
        <v>67816</v>
      </c>
      <c r="H5103" s="54" t="s">
        <v>22560</v>
      </c>
      <c r="I5103" s="54" t="s">
        <v>221</v>
      </c>
      <c r="J5103" s="54" t="s">
        <v>221</v>
      </c>
      <c r="K5103" s="54" t="s">
        <v>22559</v>
      </c>
      <c r="L5103" s="54" t="s">
        <v>417</v>
      </c>
      <c r="M5103" s="54" t="s">
        <v>59399</v>
      </c>
    </row>
    <row r="5104" spans="1:13" x14ac:dyDescent="0.35">
      <c r="A5104" s="54" t="s">
        <v>22561</v>
      </c>
      <c r="B5104" s="54" t="s">
        <v>2525</v>
      </c>
      <c r="C5104" s="54" t="s">
        <v>22562</v>
      </c>
      <c r="D5104" s="54" t="s">
        <v>79622</v>
      </c>
      <c r="E5104" s="54" t="s">
        <v>22563</v>
      </c>
      <c r="F5104" s="54" t="s">
        <v>52833</v>
      </c>
      <c r="G5104" s="54" t="s">
        <v>3131</v>
      </c>
      <c r="H5104" s="54" t="s">
        <v>3132</v>
      </c>
      <c r="I5104" s="54" t="s">
        <v>3087</v>
      </c>
      <c r="J5104" s="54" t="s">
        <v>221</v>
      </c>
      <c r="K5104" s="54" t="s">
        <v>3130</v>
      </c>
      <c r="L5104" s="54" t="s">
        <v>236</v>
      </c>
      <c r="M5104" s="54" t="s">
        <v>52834</v>
      </c>
    </row>
    <row r="5105" spans="1:13" x14ac:dyDescent="0.35">
      <c r="A5105" s="54" t="s">
        <v>22564</v>
      </c>
      <c r="B5105" s="54" t="s">
        <v>2525</v>
      </c>
      <c r="C5105" s="54" t="s">
        <v>22565</v>
      </c>
      <c r="D5105" s="54" t="s">
        <v>81229</v>
      </c>
      <c r="E5105" s="54" t="s">
        <v>22566</v>
      </c>
      <c r="F5105" s="54" t="s">
        <v>59400</v>
      </c>
      <c r="G5105" s="54" t="s">
        <v>22567</v>
      </c>
      <c r="H5105" s="54" t="s">
        <v>22568</v>
      </c>
      <c r="I5105" s="54" t="s">
        <v>2605</v>
      </c>
      <c r="J5105" s="54" t="s">
        <v>221</v>
      </c>
      <c r="K5105" s="54" t="s">
        <v>11795</v>
      </c>
      <c r="L5105" s="54" t="s">
        <v>381</v>
      </c>
      <c r="M5105" s="54" t="s">
        <v>56062</v>
      </c>
    </row>
    <row r="5106" spans="1:13" x14ac:dyDescent="0.35">
      <c r="A5106" s="54" t="s">
        <v>22569</v>
      </c>
      <c r="B5106" s="54" t="s">
        <v>2525</v>
      </c>
      <c r="C5106" s="54" t="s">
        <v>22570</v>
      </c>
      <c r="D5106" s="54" t="s">
        <v>81230</v>
      </c>
      <c r="E5106" s="54" t="s">
        <v>22571</v>
      </c>
      <c r="F5106" s="54" t="s">
        <v>59401</v>
      </c>
      <c r="G5106" s="54" t="s">
        <v>67817</v>
      </c>
      <c r="H5106" s="54" t="s">
        <v>22572</v>
      </c>
      <c r="I5106" s="54" t="s">
        <v>221</v>
      </c>
      <c r="J5106" s="54" t="s">
        <v>221</v>
      </c>
      <c r="K5106" s="54" t="s">
        <v>3595</v>
      </c>
      <c r="L5106" s="54" t="s">
        <v>579</v>
      </c>
      <c r="M5106" s="54" t="s">
        <v>56191</v>
      </c>
    </row>
    <row r="5107" spans="1:13" x14ac:dyDescent="0.35">
      <c r="A5107" s="54" t="s">
        <v>22573</v>
      </c>
      <c r="B5107" s="54" t="s">
        <v>2525</v>
      </c>
      <c r="C5107" s="54" t="s">
        <v>22574</v>
      </c>
      <c r="D5107" s="54" t="s">
        <v>77127</v>
      </c>
      <c r="E5107" s="54" t="s">
        <v>22575</v>
      </c>
      <c r="F5107" s="54" t="s">
        <v>81231</v>
      </c>
      <c r="G5107" s="54" t="s">
        <v>3840</v>
      </c>
      <c r="H5107" s="54" t="s">
        <v>3841</v>
      </c>
      <c r="I5107" s="54" t="s">
        <v>221</v>
      </c>
      <c r="J5107" s="54" t="s">
        <v>221</v>
      </c>
      <c r="K5107" s="54" t="s">
        <v>2539</v>
      </c>
      <c r="L5107" s="54" t="s">
        <v>526</v>
      </c>
      <c r="M5107" s="54" t="s">
        <v>52692</v>
      </c>
    </row>
    <row r="5108" spans="1:13" x14ac:dyDescent="0.35">
      <c r="A5108" s="54" t="s">
        <v>22576</v>
      </c>
      <c r="B5108" s="54" t="s">
        <v>2525</v>
      </c>
      <c r="C5108" s="54" t="s">
        <v>22577</v>
      </c>
      <c r="D5108" s="54" t="s">
        <v>81232</v>
      </c>
      <c r="E5108" s="54" t="s">
        <v>22578</v>
      </c>
      <c r="F5108" s="54" t="s">
        <v>59402</v>
      </c>
      <c r="G5108" s="54" t="s">
        <v>221</v>
      </c>
      <c r="H5108" s="54" t="s">
        <v>14888</v>
      </c>
      <c r="I5108" s="54" t="s">
        <v>2788</v>
      </c>
      <c r="J5108" s="54" t="s">
        <v>221</v>
      </c>
      <c r="K5108" s="54" t="s">
        <v>2694</v>
      </c>
      <c r="L5108" s="54" t="s">
        <v>584</v>
      </c>
      <c r="M5108" s="54" t="s">
        <v>57071</v>
      </c>
    </row>
    <row r="5109" spans="1:13" x14ac:dyDescent="0.35">
      <c r="A5109" s="54" t="s">
        <v>22579</v>
      </c>
      <c r="B5109" s="54" t="s">
        <v>2525</v>
      </c>
      <c r="C5109" s="54" t="s">
        <v>22580</v>
      </c>
      <c r="D5109" s="54" t="s">
        <v>81233</v>
      </c>
      <c r="E5109" s="54" t="s">
        <v>22581</v>
      </c>
      <c r="F5109" s="54" t="s">
        <v>59403</v>
      </c>
      <c r="G5109" s="54" t="s">
        <v>221</v>
      </c>
      <c r="H5109" s="54" t="s">
        <v>22583</v>
      </c>
      <c r="I5109" s="54" t="s">
        <v>22582</v>
      </c>
      <c r="J5109" s="54" t="s">
        <v>221</v>
      </c>
      <c r="K5109" s="54" t="s">
        <v>2958</v>
      </c>
      <c r="L5109" s="54" t="s">
        <v>417</v>
      </c>
      <c r="M5109" s="54" t="s">
        <v>52754</v>
      </c>
    </row>
    <row r="5110" spans="1:13" x14ac:dyDescent="0.35">
      <c r="A5110" s="54" t="s">
        <v>22584</v>
      </c>
      <c r="B5110" s="54" t="s">
        <v>2525</v>
      </c>
      <c r="C5110" s="54" t="s">
        <v>22585</v>
      </c>
      <c r="D5110" s="54" t="s">
        <v>81234</v>
      </c>
      <c r="E5110" s="54" t="s">
        <v>22586</v>
      </c>
      <c r="F5110" s="54" t="s">
        <v>59361</v>
      </c>
      <c r="G5110" s="54" t="s">
        <v>68249</v>
      </c>
      <c r="H5110" s="54" t="s">
        <v>2989</v>
      </c>
      <c r="I5110" s="54" t="s">
        <v>221</v>
      </c>
      <c r="J5110" s="54" t="s">
        <v>221</v>
      </c>
      <c r="K5110" s="54" t="s">
        <v>2537</v>
      </c>
      <c r="L5110" s="54" t="s">
        <v>292</v>
      </c>
      <c r="M5110" s="54" t="s">
        <v>52626</v>
      </c>
    </row>
    <row r="5111" spans="1:13" x14ac:dyDescent="0.35">
      <c r="A5111" s="54" t="s">
        <v>22587</v>
      </c>
      <c r="B5111" s="54" t="s">
        <v>2525</v>
      </c>
      <c r="C5111" s="54" t="s">
        <v>22588</v>
      </c>
      <c r="D5111" s="54" t="s">
        <v>81235</v>
      </c>
      <c r="E5111" s="54" t="s">
        <v>22589</v>
      </c>
      <c r="F5111" s="54" t="s">
        <v>59404</v>
      </c>
      <c r="G5111" s="54" t="s">
        <v>22590</v>
      </c>
      <c r="H5111" s="54" t="s">
        <v>22591</v>
      </c>
      <c r="I5111" s="54" t="s">
        <v>221</v>
      </c>
      <c r="J5111" s="54" t="s">
        <v>221</v>
      </c>
      <c r="K5111" s="54" t="s">
        <v>5969</v>
      </c>
      <c r="L5111" s="54" t="s">
        <v>507</v>
      </c>
      <c r="M5111" s="54" t="s">
        <v>54056</v>
      </c>
    </row>
    <row r="5112" spans="1:13" x14ac:dyDescent="0.35">
      <c r="A5112" s="54" t="s">
        <v>22592</v>
      </c>
      <c r="B5112" s="54" t="s">
        <v>2525</v>
      </c>
      <c r="C5112" s="54" t="s">
        <v>22593</v>
      </c>
      <c r="D5112" s="54" t="s">
        <v>81236</v>
      </c>
      <c r="E5112" s="54" t="s">
        <v>22594</v>
      </c>
      <c r="F5112" s="54" t="s">
        <v>59405</v>
      </c>
      <c r="G5112" s="54" t="s">
        <v>81237</v>
      </c>
      <c r="H5112" s="54" t="s">
        <v>22595</v>
      </c>
      <c r="I5112" s="54" t="s">
        <v>221</v>
      </c>
      <c r="J5112" s="54" t="s">
        <v>221</v>
      </c>
      <c r="K5112" s="54" t="s">
        <v>9146</v>
      </c>
      <c r="L5112" s="54" t="s">
        <v>584</v>
      </c>
      <c r="M5112" s="54" t="s">
        <v>59406</v>
      </c>
    </row>
    <row r="5113" spans="1:13" x14ac:dyDescent="0.35">
      <c r="A5113" s="54" t="s">
        <v>22596</v>
      </c>
      <c r="B5113" s="54" t="s">
        <v>2525</v>
      </c>
      <c r="C5113" s="54" t="s">
        <v>22597</v>
      </c>
      <c r="D5113" s="54" t="s">
        <v>81238</v>
      </c>
      <c r="E5113" s="54" t="s">
        <v>22598</v>
      </c>
      <c r="F5113" s="54" t="s">
        <v>59407</v>
      </c>
      <c r="G5113" s="54" t="s">
        <v>22599</v>
      </c>
      <c r="H5113" s="54" t="s">
        <v>22600</v>
      </c>
      <c r="I5113" s="54" t="s">
        <v>221</v>
      </c>
      <c r="J5113" s="54" t="s">
        <v>221</v>
      </c>
      <c r="K5113" s="54" t="s">
        <v>3182</v>
      </c>
      <c r="L5113" s="54" t="s">
        <v>403</v>
      </c>
      <c r="M5113" s="54" t="s">
        <v>59408</v>
      </c>
    </row>
    <row r="5114" spans="1:13" x14ac:dyDescent="0.35">
      <c r="A5114" s="54" t="s">
        <v>22601</v>
      </c>
      <c r="B5114" s="54" t="s">
        <v>2525</v>
      </c>
      <c r="C5114" s="54" t="s">
        <v>22602</v>
      </c>
      <c r="D5114" s="54" t="s">
        <v>81239</v>
      </c>
      <c r="E5114" s="54" t="s">
        <v>22603</v>
      </c>
      <c r="F5114" s="54" t="s">
        <v>81240</v>
      </c>
      <c r="G5114" s="54" t="s">
        <v>22604</v>
      </c>
      <c r="H5114" s="54" t="s">
        <v>22605</v>
      </c>
      <c r="I5114" s="54" t="s">
        <v>221</v>
      </c>
      <c r="J5114" s="54" t="s">
        <v>221</v>
      </c>
      <c r="K5114" s="54" t="s">
        <v>2555</v>
      </c>
      <c r="L5114" s="54" t="s">
        <v>314</v>
      </c>
      <c r="M5114" s="54" t="s">
        <v>53529</v>
      </c>
    </row>
    <row r="5115" spans="1:13" x14ac:dyDescent="0.35">
      <c r="A5115" s="54" t="s">
        <v>22606</v>
      </c>
      <c r="B5115" s="54" t="s">
        <v>2525</v>
      </c>
      <c r="C5115" s="54" t="s">
        <v>22607</v>
      </c>
      <c r="D5115" s="54" t="s">
        <v>81241</v>
      </c>
      <c r="E5115" s="54" t="s">
        <v>22608</v>
      </c>
      <c r="F5115" s="54" t="s">
        <v>59409</v>
      </c>
      <c r="G5115" s="54" t="s">
        <v>221</v>
      </c>
      <c r="H5115" s="54" t="s">
        <v>22609</v>
      </c>
      <c r="I5115" s="54" t="s">
        <v>221</v>
      </c>
      <c r="J5115" s="54" t="s">
        <v>221</v>
      </c>
      <c r="K5115" s="54" t="s">
        <v>13682</v>
      </c>
      <c r="L5115" s="54" t="s">
        <v>314</v>
      </c>
      <c r="M5115" s="54" t="s">
        <v>57317</v>
      </c>
    </row>
    <row r="5116" spans="1:13" x14ac:dyDescent="0.35">
      <c r="A5116" s="54" t="s">
        <v>22610</v>
      </c>
      <c r="B5116" s="54" t="s">
        <v>2525</v>
      </c>
      <c r="C5116" s="54" t="s">
        <v>22611</v>
      </c>
      <c r="D5116" s="54" t="s">
        <v>81242</v>
      </c>
      <c r="E5116" s="54" t="s">
        <v>22612</v>
      </c>
      <c r="F5116" s="54" t="s">
        <v>59410</v>
      </c>
      <c r="G5116" s="54" t="s">
        <v>221</v>
      </c>
      <c r="H5116" s="54" t="s">
        <v>22614</v>
      </c>
      <c r="I5116" s="54" t="s">
        <v>22613</v>
      </c>
      <c r="J5116" s="54" t="s">
        <v>221</v>
      </c>
      <c r="K5116" s="54" t="s">
        <v>4068</v>
      </c>
      <c r="L5116" s="54" t="s">
        <v>314</v>
      </c>
      <c r="M5116" s="54" t="s">
        <v>59411</v>
      </c>
    </row>
    <row r="5117" spans="1:13" x14ac:dyDescent="0.35">
      <c r="A5117" s="54" t="s">
        <v>22615</v>
      </c>
      <c r="B5117" s="54" t="s">
        <v>2525</v>
      </c>
      <c r="C5117" s="54" t="s">
        <v>22616</v>
      </c>
      <c r="D5117" s="54" t="s">
        <v>81243</v>
      </c>
      <c r="E5117" s="54" t="s">
        <v>22617</v>
      </c>
      <c r="F5117" s="54" t="s">
        <v>81244</v>
      </c>
      <c r="G5117" s="54" t="s">
        <v>69260</v>
      </c>
      <c r="H5117" s="54" t="s">
        <v>22618</v>
      </c>
      <c r="I5117" s="54" t="s">
        <v>6442</v>
      </c>
      <c r="J5117" s="54" t="s">
        <v>221</v>
      </c>
      <c r="K5117" s="54" t="s">
        <v>2910</v>
      </c>
      <c r="L5117" s="54" t="s">
        <v>417</v>
      </c>
      <c r="M5117" s="54" t="s">
        <v>52912</v>
      </c>
    </row>
    <row r="5118" spans="1:13" x14ac:dyDescent="0.35">
      <c r="A5118" s="54" t="s">
        <v>22619</v>
      </c>
      <c r="B5118" s="54" t="s">
        <v>2525</v>
      </c>
      <c r="C5118" s="54" t="s">
        <v>22620</v>
      </c>
      <c r="D5118" s="54" t="s">
        <v>81245</v>
      </c>
      <c r="E5118" s="54" t="s">
        <v>22621</v>
      </c>
      <c r="F5118" s="54" t="s">
        <v>59412</v>
      </c>
      <c r="G5118" s="54" t="s">
        <v>221</v>
      </c>
      <c r="H5118" s="54" t="s">
        <v>22622</v>
      </c>
      <c r="I5118" s="54" t="s">
        <v>221</v>
      </c>
      <c r="J5118" s="54" t="s">
        <v>221</v>
      </c>
      <c r="K5118" s="54" t="s">
        <v>3295</v>
      </c>
      <c r="L5118" s="54" t="s">
        <v>468</v>
      </c>
      <c r="M5118" s="54" t="s">
        <v>52900</v>
      </c>
    </row>
    <row r="5119" spans="1:13" x14ac:dyDescent="0.35">
      <c r="A5119" s="54" t="s">
        <v>22623</v>
      </c>
      <c r="B5119" s="54" t="s">
        <v>2525</v>
      </c>
      <c r="C5119" s="54" t="s">
        <v>22624</v>
      </c>
      <c r="D5119" s="54" t="s">
        <v>77127</v>
      </c>
      <c r="E5119" s="54" t="s">
        <v>22625</v>
      </c>
      <c r="F5119" s="54" t="s">
        <v>52994</v>
      </c>
      <c r="G5119" s="54" t="s">
        <v>3840</v>
      </c>
      <c r="H5119" s="54" t="s">
        <v>3841</v>
      </c>
      <c r="I5119" s="54" t="s">
        <v>221</v>
      </c>
      <c r="J5119" s="54" t="s">
        <v>221</v>
      </c>
      <c r="K5119" s="54" t="s">
        <v>2539</v>
      </c>
      <c r="L5119" s="54" t="s">
        <v>526</v>
      </c>
      <c r="M5119" s="54" t="s">
        <v>52692</v>
      </c>
    </row>
    <row r="5120" spans="1:13" x14ac:dyDescent="0.35">
      <c r="A5120" s="54" t="s">
        <v>22626</v>
      </c>
      <c r="B5120" s="54" t="s">
        <v>2525</v>
      </c>
      <c r="C5120" s="54" t="s">
        <v>22627</v>
      </c>
      <c r="D5120" s="54" t="s">
        <v>81246</v>
      </c>
      <c r="E5120" s="54" t="s">
        <v>22628</v>
      </c>
      <c r="F5120" s="54" t="s">
        <v>52994</v>
      </c>
      <c r="G5120" s="54" t="s">
        <v>69261</v>
      </c>
      <c r="H5120" s="54" t="s">
        <v>3841</v>
      </c>
      <c r="I5120" s="54" t="s">
        <v>221</v>
      </c>
      <c r="J5120" s="54" t="s">
        <v>221</v>
      </c>
      <c r="K5120" s="54" t="s">
        <v>19929</v>
      </c>
      <c r="L5120" s="54" t="s">
        <v>526</v>
      </c>
      <c r="M5120" s="54" t="s">
        <v>52692</v>
      </c>
    </row>
    <row r="5121" spans="1:13" x14ac:dyDescent="0.35">
      <c r="A5121" s="54" t="s">
        <v>22629</v>
      </c>
      <c r="B5121" s="54" t="s">
        <v>2525</v>
      </c>
      <c r="C5121" s="54" t="s">
        <v>22630</v>
      </c>
      <c r="D5121" s="54" t="s">
        <v>81247</v>
      </c>
      <c r="E5121" s="54" t="s">
        <v>22631</v>
      </c>
      <c r="F5121" s="54" t="s">
        <v>52994</v>
      </c>
      <c r="G5121" s="54" t="s">
        <v>22632</v>
      </c>
      <c r="H5121" s="54" t="s">
        <v>3841</v>
      </c>
      <c r="I5121" s="54" t="s">
        <v>221</v>
      </c>
      <c r="J5121" s="54" t="s">
        <v>221</v>
      </c>
      <c r="K5121" s="54" t="s">
        <v>2539</v>
      </c>
      <c r="L5121" s="54" t="s">
        <v>526</v>
      </c>
      <c r="M5121" s="54" t="s">
        <v>52692</v>
      </c>
    </row>
    <row r="5122" spans="1:13" x14ac:dyDescent="0.35">
      <c r="A5122" s="54" t="s">
        <v>22633</v>
      </c>
      <c r="B5122" s="54" t="s">
        <v>2525</v>
      </c>
      <c r="C5122" s="54" t="s">
        <v>22634</v>
      </c>
      <c r="D5122" s="54" t="s">
        <v>81248</v>
      </c>
      <c r="E5122" s="54" t="s">
        <v>22635</v>
      </c>
      <c r="F5122" s="54" t="s">
        <v>59413</v>
      </c>
      <c r="G5122" s="54" t="s">
        <v>221</v>
      </c>
      <c r="H5122" s="54" t="s">
        <v>22636</v>
      </c>
      <c r="I5122" s="54" t="s">
        <v>4988</v>
      </c>
      <c r="J5122" s="54" t="s">
        <v>221</v>
      </c>
      <c r="K5122" s="54" t="s">
        <v>20268</v>
      </c>
      <c r="L5122" s="54" t="s">
        <v>616</v>
      </c>
      <c r="M5122" s="54" t="s">
        <v>56074</v>
      </c>
    </row>
    <row r="5123" spans="1:13" x14ac:dyDescent="0.35">
      <c r="A5123" s="54" t="s">
        <v>22637</v>
      </c>
      <c r="B5123" s="54" t="s">
        <v>2525</v>
      </c>
      <c r="C5123" s="54" t="s">
        <v>22638</v>
      </c>
      <c r="D5123" s="54" t="s">
        <v>81249</v>
      </c>
      <c r="E5123" s="54" t="s">
        <v>22639</v>
      </c>
      <c r="F5123" s="54" t="s">
        <v>59414</v>
      </c>
      <c r="G5123" s="54" t="s">
        <v>69262</v>
      </c>
      <c r="H5123" s="54" t="s">
        <v>22640</v>
      </c>
      <c r="I5123" s="54" t="s">
        <v>221</v>
      </c>
      <c r="J5123" s="54" t="s">
        <v>221</v>
      </c>
      <c r="K5123" s="54" t="s">
        <v>6975</v>
      </c>
      <c r="L5123" s="54" t="s">
        <v>403</v>
      </c>
      <c r="M5123" s="54" t="s">
        <v>59415</v>
      </c>
    </row>
    <row r="5124" spans="1:13" x14ac:dyDescent="0.35">
      <c r="A5124" s="54" t="s">
        <v>22641</v>
      </c>
      <c r="B5124" s="54" t="s">
        <v>2525</v>
      </c>
      <c r="C5124" s="54" t="s">
        <v>22642</v>
      </c>
      <c r="D5124" s="54" t="s">
        <v>81250</v>
      </c>
      <c r="E5124" s="54" t="s">
        <v>22643</v>
      </c>
      <c r="F5124" s="54" t="s">
        <v>59416</v>
      </c>
      <c r="G5124" s="54" t="s">
        <v>221</v>
      </c>
      <c r="H5124" s="54" t="s">
        <v>22645</v>
      </c>
      <c r="I5124" s="54" t="s">
        <v>221</v>
      </c>
      <c r="J5124" s="54" t="s">
        <v>221</v>
      </c>
      <c r="K5124" s="54" t="s">
        <v>22644</v>
      </c>
      <c r="L5124" s="54" t="s">
        <v>151</v>
      </c>
      <c r="M5124" s="54" t="s">
        <v>59417</v>
      </c>
    </row>
    <row r="5125" spans="1:13" x14ac:dyDescent="0.35">
      <c r="A5125" s="54" t="s">
        <v>22646</v>
      </c>
      <c r="B5125" s="54" t="s">
        <v>2525</v>
      </c>
      <c r="C5125" s="54" t="s">
        <v>22647</v>
      </c>
      <c r="D5125" s="54" t="s">
        <v>81251</v>
      </c>
      <c r="E5125" s="54" t="s">
        <v>22648</v>
      </c>
      <c r="F5125" s="54" t="s">
        <v>59418</v>
      </c>
      <c r="G5125" s="54" t="s">
        <v>221</v>
      </c>
      <c r="H5125" s="54" t="s">
        <v>22650</v>
      </c>
      <c r="I5125" s="54" t="s">
        <v>22649</v>
      </c>
      <c r="J5125" s="54" t="s">
        <v>221</v>
      </c>
      <c r="K5125" s="54" t="s">
        <v>18001</v>
      </c>
      <c r="L5125" s="54" t="s">
        <v>314</v>
      </c>
      <c r="M5125" s="54" t="s">
        <v>59419</v>
      </c>
    </row>
    <row r="5126" spans="1:13" x14ac:dyDescent="0.35">
      <c r="A5126" s="54" t="s">
        <v>22651</v>
      </c>
      <c r="B5126" s="54" t="s">
        <v>2525</v>
      </c>
      <c r="C5126" s="54" t="s">
        <v>22652</v>
      </c>
      <c r="D5126" s="54" t="s">
        <v>81252</v>
      </c>
      <c r="E5126" s="54" t="s">
        <v>22653</v>
      </c>
      <c r="F5126" s="54" t="s">
        <v>59420</v>
      </c>
      <c r="G5126" s="54" t="s">
        <v>22655</v>
      </c>
      <c r="H5126" s="54" t="s">
        <v>22656</v>
      </c>
      <c r="I5126" s="54" t="s">
        <v>221</v>
      </c>
      <c r="J5126" s="54" t="s">
        <v>221</v>
      </c>
      <c r="K5126" s="54" t="s">
        <v>22654</v>
      </c>
      <c r="L5126" s="54" t="s">
        <v>396</v>
      </c>
      <c r="M5126" s="54" t="s">
        <v>59421</v>
      </c>
    </row>
    <row r="5127" spans="1:13" x14ac:dyDescent="0.35">
      <c r="A5127" s="54" t="s">
        <v>22657</v>
      </c>
      <c r="B5127" s="54" t="s">
        <v>2525</v>
      </c>
      <c r="C5127" s="54" t="s">
        <v>22658</v>
      </c>
      <c r="D5127" s="54" t="s">
        <v>81253</v>
      </c>
      <c r="E5127" s="54" t="s">
        <v>22659</v>
      </c>
      <c r="F5127" s="54" t="s">
        <v>59422</v>
      </c>
      <c r="G5127" s="54" t="s">
        <v>221</v>
      </c>
      <c r="H5127" s="54" t="s">
        <v>22660</v>
      </c>
      <c r="I5127" s="54" t="s">
        <v>221</v>
      </c>
      <c r="J5127" s="54" t="s">
        <v>221</v>
      </c>
      <c r="K5127" s="54" t="s">
        <v>2594</v>
      </c>
      <c r="L5127" s="54" t="s">
        <v>579</v>
      </c>
      <c r="M5127" s="54" t="s">
        <v>58799</v>
      </c>
    </row>
    <row r="5128" spans="1:13" x14ac:dyDescent="0.35">
      <c r="A5128" s="54" t="s">
        <v>22661</v>
      </c>
      <c r="B5128" s="54" t="s">
        <v>2525</v>
      </c>
      <c r="C5128" s="54" t="s">
        <v>22662</v>
      </c>
      <c r="D5128" s="54" t="s">
        <v>81254</v>
      </c>
      <c r="E5128" s="54" t="s">
        <v>22663</v>
      </c>
      <c r="F5128" s="54" t="s">
        <v>59423</v>
      </c>
      <c r="G5128" s="54" t="s">
        <v>22664</v>
      </c>
      <c r="H5128" s="54" t="s">
        <v>3841</v>
      </c>
      <c r="I5128" s="54" t="s">
        <v>221</v>
      </c>
      <c r="J5128" s="54" t="s">
        <v>221</v>
      </c>
      <c r="K5128" s="54" t="s">
        <v>2539</v>
      </c>
      <c r="L5128" s="54" t="s">
        <v>526</v>
      </c>
      <c r="M5128" s="54" t="s">
        <v>52692</v>
      </c>
    </row>
    <row r="5129" spans="1:13" x14ac:dyDescent="0.35">
      <c r="A5129" s="54" t="s">
        <v>22665</v>
      </c>
      <c r="B5129" s="54" t="s">
        <v>2525</v>
      </c>
      <c r="C5129" s="54" t="s">
        <v>22666</v>
      </c>
      <c r="D5129" s="54" t="s">
        <v>81255</v>
      </c>
      <c r="E5129" s="54" t="s">
        <v>22667</v>
      </c>
      <c r="F5129" s="54" t="s">
        <v>59424</v>
      </c>
      <c r="G5129" s="54" t="s">
        <v>221</v>
      </c>
      <c r="H5129" s="54" t="s">
        <v>22668</v>
      </c>
      <c r="I5129" s="54" t="s">
        <v>3566</v>
      </c>
      <c r="J5129" s="54" t="s">
        <v>221</v>
      </c>
      <c r="K5129" s="54" t="s">
        <v>14135</v>
      </c>
      <c r="L5129" s="54" t="s">
        <v>151</v>
      </c>
      <c r="M5129" s="54" t="s">
        <v>56797</v>
      </c>
    </row>
    <row r="5130" spans="1:13" x14ac:dyDescent="0.35">
      <c r="A5130" s="54" t="s">
        <v>22669</v>
      </c>
      <c r="B5130" s="54" t="s">
        <v>2525</v>
      </c>
      <c r="C5130" s="54" t="s">
        <v>22670</v>
      </c>
      <c r="D5130" s="54" t="s">
        <v>81256</v>
      </c>
      <c r="E5130" s="54" t="s">
        <v>22671</v>
      </c>
      <c r="F5130" s="54" t="s">
        <v>59425</v>
      </c>
      <c r="G5130" s="54" t="s">
        <v>69263</v>
      </c>
      <c r="H5130" s="54" t="s">
        <v>22673</v>
      </c>
      <c r="I5130" s="54" t="s">
        <v>3486</v>
      </c>
      <c r="J5130" s="54" t="s">
        <v>221</v>
      </c>
      <c r="K5130" s="54" t="s">
        <v>22672</v>
      </c>
      <c r="L5130" s="54" t="s">
        <v>381</v>
      </c>
      <c r="M5130" s="54" t="s">
        <v>52942</v>
      </c>
    </row>
    <row r="5131" spans="1:13" x14ac:dyDescent="0.35">
      <c r="A5131" s="54" t="s">
        <v>22674</v>
      </c>
      <c r="B5131" s="54" t="s">
        <v>2525</v>
      </c>
      <c r="C5131" s="54" t="s">
        <v>22675</v>
      </c>
      <c r="D5131" s="54" t="s">
        <v>81257</v>
      </c>
      <c r="E5131" s="54" t="s">
        <v>22676</v>
      </c>
      <c r="F5131" s="54" t="s">
        <v>59426</v>
      </c>
      <c r="G5131" s="54" t="s">
        <v>67818</v>
      </c>
      <c r="H5131" s="54" t="s">
        <v>22677</v>
      </c>
      <c r="I5131" s="54" t="s">
        <v>221</v>
      </c>
      <c r="J5131" s="54" t="s">
        <v>221</v>
      </c>
      <c r="K5131" s="54" t="s">
        <v>3307</v>
      </c>
      <c r="L5131" s="54" t="s">
        <v>570</v>
      </c>
      <c r="M5131" s="54" t="s">
        <v>55847</v>
      </c>
    </row>
    <row r="5132" spans="1:13" x14ac:dyDescent="0.35">
      <c r="A5132" s="54" t="s">
        <v>22678</v>
      </c>
      <c r="B5132" s="54" t="s">
        <v>2525</v>
      </c>
      <c r="C5132" s="54" t="s">
        <v>22679</v>
      </c>
      <c r="D5132" s="54" t="s">
        <v>81258</v>
      </c>
      <c r="E5132" s="54" t="s">
        <v>22680</v>
      </c>
      <c r="F5132" s="54" t="s">
        <v>59427</v>
      </c>
      <c r="G5132" s="54" t="s">
        <v>221</v>
      </c>
      <c r="H5132" s="54" t="s">
        <v>22681</v>
      </c>
      <c r="I5132" s="54" t="s">
        <v>221</v>
      </c>
      <c r="J5132" s="54" t="s">
        <v>221</v>
      </c>
      <c r="K5132" s="54" t="s">
        <v>8316</v>
      </c>
      <c r="L5132" s="54" t="s">
        <v>374</v>
      </c>
      <c r="M5132" s="54" t="s">
        <v>54886</v>
      </c>
    </row>
    <row r="5133" spans="1:13" x14ac:dyDescent="0.35">
      <c r="A5133" s="54" t="s">
        <v>22682</v>
      </c>
      <c r="B5133" s="54" t="s">
        <v>2525</v>
      </c>
      <c r="C5133" s="54" t="s">
        <v>22683</v>
      </c>
      <c r="D5133" s="54" t="s">
        <v>81259</v>
      </c>
      <c r="E5133" s="54" t="s">
        <v>22684</v>
      </c>
      <c r="F5133" s="54" t="s">
        <v>59428</v>
      </c>
      <c r="G5133" s="54" t="s">
        <v>67819</v>
      </c>
      <c r="H5133" s="54" t="s">
        <v>22685</v>
      </c>
      <c r="I5133" s="54" t="s">
        <v>221</v>
      </c>
      <c r="J5133" s="54" t="s">
        <v>221</v>
      </c>
      <c r="K5133" s="54" t="s">
        <v>21122</v>
      </c>
      <c r="L5133" s="54" t="s">
        <v>277</v>
      </c>
      <c r="M5133" s="54" t="s">
        <v>58901</v>
      </c>
    </row>
    <row r="5134" spans="1:13" x14ac:dyDescent="0.35">
      <c r="A5134" s="54" t="s">
        <v>22686</v>
      </c>
      <c r="B5134" s="54" t="s">
        <v>2525</v>
      </c>
      <c r="C5134" s="54" t="s">
        <v>22687</v>
      </c>
      <c r="D5134" s="54" t="s">
        <v>81260</v>
      </c>
      <c r="E5134" s="54" t="s">
        <v>22688</v>
      </c>
      <c r="F5134" s="54" t="s">
        <v>59429</v>
      </c>
      <c r="G5134" s="54" t="s">
        <v>221</v>
      </c>
      <c r="H5134" s="54" t="s">
        <v>22689</v>
      </c>
      <c r="I5134" s="54" t="s">
        <v>221</v>
      </c>
      <c r="J5134" s="54" t="s">
        <v>221</v>
      </c>
      <c r="K5134" s="54" t="s">
        <v>16092</v>
      </c>
      <c r="L5134" s="54" t="s">
        <v>314</v>
      </c>
      <c r="M5134" s="54" t="s">
        <v>59430</v>
      </c>
    </row>
    <row r="5135" spans="1:13" x14ac:dyDescent="0.35">
      <c r="A5135" s="54" t="s">
        <v>22690</v>
      </c>
      <c r="B5135" s="54" t="s">
        <v>2525</v>
      </c>
      <c r="C5135" s="54" t="s">
        <v>22691</v>
      </c>
      <c r="D5135" s="54" t="s">
        <v>81261</v>
      </c>
      <c r="E5135" s="54" t="s">
        <v>22692</v>
      </c>
      <c r="F5135" s="54" t="s">
        <v>59431</v>
      </c>
      <c r="G5135" s="54" t="s">
        <v>68250</v>
      </c>
      <c r="H5135" s="54" t="s">
        <v>91389</v>
      </c>
      <c r="I5135" s="54" t="s">
        <v>221</v>
      </c>
      <c r="J5135" s="54" t="s">
        <v>221</v>
      </c>
      <c r="K5135" s="54" t="s">
        <v>2539</v>
      </c>
      <c r="L5135" s="54" t="s">
        <v>526</v>
      </c>
      <c r="M5135" s="54" t="s">
        <v>52574</v>
      </c>
    </row>
    <row r="5136" spans="1:13" x14ac:dyDescent="0.35">
      <c r="A5136" s="54" t="s">
        <v>22693</v>
      </c>
      <c r="B5136" s="54" t="s">
        <v>2525</v>
      </c>
      <c r="C5136" s="54" t="s">
        <v>22694</v>
      </c>
      <c r="D5136" s="54" t="s">
        <v>81262</v>
      </c>
      <c r="E5136" s="54" t="s">
        <v>22695</v>
      </c>
      <c r="F5136" s="54" t="s">
        <v>59432</v>
      </c>
      <c r="G5136" s="54" t="s">
        <v>67820</v>
      </c>
      <c r="H5136" s="54" t="s">
        <v>22696</v>
      </c>
      <c r="I5136" s="54" t="s">
        <v>221</v>
      </c>
      <c r="J5136" s="54" t="s">
        <v>221</v>
      </c>
      <c r="K5136" s="54" t="s">
        <v>20774</v>
      </c>
      <c r="L5136" s="54" t="s">
        <v>314</v>
      </c>
      <c r="M5136" s="54" t="s">
        <v>55308</v>
      </c>
    </row>
    <row r="5137" spans="1:13" x14ac:dyDescent="0.35">
      <c r="A5137" s="54" t="s">
        <v>22697</v>
      </c>
      <c r="B5137" s="54" t="s">
        <v>2525</v>
      </c>
      <c r="C5137" s="54" t="s">
        <v>22698</v>
      </c>
      <c r="D5137" s="54" t="s">
        <v>81263</v>
      </c>
      <c r="E5137" s="54" t="s">
        <v>22699</v>
      </c>
      <c r="F5137" s="54" t="s">
        <v>59433</v>
      </c>
      <c r="G5137" s="54" t="s">
        <v>22700</v>
      </c>
      <c r="H5137" s="54" t="s">
        <v>22701</v>
      </c>
      <c r="I5137" s="54" t="s">
        <v>2927</v>
      </c>
      <c r="J5137" s="54" t="s">
        <v>221</v>
      </c>
      <c r="K5137" s="54" t="s">
        <v>3015</v>
      </c>
      <c r="L5137" s="54" t="s">
        <v>396</v>
      </c>
      <c r="M5137" s="54" t="s">
        <v>59434</v>
      </c>
    </row>
    <row r="5138" spans="1:13" x14ac:dyDescent="0.35">
      <c r="A5138" s="54" t="s">
        <v>22702</v>
      </c>
      <c r="B5138" s="54" t="s">
        <v>2525</v>
      </c>
      <c r="C5138" s="54" t="s">
        <v>22703</v>
      </c>
      <c r="D5138" s="54" t="s">
        <v>81264</v>
      </c>
      <c r="E5138" s="54" t="s">
        <v>22704</v>
      </c>
      <c r="F5138" s="54" t="s">
        <v>59435</v>
      </c>
      <c r="G5138" s="54" t="s">
        <v>81265</v>
      </c>
      <c r="H5138" s="54" t="s">
        <v>22706</v>
      </c>
      <c r="I5138" s="54" t="s">
        <v>221</v>
      </c>
      <c r="J5138" s="54" t="s">
        <v>221</v>
      </c>
      <c r="K5138" s="54" t="s">
        <v>22705</v>
      </c>
      <c r="L5138" s="54" t="s">
        <v>584</v>
      </c>
      <c r="M5138" s="54" t="s">
        <v>59436</v>
      </c>
    </row>
    <row r="5139" spans="1:13" x14ac:dyDescent="0.35">
      <c r="A5139" s="54" t="s">
        <v>22707</v>
      </c>
      <c r="B5139" s="54" t="s">
        <v>2525</v>
      </c>
      <c r="C5139" s="54" t="s">
        <v>22708</v>
      </c>
      <c r="D5139" s="54" t="s">
        <v>81266</v>
      </c>
      <c r="E5139" s="54" t="s">
        <v>22709</v>
      </c>
      <c r="F5139" s="54" t="s">
        <v>59437</v>
      </c>
      <c r="G5139" s="54" t="s">
        <v>69264</v>
      </c>
      <c r="H5139" s="54" t="s">
        <v>22710</v>
      </c>
      <c r="I5139" s="54" t="s">
        <v>221</v>
      </c>
      <c r="J5139" s="54" t="s">
        <v>221</v>
      </c>
      <c r="K5139" s="54" t="s">
        <v>19562</v>
      </c>
      <c r="L5139" s="54" t="s">
        <v>381</v>
      </c>
      <c r="M5139" s="54" t="s">
        <v>59438</v>
      </c>
    </row>
    <row r="5140" spans="1:13" x14ac:dyDescent="0.35">
      <c r="A5140" s="54" t="s">
        <v>22711</v>
      </c>
      <c r="B5140" s="54" t="s">
        <v>2525</v>
      </c>
      <c r="C5140" s="54" t="s">
        <v>22712</v>
      </c>
      <c r="D5140" s="54" t="s">
        <v>81267</v>
      </c>
      <c r="E5140" s="54" t="s">
        <v>22713</v>
      </c>
      <c r="F5140" s="54" t="s">
        <v>59439</v>
      </c>
      <c r="G5140" s="54" t="s">
        <v>22715</v>
      </c>
      <c r="H5140" s="54" t="s">
        <v>22716</v>
      </c>
      <c r="I5140" s="54" t="s">
        <v>221</v>
      </c>
      <c r="J5140" s="54" t="s">
        <v>221</v>
      </c>
      <c r="K5140" s="54" t="s">
        <v>22714</v>
      </c>
      <c r="L5140" s="54" t="s">
        <v>526</v>
      </c>
      <c r="M5140" s="54" t="s">
        <v>59440</v>
      </c>
    </row>
    <row r="5141" spans="1:13" x14ac:dyDescent="0.35">
      <c r="A5141" s="54" t="s">
        <v>22717</v>
      </c>
      <c r="B5141" s="54" t="s">
        <v>2525</v>
      </c>
      <c r="C5141" s="54" t="s">
        <v>22718</v>
      </c>
      <c r="D5141" s="54" t="s">
        <v>81268</v>
      </c>
      <c r="E5141" s="54" t="s">
        <v>22719</v>
      </c>
      <c r="F5141" s="54" t="s">
        <v>59441</v>
      </c>
      <c r="G5141" s="54" t="s">
        <v>81269</v>
      </c>
      <c r="H5141" s="54" t="s">
        <v>22720</v>
      </c>
      <c r="I5141" s="54" t="s">
        <v>81270</v>
      </c>
      <c r="J5141" s="54" t="s">
        <v>221</v>
      </c>
      <c r="K5141" s="54" t="s">
        <v>13682</v>
      </c>
      <c r="L5141" s="54" t="s">
        <v>314</v>
      </c>
      <c r="M5141" s="54" t="s">
        <v>59442</v>
      </c>
    </row>
    <row r="5142" spans="1:13" x14ac:dyDescent="0.35">
      <c r="A5142" s="54" t="s">
        <v>22721</v>
      </c>
      <c r="B5142" s="54" t="s">
        <v>2525</v>
      </c>
      <c r="C5142" s="54" t="s">
        <v>22722</v>
      </c>
      <c r="D5142" s="54" t="s">
        <v>81271</v>
      </c>
      <c r="E5142" s="54" t="s">
        <v>22723</v>
      </c>
      <c r="F5142" s="54" t="s">
        <v>59443</v>
      </c>
      <c r="G5142" s="54" t="s">
        <v>221</v>
      </c>
      <c r="H5142" s="54" t="s">
        <v>22725</v>
      </c>
      <c r="I5142" s="54" t="s">
        <v>221</v>
      </c>
      <c r="J5142" s="54" t="s">
        <v>221</v>
      </c>
      <c r="K5142" s="54" t="s">
        <v>22724</v>
      </c>
      <c r="L5142" s="54" t="s">
        <v>396</v>
      </c>
      <c r="M5142" s="54" t="s">
        <v>59444</v>
      </c>
    </row>
    <row r="5143" spans="1:13" x14ac:dyDescent="0.35">
      <c r="A5143" s="54" t="s">
        <v>22726</v>
      </c>
      <c r="B5143" s="54" t="s">
        <v>2525</v>
      </c>
      <c r="C5143" s="54" t="s">
        <v>22727</v>
      </c>
      <c r="D5143" s="54" t="s">
        <v>81272</v>
      </c>
      <c r="E5143" s="54" t="s">
        <v>22728</v>
      </c>
      <c r="F5143" s="54" t="s">
        <v>59445</v>
      </c>
      <c r="G5143" s="54" t="s">
        <v>221</v>
      </c>
      <c r="H5143" s="54" t="s">
        <v>22729</v>
      </c>
      <c r="I5143" s="54" t="s">
        <v>221</v>
      </c>
      <c r="J5143" s="54" t="s">
        <v>221</v>
      </c>
      <c r="K5143" s="54" t="s">
        <v>4522</v>
      </c>
      <c r="L5143" s="54" t="s">
        <v>236</v>
      </c>
      <c r="M5143" s="54" t="s">
        <v>55027</v>
      </c>
    </row>
    <row r="5144" spans="1:13" x14ac:dyDescent="0.35">
      <c r="A5144" s="54" t="s">
        <v>22730</v>
      </c>
      <c r="B5144" s="54" t="s">
        <v>2525</v>
      </c>
      <c r="C5144" s="54" t="s">
        <v>22731</v>
      </c>
      <c r="D5144" s="54" t="s">
        <v>81273</v>
      </c>
      <c r="E5144" s="54" t="s">
        <v>22732</v>
      </c>
      <c r="F5144" s="54" t="s">
        <v>59446</v>
      </c>
      <c r="G5144" s="54" t="s">
        <v>221</v>
      </c>
      <c r="H5144" s="54" t="s">
        <v>22735</v>
      </c>
      <c r="I5144" s="54" t="s">
        <v>22734</v>
      </c>
      <c r="J5144" s="54" t="s">
        <v>221</v>
      </c>
      <c r="K5144" s="54" t="s">
        <v>22733</v>
      </c>
      <c r="L5144" s="54" t="s">
        <v>236</v>
      </c>
      <c r="M5144" s="54" t="s">
        <v>59447</v>
      </c>
    </row>
    <row r="5145" spans="1:13" x14ac:dyDescent="0.35">
      <c r="A5145" s="54" t="s">
        <v>22736</v>
      </c>
      <c r="B5145" s="54" t="s">
        <v>2525</v>
      </c>
      <c r="C5145" s="54" t="s">
        <v>22737</v>
      </c>
      <c r="D5145" s="54" t="s">
        <v>77127</v>
      </c>
      <c r="E5145" s="54" t="s">
        <v>221</v>
      </c>
      <c r="F5145" s="54" t="s">
        <v>52994</v>
      </c>
      <c r="G5145" s="54" t="s">
        <v>3840</v>
      </c>
      <c r="H5145" s="54" t="s">
        <v>3841</v>
      </c>
      <c r="I5145" s="54" t="s">
        <v>221</v>
      </c>
      <c r="J5145" s="54" t="s">
        <v>221</v>
      </c>
      <c r="K5145" s="54" t="s">
        <v>2539</v>
      </c>
      <c r="L5145" s="54" t="s">
        <v>526</v>
      </c>
      <c r="M5145" s="54" t="s">
        <v>52692</v>
      </c>
    </row>
    <row r="5146" spans="1:13" x14ac:dyDescent="0.35">
      <c r="A5146" s="54" t="s">
        <v>22738</v>
      </c>
      <c r="B5146" s="54" t="s">
        <v>2525</v>
      </c>
      <c r="C5146" s="54" t="s">
        <v>22739</v>
      </c>
      <c r="D5146" s="54" t="s">
        <v>81274</v>
      </c>
      <c r="E5146" s="54" t="s">
        <v>22740</v>
      </c>
      <c r="F5146" s="54" t="s">
        <v>59448</v>
      </c>
      <c r="G5146" s="54" t="s">
        <v>69265</v>
      </c>
      <c r="H5146" s="54" t="s">
        <v>22741</v>
      </c>
      <c r="I5146" s="54" t="s">
        <v>14432</v>
      </c>
      <c r="J5146" s="54" t="s">
        <v>221</v>
      </c>
      <c r="K5146" s="54" t="s">
        <v>2653</v>
      </c>
      <c r="L5146" s="54" t="s">
        <v>544</v>
      </c>
      <c r="M5146" s="54" t="s">
        <v>52650</v>
      </c>
    </row>
    <row r="5147" spans="1:13" x14ac:dyDescent="0.35">
      <c r="A5147" s="54" t="s">
        <v>22742</v>
      </c>
      <c r="B5147" s="54" t="s">
        <v>2525</v>
      </c>
      <c r="C5147" s="54" t="s">
        <v>22743</v>
      </c>
      <c r="D5147" s="54" t="s">
        <v>81275</v>
      </c>
      <c r="E5147" s="54" t="s">
        <v>22744</v>
      </c>
      <c r="F5147" s="54" t="s">
        <v>59449</v>
      </c>
      <c r="G5147" s="54" t="s">
        <v>221</v>
      </c>
      <c r="H5147" s="54" t="s">
        <v>22746</v>
      </c>
      <c r="I5147" s="54" t="s">
        <v>221</v>
      </c>
      <c r="J5147" s="54" t="s">
        <v>221</v>
      </c>
      <c r="K5147" s="54" t="s">
        <v>22745</v>
      </c>
      <c r="L5147" s="54" t="s">
        <v>236</v>
      </c>
      <c r="M5147" s="54" t="s">
        <v>59450</v>
      </c>
    </row>
    <row r="5148" spans="1:13" x14ac:dyDescent="0.35">
      <c r="A5148" s="54" t="s">
        <v>22747</v>
      </c>
      <c r="B5148" s="54" t="s">
        <v>2525</v>
      </c>
      <c r="C5148" s="54" t="s">
        <v>22748</v>
      </c>
      <c r="D5148" s="54" t="s">
        <v>81276</v>
      </c>
      <c r="E5148" s="54" t="s">
        <v>22749</v>
      </c>
      <c r="F5148" s="54" t="s">
        <v>59451</v>
      </c>
      <c r="G5148" s="54" t="s">
        <v>221</v>
      </c>
      <c r="H5148" s="54" t="s">
        <v>22750</v>
      </c>
      <c r="I5148" s="54" t="s">
        <v>221</v>
      </c>
      <c r="J5148" s="54" t="s">
        <v>221</v>
      </c>
      <c r="K5148" s="54" t="s">
        <v>5683</v>
      </c>
      <c r="L5148" s="54" t="s">
        <v>236</v>
      </c>
      <c r="M5148" s="54" t="s">
        <v>53928</v>
      </c>
    </row>
    <row r="5149" spans="1:13" x14ac:dyDescent="0.35">
      <c r="A5149" s="54" t="s">
        <v>22751</v>
      </c>
      <c r="B5149" s="54" t="s">
        <v>2525</v>
      </c>
      <c r="C5149" s="54" t="s">
        <v>22752</v>
      </c>
      <c r="D5149" s="54" t="s">
        <v>77127</v>
      </c>
      <c r="E5149" s="54" t="s">
        <v>22753</v>
      </c>
      <c r="F5149" s="54" t="s">
        <v>59452</v>
      </c>
      <c r="G5149" s="54" t="s">
        <v>3840</v>
      </c>
      <c r="H5149" s="54" t="s">
        <v>3841</v>
      </c>
      <c r="I5149" s="54" t="s">
        <v>221</v>
      </c>
      <c r="J5149" s="54" t="s">
        <v>221</v>
      </c>
      <c r="K5149" s="54" t="s">
        <v>2539</v>
      </c>
      <c r="L5149" s="54" t="s">
        <v>526</v>
      </c>
      <c r="M5149" s="54" t="s">
        <v>52692</v>
      </c>
    </row>
    <row r="5150" spans="1:13" x14ac:dyDescent="0.35">
      <c r="A5150" s="54" t="s">
        <v>22754</v>
      </c>
      <c r="B5150" s="54" t="s">
        <v>2525</v>
      </c>
      <c r="C5150" s="54" t="s">
        <v>22755</v>
      </c>
      <c r="D5150" s="54" t="s">
        <v>81277</v>
      </c>
      <c r="E5150" s="54" t="s">
        <v>22756</v>
      </c>
      <c r="F5150" s="54" t="s">
        <v>59453</v>
      </c>
      <c r="G5150" s="54" t="s">
        <v>221</v>
      </c>
      <c r="H5150" s="54" t="s">
        <v>22757</v>
      </c>
      <c r="I5150" s="54" t="s">
        <v>81278</v>
      </c>
      <c r="J5150" s="54" t="s">
        <v>221</v>
      </c>
      <c r="K5150" s="54" t="s">
        <v>2977</v>
      </c>
      <c r="L5150" s="54" t="s">
        <v>540</v>
      </c>
      <c r="M5150" s="54" t="s">
        <v>59454</v>
      </c>
    </row>
    <row r="5151" spans="1:13" x14ac:dyDescent="0.35">
      <c r="A5151" s="54" t="s">
        <v>22758</v>
      </c>
      <c r="B5151" s="54" t="s">
        <v>2525</v>
      </c>
      <c r="C5151" s="54" t="s">
        <v>22759</v>
      </c>
      <c r="D5151" s="54" t="s">
        <v>81279</v>
      </c>
      <c r="E5151" s="54" t="s">
        <v>22760</v>
      </c>
      <c r="F5151" s="54" t="s">
        <v>59455</v>
      </c>
      <c r="G5151" s="54" t="s">
        <v>7894</v>
      </c>
      <c r="H5151" s="54" t="s">
        <v>22761</v>
      </c>
      <c r="I5151" s="54" t="s">
        <v>221</v>
      </c>
      <c r="J5151" s="54" t="s">
        <v>221</v>
      </c>
      <c r="K5151" s="54" t="s">
        <v>2539</v>
      </c>
      <c r="L5151" s="54" t="s">
        <v>526</v>
      </c>
      <c r="M5151" s="54" t="s">
        <v>52692</v>
      </c>
    </row>
    <row r="5152" spans="1:13" x14ac:dyDescent="0.35">
      <c r="A5152" s="54" t="s">
        <v>22762</v>
      </c>
      <c r="B5152" s="54" t="s">
        <v>2525</v>
      </c>
      <c r="C5152" s="54" t="s">
        <v>22763</v>
      </c>
      <c r="D5152" s="54" t="s">
        <v>81280</v>
      </c>
      <c r="E5152" s="54" t="s">
        <v>22764</v>
      </c>
      <c r="F5152" s="54" t="s">
        <v>59456</v>
      </c>
      <c r="G5152" s="54" t="s">
        <v>221</v>
      </c>
      <c r="H5152" s="54" t="s">
        <v>22765</v>
      </c>
      <c r="I5152" s="54" t="s">
        <v>221</v>
      </c>
      <c r="J5152" s="54" t="s">
        <v>221</v>
      </c>
      <c r="K5152" s="54" t="s">
        <v>3411</v>
      </c>
      <c r="L5152" s="54" t="s">
        <v>277</v>
      </c>
      <c r="M5152" s="54" t="s">
        <v>52949</v>
      </c>
    </row>
    <row r="5153" spans="1:13" x14ac:dyDescent="0.35">
      <c r="A5153" s="54" t="s">
        <v>22766</v>
      </c>
      <c r="B5153" s="54" t="s">
        <v>2525</v>
      </c>
      <c r="C5153" s="54" t="s">
        <v>22767</v>
      </c>
      <c r="D5153" s="54" t="s">
        <v>81281</v>
      </c>
      <c r="E5153" s="54" t="s">
        <v>22768</v>
      </c>
      <c r="F5153" s="54" t="s">
        <v>59457</v>
      </c>
      <c r="G5153" s="54" t="s">
        <v>69266</v>
      </c>
      <c r="H5153" s="54" t="s">
        <v>22769</v>
      </c>
      <c r="I5153" s="54" t="s">
        <v>81282</v>
      </c>
      <c r="J5153" s="54" t="s">
        <v>221</v>
      </c>
      <c r="K5153" s="54" t="s">
        <v>2990</v>
      </c>
      <c r="L5153" s="54" t="s">
        <v>213</v>
      </c>
      <c r="M5153" s="54" t="s">
        <v>59458</v>
      </c>
    </row>
    <row r="5154" spans="1:13" x14ac:dyDescent="0.35">
      <c r="A5154" s="54" t="s">
        <v>22770</v>
      </c>
      <c r="B5154" s="54" t="s">
        <v>2525</v>
      </c>
      <c r="C5154" s="54" t="s">
        <v>22771</v>
      </c>
      <c r="D5154" s="54" t="s">
        <v>81283</v>
      </c>
      <c r="E5154" s="54" t="s">
        <v>22772</v>
      </c>
      <c r="F5154" s="54" t="s">
        <v>59459</v>
      </c>
      <c r="G5154" s="54" t="s">
        <v>69267</v>
      </c>
      <c r="H5154" s="54" t="s">
        <v>22773</v>
      </c>
      <c r="I5154" s="54" t="s">
        <v>16536</v>
      </c>
      <c r="J5154" s="54" t="s">
        <v>221</v>
      </c>
      <c r="K5154" s="54" t="s">
        <v>8835</v>
      </c>
      <c r="L5154" s="54" t="s">
        <v>621</v>
      </c>
      <c r="M5154" s="54" t="s">
        <v>53865</v>
      </c>
    </row>
    <row r="5155" spans="1:13" x14ac:dyDescent="0.35">
      <c r="A5155" s="54" t="s">
        <v>22774</v>
      </c>
      <c r="B5155" s="54" t="s">
        <v>2525</v>
      </c>
      <c r="C5155" s="54" t="s">
        <v>22775</v>
      </c>
      <c r="D5155" s="54" t="s">
        <v>91911</v>
      </c>
      <c r="E5155" s="54" t="s">
        <v>22776</v>
      </c>
      <c r="F5155" s="54" t="s">
        <v>75782</v>
      </c>
      <c r="G5155" s="54" t="s">
        <v>91913</v>
      </c>
      <c r="H5155" s="54" t="s">
        <v>16773</v>
      </c>
      <c r="I5155" s="54" t="s">
        <v>221</v>
      </c>
      <c r="J5155" s="54" t="s">
        <v>221</v>
      </c>
      <c r="K5155" s="54" t="s">
        <v>3786</v>
      </c>
      <c r="L5155" s="54" t="s">
        <v>627</v>
      </c>
      <c r="M5155" s="54" t="s">
        <v>91912</v>
      </c>
    </row>
    <row r="5156" spans="1:13" x14ac:dyDescent="0.35">
      <c r="A5156" s="54" t="s">
        <v>22777</v>
      </c>
      <c r="B5156" s="54" t="s">
        <v>2525</v>
      </c>
      <c r="C5156" s="54" t="s">
        <v>22778</v>
      </c>
      <c r="D5156" s="54" t="s">
        <v>81284</v>
      </c>
      <c r="E5156" s="54" t="s">
        <v>22779</v>
      </c>
      <c r="F5156" s="54" t="s">
        <v>59460</v>
      </c>
      <c r="G5156" s="54" t="s">
        <v>221</v>
      </c>
      <c r="H5156" s="54" t="s">
        <v>22780</v>
      </c>
      <c r="I5156" s="54" t="s">
        <v>3226</v>
      </c>
      <c r="J5156" s="54" t="s">
        <v>221</v>
      </c>
      <c r="K5156" s="54" t="s">
        <v>8776</v>
      </c>
      <c r="L5156" s="54" t="s">
        <v>495</v>
      </c>
      <c r="M5156" s="54" t="s">
        <v>56790</v>
      </c>
    </row>
    <row r="5157" spans="1:13" x14ac:dyDescent="0.35">
      <c r="A5157" s="54" t="s">
        <v>22781</v>
      </c>
      <c r="B5157" s="54" t="s">
        <v>2525</v>
      </c>
      <c r="C5157" s="54" t="s">
        <v>22782</v>
      </c>
      <c r="D5157" s="54" t="s">
        <v>81285</v>
      </c>
      <c r="E5157" s="54" t="s">
        <v>22783</v>
      </c>
      <c r="F5157" s="54" t="s">
        <v>59461</v>
      </c>
      <c r="G5157" s="54" t="s">
        <v>69268</v>
      </c>
      <c r="H5157" s="54" t="s">
        <v>22785</v>
      </c>
      <c r="I5157" s="54" t="s">
        <v>22784</v>
      </c>
      <c r="J5157" s="54" t="s">
        <v>221</v>
      </c>
      <c r="K5157" s="54" t="s">
        <v>3130</v>
      </c>
      <c r="L5157" s="54" t="s">
        <v>236</v>
      </c>
      <c r="M5157" s="54" t="s">
        <v>52834</v>
      </c>
    </row>
    <row r="5158" spans="1:13" x14ac:dyDescent="0.35">
      <c r="A5158" s="54" t="s">
        <v>22786</v>
      </c>
      <c r="B5158" s="54" t="s">
        <v>2525</v>
      </c>
      <c r="C5158" s="54" t="s">
        <v>22787</v>
      </c>
      <c r="D5158" s="54" t="s">
        <v>81286</v>
      </c>
      <c r="E5158" s="54" t="s">
        <v>22788</v>
      </c>
      <c r="F5158" s="54" t="s">
        <v>59462</v>
      </c>
      <c r="G5158" s="54" t="s">
        <v>221</v>
      </c>
      <c r="H5158" s="54" t="s">
        <v>22789</v>
      </c>
      <c r="I5158" s="54" t="s">
        <v>221</v>
      </c>
      <c r="J5158" s="54" t="s">
        <v>221</v>
      </c>
      <c r="K5158" s="54" t="s">
        <v>3019</v>
      </c>
      <c r="L5158" s="54" t="s">
        <v>236</v>
      </c>
      <c r="M5158" s="54" t="s">
        <v>52978</v>
      </c>
    </row>
    <row r="5159" spans="1:13" x14ac:dyDescent="0.35">
      <c r="A5159" s="54" t="s">
        <v>22790</v>
      </c>
      <c r="B5159" s="54" t="s">
        <v>2525</v>
      </c>
      <c r="C5159" s="54" t="s">
        <v>22791</v>
      </c>
      <c r="D5159" s="54" t="s">
        <v>81287</v>
      </c>
      <c r="E5159" s="54" t="s">
        <v>22792</v>
      </c>
      <c r="F5159" s="54" t="s">
        <v>59463</v>
      </c>
      <c r="G5159" s="54" t="s">
        <v>69269</v>
      </c>
      <c r="H5159" s="54" t="s">
        <v>22793</v>
      </c>
      <c r="I5159" s="54" t="s">
        <v>221</v>
      </c>
      <c r="J5159" s="54" t="s">
        <v>221</v>
      </c>
      <c r="K5159" s="54" t="s">
        <v>5164</v>
      </c>
      <c r="L5159" s="54" t="s">
        <v>236</v>
      </c>
      <c r="M5159" s="54" t="s">
        <v>53710</v>
      </c>
    </row>
    <row r="5160" spans="1:13" x14ac:dyDescent="0.35">
      <c r="A5160" s="54" t="s">
        <v>22794</v>
      </c>
      <c r="B5160" s="54" t="s">
        <v>2525</v>
      </c>
      <c r="C5160" s="54" t="s">
        <v>22795</v>
      </c>
      <c r="D5160" s="54" t="s">
        <v>81288</v>
      </c>
      <c r="E5160" s="54" t="s">
        <v>22796</v>
      </c>
      <c r="F5160" s="54" t="s">
        <v>59464</v>
      </c>
      <c r="G5160" s="54" t="s">
        <v>69270</v>
      </c>
      <c r="H5160" s="54" t="s">
        <v>22798</v>
      </c>
      <c r="I5160" s="54" t="s">
        <v>221</v>
      </c>
      <c r="J5160" s="54" t="s">
        <v>221</v>
      </c>
      <c r="K5160" s="54" t="s">
        <v>22797</v>
      </c>
      <c r="L5160" s="54" t="s">
        <v>236</v>
      </c>
      <c r="M5160" s="54" t="s">
        <v>59465</v>
      </c>
    </row>
    <row r="5161" spans="1:13" x14ac:dyDescent="0.35">
      <c r="A5161" s="54" t="s">
        <v>22799</v>
      </c>
      <c r="B5161" s="54" t="s">
        <v>2525</v>
      </c>
      <c r="C5161" s="54" t="s">
        <v>22800</v>
      </c>
      <c r="D5161" s="54" t="s">
        <v>81289</v>
      </c>
      <c r="E5161" s="54" t="s">
        <v>22801</v>
      </c>
      <c r="F5161" s="54" t="s">
        <v>59466</v>
      </c>
      <c r="G5161" s="54" t="s">
        <v>22802</v>
      </c>
      <c r="H5161" s="54" t="s">
        <v>22803</v>
      </c>
      <c r="I5161" s="54" t="s">
        <v>2544</v>
      </c>
      <c r="J5161" s="54" t="s">
        <v>221</v>
      </c>
      <c r="K5161" s="54" t="s">
        <v>4367</v>
      </c>
      <c r="L5161" s="54" t="s">
        <v>236</v>
      </c>
      <c r="M5161" s="54" t="s">
        <v>59467</v>
      </c>
    </row>
    <row r="5162" spans="1:13" x14ac:dyDescent="0.35">
      <c r="A5162" s="54" t="s">
        <v>22804</v>
      </c>
      <c r="B5162" s="54" t="s">
        <v>2525</v>
      </c>
      <c r="C5162" s="54" t="s">
        <v>22805</v>
      </c>
      <c r="D5162" s="54" t="s">
        <v>81290</v>
      </c>
      <c r="E5162" s="54" t="s">
        <v>22806</v>
      </c>
      <c r="F5162" s="54" t="s">
        <v>59468</v>
      </c>
      <c r="G5162" s="54" t="s">
        <v>221</v>
      </c>
      <c r="H5162" s="54" t="s">
        <v>22808</v>
      </c>
      <c r="I5162" s="54" t="s">
        <v>22807</v>
      </c>
      <c r="J5162" s="54" t="s">
        <v>221</v>
      </c>
      <c r="K5162" s="54" t="s">
        <v>3985</v>
      </c>
      <c r="L5162" s="54" t="s">
        <v>236</v>
      </c>
      <c r="M5162" s="54" t="s">
        <v>59469</v>
      </c>
    </row>
    <row r="5163" spans="1:13" x14ac:dyDescent="0.35">
      <c r="A5163" s="54" t="s">
        <v>22809</v>
      </c>
      <c r="B5163" s="54" t="s">
        <v>2525</v>
      </c>
      <c r="C5163" s="54" t="s">
        <v>22810</v>
      </c>
      <c r="D5163" s="54" t="s">
        <v>81291</v>
      </c>
      <c r="E5163" s="54" t="s">
        <v>22811</v>
      </c>
      <c r="F5163" s="54" t="s">
        <v>59194</v>
      </c>
      <c r="G5163" s="54" t="s">
        <v>69234</v>
      </c>
      <c r="H5163" s="54" t="s">
        <v>22812</v>
      </c>
      <c r="I5163" s="54" t="s">
        <v>221</v>
      </c>
      <c r="J5163" s="54" t="s">
        <v>221</v>
      </c>
      <c r="K5163" s="54" t="s">
        <v>2537</v>
      </c>
      <c r="L5163" s="54" t="s">
        <v>292</v>
      </c>
      <c r="M5163" s="54" t="s">
        <v>53039</v>
      </c>
    </row>
    <row r="5164" spans="1:13" x14ac:dyDescent="0.35">
      <c r="A5164" s="54" t="s">
        <v>22813</v>
      </c>
      <c r="B5164" s="54" t="s">
        <v>2525</v>
      </c>
      <c r="C5164" s="54" t="s">
        <v>22814</v>
      </c>
      <c r="D5164" s="54" t="s">
        <v>81292</v>
      </c>
      <c r="E5164" s="54" t="s">
        <v>22815</v>
      </c>
      <c r="F5164" s="54" t="s">
        <v>59461</v>
      </c>
      <c r="G5164" s="54" t="s">
        <v>69268</v>
      </c>
      <c r="H5164" s="54" t="s">
        <v>22816</v>
      </c>
      <c r="I5164" s="54" t="s">
        <v>22784</v>
      </c>
      <c r="J5164" s="54" t="s">
        <v>221</v>
      </c>
      <c r="K5164" s="54" t="s">
        <v>3130</v>
      </c>
      <c r="L5164" s="54" t="s">
        <v>236</v>
      </c>
      <c r="M5164" s="54" t="s">
        <v>59470</v>
      </c>
    </row>
    <row r="5165" spans="1:13" x14ac:dyDescent="0.35">
      <c r="A5165" s="54" t="s">
        <v>22817</v>
      </c>
      <c r="B5165" s="54" t="s">
        <v>2525</v>
      </c>
      <c r="C5165" s="54" t="s">
        <v>22818</v>
      </c>
      <c r="D5165" s="54" t="s">
        <v>81293</v>
      </c>
      <c r="E5165" s="54" t="s">
        <v>221</v>
      </c>
      <c r="F5165" s="54" t="s">
        <v>59471</v>
      </c>
      <c r="G5165" s="54" t="s">
        <v>711</v>
      </c>
      <c r="H5165" s="54" t="s">
        <v>22819</v>
      </c>
      <c r="I5165" s="54" t="s">
        <v>221</v>
      </c>
      <c r="J5165" s="54" t="s">
        <v>221</v>
      </c>
      <c r="K5165" s="54" t="s">
        <v>2537</v>
      </c>
      <c r="L5165" s="54" t="s">
        <v>292</v>
      </c>
      <c r="M5165" s="54" t="s">
        <v>54154</v>
      </c>
    </row>
    <row r="5166" spans="1:13" x14ac:dyDescent="0.35">
      <c r="A5166" s="54" t="s">
        <v>22820</v>
      </c>
      <c r="B5166" s="54" t="s">
        <v>2525</v>
      </c>
      <c r="C5166" s="54" t="s">
        <v>22821</v>
      </c>
      <c r="D5166" s="54" t="s">
        <v>81294</v>
      </c>
      <c r="E5166" s="54" t="s">
        <v>22822</v>
      </c>
      <c r="F5166" s="54" t="s">
        <v>59472</v>
      </c>
      <c r="G5166" s="54" t="s">
        <v>711</v>
      </c>
      <c r="H5166" s="54" t="s">
        <v>22823</v>
      </c>
      <c r="I5166" s="54" t="s">
        <v>2609</v>
      </c>
      <c r="J5166" s="54" t="s">
        <v>221</v>
      </c>
      <c r="K5166" s="54" t="s">
        <v>3115</v>
      </c>
      <c r="L5166" s="54" t="s">
        <v>417</v>
      </c>
      <c r="M5166" s="54" t="s">
        <v>54415</v>
      </c>
    </row>
    <row r="5167" spans="1:13" x14ac:dyDescent="0.35">
      <c r="A5167" s="54" t="s">
        <v>81295</v>
      </c>
      <c r="B5167" s="54" t="s">
        <v>2525</v>
      </c>
      <c r="C5167" s="54" t="s">
        <v>81296</v>
      </c>
      <c r="D5167" s="54" t="s">
        <v>81294</v>
      </c>
      <c r="E5167" s="54" t="s">
        <v>81297</v>
      </c>
      <c r="F5167" s="54" t="s">
        <v>81298</v>
      </c>
      <c r="G5167" s="54" t="s">
        <v>711</v>
      </c>
      <c r="H5167" s="54" t="s">
        <v>22823</v>
      </c>
      <c r="I5167" s="54" t="s">
        <v>2609</v>
      </c>
      <c r="J5167" s="54" t="s">
        <v>221</v>
      </c>
      <c r="K5167" s="54" t="s">
        <v>3115</v>
      </c>
      <c r="L5167" s="54" t="s">
        <v>417</v>
      </c>
      <c r="M5167" s="54" t="s">
        <v>54415</v>
      </c>
    </row>
    <row r="5168" spans="1:13" x14ac:dyDescent="0.35">
      <c r="A5168" s="54" t="s">
        <v>22824</v>
      </c>
      <c r="B5168" s="54" t="s">
        <v>2525</v>
      </c>
      <c r="C5168" s="54" t="s">
        <v>22825</v>
      </c>
      <c r="D5168" s="54" t="s">
        <v>81299</v>
      </c>
      <c r="E5168" s="54" t="s">
        <v>22826</v>
      </c>
      <c r="F5168" s="54" t="s">
        <v>59473</v>
      </c>
      <c r="G5168" s="54" t="s">
        <v>22827</v>
      </c>
      <c r="H5168" s="54" t="s">
        <v>22828</v>
      </c>
      <c r="I5168" s="54" t="s">
        <v>2590</v>
      </c>
      <c r="J5168" s="54" t="s">
        <v>221</v>
      </c>
      <c r="K5168" s="54" t="s">
        <v>2644</v>
      </c>
      <c r="L5168" s="54" t="s">
        <v>236</v>
      </c>
      <c r="M5168" s="54" t="s">
        <v>59386</v>
      </c>
    </row>
    <row r="5169" spans="1:13" x14ac:dyDescent="0.35">
      <c r="A5169" s="54" t="s">
        <v>22829</v>
      </c>
      <c r="B5169" s="54" t="s">
        <v>2525</v>
      </c>
      <c r="C5169" s="54" t="s">
        <v>22830</v>
      </c>
      <c r="D5169" s="54" t="s">
        <v>81300</v>
      </c>
      <c r="E5169" s="54" t="s">
        <v>22831</v>
      </c>
      <c r="F5169" s="54" t="s">
        <v>59474</v>
      </c>
      <c r="G5169" s="54" t="s">
        <v>81301</v>
      </c>
      <c r="H5169" s="54" t="s">
        <v>91390</v>
      </c>
      <c r="I5169" s="54" t="s">
        <v>221</v>
      </c>
      <c r="J5169" s="54" t="s">
        <v>221</v>
      </c>
      <c r="K5169" s="54" t="s">
        <v>4424</v>
      </c>
      <c r="L5169" s="54" t="s">
        <v>482</v>
      </c>
      <c r="M5169" s="54" t="s">
        <v>53393</v>
      </c>
    </row>
    <row r="5170" spans="1:13" x14ac:dyDescent="0.35">
      <c r="A5170" s="54" t="s">
        <v>22832</v>
      </c>
      <c r="B5170" s="54" t="s">
        <v>2525</v>
      </c>
      <c r="C5170" s="54" t="s">
        <v>22833</v>
      </c>
      <c r="D5170" s="54" t="s">
        <v>77127</v>
      </c>
      <c r="E5170" s="54" t="s">
        <v>22834</v>
      </c>
      <c r="F5170" s="54" t="s">
        <v>52994</v>
      </c>
      <c r="G5170" s="54" t="s">
        <v>3840</v>
      </c>
      <c r="H5170" s="54" t="s">
        <v>3841</v>
      </c>
      <c r="I5170" s="54" t="s">
        <v>221</v>
      </c>
      <c r="J5170" s="54" t="s">
        <v>221</v>
      </c>
      <c r="K5170" s="54" t="s">
        <v>2539</v>
      </c>
      <c r="L5170" s="54" t="s">
        <v>526</v>
      </c>
      <c r="M5170" s="54" t="s">
        <v>52692</v>
      </c>
    </row>
    <row r="5171" spans="1:13" x14ac:dyDescent="0.35">
      <c r="A5171" s="54" t="s">
        <v>22835</v>
      </c>
      <c r="B5171" s="54" t="s">
        <v>2525</v>
      </c>
      <c r="C5171" s="54" t="s">
        <v>22836</v>
      </c>
      <c r="D5171" s="54" t="s">
        <v>81302</v>
      </c>
      <c r="E5171" s="54" t="s">
        <v>22837</v>
      </c>
      <c r="F5171" s="54" t="s">
        <v>59475</v>
      </c>
      <c r="G5171" s="54" t="s">
        <v>69271</v>
      </c>
      <c r="H5171" s="54" t="s">
        <v>22838</v>
      </c>
      <c r="I5171" s="54" t="s">
        <v>221</v>
      </c>
      <c r="J5171" s="54" t="s">
        <v>221</v>
      </c>
      <c r="K5171" s="54" t="s">
        <v>3305</v>
      </c>
      <c r="L5171" s="54" t="s">
        <v>236</v>
      </c>
      <c r="M5171" s="54" t="s">
        <v>59476</v>
      </c>
    </row>
    <row r="5172" spans="1:13" x14ac:dyDescent="0.35">
      <c r="A5172" s="54" t="s">
        <v>22839</v>
      </c>
      <c r="B5172" s="54" t="s">
        <v>2525</v>
      </c>
      <c r="C5172" s="54" t="s">
        <v>22840</v>
      </c>
      <c r="D5172" s="54" t="s">
        <v>81303</v>
      </c>
      <c r="E5172" s="54" t="s">
        <v>22841</v>
      </c>
      <c r="F5172" s="54" t="s">
        <v>59477</v>
      </c>
      <c r="G5172" s="54" t="s">
        <v>22842</v>
      </c>
      <c r="H5172" s="54" t="s">
        <v>22843</v>
      </c>
      <c r="I5172" s="54" t="s">
        <v>221</v>
      </c>
      <c r="J5172" s="54" t="s">
        <v>221</v>
      </c>
      <c r="K5172" s="54" t="s">
        <v>2561</v>
      </c>
      <c r="L5172" s="54" t="s">
        <v>374</v>
      </c>
      <c r="M5172" s="54" t="s">
        <v>53105</v>
      </c>
    </row>
    <row r="5173" spans="1:13" x14ac:dyDescent="0.35">
      <c r="A5173" s="54" t="s">
        <v>22844</v>
      </c>
      <c r="B5173" s="54" t="s">
        <v>2525</v>
      </c>
      <c r="C5173" s="54" t="s">
        <v>22845</v>
      </c>
      <c r="D5173" s="54" t="s">
        <v>81304</v>
      </c>
      <c r="E5173" s="54" t="s">
        <v>221</v>
      </c>
      <c r="F5173" s="54" t="s">
        <v>59478</v>
      </c>
      <c r="G5173" s="54" t="s">
        <v>69270</v>
      </c>
      <c r="H5173" s="54" t="s">
        <v>22846</v>
      </c>
      <c r="I5173" s="54" t="s">
        <v>221</v>
      </c>
      <c r="J5173" s="54" t="s">
        <v>221</v>
      </c>
      <c r="K5173" s="54" t="s">
        <v>22797</v>
      </c>
      <c r="L5173" s="54" t="s">
        <v>236</v>
      </c>
      <c r="M5173" s="54" t="s">
        <v>59465</v>
      </c>
    </row>
    <row r="5174" spans="1:13" x14ac:dyDescent="0.35">
      <c r="A5174" s="54" t="s">
        <v>22847</v>
      </c>
      <c r="B5174" s="54" t="s">
        <v>2525</v>
      </c>
      <c r="C5174" s="54" t="s">
        <v>22848</v>
      </c>
      <c r="D5174" s="54" t="s">
        <v>81305</v>
      </c>
      <c r="E5174" s="54" t="s">
        <v>22849</v>
      </c>
      <c r="F5174" s="54" t="s">
        <v>59479</v>
      </c>
      <c r="G5174" s="54" t="s">
        <v>221</v>
      </c>
      <c r="H5174" s="54" t="s">
        <v>22851</v>
      </c>
      <c r="I5174" s="54" t="s">
        <v>221</v>
      </c>
      <c r="J5174" s="54" t="s">
        <v>221</v>
      </c>
      <c r="K5174" s="54" t="s">
        <v>22850</v>
      </c>
      <c r="L5174" s="54" t="s">
        <v>236</v>
      </c>
      <c r="M5174" s="54" t="s">
        <v>59480</v>
      </c>
    </row>
    <row r="5175" spans="1:13" x14ac:dyDescent="0.35">
      <c r="A5175" s="54" t="s">
        <v>93859</v>
      </c>
      <c r="B5175" s="54" t="s">
        <v>2525</v>
      </c>
      <c r="C5175" s="54" t="s">
        <v>93860</v>
      </c>
      <c r="D5175" s="54" t="s">
        <v>93861</v>
      </c>
      <c r="E5175" s="54" t="s">
        <v>93862</v>
      </c>
      <c r="F5175" s="54" t="s">
        <v>93863</v>
      </c>
      <c r="G5175" s="54" t="s">
        <v>221</v>
      </c>
      <c r="H5175" s="54" t="s">
        <v>93865</v>
      </c>
      <c r="I5175" s="54" t="s">
        <v>95726</v>
      </c>
      <c r="J5175" s="54" t="s">
        <v>221</v>
      </c>
      <c r="K5175" s="54" t="s">
        <v>2561</v>
      </c>
      <c r="L5175" s="54" t="s">
        <v>374</v>
      </c>
      <c r="M5175" s="54" t="s">
        <v>93864</v>
      </c>
    </row>
    <row r="5176" spans="1:13" x14ac:dyDescent="0.35">
      <c r="A5176" s="54" t="s">
        <v>22852</v>
      </c>
      <c r="B5176" s="54" t="s">
        <v>2525</v>
      </c>
      <c r="C5176" s="54" t="s">
        <v>22853</v>
      </c>
      <c r="D5176" s="54" t="s">
        <v>81306</v>
      </c>
      <c r="E5176" s="54" t="s">
        <v>22854</v>
      </c>
      <c r="F5176" s="54" t="s">
        <v>59481</v>
      </c>
      <c r="G5176" s="54" t="s">
        <v>221</v>
      </c>
      <c r="H5176" s="54" t="s">
        <v>22855</v>
      </c>
      <c r="I5176" s="54" t="s">
        <v>3957</v>
      </c>
      <c r="J5176" s="54" t="s">
        <v>221</v>
      </c>
      <c r="K5176" s="54" t="s">
        <v>5776</v>
      </c>
      <c r="L5176" s="54" t="s">
        <v>236</v>
      </c>
      <c r="M5176" s="54" t="s">
        <v>58628</v>
      </c>
    </row>
    <row r="5177" spans="1:13" x14ac:dyDescent="0.35">
      <c r="A5177" s="54" t="s">
        <v>22856</v>
      </c>
      <c r="B5177" s="54" t="s">
        <v>2525</v>
      </c>
      <c r="C5177" s="54" t="s">
        <v>22857</v>
      </c>
      <c r="D5177" s="54" t="s">
        <v>81307</v>
      </c>
      <c r="E5177" s="54" t="s">
        <v>22858</v>
      </c>
      <c r="F5177" s="54" t="s">
        <v>59482</v>
      </c>
      <c r="G5177" s="54" t="s">
        <v>21299</v>
      </c>
      <c r="H5177" s="54" t="s">
        <v>22859</v>
      </c>
      <c r="I5177" s="54" t="s">
        <v>221</v>
      </c>
      <c r="J5177" s="54" t="s">
        <v>221</v>
      </c>
      <c r="K5177" s="54" t="s">
        <v>4522</v>
      </c>
      <c r="L5177" s="54" t="s">
        <v>236</v>
      </c>
      <c r="M5177" s="54" t="s">
        <v>53429</v>
      </c>
    </row>
    <row r="5178" spans="1:13" x14ac:dyDescent="0.35">
      <c r="A5178" s="54" t="s">
        <v>22860</v>
      </c>
      <c r="B5178" s="54" t="s">
        <v>2525</v>
      </c>
      <c r="C5178" s="54" t="s">
        <v>22861</v>
      </c>
      <c r="D5178" s="54" t="s">
        <v>81308</v>
      </c>
      <c r="E5178" s="54" t="s">
        <v>22862</v>
      </c>
      <c r="F5178" s="54" t="s">
        <v>59483</v>
      </c>
      <c r="G5178" s="54" t="s">
        <v>221</v>
      </c>
      <c r="H5178" s="54" t="s">
        <v>22863</v>
      </c>
      <c r="I5178" s="54" t="s">
        <v>221</v>
      </c>
      <c r="J5178" s="54" t="s">
        <v>221</v>
      </c>
      <c r="K5178" s="54" t="s">
        <v>13126</v>
      </c>
      <c r="L5178" s="54" t="s">
        <v>236</v>
      </c>
      <c r="M5178" s="54" t="s">
        <v>59484</v>
      </c>
    </row>
    <row r="5179" spans="1:13" x14ac:dyDescent="0.35">
      <c r="A5179" s="54" t="s">
        <v>22864</v>
      </c>
      <c r="B5179" s="54" t="s">
        <v>2525</v>
      </c>
      <c r="C5179" s="54" t="s">
        <v>22865</v>
      </c>
      <c r="D5179" s="54" t="s">
        <v>81309</v>
      </c>
      <c r="E5179" s="54" t="s">
        <v>22866</v>
      </c>
      <c r="F5179" s="54" t="s">
        <v>59485</v>
      </c>
      <c r="G5179" s="54" t="s">
        <v>69272</v>
      </c>
      <c r="H5179" s="54" t="s">
        <v>22867</v>
      </c>
      <c r="I5179" s="54" t="s">
        <v>221</v>
      </c>
      <c r="J5179" s="54" t="s">
        <v>221</v>
      </c>
      <c r="K5179" s="54" t="s">
        <v>2910</v>
      </c>
      <c r="L5179" s="54" t="s">
        <v>417</v>
      </c>
      <c r="M5179" s="54" t="s">
        <v>52733</v>
      </c>
    </row>
    <row r="5180" spans="1:13" x14ac:dyDescent="0.35">
      <c r="A5180" s="54" t="s">
        <v>22868</v>
      </c>
      <c r="B5180" s="54" t="s">
        <v>2525</v>
      </c>
      <c r="C5180" s="54" t="s">
        <v>22869</v>
      </c>
      <c r="D5180" s="54" t="s">
        <v>81310</v>
      </c>
      <c r="E5180" s="54" t="s">
        <v>22870</v>
      </c>
      <c r="F5180" s="54" t="s">
        <v>59486</v>
      </c>
      <c r="G5180" s="54" t="s">
        <v>69273</v>
      </c>
      <c r="H5180" s="54" t="s">
        <v>22871</v>
      </c>
      <c r="I5180" s="54" t="s">
        <v>221</v>
      </c>
      <c r="J5180" s="54" t="s">
        <v>221</v>
      </c>
      <c r="K5180" s="54" t="s">
        <v>7465</v>
      </c>
      <c r="L5180" s="54" t="s">
        <v>501</v>
      </c>
      <c r="M5180" s="54" t="s">
        <v>59487</v>
      </c>
    </row>
    <row r="5181" spans="1:13" x14ac:dyDescent="0.35">
      <c r="A5181" s="54" t="s">
        <v>22872</v>
      </c>
      <c r="B5181" s="54" t="s">
        <v>2525</v>
      </c>
      <c r="C5181" s="54" t="s">
        <v>22873</v>
      </c>
      <c r="D5181" s="54" t="s">
        <v>81311</v>
      </c>
      <c r="E5181" s="54" t="s">
        <v>22874</v>
      </c>
      <c r="F5181" s="54" t="s">
        <v>59488</v>
      </c>
      <c r="G5181" s="54" t="s">
        <v>221</v>
      </c>
      <c r="H5181" s="54" t="s">
        <v>22875</v>
      </c>
      <c r="I5181" s="54" t="s">
        <v>8269</v>
      </c>
      <c r="J5181" s="54" t="s">
        <v>221</v>
      </c>
      <c r="K5181" s="54" t="s">
        <v>9651</v>
      </c>
      <c r="L5181" s="54" t="s">
        <v>236</v>
      </c>
      <c r="M5181" s="54" t="s">
        <v>59489</v>
      </c>
    </row>
    <row r="5182" spans="1:13" x14ac:dyDescent="0.35">
      <c r="A5182" s="54" t="s">
        <v>22876</v>
      </c>
      <c r="B5182" s="54" t="s">
        <v>2525</v>
      </c>
      <c r="C5182" s="54" t="s">
        <v>22877</v>
      </c>
      <c r="D5182" s="54" t="s">
        <v>81312</v>
      </c>
      <c r="E5182" s="54" t="s">
        <v>22878</v>
      </c>
      <c r="F5182" s="54" t="s">
        <v>59490</v>
      </c>
      <c r="G5182" s="54" t="s">
        <v>221</v>
      </c>
      <c r="H5182" s="54" t="s">
        <v>22879</v>
      </c>
      <c r="I5182" s="54" t="s">
        <v>221</v>
      </c>
      <c r="J5182" s="54" t="s">
        <v>221</v>
      </c>
      <c r="K5182" s="54" t="s">
        <v>3784</v>
      </c>
      <c r="L5182" s="54" t="s">
        <v>236</v>
      </c>
      <c r="M5182" s="54" t="s">
        <v>57323</v>
      </c>
    </row>
    <row r="5183" spans="1:13" x14ac:dyDescent="0.35">
      <c r="A5183" s="54" t="s">
        <v>22880</v>
      </c>
      <c r="B5183" s="54" t="s">
        <v>2525</v>
      </c>
      <c r="C5183" s="54" t="s">
        <v>22881</v>
      </c>
      <c r="D5183" s="54" t="s">
        <v>81313</v>
      </c>
      <c r="E5183" s="54" t="s">
        <v>22882</v>
      </c>
      <c r="F5183" s="54" t="s">
        <v>59491</v>
      </c>
      <c r="G5183" s="54" t="s">
        <v>221</v>
      </c>
      <c r="H5183" s="54" t="s">
        <v>22884</v>
      </c>
      <c r="I5183" s="54" t="s">
        <v>221</v>
      </c>
      <c r="J5183" s="54" t="s">
        <v>221</v>
      </c>
      <c r="K5183" s="54" t="s">
        <v>22883</v>
      </c>
      <c r="L5183" s="54" t="s">
        <v>236</v>
      </c>
      <c r="M5183" s="54" t="s">
        <v>59492</v>
      </c>
    </row>
    <row r="5184" spans="1:13" x14ac:dyDescent="0.35">
      <c r="A5184" s="54" t="s">
        <v>22885</v>
      </c>
      <c r="B5184" s="54" t="s">
        <v>2525</v>
      </c>
      <c r="C5184" s="54" t="s">
        <v>22886</v>
      </c>
      <c r="D5184" s="54" t="s">
        <v>81314</v>
      </c>
      <c r="E5184" s="54" t="s">
        <v>22887</v>
      </c>
      <c r="F5184" s="54" t="s">
        <v>59493</v>
      </c>
      <c r="G5184" s="54" t="s">
        <v>221</v>
      </c>
      <c r="H5184" s="54" t="s">
        <v>22888</v>
      </c>
      <c r="I5184" s="54" t="s">
        <v>221</v>
      </c>
      <c r="J5184" s="54" t="s">
        <v>221</v>
      </c>
      <c r="K5184" s="54" t="s">
        <v>3804</v>
      </c>
      <c r="L5184" s="54" t="s">
        <v>236</v>
      </c>
      <c r="M5184" s="54" t="s">
        <v>59494</v>
      </c>
    </row>
    <row r="5185" spans="1:13" x14ac:dyDescent="0.35">
      <c r="A5185" s="54" t="s">
        <v>22889</v>
      </c>
      <c r="B5185" s="54" t="s">
        <v>2525</v>
      </c>
      <c r="C5185" s="54" t="s">
        <v>22890</v>
      </c>
      <c r="D5185" s="54" t="s">
        <v>81315</v>
      </c>
      <c r="E5185" s="54" t="s">
        <v>22891</v>
      </c>
      <c r="F5185" s="54" t="s">
        <v>59495</v>
      </c>
      <c r="G5185" s="54" t="s">
        <v>221</v>
      </c>
      <c r="H5185" s="54" t="s">
        <v>22893</v>
      </c>
      <c r="I5185" s="54" t="s">
        <v>221</v>
      </c>
      <c r="J5185" s="54" t="s">
        <v>221</v>
      </c>
      <c r="K5185" s="54" t="s">
        <v>22892</v>
      </c>
      <c r="L5185" s="54" t="s">
        <v>482</v>
      </c>
      <c r="M5185" s="54" t="s">
        <v>59496</v>
      </c>
    </row>
    <row r="5186" spans="1:13" x14ac:dyDescent="0.35">
      <c r="A5186" s="54" t="s">
        <v>22894</v>
      </c>
      <c r="B5186" s="54" t="s">
        <v>2525</v>
      </c>
      <c r="C5186" s="54" t="s">
        <v>22895</v>
      </c>
      <c r="D5186" s="54" t="s">
        <v>81316</v>
      </c>
      <c r="E5186" s="54" t="s">
        <v>22896</v>
      </c>
      <c r="F5186" s="54" t="s">
        <v>59497</v>
      </c>
      <c r="G5186" s="54" t="s">
        <v>221</v>
      </c>
      <c r="H5186" s="54" t="s">
        <v>22897</v>
      </c>
      <c r="I5186" s="54" t="s">
        <v>221</v>
      </c>
      <c r="J5186" s="54" t="s">
        <v>221</v>
      </c>
      <c r="K5186" s="54" t="s">
        <v>13550</v>
      </c>
      <c r="L5186" s="54" t="s">
        <v>600</v>
      </c>
      <c r="M5186" s="54" t="s">
        <v>56597</v>
      </c>
    </row>
    <row r="5187" spans="1:13" x14ac:dyDescent="0.35">
      <c r="A5187" s="54" t="s">
        <v>22898</v>
      </c>
      <c r="B5187" s="54" t="s">
        <v>2525</v>
      </c>
      <c r="C5187" s="54" t="s">
        <v>22899</v>
      </c>
      <c r="D5187" s="54" t="s">
        <v>81317</v>
      </c>
      <c r="E5187" s="54" t="s">
        <v>22900</v>
      </c>
      <c r="F5187" s="54" t="s">
        <v>81318</v>
      </c>
      <c r="G5187" s="54" t="s">
        <v>221</v>
      </c>
      <c r="H5187" s="54" t="s">
        <v>22901</v>
      </c>
      <c r="I5187" s="54" t="s">
        <v>2544</v>
      </c>
      <c r="J5187" s="54" t="s">
        <v>221</v>
      </c>
      <c r="K5187" s="54" t="s">
        <v>2622</v>
      </c>
      <c r="L5187" s="54" t="s">
        <v>314</v>
      </c>
      <c r="M5187" s="54" t="s">
        <v>59499</v>
      </c>
    </row>
    <row r="5188" spans="1:13" x14ac:dyDescent="0.35">
      <c r="A5188" s="54" t="s">
        <v>22902</v>
      </c>
      <c r="B5188" s="54" t="s">
        <v>2525</v>
      </c>
      <c r="C5188" s="54" t="s">
        <v>22903</v>
      </c>
      <c r="D5188" s="54" t="s">
        <v>81319</v>
      </c>
      <c r="E5188" s="54" t="s">
        <v>22904</v>
      </c>
      <c r="F5188" s="54" t="s">
        <v>59500</v>
      </c>
      <c r="G5188" s="54" t="s">
        <v>221</v>
      </c>
      <c r="H5188" s="54" t="s">
        <v>22905</v>
      </c>
      <c r="I5188" s="54" t="s">
        <v>221</v>
      </c>
      <c r="J5188" s="54" t="s">
        <v>221</v>
      </c>
      <c r="K5188" s="54" t="s">
        <v>14926</v>
      </c>
      <c r="L5188" s="54" t="s">
        <v>621</v>
      </c>
      <c r="M5188" s="54" t="s">
        <v>57083</v>
      </c>
    </row>
    <row r="5189" spans="1:13" x14ac:dyDescent="0.35">
      <c r="A5189" s="54" t="s">
        <v>22906</v>
      </c>
      <c r="B5189" s="54" t="s">
        <v>2525</v>
      </c>
      <c r="C5189" s="54" t="s">
        <v>22907</v>
      </c>
      <c r="D5189" s="54" t="s">
        <v>81320</v>
      </c>
      <c r="E5189" s="54" t="s">
        <v>22908</v>
      </c>
      <c r="F5189" s="54" t="s">
        <v>59501</v>
      </c>
      <c r="G5189" s="54" t="s">
        <v>22909</v>
      </c>
      <c r="H5189" s="54" t="s">
        <v>22910</v>
      </c>
      <c r="I5189" s="54" t="s">
        <v>221</v>
      </c>
      <c r="J5189" s="54" t="s">
        <v>221</v>
      </c>
      <c r="K5189" s="54" t="s">
        <v>7557</v>
      </c>
      <c r="L5189" s="54" t="s">
        <v>535</v>
      </c>
      <c r="M5189" s="54" t="s">
        <v>54643</v>
      </c>
    </row>
    <row r="5190" spans="1:13" x14ac:dyDescent="0.35">
      <c r="A5190" s="54" t="s">
        <v>22911</v>
      </c>
      <c r="B5190" s="54" t="s">
        <v>2525</v>
      </c>
      <c r="C5190" s="54" t="s">
        <v>22912</v>
      </c>
      <c r="D5190" s="54" t="s">
        <v>81321</v>
      </c>
      <c r="E5190" s="54" t="s">
        <v>22913</v>
      </c>
      <c r="F5190" s="54" t="s">
        <v>59502</v>
      </c>
      <c r="G5190" s="54" t="s">
        <v>221</v>
      </c>
      <c r="H5190" s="54" t="s">
        <v>22914</v>
      </c>
      <c r="I5190" s="54" t="s">
        <v>221</v>
      </c>
      <c r="J5190" s="54" t="s">
        <v>221</v>
      </c>
      <c r="K5190" s="54" t="s">
        <v>17903</v>
      </c>
      <c r="L5190" s="54" t="s">
        <v>411</v>
      </c>
      <c r="M5190" s="54" t="s">
        <v>57914</v>
      </c>
    </row>
    <row r="5191" spans="1:13" x14ac:dyDescent="0.35">
      <c r="A5191" s="54" t="s">
        <v>22915</v>
      </c>
      <c r="B5191" s="54" t="s">
        <v>2525</v>
      </c>
      <c r="C5191" s="54" t="s">
        <v>22916</v>
      </c>
      <c r="D5191" s="54" t="s">
        <v>81322</v>
      </c>
      <c r="E5191" s="54" t="s">
        <v>22917</v>
      </c>
      <c r="F5191" s="54" t="s">
        <v>59503</v>
      </c>
      <c r="G5191" s="54" t="s">
        <v>69274</v>
      </c>
      <c r="H5191" s="54" t="s">
        <v>22919</v>
      </c>
      <c r="I5191" s="54" t="s">
        <v>22918</v>
      </c>
      <c r="J5191" s="54" t="s">
        <v>221</v>
      </c>
      <c r="K5191" s="54" t="s">
        <v>3001</v>
      </c>
      <c r="L5191" s="54" t="s">
        <v>351</v>
      </c>
      <c r="M5191" s="54" t="s">
        <v>54554</v>
      </c>
    </row>
    <row r="5192" spans="1:13" x14ac:dyDescent="0.35">
      <c r="A5192" s="54" t="s">
        <v>22920</v>
      </c>
      <c r="B5192" s="54" t="s">
        <v>2525</v>
      </c>
      <c r="C5192" s="54" t="s">
        <v>22921</v>
      </c>
      <c r="D5192" s="54" t="s">
        <v>81323</v>
      </c>
      <c r="E5192" s="54" t="s">
        <v>22922</v>
      </c>
      <c r="F5192" s="54" t="s">
        <v>59504</v>
      </c>
      <c r="G5192" s="54" t="s">
        <v>69275</v>
      </c>
      <c r="H5192" s="54" t="s">
        <v>22923</v>
      </c>
      <c r="I5192" s="54" t="s">
        <v>3165</v>
      </c>
      <c r="J5192" s="54" t="s">
        <v>221</v>
      </c>
      <c r="K5192" s="54" t="s">
        <v>3019</v>
      </c>
      <c r="L5192" s="54" t="s">
        <v>236</v>
      </c>
      <c r="M5192" s="54" t="s">
        <v>57470</v>
      </c>
    </row>
    <row r="5193" spans="1:13" x14ac:dyDescent="0.35">
      <c r="A5193" s="54" t="s">
        <v>22924</v>
      </c>
      <c r="B5193" s="54" t="s">
        <v>2525</v>
      </c>
      <c r="C5193" s="54" t="s">
        <v>22925</v>
      </c>
      <c r="D5193" s="54" t="s">
        <v>81324</v>
      </c>
      <c r="E5193" s="54" t="s">
        <v>22926</v>
      </c>
      <c r="F5193" s="54" t="s">
        <v>59505</v>
      </c>
      <c r="G5193" s="54" t="s">
        <v>22927</v>
      </c>
      <c r="H5193" s="54" t="s">
        <v>22928</v>
      </c>
      <c r="I5193" s="54" t="s">
        <v>221</v>
      </c>
      <c r="J5193" s="54" t="s">
        <v>221</v>
      </c>
      <c r="K5193" s="54" t="s">
        <v>2990</v>
      </c>
      <c r="L5193" s="54" t="s">
        <v>213</v>
      </c>
      <c r="M5193" s="54" t="s">
        <v>58187</v>
      </c>
    </row>
    <row r="5194" spans="1:13" x14ac:dyDescent="0.35">
      <c r="A5194" s="54" t="s">
        <v>22929</v>
      </c>
      <c r="B5194" s="54" t="s">
        <v>2525</v>
      </c>
      <c r="C5194" s="54" t="s">
        <v>22930</v>
      </c>
      <c r="D5194" s="54" t="s">
        <v>81325</v>
      </c>
      <c r="E5194" s="54" t="s">
        <v>22931</v>
      </c>
      <c r="F5194" s="54" t="s">
        <v>59506</v>
      </c>
      <c r="G5194" s="54" t="s">
        <v>81326</v>
      </c>
      <c r="H5194" s="54" t="s">
        <v>22932</v>
      </c>
      <c r="I5194" s="54" t="s">
        <v>221</v>
      </c>
      <c r="J5194" s="54" t="s">
        <v>221</v>
      </c>
      <c r="K5194" s="54" t="s">
        <v>5891</v>
      </c>
      <c r="L5194" s="54" t="s">
        <v>455</v>
      </c>
      <c r="M5194" s="54" t="s">
        <v>59507</v>
      </c>
    </row>
    <row r="5195" spans="1:13" x14ac:dyDescent="0.35">
      <c r="A5195" s="54" t="s">
        <v>22933</v>
      </c>
      <c r="B5195" s="54" t="s">
        <v>2525</v>
      </c>
      <c r="C5195" s="54" t="s">
        <v>22934</v>
      </c>
      <c r="D5195" s="54" t="s">
        <v>81327</v>
      </c>
      <c r="E5195" s="54" t="s">
        <v>22935</v>
      </c>
      <c r="F5195" s="54" t="s">
        <v>59508</v>
      </c>
      <c r="G5195" s="54" t="s">
        <v>221</v>
      </c>
      <c r="H5195" s="54" t="s">
        <v>22936</v>
      </c>
      <c r="I5195" s="54" t="s">
        <v>221</v>
      </c>
      <c r="J5195" s="54" t="s">
        <v>221</v>
      </c>
      <c r="K5195" s="54" t="s">
        <v>14617</v>
      </c>
      <c r="L5195" s="54" t="s">
        <v>236</v>
      </c>
      <c r="M5195" s="54" t="s">
        <v>56976</v>
      </c>
    </row>
    <row r="5196" spans="1:13" x14ac:dyDescent="0.35">
      <c r="A5196" s="54" t="s">
        <v>22937</v>
      </c>
      <c r="B5196" s="54" t="s">
        <v>2525</v>
      </c>
      <c r="C5196" s="54" t="s">
        <v>22938</v>
      </c>
      <c r="D5196" s="54" t="s">
        <v>81328</v>
      </c>
      <c r="E5196" s="54" t="s">
        <v>22939</v>
      </c>
      <c r="F5196" s="54" t="s">
        <v>59509</v>
      </c>
      <c r="G5196" s="54" t="s">
        <v>22941</v>
      </c>
      <c r="H5196" s="54" t="s">
        <v>22942</v>
      </c>
      <c r="I5196" s="54" t="s">
        <v>2544</v>
      </c>
      <c r="J5196" s="54" t="s">
        <v>221</v>
      </c>
      <c r="K5196" s="54" t="s">
        <v>22940</v>
      </c>
      <c r="L5196" s="54" t="s">
        <v>236</v>
      </c>
      <c r="M5196" s="54" t="s">
        <v>59510</v>
      </c>
    </row>
    <row r="5197" spans="1:13" x14ac:dyDescent="0.35">
      <c r="A5197" s="54" t="s">
        <v>22943</v>
      </c>
      <c r="B5197" s="54" t="s">
        <v>2525</v>
      </c>
      <c r="C5197" s="54" t="s">
        <v>22944</v>
      </c>
      <c r="D5197" s="54" t="s">
        <v>81329</v>
      </c>
      <c r="E5197" s="54" t="s">
        <v>22945</v>
      </c>
      <c r="F5197" s="54" t="s">
        <v>59511</v>
      </c>
      <c r="G5197" s="54" t="s">
        <v>67821</v>
      </c>
      <c r="H5197" s="54" t="s">
        <v>22947</v>
      </c>
      <c r="I5197" s="54" t="s">
        <v>22946</v>
      </c>
      <c r="J5197" s="54" t="s">
        <v>221</v>
      </c>
      <c r="K5197" s="54" t="s">
        <v>2644</v>
      </c>
      <c r="L5197" s="54" t="s">
        <v>236</v>
      </c>
      <c r="M5197" s="54" t="s">
        <v>59512</v>
      </c>
    </row>
    <row r="5198" spans="1:13" x14ac:dyDescent="0.35">
      <c r="A5198" s="54" t="s">
        <v>22948</v>
      </c>
      <c r="B5198" s="54" t="s">
        <v>2525</v>
      </c>
      <c r="C5198" s="54" t="s">
        <v>22949</v>
      </c>
      <c r="D5198" s="54" t="s">
        <v>81330</v>
      </c>
      <c r="E5198" s="54" t="s">
        <v>22950</v>
      </c>
      <c r="F5198" s="54" t="s">
        <v>59513</v>
      </c>
      <c r="G5198" s="54" t="s">
        <v>221</v>
      </c>
      <c r="H5198" s="54" t="s">
        <v>22952</v>
      </c>
      <c r="I5198" s="54" t="s">
        <v>221</v>
      </c>
      <c r="J5198" s="54" t="s">
        <v>221</v>
      </c>
      <c r="K5198" s="54" t="s">
        <v>22951</v>
      </c>
      <c r="L5198" s="54" t="s">
        <v>236</v>
      </c>
      <c r="M5198" s="54" t="s">
        <v>59514</v>
      </c>
    </row>
    <row r="5199" spans="1:13" x14ac:dyDescent="0.35">
      <c r="A5199" s="54" t="s">
        <v>22953</v>
      </c>
      <c r="B5199" s="54" t="s">
        <v>2525</v>
      </c>
      <c r="C5199" s="54" t="s">
        <v>22954</v>
      </c>
      <c r="D5199" s="54" t="s">
        <v>81331</v>
      </c>
      <c r="E5199" s="54" t="s">
        <v>22955</v>
      </c>
      <c r="F5199" s="54" t="s">
        <v>59515</v>
      </c>
      <c r="G5199" s="54" t="s">
        <v>221</v>
      </c>
      <c r="H5199" s="54" t="s">
        <v>22957</v>
      </c>
      <c r="I5199" s="54" t="s">
        <v>221</v>
      </c>
      <c r="J5199" s="54" t="s">
        <v>221</v>
      </c>
      <c r="K5199" s="54" t="s">
        <v>22956</v>
      </c>
      <c r="L5199" s="54" t="s">
        <v>236</v>
      </c>
      <c r="M5199" s="54" t="s">
        <v>59516</v>
      </c>
    </row>
    <row r="5200" spans="1:13" x14ac:dyDescent="0.35">
      <c r="A5200" s="54" t="s">
        <v>22958</v>
      </c>
      <c r="B5200" s="54" t="s">
        <v>2525</v>
      </c>
      <c r="C5200" s="54" t="s">
        <v>22959</v>
      </c>
      <c r="D5200" s="54" t="s">
        <v>81332</v>
      </c>
      <c r="E5200" s="54" t="s">
        <v>22960</v>
      </c>
      <c r="F5200" s="54" t="s">
        <v>59517</v>
      </c>
      <c r="G5200" s="54" t="s">
        <v>69276</v>
      </c>
      <c r="H5200" s="54" t="s">
        <v>22962</v>
      </c>
      <c r="I5200" s="54" t="s">
        <v>22961</v>
      </c>
      <c r="J5200" s="54" t="s">
        <v>221</v>
      </c>
      <c r="K5200" s="54" t="s">
        <v>3429</v>
      </c>
      <c r="L5200" s="54" t="s">
        <v>236</v>
      </c>
      <c r="M5200" s="54" t="s">
        <v>52955</v>
      </c>
    </row>
    <row r="5201" spans="1:13" x14ac:dyDescent="0.35">
      <c r="A5201" s="54" t="s">
        <v>22963</v>
      </c>
      <c r="B5201" s="54" t="s">
        <v>2525</v>
      </c>
      <c r="C5201" s="54" t="s">
        <v>22964</v>
      </c>
      <c r="D5201" s="54" t="s">
        <v>81333</v>
      </c>
      <c r="E5201" s="54" t="s">
        <v>22965</v>
      </c>
      <c r="F5201" s="54" t="s">
        <v>59518</v>
      </c>
      <c r="G5201" s="54" t="s">
        <v>69277</v>
      </c>
      <c r="H5201" s="54" t="s">
        <v>22966</v>
      </c>
      <c r="I5201" s="54" t="s">
        <v>221</v>
      </c>
      <c r="J5201" s="54" t="s">
        <v>221</v>
      </c>
      <c r="K5201" s="54" t="s">
        <v>3784</v>
      </c>
      <c r="L5201" s="54" t="s">
        <v>236</v>
      </c>
      <c r="M5201" s="54" t="s">
        <v>59519</v>
      </c>
    </row>
    <row r="5202" spans="1:13" x14ac:dyDescent="0.35">
      <c r="A5202" s="54" t="s">
        <v>22967</v>
      </c>
      <c r="B5202" s="54" t="s">
        <v>2525</v>
      </c>
      <c r="C5202" s="54" t="s">
        <v>22968</v>
      </c>
      <c r="D5202" s="54" t="s">
        <v>81334</v>
      </c>
      <c r="E5202" s="54" t="s">
        <v>22969</v>
      </c>
      <c r="F5202" s="54" t="s">
        <v>59520</v>
      </c>
      <c r="G5202" s="54" t="s">
        <v>22970</v>
      </c>
      <c r="H5202" s="54" t="s">
        <v>22971</v>
      </c>
      <c r="I5202" s="54" t="s">
        <v>2978</v>
      </c>
      <c r="J5202" s="54" t="s">
        <v>221</v>
      </c>
      <c r="K5202" s="54" t="s">
        <v>14050</v>
      </c>
      <c r="L5202" s="54" t="s">
        <v>236</v>
      </c>
      <c r="M5202" s="54" t="s">
        <v>56767</v>
      </c>
    </row>
    <row r="5203" spans="1:13" x14ac:dyDescent="0.35">
      <c r="A5203" s="54" t="s">
        <v>22972</v>
      </c>
      <c r="B5203" s="54" t="s">
        <v>2525</v>
      </c>
      <c r="C5203" s="54" t="s">
        <v>22973</v>
      </c>
      <c r="D5203" s="54" t="s">
        <v>79153</v>
      </c>
      <c r="E5203" s="54" t="s">
        <v>22974</v>
      </c>
      <c r="F5203" s="54" t="s">
        <v>57135</v>
      </c>
      <c r="G5203" s="54" t="s">
        <v>15126</v>
      </c>
      <c r="H5203" s="54" t="s">
        <v>15127</v>
      </c>
      <c r="I5203" s="54" t="s">
        <v>5525</v>
      </c>
      <c r="J5203" s="54" t="s">
        <v>221</v>
      </c>
      <c r="K5203" s="54" t="s">
        <v>2890</v>
      </c>
      <c r="L5203" s="54" t="s">
        <v>236</v>
      </c>
      <c r="M5203" s="54" t="s">
        <v>57136</v>
      </c>
    </row>
    <row r="5204" spans="1:13" x14ac:dyDescent="0.35">
      <c r="A5204" s="54" t="s">
        <v>59521</v>
      </c>
      <c r="B5204" s="54" t="s">
        <v>2525</v>
      </c>
      <c r="C5204" s="54" t="s">
        <v>22975</v>
      </c>
      <c r="D5204" s="54" t="s">
        <v>81335</v>
      </c>
      <c r="E5204" s="54" t="s">
        <v>22976</v>
      </c>
      <c r="F5204" s="54" t="s">
        <v>59522</v>
      </c>
      <c r="G5204" s="54" t="s">
        <v>67822</v>
      </c>
      <c r="H5204" s="54" t="s">
        <v>22977</v>
      </c>
      <c r="I5204" s="54" t="s">
        <v>221</v>
      </c>
      <c r="J5204" s="54" t="s">
        <v>221</v>
      </c>
      <c r="K5204" s="54" t="s">
        <v>3019</v>
      </c>
      <c r="L5204" s="54" t="s">
        <v>236</v>
      </c>
      <c r="M5204" s="54" t="s">
        <v>53112</v>
      </c>
    </row>
    <row r="5205" spans="1:13" x14ac:dyDescent="0.35">
      <c r="A5205" s="54" t="s">
        <v>93866</v>
      </c>
      <c r="B5205" s="54" t="s">
        <v>2525</v>
      </c>
      <c r="C5205" s="54" t="s">
        <v>93867</v>
      </c>
      <c r="D5205" s="54" t="s">
        <v>93868</v>
      </c>
      <c r="E5205" s="54" t="s">
        <v>93869</v>
      </c>
      <c r="F5205" s="54" t="s">
        <v>93870</v>
      </c>
      <c r="G5205" s="54" t="s">
        <v>93872</v>
      </c>
      <c r="H5205" s="54" t="s">
        <v>95727</v>
      </c>
      <c r="I5205" s="54" t="s">
        <v>221</v>
      </c>
      <c r="J5205" s="54" t="s">
        <v>221</v>
      </c>
      <c r="K5205" s="54" t="s">
        <v>19245</v>
      </c>
      <c r="L5205" s="54" t="s">
        <v>411</v>
      </c>
      <c r="M5205" s="54" t="s">
        <v>93871</v>
      </c>
    </row>
    <row r="5206" spans="1:13" x14ac:dyDescent="0.35">
      <c r="A5206" s="54" t="s">
        <v>93873</v>
      </c>
      <c r="B5206" s="54" t="s">
        <v>2525</v>
      </c>
      <c r="C5206" s="54" t="s">
        <v>93874</v>
      </c>
      <c r="D5206" s="54" t="s">
        <v>93875</v>
      </c>
      <c r="E5206" s="54" t="s">
        <v>93876</v>
      </c>
      <c r="F5206" s="54" t="s">
        <v>93877</v>
      </c>
      <c r="G5206" s="54" t="s">
        <v>93879</v>
      </c>
      <c r="H5206" s="54" t="s">
        <v>6871</v>
      </c>
      <c r="I5206" s="54" t="s">
        <v>221</v>
      </c>
      <c r="J5206" s="54" t="s">
        <v>221</v>
      </c>
      <c r="K5206" s="54" t="s">
        <v>2539</v>
      </c>
      <c r="L5206" s="54" t="s">
        <v>526</v>
      </c>
      <c r="M5206" s="54" t="s">
        <v>93878</v>
      </c>
    </row>
    <row r="5207" spans="1:13" x14ac:dyDescent="0.35">
      <c r="A5207" s="54" t="s">
        <v>59523</v>
      </c>
      <c r="B5207" s="54" t="s">
        <v>2525</v>
      </c>
      <c r="C5207" s="54" t="s">
        <v>22978</v>
      </c>
      <c r="D5207" s="54" t="s">
        <v>81336</v>
      </c>
      <c r="E5207" s="54" t="s">
        <v>221</v>
      </c>
      <c r="F5207" s="54" t="s">
        <v>59524</v>
      </c>
      <c r="G5207" s="54" t="s">
        <v>22664</v>
      </c>
      <c r="H5207" s="54" t="s">
        <v>3841</v>
      </c>
      <c r="I5207" s="54" t="s">
        <v>221</v>
      </c>
      <c r="J5207" s="54" t="s">
        <v>221</v>
      </c>
      <c r="K5207" s="54" t="s">
        <v>2539</v>
      </c>
      <c r="L5207" s="54" t="s">
        <v>526</v>
      </c>
      <c r="M5207" s="54" t="s">
        <v>52692</v>
      </c>
    </row>
    <row r="5208" spans="1:13" x14ac:dyDescent="0.35">
      <c r="A5208" s="54" t="s">
        <v>59525</v>
      </c>
      <c r="B5208" s="54" t="s">
        <v>2525</v>
      </c>
      <c r="C5208" s="54" t="s">
        <v>22979</v>
      </c>
      <c r="D5208" s="54" t="s">
        <v>81337</v>
      </c>
      <c r="E5208" s="54" t="s">
        <v>22980</v>
      </c>
      <c r="F5208" s="54" t="s">
        <v>59526</v>
      </c>
      <c r="G5208" s="54" t="s">
        <v>67823</v>
      </c>
      <c r="H5208" s="54" t="s">
        <v>22982</v>
      </c>
      <c r="I5208" s="54" t="s">
        <v>22981</v>
      </c>
      <c r="J5208" s="54" t="s">
        <v>221</v>
      </c>
      <c r="K5208" s="54" t="s">
        <v>3784</v>
      </c>
      <c r="L5208" s="54" t="s">
        <v>236</v>
      </c>
      <c r="M5208" s="54" t="s">
        <v>59527</v>
      </c>
    </row>
    <row r="5209" spans="1:13" x14ac:dyDescent="0.35">
      <c r="A5209" s="54" t="s">
        <v>22983</v>
      </c>
      <c r="B5209" s="54" t="s">
        <v>2525</v>
      </c>
      <c r="C5209" s="54" t="s">
        <v>22984</v>
      </c>
      <c r="D5209" s="54" t="s">
        <v>81338</v>
      </c>
      <c r="E5209" s="54" t="s">
        <v>22985</v>
      </c>
      <c r="F5209" s="54" t="s">
        <v>59528</v>
      </c>
      <c r="G5209" s="54" t="s">
        <v>69278</v>
      </c>
      <c r="H5209" s="54" t="s">
        <v>22987</v>
      </c>
      <c r="I5209" s="54" t="s">
        <v>221</v>
      </c>
      <c r="J5209" s="54" t="s">
        <v>221</v>
      </c>
      <c r="K5209" s="54" t="s">
        <v>22986</v>
      </c>
      <c r="L5209" s="54" t="s">
        <v>544</v>
      </c>
      <c r="M5209" s="54" t="s">
        <v>59529</v>
      </c>
    </row>
    <row r="5210" spans="1:13" x14ac:dyDescent="0.35">
      <c r="A5210" s="54" t="s">
        <v>22988</v>
      </c>
      <c r="B5210" s="54" t="s">
        <v>2525</v>
      </c>
      <c r="C5210" s="54" t="s">
        <v>22989</v>
      </c>
      <c r="D5210" s="54" t="s">
        <v>81339</v>
      </c>
      <c r="E5210" s="54" t="s">
        <v>22990</v>
      </c>
      <c r="F5210" s="54" t="s">
        <v>59530</v>
      </c>
      <c r="G5210" s="54" t="s">
        <v>221</v>
      </c>
      <c r="H5210" s="54" t="s">
        <v>22991</v>
      </c>
      <c r="I5210" s="54" t="s">
        <v>8303</v>
      </c>
      <c r="J5210" s="54" t="s">
        <v>221</v>
      </c>
      <c r="K5210" s="54" t="s">
        <v>17922</v>
      </c>
      <c r="L5210" s="54" t="s">
        <v>236</v>
      </c>
      <c r="M5210" s="54" t="s">
        <v>57925</v>
      </c>
    </row>
    <row r="5211" spans="1:13" x14ac:dyDescent="0.35">
      <c r="A5211" s="54" t="s">
        <v>22992</v>
      </c>
      <c r="B5211" s="54" t="s">
        <v>2525</v>
      </c>
      <c r="C5211" s="54" t="s">
        <v>22993</v>
      </c>
      <c r="D5211" s="54" t="s">
        <v>81340</v>
      </c>
      <c r="E5211" s="54" t="s">
        <v>22994</v>
      </c>
      <c r="F5211" s="54" t="s">
        <v>59531</v>
      </c>
      <c r="G5211" s="54" t="s">
        <v>221</v>
      </c>
      <c r="H5211" s="54" t="s">
        <v>22995</v>
      </c>
      <c r="I5211" s="54" t="s">
        <v>81342</v>
      </c>
      <c r="J5211" s="54" t="s">
        <v>221</v>
      </c>
      <c r="K5211" s="54" t="s">
        <v>81341</v>
      </c>
      <c r="L5211" s="54" t="s">
        <v>236</v>
      </c>
      <c r="M5211" s="54" t="s">
        <v>53056</v>
      </c>
    </row>
    <row r="5212" spans="1:13" x14ac:dyDescent="0.35">
      <c r="A5212" s="54" t="s">
        <v>22996</v>
      </c>
      <c r="B5212" s="54" t="s">
        <v>2525</v>
      </c>
      <c r="C5212" s="54" t="s">
        <v>22997</v>
      </c>
      <c r="D5212" s="54" t="s">
        <v>81343</v>
      </c>
      <c r="E5212" s="54" t="s">
        <v>22998</v>
      </c>
      <c r="F5212" s="54" t="s">
        <v>59532</v>
      </c>
      <c r="G5212" s="54" t="s">
        <v>221</v>
      </c>
      <c r="H5212" s="54" t="s">
        <v>22999</v>
      </c>
      <c r="I5212" s="54" t="s">
        <v>221</v>
      </c>
      <c r="J5212" s="54" t="s">
        <v>221</v>
      </c>
      <c r="K5212" s="54" t="s">
        <v>5560</v>
      </c>
      <c r="L5212" s="54" t="s">
        <v>403</v>
      </c>
      <c r="M5212" s="54" t="s">
        <v>59533</v>
      </c>
    </row>
    <row r="5213" spans="1:13" x14ac:dyDescent="0.35">
      <c r="A5213" s="54" t="s">
        <v>23000</v>
      </c>
      <c r="B5213" s="54" t="s">
        <v>2525</v>
      </c>
      <c r="C5213" s="54" t="s">
        <v>23001</v>
      </c>
      <c r="D5213" s="54" t="s">
        <v>81344</v>
      </c>
      <c r="E5213" s="54" t="s">
        <v>23002</v>
      </c>
      <c r="F5213" s="54" t="s">
        <v>59534</v>
      </c>
      <c r="G5213" s="54" t="s">
        <v>23003</v>
      </c>
      <c r="H5213" s="54" t="s">
        <v>23004</v>
      </c>
      <c r="I5213" s="54" t="s">
        <v>221</v>
      </c>
      <c r="J5213" s="54" t="s">
        <v>221</v>
      </c>
      <c r="K5213" s="54" t="s">
        <v>8091</v>
      </c>
      <c r="L5213" s="54" t="s">
        <v>621</v>
      </c>
      <c r="M5213" s="54" t="s">
        <v>54816</v>
      </c>
    </row>
    <row r="5214" spans="1:13" x14ac:dyDescent="0.35">
      <c r="A5214" s="54" t="s">
        <v>23005</v>
      </c>
      <c r="B5214" s="54" t="s">
        <v>2525</v>
      </c>
      <c r="C5214" s="54" t="s">
        <v>23006</v>
      </c>
      <c r="D5214" s="54" t="s">
        <v>81345</v>
      </c>
      <c r="E5214" s="54" t="s">
        <v>23007</v>
      </c>
      <c r="F5214" s="54" t="s">
        <v>59535</v>
      </c>
      <c r="G5214" s="54" t="s">
        <v>221</v>
      </c>
      <c r="H5214" s="54" t="s">
        <v>23009</v>
      </c>
      <c r="I5214" s="54" t="s">
        <v>2571</v>
      </c>
      <c r="J5214" s="54" t="s">
        <v>221</v>
      </c>
      <c r="K5214" s="54" t="s">
        <v>23008</v>
      </c>
      <c r="L5214" s="54" t="s">
        <v>236</v>
      </c>
      <c r="M5214" s="54" t="s">
        <v>59536</v>
      </c>
    </row>
    <row r="5215" spans="1:13" x14ac:dyDescent="0.35">
      <c r="A5215" s="54" t="s">
        <v>23010</v>
      </c>
      <c r="B5215" s="54" t="s">
        <v>2525</v>
      </c>
      <c r="C5215" s="54" t="s">
        <v>23011</v>
      </c>
      <c r="D5215" s="54" t="s">
        <v>81346</v>
      </c>
      <c r="E5215" s="54" t="s">
        <v>23012</v>
      </c>
      <c r="F5215" s="54" t="s">
        <v>59537</v>
      </c>
      <c r="G5215" s="54" t="s">
        <v>69279</v>
      </c>
      <c r="H5215" s="54" t="s">
        <v>23013</v>
      </c>
      <c r="I5215" s="54" t="s">
        <v>3313</v>
      </c>
      <c r="J5215" s="54" t="s">
        <v>221</v>
      </c>
      <c r="K5215" s="54" t="s">
        <v>3784</v>
      </c>
      <c r="L5215" s="54" t="s">
        <v>236</v>
      </c>
      <c r="M5215" s="54" t="s">
        <v>59538</v>
      </c>
    </row>
    <row r="5216" spans="1:13" x14ac:dyDescent="0.35">
      <c r="A5216" s="54" t="s">
        <v>23014</v>
      </c>
      <c r="B5216" s="54" t="s">
        <v>2525</v>
      </c>
      <c r="C5216" s="54" t="s">
        <v>23015</v>
      </c>
      <c r="D5216" s="54" t="s">
        <v>81347</v>
      </c>
      <c r="E5216" s="54" t="s">
        <v>23016</v>
      </c>
      <c r="F5216" s="54" t="s">
        <v>59539</v>
      </c>
      <c r="G5216" s="54" t="s">
        <v>69280</v>
      </c>
      <c r="H5216" s="54" t="s">
        <v>23018</v>
      </c>
      <c r="I5216" s="54" t="s">
        <v>221</v>
      </c>
      <c r="J5216" s="54" t="s">
        <v>221</v>
      </c>
      <c r="K5216" s="54" t="s">
        <v>23017</v>
      </c>
      <c r="L5216" s="54" t="s">
        <v>236</v>
      </c>
      <c r="M5216" s="54" t="s">
        <v>59540</v>
      </c>
    </row>
    <row r="5217" spans="1:13" x14ac:dyDescent="0.35">
      <c r="A5217" s="54" t="s">
        <v>23019</v>
      </c>
      <c r="B5217" s="54" t="s">
        <v>2525</v>
      </c>
      <c r="C5217" s="54" t="s">
        <v>23020</v>
      </c>
      <c r="D5217" s="54" t="s">
        <v>81348</v>
      </c>
      <c r="E5217" s="54" t="s">
        <v>23021</v>
      </c>
      <c r="F5217" s="54" t="s">
        <v>59541</v>
      </c>
      <c r="G5217" s="54" t="s">
        <v>67824</v>
      </c>
      <c r="H5217" s="54" t="s">
        <v>22977</v>
      </c>
      <c r="I5217" s="54" t="s">
        <v>23022</v>
      </c>
      <c r="J5217" s="54" t="s">
        <v>221</v>
      </c>
      <c r="K5217" s="54" t="s">
        <v>3019</v>
      </c>
      <c r="L5217" s="54" t="s">
        <v>236</v>
      </c>
      <c r="M5217" s="54" t="s">
        <v>53112</v>
      </c>
    </row>
    <row r="5218" spans="1:13" x14ac:dyDescent="0.35">
      <c r="A5218" s="54" t="s">
        <v>23023</v>
      </c>
      <c r="B5218" s="54" t="s">
        <v>2525</v>
      </c>
      <c r="C5218" s="54" t="s">
        <v>23024</v>
      </c>
      <c r="D5218" s="54" t="s">
        <v>81349</v>
      </c>
      <c r="E5218" s="54" t="s">
        <v>23025</v>
      </c>
      <c r="F5218" s="54" t="s">
        <v>59542</v>
      </c>
      <c r="G5218" s="54" t="s">
        <v>221</v>
      </c>
      <c r="H5218" s="54" t="s">
        <v>7967</v>
      </c>
      <c r="I5218" s="54" t="s">
        <v>221</v>
      </c>
      <c r="J5218" s="54" t="s">
        <v>221</v>
      </c>
      <c r="K5218" s="54" t="s">
        <v>4357</v>
      </c>
      <c r="L5218" s="54" t="s">
        <v>530</v>
      </c>
      <c r="M5218" s="54" t="s">
        <v>53437</v>
      </c>
    </row>
    <row r="5219" spans="1:13" x14ac:dyDescent="0.35">
      <c r="A5219" s="54" t="s">
        <v>23026</v>
      </c>
      <c r="B5219" s="54" t="s">
        <v>2525</v>
      </c>
      <c r="C5219" s="54" t="s">
        <v>23027</v>
      </c>
      <c r="D5219" s="54" t="s">
        <v>81350</v>
      </c>
      <c r="E5219" s="54" t="s">
        <v>23028</v>
      </c>
      <c r="F5219" s="54" t="s">
        <v>59543</v>
      </c>
      <c r="G5219" s="54" t="s">
        <v>69281</v>
      </c>
      <c r="H5219" s="54" t="s">
        <v>23029</v>
      </c>
      <c r="I5219" s="54" t="s">
        <v>221</v>
      </c>
      <c r="J5219" s="54" t="s">
        <v>221</v>
      </c>
      <c r="K5219" s="54" t="s">
        <v>3009</v>
      </c>
      <c r="L5219" s="54" t="s">
        <v>258</v>
      </c>
      <c r="M5219" s="54" t="s">
        <v>54874</v>
      </c>
    </row>
    <row r="5220" spans="1:13" x14ac:dyDescent="0.35">
      <c r="A5220" s="54" t="s">
        <v>23030</v>
      </c>
      <c r="B5220" s="54" t="s">
        <v>2525</v>
      </c>
      <c r="C5220" s="54" t="s">
        <v>23031</v>
      </c>
      <c r="D5220" s="54" t="s">
        <v>81351</v>
      </c>
      <c r="E5220" s="54" t="s">
        <v>23032</v>
      </c>
      <c r="F5220" s="54" t="s">
        <v>59544</v>
      </c>
      <c r="G5220" s="54" t="s">
        <v>69282</v>
      </c>
      <c r="H5220" s="54" t="s">
        <v>23033</v>
      </c>
      <c r="I5220" s="54" t="s">
        <v>3087</v>
      </c>
      <c r="J5220" s="54" t="s">
        <v>221</v>
      </c>
      <c r="K5220" s="54" t="s">
        <v>2644</v>
      </c>
      <c r="L5220" s="54" t="s">
        <v>236</v>
      </c>
      <c r="M5220" s="54" t="s">
        <v>52612</v>
      </c>
    </row>
    <row r="5221" spans="1:13" x14ac:dyDescent="0.35">
      <c r="A5221" s="54" t="s">
        <v>93880</v>
      </c>
      <c r="B5221" s="54" t="s">
        <v>2525</v>
      </c>
      <c r="C5221" s="54" t="s">
        <v>93881</v>
      </c>
      <c r="D5221" s="54" t="s">
        <v>93882</v>
      </c>
      <c r="E5221" s="54" t="s">
        <v>93883</v>
      </c>
      <c r="F5221" s="54" t="s">
        <v>93884</v>
      </c>
      <c r="G5221" s="54" t="s">
        <v>93886</v>
      </c>
      <c r="H5221" s="54" t="s">
        <v>23034</v>
      </c>
      <c r="I5221" s="54" t="s">
        <v>221</v>
      </c>
      <c r="J5221" s="54" t="s">
        <v>221</v>
      </c>
      <c r="K5221" s="54" t="s">
        <v>3019</v>
      </c>
      <c r="L5221" s="54" t="s">
        <v>236</v>
      </c>
      <c r="M5221" s="54" t="s">
        <v>93885</v>
      </c>
    </row>
    <row r="5222" spans="1:13" x14ac:dyDescent="0.35">
      <c r="A5222" s="54" t="s">
        <v>23035</v>
      </c>
      <c r="B5222" s="54" t="s">
        <v>2525</v>
      </c>
      <c r="C5222" s="54" t="s">
        <v>23036</v>
      </c>
      <c r="D5222" s="54" t="s">
        <v>81352</v>
      </c>
      <c r="E5222" s="54" t="s">
        <v>221</v>
      </c>
      <c r="F5222" s="54" t="s">
        <v>59545</v>
      </c>
      <c r="G5222" s="54" t="s">
        <v>221</v>
      </c>
      <c r="H5222" s="54" t="s">
        <v>23039</v>
      </c>
      <c r="I5222" s="54" t="s">
        <v>23038</v>
      </c>
      <c r="J5222" s="54" t="s">
        <v>221</v>
      </c>
      <c r="K5222" s="54" t="s">
        <v>23037</v>
      </c>
      <c r="L5222" s="54" t="s">
        <v>389</v>
      </c>
      <c r="M5222" s="54" t="s">
        <v>59546</v>
      </c>
    </row>
    <row r="5223" spans="1:13" x14ac:dyDescent="0.35">
      <c r="A5223" s="54" t="s">
        <v>23040</v>
      </c>
      <c r="B5223" s="54" t="s">
        <v>2525</v>
      </c>
      <c r="C5223" s="54" t="s">
        <v>23041</v>
      </c>
      <c r="D5223" s="54" t="s">
        <v>81353</v>
      </c>
      <c r="E5223" s="54" t="s">
        <v>23042</v>
      </c>
      <c r="F5223" s="54" t="s">
        <v>59547</v>
      </c>
      <c r="G5223" s="54" t="s">
        <v>23043</v>
      </c>
      <c r="H5223" s="54" t="s">
        <v>23044</v>
      </c>
      <c r="I5223" s="54" t="s">
        <v>3268</v>
      </c>
      <c r="J5223" s="54" t="s">
        <v>221</v>
      </c>
      <c r="K5223" s="54" t="s">
        <v>2604</v>
      </c>
      <c r="L5223" s="54" t="s">
        <v>381</v>
      </c>
      <c r="M5223" s="54" t="s">
        <v>56968</v>
      </c>
    </row>
    <row r="5224" spans="1:13" x14ac:dyDescent="0.35">
      <c r="A5224" s="54" t="s">
        <v>23045</v>
      </c>
      <c r="B5224" s="54" t="s">
        <v>2525</v>
      </c>
      <c r="C5224" s="54" t="s">
        <v>23046</v>
      </c>
      <c r="D5224" s="54" t="s">
        <v>81354</v>
      </c>
      <c r="E5224" s="54" t="s">
        <v>221</v>
      </c>
      <c r="F5224" s="54" t="s">
        <v>59548</v>
      </c>
      <c r="G5224" s="54" t="s">
        <v>221</v>
      </c>
      <c r="H5224" s="54" t="s">
        <v>23047</v>
      </c>
      <c r="I5224" s="54" t="s">
        <v>221</v>
      </c>
      <c r="J5224" s="54" t="s">
        <v>221</v>
      </c>
      <c r="K5224" s="54" t="s">
        <v>3019</v>
      </c>
      <c r="L5224" s="54" t="s">
        <v>236</v>
      </c>
      <c r="M5224" s="54" t="s">
        <v>59549</v>
      </c>
    </row>
    <row r="5225" spans="1:13" x14ac:dyDescent="0.35">
      <c r="A5225" s="54" t="s">
        <v>23048</v>
      </c>
      <c r="B5225" s="54" t="s">
        <v>2525</v>
      </c>
      <c r="C5225" s="54" t="s">
        <v>23049</v>
      </c>
      <c r="D5225" s="54" t="s">
        <v>81355</v>
      </c>
      <c r="E5225" s="54" t="s">
        <v>23050</v>
      </c>
      <c r="F5225" s="54" t="s">
        <v>59550</v>
      </c>
      <c r="G5225" s="54" t="s">
        <v>221</v>
      </c>
      <c r="H5225" s="54" t="s">
        <v>23052</v>
      </c>
      <c r="I5225" s="54" t="s">
        <v>221</v>
      </c>
      <c r="J5225" s="54" t="s">
        <v>221</v>
      </c>
      <c r="K5225" s="54" t="s">
        <v>23051</v>
      </c>
      <c r="L5225" s="54" t="s">
        <v>236</v>
      </c>
      <c r="M5225" s="54" t="s">
        <v>59551</v>
      </c>
    </row>
    <row r="5226" spans="1:13" x14ac:dyDescent="0.35">
      <c r="A5226" s="54" t="s">
        <v>23053</v>
      </c>
      <c r="B5226" s="54" t="s">
        <v>2525</v>
      </c>
      <c r="C5226" s="54" t="s">
        <v>23054</v>
      </c>
      <c r="D5226" s="54" t="s">
        <v>81356</v>
      </c>
      <c r="E5226" s="54" t="s">
        <v>23055</v>
      </c>
      <c r="F5226" s="54" t="s">
        <v>59552</v>
      </c>
      <c r="G5226" s="54" t="s">
        <v>69283</v>
      </c>
      <c r="H5226" s="54" t="s">
        <v>23057</v>
      </c>
      <c r="I5226" s="54" t="s">
        <v>221</v>
      </c>
      <c r="J5226" s="54" t="s">
        <v>221</v>
      </c>
      <c r="K5226" s="54" t="s">
        <v>23056</v>
      </c>
      <c r="L5226" s="54" t="s">
        <v>277</v>
      </c>
      <c r="M5226" s="54" t="s">
        <v>59553</v>
      </c>
    </row>
    <row r="5227" spans="1:13" x14ac:dyDescent="0.35">
      <c r="A5227" s="54" t="s">
        <v>23058</v>
      </c>
      <c r="B5227" s="54" t="s">
        <v>2525</v>
      </c>
      <c r="C5227" s="54" t="s">
        <v>23059</v>
      </c>
      <c r="D5227" s="54" t="s">
        <v>81357</v>
      </c>
      <c r="E5227" s="54" t="s">
        <v>23060</v>
      </c>
      <c r="F5227" s="54" t="s">
        <v>59554</v>
      </c>
      <c r="G5227" s="54" t="s">
        <v>69284</v>
      </c>
      <c r="H5227" s="54" t="s">
        <v>23061</v>
      </c>
      <c r="I5227" s="54" t="s">
        <v>221</v>
      </c>
      <c r="J5227" s="54" t="s">
        <v>221</v>
      </c>
      <c r="K5227" s="54" t="s">
        <v>3560</v>
      </c>
      <c r="L5227" s="54" t="s">
        <v>236</v>
      </c>
      <c r="M5227" s="54" t="s">
        <v>59555</v>
      </c>
    </row>
    <row r="5228" spans="1:13" x14ac:dyDescent="0.35">
      <c r="A5228" s="54" t="s">
        <v>23062</v>
      </c>
      <c r="B5228" s="54" t="s">
        <v>2525</v>
      </c>
      <c r="C5228" s="54" t="s">
        <v>23063</v>
      </c>
      <c r="D5228" s="54" t="s">
        <v>81358</v>
      </c>
      <c r="E5228" s="54" t="s">
        <v>23064</v>
      </c>
      <c r="F5228" s="54" t="s">
        <v>59556</v>
      </c>
      <c r="G5228" s="54" t="s">
        <v>221</v>
      </c>
      <c r="H5228" s="54" t="s">
        <v>23066</v>
      </c>
      <c r="I5228" s="54" t="s">
        <v>23065</v>
      </c>
      <c r="J5228" s="54" t="s">
        <v>221</v>
      </c>
      <c r="K5228" s="54" t="s">
        <v>2906</v>
      </c>
      <c r="L5228" s="54" t="s">
        <v>236</v>
      </c>
      <c r="M5228" s="54" t="s">
        <v>59555</v>
      </c>
    </row>
    <row r="5229" spans="1:13" x14ac:dyDescent="0.35">
      <c r="A5229" s="54" t="s">
        <v>23067</v>
      </c>
      <c r="B5229" s="54" t="s">
        <v>2525</v>
      </c>
      <c r="C5229" s="54" t="s">
        <v>23068</v>
      </c>
      <c r="D5229" s="54" t="s">
        <v>81359</v>
      </c>
      <c r="E5229" s="54" t="s">
        <v>23069</v>
      </c>
      <c r="F5229" s="54" t="s">
        <v>59557</v>
      </c>
      <c r="G5229" s="54" t="s">
        <v>81360</v>
      </c>
      <c r="H5229" s="54" t="s">
        <v>23070</v>
      </c>
      <c r="I5229" s="54" t="s">
        <v>221</v>
      </c>
      <c r="J5229" s="54" t="s">
        <v>221</v>
      </c>
      <c r="K5229" s="54" t="s">
        <v>2896</v>
      </c>
      <c r="L5229" s="54" t="s">
        <v>236</v>
      </c>
      <c r="M5229" s="54" t="s">
        <v>59558</v>
      </c>
    </row>
    <row r="5230" spans="1:13" x14ac:dyDescent="0.35">
      <c r="A5230" s="54" t="s">
        <v>23071</v>
      </c>
      <c r="B5230" s="54" t="s">
        <v>2525</v>
      </c>
      <c r="C5230" s="54" t="s">
        <v>23072</v>
      </c>
      <c r="D5230" s="54" t="s">
        <v>81361</v>
      </c>
      <c r="E5230" s="54" t="s">
        <v>23073</v>
      </c>
      <c r="F5230" s="54" t="s">
        <v>59559</v>
      </c>
      <c r="G5230" s="54" t="s">
        <v>23075</v>
      </c>
      <c r="H5230" s="54" t="s">
        <v>23076</v>
      </c>
      <c r="I5230" s="54" t="s">
        <v>221</v>
      </c>
      <c r="J5230" s="54" t="s">
        <v>221</v>
      </c>
      <c r="K5230" s="54" t="s">
        <v>23074</v>
      </c>
      <c r="L5230" s="54" t="s">
        <v>236</v>
      </c>
      <c r="M5230" s="54" t="s">
        <v>59560</v>
      </c>
    </row>
    <row r="5231" spans="1:13" x14ac:dyDescent="0.35">
      <c r="A5231" s="54" t="s">
        <v>23077</v>
      </c>
      <c r="B5231" s="54" t="s">
        <v>2525</v>
      </c>
      <c r="C5231" s="54" t="s">
        <v>23078</v>
      </c>
      <c r="D5231" s="54" t="s">
        <v>81362</v>
      </c>
      <c r="E5231" s="54" t="s">
        <v>221</v>
      </c>
      <c r="F5231" s="54" t="s">
        <v>59561</v>
      </c>
      <c r="G5231" s="54" t="s">
        <v>221</v>
      </c>
      <c r="H5231" s="54" t="s">
        <v>23080</v>
      </c>
      <c r="I5231" s="54" t="s">
        <v>221</v>
      </c>
      <c r="J5231" s="54" t="s">
        <v>221</v>
      </c>
      <c r="K5231" s="54" t="s">
        <v>23079</v>
      </c>
      <c r="L5231" s="54" t="s">
        <v>482</v>
      </c>
      <c r="M5231" s="54" t="s">
        <v>59562</v>
      </c>
    </row>
    <row r="5232" spans="1:13" x14ac:dyDescent="0.35">
      <c r="A5232" s="54" t="s">
        <v>23081</v>
      </c>
      <c r="B5232" s="54" t="s">
        <v>2525</v>
      </c>
      <c r="C5232" s="54" t="s">
        <v>74485</v>
      </c>
      <c r="D5232" s="54" t="s">
        <v>95913</v>
      </c>
      <c r="E5232" s="54" t="s">
        <v>74486</v>
      </c>
      <c r="F5232" s="54" t="s">
        <v>91914</v>
      </c>
      <c r="G5232" s="54" t="s">
        <v>221</v>
      </c>
      <c r="H5232" s="54" t="s">
        <v>95916</v>
      </c>
      <c r="I5232" s="54" t="s">
        <v>95917</v>
      </c>
      <c r="J5232" s="54" t="s">
        <v>221</v>
      </c>
      <c r="K5232" s="54" t="s">
        <v>95915</v>
      </c>
      <c r="L5232" s="54" t="s">
        <v>213</v>
      </c>
      <c r="M5232" s="54" t="s">
        <v>95914</v>
      </c>
    </row>
    <row r="5233" spans="1:13" x14ac:dyDescent="0.35">
      <c r="A5233" s="54" t="s">
        <v>23083</v>
      </c>
      <c r="B5233" s="54" t="s">
        <v>2525</v>
      </c>
      <c r="C5233" s="54" t="s">
        <v>23084</v>
      </c>
      <c r="D5233" s="54" t="s">
        <v>81363</v>
      </c>
      <c r="E5233" s="54" t="s">
        <v>23085</v>
      </c>
      <c r="F5233" s="54" t="s">
        <v>81364</v>
      </c>
      <c r="G5233" s="54" t="s">
        <v>69285</v>
      </c>
      <c r="H5233" s="54" t="s">
        <v>23086</v>
      </c>
      <c r="I5233" s="54" t="s">
        <v>221</v>
      </c>
      <c r="J5233" s="54" t="s">
        <v>221</v>
      </c>
      <c r="K5233" s="54" t="s">
        <v>2539</v>
      </c>
      <c r="L5233" s="54" t="s">
        <v>526</v>
      </c>
      <c r="M5233" s="54" t="s">
        <v>52884</v>
      </c>
    </row>
    <row r="5234" spans="1:13" x14ac:dyDescent="0.35">
      <c r="A5234" s="54" t="s">
        <v>23087</v>
      </c>
      <c r="B5234" s="54" t="s">
        <v>2525</v>
      </c>
      <c r="C5234" s="54" t="s">
        <v>23088</v>
      </c>
      <c r="D5234" s="54" t="s">
        <v>77651</v>
      </c>
      <c r="E5234" s="54" t="s">
        <v>23089</v>
      </c>
      <c r="F5234" s="54" t="s">
        <v>59564</v>
      </c>
      <c r="G5234" s="54" t="s">
        <v>221</v>
      </c>
      <c r="H5234" s="54" t="s">
        <v>3132</v>
      </c>
      <c r="I5234" s="54" t="s">
        <v>3087</v>
      </c>
      <c r="J5234" s="54" t="s">
        <v>221</v>
      </c>
      <c r="K5234" s="54" t="s">
        <v>3130</v>
      </c>
      <c r="L5234" s="54" t="s">
        <v>236</v>
      </c>
      <c r="M5234" s="54" t="s">
        <v>52834</v>
      </c>
    </row>
    <row r="5235" spans="1:13" x14ac:dyDescent="0.35">
      <c r="A5235" s="54" t="s">
        <v>23090</v>
      </c>
      <c r="B5235" s="54" t="s">
        <v>2525</v>
      </c>
      <c r="C5235" s="54" t="s">
        <v>23091</v>
      </c>
      <c r="D5235" s="54" t="s">
        <v>81365</v>
      </c>
      <c r="E5235" s="54" t="s">
        <v>23092</v>
      </c>
      <c r="F5235" s="54" t="s">
        <v>81366</v>
      </c>
      <c r="G5235" s="54" t="s">
        <v>23093</v>
      </c>
      <c r="H5235" s="54" t="s">
        <v>23094</v>
      </c>
      <c r="I5235" s="54" t="s">
        <v>3486</v>
      </c>
      <c r="J5235" s="54" t="s">
        <v>221</v>
      </c>
      <c r="K5235" s="54" t="s">
        <v>3176</v>
      </c>
      <c r="L5235" s="54" t="s">
        <v>455</v>
      </c>
      <c r="M5235" s="54" t="s">
        <v>55092</v>
      </c>
    </row>
    <row r="5236" spans="1:13" x14ac:dyDescent="0.35">
      <c r="A5236" s="54" t="s">
        <v>23095</v>
      </c>
      <c r="B5236" s="54" t="s">
        <v>2525</v>
      </c>
      <c r="C5236" s="54" t="s">
        <v>23096</v>
      </c>
      <c r="D5236" s="54" t="s">
        <v>81367</v>
      </c>
      <c r="E5236" s="54" t="s">
        <v>23097</v>
      </c>
      <c r="F5236" s="54" t="s">
        <v>57116</v>
      </c>
      <c r="G5236" s="54" t="s">
        <v>23098</v>
      </c>
      <c r="H5236" s="54" t="s">
        <v>15073</v>
      </c>
      <c r="I5236" s="54" t="s">
        <v>221</v>
      </c>
      <c r="J5236" s="54" t="s">
        <v>221</v>
      </c>
      <c r="K5236" s="54" t="s">
        <v>15072</v>
      </c>
      <c r="L5236" s="54" t="s">
        <v>526</v>
      </c>
      <c r="M5236" s="54" t="s">
        <v>57117</v>
      </c>
    </row>
    <row r="5237" spans="1:13" x14ac:dyDescent="0.35">
      <c r="A5237" s="54" t="s">
        <v>23099</v>
      </c>
      <c r="B5237" s="54" t="s">
        <v>2525</v>
      </c>
      <c r="C5237" s="54" t="s">
        <v>23100</v>
      </c>
      <c r="D5237" s="54" t="s">
        <v>81368</v>
      </c>
      <c r="E5237" s="54" t="s">
        <v>23101</v>
      </c>
      <c r="F5237" s="54" t="s">
        <v>59566</v>
      </c>
      <c r="G5237" s="54" t="s">
        <v>67825</v>
      </c>
      <c r="H5237" s="54" t="s">
        <v>23102</v>
      </c>
      <c r="I5237" s="54" t="s">
        <v>2571</v>
      </c>
      <c r="J5237" s="54" t="s">
        <v>221</v>
      </c>
      <c r="K5237" s="54" t="s">
        <v>19993</v>
      </c>
      <c r="L5237" s="54" t="s">
        <v>575</v>
      </c>
      <c r="M5237" s="54" t="s">
        <v>59567</v>
      </c>
    </row>
    <row r="5238" spans="1:13" x14ac:dyDescent="0.35">
      <c r="A5238" s="54" t="s">
        <v>23103</v>
      </c>
      <c r="B5238" s="54" t="s">
        <v>2525</v>
      </c>
      <c r="C5238" s="54" t="s">
        <v>23104</v>
      </c>
      <c r="D5238" s="54" t="s">
        <v>81369</v>
      </c>
      <c r="E5238" s="54" t="s">
        <v>23105</v>
      </c>
      <c r="F5238" s="54" t="s">
        <v>59568</v>
      </c>
      <c r="G5238" s="54" t="s">
        <v>69286</v>
      </c>
      <c r="H5238" s="54" t="s">
        <v>23106</v>
      </c>
      <c r="I5238" s="54" t="s">
        <v>3250</v>
      </c>
      <c r="J5238" s="54" t="s">
        <v>221</v>
      </c>
      <c r="K5238" s="54" t="s">
        <v>4275</v>
      </c>
      <c r="L5238" s="54" t="s">
        <v>236</v>
      </c>
      <c r="M5238" s="54" t="s">
        <v>53339</v>
      </c>
    </row>
    <row r="5239" spans="1:13" x14ac:dyDescent="0.35">
      <c r="A5239" s="54" t="s">
        <v>23107</v>
      </c>
      <c r="B5239" s="54" t="s">
        <v>2525</v>
      </c>
      <c r="C5239" s="54" t="s">
        <v>23108</v>
      </c>
      <c r="D5239" s="54" t="s">
        <v>81370</v>
      </c>
      <c r="E5239" s="54" t="s">
        <v>23109</v>
      </c>
      <c r="F5239" s="54" t="s">
        <v>59569</v>
      </c>
      <c r="G5239" s="54" t="s">
        <v>221</v>
      </c>
      <c r="H5239" s="54" t="s">
        <v>23111</v>
      </c>
      <c r="I5239" s="54" t="s">
        <v>221</v>
      </c>
      <c r="J5239" s="54" t="s">
        <v>221</v>
      </c>
      <c r="K5239" s="54" t="s">
        <v>23110</v>
      </c>
      <c r="L5239" s="54" t="s">
        <v>236</v>
      </c>
      <c r="M5239" s="54" t="s">
        <v>59570</v>
      </c>
    </row>
    <row r="5240" spans="1:13" x14ac:dyDescent="0.35">
      <c r="A5240" s="54" t="s">
        <v>23112</v>
      </c>
      <c r="B5240" s="54" t="s">
        <v>2525</v>
      </c>
      <c r="C5240" s="54" t="s">
        <v>23113</v>
      </c>
      <c r="D5240" s="54" t="s">
        <v>81371</v>
      </c>
      <c r="E5240" s="54" t="s">
        <v>23114</v>
      </c>
      <c r="F5240" s="54" t="s">
        <v>81372</v>
      </c>
      <c r="G5240" s="54" t="s">
        <v>23115</v>
      </c>
      <c r="H5240" s="54" t="s">
        <v>23116</v>
      </c>
      <c r="I5240" s="54" t="s">
        <v>221</v>
      </c>
      <c r="J5240" s="54" t="s">
        <v>221</v>
      </c>
      <c r="K5240" s="54" t="s">
        <v>8910</v>
      </c>
      <c r="L5240" s="54" t="s">
        <v>277</v>
      </c>
      <c r="M5240" s="54" t="s">
        <v>55074</v>
      </c>
    </row>
    <row r="5241" spans="1:13" x14ac:dyDescent="0.35">
      <c r="A5241" s="54" t="s">
        <v>23117</v>
      </c>
      <c r="B5241" s="54" t="s">
        <v>2525</v>
      </c>
      <c r="C5241" s="54" t="s">
        <v>23118</v>
      </c>
      <c r="D5241" s="54" t="s">
        <v>81373</v>
      </c>
      <c r="E5241" s="54" t="s">
        <v>23119</v>
      </c>
      <c r="F5241" s="54" t="s">
        <v>59571</v>
      </c>
      <c r="G5241" s="54" t="s">
        <v>221</v>
      </c>
      <c r="H5241" s="54" t="s">
        <v>23120</v>
      </c>
      <c r="I5241" s="54" t="s">
        <v>3204</v>
      </c>
      <c r="J5241" s="54" t="s">
        <v>221</v>
      </c>
      <c r="K5241" s="54" t="s">
        <v>4275</v>
      </c>
      <c r="L5241" s="54" t="s">
        <v>236</v>
      </c>
      <c r="M5241" s="54" t="s">
        <v>53339</v>
      </c>
    </row>
    <row r="5242" spans="1:13" x14ac:dyDescent="0.35">
      <c r="A5242" s="54" t="s">
        <v>23121</v>
      </c>
      <c r="B5242" s="54" t="s">
        <v>2525</v>
      </c>
      <c r="C5242" s="54" t="s">
        <v>23122</v>
      </c>
      <c r="D5242" s="54" t="s">
        <v>81374</v>
      </c>
      <c r="E5242" s="54" t="s">
        <v>23123</v>
      </c>
      <c r="F5242" s="54" t="s">
        <v>81375</v>
      </c>
      <c r="G5242" s="54" t="s">
        <v>69287</v>
      </c>
      <c r="H5242" s="54" t="s">
        <v>23124</v>
      </c>
      <c r="I5242" s="54" t="s">
        <v>221</v>
      </c>
      <c r="J5242" s="54" t="s">
        <v>221</v>
      </c>
      <c r="K5242" s="54" t="s">
        <v>2644</v>
      </c>
      <c r="L5242" s="54" t="s">
        <v>236</v>
      </c>
      <c r="M5242" s="54" t="s">
        <v>53789</v>
      </c>
    </row>
    <row r="5243" spans="1:13" x14ac:dyDescent="0.35">
      <c r="A5243" s="54" t="s">
        <v>23125</v>
      </c>
      <c r="B5243" s="54" t="s">
        <v>2525</v>
      </c>
      <c r="C5243" s="54" t="s">
        <v>23126</v>
      </c>
      <c r="D5243" s="54" t="s">
        <v>81376</v>
      </c>
      <c r="E5243" s="54" t="s">
        <v>23127</v>
      </c>
      <c r="F5243" s="54" t="s">
        <v>59573</v>
      </c>
      <c r="G5243" s="54" t="s">
        <v>69288</v>
      </c>
      <c r="H5243" s="54" t="s">
        <v>23129</v>
      </c>
      <c r="I5243" s="54" t="s">
        <v>23128</v>
      </c>
      <c r="J5243" s="54" t="s">
        <v>221</v>
      </c>
      <c r="K5243" s="54" t="s">
        <v>2644</v>
      </c>
      <c r="L5243" s="54" t="s">
        <v>236</v>
      </c>
      <c r="M5243" s="54" t="s">
        <v>53789</v>
      </c>
    </row>
    <row r="5244" spans="1:13" x14ac:dyDescent="0.35">
      <c r="A5244" s="54" t="s">
        <v>23130</v>
      </c>
      <c r="B5244" s="54" t="s">
        <v>2525</v>
      </c>
      <c r="C5244" s="54" t="s">
        <v>23131</v>
      </c>
      <c r="D5244" s="54" t="s">
        <v>81377</v>
      </c>
      <c r="E5244" s="54" t="s">
        <v>23132</v>
      </c>
      <c r="F5244" s="54" t="s">
        <v>59574</v>
      </c>
      <c r="G5244" s="54" t="s">
        <v>8734</v>
      </c>
      <c r="H5244" s="54" t="s">
        <v>23133</v>
      </c>
      <c r="I5244" s="54" t="s">
        <v>221</v>
      </c>
      <c r="J5244" s="54" t="s">
        <v>221</v>
      </c>
      <c r="K5244" s="54" t="s">
        <v>2539</v>
      </c>
      <c r="L5244" s="54" t="s">
        <v>526</v>
      </c>
      <c r="M5244" s="54" t="s">
        <v>52692</v>
      </c>
    </row>
    <row r="5245" spans="1:13" x14ac:dyDescent="0.35">
      <c r="A5245" s="54" t="s">
        <v>23134</v>
      </c>
      <c r="B5245" s="54" t="s">
        <v>2525</v>
      </c>
      <c r="C5245" s="54" t="s">
        <v>23135</v>
      </c>
      <c r="D5245" s="54" t="s">
        <v>81378</v>
      </c>
      <c r="E5245" s="54" t="s">
        <v>23136</v>
      </c>
      <c r="F5245" s="54" t="s">
        <v>59575</v>
      </c>
      <c r="G5245" s="54" t="s">
        <v>69289</v>
      </c>
      <c r="H5245" s="54" t="s">
        <v>23139</v>
      </c>
      <c r="I5245" s="54" t="s">
        <v>23138</v>
      </c>
      <c r="J5245" s="54" t="s">
        <v>221</v>
      </c>
      <c r="K5245" s="54" t="s">
        <v>23137</v>
      </c>
      <c r="L5245" s="54" t="s">
        <v>236</v>
      </c>
      <c r="M5245" s="54" t="s">
        <v>59576</v>
      </c>
    </row>
    <row r="5246" spans="1:13" x14ac:dyDescent="0.35">
      <c r="A5246" s="54" t="s">
        <v>23140</v>
      </c>
      <c r="B5246" s="54" t="s">
        <v>2525</v>
      </c>
      <c r="C5246" s="54" t="s">
        <v>23141</v>
      </c>
      <c r="D5246" s="54" t="s">
        <v>78874</v>
      </c>
      <c r="E5246" s="54" t="s">
        <v>23142</v>
      </c>
      <c r="F5246" s="54" t="s">
        <v>59577</v>
      </c>
      <c r="G5246" s="54" t="s">
        <v>3551</v>
      </c>
      <c r="H5246" s="54" t="s">
        <v>3552</v>
      </c>
      <c r="I5246" s="54" t="s">
        <v>221</v>
      </c>
      <c r="J5246" s="54" t="s">
        <v>221</v>
      </c>
      <c r="K5246" s="54" t="s">
        <v>2539</v>
      </c>
      <c r="L5246" s="54" t="s">
        <v>526</v>
      </c>
      <c r="M5246" s="54" t="s">
        <v>52692</v>
      </c>
    </row>
    <row r="5247" spans="1:13" x14ac:dyDescent="0.35">
      <c r="A5247" s="54" t="s">
        <v>23143</v>
      </c>
      <c r="B5247" s="54" t="s">
        <v>2525</v>
      </c>
      <c r="C5247" s="54" t="s">
        <v>23144</v>
      </c>
      <c r="D5247" s="54" t="s">
        <v>81379</v>
      </c>
      <c r="E5247" s="54" t="s">
        <v>23145</v>
      </c>
      <c r="F5247" s="54" t="s">
        <v>59578</v>
      </c>
      <c r="G5247" s="54" t="s">
        <v>69290</v>
      </c>
      <c r="H5247" s="54" t="s">
        <v>23147</v>
      </c>
      <c r="I5247" s="54" t="s">
        <v>221</v>
      </c>
      <c r="J5247" s="54" t="s">
        <v>221</v>
      </c>
      <c r="K5247" s="54" t="s">
        <v>23146</v>
      </c>
      <c r="L5247" s="54" t="s">
        <v>374</v>
      </c>
      <c r="M5247" s="54" t="s">
        <v>53994</v>
      </c>
    </row>
    <row r="5248" spans="1:13" x14ac:dyDescent="0.35">
      <c r="A5248" s="54" t="s">
        <v>23148</v>
      </c>
      <c r="B5248" s="54" t="s">
        <v>2525</v>
      </c>
      <c r="C5248" s="54" t="s">
        <v>23149</v>
      </c>
      <c r="D5248" s="54" t="s">
        <v>81380</v>
      </c>
      <c r="E5248" s="54" t="s">
        <v>23150</v>
      </c>
      <c r="F5248" s="54" t="s">
        <v>59579</v>
      </c>
      <c r="G5248" s="54" t="s">
        <v>81381</v>
      </c>
      <c r="H5248" s="54" t="s">
        <v>23152</v>
      </c>
      <c r="I5248" s="54" t="s">
        <v>221</v>
      </c>
      <c r="J5248" s="54" t="s">
        <v>221</v>
      </c>
      <c r="K5248" s="54" t="s">
        <v>23151</v>
      </c>
      <c r="L5248" s="54" t="s">
        <v>236</v>
      </c>
      <c r="M5248" s="54" t="s">
        <v>59580</v>
      </c>
    </row>
    <row r="5249" spans="1:13" x14ac:dyDescent="0.35">
      <c r="A5249" s="54" t="s">
        <v>23153</v>
      </c>
      <c r="B5249" s="54" t="s">
        <v>2525</v>
      </c>
      <c r="C5249" s="54" t="s">
        <v>23154</v>
      </c>
      <c r="D5249" s="54" t="s">
        <v>81382</v>
      </c>
      <c r="E5249" s="54" t="s">
        <v>221</v>
      </c>
      <c r="F5249" s="54" t="s">
        <v>59581</v>
      </c>
      <c r="G5249" s="54" t="s">
        <v>221</v>
      </c>
      <c r="H5249" s="54" t="s">
        <v>23156</v>
      </c>
      <c r="I5249" s="54" t="s">
        <v>22807</v>
      </c>
      <c r="J5249" s="54" t="s">
        <v>221</v>
      </c>
      <c r="K5249" s="54" t="s">
        <v>23155</v>
      </c>
      <c r="L5249" s="54" t="s">
        <v>236</v>
      </c>
      <c r="M5249" s="54" t="s">
        <v>59582</v>
      </c>
    </row>
    <row r="5250" spans="1:13" x14ac:dyDescent="0.35">
      <c r="A5250" s="54" t="s">
        <v>23157</v>
      </c>
      <c r="B5250" s="54" t="s">
        <v>2525</v>
      </c>
      <c r="C5250" s="54" t="s">
        <v>23158</v>
      </c>
      <c r="D5250" s="54" t="s">
        <v>81383</v>
      </c>
      <c r="E5250" s="54" t="s">
        <v>23159</v>
      </c>
      <c r="F5250" s="54" t="s">
        <v>59583</v>
      </c>
      <c r="G5250" s="54" t="s">
        <v>221</v>
      </c>
      <c r="H5250" s="54" t="s">
        <v>23160</v>
      </c>
      <c r="I5250" s="54" t="s">
        <v>3596</v>
      </c>
      <c r="J5250" s="54" t="s">
        <v>221</v>
      </c>
      <c r="K5250" s="54" t="s">
        <v>20932</v>
      </c>
      <c r="L5250" s="54" t="s">
        <v>236</v>
      </c>
      <c r="M5250" s="54" t="s">
        <v>59584</v>
      </c>
    </row>
    <row r="5251" spans="1:13" x14ac:dyDescent="0.35">
      <c r="A5251" s="54" t="s">
        <v>23161</v>
      </c>
      <c r="B5251" s="54" t="s">
        <v>2525</v>
      </c>
      <c r="C5251" s="54" t="s">
        <v>23162</v>
      </c>
      <c r="D5251" s="54" t="s">
        <v>81384</v>
      </c>
      <c r="E5251" s="54" t="s">
        <v>23163</v>
      </c>
      <c r="F5251" s="54" t="s">
        <v>59585</v>
      </c>
      <c r="G5251" s="54" t="s">
        <v>11555</v>
      </c>
      <c r="H5251" s="54" t="s">
        <v>23165</v>
      </c>
      <c r="I5251" s="54" t="s">
        <v>2544</v>
      </c>
      <c r="J5251" s="54" t="s">
        <v>221</v>
      </c>
      <c r="K5251" s="54" t="s">
        <v>23164</v>
      </c>
      <c r="L5251" s="54" t="s">
        <v>544</v>
      </c>
      <c r="M5251" s="54" t="s">
        <v>59586</v>
      </c>
    </row>
    <row r="5252" spans="1:13" x14ac:dyDescent="0.35">
      <c r="A5252" s="54" t="s">
        <v>23166</v>
      </c>
      <c r="B5252" s="54" t="s">
        <v>2525</v>
      </c>
      <c r="C5252" s="54" t="s">
        <v>23167</v>
      </c>
      <c r="D5252" s="54" t="s">
        <v>81385</v>
      </c>
      <c r="E5252" s="54" t="s">
        <v>23168</v>
      </c>
      <c r="F5252" s="54" t="s">
        <v>59587</v>
      </c>
      <c r="G5252" s="54" t="s">
        <v>221</v>
      </c>
      <c r="H5252" s="54" t="s">
        <v>23169</v>
      </c>
      <c r="I5252" s="54" t="s">
        <v>221</v>
      </c>
      <c r="J5252" s="54" t="s">
        <v>221</v>
      </c>
      <c r="K5252" s="54" t="s">
        <v>9790</v>
      </c>
      <c r="L5252" s="54" t="s">
        <v>277</v>
      </c>
      <c r="M5252" s="54" t="s">
        <v>58722</v>
      </c>
    </row>
    <row r="5253" spans="1:13" x14ac:dyDescent="0.35">
      <c r="A5253" s="54" t="s">
        <v>23170</v>
      </c>
      <c r="B5253" s="54" t="s">
        <v>2525</v>
      </c>
      <c r="C5253" s="54" t="s">
        <v>23171</v>
      </c>
      <c r="D5253" s="54" t="s">
        <v>81386</v>
      </c>
      <c r="E5253" s="54" t="s">
        <v>23172</v>
      </c>
      <c r="F5253" s="54" t="s">
        <v>59588</v>
      </c>
      <c r="G5253" s="54" t="s">
        <v>221</v>
      </c>
      <c r="H5253" s="54" t="s">
        <v>9923</v>
      </c>
      <c r="I5253" s="54" t="s">
        <v>3023</v>
      </c>
      <c r="J5253" s="54" t="s">
        <v>221</v>
      </c>
      <c r="K5253" s="54" t="s">
        <v>5054</v>
      </c>
      <c r="L5253" s="54" t="s">
        <v>277</v>
      </c>
      <c r="M5253" s="54" t="s">
        <v>55417</v>
      </c>
    </row>
    <row r="5254" spans="1:13" x14ac:dyDescent="0.35">
      <c r="A5254" s="54" t="s">
        <v>23173</v>
      </c>
      <c r="B5254" s="54" t="s">
        <v>2525</v>
      </c>
      <c r="C5254" s="54" t="s">
        <v>23174</v>
      </c>
      <c r="D5254" s="54" t="s">
        <v>81387</v>
      </c>
      <c r="E5254" s="54" t="s">
        <v>23175</v>
      </c>
      <c r="F5254" s="54" t="s">
        <v>59589</v>
      </c>
      <c r="G5254" s="54" t="s">
        <v>69291</v>
      </c>
      <c r="H5254" s="54" t="s">
        <v>23176</v>
      </c>
      <c r="I5254" s="54" t="s">
        <v>3566</v>
      </c>
      <c r="J5254" s="54" t="s">
        <v>221</v>
      </c>
      <c r="K5254" s="54" t="s">
        <v>10880</v>
      </c>
      <c r="L5254" s="54" t="s">
        <v>277</v>
      </c>
      <c r="M5254" s="54" t="s">
        <v>59590</v>
      </c>
    </row>
    <row r="5255" spans="1:13" x14ac:dyDescent="0.35">
      <c r="A5255" s="54" t="s">
        <v>23177</v>
      </c>
      <c r="B5255" s="54" t="s">
        <v>2525</v>
      </c>
      <c r="C5255" s="54" t="s">
        <v>23178</v>
      </c>
      <c r="D5255" s="54" t="s">
        <v>81388</v>
      </c>
      <c r="E5255" s="54" t="s">
        <v>23179</v>
      </c>
      <c r="F5255" s="54" t="s">
        <v>59591</v>
      </c>
      <c r="G5255" s="54" t="s">
        <v>221</v>
      </c>
      <c r="H5255" s="54" t="s">
        <v>23180</v>
      </c>
      <c r="I5255" s="54" t="s">
        <v>221</v>
      </c>
      <c r="J5255" s="54" t="s">
        <v>221</v>
      </c>
      <c r="K5255" s="54" t="s">
        <v>3784</v>
      </c>
      <c r="L5255" s="54" t="s">
        <v>236</v>
      </c>
      <c r="M5255" s="54" t="s">
        <v>57323</v>
      </c>
    </row>
    <row r="5256" spans="1:13" x14ac:dyDescent="0.35">
      <c r="A5256" s="54" t="s">
        <v>23181</v>
      </c>
      <c r="B5256" s="54" t="s">
        <v>2525</v>
      </c>
      <c r="C5256" s="54" t="s">
        <v>23182</v>
      </c>
      <c r="D5256" s="54" t="s">
        <v>81389</v>
      </c>
      <c r="E5256" s="54" t="s">
        <v>23183</v>
      </c>
      <c r="F5256" s="54" t="s">
        <v>59592</v>
      </c>
      <c r="G5256" s="54" t="s">
        <v>23184</v>
      </c>
      <c r="H5256" s="54" t="s">
        <v>23185</v>
      </c>
      <c r="I5256" s="54" t="s">
        <v>4498</v>
      </c>
      <c r="J5256" s="54" t="s">
        <v>221</v>
      </c>
      <c r="K5256" s="54" t="s">
        <v>8910</v>
      </c>
      <c r="L5256" s="54" t="s">
        <v>277</v>
      </c>
      <c r="M5256" s="54" t="s">
        <v>55074</v>
      </c>
    </row>
    <row r="5257" spans="1:13" x14ac:dyDescent="0.35">
      <c r="A5257" s="54" t="s">
        <v>23186</v>
      </c>
      <c r="B5257" s="54" t="s">
        <v>2525</v>
      </c>
      <c r="C5257" s="54" t="s">
        <v>23187</v>
      </c>
      <c r="D5257" s="54" t="s">
        <v>81390</v>
      </c>
      <c r="E5257" s="54" t="s">
        <v>23188</v>
      </c>
      <c r="F5257" s="54" t="s">
        <v>59593</v>
      </c>
      <c r="G5257" s="54" t="s">
        <v>221</v>
      </c>
      <c r="H5257" s="54" t="s">
        <v>23189</v>
      </c>
      <c r="I5257" s="54" t="s">
        <v>221</v>
      </c>
      <c r="J5257" s="54" t="s">
        <v>221</v>
      </c>
      <c r="K5257" s="54" t="s">
        <v>9790</v>
      </c>
      <c r="L5257" s="54" t="s">
        <v>277</v>
      </c>
      <c r="M5257" s="54" t="s">
        <v>58722</v>
      </c>
    </row>
    <row r="5258" spans="1:13" x14ac:dyDescent="0.35">
      <c r="A5258" s="54" t="s">
        <v>23190</v>
      </c>
      <c r="B5258" s="54" t="s">
        <v>2525</v>
      </c>
      <c r="C5258" s="54" t="s">
        <v>23191</v>
      </c>
      <c r="D5258" s="54" t="s">
        <v>81391</v>
      </c>
      <c r="E5258" s="54" t="s">
        <v>23192</v>
      </c>
      <c r="F5258" s="54" t="s">
        <v>54801</v>
      </c>
      <c r="G5258" s="54" t="s">
        <v>81392</v>
      </c>
      <c r="H5258" s="54" t="s">
        <v>81393</v>
      </c>
      <c r="I5258" s="54" t="s">
        <v>221</v>
      </c>
      <c r="J5258" s="54" t="s">
        <v>221</v>
      </c>
      <c r="K5258" s="54" t="s">
        <v>8047</v>
      </c>
      <c r="L5258" s="54" t="s">
        <v>277</v>
      </c>
      <c r="M5258" s="54" t="s">
        <v>54802</v>
      </c>
    </row>
    <row r="5259" spans="1:13" x14ac:dyDescent="0.35">
      <c r="A5259" s="54" t="s">
        <v>23193</v>
      </c>
      <c r="B5259" s="54" t="s">
        <v>2525</v>
      </c>
      <c r="C5259" s="54" t="s">
        <v>23194</v>
      </c>
      <c r="D5259" s="54" t="s">
        <v>81394</v>
      </c>
      <c r="E5259" s="54" t="s">
        <v>23195</v>
      </c>
      <c r="F5259" s="54" t="s">
        <v>59594</v>
      </c>
      <c r="G5259" s="54" t="s">
        <v>67826</v>
      </c>
      <c r="H5259" s="54" t="s">
        <v>23197</v>
      </c>
      <c r="I5259" s="54" t="s">
        <v>3204</v>
      </c>
      <c r="J5259" s="54" t="s">
        <v>221</v>
      </c>
      <c r="K5259" s="54" t="s">
        <v>23196</v>
      </c>
      <c r="L5259" s="54" t="s">
        <v>277</v>
      </c>
      <c r="M5259" s="54" t="s">
        <v>59595</v>
      </c>
    </row>
    <row r="5260" spans="1:13" x14ac:dyDescent="0.35">
      <c r="A5260" s="54" t="s">
        <v>23198</v>
      </c>
      <c r="B5260" s="54" t="s">
        <v>2525</v>
      </c>
      <c r="C5260" s="54" t="s">
        <v>23199</v>
      </c>
      <c r="D5260" s="54" t="s">
        <v>81395</v>
      </c>
      <c r="E5260" s="54" t="s">
        <v>221</v>
      </c>
      <c r="F5260" s="54" t="s">
        <v>58900</v>
      </c>
      <c r="G5260" s="54" t="s">
        <v>23200</v>
      </c>
      <c r="H5260" s="54" t="s">
        <v>21123</v>
      </c>
      <c r="I5260" s="54" t="s">
        <v>221</v>
      </c>
      <c r="J5260" s="54" t="s">
        <v>221</v>
      </c>
      <c r="K5260" s="54" t="s">
        <v>21122</v>
      </c>
      <c r="L5260" s="54" t="s">
        <v>277</v>
      </c>
      <c r="M5260" s="54" t="s">
        <v>58901</v>
      </c>
    </row>
    <row r="5261" spans="1:13" x14ac:dyDescent="0.35">
      <c r="A5261" s="54" t="s">
        <v>23201</v>
      </c>
      <c r="B5261" s="54" t="s">
        <v>2525</v>
      </c>
      <c r="C5261" s="54" t="s">
        <v>23202</v>
      </c>
      <c r="D5261" s="54" t="s">
        <v>81396</v>
      </c>
      <c r="E5261" s="54" t="s">
        <v>23203</v>
      </c>
      <c r="F5261" s="54" t="s">
        <v>59596</v>
      </c>
      <c r="G5261" s="54" t="s">
        <v>23204</v>
      </c>
      <c r="H5261" s="54" t="s">
        <v>23205</v>
      </c>
      <c r="I5261" s="54" t="s">
        <v>221</v>
      </c>
      <c r="J5261" s="54" t="s">
        <v>221</v>
      </c>
      <c r="K5261" s="54" t="s">
        <v>4115</v>
      </c>
      <c r="L5261" s="54" t="s">
        <v>277</v>
      </c>
      <c r="M5261" s="54" t="s">
        <v>58712</v>
      </c>
    </row>
    <row r="5262" spans="1:13" x14ac:dyDescent="0.35">
      <c r="A5262" s="54" t="s">
        <v>23206</v>
      </c>
      <c r="B5262" s="54" t="s">
        <v>2525</v>
      </c>
      <c r="C5262" s="54" t="s">
        <v>23207</v>
      </c>
      <c r="D5262" s="54" t="s">
        <v>81397</v>
      </c>
      <c r="E5262" s="54" t="s">
        <v>23208</v>
      </c>
      <c r="F5262" s="54" t="s">
        <v>59597</v>
      </c>
      <c r="G5262" s="54" t="s">
        <v>67827</v>
      </c>
      <c r="H5262" s="54" t="s">
        <v>23210</v>
      </c>
      <c r="I5262" s="54" t="s">
        <v>221</v>
      </c>
      <c r="J5262" s="54" t="s">
        <v>221</v>
      </c>
      <c r="K5262" s="54" t="s">
        <v>23209</v>
      </c>
      <c r="L5262" s="54" t="s">
        <v>277</v>
      </c>
      <c r="M5262" s="54" t="s">
        <v>59598</v>
      </c>
    </row>
    <row r="5263" spans="1:13" x14ac:dyDescent="0.35">
      <c r="A5263" s="54" t="s">
        <v>23211</v>
      </c>
      <c r="B5263" s="54" t="s">
        <v>2525</v>
      </c>
      <c r="C5263" s="54" t="s">
        <v>23212</v>
      </c>
      <c r="D5263" s="54" t="s">
        <v>81398</v>
      </c>
      <c r="E5263" s="54" t="s">
        <v>23213</v>
      </c>
      <c r="F5263" s="54" t="s">
        <v>59599</v>
      </c>
      <c r="G5263" s="54" t="s">
        <v>67828</v>
      </c>
      <c r="H5263" s="54" t="s">
        <v>23214</v>
      </c>
      <c r="I5263" s="54" t="s">
        <v>221</v>
      </c>
      <c r="J5263" s="54" t="s">
        <v>221</v>
      </c>
      <c r="K5263" s="54" t="s">
        <v>15464</v>
      </c>
      <c r="L5263" s="54" t="s">
        <v>277</v>
      </c>
      <c r="M5263" s="54" t="s">
        <v>57241</v>
      </c>
    </row>
    <row r="5264" spans="1:13" x14ac:dyDescent="0.35">
      <c r="A5264" s="54" t="s">
        <v>23215</v>
      </c>
      <c r="B5264" s="54" t="s">
        <v>2525</v>
      </c>
      <c r="C5264" s="54" t="s">
        <v>23216</v>
      </c>
      <c r="D5264" s="54" t="s">
        <v>81399</v>
      </c>
      <c r="E5264" s="54" t="s">
        <v>23217</v>
      </c>
      <c r="F5264" s="54" t="s">
        <v>59600</v>
      </c>
      <c r="G5264" s="54" t="s">
        <v>67829</v>
      </c>
      <c r="H5264" s="54" t="s">
        <v>23218</v>
      </c>
      <c r="I5264" s="54" t="s">
        <v>221</v>
      </c>
      <c r="J5264" s="54" t="s">
        <v>221</v>
      </c>
      <c r="K5264" s="54" t="s">
        <v>17466</v>
      </c>
      <c r="L5264" s="54" t="s">
        <v>277</v>
      </c>
      <c r="M5264" s="54" t="s">
        <v>57790</v>
      </c>
    </row>
    <row r="5265" spans="1:13" x14ac:dyDescent="0.35">
      <c r="A5265" s="54" t="s">
        <v>23219</v>
      </c>
      <c r="B5265" s="54" t="s">
        <v>2525</v>
      </c>
      <c r="C5265" s="54" t="s">
        <v>23220</v>
      </c>
      <c r="D5265" s="54" t="s">
        <v>81400</v>
      </c>
      <c r="E5265" s="54" t="s">
        <v>23221</v>
      </c>
      <c r="F5265" s="54" t="s">
        <v>59601</v>
      </c>
      <c r="G5265" s="54" t="s">
        <v>23222</v>
      </c>
      <c r="H5265" s="54" t="s">
        <v>23223</v>
      </c>
      <c r="I5265" s="54" t="s">
        <v>221</v>
      </c>
      <c r="J5265" s="54" t="s">
        <v>221</v>
      </c>
      <c r="K5265" s="54" t="s">
        <v>4637</v>
      </c>
      <c r="L5265" s="54" t="s">
        <v>277</v>
      </c>
      <c r="M5265" s="54" t="s">
        <v>59602</v>
      </c>
    </row>
    <row r="5266" spans="1:13" x14ac:dyDescent="0.35">
      <c r="A5266" s="54" t="s">
        <v>23224</v>
      </c>
      <c r="B5266" s="54" t="s">
        <v>2525</v>
      </c>
      <c r="C5266" s="54" t="s">
        <v>23225</v>
      </c>
      <c r="D5266" s="54" t="s">
        <v>81401</v>
      </c>
      <c r="E5266" s="54" t="s">
        <v>23226</v>
      </c>
      <c r="F5266" s="54" t="s">
        <v>59603</v>
      </c>
      <c r="G5266" s="54" t="s">
        <v>81402</v>
      </c>
      <c r="H5266" s="54" t="s">
        <v>23227</v>
      </c>
      <c r="I5266" s="54" t="s">
        <v>221</v>
      </c>
      <c r="J5266" s="54" t="s">
        <v>221</v>
      </c>
      <c r="K5266" s="54" t="s">
        <v>17288</v>
      </c>
      <c r="L5266" s="54" t="s">
        <v>277</v>
      </c>
      <c r="M5266" s="54" t="s">
        <v>59604</v>
      </c>
    </row>
    <row r="5267" spans="1:13" x14ac:dyDescent="0.35">
      <c r="A5267" s="54" t="s">
        <v>23228</v>
      </c>
      <c r="B5267" s="54" t="s">
        <v>2525</v>
      </c>
      <c r="C5267" s="54" t="s">
        <v>23229</v>
      </c>
      <c r="D5267" s="54" t="s">
        <v>81403</v>
      </c>
      <c r="E5267" s="54" t="s">
        <v>23230</v>
      </c>
      <c r="F5267" s="54" t="s">
        <v>59605</v>
      </c>
      <c r="G5267" s="54" t="s">
        <v>69292</v>
      </c>
      <c r="H5267" s="54" t="s">
        <v>23231</v>
      </c>
      <c r="I5267" s="54" t="s">
        <v>221</v>
      </c>
      <c r="J5267" s="54" t="s">
        <v>221</v>
      </c>
      <c r="K5267" s="54" t="s">
        <v>6859</v>
      </c>
      <c r="L5267" s="54" t="s">
        <v>314</v>
      </c>
      <c r="M5267" s="54" t="s">
        <v>54403</v>
      </c>
    </row>
    <row r="5268" spans="1:13" x14ac:dyDescent="0.35">
      <c r="A5268" s="54" t="s">
        <v>23232</v>
      </c>
      <c r="B5268" s="54" t="s">
        <v>2525</v>
      </c>
      <c r="C5268" s="54" t="s">
        <v>23233</v>
      </c>
      <c r="D5268" s="54" t="s">
        <v>81404</v>
      </c>
      <c r="E5268" s="54" t="s">
        <v>23234</v>
      </c>
      <c r="F5268" s="54" t="s">
        <v>59606</v>
      </c>
      <c r="G5268" s="54" t="s">
        <v>221</v>
      </c>
      <c r="H5268" s="54" t="s">
        <v>23235</v>
      </c>
      <c r="I5268" s="54" t="s">
        <v>221</v>
      </c>
      <c r="J5268" s="54" t="s">
        <v>221</v>
      </c>
      <c r="K5268" s="54" t="s">
        <v>9146</v>
      </c>
      <c r="L5268" s="54" t="s">
        <v>584</v>
      </c>
      <c r="M5268" s="54" t="s">
        <v>57730</v>
      </c>
    </row>
    <row r="5269" spans="1:13" x14ac:dyDescent="0.35">
      <c r="A5269" s="54" t="s">
        <v>23236</v>
      </c>
      <c r="B5269" s="54" t="s">
        <v>2525</v>
      </c>
      <c r="C5269" s="54" t="s">
        <v>23237</v>
      </c>
      <c r="D5269" s="54" t="s">
        <v>81405</v>
      </c>
      <c r="E5269" s="54" t="s">
        <v>23238</v>
      </c>
      <c r="F5269" s="54" t="s">
        <v>59607</v>
      </c>
      <c r="G5269" s="54" t="s">
        <v>221</v>
      </c>
      <c r="H5269" s="54" t="s">
        <v>23239</v>
      </c>
      <c r="I5269" s="54" t="s">
        <v>221</v>
      </c>
      <c r="J5269" s="54" t="s">
        <v>221</v>
      </c>
      <c r="K5269" s="54" t="s">
        <v>3130</v>
      </c>
      <c r="L5269" s="54" t="s">
        <v>236</v>
      </c>
      <c r="M5269" s="54" t="s">
        <v>59608</v>
      </c>
    </row>
    <row r="5270" spans="1:13" x14ac:dyDescent="0.35">
      <c r="A5270" s="54" t="s">
        <v>23240</v>
      </c>
      <c r="B5270" s="54" t="s">
        <v>2525</v>
      </c>
      <c r="C5270" s="54" t="s">
        <v>23241</v>
      </c>
      <c r="D5270" s="54" t="s">
        <v>81406</v>
      </c>
      <c r="E5270" s="54" t="s">
        <v>23242</v>
      </c>
      <c r="F5270" s="54" t="s">
        <v>59609</v>
      </c>
      <c r="G5270" s="54" t="s">
        <v>221</v>
      </c>
      <c r="H5270" s="54" t="s">
        <v>23244</v>
      </c>
      <c r="I5270" s="54" t="s">
        <v>221</v>
      </c>
      <c r="J5270" s="54" t="s">
        <v>221</v>
      </c>
      <c r="K5270" s="54" t="s">
        <v>23243</v>
      </c>
      <c r="L5270" s="54" t="s">
        <v>507</v>
      </c>
      <c r="M5270" s="54" t="s">
        <v>59610</v>
      </c>
    </row>
    <row r="5271" spans="1:13" x14ac:dyDescent="0.35">
      <c r="A5271" s="54" t="s">
        <v>23245</v>
      </c>
      <c r="B5271" s="54" t="s">
        <v>2525</v>
      </c>
      <c r="C5271" s="54" t="s">
        <v>23246</v>
      </c>
      <c r="D5271" s="54" t="s">
        <v>81407</v>
      </c>
      <c r="E5271" s="54" t="s">
        <v>23247</v>
      </c>
      <c r="F5271" s="54" t="s">
        <v>59611</v>
      </c>
      <c r="G5271" s="54" t="s">
        <v>221</v>
      </c>
      <c r="H5271" s="54" t="s">
        <v>23249</v>
      </c>
      <c r="I5271" s="54" t="s">
        <v>221</v>
      </c>
      <c r="J5271" s="54" t="s">
        <v>221</v>
      </c>
      <c r="K5271" s="54" t="s">
        <v>23248</v>
      </c>
      <c r="L5271" s="54" t="s">
        <v>236</v>
      </c>
      <c r="M5271" s="54" t="s">
        <v>59612</v>
      </c>
    </row>
    <row r="5272" spans="1:13" x14ac:dyDescent="0.35">
      <c r="A5272" s="54" t="s">
        <v>23250</v>
      </c>
      <c r="B5272" s="54" t="s">
        <v>2525</v>
      </c>
      <c r="C5272" s="54" t="s">
        <v>23251</v>
      </c>
      <c r="D5272" s="54" t="s">
        <v>81408</v>
      </c>
      <c r="E5272" s="54" t="s">
        <v>23252</v>
      </c>
      <c r="F5272" s="54" t="s">
        <v>59613</v>
      </c>
      <c r="G5272" s="54" t="s">
        <v>221</v>
      </c>
      <c r="H5272" s="54" t="s">
        <v>23253</v>
      </c>
      <c r="I5272" s="54" t="s">
        <v>5956</v>
      </c>
      <c r="J5272" s="54" t="s">
        <v>221</v>
      </c>
      <c r="K5272" s="54" t="s">
        <v>2664</v>
      </c>
      <c r="L5272" s="54" t="s">
        <v>530</v>
      </c>
      <c r="M5272" s="54" t="s">
        <v>59614</v>
      </c>
    </row>
    <row r="5273" spans="1:13" x14ac:dyDescent="0.35">
      <c r="A5273" s="54" t="s">
        <v>23254</v>
      </c>
      <c r="B5273" s="54" t="s">
        <v>2525</v>
      </c>
      <c r="C5273" s="54" t="s">
        <v>23255</v>
      </c>
      <c r="D5273" s="54" t="s">
        <v>81409</v>
      </c>
      <c r="E5273" s="54" t="s">
        <v>23256</v>
      </c>
      <c r="F5273" s="54" t="s">
        <v>59615</v>
      </c>
      <c r="G5273" s="54" t="s">
        <v>23259</v>
      </c>
      <c r="H5273" s="54" t="s">
        <v>23260</v>
      </c>
      <c r="I5273" s="54" t="s">
        <v>23258</v>
      </c>
      <c r="J5273" s="54" t="s">
        <v>221</v>
      </c>
      <c r="K5273" s="54" t="s">
        <v>23257</v>
      </c>
      <c r="L5273" s="54" t="s">
        <v>236</v>
      </c>
      <c r="M5273" s="54" t="s">
        <v>59616</v>
      </c>
    </row>
    <row r="5274" spans="1:13" x14ac:dyDescent="0.35">
      <c r="A5274" s="54" t="s">
        <v>23261</v>
      </c>
      <c r="B5274" s="54" t="s">
        <v>2525</v>
      </c>
      <c r="C5274" s="54" t="s">
        <v>23262</v>
      </c>
      <c r="D5274" s="54" t="s">
        <v>81410</v>
      </c>
      <c r="E5274" s="54" t="s">
        <v>23263</v>
      </c>
      <c r="F5274" s="54" t="s">
        <v>59617</v>
      </c>
      <c r="G5274" s="54" t="s">
        <v>221</v>
      </c>
      <c r="H5274" s="54" t="s">
        <v>23264</v>
      </c>
      <c r="I5274" s="54" t="s">
        <v>221</v>
      </c>
      <c r="J5274" s="54" t="s">
        <v>221</v>
      </c>
      <c r="K5274" s="54" t="s">
        <v>3130</v>
      </c>
      <c r="L5274" s="54" t="s">
        <v>236</v>
      </c>
      <c r="M5274" s="54" t="s">
        <v>54398</v>
      </c>
    </row>
    <row r="5275" spans="1:13" x14ac:dyDescent="0.35">
      <c r="A5275" s="54" t="s">
        <v>23265</v>
      </c>
      <c r="B5275" s="54" t="s">
        <v>2525</v>
      </c>
      <c r="C5275" s="54" t="s">
        <v>23266</v>
      </c>
      <c r="D5275" s="54" t="s">
        <v>81411</v>
      </c>
      <c r="E5275" s="54" t="s">
        <v>23267</v>
      </c>
      <c r="F5275" s="54" t="s">
        <v>59618</v>
      </c>
      <c r="G5275" s="54" t="s">
        <v>221</v>
      </c>
      <c r="H5275" s="54" t="s">
        <v>23270</v>
      </c>
      <c r="I5275" s="54" t="s">
        <v>23269</v>
      </c>
      <c r="J5275" s="54" t="s">
        <v>221</v>
      </c>
      <c r="K5275" s="54" t="s">
        <v>23268</v>
      </c>
      <c r="L5275" s="54" t="s">
        <v>236</v>
      </c>
      <c r="M5275" s="54" t="s">
        <v>53030</v>
      </c>
    </row>
    <row r="5276" spans="1:13" x14ac:dyDescent="0.35">
      <c r="A5276" s="54" t="s">
        <v>23271</v>
      </c>
      <c r="B5276" s="54" t="s">
        <v>2525</v>
      </c>
      <c r="C5276" s="54" t="s">
        <v>23272</v>
      </c>
      <c r="D5276" s="54" t="s">
        <v>81412</v>
      </c>
      <c r="E5276" s="54" t="s">
        <v>23273</v>
      </c>
      <c r="F5276" s="54" t="s">
        <v>59619</v>
      </c>
      <c r="G5276" s="54" t="s">
        <v>68259</v>
      </c>
      <c r="H5276" s="54" t="s">
        <v>23274</v>
      </c>
      <c r="I5276" s="54" t="s">
        <v>3486</v>
      </c>
      <c r="J5276" s="54" t="s">
        <v>221</v>
      </c>
      <c r="K5276" s="54" t="s">
        <v>3019</v>
      </c>
      <c r="L5276" s="54" t="s">
        <v>600</v>
      </c>
      <c r="M5276" s="54" t="s">
        <v>52978</v>
      </c>
    </row>
    <row r="5277" spans="1:13" x14ac:dyDescent="0.35">
      <c r="A5277" s="54" t="s">
        <v>23275</v>
      </c>
      <c r="B5277" s="54" t="s">
        <v>2525</v>
      </c>
      <c r="C5277" s="54" t="s">
        <v>23276</v>
      </c>
      <c r="D5277" s="54" t="s">
        <v>81413</v>
      </c>
      <c r="E5277" s="54" t="s">
        <v>23277</v>
      </c>
      <c r="F5277" s="54" t="s">
        <v>59620</v>
      </c>
      <c r="G5277" s="54" t="s">
        <v>221</v>
      </c>
      <c r="H5277" s="54" t="s">
        <v>23279</v>
      </c>
      <c r="I5277" s="54" t="s">
        <v>2571</v>
      </c>
      <c r="J5277" s="54" t="s">
        <v>221</v>
      </c>
      <c r="K5277" s="54" t="s">
        <v>23278</v>
      </c>
      <c r="L5277" s="54" t="s">
        <v>236</v>
      </c>
      <c r="M5277" s="54" t="s">
        <v>59621</v>
      </c>
    </row>
    <row r="5278" spans="1:13" x14ac:dyDescent="0.35">
      <c r="A5278" s="54" t="s">
        <v>23280</v>
      </c>
      <c r="B5278" s="54" t="s">
        <v>2525</v>
      </c>
      <c r="C5278" s="54" t="s">
        <v>23281</v>
      </c>
      <c r="D5278" s="54" t="s">
        <v>81414</v>
      </c>
      <c r="E5278" s="54" t="s">
        <v>221</v>
      </c>
      <c r="F5278" s="54" t="s">
        <v>59622</v>
      </c>
      <c r="G5278" s="54" t="s">
        <v>69293</v>
      </c>
      <c r="H5278" s="54" t="s">
        <v>23282</v>
      </c>
      <c r="I5278" s="54" t="s">
        <v>221</v>
      </c>
      <c r="J5278" s="54" t="s">
        <v>221</v>
      </c>
      <c r="K5278" s="54" t="s">
        <v>3019</v>
      </c>
      <c r="L5278" s="54" t="s">
        <v>236</v>
      </c>
      <c r="M5278" s="54" t="s">
        <v>52978</v>
      </c>
    </row>
    <row r="5279" spans="1:13" x14ac:dyDescent="0.35">
      <c r="A5279" s="54" t="s">
        <v>23283</v>
      </c>
      <c r="B5279" s="54" t="s">
        <v>2525</v>
      </c>
      <c r="C5279" s="54" t="s">
        <v>23284</v>
      </c>
      <c r="D5279" s="54" t="s">
        <v>81415</v>
      </c>
      <c r="E5279" s="54" t="s">
        <v>23285</v>
      </c>
      <c r="F5279" s="54" t="s">
        <v>59623</v>
      </c>
      <c r="G5279" s="54" t="s">
        <v>69294</v>
      </c>
      <c r="H5279" s="54" t="s">
        <v>23286</v>
      </c>
      <c r="I5279" s="54" t="s">
        <v>221</v>
      </c>
      <c r="J5279" s="54" t="s">
        <v>221</v>
      </c>
      <c r="K5279" s="54" t="s">
        <v>3019</v>
      </c>
      <c r="L5279" s="54" t="s">
        <v>236</v>
      </c>
      <c r="M5279" s="54" t="s">
        <v>53112</v>
      </c>
    </row>
    <row r="5280" spans="1:13" x14ac:dyDescent="0.35">
      <c r="A5280" s="54" t="s">
        <v>23287</v>
      </c>
      <c r="B5280" s="54" t="s">
        <v>2525</v>
      </c>
      <c r="C5280" s="54" t="s">
        <v>23288</v>
      </c>
      <c r="D5280" s="54" t="s">
        <v>81416</v>
      </c>
      <c r="E5280" s="54" t="s">
        <v>23289</v>
      </c>
      <c r="F5280" s="54" t="s">
        <v>59624</v>
      </c>
      <c r="G5280" s="54" t="s">
        <v>221</v>
      </c>
      <c r="H5280" s="54" t="s">
        <v>23290</v>
      </c>
      <c r="I5280" s="54" t="s">
        <v>221</v>
      </c>
      <c r="J5280" s="54" t="s">
        <v>221</v>
      </c>
      <c r="K5280" s="54" t="s">
        <v>3934</v>
      </c>
      <c r="L5280" s="54" t="s">
        <v>526</v>
      </c>
      <c r="M5280" s="54" t="s">
        <v>53853</v>
      </c>
    </row>
    <row r="5281" spans="1:13" x14ac:dyDescent="0.35">
      <c r="A5281" s="54" t="s">
        <v>23291</v>
      </c>
      <c r="B5281" s="54" t="s">
        <v>2525</v>
      </c>
      <c r="C5281" s="54" t="s">
        <v>23292</v>
      </c>
      <c r="D5281" s="54" t="s">
        <v>91915</v>
      </c>
      <c r="E5281" s="54" t="s">
        <v>23293</v>
      </c>
      <c r="F5281" s="54" t="s">
        <v>91916</v>
      </c>
      <c r="G5281" s="54" t="s">
        <v>221</v>
      </c>
      <c r="H5281" s="54" t="s">
        <v>91918</v>
      </c>
      <c r="I5281" s="54" t="s">
        <v>221</v>
      </c>
      <c r="J5281" s="54" t="s">
        <v>221</v>
      </c>
      <c r="K5281" s="54" t="s">
        <v>23294</v>
      </c>
      <c r="L5281" s="54" t="s">
        <v>627</v>
      </c>
      <c r="M5281" s="54" t="s">
        <v>91917</v>
      </c>
    </row>
    <row r="5282" spans="1:13" x14ac:dyDescent="0.35">
      <c r="A5282" s="54" t="s">
        <v>23295</v>
      </c>
      <c r="B5282" s="54" t="s">
        <v>2525</v>
      </c>
      <c r="C5282" s="54" t="s">
        <v>23296</v>
      </c>
      <c r="D5282" s="54" t="s">
        <v>81417</v>
      </c>
      <c r="E5282" s="54" t="s">
        <v>23297</v>
      </c>
      <c r="F5282" s="54" t="s">
        <v>59625</v>
      </c>
      <c r="G5282" s="54" t="s">
        <v>16532</v>
      </c>
      <c r="H5282" s="54" t="s">
        <v>23298</v>
      </c>
      <c r="I5282" s="54" t="s">
        <v>3313</v>
      </c>
      <c r="J5282" s="54" t="s">
        <v>221</v>
      </c>
      <c r="K5282" s="54" t="s">
        <v>22940</v>
      </c>
      <c r="L5282" s="54" t="s">
        <v>236</v>
      </c>
      <c r="M5282" s="54" t="s">
        <v>59510</v>
      </c>
    </row>
    <row r="5283" spans="1:13" x14ac:dyDescent="0.35">
      <c r="A5283" s="54" t="s">
        <v>23299</v>
      </c>
      <c r="B5283" s="54" t="s">
        <v>2525</v>
      </c>
      <c r="C5283" s="54" t="s">
        <v>23300</v>
      </c>
      <c r="D5283" s="54" t="s">
        <v>81418</v>
      </c>
      <c r="E5283" s="54" t="s">
        <v>23301</v>
      </c>
      <c r="F5283" s="54" t="s">
        <v>59626</v>
      </c>
      <c r="G5283" s="54" t="s">
        <v>221</v>
      </c>
      <c r="H5283" s="54" t="s">
        <v>23302</v>
      </c>
      <c r="I5283" s="54" t="s">
        <v>221</v>
      </c>
      <c r="J5283" s="54" t="s">
        <v>221</v>
      </c>
      <c r="K5283" s="54" t="s">
        <v>2958</v>
      </c>
      <c r="L5283" s="54" t="s">
        <v>417</v>
      </c>
      <c r="M5283" s="54" t="s">
        <v>52754</v>
      </c>
    </row>
    <row r="5284" spans="1:13" x14ac:dyDescent="0.35">
      <c r="A5284" s="54" t="s">
        <v>23303</v>
      </c>
      <c r="B5284" s="54" t="s">
        <v>2525</v>
      </c>
      <c r="C5284" s="54" t="s">
        <v>23304</v>
      </c>
      <c r="D5284" s="54" t="s">
        <v>81419</v>
      </c>
      <c r="E5284" s="54" t="s">
        <v>23305</v>
      </c>
      <c r="F5284" s="54" t="s">
        <v>59627</v>
      </c>
      <c r="G5284" s="54" t="s">
        <v>221</v>
      </c>
      <c r="H5284" s="54" t="s">
        <v>23307</v>
      </c>
      <c r="I5284" s="54" t="s">
        <v>221</v>
      </c>
      <c r="J5284" s="54" t="s">
        <v>221</v>
      </c>
      <c r="K5284" s="54" t="s">
        <v>23306</v>
      </c>
      <c r="L5284" s="54" t="s">
        <v>236</v>
      </c>
      <c r="M5284" s="54" t="s">
        <v>59628</v>
      </c>
    </row>
    <row r="5285" spans="1:13" x14ac:dyDescent="0.35">
      <c r="A5285" s="54" t="s">
        <v>23308</v>
      </c>
      <c r="B5285" s="54" t="s">
        <v>2525</v>
      </c>
      <c r="C5285" s="54" t="s">
        <v>23309</v>
      </c>
      <c r="D5285" s="54" t="s">
        <v>81420</v>
      </c>
      <c r="E5285" s="54" t="s">
        <v>23310</v>
      </c>
      <c r="F5285" s="54" t="s">
        <v>59629</v>
      </c>
      <c r="G5285" s="54" t="s">
        <v>23312</v>
      </c>
      <c r="H5285" s="54" t="s">
        <v>23313</v>
      </c>
      <c r="I5285" s="54" t="s">
        <v>221</v>
      </c>
      <c r="J5285" s="54" t="s">
        <v>221</v>
      </c>
      <c r="K5285" s="54" t="s">
        <v>23311</v>
      </c>
      <c r="L5285" s="54" t="s">
        <v>544</v>
      </c>
      <c r="M5285" s="54" t="s">
        <v>59630</v>
      </c>
    </row>
    <row r="5286" spans="1:13" x14ac:dyDescent="0.35">
      <c r="A5286" s="54" t="s">
        <v>23314</v>
      </c>
      <c r="B5286" s="54" t="s">
        <v>2525</v>
      </c>
      <c r="C5286" s="54" t="s">
        <v>23315</v>
      </c>
      <c r="D5286" s="54" t="s">
        <v>81421</v>
      </c>
      <c r="E5286" s="54" t="s">
        <v>23316</v>
      </c>
      <c r="F5286" s="54" t="s">
        <v>56993</v>
      </c>
      <c r="G5286" s="54" t="s">
        <v>221</v>
      </c>
      <c r="H5286" s="54" t="s">
        <v>23317</v>
      </c>
      <c r="I5286" s="54" t="s">
        <v>7503</v>
      </c>
      <c r="J5286" s="54" t="s">
        <v>221</v>
      </c>
      <c r="K5286" s="54" t="s">
        <v>3086</v>
      </c>
      <c r="L5286" s="54" t="s">
        <v>579</v>
      </c>
      <c r="M5286" s="54" t="s">
        <v>59631</v>
      </c>
    </row>
    <row r="5287" spans="1:13" x14ac:dyDescent="0.35">
      <c r="A5287" s="54" t="s">
        <v>23318</v>
      </c>
      <c r="B5287" s="54" t="s">
        <v>2525</v>
      </c>
      <c r="C5287" s="54" t="s">
        <v>23319</v>
      </c>
      <c r="D5287" s="54" t="s">
        <v>81422</v>
      </c>
      <c r="E5287" s="54" t="s">
        <v>23320</v>
      </c>
      <c r="F5287" s="54" t="s">
        <v>59632</v>
      </c>
      <c r="G5287" s="54" t="s">
        <v>69234</v>
      </c>
      <c r="H5287" s="54" t="s">
        <v>21989</v>
      </c>
      <c r="I5287" s="54" t="s">
        <v>221</v>
      </c>
      <c r="J5287" s="54" t="s">
        <v>221</v>
      </c>
      <c r="K5287" s="54" t="s">
        <v>2537</v>
      </c>
      <c r="L5287" s="54" t="s">
        <v>292</v>
      </c>
      <c r="M5287" s="54" t="s">
        <v>53039</v>
      </c>
    </row>
    <row r="5288" spans="1:13" x14ac:dyDescent="0.35">
      <c r="A5288" s="54" t="s">
        <v>23321</v>
      </c>
      <c r="B5288" s="54" t="s">
        <v>2525</v>
      </c>
      <c r="C5288" s="54" t="s">
        <v>23322</v>
      </c>
      <c r="D5288" s="54" t="s">
        <v>81423</v>
      </c>
      <c r="E5288" s="54" t="s">
        <v>23323</v>
      </c>
      <c r="F5288" s="54" t="s">
        <v>59633</v>
      </c>
      <c r="G5288" s="54" t="s">
        <v>69295</v>
      </c>
      <c r="H5288" s="54" t="s">
        <v>23325</v>
      </c>
      <c r="I5288" s="54" t="s">
        <v>23324</v>
      </c>
      <c r="J5288" s="54" t="s">
        <v>221</v>
      </c>
      <c r="K5288" s="54" t="s">
        <v>4275</v>
      </c>
      <c r="L5288" s="54" t="s">
        <v>236</v>
      </c>
      <c r="M5288" s="54" t="s">
        <v>53339</v>
      </c>
    </row>
    <row r="5289" spans="1:13" x14ac:dyDescent="0.35">
      <c r="A5289" s="54" t="s">
        <v>23326</v>
      </c>
      <c r="B5289" s="54" t="s">
        <v>2525</v>
      </c>
      <c r="C5289" s="54" t="s">
        <v>23327</v>
      </c>
      <c r="D5289" s="54" t="s">
        <v>81424</v>
      </c>
      <c r="E5289" s="54" t="s">
        <v>23328</v>
      </c>
      <c r="F5289" s="54" t="s">
        <v>59634</v>
      </c>
      <c r="G5289" s="54" t="s">
        <v>221</v>
      </c>
      <c r="H5289" s="54" t="s">
        <v>23330</v>
      </c>
      <c r="I5289" s="54" t="s">
        <v>23329</v>
      </c>
      <c r="J5289" s="54" t="s">
        <v>221</v>
      </c>
      <c r="K5289" s="54" t="s">
        <v>17922</v>
      </c>
      <c r="L5289" s="54" t="s">
        <v>236</v>
      </c>
      <c r="M5289" s="54" t="s">
        <v>59635</v>
      </c>
    </row>
    <row r="5290" spans="1:13" x14ac:dyDescent="0.35">
      <c r="A5290" s="54" t="s">
        <v>23331</v>
      </c>
      <c r="B5290" s="54" t="s">
        <v>2525</v>
      </c>
      <c r="C5290" s="54" t="s">
        <v>23332</v>
      </c>
      <c r="D5290" s="54" t="s">
        <v>81425</v>
      </c>
      <c r="E5290" s="54" t="s">
        <v>23333</v>
      </c>
      <c r="F5290" s="54" t="s">
        <v>59636</v>
      </c>
      <c r="G5290" s="54" t="s">
        <v>69296</v>
      </c>
      <c r="H5290" s="54" t="s">
        <v>23334</v>
      </c>
      <c r="I5290" s="54" t="s">
        <v>3183</v>
      </c>
      <c r="J5290" s="54" t="s">
        <v>221</v>
      </c>
      <c r="K5290" s="54" t="s">
        <v>5891</v>
      </c>
      <c r="L5290" s="54" t="s">
        <v>455</v>
      </c>
      <c r="M5290" s="54" t="s">
        <v>59637</v>
      </c>
    </row>
    <row r="5291" spans="1:13" x14ac:dyDescent="0.35">
      <c r="A5291" s="54" t="s">
        <v>23335</v>
      </c>
      <c r="B5291" s="54" t="s">
        <v>2525</v>
      </c>
      <c r="C5291" s="54" t="s">
        <v>23336</v>
      </c>
      <c r="D5291" s="54" t="s">
        <v>81426</v>
      </c>
      <c r="E5291" s="54" t="s">
        <v>23337</v>
      </c>
      <c r="F5291" s="54" t="s">
        <v>59638</v>
      </c>
      <c r="G5291" s="54" t="s">
        <v>23339</v>
      </c>
      <c r="H5291" s="54" t="s">
        <v>23340</v>
      </c>
      <c r="I5291" s="54" t="s">
        <v>221</v>
      </c>
      <c r="J5291" s="54" t="s">
        <v>221</v>
      </c>
      <c r="K5291" s="54" t="s">
        <v>23338</v>
      </c>
      <c r="L5291" s="54" t="s">
        <v>468</v>
      </c>
      <c r="M5291" s="54" t="s">
        <v>59639</v>
      </c>
    </row>
    <row r="5292" spans="1:13" x14ac:dyDescent="0.35">
      <c r="A5292" s="54" t="s">
        <v>23341</v>
      </c>
      <c r="B5292" s="54" t="s">
        <v>2525</v>
      </c>
      <c r="C5292" s="54" t="s">
        <v>23342</v>
      </c>
      <c r="D5292" s="54" t="s">
        <v>81427</v>
      </c>
      <c r="E5292" s="54" t="s">
        <v>23343</v>
      </c>
      <c r="F5292" s="54" t="s">
        <v>59640</v>
      </c>
      <c r="G5292" s="54" t="s">
        <v>221</v>
      </c>
      <c r="H5292" s="54" t="s">
        <v>23345</v>
      </c>
      <c r="I5292" s="54" t="s">
        <v>221</v>
      </c>
      <c r="J5292" s="54" t="s">
        <v>221</v>
      </c>
      <c r="K5292" s="54" t="s">
        <v>23344</v>
      </c>
      <c r="L5292" s="54" t="s">
        <v>236</v>
      </c>
      <c r="M5292" s="54" t="s">
        <v>59641</v>
      </c>
    </row>
    <row r="5293" spans="1:13" x14ac:dyDescent="0.35">
      <c r="A5293" s="54" t="s">
        <v>23346</v>
      </c>
      <c r="B5293" s="54" t="s">
        <v>2525</v>
      </c>
      <c r="C5293" s="54" t="s">
        <v>23347</v>
      </c>
      <c r="D5293" s="54" t="s">
        <v>81428</v>
      </c>
      <c r="E5293" s="54" t="s">
        <v>221</v>
      </c>
      <c r="F5293" s="54" t="s">
        <v>59642</v>
      </c>
      <c r="G5293" s="54" t="s">
        <v>69284</v>
      </c>
      <c r="H5293" s="54" t="s">
        <v>23061</v>
      </c>
      <c r="I5293" s="54" t="s">
        <v>3566</v>
      </c>
      <c r="J5293" s="54" t="s">
        <v>221</v>
      </c>
      <c r="K5293" s="54" t="s">
        <v>3560</v>
      </c>
      <c r="L5293" s="54" t="s">
        <v>236</v>
      </c>
      <c r="M5293" s="54" t="s">
        <v>59643</v>
      </c>
    </row>
    <row r="5294" spans="1:13" x14ac:dyDescent="0.35">
      <c r="A5294" s="54" t="s">
        <v>23348</v>
      </c>
      <c r="B5294" s="54" t="s">
        <v>2525</v>
      </c>
      <c r="C5294" s="54" t="s">
        <v>23349</v>
      </c>
      <c r="D5294" s="54" t="s">
        <v>81429</v>
      </c>
      <c r="E5294" s="54" t="s">
        <v>221</v>
      </c>
      <c r="F5294" s="54" t="s">
        <v>59644</v>
      </c>
      <c r="G5294" s="54" t="s">
        <v>221</v>
      </c>
      <c r="H5294" s="54" t="s">
        <v>23351</v>
      </c>
      <c r="I5294" s="54" t="s">
        <v>221</v>
      </c>
      <c r="J5294" s="54" t="s">
        <v>221</v>
      </c>
      <c r="K5294" s="54" t="s">
        <v>23350</v>
      </c>
      <c r="L5294" s="54" t="s">
        <v>236</v>
      </c>
      <c r="M5294" s="54" t="s">
        <v>59645</v>
      </c>
    </row>
    <row r="5295" spans="1:13" x14ac:dyDescent="0.35">
      <c r="A5295" s="54" t="s">
        <v>23352</v>
      </c>
      <c r="B5295" s="54" t="s">
        <v>2525</v>
      </c>
      <c r="C5295" s="54" t="s">
        <v>23353</v>
      </c>
      <c r="D5295" s="54" t="s">
        <v>81430</v>
      </c>
      <c r="E5295" s="54" t="s">
        <v>23354</v>
      </c>
      <c r="F5295" s="54" t="s">
        <v>53193</v>
      </c>
      <c r="G5295" s="54" t="s">
        <v>68272</v>
      </c>
      <c r="H5295" s="54" t="s">
        <v>5184</v>
      </c>
      <c r="I5295" s="54" t="s">
        <v>221</v>
      </c>
      <c r="J5295" s="54" t="s">
        <v>221</v>
      </c>
      <c r="K5295" s="54" t="s">
        <v>2561</v>
      </c>
      <c r="L5295" s="54" t="s">
        <v>374</v>
      </c>
      <c r="M5295" s="54" t="s">
        <v>54581</v>
      </c>
    </row>
    <row r="5296" spans="1:13" x14ac:dyDescent="0.35">
      <c r="A5296" s="54" t="s">
        <v>23355</v>
      </c>
      <c r="B5296" s="54" t="s">
        <v>2525</v>
      </c>
      <c r="C5296" s="54" t="s">
        <v>23356</v>
      </c>
      <c r="D5296" s="54" t="s">
        <v>81431</v>
      </c>
      <c r="E5296" s="54" t="s">
        <v>23357</v>
      </c>
      <c r="F5296" s="54" t="s">
        <v>52994</v>
      </c>
      <c r="G5296" s="54" t="s">
        <v>3840</v>
      </c>
      <c r="H5296" s="54" t="s">
        <v>23358</v>
      </c>
      <c r="I5296" s="54" t="s">
        <v>221</v>
      </c>
      <c r="J5296" s="54" t="s">
        <v>221</v>
      </c>
      <c r="K5296" s="54" t="s">
        <v>2539</v>
      </c>
      <c r="L5296" s="54" t="s">
        <v>526</v>
      </c>
      <c r="M5296" s="54" t="s">
        <v>52692</v>
      </c>
    </row>
    <row r="5297" spans="1:13" x14ac:dyDescent="0.35">
      <c r="A5297" s="54" t="s">
        <v>23359</v>
      </c>
      <c r="B5297" s="54" t="s">
        <v>2525</v>
      </c>
      <c r="C5297" s="54" t="s">
        <v>23360</v>
      </c>
      <c r="D5297" s="54" t="s">
        <v>77127</v>
      </c>
      <c r="E5297" s="54" t="s">
        <v>23361</v>
      </c>
      <c r="F5297" s="54" t="s">
        <v>59646</v>
      </c>
      <c r="G5297" s="54" t="s">
        <v>3840</v>
      </c>
      <c r="H5297" s="54" t="s">
        <v>3841</v>
      </c>
      <c r="I5297" s="54" t="s">
        <v>221</v>
      </c>
      <c r="J5297" s="54" t="s">
        <v>221</v>
      </c>
      <c r="K5297" s="54" t="s">
        <v>2539</v>
      </c>
      <c r="L5297" s="54" t="s">
        <v>526</v>
      </c>
      <c r="M5297" s="54" t="s">
        <v>52692</v>
      </c>
    </row>
    <row r="5298" spans="1:13" x14ac:dyDescent="0.35">
      <c r="A5298" s="54" t="s">
        <v>23362</v>
      </c>
      <c r="B5298" s="54" t="s">
        <v>2525</v>
      </c>
      <c r="C5298" s="54" t="s">
        <v>23363</v>
      </c>
      <c r="D5298" s="54" t="s">
        <v>81432</v>
      </c>
      <c r="E5298" s="54" t="s">
        <v>23364</v>
      </c>
      <c r="F5298" s="54" t="s">
        <v>59647</v>
      </c>
      <c r="G5298" s="54" t="s">
        <v>69297</v>
      </c>
      <c r="H5298" s="54" t="s">
        <v>23365</v>
      </c>
      <c r="I5298" s="54" t="s">
        <v>2764</v>
      </c>
      <c r="J5298" s="54" t="s">
        <v>221</v>
      </c>
      <c r="K5298" s="54" t="s">
        <v>5248</v>
      </c>
      <c r="L5298" s="54" t="s">
        <v>570</v>
      </c>
      <c r="M5298" s="54" t="s">
        <v>53746</v>
      </c>
    </row>
    <row r="5299" spans="1:13" x14ac:dyDescent="0.35">
      <c r="A5299" s="54" t="s">
        <v>23366</v>
      </c>
      <c r="B5299" s="54" t="s">
        <v>2525</v>
      </c>
      <c r="C5299" s="54" t="s">
        <v>23367</v>
      </c>
      <c r="D5299" s="54" t="s">
        <v>81433</v>
      </c>
      <c r="E5299" s="54" t="s">
        <v>23368</v>
      </c>
      <c r="F5299" s="54" t="s">
        <v>59648</v>
      </c>
      <c r="G5299" s="54" t="s">
        <v>221</v>
      </c>
      <c r="H5299" s="54" t="s">
        <v>20375</v>
      </c>
      <c r="I5299" s="54" t="s">
        <v>20374</v>
      </c>
      <c r="J5299" s="54" t="s">
        <v>221</v>
      </c>
      <c r="K5299" s="54" t="s">
        <v>7147</v>
      </c>
      <c r="L5299" s="54" t="s">
        <v>526</v>
      </c>
      <c r="M5299" s="54" t="s">
        <v>54086</v>
      </c>
    </row>
    <row r="5300" spans="1:13" x14ac:dyDescent="0.35">
      <c r="A5300" s="54" t="s">
        <v>23369</v>
      </c>
      <c r="B5300" s="54" t="s">
        <v>2525</v>
      </c>
      <c r="C5300" s="54" t="s">
        <v>23370</v>
      </c>
      <c r="D5300" s="54" t="s">
        <v>81434</v>
      </c>
      <c r="E5300" s="54" t="s">
        <v>23371</v>
      </c>
      <c r="F5300" s="54" t="s">
        <v>59649</v>
      </c>
      <c r="G5300" s="54" t="s">
        <v>81435</v>
      </c>
      <c r="H5300" s="54" t="s">
        <v>23373</v>
      </c>
      <c r="I5300" s="54" t="s">
        <v>221</v>
      </c>
      <c r="J5300" s="54" t="s">
        <v>221</v>
      </c>
      <c r="K5300" s="54" t="s">
        <v>23372</v>
      </c>
      <c r="L5300" s="54" t="s">
        <v>374</v>
      </c>
      <c r="M5300" s="54" t="s">
        <v>59650</v>
      </c>
    </row>
    <row r="5301" spans="1:13" x14ac:dyDescent="0.35">
      <c r="A5301" s="54" t="s">
        <v>81436</v>
      </c>
      <c r="B5301" s="54" t="s">
        <v>2525</v>
      </c>
      <c r="C5301" s="54" t="s">
        <v>81437</v>
      </c>
      <c r="D5301" s="54" t="s">
        <v>81438</v>
      </c>
      <c r="E5301" s="54" t="s">
        <v>81439</v>
      </c>
      <c r="F5301" s="54" t="s">
        <v>81440</v>
      </c>
      <c r="G5301" s="54" t="s">
        <v>221</v>
      </c>
      <c r="H5301" s="54" t="s">
        <v>91391</v>
      </c>
      <c r="I5301" s="54" t="s">
        <v>221</v>
      </c>
      <c r="J5301" s="54" t="s">
        <v>221</v>
      </c>
      <c r="K5301" s="54" t="s">
        <v>13696</v>
      </c>
      <c r="L5301" s="54" t="s">
        <v>236</v>
      </c>
      <c r="M5301" s="54" t="s">
        <v>81441</v>
      </c>
    </row>
    <row r="5302" spans="1:13" x14ac:dyDescent="0.35">
      <c r="A5302" s="54" t="s">
        <v>23374</v>
      </c>
      <c r="B5302" s="54" t="s">
        <v>2525</v>
      </c>
      <c r="C5302" s="54" t="s">
        <v>23375</v>
      </c>
      <c r="D5302" s="54" t="s">
        <v>81442</v>
      </c>
      <c r="E5302" s="54" t="s">
        <v>23376</v>
      </c>
      <c r="F5302" s="54" t="s">
        <v>59651</v>
      </c>
      <c r="G5302" s="54" t="s">
        <v>23377</v>
      </c>
      <c r="H5302" s="54" t="s">
        <v>23378</v>
      </c>
      <c r="I5302" s="54" t="s">
        <v>81443</v>
      </c>
      <c r="J5302" s="54" t="s">
        <v>221</v>
      </c>
      <c r="K5302" s="54" t="s">
        <v>3985</v>
      </c>
      <c r="L5302" s="54" t="s">
        <v>236</v>
      </c>
      <c r="M5302" s="54" t="s">
        <v>59652</v>
      </c>
    </row>
    <row r="5303" spans="1:13" x14ac:dyDescent="0.35">
      <c r="A5303" s="54" t="s">
        <v>23379</v>
      </c>
      <c r="B5303" s="54" t="s">
        <v>2525</v>
      </c>
      <c r="C5303" s="54" t="s">
        <v>23380</v>
      </c>
      <c r="D5303" s="54" t="s">
        <v>81444</v>
      </c>
      <c r="E5303" s="54" t="s">
        <v>23381</v>
      </c>
      <c r="F5303" s="54" t="s">
        <v>59653</v>
      </c>
      <c r="G5303" s="54" t="s">
        <v>67830</v>
      </c>
      <c r="H5303" s="54" t="s">
        <v>23384</v>
      </c>
      <c r="I5303" s="54" t="s">
        <v>23383</v>
      </c>
      <c r="J5303" s="54" t="s">
        <v>221</v>
      </c>
      <c r="K5303" s="54" t="s">
        <v>23382</v>
      </c>
      <c r="L5303" s="54" t="s">
        <v>236</v>
      </c>
      <c r="M5303" s="54" t="s">
        <v>59654</v>
      </c>
    </row>
    <row r="5304" spans="1:13" x14ac:dyDescent="0.35">
      <c r="A5304" s="54" t="s">
        <v>81445</v>
      </c>
      <c r="B5304" s="54" t="s">
        <v>2525</v>
      </c>
      <c r="C5304" s="54" t="s">
        <v>81446</v>
      </c>
      <c r="D5304" s="54" t="s">
        <v>81447</v>
      </c>
      <c r="E5304" s="54" t="s">
        <v>81448</v>
      </c>
      <c r="F5304" s="54" t="s">
        <v>81449</v>
      </c>
      <c r="G5304" s="54" t="s">
        <v>221</v>
      </c>
      <c r="H5304" s="54" t="s">
        <v>91392</v>
      </c>
      <c r="I5304" s="54" t="s">
        <v>221</v>
      </c>
      <c r="J5304" s="54" t="s">
        <v>221</v>
      </c>
      <c r="K5304" s="54" t="s">
        <v>2812</v>
      </c>
      <c r="L5304" s="54" t="s">
        <v>396</v>
      </c>
      <c r="M5304" s="54" t="s">
        <v>60412</v>
      </c>
    </row>
    <row r="5305" spans="1:13" x14ac:dyDescent="0.35">
      <c r="A5305" s="54" t="s">
        <v>23385</v>
      </c>
      <c r="B5305" s="54" t="s">
        <v>2525</v>
      </c>
      <c r="C5305" s="54" t="s">
        <v>23386</v>
      </c>
      <c r="D5305" s="54" t="s">
        <v>81450</v>
      </c>
      <c r="E5305" s="54" t="s">
        <v>23387</v>
      </c>
      <c r="F5305" s="54" t="s">
        <v>59655</v>
      </c>
      <c r="G5305" s="54" t="s">
        <v>221</v>
      </c>
      <c r="H5305" s="54" t="s">
        <v>23388</v>
      </c>
      <c r="I5305" s="54" t="s">
        <v>221</v>
      </c>
      <c r="J5305" s="54" t="s">
        <v>221</v>
      </c>
      <c r="K5305" s="54" t="s">
        <v>9708</v>
      </c>
      <c r="L5305" s="54" t="s">
        <v>236</v>
      </c>
      <c r="M5305" s="54" t="s">
        <v>55337</v>
      </c>
    </row>
    <row r="5306" spans="1:13" x14ac:dyDescent="0.35">
      <c r="A5306" s="54" t="s">
        <v>23389</v>
      </c>
      <c r="B5306" s="54" t="s">
        <v>2525</v>
      </c>
      <c r="C5306" s="54" t="s">
        <v>23390</v>
      </c>
      <c r="D5306" s="54" t="s">
        <v>81451</v>
      </c>
      <c r="E5306" s="54" t="s">
        <v>23391</v>
      </c>
      <c r="F5306" s="54" t="s">
        <v>59656</v>
      </c>
      <c r="G5306" s="54" t="s">
        <v>221</v>
      </c>
      <c r="H5306" s="54" t="s">
        <v>23393</v>
      </c>
      <c r="I5306" s="54" t="s">
        <v>221</v>
      </c>
      <c r="J5306" s="54" t="s">
        <v>221</v>
      </c>
      <c r="K5306" s="54" t="s">
        <v>23392</v>
      </c>
      <c r="L5306" s="54" t="s">
        <v>236</v>
      </c>
      <c r="M5306" s="54" t="s">
        <v>59657</v>
      </c>
    </row>
    <row r="5307" spans="1:13" x14ac:dyDescent="0.35">
      <c r="A5307" s="54" t="s">
        <v>23394</v>
      </c>
      <c r="B5307" s="54" t="s">
        <v>2525</v>
      </c>
      <c r="C5307" s="54" t="s">
        <v>23395</v>
      </c>
      <c r="D5307" s="54" t="s">
        <v>81452</v>
      </c>
      <c r="E5307" s="54" t="s">
        <v>23396</v>
      </c>
      <c r="F5307" s="54" t="s">
        <v>59658</v>
      </c>
      <c r="G5307" s="54" t="s">
        <v>221</v>
      </c>
      <c r="H5307" s="54" t="s">
        <v>23397</v>
      </c>
      <c r="I5307" s="54" t="s">
        <v>221</v>
      </c>
      <c r="J5307" s="54" t="s">
        <v>221</v>
      </c>
      <c r="K5307" s="54" t="s">
        <v>9790</v>
      </c>
      <c r="L5307" s="54" t="s">
        <v>236</v>
      </c>
      <c r="M5307" s="54" t="s">
        <v>57226</v>
      </c>
    </row>
    <row r="5308" spans="1:13" x14ac:dyDescent="0.35">
      <c r="A5308" s="54" t="s">
        <v>23398</v>
      </c>
      <c r="B5308" s="54" t="s">
        <v>2525</v>
      </c>
      <c r="C5308" s="54" t="s">
        <v>23399</v>
      </c>
      <c r="D5308" s="54" t="s">
        <v>81453</v>
      </c>
      <c r="E5308" s="54" t="s">
        <v>23400</v>
      </c>
      <c r="F5308" s="54" t="s">
        <v>59659</v>
      </c>
      <c r="G5308" s="54" t="s">
        <v>69298</v>
      </c>
      <c r="H5308" s="54" t="s">
        <v>23401</v>
      </c>
      <c r="I5308" s="54" t="s">
        <v>221</v>
      </c>
      <c r="J5308" s="54" t="s">
        <v>221</v>
      </c>
      <c r="K5308" s="54" t="s">
        <v>14297</v>
      </c>
      <c r="L5308" s="54" t="s">
        <v>236</v>
      </c>
      <c r="M5308" s="54" t="s">
        <v>56852</v>
      </c>
    </row>
    <row r="5309" spans="1:13" x14ac:dyDescent="0.35">
      <c r="A5309" s="54" t="s">
        <v>23402</v>
      </c>
      <c r="B5309" s="54" t="s">
        <v>2525</v>
      </c>
      <c r="C5309" s="54" t="s">
        <v>23403</v>
      </c>
      <c r="D5309" s="54" t="s">
        <v>81454</v>
      </c>
      <c r="E5309" s="54" t="s">
        <v>23404</v>
      </c>
      <c r="F5309" s="54" t="s">
        <v>59660</v>
      </c>
      <c r="G5309" s="54" t="s">
        <v>221</v>
      </c>
      <c r="H5309" s="54" t="s">
        <v>23406</v>
      </c>
      <c r="I5309" s="54" t="s">
        <v>221</v>
      </c>
      <c r="J5309" s="54" t="s">
        <v>221</v>
      </c>
      <c r="K5309" s="54" t="s">
        <v>23405</v>
      </c>
      <c r="L5309" s="54" t="s">
        <v>236</v>
      </c>
      <c r="M5309" s="54" t="s">
        <v>59661</v>
      </c>
    </row>
    <row r="5310" spans="1:13" x14ac:dyDescent="0.35">
      <c r="A5310" s="54" t="s">
        <v>23407</v>
      </c>
      <c r="B5310" s="54" t="s">
        <v>2525</v>
      </c>
      <c r="C5310" s="54" t="s">
        <v>23408</v>
      </c>
      <c r="D5310" s="54" t="s">
        <v>81455</v>
      </c>
      <c r="E5310" s="54" t="s">
        <v>23409</v>
      </c>
      <c r="F5310" s="54" t="s">
        <v>59662</v>
      </c>
      <c r="G5310" s="54" t="s">
        <v>69299</v>
      </c>
      <c r="H5310" s="54" t="s">
        <v>23410</v>
      </c>
      <c r="I5310" s="54" t="s">
        <v>221</v>
      </c>
      <c r="J5310" s="54" t="s">
        <v>221</v>
      </c>
      <c r="K5310" s="54" t="s">
        <v>10577</v>
      </c>
      <c r="L5310" s="54" t="s">
        <v>236</v>
      </c>
      <c r="M5310" s="54" t="s">
        <v>59663</v>
      </c>
    </row>
    <row r="5311" spans="1:13" x14ac:dyDescent="0.35">
      <c r="A5311" s="54" t="s">
        <v>23411</v>
      </c>
      <c r="B5311" s="54" t="s">
        <v>2525</v>
      </c>
      <c r="C5311" s="54" t="s">
        <v>23412</v>
      </c>
      <c r="D5311" s="54" t="s">
        <v>81456</v>
      </c>
      <c r="E5311" s="54" t="s">
        <v>23413</v>
      </c>
      <c r="F5311" s="54" t="s">
        <v>59664</v>
      </c>
      <c r="G5311" s="54" t="s">
        <v>69300</v>
      </c>
      <c r="H5311" s="54" t="s">
        <v>23414</v>
      </c>
      <c r="I5311" s="54" t="s">
        <v>2590</v>
      </c>
      <c r="J5311" s="54" t="s">
        <v>221</v>
      </c>
      <c r="K5311" s="54" t="s">
        <v>2644</v>
      </c>
      <c r="L5311" s="54" t="s">
        <v>236</v>
      </c>
      <c r="M5311" s="54" t="s">
        <v>59665</v>
      </c>
    </row>
    <row r="5312" spans="1:13" x14ac:dyDescent="0.35">
      <c r="A5312" s="54" t="s">
        <v>23415</v>
      </c>
      <c r="B5312" s="54" t="s">
        <v>2525</v>
      </c>
      <c r="C5312" s="54" t="s">
        <v>23416</v>
      </c>
      <c r="D5312" s="54" t="s">
        <v>81457</v>
      </c>
      <c r="E5312" s="54" t="s">
        <v>23417</v>
      </c>
      <c r="F5312" s="54" t="s">
        <v>59666</v>
      </c>
      <c r="G5312" s="54" t="s">
        <v>69301</v>
      </c>
      <c r="H5312" s="54" t="s">
        <v>23418</v>
      </c>
      <c r="I5312" s="54" t="s">
        <v>3568</v>
      </c>
      <c r="J5312" s="54" t="s">
        <v>221</v>
      </c>
      <c r="K5312" s="54" t="s">
        <v>4522</v>
      </c>
      <c r="L5312" s="54" t="s">
        <v>236</v>
      </c>
      <c r="M5312" s="54" t="s">
        <v>52807</v>
      </c>
    </row>
    <row r="5313" spans="1:13" x14ac:dyDescent="0.35">
      <c r="A5313" s="54" t="s">
        <v>23419</v>
      </c>
      <c r="B5313" s="54" t="s">
        <v>2525</v>
      </c>
      <c r="C5313" s="54" t="s">
        <v>23420</v>
      </c>
      <c r="D5313" s="54" t="s">
        <v>81458</v>
      </c>
      <c r="E5313" s="54" t="s">
        <v>23421</v>
      </c>
      <c r="F5313" s="54" t="s">
        <v>59667</v>
      </c>
      <c r="G5313" s="54" t="s">
        <v>69302</v>
      </c>
      <c r="H5313" s="54" t="s">
        <v>23422</v>
      </c>
      <c r="I5313" s="54" t="s">
        <v>221</v>
      </c>
      <c r="J5313" s="54" t="s">
        <v>221</v>
      </c>
      <c r="K5313" s="54" t="s">
        <v>3019</v>
      </c>
      <c r="L5313" s="54" t="s">
        <v>236</v>
      </c>
      <c r="M5313" s="54" t="s">
        <v>59668</v>
      </c>
    </row>
    <row r="5314" spans="1:13" x14ac:dyDescent="0.35">
      <c r="A5314" s="54" t="s">
        <v>23423</v>
      </c>
      <c r="B5314" s="54" t="s">
        <v>2525</v>
      </c>
      <c r="C5314" s="54" t="s">
        <v>23424</v>
      </c>
      <c r="D5314" s="54" t="s">
        <v>81459</v>
      </c>
      <c r="E5314" s="54" t="s">
        <v>23425</v>
      </c>
      <c r="F5314" s="54" t="s">
        <v>59669</v>
      </c>
      <c r="G5314" s="54" t="s">
        <v>221</v>
      </c>
      <c r="H5314" s="54" t="s">
        <v>23426</v>
      </c>
      <c r="I5314" s="54" t="s">
        <v>221</v>
      </c>
      <c r="J5314" s="54" t="s">
        <v>221</v>
      </c>
      <c r="K5314" s="54" t="s">
        <v>3606</v>
      </c>
      <c r="L5314" s="54" t="s">
        <v>236</v>
      </c>
      <c r="M5314" s="54" t="s">
        <v>53030</v>
      </c>
    </row>
    <row r="5315" spans="1:13" x14ac:dyDescent="0.35">
      <c r="A5315" s="54" t="s">
        <v>23427</v>
      </c>
      <c r="B5315" s="54" t="s">
        <v>2525</v>
      </c>
      <c r="C5315" s="54" t="s">
        <v>23428</v>
      </c>
      <c r="D5315" s="54" t="s">
        <v>81460</v>
      </c>
      <c r="E5315" s="54" t="s">
        <v>23429</v>
      </c>
      <c r="F5315" s="54" t="s">
        <v>59670</v>
      </c>
      <c r="G5315" s="54" t="s">
        <v>221</v>
      </c>
      <c r="H5315" s="54" t="s">
        <v>23431</v>
      </c>
      <c r="I5315" s="54" t="s">
        <v>221</v>
      </c>
      <c r="J5315" s="54" t="s">
        <v>221</v>
      </c>
      <c r="K5315" s="54" t="s">
        <v>23430</v>
      </c>
      <c r="L5315" s="54" t="s">
        <v>236</v>
      </c>
      <c r="M5315" s="54" t="s">
        <v>59671</v>
      </c>
    </row>
    <row r="5316" spans="1:13" x14ac:dyDescent="0.35">
      <c r="A5316" s="54" t="s">
        <v>23432</v>
      </c>
      <c r="B5316" s="54" t="s">
        <v>2525</v>
      </c>
      <c r="C5316" s="54" t="s">
        <v>23433</v>
      </c>
      <c r="D5316" s="54" t="s">
        <v>81461</v>
      </c>
      <c r="E5316" s="54" t="s">
        <v>23434</v>
      </c>
      <c r="F5316" s="54" t="s">
        <v>59672</v>
      </c>
      <c r="G5316" s="54" t="s">
        <v>69303</v>
      </c>
      <c r="H5316" s="54" t="s">
        <v>23436</v>
      </c>
      <c r="I5316" s="54" t="s">
        <v>221</v>
      </c>
      <c r="J5316" s="54" t="s">
        <v>221</v>
      </c>
      <c r="K5316" s="54" t="s">
        <v>23435</v>
      </c>
      <c r="L5316" s="54" t="s">
        <v>236</v>
      </c>
      <c r="M5316" s="54" t="s">
        <v>59673</v>
      </c>
    </row>
    <row r="5317" spans="1:13" x14ac:dyDescent="0.35">
      <c r="A5317" s="54" t="s">
        <v>23437</v>
      </c>
      <c r="B5317" s="54" t="s">
        <v>2525</v>
      </c>
      <c r="C5317" s="54" t="s">
        <v>23438</v>
      </c>
      <c r="D5317" s="54" t="s">
        <v>81462</v>
      </c>
      <c r="E5317" s="54" t="s">
        <v>23439</v>
      </c>
      <c r="F5317" s="54" t="s">
        <v>59674</v>
      </c>
      <c r="G5317" s="54" t="s">
        <v>23440</v>
      </c>
      <c r="H5317" s="54" t="s">
        <v>23441</v>
      </c>
      <c r="I5317" s="54" t="s">
        <v>221</v>
      </c>
      <c r="J5317" s="54" t="s">
        <v>221</v>
      </c>
      <c r="K5317" s="54" t="s">
        <v>2644</v>
      </c>
      <c r="L5317" s="54" t="s">
        <v>236</v>
      </c>
      <c r="M5317" s="54" t="s">
        <v>52612</v>
      </c>
    </row>
    <row r="5318" spans="1:13" x14ac:dyDescent="0.35">
      <c r="A5318" s="54" t="s">
        <v>23442</v>
      </c>
      <c r="B5318" s="54" t="s">
        <v>2525</v>
      </c>
      <c r="C5318" s="54" t="s">
        <v>23443</v>
      </c>
      <c r="D5318" s="54" t="s">
        <v>81463</v>
      </c>
      <c r="E5318" s="54" t="s">
        <v>23444</v>
      </c>
      <c r="F5318" s="54" t="s">
        <v>59675</v>
      </c>
      <c r="G5318" s="54" t="s">
        <v>69304</v>
      </c>
      <c r="H5318" s="54" t="s">
        <v>23445</v>
      </c>
      <c r="I5318" s="54" t="s">
        <v>221</v>
      </c>
      <c r="J5318" s="54" t="s">
        <v>221</v>
      </c>
      <c r="K5318" s="54" t="s">
        <v>3665</v>
      </c>
      <c r="L5318" s="54" t="s">
        <v>236</v>
      </c>
      <c r="M5318" s="54" t="s">
        <v>59676</v>
      </c>
    </row>
    <row r="5319" spans="1:13" x14ac:dyDescent="0.35">
      <c r="A5319" s="54" t="s">
        <v>23446</v>
      </c>
      <c r="B5319" s="54" t="s">
        <v>2525</v>
      </c>
      <c r="C5319" s="54" t="s">
        <v>23447</v>
      </c>
      <c r="D5319" s="54" t="s">
        <v>81464</v>
      </c>
      <c r="E5319" s="54" t="s">
        <v>23448</v>
      </c>
      <c r="F5319" s="54" t="s">
        <v>59677</v>
      </c>
      <c r="G5319" s="54" t="s">
        <v>221</v>
      </c>
      <c r="H5319" s="54" t="s">
        <v>23450</v>
      </c>
      <c r="I5319" s="54" t="s">
        <v>221</v>
      </c>
      <c r="J5319" s="54" t="s">
        <v>221</v>
      </c>
      <c r="K5319" s="54" t="s">
        <v>23449</v>
      </c>
      <c r="L5319" s="54" t="s">
        <v>236</v>
      </c>
      <c r="M5319" s="54" t="s">
        <v>59678</v>
      </c>
    </row>
    <row r="5320" spans="1:13" x14ac:dyDescent="0.35">
      <c r="A5320" s="54" t="s">
        <v>23451</v>
      </c>
      <c r="B5320" s="54" t="s">
        <v>2525</v>
      </c>
      <c r="C5320" s="54" t="s">
        <v>23452</v>
      </c>
      <c r="D5320" s="54" t="s">
        <v>81465</v>
      </c>
      <c r="E5320" s="54" t="s">
        <v>23453</v>
      </c>
      <c r="F5320" s="54" t="s">
        <v>59679</v>
      </c>
      <c r="G5320" s="54" t="s">
        <v>221</v>
      </c>
      <c r="H5320" s="54" t="s">
        <v>23454</v>
      </c>
      <c r="I5320" s="54" t="s">
        <v>221</v>
      </c>
      <c r="J5320" s="54" t="s">
        <v>221</v>
      </c>
      <c r="K5320" s="54" t="s">
        <v>3305</v>
      </c>
      <c r="L5320" s="54" t="s">
        <v>236</v>
      </c>
      <c r="M5320" s="54" t="s">
        <v>54654</v>
      </c>
    </row>
    <row r="5321" spans="1:13" x14ac:dyDescent="0.35">
      <c r="A5321" s="54" t="s">
        <v>23455</v>
      </c>
      <c r="B5321" s="54" t="s">
        <v>2525</v>
      </c>
      <c r="C5321" s="54" t="s">
        <v>23456</v>
      </c>
      <c r="D5321" s="54" t="s">
        <v>81466</v>
      </c>
      <c r="E5321" s="54" t="s">
        <v>23457</v>
      </c>
      <c r="F5321" s="54" t="s">
        <v>52994</v>
      </c>
      <c r="G5321" s="54" t="s">
        <v>22664</v>
      </c>
      <c r="H5321" s="54" t="s">
        <v>91352</v>
      </c>
      <c r="I5321" s="54" t="s">
        <v>221</v>
      </c>
      <c r="J5321" s="54" t="s">
        <v>221</v>
      </c>
      <c r="K5321" s="54" t="s">
        <v>2539</v>
      </c>
      <c r="L5321" s="54" t="s">
        <v>526</v>
      </c>
      <c r="M5321" s="54" t="s">
        <v>52692</v>
      </c>
    </row>
    <row r="5322" spans="1:13" x14ac:dyDescent="0.35">
      <c r="A5322" s="54" t="s">
        <v>23458</v>
      </c>
      <c r="B5322" s="54" t="s">
        <v>2525</v>
      </c>
      <c r="C5322" s="54" t="s">
        <v>23459</v>
      </c>
      <c r="D5322" s="54" t="s">
        <v>81467</v>
      </c>
      <c r="E5322" s="54" t="s">
        <v>23460</v>
      </c>
      <c r="F5322" s="54" t="s">
        <v>59680</v>
      </c>
      <c r="G5322" s="54" t="s">
        <v>23462</v>
      </c>
      <c r="H5322" s="54" t="s">
        <v>23463</v>
      </c>
      <c r="I5322" s="54" t="s">
        <v>7503</v>
      </c>
      <c r="J5322" s="54" t="s">
        <v>221</v>
      </c>
      <c r="K5322" s="54" t="s">
        <v>23461</v>
      </c>
      <c r="L5322" s="54" t="s">
        <v>151</v>
      </c>
      <c r="M5322" s="54" t="s">
        <v>59681</v>
      </c>
    </row>
    <row r="5323" spans="1:13" x14ac:dyDescent="0.35">
      <c r="A5323" s="54" t="s">
        <v>23464</v>
      </c>
      <c r="B5323" s="54" t="s">
        <v>2525</v>
      </c>
      <c r="C5323" s="54" t="s">
        <v>23465</v>
      </c>
      <c r="D5323" s="54" t="s">
        <v>81468</v>
      </c>
      <c r="E5323" s="54" t="s">
        <v>23466</v>
      </c>
      <c r="F5323" s="54" t="s">
        <v>59682</v>
      </c>
      <c r="G5323" s="54" t="s">
        <v>221</v>
      </c>
      <c r="H5323" s="54" t="s">
        <v>23468</v>
      </c>
      <c r="I5323" s="54" t="s">
        <v>23467</v>
      </c>
      <c r="J5323" s="54" t="s">
        <v>221</v>
      </c>
      <c r="K5323" s="54" t="s">
        <v>13126</v>
      </c>
      <c r="L5323" s="54" t="s">
        <v>236</v>
      </c>
      <c r="M5323" s="54" t="s">
        <v>56468</v>
      </c>
    </row>
    <row r="5324" spans="1:13" x14ac:dyDescent="0.35">
      <c r="A5324" s="54" t="s">
        <v>93887</v>
      </c>
      <c r="B5324" s="54" t="s">
        <v>2525</v>
      </c>
      <c r="C5324" s="54" t="s">
        <v>93888</v>
      </c>
      <c r="D5324" s="54" t="s">
        <v>93889</v>
      </c>
      <c r="E5324" s="54" t="s">
        <v>93890</v>
      </c>
      <c r="F5324" s="54" t="s">
        <v>93891</v>
      </c>
      <c r="G5324" s="54" t="s">
        <v>93893</v>
      </c>
      <c r="H5324" s="54" t="s">
        <v>93894</v>
      </c>
      <c r="I5324" s="54" t="s">
        <v>2953</v>
      </c>
      <c r="J5324" s="54" t="s">
        <v>221</v>
      </c>
      <c r="K5324" s="54" t="s">
        <v>4865</v>
      </c>
      <c r="L5324" s="54" t="s">
        <v>476</v>
      </c>
      <c r="M5324" s="54" t="s">
        <v>93892</v>
      </c>
    </row>
    <row r="5325" spans="1:13" x14ac:dyDescent="0.35">
      <c r="A5325" s="54" t="s">
        <v>23469</v>
      </c>
      <c r="B5325" s="54" t="s">
        <v>2525</v>
      </c>
      <c r="C5325" s="54" t="s">
        <v>23470</v>
      </c>
      <c r="D5325" s="54" t="s">
        <v>81469</v>
      </c>
      <c r="E5325" s="54" t="s">
        <v>23471</v>
      </c>
      <c r="F5325" s="54" t="s">
        <v>59683</v>
      </c>
      <c r="G5325" s="54" t="s">
        <v>221</v>
      </c>
      <c r="H5325" s="54" t="s">
        <v>23472</v>
      </c>
      <c r="I5325" s="54" t="s">
        <v>221</v>
      </c>
      <c r="J5325" s="54" t="s">
        <v>221</v>
      </c>
      <c r="K5325" s="54" t="s">
        <v>6992</v>
      </c>
      <c r="L5325" s="54" t="s">
        <v>277</v>
      </c>
      <c r="M5325" s="54" t="s">
        <v>59684</v>
      </c>
    </row>
    <row r="5326" spans="1:13" x14ac:dyDescent="0.35">
      <c r="A5326" s="54" t="s">
        <v>23473</v>
      </c>
      <c r="B5326" s="54" t="s">
        <v>2525</v>
      </c>
      <c r="C5326" s="54" t="s">
        <v>23474</v>
      </c>
      <c r="D5326" s="54" t="s">
        <v>81470</v>
      </c>
      <c r="E5326" s="54" t="s">
        <v>221</v>
      </c>
      <c r="F5326" s="54" t="s">
        <v>59685</v>
      </c>
      <c r="G5326" s="54" t="s">
        <v>221</v>
      </c>
      <c r="H5326" s="54" t="s">
        <v>23475</v>
      </c>
      <c r="I5326" s="54" t="s">
        <v>221</v>
      </c>
      <c r="J5326" s="54" t="s">
        <v>221</v>
      </c>
      <c r="K5326" s="54" t="s">
        <v>22046</v>
      </c>
      <c r="L5326" s="54" t="s">
        <v>584</v>
      </c>
      <c r="M5326" s="54" t="s">
        <v>59210</v>
      </c>
    </row>
    <row r="5327" spans="1:13" x14ac:dyDescent="0.35">
      <c r="A5327" s="54" t="s">
        <v>23476</v>
      </c>
      <c r="B5327" s="54" t="s">
        <v>2525</v>
      </c>
      <c r="C5327" s="54" t="s">
        <v>23477</v>
      </c>
      <c r="D5327" s="54" t="s">
        <v>81471</v>
      </c>
      <c r="E5327" s="54" t="s">
        <v>23478</v>
      </c>
      <c r="F5327" s="54" t="s">
        <v>59686</v>
      </c>
      <c r="G5327" s="54" t="s">
        <v>67831</v>
      </c>
      <c r="H5327" s="54" t="s">
        <v>23479</v>
      </c>
      <c r="I5327" s="54" t="s">
        <v>221</v>
      </c>
      <c r="J5327" s="54" t="s">
        <v>221</v>
      </c>
      <c r="K5327" s="54" t="s">
        <v>6647</v>
      </c>
      <c r="L5327" s="54" t="s">
        <v>616</v>
      </c>
      <c r="M5327" s="54" t="s">
        <v>57770</v>
      </c>
    </row>
    <row r="5328" spans="1:13" x14ac:dyDescent="0.35">
      <c r="A5328" s="54" t="s">
        <v>23480</v>
      </c>
      <c r="B5328" s="54" t="s">
        <v>2525</v>
      </c>
      <c r="C5328" s="54" t="s">
        <v>23481</v>
      </c>
      <c r="D5328" s="54" t="s">
        <v>81472</v>
      </c>
      <c r="E5328" s="54" t="s">
        <v>23482</v>
      </c>
      <c r="F5328" s="54" t="s">
        <v>59687</v>
      </c>
      <c r="G5328" s="54" t="s">
        <v>67832</v>
      </c>
      <c r="H5328" s="54" t="s">
        <v>23483</v>
      </c>
      <c r="I5328" s="54" t="s">
        <v>221</v>
      </c>
      <c r="J5328" s="54" t="s">
        <v>221</v>
      </c>
      <c r="K5328" s="54" t="s">
        <v>9771</v>
      </c>
      <c r="L5328" s="54" t="s">
        <v>600</v>
      </c>
      <c r="M5328" s="54" t="s">
        <v>59688</v>
      </c>
    </row>
    <row r="5329" spans="1:13" x14ac:dyDescent="0.35">
      <c r="A5329" s="54" t="s">
        <v>23484</v>
      </c>
      <c r="B5329" s="54" t="s">
        <v>2525</v>
      </c>
      <c r="C5329" s="54" t="s">
        <v>23485</v>
      </c>
      <c r="D5329" s="54" t="s">
        <v>81473</v>
      </c>
      <c r="E5329" s="54" t="s">
        <v>23486</v>
      </c>
      <c r="F5329" s="54" t="s">
        <v>59689</v>
      </c>
      <c r="G5329" s="54" t="s">
        <v>221</v>
      </c>
      <c r="H5329" s="54" t="s">
        <v>23487</v>
      </c>
      <c r="I5329" s="54" t="s">
        <v>221</v>
      </c>
      <c r="J5329" s="54" t="s">
        <v>221</v>
      </c>
      <c r="K5329" s="54" t="s">
        <v>2644</v>
      </c>
      <c r="L5329" s="54" t="s">
        <v>236</v>
      </c>
      <c r="M5329" s="54" t="s">
        <v>59690</v>
      </c>
    </row>
    <row r="5330" spans="1:13" x14ac:dyDescent="0.35">
      <c r="A5330" s="54" t="s">
        <v>23488</v>
      </c>
      <c r="B5330" s="54" t="s">
        <v>2525</v>
      </c>
      <c r="C5330" s="54" t="s">
        <v>23489</v>
      </c>
      <c r="D5330" s="54" t="s">
        <v>79833</v>
      </c>
      <c r="E5330" s="54" t="s">
        <v>23490</v>
      </c>
      <c r="F5330" s="54" t="s">
        <v>57813</v>
      </c>
      <c r="G5330" s="54" t="s">
        <v>68320</v>
      </c>
      <c r="H5330" s="54" t="s">
        <v>17565</v>
      </c>
      <c r="I5330" s="54" t="s">
        <v>3018</v>
      </c>
      <c r="J5330" s="54" t="s">
        <v>221</v>
      </c>
      <c r="K5330" s="54" t="s">
        <v>13203</v>
      </c>
      <c r="L5330" s="54" t="s">
        <v>600</v>
      </c>
      <c r="M5330" s="54" t="s">
        <v>56490</v>
      </c>
    </row>
    <row r="5331" spans="1:13" x14ac:dyDescent="0.35">
      <c r="A5331" s="54" t="s">
        <v>23491</v>
      </c>
      <c r="B5331" s="54" t="s">
        <v>2525</v>
      </c>
      <c r="C5331" s="54" t="s">
        <v>23492</v>
      </c>
      <c r="D5331" s="54" t="s">
        <v>81474</v>
      </c>
      <c r="E5331" s="54" t="s">
        <v>23493</v>
      </c>
      <c r="F5331" s="54" t="s">
        <v>58300</v>
      </c>
      <c r="G5331" s="54" t="s">
        <v>69305</v>
      </c>
      <c r="H5331" s="54" t="s">
        <v>18997</v>
      </c>
      <c r="I5331" s="54" t="s">
        <v>18996</v>
      </c>
      <c r="J5331" s="54" t="s">
        <v>221</v>
      </c>
      <c r="K5331" s="54" t="s">
        <v>3176</v>
      </c>
      <c r="L5331" s="54" t="s">
        <v>455</v>
      </c>
      <c r="M5331" s="54" t="s">
        <v>58301</v>
      </c>
    </row>
    <row r="5332" spans="1:13" x14ac:dyDescent="0.35">
      <c r="A5332" s="54" t="s">
        <v>23494</v>
      </c>
      <c r="B5332" s="54" t="s">
        <v>2525</v>
      </c>
      <c r="C5332" s="54" t="s">
        <v>23495</v>
      </c>
      <c r="D5332" s="54" t="s">
        <v>81475</v>
      </c>
      <c r="E5332" s="54" t="s">
        <v>23496</v>
      </c>
      <c r="F5332" s="54" t="s">
        <v>52994</v>
      </c>
      <c r="G5332" s="54" t="s">
        <v>3840</v>
      </c>
      <c r="H5332" s="54" t="s">
        <v>23497</v>
      </c>
      <c r="I5332" s="54" t="s">
        <v>221</v>
      </c>
      <c r="J5332" s="54" t="s">
        <v>221</v>
      </c>
      <c r="K5332" s="54" t="s">
        <v>2539</v>
      </c>
      <c r="L5332" s="54" t="s">
        <v>526</v>
      </c>
      <c r="M5332" s="54" t="s">
        <v>52692</v>
      </c>
    </row>
    <row r="5333" spans="1:13" x14ac:dyDescent="0.35">
      <c r="A5333" s="54" t="s">
        <v>23498</v>
      </c>
      <c r="B5333" s="54" t="s">
        <v>2525</v>
      </c>
      <c r="C5333" s="54" t="s">
        <v>23499</v>
      </c>
      <c r="D5333" s="54" t="s">
        <v>81476</v>
      </c>
      <c r="E5333" s="54" t="s">
        <v>23500</v>
      </c>
      <c r="F5333" s="54" t="s">
        <v>59691</v>
      </c>
      <c r="G5333" s="54" t="s">
        <v>221</v>
      </c>
      <c r="H5333" s="54" t="s">
        <v>23501</v>
      </c>
      <c r="I5333" s="54" t="s">
        <v>221</v>
      </c>
      <c r="J5333" s="54" t="s">
        <v>221</v>
      </c>
      <c r="K5333" s="54" t="s">
        <v>3130</v>
      </c>
      <c r="L5333" s="54" t="s">
        <v>236</v>
      </c>
      <c r="M5333" s="54" t="s">
        <v>59692</v>
      </c>
    </row>
    <row r="5334" spans="1:13" x14ac:dyDescent="0.35">
      <c r="A5334" s="54" t="s">
        <v>23502</v>
      </c>
      <c r="B5334" s="54" t="s">
        <v>2525</v>
      </c>
      <c r="C5334" s="54" t="s">
        <v>23503</v>
      </c>
      <c r="D5334" s="54" t="s">
        <v>81477</v>
      </c>
      <c r="E5334" s="54" t="s">
        <v>23504</v>
      </c>
      <c r="F5334" s="54" t="s">
        <v>59693</v>
      </c>
      <c r="G5334" s="54" t="s">
        <v>69306</v>
      </c>
      <c r="H5334" s="54" t="s">
        <v>23505</v>
      </c>
      <c r="I5334" s="54" t="s">
        <v>81478</v>
      </c>
      <c r="J5334" s="54" t="s">
        <v>221</v>
      </c>
      <c r="K5334" s="54" t="s">
        <v>3128</v>
      </c>
      <c r="L5334" s="54" t="s">
        <v>258</v>
      </c>
      <c r="M5334" s="54" t="s">
        <v>54239</v>
      </c>
    </row>
    <row r="5335" spans="1:13" x14ac:dyDescent="0.35">
      <c r="A5335" s="54" t="s">
        <v>23506</v>
      </c>
      <c r="B5335" s="54" t="s">
        <v>2525</v>
      </c>
      <c r="C5335" s="54" t="s">
        <v>23507</v>
      </c>
      <c r="D5335" s="54" t="s">
        <v>81479</v>
      </c>
      <c r="E5335" s="54" t="s">
        <v>23508</v>
      </c>
      <c r="F5335" s="54" t="s">
        <v>59694</v>
      </c>
      <c r="G5335" s="54" t="s">
        <v>69307</v>
      </c>
      <c r="H5335" s="54" t="s">
        <v>23509</v>
      </c>
      <c r="I5335" s="54" t="s">
        <v>8020</v>
      </c>
      <c r="J5335" s="54" t="s">
        <v>221</v>
      </c>
      <c r="K5335" s="54" t="s">
        <v>3766</v>
      </c>
      <c r="L5335" s="54" t="s">
        <v>440</v>
      </c>
      <c r="M5335" s="54" t="s">
        <v>54638</v>
      </c>
    </row>
    <row r="5336" spans="1:13" x14ac:dyDescent="0.35">
      <c r="A5336" s="54" t="s">
        <v>23510</v>
      </c>
      <c r="B5336" s="54" t="s">
        <v>2525</v>
      </c>
      <c r="C5336" s="54" t="s">
        <v>23511</v>
      </c>
      <c r="D5336" s="54" t="s">
        <v>78990</v>
      </c>
      <c r="E5336" s="54" t="s">
        <v>23512</v>
      </c>
      <c r="F5336" s="54" t="s">
        <v>53535</v>
      </c>
      <c r="G5336" s="54" t="s">
        <v>14504</v>
      </c>
      <c r="H5336" s="54" t="s">
        <v>5688</v>
      </c>
      <c r="I5336" s="54" t="s">
        <v>221</v>
      </c>
      <c r="J5336" s="54" t="s">
        <v>221</v>
      </c>
      <c r="K5336" s="54" t="s">
        <v>2539</v>
      </c>
      <c r="L5336" s="54" t="s">
        <v>526</v>
      </c>
      <c r="M5336" s="54" t="s">
        <v>52884</v>
      </c>
    </row>
    <row r="5337" spans="1:13" x14ac:dyDescent="0.35">
      <c r="A5337" s="54" t="s">
        <v>23513</v>
      </c>
      <c r="B5337" s="54" t="s">
        <v>2525</v>
      </c>
      <c r="C5337" s="54" t="s">
        <v>23514</v>
      </c>
      <c r="D5337" s="54" t="s">
        <v>81480</v>
      </c>
      <c r="E5337" s="54" t="s">
        <v>23515</v>
      </c>
      <c r="F5337" s="54" t="s">
        <v>52919</v>
      </c>
      <c r="G5337" s="54" t="s">
        <v>68277</v>
      </c>
      <c r="H5337" s="54" t="s">
        <v>23516</v>
      </c>
      <c r="I5337" s="54" t="s">
        <v>221</v>
      </c>
      <c r="J5337" s="54" t="s">
        <v>221</v>
      </c>
      <c r="K5337" s="54" t="s">
        <v>2539</v>
      </c>
      <c r="L5337" s="54" t="s">
        <v>526</v>
      </c>
      <c r="M5337" s="54" t="s">
        <v>58093</v>
      </c>
    </row>
    <row r="5338" spans="1:13" x14ac:dyDescent="0.35">
      <c r="A5338" s="54" t="s">
        <v>23517</v>
      </c>
      <c r="B5338" s="54" t="s">
        <v>2525</v>
      </c>
      <c r="C5338" s="54" t="s">
        <v>23518</v>
      </c>
      <c r="D5338" s="54" t="s">
        <v>81481</v>
      </c>
      <c r="E5338" s="54" t="s">
        <v>23519</v>
      </c>
      <c r="F5338" s="54" t="s">
        <v>59695</v>
      </c>
      <c r="G5338" s="54" t="s">
        <v>23520</v>
      </c>
      <c r="H5338" s="54" t="s">
        <v>23521</v>
      </c>
      <c r="I5338" s="54" t="s">
        <v>221</v>
      </c>
      <c r="J5338" s="54" t="s">
        <v>221</v>
      </c>
      <c r="K5338" s="54" t="s">
        <v>3019</v>
      </c>
      <c r="L5338" s="54" t="s">
        <v>236</v>
      </c>
      <c r="M5338" s="54" t="s">
        <v>59165</v>
      </c>
    </row>
    <row r="5339" spans="1:13" x14ac:dyDescent="0.35">
      <c r="A5339" s="54" t="s">
        <v>23522</v>
      </c>
      <c r="B5339" s="54" t="s">
        <v>2525</v>
      </c>
      <c r="C5339" s="54" t="s">
        <v>23523</v>
      </c>
      <c r="D5339" s="54" t="s">
        <v>81482</v>
      </c>
      <c r="E5339" s="54" t="s">
        <v>23524</v>
      </c>
      <c r="F5339" s="54" t="s">
        <v>59696</v>
      </c>
      <c r="G5339" s="54" t="s">
        <v>23525</v>
      </c>
      <c r="H5339" s="54" t="s">
        <v>91393</v>
      </c>
      <c r="I5339" s="54" t="s">
        <v>221</v>
      </c>
      <c r="J5339" s="54" t="s">
        <v>221</v>
      </c>
      <c r="K5339" s="54" t="s">
        <v>2890</v>
      </c>
      <c r="L5339" s="54" t="s">
        <v>236</v>
      </c>
      <c r="M5339" s="54" t="s">
        <v>59697</v>
      </c>
    </row>
    <row r="5340" spans="1:13" x14ac:dyDescent="0.35">
      <c r="A5340" s="54" t="s">
        <v>23526</v>
      </c>
      <c r="B5340" s="54" t="s">
        <v>2525</v>
      </c>
      <c r="C5340" s="54" t="s">
        <v>23527</v>
      </c>
      <c r="D5340" s="54" t="s">
        <v>81483</v>
      </c>
      <c r="E5340" s="54" t="s">
        <v>23528</v>
      </c>
      <c r="F5340" s="54" t="s">
        <v>55897</v>
      </c>
      <c r="G5340" s="54" t="s">
        <v>68259</v>
      </c>
      <c r="H5340" s="54" t="s">
        <v>23529</v>
      </c>
      <c r="I5340" s="54" t="s">
        <v>221</v>
      </c>
      <c r="J5340" s="54" t="s">
        <v>221</v>
      </c>
      <c r="K5340" s="54" t="s">
        <v>2653</v>
      </c>
      <c r="L5340" s="54" t="s">
        <v>544</v>
      </c>
      <c r="M5340" s="54" t="s">
        <v>52650</v>
      </c>
    </row>
    <row r="5341" spans="1:13" x14ac:dyDescent="0.35">
      <c r="A5341" s="54" t="s">
        <v>23530</v>
      </c>
      <c r="B5341" s="54" t="s">
        <v>2525</v>
      </c>
      <c r="C5341" s="54" t="s">
        <v>23531</v>
      </c>
      <c r="D5341" s="54" t="s">
        <v>81484</v>
      </c>
      <c r="E5341" s="54" t="s">
        <v>23532</v>
      </c>
      <c r="F5341" s="54" t="s">
        <v>59698</v>
      </c>
      <c r="G5341" s="54" t="s">
        <v>69308</v>
      </c>
      <c r="H5341" s="54" t="s">
        <v>23533</v>
      </c>
      <c r="I5341" s="54" t="s">
        <v>221</v>
      </c>
      <c r="J5341" s="54" t="s">
        <v>221</v>
      </c>
      <c r="K5341" s="54" t="s">
        <v>22940</v>
      </c>
      <c r="L5341" s="54" t="s">
        <v>236</v>
      </c>
      <c r="M5341" s="54" t="s">
        <v>59510</v>
      </c>
    </row>
    <row r="5342" spans="1:13" x14ac:dyDescent="0.35">
      <c r="A5342" s="54" t="s">
        <v>23534</v>
      </c>
      <c r="B5342" s="54" t="s">
        <v>2525</v>
      </c>
      <c r="C5342" s="54" t="s">
        <v>23535</v>
      </c>
      <c r="D5342" s="54" t="s">
        <v>81485</v>
      </c>
      <c r="E5342" s="54" t="s">
        <v>23536</v>
      </c>
      <c r="F5342" s="54" t="s">
        <v>59699</v>
      </c>
      <c r="G5342" s="54" t="s">
        <v>221</v>
      </c>
      <c r="H5342" s="54" t="s">
        <v>23537</v>
      </c>
      <c r="I5342" s="54" t="s">
        <v>2590</v>
      </c>
      <c r="J5342" s="54" t="s">
        <v>221</v>
      </c>
      <c r="K5342" s="54" t="s">
        <v>2890</v>
      </c>
      <c r="L5342" s="54" t="s">
        <v>236</v>
      </c>
      <c r="M5342" s="54" t="s">
        <v>57136</v>
      </c>
    </row>
    <row r="5343" spans="1:13" x14ac:dyDescent="0.35">
      <c r="A5343" s="54" t="s">
        <v>23538</v>
      </c>
      <c r="B5343" s="54" t="s">
        <v>2525</v>
      </c>
      <c r="C5343" s="54" t="s">
        <v>23539</v>
      </c>
      <c r="D5343" s="54" t="s">
        <v>81486</v>
      </c>
      <c r="E5343" s="54" t="s">
        <v>23540</v>
      </c>
      <c r="F5343" s="54" t="s">
        <v>59700</v>
      </c>
      <c r="G5343" s="54" t="s">
        <v>69309</v>
      </c>
      <c r="H5343" s="54" t="s">
        <v>23541</v>
      </c>
      <c r="I5343" s="54" t="s">
        <v>3805</v>
      </c>
      <c r="J5343" s="54" t="s">
        <v>221</v>
      </c>
      <c r="K5343" s="54" t="s">
        <v>7994</v>
      </c>
      <c r="L5343" s="54" t="s">
        <v>570</v>
      </c>
      <c r="M5343" s="54" t="s">
        <v>54784</v>
      </c>
    </row>
    <row r="5344" spans="1:13" x14ac:dyDescent="0.35">
      <c r="A5344" s="54" t="s">
        <v>23542</v>
      </c>
      <c r="B5344" s="54" t="s">
        <v>2525</v>
      </c>
      <c r="C5344" s="54" t="s">
        <v>23543</v>
      </c>
      <c r="D5344" s="54" t="s">
        <v>81487</v>
      </c>
      <c r="E5344" s="54" t="s">
        <v>23544</v>
      </c>
      <c r="F5344" s="54" t="s">
        <v>59701</v>
      </c>
      <c r="G5344" s="54" t="s">
        <v>23546</v>
      </c>
      <c r="H5344" s="54" t="s">
        <v>23547</v>
      </c>
      <c r="I5344" s="54" t="s">
        <v>221</v>
      </c>
      <c r="J5344" s="54" t="s">
        <v>221</v>
      </c>
      <c r="K5344" s="54" t="s">
        <v>23545</v>
      </c>
      <c r="L5344" s="54" t="s">
        <v>526</v>
      </c>
      <c r="M5344" s="54" t="s">
        <v>59702</v>
      </c>
    </row>
    <row r="5345" spans="1:13" x14ac:dyDescent="0.35">
      <c r="A5345" s="54" t="s">
        <v>23548</v>
      </c>
      <c r="B5345" s="54" t="s">
        <v>2525</v>
      </c>
      <c r="C5345" s="54" t="s">
        <v>23549</v>
      </c>
      <c r="D5345" s="54" t="s">
        <v>81488</v>
      </c>
      <c r="E5345" s="54" t="s">
        <v>23550</v>
      </c>
      <c r="F5345" s="54" t="s">
        <v>59703</v>
      </c>
      <c r="G5345" s="54" t="s">
        <v>221</v>
      </c>
      <c r="H5345" s="54" t="s">
        <v>23551</v>
      </c>
      <c r="I5345" s="54" t="s">
        <v>4180</v>
      </c>
      <c r="J5345" s="54" t="s">
        <v>221</v>
      </c>
      <c r="K5345" s="54" t="s">
        <v>2614</v>
      </c>
      <c r="L5345" s="54" t="s">
        <v>236</v>
      </c>
      <c r="M5345" s="54" t="s">
        <v>55408</v>
      </c>
    </row>
    <row r="5346" spans="1:13" x14ac:dyDescent="0.35">
      <c r="A5346" s="54" t="s">
        <v>23552</v>
      </c>
      <c r="B5346" s="54" t="s">
        <v>2525</v>
      </c>
      <c r="C5346" s="54" t="s">
        <v>23553</v>
      </c>
      <c r="D5346" s="54" t="s">
        <v>81489</v>
      </c>
      <c r="E5346" s="54" t="s">
        <v>23554</v>
      </c>
      <c r="F5346" s="54" t="s">
        <v>59704</v>
      </c>
      <c r="G5346" s="54" t="s">
        <v>221</v>
      </c>
      <c r="H5346" s="54" t="s">
        <v>23556</v>
      </c>
      <c r="I5346" s="54" t="s">
        <v>221</v>
      </c>
      <c r="J5346" s="54" t="s">
        <v>221</v>
      </c>
      <c r="K5346" s="54" t="s">
        <v>23555</v>
      </c>
      <c r="L5346" s="54" t="s">
        <v>374</v>
      </c>
      <c r="M5346" s="54" t="s">
        <v>59705</v>
      </c>
    </row>
    <row r="5347" spans="1:13" x14ac:dyDescent="0.35">
      <c r="A5347" s="54" t="s">
        <v>23557</v>
      </c>
      <c r="B5347" s="54" t="s">
        <v>2525</v>
      </c>
      <c r="C5347" s="54" t="s">
        <v>23558</v>
      </c>
      <c r="D5347" s="54" t="s">
        <v>81490</v>
      </c>
      <c r="E5347" s="54" t="s">
        <v>23559</v>
      </c>
      <c r="F5347" s="54" t="s">
        <v>59706</v>
      </c>
      <c r="G5347" s="54" t="s">
        <v>69310</v>
      </c>
      <c r="H5347" s="54" t="s">
        <v>23560</v>
      </c>
      <c r="I5347" s="54" t="s">
        <v>3018</v>
      </c>
      <c r="J5347" s="54" t="s">
        <v>221</v>
      </c>
      <c r="K5347" s="54" t="s">
        <v>2644</v>
      </c>
      <c r="L5347" s="54" t="s">
        <v>236</v>
      </c>
      <c r="M5347" s="54" t="s">
        <v>52612</v>
      </c>
    </row>
    <row r="5348" spans="1:13" x14ac:dyDescent="0.35">
      <c r="A5348" s="54" t="s">
        <v>23561</v>
      </c>
      <c r="B5348" s="54" t="s">
        <v>2525</v>
      </c>
      <c r="C5348" s="54" t="s">
        <v>23562</v>
      </c>
      <c r="D5348" s="54" t="s">
        <v>81491</v>
      </c>
      <c r="E5348" s="54" t="s">
        <v>23563</v>
      </c>
      <c r="F5348" s="54" t="s">
        <v>59707</v>
      </c>
      <c r="G5348" s="54" t="s">
        <v>221</v>
      </c>
      <c r="H5348" s="54" t="s">
        <v>23565</v>
      </c>
      <c r="I5348" s="54" t="s">
        <v>23564</v>
      </c>
      <c r="J5348" s="54" t="s">
        <v>221</v>
      </c>
      <c r="K5348" s="54" t="s">
        <v>3019</v>
      </c>
      <c r="L5348" s="54" t="s">
        <v>236</v>
      </c>
      <c r="M5348" s="54" t="s">
        <v>53308</v>
      </c>
    </row>
    <row r="5349" spans="1:13" x14ac:dyDescent="0.35">
      <c r="A5349" s="54" t="s">
        <v>23566</v>
      </c>
      <c r="B5349" s="54" t="s">
        <v>2525</v>
      </c>
      <c r="C5349" s="54" t="s">
        <v>23567</v>
      </c>
      <c r="D5349" s="54" t="s">
        <v>81492</v>
      </c>
      <c r="E5349" s="54" t="s">
        <v>23568</v>
      </c>
      <c r="F5349" s="54" t="s">
        <v>59708</v>
      </c>
      <c r="G5349" s="54" t="s">
        <v>69311</v>
      </c>
      <c r="H5349" s="54" t="s">
        <v>23570</v>
      </c>
      <c r="I5349" s="54" t="s">
        <v>23569</v>
      </c>
      <c r="J5349" s="54" t="s">
        <v>221</v>
      </c>
      <c r="K5349" s="54" t="s">
        <v>2644</v>
      </c>
      <c r="L5349" s="54" t="s">
        <v>236</v>
      </c>
      <c r="M5349" s="54" t="s">
        <v>53789</v>
      </c>
    </row>
    <row r="5350" spans="1:13" x14ac:dyDescent="0.35">
      <c r="A5350" s="54" t="s">
        <v>23571</v>
      </c>
      <c r="B5350" s="54" t="s">
        <v>2525</v>
      </c>
      <c r="C5350" s="54" t="s">
        <v>23572</v>
      </c>
      <c r="D5350" s="54" t="s">
        <v>81493</v>
      </c>
      <c r="E5350" s="54" t="s">
        <v>23573</v>
      </c>
      <c r="F5350" s="54" t="s">
        <v>59709</v>
      </c>
      <c r="G5350" s="54" t="s">
        <v>221</v>
      </c>
      <c r="H5350" s="54" t="s">
        <v>23574</v>
      </c>
      <c r="I5350" s="54" t="s">
        <v>3324</v>
      </c>
      <c r="J5350" s="54" t="s">
        <v>221</v>
      </c>
      <c r="K5350" s="54" t="s">
        <v>3381</v>
      </c>
      <c r="L5350" s="54" t="s">
        <v>236</v>
      </c>
      <c r="M5350" s="54" t="s">
        <v>52933</v>
      </c>
    </row>
    <row r="5351" spans="1:13" x14ac:dyDescent="0.35">
      <c r="A5351" s="54" t="s">
        <v>23575</v>
      </c>
      <c r="B5351" s="54" t="s">
        <v>2525</v>
      </c>
      <c r="C5351" s="54" t="s">
        <v>23576</v>
      </c>
      <c r="D5351" s="54" t="s">
        <v>81494</v>
      </c>
      <c r="E5351" s="54" t="s">
        <v>23577</v>
      </c>
      <c r="F5351" s="54" t="s">
        <v>59710</v>
      </c>
      <c r="G5351" s="54" t="s">
        <v>69312</v>
      </c>
      <c r="H5351" s="54" t="s">
        <v>23578</v>
      </c>
      <c r="I5351" s="54" t="s">
        <v>21494</v>
      </c>
      <c r="J5351" s="54" t="s">
        <v>221</v>
      </c>
      <c r="K5351" s="54" t="s">
        <v>2561</v>
      </c>
      <c r="L5351" s="54" t="s">
        <v>374</v>
      </c>
      <c r="M5351" s="54" t="s">
        <v>59711</v>
      </c>
    </row>
    <row r="5352" spans="1:13" x14ac:dyDescent="0.35">
      <c r="A5352" s="54" t="s">
        <v>23579</v>
      </c>
      <c r="B5352" s="54" t="s">
        <v>2525</v>
      </c>
      <c r="C5352" s="54" t="s">
        <v>23580</v>
      </c>
      <c r="D5352" s="54" t="s">
        <v>81495</v>
      </c>
      <c r="E5352" s="54" t="s">
        <v>23581</v>
      </c>
      <c r="F5352" s="54" t="s">
        <v>59712</v>
      </c>
      <c r="G5352" s="54" t="s">
        <v>221</v>
      </c>
      <c r="H5352" s="54" t="s">
        <v>23582</v>
      </c>
      <c r="I5352" s="54" t="s">
        <v>8020</v>
      </c>
      <c r="J5352" s="54" t="s">
        <v>221</v>
      </c>
      <c r="K5352" s="54" t="s">
        <v>3766</v>
      </c>
      <c r="L5352" s="54" t="s">
        <v>440</v>
      </c>
      <c r="M5352" s="54" t="s">
        <v>54638</v>
      </c>
    </row>
    <row r="5353" spans="1:13" x14ac:dyDescent="0.35">
      <c r="A5353" s="54" t="s">
        <v>23583</v>
      </c>
      <c r="B5353" s="54" t="s">
        <v>2525</v>
      </c>
      <c r="C5353" s="54" t="s">
        <v>23584</v>
      </c>
      <c r="D5353" s="54" t="s">
        <v>81496</v>
      </c>
      <c r="E5353" s="54" t="s">
        <v>23585</v>
      </c>
      <c r="F5353" s="54" t="s">
        <v>59713</v>
      </c>
      <c r="G5353" s="54" t="s">
        <v>23586</v>
      </c>
      <c r="H5353" s="54" t="s">
        <v>23587</v>
      </c>
      <c r="I5353" s="54" t="s">
        <v>2571</v>
      </c>
      <c r="J5353" s="54" t="s">
        <v>221</v>
      </c>
      <c r="K5353" s="54" t="s">
        <v>3985</v>
      </c>
      <c r="L5353" s="54" t="s">
        <v>236</v>
      </c>
      <c r="M5353" s="54" t="s">
        <v>59540</v>
      </c>
    </row>
    <row r="5354" spans="1:13" x14ac:dyDescent="0.35">
      <c r="A5354" s="54" t="s">
        <v>23588</v>
      </c>
      <c r="B5354" s="54" t="s">
        <v>2525</v>
      </c>
      <c r="C5354" s="54" t="s">
        <v>23589</v>
      </c>
      <c r="D5354" s="54" t="s">
        <v>81497</v>
      </c>
      <c r="E5354" s="54" t="s">
        <v>23590</v>
      </c>
      <c r="F5354" s="54" t="s">
        <v>59713</v>
      </c>
      <c r="G5354" s="54" t="s">
        <v>6029</v>
      </c>
      <c r="H5354" s="54" t="s">
        <v>23591</v>
      </c>
      <c r="I5354" s="54" t="s">
        <v>8899</v>
      </c>
      <c r="J5354" s="54" t="s">
        <v>221</v>
      </c>
      <c r="K5354" s="54" t="s">
        <v>3985</v>
      </c>
      <c r="L5354" s="54" t="s">
        <v>236</v>
      </c>
      <c r="M5354" s="54" t="s">
        <v>59540</v>
      </c>
    </row>
    <row r="5355" spans="1:13" x14ac:dyDescent="0.35">
      <c r="A5355" s="54" t="s">
        <v>23592</v>
      </c>
      <c r="B5355" s="54" t="s">
        <v>2525</v>
      </c>
      <c r="C5355" s="54" t="s">
        <v>23593</v>
      </c>
      <c r="D5355" s="54" t="s">
        <v>81498</v>
      </c>
      <c r="E5355" s="54" t="s">
        <v>23594</v>
      </c>
      <c r="F5355" s="54" t="s">
        <v>59714</v>
      </c>
      <c r="G5355" s="54" t="s">
        <v>67833</v>
      </c>
      <c r="H5355" s="54" t="s">
        <v>23595</v>
      </c>
      <c r="I5355" s="54" t="s">
        <v>221</v>
      </c>
      <c r="J5355" s="54" t="s">
        <v>221</v>
      </c>
      <c r="K5355" s="54" t="s">
        <v>3051</v>
      </c>
      <c r="L5355" s="54" t="s">
        <v>374</v>
      </c>
      <c r="M5355" s="54" t="s">
        <v>54620</v>
      </c>
    </row>
    <row r="5356" spans="1:13" x14ac:dyDescent="0.35">
      <c r="A5356" s="54" t="s">
        <v>23596</v>
      </c>
      <c r="B5356" s="54" t="s">
        <v>2525</v>
      </c>
      <c r="C5356" s="54" t="s">
        <v>23597</v>
      </c>
      <c r="D5356" s="54" t="s">
        <v>81499</v>
      </c>
      <c r="E5356" s="54" t="s">
        <v>23598</v>
      </c>
      <c r="F5356" s="54" t="s">
        <v>59715</v>
      </c>
      <c r="G5356" s="54" t="s">
        <v>221</v>
      </c>
      <c r="H5356" s="54" t="s">
        <v>23600</v>
      </c>
      <c r="I5356" s="54" t="s">
        <v>221</v>
      </c>
      <c r="J5356" s="54" t="s">
        <v>221</v>
      </c>
      <c r="K5356" s="54" t="s">
        <v>23599</v>
      </c>
      <c r="L5356" s="54" t="s">
        <v>411</v>
      </c>
      <c r="M5356" s="54" t="s">
        <v>59716</v>
      </c>
    </row>
    <row r="5357" spans="1:13" x14ac:dyDescent="0.35">
      <c r="A5357" s="54" t="s">
        <v>23601</v>
      </c>
      <c r="B5357" s="54" t="s">
        <v>2525</v>
      </c>
      <c r="C5357" s="54" t="s">
        <v>23602</v>
      </c>
      <c r="D5357" s="54" t="s">
        <v>81500</v>
      </c>
      <c r="E5357" s="54" t="s">
        <v>23603</v>
      </c>
      <c r="F5357" s="54" t="s">
        <v>59717</v>
      </c>
      <c r="G5357" s="54" t="s">
        <v>221</v>
      </c>
      <c r="H5357" s="54" t="s">
        <v>23604</v>
      </c>
      <c r="I5357" s="54" t="s">
        <v>2687</v>
      </c>
      <c r="J5357" s="54" t="s">
        <v>221</v>
      </c>
      <c r="K5357" s="54" t="s">
        <v>3019</v>
      </c>
      <c r="L5357" s="54" t="s">
        <v>236</v>
      </c>
      <c r="M5357" s="54" t="s">
        <v>53213</v>
      </c>
    </row>
    <row r="5358" spans="1:13" x14ac:dyDescent="0.35">
      <c r="A5358" s="54" t="s">
        <v>93895</v>
      </c>
      <c r="B5358" s="54" t="s">
        <v>2525</v>
      </c>
      <c r="C5358" s="54" t="s">
        <v>93896</v>
      </c>
      <c r="D5358" s="54" t="s">
        <v>93897</v>
      </c>
      <c r="E5358" s="54" t="s">
        <v>93898</v>
      </c>
      <c r="F5358" s="54" t="s">
        <v>53000</v>
      </c>
      <c r="G5358" s="54" t="s">
        <v>3538</v>
      </c>
      <c r="H5358" s="54" t="s">
        <v>3466</v>
      </c>
      <c r="I5358" s="54" t="s">
        <v>221</v>
      </c>
      <c r="J5358" s="54" t="s">
        <v>221</v>
      </c>
      <c r="K5358" s="54" t="s">
        <v>2539</v>
      </c>
      <c r="L5358" s="54" t="s">
        <v>526</v>
      </c>
      <c r="M5358" s="54" t="s">
        <v>92729</v>
      </c>
    </row>
    <row r="5359" spans="1:13" x14ac:dyDescent="0.35">
      <c r="A5359" s="54" t="s">
        <v>23605</v>
      </c>
      <c r="B5359" s="54" t="s">
        <v>2525</v>
      </c>
      <c r="C5359" s="54" t="s">
        <v>23606</v>
      </c>
      <c r="D5359" s="54" t="s">
        <v>81501</v>
      </c>
      <c r="E5359" s="54" t="s">
        <v>23607</v>
      </c>
      <c r="F5359" s="54" t="s">
        <v>59718</v>
      </c>
      <c r="G5359" s="54" t="s">
        <v>221</v>
      </c>
      <c r="H5359" s="54" t="s">
        <v>23609</v>
      </c>
      <c r="I5359" s="54" t="s">
        <v>23608</v>
      </c>
      <c r="J5359" s="54" t="s">
        <v>221</v>
      </c>
      <c r="K5359" s="54" t="s">
        <v>13696</v>
      </c>
      <c r="L5359" s="54" t="s">
        <v>236</v>
      </c>
      <c r="M5359" s="54" t="s">
        <v>59719</v>
      </c>
    </row>
    <row r="5360" spans="1:13" x14ac:dyDescent="0.35">
      <c r="A5360" s="54" t="s">
        <v>93899</v>
      </c>
      <c r="B5360" s="54" t="s">
        <v>2525</v>
      </c>
      <c r="C5360" s="54" t="s">
        <v>93900</v>
      </c>
      <c r="D5360" s="54" t="s">
        <v>93901</v>
      </c>
      <c r="E5360" s="54" t="s">
        <v>93902</v>
      </c>
      <c r="F5360" s="54" t="s">
        <v>59720</v>
      </c>
      <c r="G5360" s="54" t="s">
        <v>93904</v>
      </c>
      <c r="H5360" s="54" t="s">
        <v>95728</v>
      </c>
      <c r="I5360" s="54" t="s">
        <v>221</v>
      </c>
      <c r="J5360" s="54" t="s">
        <v>221</v>
      </c>
      <c r="K5360" s="54" t="s">
        <v>23610</v>
      </c>
      <c r="L5360" s="54" t="s">
        <v>381</v>
      </c>
      <c r="M5360" s="54" t="s">
        <v>93903</v>
      </c>
    </row>
    <row r="5361" spans="1:13" x14ac:dyDescent="0.35">
      <c r="A5361" s="54" t="s">
        <v>23611</v>
      </c>
      <c r="B5361" s="54" t="s">
        <v>2525</v>
      </c>
      <c r="C5361" s="54" t="s">
        <v>23612</v>
      </c>
      <c r="D5361" s="54" t="s">
        <v>81502</v>
      </c>
      <c r="E5361" s="54" t="s">
        <v>23613</v>
      </c>
      <c r="F5361" s="54" t="s">
        <v>59722</v>
      </c>
      <c r="G5361" s="54" t="s">
        <v>221</v>
      </c>
      <c r="H5361" s="54" t="s">
        <v>23614</v>
      </c>
      <c r="I5361" s="54" t="s">
        <v>2582</v>
      </c>
      <c r="J5361" s="54" t="s">
        <v>221</v>
      </c>
      <c r="K5361" s="54" t="s">
        <v>2589</v>
      </c>
      <c r="L5361" s="54" t="s">
        <v>584</v>
      </c>
      <c r="M5361" s="54" t="s">
        <v>53432</v>
      </c>
    </row>
    <row r="5362" spans="1:13" x14ac:dyDescent="0.35">
      <c r="A5362" s="54" t="s">
        <v>23615</v>
      </c>
      <c r="B5362" s="54" t="s">
        <v>2525</v>
      </c>
      <c r="C5362" s="54" t="s">
        <v>23616</v>
      </c>
      <c r="D5362" s="54" t="s">
        <v>81503</v>
      </c>
      <c r="E5362" s="54" t="s">
        <v>23617</v>
      </c>
      <c r="F5362" s="54" t="s">
        <v>59723</v>
      </c>
      <c r="G5362" s="54" t="s">
        <v>23618</v>
      </c>
      <c r="H5362" s="54" t="s">
        <v>23619</v>
      </c>
      <c r="I5362" s="54" t="s">
        <v>3344</v>
      </c>
      <c r="J5362" s="54" t="s">
        <v>221</v>
      </c>
      <c r="K5362" s="54" t="s">
        <v>21198</v>
      </c>
      <c r="L5362" s="54" t="s">
        <v>236</v>
      </c>
      <c r="M5362" s="54" t="s">
        <v>58920</v>
      </c>
    </row>
    <row r="5363" spans="1:13" x14ac:dyDescent="0.35">
      <c r="A5363" s="54" t="s">
        <v>23620</v>
      </c>
      <c r="B5363" s="54" t="s">
        <v>2525</v>
      </c>
      <c r="C5363" s="54" t="s">
        <v>23621</v>
      </c>
      <c r="D5363" s="54" t="s">
        <v>81504</v>
      </c>
      <c r="E5363" s="54" t="s">
        <v>23622</v>
      </c>
      <c r="F5363" s="54" t="s">
        <v>58336</v>
      </c>
      <c r="G5363" s="54" t="s">
        <v>69313</v>
      </c>
      <c r="H5363" s="54" t="s">
        <v>23623</v>
      </c>
      <c r="I5363" s="54" t="s">
        <v>221</v>
      </c>
      <c r="J5363" s="54" t="s">
        <v>221</v>
      </c>
      <c r="K5363" s="54" t="s">
        <v>2555</v>
      </c>
      <c r="L5363" s="54" t="s">
        <v>314</v>
      </c>
      <c r="M5363" s="54" t="s">
        <v>58337</v>
      </c>
    </row>
    <row r="5364" spans="1:13" x14ac:dyDescent="0.35">
      <c r="A5364" s="54" t="s">
        <v>23624</v>
      </c>
      <c r="B5364" s="54" t="s">
        <v>2525</v>
      </c>
      <c r="C5364" s="54" t="s">
        <v>23625</v>
      </c>
      <c r="D5364" s="54" t="s">
        <v>80935</v>
      </c>
      <c r="E5364" s="54" t="s">
        <v>23626</v>
      </c>
      <c r="F5364" s="54" t="s">
        <v>52994</v>
      </c>
      <c r="G5364" s="54" t="s">
        <v>3840</v>
      </c>
      <c r="H5364" s="54" t="s">
        <v>3289</v>
      </c>
      <c r="I5364" s="54" t="s">
        <v>221</v>
      </c>
      <c r="J5364" s="54" t="s">
        <v>221</v>
      </c>
      <c r="K5364" s="54" t="s">
        <v>2539</v>
      </c>
      <c r="L5364" s="54" t="s">
        <v>526</v>
      </c>
      <c r="M5364" s="54" t="s">
        <v>52692</v>
      </c>
    </row>
    <row r="5365" spans="1:13" x14ac:dyDescent="0.35">
      <c r="A5365" s="54" t="s">
        <v>23627</v>
      </c>
      <c r="B5365" s="54" t="s">
        <v>2525</v>
      </c>
      <c r="C5365" s="54" t="s">
        <v>23628</v>
      </c>
      <c r="D5365" s="54" t="s">
        <v>81505</v>
      </c>
      <c r="E5365" s="54" t="s">
        <v>23629</v>
      </c>
      <c r="F5365" s="54" t="s">
        <v>59724</v>
      </c>
      <c r="G5365" s="54" t="s">
        <v>23631</v>
      </c>
      <c r="H5365" s="54" t="s">
        <v>23632</v>
      </c>
      <c r="I5365" s="54" t="s">
        <v>23630</v>
      </c>
      <c r="J5365" s="54" t="s">
        <v>221</v>
      </c>
      <c r="K5365" s="54" t="s">
        <v>2644</v>
      </c>
      <c r="L5365" s="54" t="s">
        <v>236</v>
      </c>
      <c r="M5365" s="54" t="s">
        <v>59386</v>
      </c>
    </row>
    <row r="5366" spans="1:13" x14ac:dyDescent="0.35">
      <c r="A5366" s="54" t="s">
        <v>23633</v>
      </c>
      <c r="B5366" s="54" t="s">
        <v>2525</v>
      </c>
      <c r="C5366" s="54" t="s">
        <v>23634</v>
      </c>
      <c r="D5366" s="54" t="s">
        <v>81506</v>
      </c>
      <c r="E5366" s="54" t="s">
        <v>23635</v>
      </c>
      <c r="F5366" s="54" t="s">
        <v>59725</v>
      </c>
      <c r="G5366" s="54" t="s">
        <v>69314</v>
      </c>
      <c r="H5366" s="54" t="s">
        <v>23637</v>
      </c>
      <c r="I5366" s="54" t="s">
        <v>2544</v>
      </c>
      <c r="J5366" s="54" t="s">
        <v>221</v>
      </c>
      <c r="K5366" s="54" t="s">
        <v>23636</v>
      </c>
      <c r="L5366" s="54" t="s">
        <v>236</v>
      </c>
      <c r="M5366" s="54" t="s">
        <v>59726</v>
      </c>
    </row>
    <row r="5367" spans="1:13" x14ac:dyDescent="0.35">
      <c r="A5367" s="54" t="s">
        <v>23638</v>
      </c>
      <c r="B5367" s="54" t="s">
        <v>2525</v>
      </c>
      <c r="C5367" s="54" t="s">
        <v>23639</v>
      </c>
      <c r="D5367" s="54" t="s">
        <v>77286</v>
      </c>
      <c r="E5367" s="54" t="s">
        <v>23640</v>
      </c>
      <c r="F5367" s="54" t="s">
        <v>54843</v>
      </c>
      <c r="G5367" s="54" t="s">
        <v>8184</v>
      </c>
      <c r="H5367" s="54" t="s">
        <v>8185</v>
      </c>
      <c r="I5367" s="54" t="s">
        <v>2582</v>
      </c>
      <c r="J5367" s="54" t="s">
        <v>221</v>
      </c>
      <c r="K5367" s="54" t="s">
        <v>4072</v>
      </c>
      <c r="L5367" s="54" t="s">
        <v>381</v>
      </c>
      <c r="M5367" s="54" t="s">
        <v>53249</v>
      </c>
    </row>
    <row r="5368" spans="1:13" x14ac:dyDescent="0.35">
      <c r="A5368" s="54" t="s">
        <v>23641</v>
      </c>
      <c r="B5368" s="54" t="s">
        <v>2525</v>
      </c>
      <c r="C5368" s="54" t="s">
        <v>23642</v>
      </c>
      <c r="D5368" s="54" t="s">
        <v>81507</v>
      </c>
      <c r="E5368" s="54" t="s">
        <v>23643</v>
      </c>
      <c r="F5368" s="54" t="s">
        <v>59727</v>
      </c>
      <c r="G5368" s="54" t="s">
        <v>23644</v>
      </c>
      <c r="H5368" s="54" t="s">
        <v>23645</v>
      </c>
      <c r="I5368" s="54" t="s">
        <v>221</v>
      </c>
      <c r="J5368" s="54" t="s">
        <v>221</v>
      </c>
      <c r="K5368" s="54" t="s">
        <v>7252</v>
      </c>
      <c r="L5368" s="54" t="s">
        <v>236</v>
      </c>
      <c r="M5368" s="54" t="s">
        <v>55217</v>
      </c>
    </row>
    <row r="5369" spans="1:13" x14ac:dyDescent="0.35">
      <c r="A5369" s="54" t="s">
        <v>23646</v>
      </c>
      <c r="B5369" s="54" t="s">
        <v>2525</v>
      </c>
      <c r="C5369" s="54" t="s">
        <v>23647</v>
      </c>
      <c r="D5369" s="54" t="s">
        <v>81508</v>
      </c>
      <c r="E5369" s="54" t="s">
        <v>23648</v>
      </c>
      <c r="F5369" s="54" t="s">
        <v>59728</v>
      </c>
      <c r="G5369" s="54" t="s">
        <v>67834</v>
      </c>
      <c r="H5369" s="54" t="s">
        <v>23649</v>
      </c>
      <c r="I5369" s="54" t="s">
        <v>221</v>
      </c>
      <c r="J5369" s="54" t="s">
        <v>221</v>
      </c>
      <c r="K5369" s="54" t="s">
        <v>4081</v>
      </c>
      <c r="L5369" s="54" t="s">
        <v>584</v>
      </c>
      <c r="M5369" s="54" t="s">
        <v>59729</v>
      </c>
    </row>
    <row r="5370" spans="1:13" x14ac:dyDescent="0.35">
      <c r="A5370" s="54" t="s">
        <v>23650</v>
      </c>
      <c r="B5370" s="54" t="s">
        <v>2525</v>
      </c>
      <c r="C5370" s="54" t="s">
        <v>23651</v>
      </c>
      <c r="D5370" s="54" t="s">
        <v>77973</v>
      </c>
      <c r="E5370" s="54" t="s">
        <v>23652</v>
      </c>
      <c r="F5370" s="54" t="s">
        <v>54172</v>
      </c>
      <c r="G5370" s="54" t="s">
        <v>68273</v>
      </c>
      <c r="H5370" s="54" t="s">
        <v>5564</v>
      </c>
      <c r="I5370" s="54" t="s">
        <v>221</v>
      </c>
      <c r="J5370" s="54" t="s">
        <v>221</v>
      </c>
      <c r="K5370" s="54" t="s">
        <v>2539</v>
      </c>
      <c r="L5370" s="54" t="s">
        <v>526</v>
      </c>
      <c r="M5370" s="54" t="s">
        <v>52750</v>
      </c>
    </row>
    <row r="5371" spans="1:13" x14ac:dyDescent="0.35">
      <c r="A5371" s="54" t="s">
        <v>93905</v>
      </c>
      <c r="B5371" s="54" t="s">
        <v>2525</v>
      </c>
      <c r="C5371" s="54" t="s">
        <v>93906</v>
      </c>
      <c r="D5371" s="54" t="s">
        <v>93907</v>
      </c>
      <c r="E5371" s="54" t="s">
        <v>93908</v>
      </c>
      <c r="F5371" s="54" t="s">
        <v>52901</v>
      </c>
      <c r="G5371" s="54" t="s">
        <v>68272</v>
      </c>
      <c r="H5371" s="54" t="s">
        <v>23653</v>
      </c>
      <c r="I5371" s="54" t="s">
        <v>3300</v>
      </c>
      <c r="J5371" s="54" t="s">
        <v>221</v>
      </c>
      <c r="K5371" s="54" t="s">
        <v>2644</v>
      </c>
      <c r="L5371" s="54" t="s">
        <v>236</v>
      </c>
      <c r="M5371" s="54" t="s">
        <v>93909</v>
      </c>
    </row>
    <row r="5372" spans="1:13" x14ac:dyDescent="0.35">
      <c r="A5372" s="54" t="s">
        <v>23654</v>
      </c>
      <c r="B5372" s="54" t="s">
        <v>2525</v>
      </c>
      <c r="C5372" s="54" t="s">
        <v>23655</v>
      </c>
      <c r="D5372" s="54" t="s">
        <v>81509</v>
      </c>
      <c r="E5372" s="54" t="s">
        <v>23656</v>
      </c>
      <c r="F5372" s="54" t="s">
        <v>59730</v>
      </c>
      <c r="G5372" s="54" t="s">
        <v>69315</v>
      </c>
      <c r="H5372" s="54" t="s">
        <v>12540</v>
      </c>
      <c r="I5372" s="54" t="s">
        <v>221</v>
      </c>
      <c r="J5372" s="54" t="s">
        <v>221</v>
      </c>
      <c r="K5372" s="54" t="s">
        <v>7592</v>
      </c>
      <c r="L5372" s="54" t="s">
        <v>526</v>
      </c>
      <c r="M5372" s="54" t="s">
        <v>54657</v>
      </c>
    </row>
    <row r="5373" spans="1:13" x14ac:dyDescent="0.35">
      <c r="A5373" s="54" t="s">
        <v>23657</v>
      </c>
      <c r="B5373" s="54" t="s">
        <v>2525</v>
      </c>
      <c r="C5373" s="54" t="s">
        <v>23658</v>
      </c>
      <c r="D5373" s="54" t="s">
        <v>81510</v>
      </c>
      <c r="E5373" s="54" t="s">
        <v>23659</v>
      </c>
      <c r="F5373" s="54" t="s">
        <v>59731</v>
      </c>
      <c r="G5373" s="54" t="s">
        <v>221</v>
      </c>
      <c r="H5373" s="54" t="s">
        <v>23661</v>
      </c>
      <c r="I5373" s="54" t="s">
        <v>221</v>
      </c>
      <c r="J5373" s="54" t="s">
        <v>221</v>
      </c>
      <c r="K5373" s="54" t="s">
        <v>23660</v>
      </c>
      <c r="L5373" s="54" t="s">
        <v>236</v>
      </c>
      <c r="M5373" s="54" t="s">
        <v>59732</v>
      </c>
    </row>
    <row r="5374" spans="1:13" x14ac:dyDescent="0.35">
      <c r="A5374" s="54" t="s">
        <v>23662</v>
      </c>
      <c r="B5374" s="54" t="s">
        <v>2525</v>
      </c>
      <c r="C5374" s="54" t="s">
        <v>23663</v>
      </c>
      <c r="D5374" s="54" t="s">
        <v>81511</v>
      </c>
      <c r="E5374" s="54" t="s">
        <v>23664</v>
      </c>
      <c r="F5374" s="54" t="s">
        <v>59733</v>
      </c>
      <c r="G5374" s="54" t="s">
        <v>221</v>
      </c>
      <c r="H5374" s="54" t="s">
        <v>3479</v>
      </c>
      <c r="I5374" s="54" t="s">
        <v>221</v>
      </c>
      <c r="J5374" s="54" t="s">
        <v>221</v>
      </c>
      <c r="K5374" s="54" t="s">
        <v>3478</v>
      </c>
      <c r="L5374" s="54" t="s">
        <v>482</v>
      </c>
      <c r="M5374" s="54" t="s">
        <v>52974</v>
      </c>
    </row>
    <row r="5375" spans="1:13" x14ac:dyDescent="0.35">
      <c r="A5375" s="54" t="s">
        <v>23665</v>
      </c>
      <c r="B5375" s="54" t="s">
        <v>2525</v>
      </c>
      <c r="C5375" s="54" t="s">
        <v>23666</v>
      </c>
      <c r="D5375" s="54" t="s">
        <v>81512</v>
      </c>
      <c r="E5375" s="54" t="s">
        <v>23667</v>
      </c>
      <c r="F5375" s="54" t="s">
        <v>59734</v>
      </c>
      <c r="G5375" s="54" t="s">
        <v>221</v>
      </c>
      <c r="H5375" s="54" t="s">
        <v>23668</v>
      </c>
      <c r="I5375" s="54" t="s">
        <v>221</v>
      </c>
      <c r="J5375" s="54" t="s">
        <v>221</v>
      </c>
      <c r="K5375" s="54" t="s">
        <v>3225</v>
      </c>
      <c r="L5375" s="54" t="s">
        <v>76</v>
      </c>
      <c r="M5375" s="54" t="s">
        <v>59735</v>
      </c>
    </row>
    <row r="5376" spans="1:13" x14ac:dyDescent="0.35">
      <c r="A5376" s="54" t="s">
        <v>93910</v>
      </c>
      <c r="B5376" s="54" t="s">
        <v>2525</v>
      </c>
      <c r="C5376" s="54" t="s">
        <v>93911</v>
      </c>
      <c r="D5376" s="54" t="s">
        <v>93912</v>
      </c>
      <c r="E5376" s="54" t="s">
        <v>93913</v>
      </c>
      <c r="F5376" s="54" t="s">
        <v>93914</v>
      </c>
      <c r="G5376" s="54" t="s">
        <v>93916</v>
      </c>
      <c r="H5376" s="54" t="s">
        <v>93917</v>
      </c>
      <c r="I5376" s="54" t="s">
        <v>2571</v>
      </c>
      <c r="J5376" s="54" t="s">
        <v>221</v>
      </c>
      <c r="K5376" s="54" t="s">
        <v>2668</v>
      </c>
      <c r="L5376" s="54" t="s">
        <v>530</v>
      </c>
      <c r="M5376" s="54" t="s">
        <v>93915</v>
      </c>
    </row>
    <row r="5377" spans="1:13" x14ac:dyDescent="0.35">
      <c r="A5377" s="54" t="s">
        <v>23669</v>
      </c>
      <c r="B5377" s="54" t="s">
        <v>2525</v>
      </c>
      <c r="C5377" s="54" t="s">
        <v>23670</v>
      </c>
      <c r="D5377" s="54" t="s">
        <v>81513</v>
      </c>
      <c r="E5377" s="54" t="s">
        <v>23671</v>
      </c>
      <c r="F5377" s="54" t="s">
        <v>59736</v>
      </c>
      <c r="G5377" s="54" t="s">
        <v>69316</v>
      </c>
      <c r="H5377" s="54" t="s">
        <v>23672</v>
      </c>
      <c r="I5377" s="54" t="s">
        <v>15700</v>
      </c>
      <c r="J5377" s="54" t="s">
        <v>221</v>
      </c>
      <c r="K5377" s="54" t="s">
        <v>4682</v>
      </c>
      <c r="L5377" s="54" t="s">
        <v>314</v>
      </c>
      <c r="M5377" s="54" t="s">
        <v>53496</v>
      </c>
    </row>
    <row r="5378" spans="1:13" x14ac:dyDescent="0.35">
      <c r="A5378" s="54" t="s">
        <v>93918</v>
      </c>
      <c r="B5378" s="54" t="s">
        <v>2525</v>
      </c>
      <c r="C5378" s="54" t="s">
        <v>93919</v>
      </c>
      <c r="D5378" s="54" t="s">
        <v>93920</v>
      </c>
      <c r="E5378" s="54" t="s">
        <v>93921</v>
      </c>
      <c r="F5378" s="54" t="s">
        <v>93922</v>
      </c>
      <c r="G5378" s="54" t="s">
        <v>5540</v>
      </c>
      <c r="H5378" s="54" t="s">
        <v>15798</v>
      </c>
      <c r="I5378" s="54" t="s">
        <v>221</v>
      </c>
      <c r="J5378" s="54" t="s">
        <v>221</v>
      </c>
      <c r="K5378" s="54" t="s">
        <v>2537</v>
      </c>
      <c r="L5378" s="54" t="s">
        <v>292</v>
      </c>
      <c r="M5378" s="54" t="s">
        <v>93923</v>
      </c>
    </row>
    <row r="5379" spans="1:13" x14ac:dyDescent="0.35">
      <c r="A5379" s="54" t="s">
        <v>23673</v>
      </c>
      <c r="B5379" s="54" t="s">
        <v>2525</v>
      </c>
      <c r="C5379" s="54" t="s">
        <v>23674</v>
      </c>
      <c r="D5379" s="54" t="s">
        <v>81514</v>
      </c>
      <c r="E5379" s="54" t="s">
        <v>23675</v>
      </c>
      <c r="F5379" s="54" t="s">
        <v>59737</v>
      </c>
      <c r="G5379" s="54" t="s">
        <v>221</v>
      </c>
      <c r="H5379" s="54" t="s">
        <v>23676</v>
      </c>
      <c r="I5379" s="54" t="s">
        <v>2544</v>
      </c>
      <c r="J5379" s="54" t="s">
        <v>221</v>
      </c>
      <c r="K5379" s="54" t="s">
        <v>2614</v>
      </c>
      <c r="L5379" s="54" t="s">
        <v>236</v>
      </c>
      <c r="M5379" s="54" t="s">
        <v>55408</v>
      </c>
    </row>
    <row r="5380" spans="1:13" x14ac:dyDescent="0.35">
      <c r="A5380" s="54" t="s">
        <v>23677</v>
      </c>
      <c r="B5380" s="54" t="s">
        <v>2525</v>
      </c>
      <c r="C5380" s="54" t="s">
        <v>23678</v>
      </c>
      <c r="D5380" s="54" t="s">
        <v>81515</v>
      </c>
      <c r="E5380" s="54" t="s">
        <v>23679</v>
      </c>
      <c r="F5380" s="54" t="s">
        <v>59738</v>
      </c>
      <c r="G5380" s="54" t="s">
        <v>81516</v>
      </c>
      <c r="H5380" s="54" t="s">
        <v>16580</v>
      </c>
      <c r="I5380" s="54" t="s">
        <v>221</v>
      </c>
      <c r="J5380" s="54" t="s">
        <v>221</v>
      </c>
      <c r="K5380" s="54" t="s">
        <v>20589</v>
      </c>
      <c r="L5380" s="54" t="s">
        <v>381</v>
      </c>
      <c r="M5380" s="54" t="s">
        <v>59739</v>
      </c>
    </row>
    <row r="5381" spans="1:13" x14ac:dyDescent="0.35">
      <c r="A5381" s="54" t="s">
        <v>23680</v>
      </c>
      <c r="B5381" s="54" t="s">
        <v>2525</v>
      </c>
      <c r="C5381" s="54" t="s">
        <v>23681</v>
      </c>
      <c r="D5381" s="54" t="s">
        <v>81517</v>
      </c>
      <c r="E5381" s="54" t="s">
        <v>23682</v>
      </c>
      <c r="F5381" s="54" t="s">
        <v>59740</v>
      </c>
      <c r="G5381" s="54" t="s">
        <v>81518</v>
      </c>
      <c r="H5381" s="54" t="s">
        <v>23683</v>
      </c>
      <c r="I5381" s="54" t="s">
        <v>221</v>
      </c>
      <c r="J5381" s="54" t="s">
        <v>221</v>
      </c>
      <c r="K5381" s="54" t="s">
        <v>22745</v>
      </c>
      <c r="L5381" s="54" t="s">
        <v>236</v>
      </c>
      <c r="M5381" s="54" t="s">
        <v>59741</v>
      </c>
    </row>
    <row r="5382" spans="1:13" x14ac:dyDescent="0.35">
      <c r="A5382" s="54" t="s">
        <v>23684</v>
      </c>
      <c r="B5382" s="54" t="s">
        <v>2525</v>
      </c>
      <c r="C5382" s="54" t="s">
        <v>23685</v>
      </c>
      <c r="D5382" s="54" t="s">
        <v>81519</v>
      </c>
      <c r="E5382" s="54" t="s">
        <v>23686</v>
      </c>
      <c r="F5382" s="54" t="s">
        <v>81520</v>
      </c>
      <c r="G5382" s="54" t="s">
        <v>221</v>
      </c>
      <c r="H5382" s="54" t="s">
        <v>23687</v>
      </c>
      <c r="I5382" s="54" t="s">
        <v>221</v>
      </c>
      <c r="J5382" s="54" t="s">
        <v>221</v>
      </c>
      <c r="K5382" s="54" t="s">
        <v>3348</v>
      </c>
      <c r="L5382" s="54" t="s">
        <v>314</v>
      </c>
      <c r="M5382" s="54" t="s">
        <v>59742</v>
      </c>
    </row>
    <row r="5383" spans="1:13" x14ac:dyDescent="0.35">
      <c r="A5383" s="54" t="s">
        <v>23688</v>
      </c>
      <c r="B5383" s="54" t="s">
        <v>2525</v>
      </c>
      <c r="C5383" s="54" t="s">
        <v>23689</v>
      </c>
      <c r="D5383" s="54" t="s">
        <v>81521</v>
      </c>
      <c r="E5383" s="54" t="s">
        <v>23690</v>
      </c>
      <c r="F5383" s="54" t="s">
        <v>59706</v>
      </c>
      <c r="G5383" s="54" t="s">
        <v>23691</v>
      </c>
      <c r="H5383" s="54" t="s">
        <v>23560</v>
      </c>
      <c r="I5383" s="54" t="s">
        <v>3018</v>
      </c>
      <c r="J5383" s="54" t="s">
        <v>221</v>
      </c>
      <c r="K5383" s="54" t="s">
        <v>4002</v>
      </c>
      <c r="L5383" s="54" t="s">
        <v>236</v>
      </c>
      <c r="M5383" s="54" t="s">
        <v>52612</v>
      </c>
    </row>
    <row r="5384" spans="1:13" x14ac:dyDescent="0.35">
      <c r="A5384" s="54" t="s">
        <v>23692</v>
      </c>
      <c r="B5384" s="54" t="s">
        <v>2525</v>
      </c>
      <c r="C5384" s="54" t="s">
        <v>23693</v>
      </c>
      <c r="D5384" s="54" t="s">
        <v>81522</v>
      </c>
      <c r="E5384" s="54" t="s">
        <v>23694</v>
      </c>
      <c r="F5384" s="54" t="s">
        <v>59743</v>
      </c>
      <c r="G5384" s="54" t="s">
        <v>68318</v>
      </c>
      <c r="H5384" s="54" t="s">
        <v>12313</v>
      </c>
      <c r="I5384" s="54" t="s">
        <v>221</v>
      </c>
      <c r="J5384" s="54" t="s">
        <v>221</v>
      </c>
      <c r="K5384" s="54" t="s">
        <v>3063</v>
      </c>
      <c r="L5384" s="54" t="s">
        <v>236</v>
      </c>
      <c r="M5384" s="54" t="s">
        <v>52807</v>
      </c>
    </row>
    <row r="5385" spans="1:13" x14ac:dyDescent="0.35">
      <c r="A5385" s="54" t="s">
        <v>23695</v>
      </c>
      <c r="B5385" s="54" t="s">
        <v>2525</v>
      </c>
      <c r="C5385" s="54" t="s">
        <v>23696</v>
      </c>
      <c r="D5385" s="54" t="s">
        <v>81490</v>
      </c>
      <c r="E5385" s="54" t="s">
        <v>23697</v>
      </c>
      <c r="F5385" s="54" t="s">
        <v>59706</v>
      </c>
      <c r="G5385" s="54" t="s">
        <v>69310</v>
      </c>
      <c r="H5385" s="54" t="s">
        <v>23560</v>
      </c>
      <c r="I5385" s="54" t="s">
        <v>3018</v>
      </c>
      <c r="J5385" s="54" t="s">
        <v>221</v>
      </c>
      <c r="K5385" s="54" t="s">
        <v>2644</v>
      </c>
      <c r="L5385" s="54" t="s">
        <v>236</v>
      </c>
      <c r="M5385" s="54" t="s">
        <v>52612</v>
      </c>
    </row>
    <row r="5386" spans="1:13" x14ac:dyDescent="0.35">
      <c r="A5386" s="54" t="s">
        <v>23698</v>
      </c>
      <c r="B5386" s="54" t="s">
        <v>2525</v>
      </c>
      <c r="C5386" s="54" t="s">
        <v>23699</v>
      </c>
      <c r="D5386" s="54" t="s">
        <v>81523</v>
      </c>
      <c r="E5386" s="54" t="s">
        <v>23700</v>
      </c>
      <c r="F5386" s="54" t="s">
        <v>59744</v>
      </c>
      <c r="G5386" s="54" t="s">
        <v>221</v>
      </c>
      <c r="H5386" s="54" t="s">
        <v>23703</v>
      </c>
      <c r="I5386" s="54" t="s">
        <v>23702</v>
      </c>
      <c r="J5386" s="54" t="s">
        <v>221</v>
      </c>
      <c r="K5386" s="54" t="s">
        <v>23701</v>
      </c>
      <c r="L5386" s="54" t="s">
        <v>236</v>
      </c>
      <c r="M5386" s="54" t="s">
        <v>59745</v>
      </c>
    </row>
    <row r="5387" spans="1:13" x14ac:dyDescent="0.35">
      <c r="A5387" s="54" t="s">
        <v>23704</v>
      </c>
      <c r="B5387" s="54" t="s">
        <v>2525</v>
      </c>
      <c r="C5387" s="54" t="s">
        <v>23705</v>
      </c>
      <c r="D5387" s="54" t="s">
        <v>81524</v>
      </c>
      <c r="E5387" s="54" t="s">
        <v>23706</v>
      </c>
      <c r="F5387" s="54" t="s">
        <v>59717</v>
      </c>
      <c r="G5387" s="54" t="s">
        <v>23707</v>
      </c>
      <c r="H5387" s="54" t="s">
        <v>23604</v>
      </c>
      <c r="I5387" s="54" t="s">
        <v>2687</v>
      </c>
      <c r="J5387" s="54" t="s">
        <v>221</v>
      </c>
      <c r="K5387" s="54" t="s">
        <v>3019</v>
      </c>
      <c r="L5387" s="54" t="s">
        <v>236</v>
      </c>
      <c r="M5387" s="54" t="s">
        <v>53213</v>
      </c>
    </row>
    <row r="5388" spans="1:13" x14ac:dyDescent="0.35">
      <c r="A5388" s="54" t="s">
        <v>23708</v>
      </c>
      <c r="B5388" s="54" t="s">
        <v>2525</v>
      </c>
      <c r="C5388" s="54" t="s">
        <v>23709</v>
      </c>
      <c r="D5388" s="54" t="s">
        <v>81525</v>
      </c>
      <c r="E5388" s="54" t="s">
        <v>23710</v>
      </c>
      <c r="F5388" s="54" t="s">
        <v>59746</v>
      </c>
      <c r="G5388" s="54" t="s">
        <v>221</v>
      </c>
      <c r="H5388" s="54" t="s">
        <v>23711</v>
      </c>
      <c r="I5388" s="54" t="s">
        <v>221</v>
      </c>
      <c r="J5388" s="54" t="s">
        <v>221</v>
      </c>
      <c r="K5388" s="54" t="s">
        <v>3019</v>
      </c>
      <c r="L5388" s="54" t="s">
        <v>236</v>
      </c>
      <c r="M5388" s="54" t="s">
        <v>59549</v>
      </c>
    </row>
    <row r="5389" spans="1:13" x14ac:dyDescent="0.35">
      <c r="A5389" s="54" t="s">
        <v>23712</v>
      </c>
      <c r="B5389" s="54" t="s">
        <v>2525</v>
      </c>
      <c r="C5389" s="54" t="s">
        <v>23713</v>
      </c>
      <c r="D5389" s="54" t="s">
        <v>81526</v>
      </c>
      <c r="E5389" s="54" t="s">
        <v>23714</v>
      </c>
      <c r="F5389" s="54" t="s">
        <v>59747</v>
      </c>
      <c r="G5389" s="54" t="s">
        <v>221</v>
      </c>
      <c r="H5389" s="54" t="s">
        <v>23715</v>
      </c>
      <c r="I5389" s="54" t="s">
        <v>221</v>
      </c>
      <c r="J5389" s="54" t="s">
        <v>221</v>
      </c>
      <c r="K5389" s="54" t="s">
        <v>2614</v>
      </c>
      <c r="L5389" s="54" t="s">
        <v>236</v>
      </c>
      <c r="M5389" s="54" t="s">
        <v>59748</v>
      </c>
    </row>
    <row r="5390" spans="1:13" x14ac:dyDescent="0.35">
      <c r="A5390" s="54" t="s">
        <v>23716</v>
      </c>
      <c r="B5390" s="54" t="s">
        <v>2525</v>
      </c>
      <c r="C5390" s="54" t="s">
        <v>23717</v>
      </c>
      <c r="D5390" s="54" t="s">
        <v>81527</v>
      </c>
      <c r="E5390" s="54" t="s">
        <v>23718</v>
      </c>
      <c r="F5390" s="54" t="s">
        <v>59749</v>
      </c>
      <c r="G5390" s="54" t="s">
        <v>221</v>
      </c>
      <c r="H5390" s="54" t="s">
        <v>23719</v>
      </c>
      <c r="I5390" s="54" t="s">
        <v>221</v>
      </c>
      <c r="J5390" s="54" t="s">
        <v>221</v>
      </c>
      <c r="K5390" s="54" t="s">
        <v>3934</v>
      </c>
      <c r="L5390" s="54" t="s">
        <v>526</v>
      </c>
      <c r="M5390" s="54" t="s">
        <v>59750</v>
      </c>
    </row>
    <row r="5391" spans="1:13" x14ac:dyDescent="0.35">
      <c r="A5391" s="54" t="s">
        <v>23720</v>
      </c>
      <c r="B5391" s="54" t="s">
        <v>2525</v>
      </c>
      <c r="C5391" s="54" t="s">
        <v>23721</v>
      </c>
      <c r="D5391" s="54" t="s">
        <v>81528</v>
      </c>
      <c r="E5391" s="54" t="s">
        <v>23722</v>
      </c>
      <c r="F5391" s="54" t="s">
        <v>59751</v>
      </c>
      <c r="G5391" s="54" t="s">
        <v>221</v>
      </c>
      <c r="H5391" s="54" t="s">
        <v>23723</v>
      </c>
      <c r="I5391" s="54" t="s">
        <v>221</v>
      </c>
      <c r="J5391" s="54" t="s">
        <v>221</v>
      </c>
      <c r="K5391" s="54" t="s">
        <v>4048</v>
      </c>
      <c r="L5391" s="54" t="s">
        <v>482</v>
      </c>
      <c r="M5391" s="54" t="s">
        <v>55334</v>
      </c>
    </row>
    <row r="5392" spans="1:13" x14ac:dyDescent="0.35">
      <c r="A5392" s="54" t="s">
        <v>23724</v>
      </c>
      <c r="B5392" s="54" t="s">
        <v>2525</v>
      </c>
      <c r="C5392" s="54" t="s">
        <v>23725</v>
      </c>
      <c r="D5392" s="54" t="s">
        <v>81529</v>
      </c>
      <c r="E5392" s="54" t="s">
        <v>23726</v>
      </c>
      <c r="F5392" s="54" t="s">
        <v>59752</v>
      </c>
      <c r="G5392" s="54" t="s">
        <v>221</v>
      </c>
      <c r="H5392" s="54" t="s">
        <v>23728</v>
      </c>
      <c r="I5392" s="54" t="s">
        <v>221</v>
      </c>
      <c r="J5392" s="54" t="s">
        <v>221</v>
      </c>
      <c r="K5392" s="54" t="s">
        <v>23727</v>
      </c>
      <c r="L5392" s="54" t="s">
        <v>236</v>
      </c>
      <c r="M5392" s="54" t="s">
        <v>59753</v>
      </c>
    </row>
    <row r="5393" spans="1:13" x14ac:dyDescent="0.35">
      <c r="A5393" s="54" t="s">
        <v>23729</v>
      </c>
      <c r="B5393" s="54" t="s">
        <v>2525</v>
      </c>
      <c r="C5393" s="54" t="s">
        <v>23730</v>
      </c>
      <c r="D5393" s="54" t="s">
        <v>81530</v>
      </c>
      <c r="E5393" s="54" t="s">
        <v>23731</v>
      </c>
      <c r="F5393" s="54" t="s">
        <v>59754</v>
      </c>
      <c r="G5393" s="54" t="s">
        <v>69317</v>
      </c>
      <c r="H5393" s="54" t="s">
        <v>23733</v>
      </c>
      <c r="I5393" s="54" t="s">
        <v>221</v>
      </c>
      <c r="J5393" s="54" t="s">
        <v>221</v>
      </c>
      <c r="K5393" s="54" t="s">
        <v>23732</v>
      </c>
      <c r="L5393" s="54" t="s">
        <v>236</v>
      </c>
      <c r="M5393" s="54" t="s">
        <v>53339</v>
      </c>
    </row>
    <row r="5394" spans="1:13" x14ac:dyDescent="0.35">
      <c r="A5394" s="54" t="s">
        <v>23734</v>
      </c>
      <c r="B5394" s="54" t="s">
        <v>2525</v>
      </c>
      <c r="C5394" s="54" t="s">
        <v>23735</v>
      </c>
      <c r="D5394" s="54" t="s">
        <v>81531</v>
      </c>
      <c r="E5394" s="54" t="s">
        <v>23736</v>
      </c>
      <c r="F5394" s="54" t="s">
        <v>59755</v>
      </c>
      <c r="G5394" s="54" t="s">
        <v>221</v>
      </c>
      <c r="H5394" s="54" t="s">
        <v>23737</v>
      </c>
      <c r="I5394" s="54" t="s">
        <v>221</v>
      </c>
      <c r="J5394" s="54" t="s">
        <v>221</v>
      </c>
      <c r="K5394" s="54" t="s">
        <v>3934</v>
      </c>
      <c r="L5394" s="54" t="s">
        <v>526</v>
      </c>
      <c r="M5394" s="54" t="s">
        <v>59756</v>
      </c>
    </row>
    <row r="5395" spans="1:13" x14ac:dyDescent="0.35">
      <c r="A5395" s="54" t="s">
        <v>23738</v>
      </c>
      <c r="B5395" s="54" t="s">
        <v>2525</v>
      </c>
      <c r="C5395" s="54" t="s">
        <v>23739</v>
      </c>
      <c r="D5395" s="54" t="s">
        <v>81532</v>
      </c>
      <c r="E5395" s="54" t="s">
        <v>23740</v>
      </c>
      <c r="F5395" s="54" t="s">
        <v>59757</v>
      </c>
      <c r="G5395" s="54" t="s">
        <v>81533</v>
      </c>
      <c r="H5395" s="54" t="s">
        <v>23741</v>
      </c>
      <c r="I5395" s="54" t="s">
        <v>221</v>
      </c>
      <c r="J5395" s="54" t="s">
        <v>221</v>
      </c>
      <c r="K5395" s="54" t="s">
        <v>2594</v>
      </c>
      <c r="L5395" s="54" t="s">
        <v>579</v>
      </c>
      <c r="M5395" s="54" t="s">
        <v>52606</v>
      </c>
    </row>
    <row r="5396" spans="1:13" x14ac:dyDescent="0.35">
      <c r="A5396" s="54" t="s">
        <v>23742</v>
      </c>
      <c r="B5396" s="54" t="s">
        <v>2525</v>
      </c>
      <c r="C5396" s="54" t="s">
        <v>23743</v>
      </c>
      <c r="D5396" s="54" t="s">
        <v>81534</v>
      </c>
      <c r="E5396" s="54" t="s">
        <v>23744</v>
      </c>
      <c r="F5396" s="54" t="s">
        <v>59758</v>
      </c>
      <c r="G5396" s="54" t="s">
        <v>23746</v>
      </c>
      <c r="H5396" s="54" t="s">
        <v>22515</v>
      </c>
      <c r="I5396" s="54" t="s">
        <v>23745</v>
      </c>
      <c r="J5396" s="54" t="s">
        <v>221</v>
      </c>
      <c r="K5396" s="54" t="s">
        <v>2644</v>
      </c>
      <c r="L5396" s="54" t="s">
        <v>236</v>
      </c>
      <c r="M5396" s="54" t="s">
        <v>59386</v>
      </c>
    </row>
    <row r="5397" spans="1:13" x14ac:dyDescent="0.35">
      <c r="A5397" s="54" t="s">
        <v>23747</v>
      </c>
      <c r="B5397" s="54" t="s">
        <v>2525</v>
      </c>
      <c r="C5397" s="54" t="s">
        <v>23748</v>
      </c>
      <c r="D5397" s="54" t="s">
        <v>81535</v>
      </c>
      <c r="E5397" s="54" t="s">
        <v>23749</v>
      </c>
      <c r="F5397" s="54" t="s">
        <v>59759</v>
      </c>
      <c r="G5397" s="54" t="s">
        <v>23750</v>
      </c>
      <c r="H5397" s="54" t="s">
        <v>23751</v>
      </c>
      <c r="I5397" s="54" t="s">
        <v>2590</v>
      </c>
      <c r="J5397" s="54" t="s">
        <v>221</v>
      </c>
      <c r="K5397" s="54" t="s">
        <v>8386</v>
      </c>
      <c r="L5397" s="54" t="s">
        <v>236</v>
      </c>
      <c r="M5397" s="54" t="s">
        <v>59760</v>
      </c>
    </row>
    <row r="5398" spans="1:13" x14ac:dyDescent="0.35">
      <c r="A5398" s="54" t="s">
        <v>23752</v>
      </c>
      <c r="B5398" s="54" t="s">
        <v>2525</v>
      </c>
      <c r="C5398" s="54" t="s">
        <v>23753</v>
      </c>
      <c r="D5398" s="54" t="s">
        <v>81536</v>
      </c>
      <c r="E5398" s="54" t="s">
        <v>23754</v>
      </c>
      <c r="F5398" s="54" t="s">
        <v>59761</v>
      </c>
      <c r="G5398" s="54" t="s">
        <v>23756</v>
      </c>
      <c r="H5398" s="54" t="s">
        <v>23757</v>
      </c>
      <c r="I5398" s="54" t="s">
        <v>221</v>
      </c>
      <c r="J5398" s="54" t="s">
        <v>221</v>
      </c>
      <c r="K5398" s="54" t="s">
        <v>23755</v>
      </c>
      <c r="L5398" s="54" t="s">
        <v>236</v>
      </c>
      <c r="M5398" s="54" t="s">
        <v>59762</v>
      </c>
    </row>
    <row r="5399" spans="1:13" x14ac:dyDescent="0.35">
      <c r="A5399" s="54" t="s">
        <v>23758</v>
      </c>
      <c r="B5399" s="54" t="s">
        <v>2525</v>
      </c>
      <c r="C5399" s="54" t="s">
        <v>23759</v>
      </c>
      <c r="D5399" s="54" t="s">
        <v>81537</v>
      </c>
      <c r="E5399" s="54" t="s">
        <v>23760</v>
      </c>
      <c r="F5399" s="54" t="s">
        <v>59763</v>
      </c>
      <c r="G5399" s="54" t="s">
        <v>221</v>
      </c>
      <c r="H5399" s="54" t="s">
        <v>23761</v>
      </c>
      <c r="I5399" s="54" t="s">
        <v>2687</v>
      </c>
      <c r="J5399" s="54" t="s">
        <v>221</v>
      </c>
      <c r="K5399" s="54" t="s">
        <v>3019</v>
      </c>
      <c r="L5399" s="54" t="s">
        <v>236</v>
      </c>
      <c r="M5399" s="54" t="s">
        <v>57470</v>
      </c>
    </row>
    <row r="5400" spans="1:13" x14ac:dyDescent="0.35">
      <c r="A5400" s="54" t="s">
        <v>23762</v>
      </c>
      <c r="B5400" s="54" t="s">
        <v>2525</v>
      </c>
      <c r="C5400" s="54" t="s">
        <v>23763</v>
      </c>
      <c r="D5400" s="54" t="s">
        <v>81538</v>
      </c>
      <c r="E5400" s="54" t="s">
        <v>23764</v>
      </c>
      <c r="F5400" s="54" t="s">
        <v>59764</v>
      </c>
      <c r="G5400" s="54" t="s">
        <v>221</v>
      </c>
      <c r="H5400" s="54" t="s">
        <v>23765</v>
      </c>
      <c r="I5400" s="54" t="s">
        <v>221</v>
      </c>
      <c r="J5400" s="54" t="s">
        <v>221</v>
      </c>
      <c r="K5400" s="54" t="s">
        <v>4055</v>
      </c>
      <c r="L5400" s="54" t="s">
        <v>616</v>
      </c>
      <c r="M5400" s="54" t="s">
        <v>59765</v>
      </c>
    </row>
    <row r="5401" spans="1:13" x14ac:dyDescent="0.35">
      <c r="A5401" s="54" t="s">
        <v>23766</v>
      </c>
      <c r="B5401" s="54" t="s">
        <v>2525</v>
      </c>
      <c r="C5401" s="54" t="s">
        <v>23767</v>
      </c>
      <c r="D5401" s="54" t="s">
        <v>81539</v>
      </c>
      <c r="E5401" s="54" t="s">
        <v>23768</v>
      </c>
      <c r="F5401" s="54" t="s">
        <v>59766</v>
      </c>
      <c r="G5401" s="54" t="s">
        <v>81540</v>
      </c>
      <c r="H5401" s="54" t="s">
        <v>23769</v>
      </c>
      <c r="I5401" s="54" t="s">
        <v>2953</v>
      </c>
      <c r="J5401" s="54" t="s">
        <v>221</v>
      </c>
      <c r="K5401" s="54" t="s">
        <v>3140</v>
      </c>
      <c r="L5401" s="54" t="s">
        <v>87</v>
      </c>
      <c r="M5401" s="54" t="s">
        <v>55242</v>
      </c>
    </row>
    <row r="5402" spans="1:13" x14ac:dyDescent="0.35">
      <c r="A5402" s="54" t="s">
        <v>23770</v>
      </c>
      <c r="B5402" s="54" t="s">
        <v>2525</v>
      </c>
      <c r="C5402" s="54" t="s">
        <v>23771</v>
      </c>
      <c r="D5402" s="54" t="s">
        <v>81541</v>
      </c>
      <c r="E5402" s="54" t="s">
        <v>23772</v>
      </c>
      <c r="F5402" s="54" t="s">
        <v>59767</v>
      </c>
      <c r="G5402" s="54" t="s">
        <v>221</v>
      </c>
      <c r="H5402" s="54" t="s">
        <v>23774</v>
      </c>
      <c r="I5402" s="54" t="s">
        <v>221</v>
      </c>
      <c r="J5402" s="54" t="s">
        <v>221</v>
      </c>
      <c r="K5402" s="54" t="s">
        <v>23773</v>
      </c>
      <c r="L5402" s="54" t="s">
        <v>236</v>
      </c>
      <c r="M5402" s="54" t="s">
        <v>59768</v>
      </c>
    </row>
    <row r="5403" spans="1:13" x14ac:dyDescent="0.35">
      <c r="A5403" s="54" t="s">
        <v>23775</v>
      </c>
      <c r="B5403" s="54" t="s">
        <v>2525</v>
      </c>
      <c r="C5403" s="54" t="s">
        <v>23776</v>
      </c>
      <c r="D5403" s="54" t="s">
        <v>81542</v>
      </c>
      <c r="E5403" s="54" t="s">
        <v>23777</v>
      </c>
      <c r="F5403" s="54" t="s">
        <v>59769</v>
      </c>
      <c r="G5403" s="54" t="s">
        <v>221</v>
      </c>
      <c r="H5403" s="54" t="s">
        <v>23778</v>
      </c>
      <c r="I5403" s="54" t="s">
        <v>221</v>
      </c>
      <c r="J5403" s="54" t="s">
        <v>221</v>
      </c>
      <c r="K5403" s="54" t="s">
        <v>6499</v>
      </c>
      <c r="L5403" s="54" t="s">
        <v>236</v>
      </c>
      <c r="M5403" s="54" t="s">
        <v>59770</v>
      </c>
    </row>
    <row r="5404" spans="1:13" x14ac:dyDescent="0.35">
      <c r="A5404" s="54" t="s">
        <v>23779</v>
      </c>
      <c r="B5404" s="54" t="s">
        <v>2525</v>
      </c>
      <c r="C5404" s="54" t="s">
        <v>23780</v>
      </c>
      <c r="D5404" s="54" t="s">
        <v>81543</v>
      </c>
      <c r="E5404" s="54" t="s">
        <v>23781</v>
      </c>
      <c r="F5404" s="54" t="s">
        <v>59771</v>
      </c>
      <c r="G5404" s="54" t="s">
        <v>221</v>
      </c>
      <c r="H5404" s="54" t="s">
        <v>23782</v>
      </c>
      <c r="I5404" s="54" t="s">
        <v>7253</v>
      </c>
      <c r="J5404" s="54" t="s">
        <v>221</v>
      </c>
      <c r="K5404" s="54" t="s">
        <v>3155</v>
      </c>
      <c r="L5404" s="54" t="s">
        <v>482</v>
      </c>
      <c r="M5404" s="54" t="s">
        <v>56419</v>
      </c>
    </row>
    <row r="5405" spans="1:13" x14ac:dyDescent="0.35">
      <c r="A5405" s="54" t="s">
        <v>93924</v>
      </c>
      <c r="B5405" s="54" t="s">
        <v>2525</v>
      </c>
      <c r="C5405" s="54" t="s">
        <v>93925</v>
      </c>
      <c r="D5405" s="54" t="s">
        <v>93926</v>
      </c>
      <c r="E5405" s="54" t="s">
        <v>93927</v>
      </c>
      <c r="F5405" s="54" t="s">
        <v>93928</v>
      </c>
      <c r="G5405" s="54" t="s">
        <v>93930</v>
      </c>
      <c r="H5405" s="54" t="s">
        <v>95729</v>
      </c>
      <c r="I5405" s="54" t="s">
        <v>221</v>
      </c>
      <c r="J5405" s="54" t="s">
        <v>221</v>
      </c>
      <c r="K5405" s="54" t="s">
        <v>2644</v>
      </c>
      <c r="L5405" s="54" t="s">
        <v>236</v>
      </c>
      <c r="M5405" s="54" t="s">
        <v>93929</v>
      </c>
    </row>
    <row r="5406" spans="1:13" x14ac:dyDescent="0.35">
      <c r="A5406" s="54" t="s">
        <v>23783</v>
      </c>
      <c r="B5406" s="54" t="s">
        <v>2525</v>
      </c>
      <c r="C5406" s="54" t="s">
        <v>23784</v>
      </c>
      <c r="D5406" s="54" t="s">
        <v>81544</v>
      </c>
      <c r="E5406" s="54" t="s">
        <v>23785</v>
      </c>
      <c r="F5406" s="54" t="s">
        <v>59772</v>
      </c>
      <c r="G5406" s="54" t="s">
        <v>221</v>
      </c>
      <c r="H5406" s="54" t="s">
        <v>23786</v>
      </c>
      <c r="I5406" s="54" t="s">
        <v>221</v>
      </c>
      <c r="J5406" s="54" t="s">
        <v>221</v>
      </c>
      <c r="K5406" s="54" t="s">
        <v>11920</v>
      </c>
      <c r="L5406" s="54" t="s">
        <v>236</v>
      </c>
      <c r="M5406" s="54" t="s">
        <v>56300</v>
      </c>
    </row>
    <row r="5407" spans="1:13" x14ac:dyDescent="0.35">
      <c r="A5407" s="54" t="s">
        <v>23787</v>
      </c>
      <c r="B5407" s="54" t="s">
        <v>2525</v>
      </c>
      <c r="C5407" s="54" t="s">
        <v>23788</v>
      </c>
      <c r="D5407" s="54" t="s">
        <v>81545</v>
      </c>
      <c r="E5407" s="54" t="s">
        <v>23789</v>
      </c>
      <c r="F5407" s="54" t="s">
        <v>59773</v>
      </c>
      <c r="G5407" s="54" t="s">
        <v>4667</v>
      </c>
      <c r="H5407" s="54" t="s">
        <v>23790</v>
      </c>
      <c r="I5407" s="54" t="s">
        <v>221</v>
      </c>
      <c r="J5407" s="54" t="s">
        <v>221</v>
      </c>
      <c r="K5407" s="54" t="s">
        <v>2644</v>
      </c>
      <c r="L5407" s="54" t="s">
        <v>236</v>
      </c>
      <c r="M5407" s="54" t="s">
        <v>53789</v>
      </c>
    </row>
    <row r="5408" spans="1:13" x14ac:dyDescent="0.35">
      <c r="A5408" s="54" t="s">
        <v>23791</v>
      </c>
      <c r="B5408" s="54" t="s">
        <v>2525</v>
      </c>
      <c r="C5408" s="54" t="s">
        <v>23792</v>
      </c>
      <c r="D5408" s="54" t="s">
        <v>81546</v>
      </c>
      <c r="E5408" s="54" t="s">
        <v>23793</v>
      </c>
      <c r="F5408" s="54" t="s">
        <v>59774</v>
      </c>
      <c r="G5408" s="54" t="s">
        <v>67835</v>
      </c>
      <c r="H5408" s="54" t="s">
        <v>23794</v>
      </c>
      <c r="I5408" s="54" t="s">
        <v>221</v>
      </c>
      <c r="J5408" s="54" t="s">
        <v>221</v>
      </c>
      <c r="K5408" s="54" t="s">
        <v>4637</v>
      </c>
      <c r="L5408" s="54" t="s">
        <v>277</v>
      </c>
      <c r="M5408" s="54" t="s">
        <v>59602</v>
      </c>
    </row>
    <row r="5409" spans="1:13" x14ac:dyDescent="0.35">
      <c r="A5409" s="54" t="s">
        <v>23795</v>
      </c>
      <c r="B5409" s="54" t="s">
        <v>2525</v>
      </c>
      <c r="C5409" s="54" t="s">
        <v>23796</v>
      </c>
      <c r="D5409" s="54" t="s">
        <v>81547</v>
      </c>
      <c r="E5409" s="54" t="s">
        <v>23797</v>
      </c>
      <c r="F5409" s="54" t="s">
        <v>59775</v>
      </c>
      <c r="G5409" s="54" t="s">
        <v>69318</v>
      </c>
      <c r="H5409" s="54" t="s">
        <v>23799</v>
      </c>
      <c r="I5409" s="54" t="s">
        <v>2687</v>
      </c>
      <c r="J5409" s="54" t="s">
        <v>221</v>
      </c>
      <c r="K5409" s="54" t="s">
        <v>23798</v>
      </c>
      <c r="L5409" s="54" t="s">
        <v>236</v>
      </c>
      <c r="M5409" s="54" t="s">
        <v>59776</v>
      </c>
    </row>
    <row r="5410" spans="1:13" x14ac:dyDescent="0.35">
      <c r="A5410" s="54" t="s">
        <v>23800</v>
      </c>
      <c r="B5410" s="54" t="s">
        <v>2525</v>
      </c>
      <c r="C5410" s="54" t="s">
        <v>23801</v>
      </c>
      <c r="D5410" s="54" t="s">
        <v>81548</v>
      </c>
      <c r="E5410" s="54" t="s">
        <v>221</v>
      </c>
      <c r="F5410" s="54" t="s">
        <v>59777</v>
      </c>
      <c r="G5410" s="54" t="s">
        <v>221</v>
      </c>
      <c r="H5410" s="54" t="s">
        <v>23802</v>
      </c>
      <c r="I5410" s="54" t="s">
        <v>221</v>
      </c>
      <c r="J5410" s="54" t="s">
        <v>221</v>
      </c>
      <c r="K5410" s="54" t="s">
        <v>3019</v>
      </c>
      <c r="L5410" s="54" t="s">
        <v>236</v>
      </c>
      <c r="M5410" s="54" t="s">
        <v>59165</v>
      </c>
    </row>
    <row r="5411" spans="1:13" x14ac:dyDescent="0.35">
      <c r="A5411" s="54" t="s">
        <v>23803</v>
      </c>
      <c r="B5411" s="54" t="s">
        <v>2525</v>
      </c>
      <c r="C5411" s="54" t="s">
        <v>23804</v>
      </c>
      <c r="D5411" s="54" t="s">
        <v>81549</v>
      </c>
      <c r="E5411" s="54" t="s">
        <v>23805</v>
      </c>
      <c r="F5411" s="54" t="s">
        <v>81550</v>
      </c>
      <c r="G5411" s="54" t="s">
        <v>68618</v>
      </c>
      <c r="H5411" s="54" t="s">
        <v>23806</v>
      </c>
      <c r="I5411" s="54" t="s">
        <v>221</v>
      </c>
      <c r="J5411" s="54" t="s">
        <v>221</v>
      </c>
      <c r="K5411" s="54" t="s">
        <v>2647</v>
      </c>
      <c r="L5411" s="54" t="s">
        <v>526</v>
      </c>
      <c r="M5411" s="54" t="s">
        <v>55944</v>
      </c>
    </row>
    <row r="5412" spans="1:13" x14ac:dyDescent="0.35">
      <c r="A5412" s="54" t="s">
        <v>23807</v>
      </c>
      <c r="B5412" s="54" t="s">
        <v>2525</v>
      </c>
      <c r="C5412" s="54" t="s">
        <v>23808</v>
      </c>
      <c r="D5412" s="54" t="s">
        <v>81551</v>
      </c>
      <c r="E5412" s="54" t="s">
        <v>23809</v>
      </c>
      <c r="F5412" s="54" t="s">
        <v>59778</v>
      </c>
      <c r="G5412" s="54" t="s">
        <v>69319</v>
      </c>
      <c r="H5412" s="54" t="s">
        <v>23810</v>
      </c>
      <c r="I5412" s="54" t="s">
        <v>221</v>
      </c>
      <c r="J5412" s="54" t="s">
        <v>221</v>
      </c>
      <c r="K5412" s="54" t="s">
        <v>3019</v>
      </c>
      <c r="L5412" s="54" t="s">
        <v>236</v>
      </c>
      <c r="M5412" s="54" t="s">
        <v>52783</v>
      </c>
    </row>
    <row r="5413" spans="1:13" x14ac:dyDescent="0.35">
      <c r="A5413" s="54" t="s">
        <v>23811</v>
      </c>
      <c r="B5413" s="54" t="s">
        <v>2525</v>
      </c>
      <c r="C5413" s="54" t="s">
        <v>23812</v>
      </c>
      <c r="D5413" s="54" t="s">
        <v>81552</v>
      </c>
      <c r="E5413" s="54" t="s">
        <v>23813</v>
      </c>
      <c r="F5413" s="54" t="s">
        <v>59779</v>
      </c>
      <c r="G5413" s="54" t="s">
        <v>221</v>
      </c>
      <c r="H5413" s="54" t="s">
        <v>23815</v>
      </c>
      <c r="I5413" s="54" t="s">
        <v>221</v>
      </c>
      <c r="J5413" s="54" t="s">
        <v>221</v>
      </c>
      <c r="K5413" s="54" t="s">
        <v>23814</v>
      </c>
      <c r="L5413" s="54" t="s">
        <v>236</v>
      </c>
      <c r="M5413" s="54" t="s">
        <v>59780</v>
      </c>
    </row>
    <row r="5414" spans="1:13" x14ac:dyDescent="0.35">
      <c r="A5414" s="54" t="s">
        <v>23816</v>
      </c>
      <c r="B5414" s="54" t="s">
        <v>2525</v>
      </c>
      <c r="C5414" s="54" t="s">
        <v>23817</v>
      </c>
      <c r="D5414" s="54" t="s">
        <v>81553</v>
      </c>
      <c r="E5414" s="54" t="s">
        <v>23818</v>
      </c>
      <c r="F5414" s="54" t="s">
        <v>59781</v>
      </c>
      <c r="G5414" s="54" t="s">
        <v>23819</v>
      </c>
      <c r="H5414" s="54" t="s">
        <v>23820</v>
      </c>
      <c r="I5414" s="54" t="s">
        <v>2571</v>
      </c>
      <c r="J5414" s="54" t="s">
        <v>221</v>
      </c>
      <c r="K5414" s="54" t="s">
        <v>3305</v>
      </c>
      <c r="L5414" s="54" t="s">
        <v>236</v>
      </c>
      <c r="M5414" s="54" t="s">
        <v>54654</v>
      </c>
    </row>
    <row r="5415" spans="1:13" x14ac:dyDescent="0.35">
      <c r="A5415" s="54" t="s">
        <v>23821</v>
      </c>
      <c r="B5415" s="54" t="s">
        <v>2525</v>
      </c>
      <c r="C5415" s="54" t="s">
        <v>23822</v>
      </c>
      <c r="D5415" s="54" t="s">
        <v>81554</v>
      </c>
      <c r="E5415" s="54" t="s">
        <v>23823</v>
      </c>
      <c r="F5415" s="54" t="s">
        <v>59782</v>
      </c>
      <c r="G5415" s="54" t="s">
        <v>221</v>
      </c>
      <c r="H5415" s="54" t="s">
        <v>23824</v>
      </c>
      <c r="I5415" s="54" t="s">
        <v>221</v>
      </c>
      <c r="J5415" s="54" t="s">
        <v>221</v>
      </c>
      <c r="K5415" s="54" t="s">
        <v>2906</v>
      </c>
      <c r="L5415" s="54" t="s">
        <v>236</v>
      </c>
      <c r="M5415" s="54" t="s">
        <v>59783</v>
      </c>
    </row>
    <row r="5416" spans="1:13" x14ac:dyDescent="0.35">
      <c r="A5416" s="54" t="s">
        <v>23825</v>
      </c>
      <c r="B5416" s="54" t="s">
        <v>2525</v>
      </c>
      <c r="C5416" s="54" t="s">
        <v>23826</v>
      </c>
      <c r="D5416" s="54" t="s">
        <v>81555</v>
      </c>
      <c r="E5416" s="54" t="s">
        <v>23827</v>
      </c>
      <c r="F5416" s="54" t="s">
        <v>59784</v>
      </c>
      <c r="G5416" s="54" t="s">
        <v>221</v>
      </c>
      <c r="H5416" s="54" t="s">
        <v>23828</v>
      </c>
      <c r="I5416" s="54" t="s">
        <v>20448</v>
      </c>
      <c r="J5416" s="54" t="s">
        <v>221</v>
      </c>
      <c r="K5416" s="54" t="s">
        <v>23382</v>
      </c>
      <c r="L5416" s="54" t="s">
        <v>236</v>
      </c>
      <c r="M5416" s="54" t="s">
        <v>59654</v>
      </c>
    </row>
    <row r="5417" spans="1:13" x14ac:dyDescent="0.35">
      <c r="A5417" s="54" t="s">
        <v>23829</v>
      </c>
      <c r="B5417" s="54" t="s">
        <v>2525</v>
      </c>
      <c r="C5417" s="54" t="s">
        <v>23830</v>
      </c>
      <c r="D5417" s="54" t="s">
        <v>81556</v>
      </c>
      <c r="E5417" s="54" t="s">
        <v>23831</v>
      </c>
      <c r="F5417" s="54" t="s">
        <v>59785</v>
      </c>
      <c r="G5417" s="54" t="s">
        <v>221</v>
      </c>
      <c r="H5417" s="54" t="s">
        <v>23833</v>
      </c>
      <c r="I5417" s="54" t="s">
        <v>221</v>
      </c>
      <c r="J5417" s="54" t="s">
        <v>221</v>
      </c>
      <c r="K5417" s="54" t="s">
        <v>23832</v>
      </c>
      <c r="L5417" s="54" t="s">
        <v>236</v>
      </c>
      <c r="M5417" s="54" t="s">
        <v>59786</v>
      </c>
    </row>
    <row r="5418" spans="1:13" x14ac:dyDescent="0.35">
      <c r="A5418" s="54" t="s">
        <v>23834</v>
      </c>
      <c r="B5418" s="54" t="s">
        <v>2525</v>
      </c>
      <c r="C5418" s="54" t="s">
        <v>23835</v>
      </c>
      <c r="D5418" s="54" t="s">
        <v>81557</v>
      </c>
      <c r="E5418" s="54" t="s">
        <v>23836</v>
      </c>
      <c r="F5418" s="54" t="s">
        <v>59787</v>
      </c>
      <c r="G5418" s="54" t="s">
        <v>69320</v>
      </c>
      <c r="H5418" s="54" t="s">
        <v>23837</v>
      </c>
      <c r="I5418" s="54" t="s">
        <v>3344</v>
      </c>
      <c r="J5418" s="54" t="s">
        <v>221</v>
      </c>
      <c r="K5418" s="54" t="s">
        <v>9651</v>
      </c>
      <c r="L5418" s="54" t="s">
        <v>236</v>
      </c>
      <c r="M5418" s="54" t="s">
        <v>59489</v>
      </c>
    </row>
    <row r="5419" spans="1:13" x14ac:dyDescent="0.35">
      <c r="A5419" s="54" t="s">
        <v>23838</v>
      </c>
      <c r="B5419" s="54" t="s">
        <v>2525</v>
      </c>
      <c r="C5419" s="54" t="s">
        <v>23839</v>
      </c>
      <c r="D5419" s="54" t="s">
        <v>76632</v>
      </c>
      <c r="E5419" s="54" t="s">
        <v>23840</v>
      </c>
      <c r="F5419" s="54" t="s">
        <v>59788</v>
      </c>
      <c r="G5419" s="54" t="s">
        <v>68431</v>
      </c>
      <c r="H5419" s="54" t="s">
        <v>5713</v>
      </c>
      <c r="I5419" s="54" t="s">
        <v>221</v>
      </c>
      <c r="J5419" s="54" t="s">
        <v>221</v>
      </c>
      <c r="K5419" s="54" t="s">
        <v>2539</v>
      </c>
      <c r="L5419" s="54" t="s">
        <v>526</v>
      </c>
      <c r="M5419" s="54" t="s">
        <v>53036</v>
      </c>
    </row>
    <row r="5420" spans="1:13" x14ac:dyDescent="0.35">
      <c r="A5420" s="54" t="s">
        <v>23841</v>
      </c>
      <c r="B5420" s="54" t="s">
        <v>2525</v>
      </c>
      <c r="C5420" s="54" t="s">
        <v>23842</v>
      </c>
      <c r="D5420" s="54" t="s">
        <v>81558</v>
      </c>
      <c r="E5420" s="54" t="s">
        <v>23843</v>
      </c>
      <c r="F5420" s="54" t="s">
        <v>59789</v>
      </c>
      <c r="G5420" s="54" t="s">
        <v>221</v>
      </c>
      <c r="H5420" s="54" t="s">
        <v>23844</v>
      </c>
      <c r="I5420" s="54" t="s">
        <v>221</v>
      </c>
      <c r="J5420" s="54" t="s">
        <v>221</v>
      </c>
      <c r="K5420" s="54" t="s">
        <v>17163</v>
      </c>
      <c r="L5420" s="54" t="s">
        <v>236</v>
      </c>
      <c r="M5420" s="54" t="s">
        <v>59790</v>
      </c>
    </row>
    <row r="5421" spans="1:13" x14ac:dyDescent="0.35">
      <c r="A5421" s="54" t="s">
        <v>23845</v>
      </c>
      <c r="B5421" s="54" t="s">
        <v>2525</v>
      </c>
      <c r="C5421" s="54" t="s">
        <v>23846</v>
      </c>
      <c r="D5421" s="54" t="s">
        <v>81559</v>
      </c>
      <c r="E5421" s="54" t="s">
        <v>23847</v>
      </c>
      <c r="F5421" s="54" t="s">
        <v>59791</v>
      </c>
      <c r="G5421" s="54" t="s">
        <v>69321</v>
      </c>
      <c r="H5421" s="54" t="s">
        <v>23848</v>
      </c>
      <c r="I5421" s="54" t="s">
        <v>221</v>
      </c>
      <c r="J5421" s="54" t="s">
        <v>221</v>
      </c>
      <c r="K5421" s="54" t="s">
        <v>17528</v>
      </c>
      <c r="L5421" s="54" t="s">
        <v>236</v>
      </c>
      <c r="M5421" s="54" t="s">
        <v>59792</v>
      </c>
    </row>
    <row r="5422" spans="1:13" x14ac:dyDescent="0.35">
      <c r="A5422" s="54" t="s">
        <v>23849</v>
      </c>
      <c r="B5422" s="54" t="s">
        <v>2525</v>
      </c>
      <c r="C5422" s="54" t="s">
        <v>23850</v>
      </c>
      <c r="D5422" s="54" t="s">
        <v>81463</v>
      </c>
      <c r="E5422" s="54" t="s">
        <v>23851</v>
      </c>
      <c r="F5422" s="54" t="s">
        <v>59675</v>
      </c>
      <c r="G5422" s="54" t="s">
        <v>69304</v>
      </c>
      <c r="H5422" s="54" t="s">
        <v>23445</v>
      </c>
      <c r="I5422" s="54" t="s">
        <v>221</v>
      </c>
      <c r="J5422" s="54" t="s">
        <v>221</v>
      </c>
      <c r="K5422" s="54" t="s">
        <v>3665</v>
      </c>
      <c r="L5422" s="54" t="s">
        <v>236</v>
      </c>
      <c r="M5422" s="54" t="s">
        <v>59676</v>
      </c>
    </row>
    <row r="5423" spans="1:13" x14ac:dyDescent="0.35">
      <c r="A5423" s="54" t="s">
        <v>23852</v>
      </c>
      <c r="B5423" s="54" t="s">
        <v>2525</v>
      </c>
      <c r="C5423" s="54" t="s">
        <v>23853</v>
      </c>
      <c r="D5423" s="54" t="s">
        <v>81560</v>
      </c>
      <c r="E5423" s="54" t="s">
        <v>23854</v>
      </c>
      <c r="F5423" s="54" t="s">
        <v>59793</v>
      </c>
      <c r="G5423" s="54" t="s">
        <v>221</v>
      </c>
      <c r="H5423" s="54" t="s">
        <v>23857</v>
      </c>
      <c r="I5423" s="54" t="s">
        <v>23856</v>
      </c>
      <c r="J5423" s="54" t="s">
        <v>221</v>
      </c>
      <c r="K5423" s="54" t="s">
        <v>23855</v>
      </c>
      <c r="L5423" s="54" t="s">
        <v>520</v>
      </c>
      <c r="M5423" s="54" t="s">
        <v>59794</v>
      </c>
    </row>
    <row r="5424" spans="1:13" x14ac:dyDescent="0.35">
      <c r="A5424" s="54" t="s">
        <v>23858</v>
      </c>
      <c r="B5424" s="54" t="s">
        <v>2525</v>
      </c>
      <c r="C5424" s="54" t="s">
        <v>23859</v>
      </c>
      <c r="D5424" s="54" t="s">
        <v>81561</v>
      </c>
      <c r="E5424" s="54" t="s">
        <v>23860</v>
      </c>
      <c r="F5424" s="54" t="s">
        <v>59795</v>
      </c>
      <c r="G5424" s="54" t="s">
        <v>221</v>
      </c>
      <c r="H5424" s="54" t="s">
        <v>23862</v>
      </c>
      <c r="I5424" s="54" t="s">
        <v>13442</v>
      </c>
      <c r="J5424" s="54" t="s">
        <v>221</v>
      </c>
      <c r="K5424" s="54" t="s">
        <v>23861</v>
      </c>
      <c r="L5424" s="54" t="s">
        <v>236</v>
      </c>
      <c r="M5424" s="54" t="s">
        <v>59480</v>
      </c>
    </row>
    <row r="5425" spans="1:13" x14ac:dyDescent="0.35">
      <c r="A5425" s="54" t="s">
        <v>23863</v>
      </c>
      <c r="B5425" s="54" t="s">
        <v>2525</v>
      </c>
      <c r="C5425" s="54" t="s">
        <v>23864</v>
      </c>
      <c r="D5425" s="54" t="s">
        <v>81562</v>
      </c>
      <c r="E5425" s="54" t="s">
        <v>23865</v>
      </c>
      <c r="F5425" s="54" t="s">
        <v>59796</v>
      </c>
      <c r="G5425" s="54" t="s">
        <v>23867</v>
      </c>
      <c r="H5425" s="54" t="s">
        <v>23868</v>
      </c>
      <c r="I5425" s="54" t="s">
        <v>23866</v>
      </c>
      <c r="J5425" s="54" t="s">
        <v>221</v>
      </c>
      <c r="K5425" s="54" t="s">
        <v>4357</v>
      </c>
      <c r="L5425" s="54" t="s">
        <v>530</v>
      </c>
      <c r="M5425" s="54" t="s">
        <v>55169</v>
      </c>
    </row>
    <row r="5426" spans="1:13" x14ac:dyDescent="0.35">
      <c r="A5426" s="54" t="s">
        <v>23869</v>
      </c>
      <c r="B5426" s="54" t="s">
        <v>2525</v>
      </c>
      <c r="C5426" s="54" t="s">
        <v>23870</v>
      </c>
      <c r="D5426" s="54" t="s">
        <v>81563</v>
      </c>
      <c r="E5426" s="54" t="s">
        <v>23871</v>
      </c>
      <c r="F5426" s="54" t="s">
        <v>59797</v>
      </c>
      <c r="G5426" s="54" t="s">
        <v>221</v>
      </c>
      <c r="H5426" s="54" t="s">
        <v>23872</v>
      </c>
      <c r="I5426" s="54" t="s">
        <v>11174</v>
      </c>
      <c r="J5426" s="54" t="s">
        <v>221</v>
      </c>
      <c r="K5426" s="54" t="s">
        <v>3019</v>
      </c>
      <c r="L5426" s="54" t="s">
        <v>236</v>
      </c>
      <c r="M5426" s="54" t="s">
        <v>57470</v>
      </c>
    </row>
    <row r="5427" spans="1:13" x14ac:dyDescent="0.35">
      <c r="A5427" s="54" t="s">
        <v>93931</v>
      </c>
      <c r="B5427" s="54" t="s">
        <v>2525</v>
      </c>
      <c r="C5427" s="54" t="s">
        <v>93932</v>
      </c>
      <c r="D5427" s="54" t="s">
        <v>93933</v>
      </c>
      <c r="E5427" s="54" t="s">
        <v>93934</v>
      </c>
      <c r="F5427" s="54" t="s">
        <v>93935</v>
      </c>
      <c r="G5427" s="54" t="s">
        <v>221</v>
      </c>
      <c r="H5427" s="54" t="s">
        <v>95730</v>
      </c>
      <c r="I5427" s="54" t="s">
        <v>221</v>
      </c>
      <c r="J5427" s="54" t="s">
        <v>221</v>
      </c>
      <c r="K5427" s="54" t="s">
        <v>13126</v>
      </c>
      <c r="L5427" s="54" t="s">
        <v>236</v>
      </c>
      <c r="M5427" s="54" t="s">
        <v>93936</v>
      </c>
    </row>
    <row r="5428" spans="1:13" x14ac:dyDescent="0.35">
      <c r="A5428" s="54" t="s">
        <v>23873</v>
      </c>
      <c r="B5428" s="54" t="s">
        <v>2525</v>
      </c>
      <c r="C5428" s="54" t="s">
        <v>23874</v>
      </c>
      <c r="D5428" s="54" t="s">
        <v>81564</v>
      </c>
      <c r="E5428" s="54" t="s">
        <v>23875</v>
      </c>
      <c r="F5428" s="54" t="s">
        <v>59798</v>
      </c>
      <c r="G5428" s="54" t="s">
        <v>81565</v>
      </c>
      <c r="H5428" s="54" t="s">
        <v>23876</v>
      </c>
      <c r="I5428" s="54" t="s">
        <v>221</v>
      </c>
      <c r="J5428" s="54" t="s">
        <v>221</v>
      </c>
      <c r="K5428" s="54" t="s">
        <v>5776</v>
      </c>
      <c r="L5428" s="54" t="s">
        <v>236</v>
      </c>
      <c r="M5428" s="54" t="s">
        <v>59799</v>
      </c>
    </row>
    <row r="5429" spans="1:13" x14ac:dyDescent="0.35">
      <c r="A5429" s="54" t="s">
        <v>23877</v>
      </c>
      <c r="B5429" s="54" t="s">
        <v>2525</v>
      </c>
      <c r="C5429" s="54" t="s">
        <v>23878</v>
      </c>
      <c r="D5429" s="54" t="s">
        <v>81566</v>
      </c>
      <c r="E5429" s="54" t="s">
        <v>23879</v>
      </c>
      <c r="F5429" s="54" t="s">
        <v>59800</v>
      </c>
      <c r="G5429" s="54" t="s">
        <v>81567</v>
      </c>
      <c r="H5429" s="54" t="s">
        <v>23881</v>
      </c>
      <c r="I5429" s="54" t="s">
        <v>221</v>
      </c>
      <c r="J5429" s="54" t="s">
        <v>221</v>
      </c>
      <c r="K5429" s="54" t="s">
        <v>23880</v>
      </c>
      <c r="L5429" s="54" t="s">
        <v>236</v>
      </c>
      <c r="M5429" s="54" t="s">
        <v>59801</v>
      </c>
    </row>
    <row r="5430" spans="1:13" x14ac:dyDescent="0.35">
      <c r="A5430" s="54" t="s">
        <v>23882</v>
      </c>
      <c r="B5430" s="54" t="s">
        <v>2525</v>
      </c>
      <c r="C5430" s="54" t="s">
        <v>23883</v>
      </c>
      <c r="D5430" s="54" t="s">
        <v>81568</v>
      </c>
      <c r="E5430" s="54" t="s">
        <v>23884</v>
      </c>
      <c r="F5430" s="54" t="s">
        <v>59802</v>
      </c>
      <c r="G5430" s="54" t="s">
        <v>221</v>
      </c>
      <c r="H5430" s="54" t="s">
        <v>23887</v>
      </c>
      <c r="I5430" s="54" t="s">
        <v>23886</v>
      </c>
      <c r="J5430" s="54" t="s">
        <v>221</v>
      </c>
      <c r="K5430" s="54" t="s">
        <v>23885</v>
      </c>
      <c r="L5430" s="54" t="s">
        <v>526</v>
      </c>
      <c r="M5430" s="54" t="s">
        <v>59803</v>
      </c>
    </row>
    <row r="5431" spans="1:13" x14ac:dyDescent="0.35">
      <c r="A5431" s="54" t="s">
        <v>23888</v>
      </c>
      <c r="B5431" s="54" t="s">
        <v>2525</v>
      </c>
      <c r="C5431" s="54" t="s">
        <v>23889</v>
      </c>
      <c r="D5431" s="54" t="s">
        <v>81569</v>
      </c>
      <c r="E5431" s="54" t="s">
        <v>23890</v>
      </c>
      <c r="F5431" s="54" t="s">
        <v>59804</v>
      </c>
      <c r="G5431" s="54" t="s">
        <v>221</v>
      </c>
      <c r="H5431" s="54" t="s">
        <v>23891</v>
      </c>
      <c r="I5431" s="54" t="s">
        <v>221</v>
      </c>
      <c r="J5431" s="54" t="s">
        <v>221</v>
      </c>
      <c r="K5431" s="54" t="s">
        <v>4072</v>
      </c>
      <c r="L5431" s="54" t="s">
        <v>381</v>
      </c>
      <c r="M5431" s="54" t="s">
        <v>53249</v>
      </c>
    </row>
    <row r="5432" spans="1:13" x14ac:dyDescent="0.35">
      <c r="A5432" s="54" t="s">
        <v>23892</v>
      </c>
      <c r="B5432" s="54" t="s">
        <v>2525</v>
      </c>
      <c r="C5432" s="54" t="s">
        <v>23893</v>
      </c>
      <c r="D5432" s="54" t="s">
        <v>81570</v>
      </c>
      <c r="E5432" s="54" t="s">
        <v>23894</v>
      </c>
      <c r="F5432" s="54" t="s">
        <v>59805</v>
      </c>
      <c r="G5432" s="54" t="s">
        <v>221</v>
      </c>
      <c r="H5432" s="54" t="s">
        <v>23896</v>
      </c>
      <c r="I5432" s="54" t="s">
        <v>221</v>
      </c>
      <c r="J5432" s="54" t="s">
        <v>221</v>
      </c>
      <c r="K5432" s="54" t="s">
        <v>23895</v>
      </c>
      <c r="L5432" s="54" t="s">
        <v>579</v>
      </c>
      <c r="M5432" s="54" t="s">
        <v>59806</v>
      </c>
    </row>
    <row r="5433" spans="1:13" x14ac:dyDescent="0.35">
      <c r="A5433" s="54" t="s">
        <v>23897</v>
      </c>
      <c r="B5433" s="54" t="s">
        <v>2525</v>
      </c>
      <c r="C5433" s="54" t="s">
        <v>23898</v>
      </c>
      <c r="D5433" s="54" t="s">
        <v>81571</v>
      </c>
      <c r="E5433" s="54" t="s">
        <v>23899</v>
      </c>
      <c r="F5433" s="54" t="s">
        <v>59807</v>
      </c>
      <c r="G5433" s="54" t="s">
        <v>69322</v>
      </c>
      <c r="H5433" s="54" t="s">
        <v>23901</v>
      </c>
      <c r="I5433" s="54" t="s">
        <v>221</v>
      </c>
      <c r="J5433" s="54" t="s">
        <v>221</v>
      </c>
      <c r="K5433" s="54" t="s">
        <v>23900</v>
      </c>
      <c r="L5433" s="54" t="s">
        <v>236</v>
      </c>
      <c r="M5433" s="54" t="s">
        <v>59808</v>
      </c>
    </row>
    <row r="5434" spans="1:13" x14ac:dyDescent="0.35">
      <c r="A5434" s="54" t="s">
        <v>23902</v>
      </c>
      <c r="B5434" s="54" t="s">
        <v>2525</v>
      </c>
      <c r="C5434" s="54" t="s">
        <v>23903</v>
      </c>
      <c r="D5434" s="54" t="s">
        <v>81572</v>
      </c>
      <c r="E5434" s="54" t="s">
        <v>23904</v>
      </c>
      <c r="F5434" s="54" t="s">
        <v>59809</v>
      </c>
      <c r="G5434" s="54" t="s">
        <v>221</v>
      </c>
      <c r="H5434" s="54" t="s">
        <v>23905</v>
      </c>
      <c r="I5434" s="54" t="s">
        <v>221</v>
      </c>
      <c r="J5434" s="54" t="s">
        <v>221</v>
      </c>
      <c r="K5434" s="54" t="s">
        <v>3784</v>
      </c>
      <c r="L5434" s="54" t="s">
        <v>236</v>
      </c>
      <c r="M5434" s="54" t="s">
        <v>59810</v>
      </c>
    </row>
    <row r="5435" spans="1:13" x14ac:dyDescent="0.35">
      <c r="A5435" s="54" t="s">
        <v>23906</v>
      </c>
      <c r="B5435" s="54" t="s">
        <v>2525</v>
      </c>
      <c r="C5435" s="54" t="s">
        <v>23907</v>
      </c>
      <c r="D5435" s="54" t="s">
        <v>81573</v>
      </c>
      <c r="E5435" s="54" t="s">
        <v>23908</v>
      </c>
      <c r="F5435" s="54" t="s">
        <v>59811</v>
      </c>
      <c r="G5435" s="54" t="s">
        <v>221</v>
      </c>
      <c r="H5435" s="54" t="s">
        <v>23910</v>
      </c>
      <c r="I5435" s="54" t="s">
        <v>221</v>
      </c>
      <c r="J5435" s="54" t="s">
        <v>221</v>
      </c>
      <c r="K5435" s="54" t="s">
        <v>23909</v>
      </c>
      <c r="L5435" s="54" t="s">
        <v>236</v>
      </c>
      <c r="M5435" s="54" t="s">
        <v>59812</v>
      </c>
    </row>
    <row r="5436" spans="1:13" x14ac:dyDescent="0.35">
      <c r="A5436" s="54" t="s">
        <v>23911</v>
      </c>
      <c r="B5436" s="54" t="s">
        <v>2525</v>
      </c>
      <c r="C5436" s="54" t="s">
        <v>23912</v>
      </c>
      <c r="D5436" s="54" t="s">
        <v>81574</v>
      </c>
      <c r="E5436" s="54" t="s">
        <v>23913</v>
      </c>
      <c r="F5436" s="54" t="s">
        <v>59813</v>
      </c>
      <c r="G5436" s="54" t="s">
        <v>69323</v>
      </c>
      <c r="H5436" s="54" t="s">
        <v>23914</v>
      </c>
      <c r="I5436" s="54" t="s">
        <v>221</v>
      </c>
      <c r="J5436" s="54" t="s">
        <v>221</v>
      </c>
      <c r="K5436" s="54" t="s">
        <v>3128</v>
      </c>
      <c r="L5436" s="54" t="s">
        <v>258</v>
      </c>
      <c r="M5436" s="54" t="s">
        <v>59814</v>
      </c>
    </row>
    <row r="5437" spans="1:13" x14ac:dyDescent="0.35">
      <c r="A5437" s="54" t="s">
        <v>23915</v>
      </c>
      <c r="B5437" s="54" t="s">
        <v>2525</v>
      </c>
      <c r="C5437" s="54" t="s">
        <v>23916</v>
      </c>
      <c r="D5437" s="54" t="s">
        <v>81575</v>
      </c>
      <c r="E5437" s="54" t="s">
        <v>23917</v>
      </c>
      <c r="F5437" s="54" t="s">
        <v>59815</v>
      </c>
      <c r="G5437" s="54" t="s">
        <v>67836</v>
      </c>
      <c r="H5437" s="54" t="s">
        <v>23918</v>
      </c>
      <c r="I5437" s="54" t="s">
        <v>7346</v>
      </c>
      <c r="J5437" s="54" t="s">
        <v>221</v>
      </c>
      <c r="K5437" s="54" t="s">
        <v>11774</v>
      </c>
      <c r="L5437" s="54" t="s">
        <v>605</v>
      </c>
      <c r="M5437" s="54" t="s">
        <v>56055</v>
      </c>
    </row>
    <row r="5438" spans="1:13" x14ac:dyDescent="0.35">
      <c r="A5438" s="54" t="s">
        <v>23919</v>
      </c>
      <c r="B5438" s="54" t="s">
        <v>2525</v>
      </c>
      <c r="C5438" s="54" t="s">
        <v>23920</v>
      </c>
      <c r="D5438" s="54" t="s">
        <v>81576</v>
      </c>
      <c r="E5438" s="54" t="s">
        <v>23921</v>
      </c>
      <c r="F5438" s="54" t="s">
        <v>59816</v>
      </c>
      <c r="G5438" s="54" t="s">
        <v>221</v>
      </c>
      <c r="H5438" s="54" t="s">
        <v>23922</v>
      </c>
      <c r="I5438" s="54" t="s">
        <v>7253</v>
      </c>
      <c r="J5438" s="54" t="s">
        <v>221</v>
      </c>
      <c r="K5438" s="54" t="s">
        <v>3155</v>
      </c>
      <c r="L5438" s="54" t="s">
        <v>482</v>
      </c>
      <c r="M5438" s="54" t="s">
        <v>56419</v>
      </c>
    </row>
    <row r="5439" spans="1:13" x14ac:dyDescent="0.35">
      <c r="A5439" s="54" t="s">
        <v>23923</v>
      </c>
      <c r="B5439" s="54" t="s">
        <v>2525</v>
      </c>
      <c r="C5439" s="54" t="s">
        <v>23924</v>
      </c>
      <c r="D5439" s="54" t="s">
        <v>81577</v>
      </c>
      <c r="E5439" s="54" t="s">
        <v>23925</v>
      </c>
      <c r="F5439" s="54" t="s">
        <v>59817</v>
      </c>
      <c r="G5439" s="54" t="s">
        <v>23926</v>
      </c>
      <c r="H5439" s="54" t="s">
        <v>23927</v>
      </c>
      <c r="I5439" s="54" t="s">
        <v>221</v>
      </c>
      <c r="J5439" s="54" t="s">
        <v>221</v>
      </c>
      <c r="K5439" s="54" t="s">
        <v>2644</v>
      </c>
      <c r="L5439" s="54" t="s">
        <v>236</v>
      </c>
      <c r="M5439" s="54" t="s">
        <v>59818</v>
      </c>
    </row>
    <row r="5440" spans="1:13" x14ac:dyDescent="0.35">
      <c r="A5440" s="54" t="s">
        <v>23928</v>
      </c>
      <c r="B5440" s="54" t="s">
        <v>2525</v>
      </c>
      <c r="C5440" s="54" t="s">
        <v>23929</v>
      </c>
      <c r="D5440" s="54" t="s">
        <v>81578</v>
      </c>
      <c r="E5440" s="54" t="s">
        <v>23930</v>
      </c>
      <c r="F5440" s="54" t="s">
        <v>59819</v>
      </c>
      <c r="G5440" s="54" t="s">
        <v>221</v>
      </c>
      <c r="H5440" s="54" t="s">
        <v>23931</v>
      </c>
      <c r="I5440" s="54" t="s">
        <v>221</v>
      </c>
      <c r="J5440" s="54" t="s">
        <v>221</v>
      </c>
      <c r="K5440" s="54" t="s">
        <v>11920</v>
      </c>
      <c r="L5440" s="54" t="s">
        <v>236</v>
      </c>
      <c r="M5440" s="54" t="s">
        <v>56098</v>
      </c>
    </row>
    <row r="5441" spans="1:13" x14ac:dyDescent="0.35">
      <c r="A5441" s="54" t="s">
        <v>23932</v>
      </c>
      <c r="B5441" s="54" t="s">
        <v>2525</v>
      </c>
      <c r="C5441" s="54" t="s">
        <v>23933</v>
      </c>
      <c r="D5441" s="54" t="s">
        <v>81579</v>
      </c>
      <c r="E5441" s="54" t="s">
        <v>23934</v>
      </c>
      <c r="F5441" s="54" t="s">
        <v>59820</v>
      </c>
      <c r="G5441" s="54" t="s">
        <v>221</v>
      </c>
      <c r="H5441" s="54" t="s">
        <v>23936</v>
      </c>
      <c r="I5441" s="54" t="s">
        <v>23935</v>
      </c>
      <c r="J5441" s="54" t="s">
        <v>221</v>
      </c>
      <c r="K5441" s="54" t="s">
        <v>2644</v>
      </c>
      <c r="L5441" s="54" t="s">
        <v>236</v>
      </c>
      <c r="M5441" s="54" t="s">
        <v>54837</v>
      </c>
    </row>
    <row r="5442" spans="1:13" x14ac:dyDescent="0.35">
      <c r="A5442" s="54" t="s">
        <v>23937</v>
      </c>
      <c r="B5442" s="54" t="s">
        <v>2525</v>
      </c>
      <c r="C5442" s="54" t="s">
        <v>23938</v>
      </c>
      <c r="D5442" s="54" t="s">
        <v>81580</v>
      </c>
      <c r="E5442" s="54" t="s">
        <v>23939</v>
      </c>
      <c r="F5442" s="54" t="s">
        <v>59821</v>
      </c>
      <c r="G5442" s="54" t="s">
        <v>23941</v>
      </c>
      <c r="H5442" s="54" t="s">
        <v>23942</v>
      </c>
      <c r="I5442" s="54" t="s">
        <v>221</v>
      </c>
      <c r="J5442" s="54" t="s">
        <v>221</v>
      </c>
      <c r="K5442" s="54" t="s">
        <v>23940</v>
      </c>
      <c r="L5442" s="54" t="s">
        <v>236</v>
      </c>
      <c r="M5442" s="54" t="s">
        <v>52849</v>
      </c>
    </row>
    <row r="5443" spans="1:13" x14ac:dyDescent="0.35">
      <c r="A5443" s="54" t="s">
        <v>23943</v>
      </c>
      <c r="B5443" s="54" t="s">
        <v>2525</v>
      </c>
      <c r="C5443" s="54" t="s">
        <v>23944</v>
      </c>
      <c r="D5443" s="54" t="s">
        <v>81581</v>
      </c>
      <c r="E5443" s="54" t="s">
        <v>23945</v>
      </c>
      <c r="F5443" s="54" t="s">
        <v>59822</v>
      </c>
      <c r="G5443" s="54" t="s">
        <v>9924</v>
      </c>
      <c r="H5443" s="54" t="s">
        <v>23946</v>
      </c>
      <c r="I5443" s="54" t="s">
        <v>3087</v>
      </c>
      <c r="J5443" s="54" t="s">
        <v>221</v>
      </c>
      <c r="K5443" s="54" t="s">
        <v>2539</v>
      </c>
      <c r="L5443" s="54" t="s">
        <v>526</v>
      </c>
      <c r="M5443" s="54" t="s">
        <v>59823</v>
      </c>
    </row>
    <row r="5444" spans="1:13" x14ac:dyDescent="0.35">
      <c r="A5444" s="54" t="s">
        <v>23947</v>
      </c>
      <c r="B5444" s="54" t="s">
        <v>2525</v>
      </c>
      <c r="C5444" s="54" t="s">
        <v>23948</v>
      </c>
      <c r="D5444" s="54" t="s">
        <v>78990</v>
      </c>
      <c r="E5444" s="54" t="s">
        <v>23949</v>
      </c>
      <c r="F5444" s="54" t="s">
        <v>59824</v>
      </c>
      <c r="G5444" s="54" t="s">
        <v>14504</v>
      </c>
      <c r="H5444" s="54" t="s">
        <v>5688</v>
      </c>
      <c r="I5444" s="54" t="s">
        <v>221</v>
      </c>
      <c r="J5444" s="54" t="s">
        <v>221</v>
      </c>
      <c r="K5444" s="54" t="s">
        <v>2539</v>
      </c>
      <c r="L5444" s="54" t="s">
        <v>526</v>
      </c>
      <c r="M5444" s="54" t="s">
        <v>52884</v>
      </c>
    </row>
    <row r="5445" spans="1:13" x14ac:dyDescent="0.35">
      <c r="A5445" s="54" t="s">
        <v>23950</v>
      </c>
      <c r="B5445" s="54" t="s">
        <v>2525</v>
      </c>
      <c r="C5445" s="54" t="s">
        <v>23951</v>
      </c>
      <c r="D5445" s="54" t="s">
        <v>81582</v>
      </c>
      <c r="E5445" s="54" t="s">
        <v>23952</v>
      </c>
      <c r="F5445" s="54" t="s">
        <v>59825</v>
      </c>
      <c r="G5445" s="54" t="s">
        <v>221</v>
      </c>
      <c r="H5445" s="54" t="s">
        <v>23954</v>
      </c>
      <c r="I5445" s="54" t="s">
        <v>221</v>
      </c>
      <c r="J5445" s="54" t="s">
        <v>221</v>
      </c>
      <c r="K5445" s="54" t="s">
        <v>23953</v>
      </c>
      <c r="L5445" s="54" t="s">
        <v>526</v>
      </c>
      <c r="M5445" s="54" t="s">
        <v>59826</v>
      </c>
    </row>
    <row r="5446" spans="1:13" x14ac:dyDescent="0.35">
      <c r="A5446" s="54" t="s">
        <v>23955</v>
      </c>
      <c r="B5446" s="54" t="s">
        <v>2525</v>
      </c>
      <c r="C5446" s="54" t="s">
        <v>23956</v>
      </c>
      <c r="D5446" s="54" t="s">
        <v>81583</v>
      </c>
      <c r="E5446" s="54" t="s">
        <v>23957</v>
      </c>
      <c r="F5446" s="54" t="s">
        <v>59827</v>
      </c>
      <c r="G5446" s="54" t="s">
        <v>221</v>
      </c>
      <c r="H5446" s="54" t="s">
        <v>23959</v>
      </c>
      <c r="I5446" s="54" t="s">
        <v>221</v>
      </c>
      <c r="J5446" s="54" t="s">
        <v>221</v>
      </c>
      <c r="K5446" s="54" t="s">
        <v>23958</v>
      </c>
      <c r="L5446" s="54" t="s">
        <v>455</v>
      </c>
      <c r="M5446" s="54" t="s">
        <v>59828</v>
      </c>
    </row>
    <row r="5447" spans="1:13" x14ac:dyDescent="0.35">
      <c r="A5447" s="54" t="s">
        <v>93937</v>
      </c>
      <c r="B5447" s="54" t="s">
        <v>2525</v>
      </c>
      <c r="C5447" s="54" t="s">
        <v>93938</v>
      </c>
      <c r="D5447" s="54" t="s">
        <v>93939</v>
      </c>
      <c r="E5447" s="54" t="s">
        <v>93940</v>
      </c>
      <c r="F5447" s="54" t="s">
        <v>59194</v>
      </c>
      <c r="G5447" s="54" t="s">
        <v>69234</v>
      </c>
      <c r="H5447" s="54" t="s">
        <v>22812</v>
      </c>
      <c r="I5447" s="54" t="s">
        <v>221</v>
      </c>
      <c r="J5447" s="54" t="s">
        <v>221</v>
      </c>
      <c r="K5447" s="54" t="s">
        <v>2537</v>
      </c>
      <c r="L5447" s="54" t="s">
        <v>292</v>
      </c>
      <c r="M5447" s="54" t="s">
        <v>93941</v>
      </c>
    </row>
    <row r="5448" spans="1:13" x14ac:dyDescent="0.35">
      <c r="A5448" s="54" t="s">
        <v>23960</v>
      </c>
      <c r="B5448" s="54" t="s">
        <v>2525</v>
      </c>
      <c r="C5448" s="54" t="s">
        <v>23961</v>
      </c>
      <c r="D5448" s="54" t="s">
        <v>81584</v>
      </c>
      <c r="E5448" s="54" t="s">
        <v>23962</v>
      </c>
      <c r="F5448" s="54" t="s">
        <v>59829</v>
      </c>
      <c r="G5448" s="54" t="s">
        <v>69324</v>
      </c>
      <c r="H5448" s="54" t="s">
        <v>23963</v>
      </c>
      <c r="I5448" s="54" t="s">
        <v>2590</v>
      </c>
      <c r="J5448" s="54" t="s">
        <v>221</v>
      </c>
      <c r="K5448" s="54" t="s">
        <v>16896</v>
      </c>
      <c r="L5448" s="54" t="s">
        <v>236</v>
      </c>
      <c r="M5448" s="54" t="s">
        <v>59830</v>
      </c>
    </row>
    <row r="5449" spans="1:13" x14ac:dyDescent="0.35">
      <c r="A5449" s="54" t="s">
        <v>23964</v>
      </c>
      <c r="B5449" s="54" t="s">
        <v>2525</v>
      </c>
      <c r="C5449" s="54" t="s">
        <v>23965</v>
      </c>
      <c r="D5449" s="54" t="s">
        <v>81585</v>
      </c>
      <c r="E5449" s="54" t="s">
        <v>23966</v>
      </c>
      <c r="F5449" s="54" t="s">
        <v>59831</v>
      </c>
      <c r="G5449" s="54" t="s">
        <v>221</v>
      </c>
      <c r="H5449" s="54" t="s">
        <v>23968</v>
      </c>
      <c r="I5449" s="54" t="s">
        <v>221</v>
      </c>
      <c r="J5449" s="54" t="s">
        <v>221</v>
      </c>
      <c r="K5449" s="54" t="s">
        <v>23967</v>
      </c>
      <c r="L5449" s="54" t="s">
        <v>526</v>
      </c>
      <c r="M5449" s="54" t="s">
        <v>59832</v>
      </c>
    </row>
    <row r="5450" spans="1:13" x14ac:dyDescent="0.35">
      <c r="A5450" s="54" t="s">
        <v>23969</v>
      </c>
      <c r="B5450" s="54" t="s">
        <v>2525</v>
      </c>
      <c r="C5450" s="54" t="s">
        <v>23970</v>
      </c>
      <c r="D5450" s="54" t="s">
        <v>81586</v>
      </c>
      <c r="E5450" s="54" t="s">
        <v>23971</v>
      </c>
      <c r="F5450" s="54" t="s">
        <v>59833</v>
      </c>
      <c r="G5450" s="54" t="s">
        <v>81587</v>
      </c>
      <c r="H5450" s="54" t="s">
        <v>23972</v>
      </c>
      <c r="I5450" s="54" t="s">
        <v>221</v>
      </c>
      <c r="J5450" s="54" t="s">
        <v>221</v>
      </c>
      <c r="K5450" s="54" t="s">
        <v>3019</v>
      </c>
      <c r="L5450" s="54" t="s">
        <v>236</v>
      </c>
      <c r="M5450" s="54" t="s">
        <v>52783</v>
      </c>
    </row>
    <row r="5451" spans="1:13" x14ac:dyDescent="0.35">
      <c r="A5451" s="54" t="s">
        <v>23973</v>
      </c>
      <c r="B5451" s="54" t="s">
        <v>2525</v>
      </c>
      <c r="C5451" s="54" t="s">
        <v>23974</v>
      </c>
      <c r="D5451" s="54" t="s">
        <v>81588</v>
      </c>
      <c r="E5451" s="54" t="s">
        <v>23975</v>
      </c>
      <c r="F5451" s="54" t="s">
        <v>59834</v>
      </c>
      <c r="G5451" s="54" t="s">
        <v>221</v>
      </c>
      <c r="H5451" s="54" t="s">
        <v>23977</v>
      </c>
      <c r="I5451" s="54" t="s">
        <v>221</v>
      </c>
      <c r="J5451" s="54" t="s">
        <v>221</v>
      </c>
      <c r="K5451" s="54" t="s">
        <v>23976</v>
      </c>
      <c r="L5451" s="54" t="s">
        <v>236</v>
      </c>
      <c r="M5451" s="54" t="s">
        <v>59835</v>
      </c>
    </row>
    <row r="5452" spans="1:13" x14ac:dyDescent="0.35">
      <c r="A5452" s="54" t="s">
        <v>23978</v>
      </c>
      <c r="B5452" s="54" t="s">
        <v>2525</v>
      </c>
      <c r="C5452" s="54" t="s">
        <v>23979</v>
      </c>
      <c r="D5452" s="54" t="s">
        <v>81589</v>
      </c>
      <c r="E5452" s="54" t="s">
        <v>23980</v>
      </c>
      <c r="F5452" s="54" t="s">
        <v>59836</v>
      </c>
      <c r="G5452" s="54" t="s">
        <v>69325</v>
      </c>
      <c r="H5452" s="54" t="s">
        <v>23981</v>
      </c>
      <c r="I5452" s="54" t="s">
        <v>2645</v>
      </c>
      <c r="J5452" s="54" t="s">
        <v>221</v>
      </c>
      <c r="K5452" s="54" t="s">
        <v>2644</v>
      </c>
      <c r="L5452" s="54" t="s">
        <v>236</v>
      </c>
      <c r="M5452" s="54" t="s">
        <v>52891</v>
      </c>
    </row>
    <row r="5453" spans="1:13" x14ac:dyDescent="0.35">
      <c r="A5453" s="54" t="s">
        <v>23982</v>
      </c>
      <c r="B5453" s="54" t="s">
        <v>2525</v>
      </c>
      <c r="C5453" s="54" t="s">
        <v>23983</v>
      </c>
      <c r="D5453" s="54" t="s">
        <v>81590</v>
      </c>
      <c r="E5453" s="54" t="s">
        <v>23984</v>
      </c>
      <c r="F5453" s="54" t="s">
        <v>59837</v>
      </c>
      <c r="G5453" s="54" t="s">
        <v>69326</v>
      </c>
      <c r="H5453" s="54" t="s">
        <v>23985</v>
      </c>
      <c r="I5453" s="54" t="s">
        <v>4592</v>
      </c>
      <c r="J5453" s="54" t="s">
        <v>221</v>
      </c>
      <c r="K5453" s="54" t="s">
        <v>3019</v>
      </c>
      <c r="L5453" s="54" t="s">
        <v>236</v>
      </c>
      <c r="M5453" s="54" t="s">
        <v>52978</v>
      </c>
    </row>
    <row r="5454" spans="1:13" x14ac:dyDescent="0.35">
      <c r="A5454" s="54" t="s">
        <v>23986</v>
      </c>
      <c r="B5454" s="54" t="s">
        <v>2546</v>
      </c>
      <c r="C5454" s="54" t="s">
        <v>23987</v>
      </c>
      <c r="D5454" s="54" t="s">
        <v>91919</v>
      </c>
      <c r="E5454" s="54" t="s">
        <v>23988</v>
      </c>
      <c r="F5454" s="54" t="s">
        <v>81591</v>
      </c>
      <c r="G5454" s="54" t="s">
        <v>221</v>
      </c>
      <c r="H5454" s="54" t="s">
        <v>91920</v>
      </c>
      <c r="I5454" s="54" t="s">
        <v>91726</v>
      </c>
      <c r="J5454" s="54" t="s">
        <v>221</v>
      </c>
      <c r="K5454" s="54" t="s">
        <v>2527</v>
      </c>
      <c r="L5454" s="54" t="s">
        <v>389</v>
      </c>
      <c r="M5454" s="54" t="s">
        <v>61142</v>
      </c>
    </row>
    <row r="5455" spans="1:13" x14ac:dyDescent="0.35">
      <c r="A5455" s="54" t="s">
        <v>23989</v>
      </c>
      <c r="B5455" s="54" t="s">
        <v>2546</v>
      </c>
      <c r="C5455" s="54" t="s">
        <v>23990</v>
      </c>
      <c r="D5455" s="54" t="s">
        <v>81592</v>
      </c>
      <c r="E5455" s="54" t="s">
        <v>23991</v>
      </c>
      <c r="F5455" s="54" t="s">
        <v>81593</v>
      </c>
      <c r="G5455" s="54" t="s">
        <v>221</v>
      </c>
      <c r="H5455" s="54" t="s">
        <v>23992</v>
      </c>
      <c r="I5455" s="54" t="s">
        <v>221</v>
      </c>
      <c r="J5455" s="54" t="s">
        <v>221</v>
      </c>
      <c r="K5455" s="54" t="s">
        <v>20589</v>
      </c>
      <c r="L5455" s="54" t="s">
        <v>87</v>
      </c>
      <c r="M5455" s="54" t="s">
        <v>59839</v>
      </c>
    </row>
    <row r="5456" spans="1:13" x14ac:dyDescent="0.35">
      <c r="A5456" s="54" t="s">
        <v>23993</v>
      </c>
      <c r="B5456" s="54" t="s">
        <v>2525</v>
      </c>
      <c r="C5456" s="54" t="s">
        <v>23994</v>
      </c>
      <c r="D5456" s="54" t="s">
        <v>81594</v>
      </c>
      <c r="E5456" s="54" t="s">
        <v>23995</v>
      </c>
      <c r="F5456" s="54" t="s">
        <v>59840</v>
      </c>
      <c r="G5456" s="54" t="s">
        <v>68837</v>
      </c>
      <c r="H5456" s="54" t="s">
        <v>23996</v>
      </c>
      <c r="I5456" s="54" t="s">
        <v>221</v>
      </c>
      <c r="J5456" s="54" t="s">
        <v>221</v>
      </c>
      <c r="K5456" s="54" t="s">
        <v>15343</v>
      </c>
      <c r="L5456" s="54" t="s">
        <v>520</v>
      </c>
      <c r="M5456" s="54" t="s">
        <v>59841</v>
      </c>
    </row>
    <row r="5457" spans="1:13" x14ac:dyDescent="0.35">
      <c r="A5457" s="54" t="s">
        <v>23997</v>
      </c>
      <c r="B5457" s="54" t="s">
        <v>2525</v>
      </c>
      <c r="C5457" s="54" t="s">
        <v>23998</v>
      </c>
      <c r="D5457" s="54" t="s">
        <v>81595</v>
      </c>
      <c r="E5457" s="54" t="s">
        <v>23999</v>
      </c>
      <c r="F5457" s="54" t="s">
        <v>59842</v>
      </c>
      <c r="G5457" s="54" t="s">
        <v>221</v>
      </c>
      <c r="H5457" s="54" t="s">
        <v>24000</v>
      </c>
      <c r="I5457" s="54" t="s">
        <v>221</v>
      </c>
      <c r="J5457" s="54" t="s">
        <v>221</v>
      </c>
      <c r="K5457" s="54" t="s">
        <v>23701</v>
      </c>
      <c r="L5457" s="54" t="s">
        <v>236</v>
      </c>
      <c r="M5457" s="54" t="s">
        <v>59745</v>
      </c>
    </row>
    <row r="5458" spans="1:13" x14ac:dyDescent="0.35">
      <c r="A5458" s="54" t="s">
        <v>24001</v>
      </c>
      <c r="B5458" s="54" t="s">
        <v>2525</v>
      </c>
      <c r="C5458" s="54" t="s">
        <v>24002</v>
      </c>
      <c r="D5458" s="54" t="s">
        <v>81596</v>
      </c>
      <c r="E5458" s="54" t="s">
        <v>24003</v>
      </c>
      <c r="F5458" s="54" t="s">
        <v>59843</v>
      </c>
      <c r="G5458" s="54" t="s">
        <v>69327</v>
      </c>
      <c r="H5458" s="54" t="s">
        <v>24005</v>
      </c>
      <c r="I5458" s="54" t="s">
        <v>221</v>
      </c>
      <c r="J5458" s="54" t="s">
        <v>221</v>
      </c>
      <c r="K5458" s="54" t="s">
        <v>24004</v>
      </c>
      <c r="L5458" s="54" t="s">
        <v>236</v>
      </c>
      <c r="M5458" s="54" t="s">
        <v>55211</v>
      </c>
    </row>
    <row r="5459" spans="1:13" x14ac:dyDescent="0.35">
      <c r="A5459" s="54" t="s">
        <v>24006</v>
      </c>
      <c r="B5459" s="54" t="s">
        <v>2525</v>
      </c>
      <c r="C5459" s="54" t="s">
        <v>24007</v>
      </c>
      <c r="D5459" s="54" t="s">
        <v>81597</v>
      </c>
      <c r="E5459" s="54" t="s">
        <v>24008</v>
      </c>
      <c r="F5459" s="54" t="s">
        <v>59844</v>
      </c>
      <c r="G5459" s="54" t="s">
        <v>69328</v>
      </c>
      <c r="H5459" s="54" t="s">
        <v>24009</v>
      </c>
      <c r="I5459" s="54" t="s">
        <v>221</v>
      </c>
      <c r="J5459" s="54" t="s">
        <v>221</v>
      </c>
      <c r="K5459" s="54" t="s">
        <v>3440</v>
      </c>
      <c r="L5459" s="54" t="s">
        <v>236</v>
      </c>
      <c r="M5459" s="54" t="s">
        <v>59845</v>
      </c>
    </row>
    <row r="5460" spans="1:13" x14ac:dyDescent="0.35">
      <c r="A5460" s="54" t="s">
        <v>24010</v>
      </c>
      <c r="B5460" s="54" t="s">
        <v>2525</v>
      </c>
      <c r="C5460" s="54" t="s">
        <v>24011</v>
      </c>
      <c r="D5460" s="54" t="s">
        <v>81598</v>
      </c>
      <c r="E5460" s="54" t="s">
        <v>24012</v>
      </c>
      <c r="F5460" s="54" t="s">
        <v>59846</v>
      </c>
      <c r="G5460" s="54" t="s">
        <v>221</v>
      </c>
      <c r="H5460" s="54" t="s">
        <v>24015</v>
      </c>
      <c r="I5460" s="54" t="s">
        <v>24014</v>
      </c>
      <c r="J5460" s="54" t="s">
        <v>221</v>
      </c>
      <c r="K5460" s="54" t="s">
        <v>24013</v>
      </c>
      <c r="L5460" s="54" t="s">
        <v>236</v>
      </c>
      <c r="M5460" s="54" t="s">
        <v>59847</v>
      </c>
    </row>
    <row r="5461" spans="1:13" x14ac:dyDescent="0.35">
      <c r="A5461" s="54" t="s">
        <v>24016</v>
      </c>
      <c r="B5461" s="54" t="s">
        <v>2525</v>
      </c>
      <c r="C5461" s="54" t="s">
        <v>24017</v>
      </c>
      <c r="D5461" s="54" t="s">
        <v>81599</v>
      </c>
      <c r="E5461" s="54" t="s">
        <v>24018</v>
      </c>
      <c r="F5461" s="54" t="s">
        <v>59848</v>
      </c>
      <c r="G5461" s="54" t="s">
        <v>221</v>
      </c>
      <c r="H5461" s="54" t="s">
        <v>24020</v>
      </c>
      <c r="I5461" s="54" t="s">
        <v>221</v>
      </c>
      <c r="J5461" s="54" t="s">
        <v>221</v>
      </c>
      <c r="K5461" s="54" t="s">
        <v>24019</v>
      </c>
      <c r="L5461" s="54" t="s">
        <v>530</v>
      </c>
      <c r="M5461" s="54" t="s">
        <v>59849</v>
      </c>
    </row>
    <row r="5462" spans="1:13" x14ac:dyDescent="0.35">
      <c r="A5462" s="54" t="s">
        <v>24021</v>
      </c>
      <c r="B5462" s="54" t="s">
        <v>2525</v>
      </c>
      <c r="C5462" s="54" t="s">
        <v>24022</v>
      </c>
      <c r="D5462" s="54" t="s">
        <v>81600</v>
      </c>
      <c r="E5462" s="54" t="s">
        <v>24023</v>
      </c>
      <c r="F5462" s="54" t="s">
        <v>59850</v>
      </c>
      <c r="G5462" s="54" t="s">
        <v>221</v>
      </c>
      <c r="H5462" s="54" t="s">
        <v>24026</v>
      </c>
      <c r="I5462" s="54" t="s">
        <v>24025</v>
      </c>
      <c r="J5462" s="54" t="s">
        <v>221</v>
      </c>
      <c r="K5462" s="54" t="s">
        <v>24024</v>
      </c>
      <c r="L5462" s="54" t="s">
        <v>236</v>
      </c>
      <c r="M5462" s="54" t="s">
        <v>59851</v>
      </c>
    </row>
    <row r="5463" spans="1:13" x14ac:dyDescent="0.35">
      <c r="A5463" s="54" t="s">
        <v>24027</v>
      </c>
      <c r="B5463" s="54" t="s">
        <v>2525</v>
      </c>
      <c r="C5463" s="54" t="s">
        <v>24028</v>
      </c>
      <c r="D5463" s="54" t="s">
        <v>81601</v>
      </c>
      <c r="E5463" s="54" t="s">
        <v>24029</v>
      </c>
      <c r="F5463" s="54" t="s">
        <v>59852</v>
      </c>
      <c r="G5463" s="54" t="s">
        <v>69329</v>
      </c>
      <c r="H5463" s="54" t="s">
        <v>24030</v>
      </c>
      <c r="I5463" s="54" t="s">
        <v>81602</v>
      </c>
      <c r="J5463" s="54" t="s">
        <v>221</v>
      </c>
      <c r="K5463" s="54" t="s">
        <v>3920</v>
      </c>
      <c r="L5463" s="54" t="s">
        <v>236</v>
      </c>
      <c r="M5463" s="54" t="s">
        <v>54541</v>
      </c>
    </row>
    <row r="5464" spans="1:13" x14ac:dyDescent="0.35">
      <c r="A5464" s="54" t="s">
        <v>24031</v>
      </c>
      <c r="B5464" s="54" t="s">
        <v>2525</v>
      </c>
      <c r="C5464" s="54" t="s">
        <v>24032</v>
      </c>
      <c r="D5464" s="54" t="s">
        <v>81603</v>
      </c>
      <c r="E5464" s="54" t="s">
        <v>24033</v>
      </c>
      <c r="F5464" s="54" t="s">
        <v>59853</v>
      </c>
      <c r="G5464" s="54" t="s">
        <v>221</v>
      </c>
      <c r="H5464" s="54" t="s">
        <v>24035</v>
      </c>
      <c r="I5464" s="54" t="s">
        <v>221</v>
      </c>
      <c r="J5464" s="54" t="s">
        <v>221</v>
      </c>
      <c r="K5464" s="54" t="s">
        <v>24034</v>
      </c>
      <c r="L5464" s="54" t="s">
        <v>236</v>
      </c>
      <c r="M5464" s="54" t="s">
        <v>59854</v>
      </c>
    </row>
    <row r="5465" spans="1:13" x14ac:dyDescent="0.35">
      <c r="A5465" s="54" t="s">
        <v>24036</v>
      </c>
      <c r="B5465" s="54" t="s">
        <v>2525</v>
      </c>
      <c r="C5465" s="54" t="s">
        <v>24037</v>
      </c>
      <c r="D5465" s="54" t="s">
        <v>81604</v>
      </c>
      <c r="E5465" s="54" t="s">
        <v>24038</v>
      </c>
      <c r="F5465" s="54" t="s">
        <v>56993</v>
      </c>
      <c r="G5465" s="54" t="s">
        <v>14650</v>
      </c>
      <c r="H5465" s="54" t="s">
        <v>23317</v>
      </c>
      <c r="I5465" s="54" t="s">
        <v>7503</v>
      </c>
      <c r="J5465" s="54" t="s">
        <v>221</v>
      </c>
      <c r="K5465" s="54" t="s">
        <v>24039</v>
      </c>
      <c r="L5465" s="54" t="s">
        <v>579</v>
      </c>
      <c r="M5465" s="54" t="s">
        <v>52815</v>
      </c>
    </row>
    <row r="5466" spans="1:13" x14ac:dyDescent="0.35">
      <c r="A5466" s="54" t="s">
        <v>24040</v>
      </c>
      <c r="B5466" s="54" t="s">
        <v>2525</v>
      </c>
      <c r="C5466" s="54" t="s">
        <v>24041</v>
      </c>
      <c r="D5466" s="54" t="s">
        <v>81605</v>
      </c>
      <c r="E5466" s="54" t="s">
        <v>24042</v>
      </c>
      <c r="F5466" s="54" t="s">
        <v>59855</v>
      </c>
      <c r="G5466" s="54" t="s">
        <v>69330</v>
      </c>
      <c r="H5466" s="54" t="s">
        <v>24044</v>
      </c>
      <c r="I5466" s="54" t="s">
        <v>221</v>
      </c>
      <c r="J5466" s="54" t="s">
        <v>221</v>
      </c>
      <c r="K5466" s="54" t="s">
        <v>24043</v>
      </c>
      <c r="L5466" s="54" t="s">
        <v>236</v>
      </c>
      <c r="M5466" s="54" t="s">
        <v>59856</v>
      </c>
    </row>
    <row r="5467" spans="1:13" x14ac:dyDescent="0.35">
      <c r="A5467" s="54" t="s">
        <v>24045</v>
      </c>
      <c r="B5467" s="54" t="s">
        <v>2525</v>
      </c>
      <c r="C5467" s="54" t="s">
        <v>24046</v>
      </c>
      <c r="D5467" s="54" t="s">
        <v>81606</v>
      </c>
      <c r="E5467" s="54" t="s">
        <v>24047</v>
      </c>
      <c r="F5467" s="54" t="s">
        <v>59857</v>
      </c>
      <c r="G5467" s="54" t="s">
        <v>221</v>
      </c>
      <c r="H5467" s="54" t="s">
        <v>24048</v>
      </c>
      <c r="I5467" s="54" t="s">
        <v>221</v>
      </c>
      <c r="J5467" s="54" t="s">
        <v>221</v>
      </c>
      <c r="K5467" s="54" t="s">
        <v>11233</v>
      </c>
      <c r="L5467" s="54" t="s">
        <v>236</v>
      </c>
      <c r="M5467" s="54" t="s">
        <v>55890</v>
      </c>
    </row>
    <row r="5468" spans="1:13" x14ac:dyDescent="0.35">
      <c r="A5468" s="54" t="s">
        <v>24049</v>
      </c>
      <c r="B5468" s="54" t="s">
        <v>2525</v>
      </c>
      <c r="C5468" s="54" t="s">
        <v>24050</v>
      </c>
      <c r="D5468" s="54" t="s">
        <v>81607</v>
      </c>
      <c r="E5468" s="54" t="s">
        <v>24051</v>
      </c>
      <c r="F5468" s="54" t="s">
        <v>59858</v>
      </c>
      <c r="G5468" s="54" t="s">
        <v>221</v>
      </c>
      <c r="H5468" s="54" t="s">
        <v>24052</v>
      </c>
      <c r="I5468" s="54" t="s">
        <v>221</v>
      </c>
      <c r="J5468" s="54" t="s">
        <v>221</v>
      </c>
      <c r="K5468" s="54" t="s">
        <v>5772</v>
      </c>
      <c r="L5468" s="54" t="s">
        <v>236</v>
      </c>
      <c r="M5468" s="54" t="s">
        <v>59859</v>
      </c>
    </row>
    <row r="5469" spans="1:13" x14ac:dyDescent="0.35">
      <c r="A5469" s="54" t="s">
        <v>24053</v>
      </c>
      <c r="B5469" s="54" t="s">
        <v>2525</v>
      </c>
      <c r="C5469" s="54" t="s">
        <v>24054</v>
      </c>
      <c r="D5469" s="54" t="s">
        <v>81608</v>
      </c>
      <c r="E5469" s="54" t="s">
        <v>24055</v>
      </c>
      <c r="F5469" s="54" t="s">
        <v>59860</v>
      </c>
      <c r="G5469" s="54" t="s">
        <v>221</v>
      </c>
      <c r="H5469" s="54" t="s">
        <v>24056</v>
      </c>
      <c r="I5469" s="54" t="s">
        <v>221</v>
      </c>
      <c r="J5469" s="54" t="s">
        <v>221</v>
      </c>
      <c r="K5469" s="54" t="s">
        <v>6575</v>
      </c>
      <c r="L5469" s="54" t="s">
        <v>417</v>
      </c>
      <c r="M5469" s="54" t="s">
        <v>54305</v>
      </c>
    </row>
    <row r="5470" spans="1:13" x14ac:dyDescent="0.35">
      <c r="A5470" s="54" t="s">
        <v>24057</v>
      </c>
      <c r="B5470" s="54" t="s">
        <v>2525</v>
      </c>
      <c r="C5470" s="54" t="s">
        <v>24058</v>
      </c>
      <c r="D5470" s="54" t="s">
        <v>81609</v>
      </c>
      <c r="E5470" s="54" t="s">
        <v>24059</v>
      </c>
      <c r="F5470" s="54" t="s">
        <v>59861</v>
      </c>
      <c r="G5470" s="54" t="s">
        <v>81610</v>
      </c>
      <c r="H5470" s="54" t="s">
        <v>24060</v>
      </c>
      <c r="I5470" s="54" t="s">
        <v>221</v>
      </c>
      <c r="J5470" s="54" t="s">
        <v>221</v>
      </c>
      <c r="K5470" s="54" t="s">
        <v>5188</v>
      </c>
      <c r="L5470" s="54" t="s">
        <v>236</v>
      </c>
      <c r="M5470" s="54" t="s">
        <v>59862</v>
      </c>
    </row>
    <row r="5471" spans="1:13" x14ac:dyDescent="0.35">
      <c r="A5471" s="54" t="s">
        <v>24061</v>
      </c>
      <c r="B5471" s="54" t="s">
        <v>2525</v>
      </c>
      <c r="C5471" s="54" t="s">
        <v>24062</v>
      </c>
      <c r="D5471" s="54" t="s">
        <v>81611</v>
      </c>
      <c r="E5471" s="54" t="s">
        <v>24063</v>
      </c>
      <c r="F5471" s="54" t="s">
        <v>59863</v>
      </c>
      <c r="G5471" s="54" t="s">
        <v>221</v>
      </c>
      <c r="H5471" s="54" t="s">
        <v>24064</v>
      </c>
      <c r="I5471" s="54" t="s">
        <v>221</v>
      </c>
      <c r="J5471" s="54" t="s">
        <v>221</v>
      </c>
      <c r="K5471" s="54" t="s">
        <v>3934</v>
      </c>
      <c r="L5471" s="54" t="s">
        <v>526</v>
      </c>
      <c r="M5471" s="54" t="s">
        <v>59864</v>
      </c>
    </row>
    <row r="5472" spans="1:13" x14ac:dyDescent="0.35">
      <c r="A5472" s="54" t="s">
        <v>24065</v>
      </c>
      <c r="B5472" s="54" t="s">
        <v>2525</v>
      </c>
      <c r="C5472" s="54" t="s">
        <v>24066</v>
      </c>
      <c r="D5472" s="54" t="s">
        <v>81612</v>
      </c>
      <c r="E5472" s="54" t="s">
        <v>24067</v>
      </c>
      <c r="F5472" s="54" t="s">
        <v>59865</v>
      </c>
      <c r="G5472" s="54" t="s">
        <v>221</v>
      </c>
      <c r="H5472" s="54" t="s">
        <v>24068</v>
      </c>
      <c r="I5472" s="54" t="s">
        <v>221</v>
      </c>
      <c r="J5472" s="54" t="s">
        <v>221</v>
      </c>
      <c r="K5472" s="54" t="s">
        <v>3001</v>
      </c>
      <c r="L5472" s="54" t="s">
        <v>351</v>
      </c>
      <c r="M5472" s="54" t="s">
        <v>59866</v>
      </c>
    </row>
    <row r="5473" spans="1:13" x14ac:dyDescent="0.35">
      <c r="A5473" s="54" t="s">
        <v>24069</v>
      </c>
      <c r="B5473" s="54" t="s">
        <v>2525</v>
      </c>
      <c r="C5473" s="54" t="s">
        <v>24070</v>
      </c>
      <c r="D5473" s="54" t="s">
        <v>81613</v>
      </c>
      <c r="E5473" s="54" t="s">
        <v>24071</v>
      </c>
      <c r="F5473" s="54" t="s">
        <v>81614</v>
      </c>
      <c r="G5473" s="54" t="s">
        <v>24072</v>
      </c>
      <c r="H5473" s="54" t="s">
        <v>24073</v>
      </c>
      <c r="I5473" s="54" t="s">
        <v>221</v>
      </c>
      <c r="J5473" s="54" t="s">
        <v>221</v>
      </c>
      <c r="K5473" s="54" t="s">
        <v>2537</v>
      </c>
      <c r="L5473" s="54" t="s">
        <v>292</v>
      </c>
      <c r="M5473" s="54" t="s">
        <v>52625</v>
      </c>
    </row>
    <row r="5474" spans="1:13" x14ac:dyDescent="0.35">
      <c r="A5474" s="54" t="s">
        <v>24074</v>
      </c>
      <c r="B5474" s="54" t="s">
        <v>2525</v>
      </c>
      <c r="C5474" s="54" t="s">
        <v>24075</v>
      </c>
      <c r="D5474" s="54" t="s">
        <v>81615</v>
      </c>
      <c r="E5474" s="54" t="s">
        <v>24076</v>
      </c>
      <c r="F5474" s="54" t="s">
        <v>59867</v>
      </c>
      <c r="G5474" s="54" t="s">
        <v>24077</v>
      </c>
      <c r="H5474" s="54" t="s">
        <v>24078</v>
      </c>
      <c r="I5474" s="54" t="s">
        <v>221</v>
      </c>
      <c r="J5474" s="54" t="s">
        <v>221</v>
      </c>
      <c r="K5474" s="54" t="s">
        <v>23074</v>
      </c>
      <c r="L5474" s="54" t="s">
        <v>236</v>
      </c>
      <c r="M5474" s="54" t="s">
        <v>59560</v>
      </c>
    </row>
    <row r="5475" spans="1:13" x14ac:dyDescent="0.35">
      <c r="A5475" s="54" t="s">
        <v>24079</v>
      </c>
      <c r="B5475" s="54" t="s">
        <v>2525</v>
      </c>
      <c r="C5475" s="54" t="s">
        <v>24080</v>
      </c>
      <c r="D5475" s="54" t="s">
        <v>81616</v>
      </c>
      <c r="E5475" s="54" t="s">
        <v>24081</v>
      </c>
      <c r="F5475" s="54" t="s">
        <v>59868</v>
      </c>
      <c r="G5475" s="54" t="s">
        <v>67837</v>
      </c>
      <c r="H5475" s="54" t="s">
        <v>24083</v>
      </c>
      <c r="I5475" s="54" t="s">
        <v>221</v>
      </c>
      <c r="J5475" s="54" t="s">
        <v>221</v>
      </c>
      <c r="K5475" s="54" t="s">
        <v>24082</v>
      </c>
      <c r="L5475" s="54" t="s">
        <v>236</v>
      </c>
      <c r="M5475" s="54" t="s">
        <v>59869</v>
      </c>
    </row>
    <row r="5476" spans="1:13" x14ac:dyDescent="0.35">
      <c r="A5476" s="54" t="s">
        <v>24084</v>
      </c>
      <c r="B5476" s="54" t="s">
        <v>2525</v>
      </c>
      <c r="C5476" s="54" t="s">
        <v>24085</v>
      </c>
      <c r="D5476" s="54" t="s">
        <v>81617</v>
      </c>
      <c r="E5476" s="54" t="s">
        <v>24086</v>
      </c>
      <c r="F5476" s="54" t="s">
        <v>59870</v>
      </c>
      <c r="G5476" s="54" t="s">
        <v>81618</v>
      </c>
      <c r="H5476" s="54" t="s">
        <v>24087</v>
      </c>
      <c r="I5476" s="54" t="s">
        <v>221</v>
      </c>
      <c r="J5476" s="54" t="s">
        <v>221</v>
      </c>
      <c r="K5476" s="54" t="s">
        <v>5012</v>
      </c>
      <c r="L5476" s="54" t="s">
        <v>236</v>
      </c>
      <c r="M5476" s="54" t="s">
        <v>59871</v>
      </c>
    </row>
    <row r="5477" spans="1:13" x14ac:dyDescent="0.35">
      <c r="A5477" s="54" t="s">
        <v>24088</v>
      </c>
      <c r="B5477" s="54" t="s">
        <v>2525</v>
      </c>
      <c r="C5477" s="54" t="s">
        <v>24089</v>
      </c>
      <c r="D5477" s="54" t="s">
        <v>81619</v>
      </c>
      <c r="E5477" s="54" t="s">
        <v>24090</v>
      </c>
      <c r="F5477" s="54" t="s">
        <v>59872</v>
      </c>
      <c r="G5477" s="54" t="s">
        <v>221</v>
      </c>
      <c r="H5477" s="54" t="s">
        <v>24092</v>
      </c>
      <c r="I5477" s="54" t="s">
        <v>3805</v>
      </c>
      <c r="J5477" s="54" t="s">
        <v>221</v>
      </c>
      <c r="K5477" s="54" t="s">
        <v>24091</v>
      </c>
      <c r="L5477" s="54" t="s">
        <v>236</v>
      </c>
      <c r="M5477" s="54" t="s">
        <v>59873</v>
      </c>
    </row>
    <row r="5478" spans="1:13" x14ac:dyDescent="0.35">
      <c r="A5478" s="54" t="s">
        <v>24093</v>
      </c>
      <c r="B5478" s="54" t="s">
        <v>2525</v>
      </c>
      <c r="C5478" s="54" t="s">
        <v>24094</v>
      </c>
      <c r="D5478" s="54" t="s">
        <v>81620</v>
      </c>
      <c r="E5478" s="54" t="s">
        <v>24095</v>
      </c>
      <c r="F5478" s="54" t="s">
        <v>59874</v>
      </c>
      <c r="G5478" s="54" t="s">
        <v>221</v>
      </c>
      <c r="H5478" s="54" t="s">
        <v>24096</v>
      </c>
      <c r="I5478" s="54" t="s">
        <v>221</v>
      </c>
      <c r="J5478" s="54" t="s">
        <v>221</v>
      </c>
      <c r="K5478" s="54" t="s">
        <v>3784</v>
      </c>
      <c r="L5478" s="54" t="s">
        <v>236</v>
      </c>
      <c r="M5478" s="54" t="s">
        <v>59875</v>
      </c>
    </row>
    <row r="5479" spans="1:13" x14ac:dyDescent="0.35">
      <c r="A5479" s="54" t="s">
        <v>24097</v>
      </c>
      <c r="B5479" s="54" t="s">
        <v>2525</v>
      </c>
      <c r="C5479" s="54" t="s">
        <v>24098</v>
      </c>
      <c r="D5479" s="54" t="s">
        <v>81621</v>
      </c>
      <c r="E5479" s="54" t="s">
        <v>24099</v>
      </c>
      <c r="F5479" s="54" t="s">
        <v>59876</v>
      </c>
      <c r="G5479" s="54" t="s">
        <v>81622</v>
      </c>
      <c r="H5479" s="54" t="s">
        <v>23972</v>
      </c>
      <c r="I5479" s="54" t="s">
        <v>221</v>
      </c>
      <c r="J5479" s="54" t="s">
        <v>221</v>
      </c>
      <c r="K5479" s="54" t="s">
        <v>3019</v>
      </c>
      <c r="L5479" s="54" t="s">
        <v>236</v>
      </c>
      <c r="M5479" s="54" t="s">
        <v>52783</v>
      </c>
    </row>
    <row r="5480" spans="1:13" x14ac:dyDescent="0.35">
      <c r="A5480" s="54" t="s">
        <v>24100</v>
      </c>
      <c r="B5480" s="54" t="s">
        <v>2525</v>
      </c>
      <c r="C5480" s="54" t="s">
        <v>24101</v>
      </c>
      <c r="D5480" s="54" t="s">
        <v>81623</v>
      </c>
      <c r="E5480" s="54" t="s">
        <v>24102</v>
      </c>
      <c r="F5480" s="54" t="s">
        <v>59877</v>
      </c>
      <c r="G5480" s="54" t="s">
        <v>69331</v>
      </c>
      <c r="H5480" s="54" t="s">
        <v>24104</v>
      </c>
      <c r="I5480" s="54" t="s">
        <v>221</v>
      </c>
      <c r="J5480" s="54" t="s">
        <v>221</v>
      </c>
      <c r="K5480" s="54" t="s">
        <v>24103</v>
      </c>
      <c r="L5480" s="54" t="s">
        <v>236</v>
      </c>
      <c r="M5480" s="54" t="s">
        <v>59878</v>
      </c>
    </row>
    <row r="5481" spans="1:13" x14ac:dyDescent="0.35">
      <c r="A5481" s="54" t="s">
        <v>24105</v>
      </c>
      <c r="B5481" s="54" t="s">
        <v>2525</v>
      </c>
      <c r="C5481" s="54" t="s">
        <v>24106</v>
      </c>
      <c r="D5481" s="54" t="s">
        <v>81624</v>
      </c>
      <c r="E5481" s="54" t="s">
        <v>24107</v>
      </c>
      <c r="F5481" s="54" t="s">
        <v>59879</v>
      </c>
      <c r="G5481" s="54" t="s">
        <v>24108</v>
      </c>
      <c r="H5481" s="54" t="s">
        <v>24109</v>
      </c>
      <c r="I5481" s="54" t="s">
        <v>3183</v>
      </c>
      <c r="J5481" s="54" t="s">
        <v>221</v>
      </c>
      <c r="K5481" s="54" t="s">
        <v>2644</v>
      </c>
      <c r="L5481" s="54" t="s">
        <v>236</v>
      </c>
      <c r="M5481" s="54" t="s">
        <v>53789</v>
      </c>
    </row>
    <row r="5482" spans="1:13" x14ac:dyDescent="0.35">
      <c r="A5482" s="54" t="s">
        <v>24110</v>
      </c>
      <c r="B5482" s="54" t="s">
        <v>2525</v>
      </c>
      <c r="C5482" s="54" t="s">
        <v>24111</v>
      </c>
      <c r="D5482" s="54" t="s">
        <v>81625</v>
      </c>
      <c r="E5482" s="54" t="s">
        <v>24112</v>
      </c>
      <c r="F5482" s="54" t="s">
        <v>59880</v>
      </c>
      <c r="G5482" s="54" t="s">
        <v>221</v>
      </c>
      <c r="H5482" s="54" t="s">
        <v>24113</v>
      </c>
      <c r="I5482" s="54" t="s">
        <v>221</v>
      </c>
      <c r="J5482" s="54" t="s">
        <v>221</v>
      </c>
      <c r="K5482" s="54" t="s">
        <v>3019</v>
      </c>
      <c r="L5482" s="54" t="s">
        <v>236</v>
      </c>
      <c r="M5482" s="54" t="s">
        <v>59881</v>
      </c>
    </row>
    <row r="5483" spans="1:13" x14ac:dyDescent="0.35">
      <c r="A5483" s="54" t="s">
        <v>93942</v>
      </c>
      <c r="B5483" s="54" t="s">
        <v>2525</v>
      </c>
      <c r="C5483" s="54" t="s">
        <v>93943</v>
      </c>
      <c r="D5483" s="54" t="s">
        <v>93944</v>
      </c>
      <c r="E5483" s="54" t="s">
        <v>93945</v>
      </c>
      <c r="F5483" s="54" t="s">
        <v>93946</v>
      </c>
      <c r="G5483" s="54" t="s">
        <v>221</v>
      </c>
      <c r="H5483" s="54" t="s">
        <v>95731</v>
      </c>
      <c r="I5483" s="54" t="s">
        <v>221</v>
      </c>
      <c r="J5483" s="54" t="s">
        <v>221</v>
      </c>
      <c r="K5483" s="54" t="s">
        <v>7663</v>
      </c>
      <c r="L5483" s="54" t="s">
        <v>526</v>
      </c>
      <c r="M5483" s="54" t="s">
        <v>93947</v>
      </c>
    </row>
    <row r="5484" spans="1:13" x14ac:dyDescent="0.35">
      <c r="A5484" s="54" t="s">
        <v>24114</v>
      </c>
      <c r="B5484" s="54" t="s">
        <v>2525</v>
      </c>
      <c r="C5484" s="54" t="s">
        <v>24115</v>
      </c>
      <c r="D5484" s="54" t="s">
        <v>81626</v>
      </c>
      <c r="E5484" s="54" t="s">
        <v>24116</v>
      </c>
      <c r="F5484" s="54" t="s">
        <v>59882</v>
      </c>
      <c r="G5484" s="54" t="s">
        <v>221</v>
      </c>
      <c r="H5484" s="54" t="s">
        <v>24118</v>
      </c>
      <c r="I5484" s="54" t="s">
        <v>221</v>
      </c>
      <c r="J5484" s="54" t="s">
        <v>221</v>
      </c>
      <c r="K5484" s="54" t="s">
        <v>24117</v>
      </c>
      <c r="L5484" s="54" t="s">
        <v>236</v>
      </c>
      <c r="M5484" s="54" t="s">
        <v>59883</v>
      </c>
    </row>
    <row r="5485" spans="1:13" x14ac:dyDescent="0.35">
      <c r="A5485" s="54" t="s">
        <v>24119</v>
      </c>
      <c r="B5485" s="54" t="s">
        <v>2525</v>
      </c>
      <c r="C5485" s="54" t="s">
        <v>24120</v>
      </c>
      <c r="D5485" s="54" t="s">
        <v>81627</v>
      </c>
      <c r="E5485" s="54" t="s">
        <v>24121</v>
      </c>
      <c r="F5485" s="54" t="s">
        <v>59884</v>
      </c>
      <c r="G5485" s="54" t="s">
        <v>221</v>
      </c>
      <c r="H5485" s="54" t="s">
        <v>24123</v>
      </c>
      <c r="I5485" s="54" t="s">
        <v>221</v>
      </c>
      <c r="J5485" s="54" t="s">
        <v>221</v>
      </c>
      <c r="K5485" s="54" t="s">
        <v>24122</v>
      </c>
      <c r="L5485" s="54" t="s">
        <v>468</v>
      </c>
      <c r="M5485" s="54" t="s">
        <v>59885</v>
      </c>
    </row>
    <row r="5486" spans="1:13" x14ac:dyDescent="0.35">
      <c r="A5486" s="54" t="s">
        <v>24124</v>
      </c>
      <c r="B5486" s="54" t="s">
        <v>2525</v>
      </c>
      <c r="C5486" s="54" t="s">
        <v>24125</v>
      </c>
      <c r="D5486" s="54" t="s">
        <v>81628</v>
      </c>
      <c r="E5486" s="54" t="s">
        <v>24126</v>
      </c>
      <c r="F5486" s="54" t="s">
        <v>59886</v>
      </c>
      <c r="G5486" s="54" t="s">
        <v>221</v>
      </c>
      <c r="H5486" s="54" t="s">
        <v>24128</v>
      </c>
      <c r="I5486" s="54" t="s">
        <v>221</v>
      </c>
      <c r="J5486" s="54" t="s">
        <v>221</v>
      </c>
      <c r="K5486" s="54" t="s">
        <v>24127</v>
      </c>
      <c r="L5486" s="54" t="s">
        <v>236</v>
      </c>
      <c r="M5486" s="54" t="s">
        <v>59887</v>
      </c>
    </row>
    <row r="5487" spans="1:13" x14ac:dyDescent="0.35">
      <c r="A5487" s="54" t="s">
        <v>24129</v>
      </c>
      <c r="B5487" s="54" t="s">
        <v>2525</v>
      </c>
      <c r="C5487" s="54" t="s">
        <v>24130</v>
      </c>
      <c r="D5487" s="54" t="s">
        <v>81629</v>
      </c>
      <c r="E5487" s="54" t="s">
        <v>24131</v>
      </c>
      <c r="F5487" s="54" t="s">
        <v>59888</v>
      </c>
      <c r="G5487" s="54" t="s">
        <v>221</v>
      </c>
      <c r="H5487" s="54" t="s">
        <v>81630</v>
      </c>
      <c r="I5487" s="54" t="s">
        <v>221</v>
      </c>
      <c r="J5487" s="54" t="s">
        <v>221</v>
      </c>
      <c r="K5487" s="54" t="s">
        <v>2644</v>
      </c>
      <c r="L5487" s="54" t="s">
        <v>236</v>
      </c>
      <c r="M5487" s="54" t="s">
        <v>55211</v>
      </c>
    </row>
    <row r="5488" spans="1:13" x14ac:dyDescent="0.35">
      <c r="A5488" s="54" t="s">
        <v>24132</v>
      </c>
      <c r="B5488" s="54" t="s">
        <v>2525</v>
      </c>
      <c r="C5488" s="54" t="s">
        <v>24133</v>
      </c>
      <c r="D5488" s="54" t="s">
        <v>81631</v>
      </c>
      <c r="E5488" s="54" t="s">
        <v>24134</v>
      </c>
      <c r="F5488" s="54" t="s">
        <v>59889</v>
      </c>
      <c r="G5488" s="54" t="s">
        <v>221</v>
      </c>
      <c r="H5488" s="54" t="s">
        <v>24136</v>
      </c>
      <c r="I5488" s="54" t="s">
        <v>2544</v>
      </c>
      <c r="J5488" s="54" t="s">
        <v>221</v>
      </c>
      <c r="K5488" s="54" t="s">
        <v>24135</v>
      </c>
      <c r="L5488" s="54" t="s">
        <v>236</v>
      </c>
      <c r="M5488" s="54" t="s">
        <v>59890</v>
      </c>
    </row>
    <row r="5489" spans="1:13" x14ac:dyDescent="0.35">
      <c r="A5489" s="54" t="s">
        <v>24137</v>
      </c>
      <c r="B5489" s="54" t="s">
        <v>2525</v>
      </c>
      <c r="C5489" s="54" t="s">
        <v>24138</v>
      </c>
      <c r="D5489" s="54" t="s">
        <v>81632</v>
      </c>
      <c r="E5489" s="54" t="s">
        <v>24139</v>
      </c>
      <c r="F5489" s="54" t="s">
        <v>59891</v>
      </c>
      <c r="G5489" s="54" t="s">
        <v>221</v>
      </c>
      <c r="H5489" s="54" t="s">
        <v>24140</v>
      </c>
      <c r="I5489" s="54" t="s">
        <v>221</v>
      </c>
      <c r="J5489" s="54" t="s">
        <v>221</v>
      </c>
      <c r="K5489" s="54" t="s">
        <v>2804</v>
      </c>
      <c r="L5489" s="54" t="s">
        <v>526</v>
      </c>
      <c r="M5489" s="54" t="s">
        <v>53147</v>
      </c>
    </row>
    <row r="5490" spans="1:13" x14ac:dyDescent="0.35">
      <c r="A5490" s="54" t="s">
        <v>24141</v>
      </c>
      <c r="B5490" s="54" t="s">
        <v>2525</v>
      </c>
      <c r="C5490" s="54" t="s">
        <v>24142</v>
      </c>
      <c r="D5490" s="54" t="s">
        <v>81633</v>
      </c>
      <c r="E5490" s="54" t="s">
        <v>24143</v>
      </c>
      <c r="F5490" s="54" t="s">
        <v>52840</v>
      </c>
      <c r="G5490" s="54" t="s">
        <v>24145</v>
      </c>
      <c r="H5490" s="54" t="s">
        <v>24146</v>
      </c>
      <c r="I5490" s="54" t="s">
        <v>24144</v>
      </c>
      <c r="J5490" s="54" t="s">
        <v>221</v>
      </c>
      <c r="K5490" s="54" t="s">
        <v>2589</v>
      </c>
      <c r="L5490" s="54" t="s">
        <v>584</v>
      </c>
      <c r="M5490" s="54" t="s">
        <v>52841</v>
      </c>
    </row>
    <row r="5491" spans="1:13" x14ac:dyDescent="0.35">
      <c r="A5491" s="54" t="s">
        <v>24147</v>
      </c>
      <c r="B5491" s="54" t="s">
        <v>2525</v>
      </c>
      <c r="C5491" s="54" t="s">
        <v>24148</v>
      </c>
      <c r="D5491" s="54" t="s">
        <v>81634</v>
      </c>
      <c r="E5491" s="54" t="s">
        <v>24149</v>
      </c>
      <c r="F5491" s="54" t="s">
        <v>59892</v>
      </c>
      <c r="G5491" s="54" t="s">
        <v>69332</v>
      </c>
      <c r="H5491" s="54" t="s">
        <v>24151</v>
      </c>
      <c r="I5491" s="54" t="s">
        <v>24150</v>
      </c>
      <c r="J5491" s="54" t="s">
        <v>221</v>
      </c>
      <c r="K5491" s="54" t="s">
        <v>3019</v>
      </c>
      <c r="L5491" s="54" t="s">
        <v>236</v>
      </c>
      <c r="M5491" s="54" t="s">
        <v>52978</v>
      </c>
    </row>
    <row r="5492" spans="1:13" x14ac:dyDescent="0.35">
      <c r="A5492" s="54" t="s">
        <v>24152</v>
      </c>
      <c r="B5492" s="54" t="s">
        <v>2525</v>
      </c>
      <c r="C5492" s="54" t="s">
        <v>24153</v>
      </c>
      <c r="D5492" s="54" t="s">
        <v>81635</v>
      </c>
      <c r="E5492" s="54" t="s">
        <v>24154</v>
      </c>
      <c r="F5492" s="54" t="s">
        <v>59893</v>
      </c>
      <c r="G5492" s="54" t="s">
        <v>81636</v>
      </c>
      <c r="H5492" s="54" t="s">
        <v>24155</v>
      </c>
      <c r="I5492" s="54" t="s">
        <v>221</v>
      </c>
      <c r="J5492" s="54" t="s">
        <v>221</v>
      </c>
      <c r="K5492" s="54" t="s">
        <v>4696</v>
      </c>
      <c r="L5492" s="54" t="s">
        <v>335</v>
      </c>
      <c r="M5492" s="54" t="s">
        <v>59894</v>
      </c>
    </row>
    <row r="5493" spans="1:13" x14ac:dyDescent="0.35">
      <c r="A5493" s="54" t="s">
        <v>24156</v>
      </c>
      <c r="B5493" s="54" t="s">
        <v>2525</v>
      </c>
      <c r="C5493" s="54" t="s">
        <v>24157</v>
      </c>
      <c r="D5493" s="54" t="s">
        <v>81637</v>
      </c>
      <c r="E5493" s="54" t="s">
        <v>24158</v>
      </c>
      <c r="F5493" s="54" t="s">
        <v>59895</v>
      </c>
      <c r="G5493" s="54" t="s">
        <v>69333</v>
      </c>
      <c r="H5493" s="54" t="s">
        <v>24159</v>
      </c>
      <c r="I5493" s="54" t="s">
        <v>4633</v>
      </c>
      <c r="J5493" s="54" t="s">
        <v>221</v>
      </c>
      <c r="K5493" s="54" t="s">
        <v>23278</v>
      </c>
      <c r="L5493" s="54" t="s">
        <v>236</v>
      </c>
      <c r="M5493" s="54" t="s">
        <v>59896</v>
      </c>
    </row>
    <row r="5494" spans="1:13" x14ac:dyDescent="0.35">
      <c r="A5494" s="54" t="s">
        <v>24160</v>
      </c>
      <c r="B5494" s="54" t="s">
        <v>2525</v>
      </c>
      <c r="C5494" s="54" t="s">
        <v>24161</v>
      </c>
      <c r="D5494" s="54" t="s">
        <v>81638</v>
      </c>
      <c r="E5494" s="54" t="s">
        <v>24162</v>
      </c>
      <c r="F5494" s="54" t="s">
        <v>59897</v>
      </c>
      <c r="G5494" s="54" t="s">
        <v>69334</v>
      </c>
      <c r="H5494" s="54" t="s">
        <v>24163</v>
      </c>
      <c r="I5494" s="54" t="s">
        <v>221</v>
      </c>
      <c r="J5494" s="54" t="s">
        <v>221</v>
      </c>
      <c r="K5494" s="54" t="s">
        <v>4902</v>
      </c>
      <c r="L5494" s="54" t="s">
        <v>236</v>
      </c>
      <c r="M5494" s="54" t="s">
        <v>53590</v>
      </c>
    </row>
    <row r="5495" spans="1:13" x14ac:dyDescent="0.35">
      <c r="A5495" s="54" t="s">
        <v>24164</v>
      </c>
      <c r="B5495" s="54" t="s">
        <v>2525</v>
      </c>
      <c r="C5495" s="54" t="s">
        <v>24165</v>
      </c>
      <c r="D5495" s="54" t="s">
        <v>81639</v>
      </c>
      <c r="E5495" s="54" t="s">
        <v>24166</v>
      </c>
      <c r="F5495" s="54" t="s">
        <v>59898</v>
      </c>
      <c r="G5495" s="54" t="s">
        <v>24167</v>
      </c>
      <c r="H5495" s="54" t="s">
        <v>24168</v>
      </c>
      <c r="I5495" s="54" t="s">
        <v>221</v>
      </c>
      <c r="J5495" s="54" t="s">
        <v>221</v>
      </c>
      <c r="K5495" s="54" t="s">
        <v>2906</v>
      </c>
      <c r="L5495" s="54" t="s">
        <v>236</v>
      </c>
      <c r="M5495" s="54" t="s">
        <v>55552</v>
      </c>
    </row>
    <row r="5496" spans="1:13" x14ac:dyDescent="0.35">
      <c r="A5496" s="54" t="s">
        <v>24169</v>
      </c>
      <c r="B5496" s="54" t="s">
        <v>2525</v>
      </c>
      <c r="C5496" s="54" t="s">
        <v>24170</v>
      </c>
      <c r="D5496" s="54" t="s">
        <v>81640</v>
      </c>
      <c r="E5496" s="54" t="s">
        <v>24171</v>
      </c>
      <c r="F5496" s="54" t="s">
        <v>59899</v>
      </c>
      <c r="G5496" s="54" t="s">
        <v>69335</v>
      </c>
      <c r="H5496" s="54" t="s">
        <v>24172</v>
      </c>
      <c r="I5496" s="54" t="s">
        <v>221</v>
      </c>
      <c r="J5496" s="54" t="s">
        <v>221</v>
      </c>
      <c r="K5496" s="54" t="s">
        <v>23430</v>
      </c>
      <c r="L5496" s="54" t="s">
        <v>236</v>
      </c>
      <c r="M5496" s="54" t="s">
        <v>59671</v>
      </c>
    </row>
    <row r="5497" spans="1:13" x14ac:dyDescent="0.35">
      <c r="A5497" s="54" t="s">
        <v>24173</v>
      </c>
      <c r="B5497" s="54" t="s">
        <v>2525</v>
      </c>
      <c r="C5497" s="54" t="s">
        <v>24174</v>
      </c>
      <c r="D5497" s="54" t="s">
        <v>81641</v>
      </c>
      <c r="E5497" s="54" t="s">
        <v>24175</v>
      </c>
      <c r="F5497" s="54" t="s">
        <v>59900</v>
      </c>
      <c r="G5497" s="54" t="s">
        <v>221</v>
      </c>
      <c r="H5497" s="54" t="s">
        <v>24177</v>
      </c>
      <c r="I5497" s="54" t="s">
        <v>2590</v>
      </c>
      <c r="J5497" s="54" t="s">
        <v>221</v>
      </c>
      <c r="K5497" s="54" t="s">
        <v>24176</v>
      </c>
      <c r="L5497" s="54" t="s">
        <v>236</v>
      </c>
      <c r="M5497" s="54" t="s">
        <v>59901</v>
      </c>
    </row>
    <row r="5498" spans="1:13" x14ac:dyDescent="0.35">
      <c r="A5498" s="54" t="s">
        <v>93948</v>
      </c>
      <c r="B5498" s="54" t="s">
        <v>2525</v>
      </c>
      <c r="C5498" s="54" t="s">
        <v>93949</v>
      </c>
      <c r="D5498" s="54" t="s">
        <v>93950</v>
      </c>
      <c r="E5498" s="54" t="s">
        <v>93951</v>
      </c>
      <c r="F5498" s="54" t="s">
        <v>93952</v>
      </c>
      <c r="G5498" s="54" t="s">
        <v>93954</v>
      </c>
      <c r="H5498" s="54" t="s">
        <v>93955</v>
      </c>
      <c r="I5498" s="54" t="s">
        <v>95732</v>
      </c>
      <c r="J5498" s="54" t="s">
        <v>221</v>
      </c>
      <c r="K5498" s="54" t="s">
        <v>9651</v>
      </c>
      <c r="L5498" s="54" t="s">
        <v>236</v>
      </c>
      <c r="M5498" s="54" t="s">
        <v>93953</v>
      </c>
    </row>
    <row r="5499" spans="1:13" x14ac:dyDescent="0.35">
      <c r="A5499" s="54" t="s">
        <v>24178</v>
      </c>
      <c r="B5499" s="54" t="s">
        <v>2525</v>
      </c>
      <c r="C5499" s="54" t="s">
        <v>24179</v>
      </c>
      <c r="D5499" s="54" t="s">
        <v>81642</v>
      </c>
      <c r="E5499" s="54" t="s">
        <v>24180</v>
      </c>
      <c r="F5499" s="54" t="s">
        <v>59902</v>
      </c>
      <c r="G5499" s="54" t="s">
        <v>221</v>
      </c>
      <c r="H5499" s="54" t="s">
        <v>24181</v>
      </c>
      <c r="I5499" s="54" t="s">
        <v>3313</v>
      </c>
      <c r="J5499" s="54" t="s">
        <v>221</v>
      </c>
      <c r="K5499" s="54" t="s">
        <v>3985</v>
      </c>
      <c r="L5499" s="54" t="s">
        <v>236</v>
      </c>
      <c r="M5499" s="54" t="s">
        <v>59540</v>
      </c>
    </row>
    <row r="5500" spans="1:13" x14ac:dyDescent="0.35">
      <c r="A5500" s="54" t="s">
        <v>24182</v>
      </c>
      <c r="B5500" s="54" t="s">
        <v>2525</v>
      </c>
      <c r="C5500" s="54" t="s">
        <v>24183</v>
      </c>
      <c r="D5500" s="54" t="s">
        <v>81643</v>
      </c>
      <c r="E5500" s="54" t="s">
        <v>24184</v>
      </c>
      <c r="F5500" s="54" t="s">
        <v>59903</v>
      </c>
      <c r="G5500" s="54" t="s">
        <v>67838</v>
      </c>
      <c r="H5500" s="54" t="s">
        <v>24185</v>
      </c>
      <c r="I5500" s="54" t="s">
        <v>2590</v>
      </c>
      <c r="J5500" s="54" t="s">
        <v>221</v>
      </c>
      <c r="K5500" s="54" t="s">
        <v>13126</v>
      </c>
      <c r="L5500" s="54" t="s">
        <v>236</v>
      </c>
      <c r="M5500" s="54" t="s">
        <v>59904</v>
      </c>
    </row>
    <row r="5501" spans="1:13" x14ac:dyDescent="0.35">
      <c r="A5501" s="54" t="s">
        <v>24186</v>
      </c>
      <c r="B5501" s="54" t="s">
        <v>2525</v>
      </c>
      <c r="C5501" s="54" t="s">
        <v>24187</v>
      </c>
      <c r="D5501" s="54" t="s">
        <v>81644</v>
      </c>
      <c r="E5501" s="54" t="s">
        <v>24188</v>
      </c>
      <c r="F5501" s="54" t="s">
        <v>59905</v>
      </c>
      <c r="G5501" s="54" t="s">
        <v>69090</v>
      </c>
      <c r="H5501" s="54" t="s">
        <v>24189</v>
      </c>
      <c r="I5501" s="54" t="s">
        <v>3087</v>
      </c>
      <c r="J5501" s="54" t="s">
        <v>221</v>
      </c>
      <c r="K5501" s="54" t="s">
        <v>2644</v>
      </c>
      <c r="L5501" s="54" t="s">
        <v>236</v>
      </c>
      <c r="M5501" s="54" t="s">
        <v>52612</v>
      </c>
    </row>
    <row r="5502" spans="1:13" x14ac:dyDescent="0.35">
      <c r="A5502" s="54" t="s">
        <v>24190</v>
      </c>
      <c r="B5502" s="54" t="s">
        <v>2525</v>
      </c>
      <c r="C5502" s="54" t="s">
        <v>24191</v>
      </c>
      <c r="D5502" s="54" t="s">
        <v>81645</v>
      </c>
      <c r="E5502" s="54" t="s">
        <v>24192</v>
      </c>
      <c r="F5502" s="54" t="s">
        <v>59906</v>
      </c>
      <c r="G5502" s="54" t="s">
        <v>221</v>
      </c>
      <c r="H5502" s="54" t="s">
        <v>24194</v>
      </c>
      <c r="I5502" s="54" t="s">
        <v>221</v>
      </c>
      <c r="J5502" s="54" t="s">
        <v>221</v>
      </c>
      <c r="K5502" s="54" t="s">
        <v>24193</v>
      </c>
      <c r="L5502" s="54" t="s">
        <v>236</v>
      </c>
      <c r="M5502" s="54" t="s">
        <v>59907</v>
      </c>
    </row>
    <row r="5503" spans="1:13" x14ac:dyDescent="0.35">
      <c r="A5503" s="54" t="s">
        <v>24195</v>
      </c>
      <c r="B5503" s="54" t="s">
        <v>2525</v>
      </c>
      <c r="C5503" s="54" t="s">
        <v>24196</v>
      </c>
      <c r="D5503" s="54" t="s">
        <v>81646</v>
      </c>
      <c r="E5503" s="54" t="s">
        <v>24197</v>
      </c>
      <c r="F5503" s="54" t="s">
        <v>59908</v>
      </c>
      <c r="G5503" s="54" t="s">
        <v>69336</v>
      </c>
      <c r="H5503" s="54" t="s">
        <v>24199</v>
      </c>
      <c r="I5503" s="54" t="s">
        <v>11886</v>
      </c>
      <c r="J5503" s="54" t="s">
        <v>221</v>
      </c>
      <c r="K5503" s="54" t="s">
        <v>24198</v>
      </c>
      <c r="L5503" s="54" t="s">
        <v>236</v>
      </c>
      <c r="M5503" s="54" t="s">
        <v>59909</v>
      </c>
    </row>
    <row r="5504" spans="1:13" x14ac:dyDescent="0.35">
      <c r="A5504" s="54" t="s">
        <v>24200</v>
      </c>
      <c r="B5504" s="54" t="s">
        <v>2525</v>
      </c>
      <c r="C5504" s="54" t="s">
        <v>24201</v>
      </c>
      <c r="D5504" s="54" t="s">
        <v>81647</v>
      </c>
      <c r="E5504" s="54" t="s">
        <v>24202</v>
      </c>
      <c r="F5504" s="54" t="s">
        <v>59910</v>
      </c>
      <c r="G5504" s="54" t="s">
        <v>69337</v>
      </c>
      <c r="H5504" s="54" t="s">
        <v>24203</v>
      </c>
      <c r="I5504" s="54" t="s">
        <v>221</v>
      </c>
      <c r="J5504" s="54" t="s">
        <v>221</v>
      </c>
      <c r="K5504" s="54" t="s">
        <v>3019</v>
      </c>
      <c r="L5504" s="54" t="s">
        <v>236</v>
      </c>
      <c r="M5504" s="54" t="s">
        <v>53308</v>
      </c>
    </row>
    <row r="5505" spans="1:13" x14ac:dyDescent="0.35">
      <c r="A5505" s="54" t="s">
        <v>24204</v>
      </c>
      <c r="B5505" s="54" t="s">
        <v>2525</v>
      </c>
      <c r="C5505" s="54" t="s">
        <v>24205</v>
      </c>
      <c r="D5505" s="54" t="s">
        <v>81648</v>
      </c>
      <c r="E5505" s="54" t="s">
        <v>24206</v>
      </c>
      <c r="F5505" s="54" t="s">
        <v>59911</v>
      </c>
      <c r="G5505" s="54" t="s">
        <v>221</v>
      </c>
      <c r="H5505" s="54" t="s">
        <v>24207</v>
      </c>
      <c r="I5505" s="54" t="s">
        <v>221</v>
      </c>
      <c r="J5505" s="54" t="s">
        <v>221</v>
      </c>
      <c r="K5505" s="54" t="s">
        <v>8782</v>
      </c>
      <c r="L5505" s="54" t="s">
        <v>236</v>
      </c>
      <c r="M5505" s="54" t="s">
        <v>55035</v>
      </c>
    </row>
    <row r="5506" spans="1:13" x14ac:dyDescent="0.35">
      <c r="A5506" s="54" t="s">
        <v>24208</v>
      </c>
      <c r="B5506" s="54" t="s">
        <v>2525</v>
      </c>
      <c r="C5506" s="54" t="s">
        <v>24209</v>
      </c>
      <c r="D5506" s="54" t="s">
        <v>81649</v>
      </c>
      <c r="E5506" s="54" t="s">
        <v>24210</v>
      </c>
      <c r="F5506" s="54" t="s">
        <v>59912</v>
      </c>
      <c r="G5506" s="54" t="s">
        <v>24211</v>
      </c>
      <c r="H5506" s="54" t="s">
        <v>24212</v>
      </c>
      <c r="I5506" s="54" t="s">
        <v>221</v>
      </c>
      <c r="J5506" s="54" t="s">
        <v>221</v>
      </c>
      <c r="K5506" s="54" t="s">
        <v>14297</v>
      </c>
      <c r="L5506" s="54" t="s">
        <v>236</v>
      </c>
      <c r="M5506" s="54" t="s">
        <v>56852</v>
      </c>
    </row>
    <row r="5507" spans="1:13" x14ac:dyDescent="0.35">
      <c r="A5507" s="54" t="s">
        <v>24213</v>
      </c>
      <c r="B5507" s="54" t="s">
        <v>2525</v>
      </c>
      <c r="C5507" s="54" t="s">
        <v>24214</v>
      </c>
      <c r="D5507" s="54" t="s">
        <v>81650</v>
      </c>
      <c r="E5507" s="54" t="s">
        <v>24215</v>
      </c>
      <c r="F5507" s="54" t="s">
        <v>59913</v>
      </c>
      <c r="G5507" s="54" t="s">
        <v>221</v>
      </c>
      <c r="H5507" s="54" t="s">
        <v>24216</v>
      </c>
      <c r="I5507" s="54" t="s">
        <v>221</v>
      </c>
      <c r="J5507" s="54" t="s">
        <v>221</v>
      </c>
      <c r="K5507" s="54" t="s">
        <v>3019</v>
      </c>
      <c r="L5507" s="54" t="s">
        <v>236</v>
      </c>
      <c r="M5507" s="54" t="s">
        <v>59914</v>
      </c>
    </row>
    <row r="5508" spans="1:13" x14ac:dyDescent="0.35">
      <c r="A5508" s="54" t="s">
        <v>24217</v>
      </c>
      <c r="B5508" s="54" t="s">
        <v>2525</v>
      </c>
      <c r="C5508" s="54" t="s">
        <v>24218</v>
      </c>
      <c r="D5508" s="54" t="s">
        <v>81651</v>
      </c>
      <c r="E5508" s="54" t="s">
        <v>24219</v>
      </c>
      <c r="F5508" s="54" t="s">
        <v>59915</v>
      </c>
      <c r="G5508" s="54" t="s">
        <v>221</v>
      </c>
      <c r="H5508" s="54" t="s">
        <v>24220</v>
      </c>
      <c r="I5508" s="54" t="s">
        <v>221</v>
      </c>
      <c r="J5508" s="54" t="s">
        <v>221</v>
      </c>
      <c r="K5508" s="54" t="s">
        <v>23278</v>
      </c>
      <c r="L5508" s="54" t="s">
        <v>236</v>
      </c>
      <c r="M5508" s="54" t="s">
        <v>59916</v>
      </c>
    </row>
    <row r="5509" spans="1:13" x14ac:dyDescent="0.35">
      <c r="A5509" s="54" t="s">
        <v>24221</v>
      </c>
      <c r="B5509" s="54" t="s">
        <v>2525</v>
      </c>
      <c r="C5509" s="54" t="s">
        <v>24222</v>
      </c>
      <c r="D5509" s="54" t="s">
        <v>81652</v>
      </c>
      <c r="E5509" s="54" t="s">
        <v>24223</v>
      </c>
      <c r="F5509" s="54" t="s">
        <v>59917</v>
      </c>
      <c r="G5509" s="54" t="s">
        <v>221</v>
      </c>
      <c r="H5509" s="54" t="s">
        <v>24225</v>
      </c>
      <c r="I5509" s="54" t="s">
        <v>221</v>
      </c>
      <c r="J5509" s="54" t="s">
        <v>221</v>
      </c>
      <c r="K5509" s="54" t="s">
        <v>24224</v>
      </c>
      <c r="L5509" s="54" t="s">
        <v>236</v>
      </c>
      <c r="M5509" s="54" t="s">
        <v>59918</v>
      </c>
    </row>
    <row r="5510" spans="1:13" x14ac:dyDescent="0.35">
      <c r="A5510" s="54" t="s">
        <v>24226</v>
      </c>
      <c r="B5510" s="54" t="s">
        <v>2525</v>
      </c>
      <c r="C5510" s="54" t="s">
        <v>24227</v>
      </c>
      <c r="D5510" s="54" t="s">
        <v>81653</v>
      </c>
      <c r="E5510" s="54" t="s">
        <v>24228</v>
      </c>
      <c r="F5510" s="54" t="s">
        <v>59919</v>
      </c>
      <c r="G5510" s="54" t="s">
        <v>69338</v>
      </c>
      <c r="H5510" s="54" t="s">
        <v>24229</v>
      </c>
      <c r="I5510" s="54" t="s">
        <v>221</v>
      </c>
      <c r="J5510" s="54" t="s">
        <v>221</v>
      </c>
      <c r="K5510" s="54" t="s">
        <v>3019</v>
      </c>
      <c r="L5510" s="54" t="s">
        <v>236</v>
      </c>
      <c r="M5510" s="54" t="s">
        <v>52978</v>
      </c>
    </row>
    <row r="5511" spans="1:13" x14ac:dyDescent="0.35">
      <c r="A5511" s="54" t="s">
        <v>24230</v>
      </c>
      <c r="B5511" s="54" t="s">
        <v>2525</v>
      </c>
      <c r="C5511" s="54" t="s">
        <v>24231</v>
      </c>
      <c r="D5511" s="54" t="s">
        <v>81654</v>
      </c>
      <c r="E5511" s="54" t="s">
        <v>24232</v>
      </c>
      <c r="F5511" s="54" t="s">
        <v>59920</v>
      </c>
      <c r="G5511" s="54" t="s">
        <v>67839</v>
      </c>
      <c r="H5511" s="54" t="s">
        <v>24233</v>
      </c>
      <c r="I5511" s="54" t="s">
        <v>221</v>
      </c>
      <c r="J5511" s="54" t="s">
        <v>221</v>
      </c>
      <c r="K5511" s="54" t="s">
        <v>5732</v>
      </c>
      <c r="L5511" s="54" t="s">
        <v>236</v>
      </c>
      <c r="M5511" s="54" t="s">
        <v>59921</v>
      </c>
    </row>
    <row r="5512" spans="1:13" x14ac:dyDescent="0.35">
      <c r="A5512" s="54" t="s">
        <v>24234</v>
      </c>
      <c r="B5512" s="54" t="s">
        <v>2525</v>
      </c>
      <c r="C5512" s="54" t="s">
        <v>24235</v>
      </c>
      <c r="D5512" s="54" t="s">
        <v>81655</v>
      </c>
      <c r="E5512" s="54" t="s">
        <v>24236</v>
      </c>
      <c r="F5512" s="54" t="s">
        <v>56993</v>
      </c>
      <c r="G5512" s="54" t="s">
        <v>14650</v>
      </c>
      <c r="H5512" s="54" t="s">
        <v>24237</v>
      </c>
      <c r="I5512" s="54" t="s">
        <v>7503</v>
      </c>
      <c r="J5512" s="54" t="s">
        <v>221</v>
      </c>
      <c r="K5512" s="54" t="s">
        <v>3086</v>
      </c>
      <c r="L5512" s="54" t="s">
        <v>579</v>
      </c>
      <c r="M5512" s="54" t="s">
        <v>52815</v>
      </c>
    </row>
    <row r="5513" spans="1:13" x14ac:dyDescent="0.35">
      <c r="A5513" s="54" t="s">
        <v>24238</v>
      </c>
      <c r="B5513" s="54" t="s">
        <v>2525</v>
      </c>
      <c r="C5513" s="54" t="s">
        <v>24239</v>
      </c>
      <c r="D5513" s="54" t="s">
        <v>81656</v>
      </c>
      <c r="E5513" s="54" t="s">
        <v>24240</v>
      </c>
      <c r="F5513" s="54" t="s">
        <v>59922</v>
      </c>
      <c r="G5513" s="54" t="s">
        <v>24241</v>
      </c>
      <c r="H5513" s="54" t="s">
        <v>24242</v>
      </c>
      <c r="I5513" s="54" t="s">
        <v>221</v>
      </c>
      <c r="J5513" s="54" t="s">
        <v>221</v>
      </c>
      <c r="K5513" s="54" t="s">
        <v>2561</v>
      </c>
      <c r="L5513" s="54" t="s">
        <v>374</v>
      </c>
      <c r="M5513" s="54" t="s">
        <v>59923</v>
      </c>
    </row>
    <row r="5514" spans="1:13" x14ac:dyDescent="0.35">
      <c r="A5514" s="54" t="s">
        <v>24243</v>
      </c>
      <c r="B5514" s="54" t="s">
        <v>2525</v>
      </c>
      <c r="C5514" s="54" t="s">
        <v>24244</v>
      </c>
      <c r="D5514" s="54" t="s">
        <v>81657</v>
      </c>
      <c r="E5514" s="54" t="s">
        <v>24245</v>
      </c>
      <c r="F5514" s="54" t="s">
        <v>59924</v>
      </c>
      <c r="G5514" s="54" t="s">
        <v>221</v>
      </c>
      <c r="H5514" s="54" t="s">
        <v>24247</v>
      </c>
      <c r="I5514" s="54" t="s">
        <v>221</v>
      </c>
      <c r="J5514" s="54" t="s">
        <v>221</v>
      </c>
      <c r="K5514" s="54" t="s">
        <v>24246</v>
      </c>
      <c r="L5514" s="54" t="s">
        <v>236</v>
      </c>
      <c r="M5514" s="54" t="s">
        <v>59925</v>
      </c>
    </row>
    <row r="5515" spans="1:13" x14ac:dyDescent="0.35">
      <c r="A5515" s="54" t="s">
        <v>24248</v>
      </c>
      <c r="B5515" s="54" t="s">
        <v>2525</v>
      </c>
      <c r="C5515" s="54" t="s">
        <v>24249</v>
      </c>
      <c r="D5515" s="54" t="s">
        <v>81658</v>
      </c>
      <c r="E5515" s="54" t="s">
        <v>24250</v>
      </c>
      <c r="F5515" s="54" t="s">
        <v>59926</v>
      </c>
      <c r="G5515" s="54" t="s">
        <v>221</v>
      </c>
      <c r="H5515" s="54" t="s">
        <v>24251</v>
      </c>
      <c r="I5515" s="54" t="s">
        <v>221</v>
      </c>
      <c r="J5515" s="54" t="s">
        <v>221</v>
      </c>
      <c r="K5515" s="54" t="s">
        <v>21761</v>
      </c>
      <c r="L5515" s="54" t="s">
        <v>236</v>
      </c>
      <c r="M5515" s="54" t="s">
        <v>59927</v>
      </c>
    </row>
    <row r="5516" spans="1:13" x14ac:dyDescent="0.35">
      <c r="A5516" s="54" t="s">
        <v>24252</v>
      </c>
      <c r="B5516" s="54" t="s">
        <v>2525</v>
      </c>
      <c r="C5516" s="54" t="s">
        <v>24253</v>
      </c>
      <c r="D5516" s="54" t="s">
        <v>81659</v>
      </c>
      <c r="E5516" s="54" t="s">
        <v>24254</v>
      </c>
      <c r="F5516" s="54" t="s">
        <v>59928</v>
      </c>
      <c r="G5516" s="54" t="s">
        <v>81660</v>
      </c>
      <c r="H5516" s="54" t="s">
        <v>24255</v>
      </c>
      <c r="I5516" s="54" t="s">
        <v>221</v>
      </c>
      <c r="J5516" s="54" t="s">
        <v>221</v>
      </c>
      <c r="K5516" s="54" t="s">
        <v>4275</v>
      </c>
      <c r="L5516" s="54" t="s">
        <v>236</v>
      </c>
      <c r="M5516" s="54" t="s">
        <v>59929</v>
      </c>
    </row>
    <row r="5517" spans="1:13" x14ac:dyDescent="0.35">
      <c r="A5517" s="54" t="s">
        <v>24256</v>
      </c>
      <c r="B5517" s="54" t="s">
        <v>2525</v>
      </c>
      <c r="C5517" s="54" t="s">
        <v>24257</v>
      </c>
      <c r="D5517" s="54" t="s">
        <v>81661</v>
      </c>
      <c r="E5517" s="54" t="s">
        <v>24258</v>
      </c>
      <c r="F5517" s="54" t="s">
        <v>59930</v>
      </c>
      <c r="G5517" s="54" t="s">
        <v>68587</v>
      </c>
      <c r="H5517" s="54" t="s">
        <v>24259</v>
      </c>
      <c r="I5517" s="54" t="s">
        <v>2544</v>
      </c>
      <c r="J5517" s="54" t="s">
        <v>221</v>
      </c>
      <c r="K5517" s="54" t="s">
        <v>2614</v>
      </c>
      <c r="L5517" s="54" t="s">
        <v>236</v>
      </c>
      <c r="M5517" s="54" t="s">
        <v>55408</v>
      </c>
    </row>
    <row r="5518" spans="1:13" x14ac:dyDescent="0.35">
      <c r="A5518" s="54" t="s">
        <v>24260</v>
      </c>
      <c r="B5518" s="54" t="s">
        <v>2525</v>
      </c>
      <c r="C5518" s="54" t="s">
        <v>24261</v>
      </c>
      <c r="D5518" s="54" t="s">
        <v>81662</v>
      </c>
      <c r="E5518" s="54" t="s">
        <v>24262</v>
      </c>
      <c r="F5518" s="54" t="s">
        <v>74262</v>
      </c>
      <c r="G5518" s="54" t="s">
        <v>81663</v>
      </c>
      <c r="H5518" s="54" t="s">
        <v>24263</v>
      </c>
      <c r="I5518" s="54" t="s">
        <v>3313</v>
      </c>
      <c r="J5518" s="54" t="s">
        <v>221</v>
      </c>
      <c r="K5518" s="54" t="s">
        <v>2982</v>
      </c>
      <c r="L5518" s="54" t="s">
        <v>482</v>
      </c>
      <c r="M5518" s="54" t="s">
        <v>53490</v>
      </c>
    </row>
    <row r="5519" spans="1:13" x14ac:dyDescent="0.35">
      <c r="A5519" s="54" t="s">
        <v>24264</v>
      </c>
      <c r="B5519" s="54" t="s">
        <v>2525</v>
      </c>
      <c r="C5519" s="54" t="s">
        <v>24265</v>
      </c>
      <c r="D5519" s="54" t="s">
        <v>81664</v>
      </c>
      <c r="E5519" s="54" t="s">
        <v>24266</v>
      </c>
      <c r="F5519" s="54" t="s">
        <v>59931</v>
      </c>
      <c r="G5519" s="54" t="s">
        <v>221</v>
      </c>
      <c r="H5519" s="54" t="s">
        <v>24268</v>
      </c>
      <c r="I5519" s="54" t="s">
        <v>221</v>
      </c>
      <c r="J5519" s="54" t="s">
        <v>221</v>
      </c>
      <c r="K5519" s="54" t="s">
        <v>24267</v>
      </c>
      <c r="L5519" s="54" t="s">
        <v>236</v>
      </c>
      <c r="M5519" s="54" t="s">
        <v>59657</v>
      </c>
    </row>
    <row r="5520" spans="1:13" x14ac:dyDescent="0.35">
      <c r="A5520" s="54" t="s">
        <v>24269</v>
      </c>
      <c r="B5520" s="54" t="s">
        <v>2525</v>
      </c>
      <c r="C5520" s="54" t="s">
        <v>24270</v>
      </c>
      <c r="D5520" s="54" t="s">
        <v>81665</v>
      </c>
      <c r="E5520" s="54" t="s">
        <v>24271</v>
      </c>
      <c r="F5520" s="54" t="s">
        <v>59932</v>
      </c>
      <c r="G5520" s="54" t="s">
        <v>221</v>
      </c>
      <c r="H5520" s="54" t="s">
        <v>24273</v>
      </c>
      <c r="I5520" s="54" t="s">
        <v>221</v>
      </c>
      <c r="J5520" s="54" t="s">
        <v>221</v>
      </c>
      <c r="K5520" s="54" t="s">
        <v>24272</v>
      </c>
      <c r="L5520" s="54" t="s">
        <v>236</v>
      </c>
      <c r="M5520" s="54" t="s">
        <v>59933</v>
      </c>
    </row>
    <row r="5521" spans="1:13" x14ac:dyDescent="0.35">
      <c r="A5521" s="54" t="s">
        <v>24274</v>
      </c>
      <c r="B5521" s="54" t="s">
        <v>2525</v>
      </c>
      <c r="C5521" s="54" t="s">
        <v>24275</v>
      </c>
      <c r="D5521" s="54" t="s">
        <v>81666</v>
      </c>
      <c r="E5521" s="54" t="s">
        <v>24276</v>
      </c>
      <c r="F5521" s="54" t="s">
        <v>81667</v>
      </c>
      <c r="G5521" s="54" t="s">
        <v>24277</v>
      </c>
      <c r="H5521" s="54" t="s">
        <v>24278</v>
      </c>
      <c r="I5521" s="54" t="s">
        <v>3277</v>
      </c>
      <c r="J5521" s="54" t="s">
        <v>221</v>
      </c>
      <c r="K5521" s="54" t="s">
        <v>3130</v>
      </c>
      <c r="L5521" s="54" t="s">
        <v>236</v>
      </c>
      <c r="M5521" s="54" t="s">
        <v>59934</v>
      </c>
    </row>
    <row r="5522" spans="1:13" x14ac:dyDescent="0.35">
      <c r="A5522" s="54" t="s">
        <v>24279</v>
      </c>
      <c r="B5522" s="54" t="s">
        <v>2525</v>
      </c>
      <c r="C5522" s="54" t="s">
        <v>24280</v>
      </c>
      <c r="D5522" s="54" t="s">
        <v>81668</v>
      </c>
      <c r="E5522" s="54" t="s">
        <v>24281</v>
      </c>
      <c r="F5522" s="54" t="s">
        <v>59935</v>
      </c>
      <c r="G5522" s="54" t="s">
        <v>81669</v>
      </c>
      <c r="H5522" s="54" t="s">
        <v>24282</v>
      </c>
      <c r="I5522" s="54" t="s">
        <v>221</v>
      </c>
      <c r="J5522" s="54" t="s">
        <v>221</v>
      </c>
      <c r="K5522" s="54" t="s">
        <v>9651</v>
      </c>
      <c r="L5522" s="54" t="s">
        <v>236</v>
      </c>
      <c r="M5522" s="54" t="s">
        <v>55306</v>
      </c>
    </row>
    <row r="5523" spans="1:13" x14ac:dyDescent="0.35">
      <c r="A5523" s="54" t="s">
        <v>24283</v>
      </c>
      <c r="B5523" s="54" t="s">
        <v>2525</v>
      </c>
      <c r="C5523" s="54" t="s">
        <v>24284</v>
      </c>
      <c r="D5523" s="54" t="s">
        <v>81670</v>
      </c>
      <c r="E5523" s="54" t="s">
        <v>24285</v>
      </c>
      <c r="F5523" s="54" t="s">
        <v>59833</v>
      </c>
      <c r="G5523" s="54" t="s">
        <v>69244</v>
      </c>
      <c r="H5523" s="54" t="s">
        <v>24286</v>
      </c>
      <c r="I5523" s="54" t="s">
        <v>221</v>
      </c>
      <c r="J5523" s="54" t="s">
        <v>221</v>
      </c>
      <c r="K5523" s="54" t="s">
        <v>3019</v>
      </c>
      <c r="L5523" s="54" t="s">
        <v>236</v>
      </c>
      <c r="M5523" s="54" t="s">
        <v>52783</v>
      </c>
    </row>
    <row r="5524" spans="1:13" x14ac:dyDescent="0.35">
      <c r="A5524" s="54" t="s">
        <v>24287</v>
      </c>
      <c r="B5524" s="54" t="s">
        <v>2525</v>
      </c>
      <c r="C5524" s="54" t="s">
        <v>24288</v>
      </c>
      <c r="D5524" s="54" t="s">
        <v>81671</v>
      </c>
      <c r="E5524" s="54" t="s">
        <v>24289</v>
      </c>
      <c r="F5524" s="54" t="s">
        <v>59936</v>
      </c>
      <c r="G5524" s="54" t="s">
        <v>69339</v>
      </c>
      <c r="H5524" s="54" t="s">
        <v>24292</v>
      </c>
      <c r="I5524" s="54" t="s">
        <v>24291</v>
      </c>
      <c r="J5524" s="54" t="s">
        <v>221</v>
      </c>
      <c r="K5524" s="54" t="s">
        <v>24290</v>
      </c>
      <c r="L5524" s="54" t="s">
        <v>236</v>
      </c>
      <c r="M5524" s="54" t="s">
        <v>59937</v>
      </c>
    </row>
    <row r="5525" spans="1:13" x14ac:dyDescent="0.35">
      <c r="A5525" s="54" t="s">
        <v>24293</v>
      </c>
      <c r="B5525" s="54" t="s">
        <v>2525</v>
      </c>
      <c r="C5525" s="54" t="s">
        <v>24294</v>
      </c>
      <c r="D5525" s="54" t="s">
        <v>81672</v>
      </c>
      <c r="E5525" s="54" t="s">
        <v>24295</v>
      </c>
      <c r="F5525" s="54" t="s">
        <v>59938</v>
      </c>
      <c r="G5525" s="54" t="s">
        <v>69340</v>
      </c>
      <c r="H5525" s="54" t="s">
        <v>24296</v>
      </c>
      <c r="I5525" s="54" t="s">
        <v>15621</v>
      </c>
      <c r="J5525" s="54" t="s">
        <v>221</v>
      </c>
      <c r="K5525" s="54" t="s">
        <v>3985</v>
      </c>
      <c r="L5525" s="54" t="s">
        <v>236</v>
      </c>
      <c r="M5525" s="54" t="s">
        <v>59652</v>
      </c>
    </row>
    <row r="5526" spans="1:13" x14ac:dyDescent="0.35">
      <c r="A5526" s="54" t="s">
        <v>24297</v>
      </c>
      <c r="B5526" s="54" t="s">
        <v>2525</v>
      </c>
      <c r="C5526" s="54" t="s">
        <v>24298</v>
      </c>
      <c r="D5526" s="54" t="s">
        <v>81673</v>
      </c>
      <c r="E5526" s="54" t="s">
        <v>24299</v>
      </c>
      <c r="F5526" s="54" t="s">
        <v>59939</v>
      </c>
      <c r="G5526" s="54" t="s">
        <v>81674</v>
      </c>
      <c r="H5526" s="54" t="s">
        <v>23972</v>
      </c>
      <c r="I5526" s="54" t="s">
        <v>221</v>
      </c>
      <c r="J5526" s="54" t="s">
        <v>221</v>
      </c>
      <c r="K5526" s="54" t="s">
        <v>3019</v>
      </c>
      <c r="L5526" s="54" t="s">
        <v>236</v>
      </c>
      <c r="M5526" s="54" t="s">
        <v>52783</v>
      </c>
    </row>
    <row r="5527" spans="1:13" x14ac:dyDescent="0.35">
      <c r="A5527" s="54" t="s">
        <v>24300</v>
      </c>
      <c r="B5527" s="54" t="s">
        <v>2525</v>
      </c>
      <c r="C5527" s="54" t="s">
        <v>24301</v>
      </c>
      <c r="D5527" s="54" t="s">
        <v>81675</v>
      </c>
      <c r="E5527" s="54" t="s">
        <v>24302</v>
      </c>
      <c r="F5527" s="54" t="s">
        <v>59940</v>
      </c>
      <c r="G5527" s="54" t="s">
        <v>221</v>
      </c>
      <c r="H5527" s="54" t="s">
        <v>24303</v>
      </c>
      <c r="I5527" s="54" t="s">
        <v>221</v>
      </c>
      <c r="J5527" s="54" t="s">
        <v>221</v>
      </c>
      <c r="K5527" s="54" t="s">
        <v>21409</v>
      </c>
      <c r="L5527" s="54" t="s">
        <v>374</v>
      </c>
      <c r="M5527" s="54" t="s">
        <v>52578</v>
      </c>
    </row>
    <row r="5528" spans="1:13" x14ac:dyDescent="0.35">
      <c r="A5528" s="54" t="s">
        <v>24304</v>
      </c>
      <c r="B5528" s="54" t="s">
        <v>2525</v>
      </c>
      <c r="C5528" s="54" t="s">
        <v>24305</v>
      </c>
      <c r="D5528" s="54" t="s">
        <v>81676</v>
      </c>
      <c r="E5528" s="54" t="s">
        <v>24306</v>
      </c>
      <c r="F5528" s="54" t="s">
        <v>59941</v>
      </c>
      <c r="G5528" s="54" t="s">
        <v>221</v>
      </c>
      <c r="H5528" s="54" t="s">
        <v>24307</v>
      </c>
      <c r="I5528" s="54" t="s">
        <v>2571</v>
      </c>
      <c r="J5528" s="54" t="s">
        <v>221</v>
      </c>
      <c r="K5528" s="54" t="s">
        <v>2566</v>
      </c>
      <c r="L5528" s="54" t="s">
        <v>535</v>
      </c>
      <c r="M5528" s="54" t="s">
        <v>59942</v>
      </c>
    </row>
    <row r="5529" spans="1:13" x14ac:dyDescent="0.35">
      <c r="A5529" s="54" t="s">
        <v>24308</v>
      </c>
      <c r="B5529" s="54" t="s">
        <v>2525</v>
      </c>
      <c r="C5529" s="54" t="s">
        <v>24309</v>
      </c>
      <c r="D5529" s="54" t="s">
        <v>81677</v>
      </c>
      <c r="E5529" s="54" t="s">
        <v>24310</v>
      </c>
      <c r="F5529" s="54" t="s">
        <v>59943</v>
      </c>
      <c r="G5529" s="54" t="s">
        <v>69341</v>
      </c>
      <c r="H5529" s="54" t="s">
        <v>24311</v>
      </c>
      <c r="I5529" s="54" t="s">
        <v>6855</v>
      </c>
      <c r="J5529" s="54" t="s">
        <v>221</v>
      </c>
      <c r="K5529" s="54" t="s">
        <v>3130</v>
      </c>
      <c r="L5529" s="54" t="s">
        <v>236</v>
      </c>
      <c r="M5529" s="54" t="s">
        <v>59944</v>
      </c>
    </row>
    <row r="5530" spans="1:13" x14ac:dyDescent="0.35">
      <c r="A5530" s="54" t="s">
        <v>24312</v>
      </c>
      <c r="B5530" s="54" t="s">
        <v>2525</v>
      </c>
      <c r="C5530" s="54" t="s">
        <v>24313</v>
      </c>
      <c r="D5530" s="54" t="s">
        <v>81678</v>
      </c>
      <c r="E5530" s="54" t="s">
        <v>24314</v>
      </c>
      <c r="F5530" s="54" t="s">
        <v>59945</v>
      </c>
      <c r="G5530" s="54" t="s">
        <v>22548</v>
      </c>
      <c r="H5530" s="54" t="s">
        <v>24315</v>
      </c>
      <c r="I5530" s="54" t="s">
        <v>3568</v>
      </c>
      <c r="J5530" s="54" t="s">
        <v>221</v>
      </c>
      <c r="K5530" s="54" t="s">
        <v>3155</v>
      </c>
      <c r="L5530" s="54" t="s">
        <v>482</v>
      </c>
      <c r="M5530" s="54" t="s">
        <v>52963</v>
      </c>
    </row>
    <row r="5531" spans="1:13" x14ac:dyDescent="0.35">
      <c r="A5531" s="54" t="s">
        <v>24316</v>
      </c>
      <c r="B5531" s="54" t="s">
        <v>2525</v>
      </c>
      <c r="C5531" s="54" t="s">
        <v>24317</v>
      </c>
      <c r="D5531" s="54" t="s">
        <v>81679</v>
      </c>
      <c r="E5531" s="54" t="s">
        <v>24318</v>
      </c>
      <c r="F5531" s="54" t="s">
        <v>53290</v>
      </c>
      <c r="G5531" s="54" t="s">
        <v>69342</v>
      </c>
      <c r="H5531" s="54" t="s">
        <v>4157</v>
      </c>
      <c r="I5531" s="54" t="s">
        <v>2544</v>
      </c>
      <c r="J5531" s="54" t="s">
        <v>221</v>
      </c>
      <c r="K5531" s="54" t="s">
        <v>4155</v>
      </c>
      <c r="L5531" s="54" t="s">
        <v>544</v>
      </c>
      <c r="M5531" s="54" t="s">
        <v>53291</v>
      </c>
    </row>
    <row r="5532" spans="1:13" x14ac:dyDescent="0.35">
      <c r="A5532" s="54" t="s">
        <v>24319</v>
      </c>
      <c r="B5532" s="54" t="s">
        <v>2525</v>
      </c>
      <c r="C5532" s="54" t="s">
        <v>24320</v>
      </c>
      <c r="D5532" s="54" t="s">
        <v>81680</v>
      </c>
      <c r="E5532" s="54" t="s">
        <v>24321</v>
      </c>
      <c r="F5532" s="54" t="s">
        <v>59946</v>
      </c>
      <c r="G5532" s="54" t="s">
        <v>81681</v>
      </c>
      <c r="H5532" s="54" t="s">
        <v>24323</v>
      </c>
      <c r="I5532" s="54" t="s">
        <v>221</v>
      </c>
      <c r="J5532" s="54" t="s">
        <v>221</v>
      </c>
      <c r="K5532" s="54" t="s">
        <v>24322</v>
      </c>
      <c r="L5532" s="54" t="s">
        <v>482</v>
      </c>
      <c r="M5532" s="54" t="s">
        <v>59947</v>
      </c>
    </row>
    <row r="5533" spans="1:13" x14ac:dyDescent="0.35">
      <c r="A5533" s="54" t="s">
        <v>24324</v>
      </c>
      <c r="B5533" s="54" t="s">
        <v>2525</v>
      </c>
      <c r="C5533" s="54" t="s">
        <v>24325</v>
      </c>
      <c r="D5533" s="54" t="s">
        <v>81682</v>
      </c>
      <c r="E5533" s="54" t="s">
        <v>221</v>
      </c>
      <c r="F5533" s="54" t="s">
        <v>59948</v>
      </c>
      <c r="G5533" s="54" t="s">
        <v>221</v>
      </c>
      <c r="H5533" s="54" t="s">
        <v>24327</v>
      </c>
      <c r="I5533" s="54" t="s">
        <v>24326</v>
      </c>
      <c r="J5533" s="54" t="s">
        <v>221</v>
      </c>
      <c r="K5533" s="54" t="s">
        <v>3130</v>
      </c>
      <c r="L5533" s="54" t="s">
        <v>236</v>
      </c>
      <c r="M5533" s="54" t="s">
        <v>52834</v>
      </c>
    </row>
    <row r="5534" spans="1:13" x14ac:dyDescent="0.35">
      <c r="A5534" s="54" t="s">
        <v>24328</v>
      </c>
      <c r="B5534" s="54" t="s">
        <v>2525</v>
      </c>
      <c r="C5534" s="54" t="s">
        <v>24329</v>
      </c>
      <c r="D5534" s="54" t="s">
        <v>81683</v>
      </c>
      <c r="E5534" s="54" t="s">
        <v>24330</v>
      </c>
      <c r="F5534" s="54" t="s">
        <v>59949</v>
      </c>
      <c r="G5534" s="54" t="s">
        <v>221</v>
      </c>
      <c r="H5534" s="54" t="s">
        <v>24331</v>
      </c>
      <c r="I5534" s="54" t="s">
        <v>221</v>
      </c>
      <c r="J5534" s="54" t="s">
        <v>221</v>
      </c>
      <c r="K5534" s="54" t="s">
        <v>19028</v>
      </c>
      <c r="L5534" s="54" t="s">
        <v>482</v>
      </c>
      <c r="M5534" s="54" t="s">
        <v>53103</v>
      </c>
    </row>
    <row r="5535" spans="1:13" x14ac:dyDescent="0.35">
      <c r="A5535" s="54" t="s">
        <v>24332</v>
      </c>
      <c r="B5535" s="54" t="s">
        <v>2525</v>
      </c>
      <c r="C5535" s="54" t="s">
        <v>24333</v>
      </c>
      <c r="D5535" s="54" t="s">
        <v>81684</v>
      </c>
      <c r="E5535" s="54" t="s">
        <v>24334</v>
      </c>
      <c r="F5535" s="54" t="s">
        <v>59950</v>
      </c>
      <c r="G5535" s="54" t="s">
        <v>69343</v>
      </c>
      <c r="H5535" s="54" t="s">
        <v>24335</v>
      </c>
      <c r="I5535" s="54" t="s">
        <v>221</v>
      </c>
      <c r="J5535" s="54" t="s">
        <v>221</v>
      </c>
      <c r="K5535" s="54" t="s">
        <v>18973</v>
      </c>
      <c r="L5535" s="54" t="s">
        <v>482</v>
      </c>
      <c r="M5535" s="54" t="s">
        <v>58295</v>
      </c>
    </row>
    <row r="5536" spans="1:13" x14ac:dyDescent="0.35">
      <c r="A5536" s="54" t="s">
        <v>24336</v>
      </c>
      <c r="B5536" s="54" t="s">
        <v>2525</v>
      </c>
      <c r="C5536" s="54" t="s">
        <v>24337</v>
      </c>
      <c r="D5536" s="54" t="s">
        <v>81685</v>
      </c>
      <c r="E5536" s="54" t="s">
        <v>24338</v>
      </c>
      <c r="F5536" s="54" t="s">
        <v>59951</v>
      </c>
      <c r="G5536" s="54" t="s">
        <v>221</v>
      </c>
      <c r="H5536" s="54" t="s">
        <v>24339</v>
      </c>
      <c r="I5536" s="54" t="s">
        <v>221</v>
      </c>
      <c r="J5536" s="54" t="s">
        <v>221</v>
      </c>
      <c r="K5536" s="54" t="s">
        <v>2804</v>
      </c>
      <c r="L5536" s="54" t="s">
        <v>335</v>
      </c>
      <c r="M5536" s="54" t="s">
        <v>59952</v>
      </c>
    </row>
    <row r="5537" spans="1:13" x14ac:dyDescent="0.35">
      <c r="A5537" s="54" t="s">
        <v>24340</v>
      </c>
      <c r="B5537" s="54" t="s">
        <v>2525</v>
      </c>
      <c r="C5537" s="54" t="s">
        <v>24341</v>
      </c>
      <c r="D5537" s="54" t="s">
        <v>81686</v>
      </c>
      <c r="E5537" s="54" t="s">
        <v>24342</v>
      </c>
      <c r="F5537" s="54" t="s">
        <v>59953</v>
      </c>
      <c r="G5537" s="54" t="s">
        <v>221</v>
      </c>
      <c r="H5537" s="54" t="s">
        <v>24343</v>
      </c>
      <c r="I5537" s="54" t="s">
        <v>221</v>
      </c>
      <c r="J5537" s="54" t="s">
        <v>221</v>
      </c>
      <c r="K5537" s="54" t="s">
        <v>4115</v>
      </c>
      <c r="L5537" s="54" t="s">
        <v>440</v>
      </c>
      <c r="M5537" s="54" t="s">
        <v>57946</v>
      </c>
    </row>
    <row r="5538" spans="1:13" x14ac:dyDescent="0.35">
      <c r="A5538" s="54" t="s">
        <v>24344</v>
      </c>
      <c r="B5538" s="54" t="s">
        <v>2525</v>
      </c>
      <c r="C5538" s="54" t="s">
        <v>24345</v>
      </c>
      <c r="D5538" s="54" t="s">
        <v>81687</v>
      </c>
      <c r="E5538" s="54" t="s">
        <v>24346</v>
      </c>
      <c r="F5538" s="54" t="s">
        <v>59954</v>
      </c>
      <c r="G5538" s="54" t="s">
        <v>221</v>
      </c>
      <c r="H5538" s="54" t="s">
        <v>24347</v>
      </c>
      <c r="I5538" s="54" t="s">
        <v>18657</v>
      </c>
      <c r="J5538" s="54" t="s">
        <v>221</v>
      </c>
      <c r="K5538" s="54" t="s">
        <v>2694</v>
      </c>
      <c r="L5538" s="54" t="s">
        <v>584</v>
      </c>
      <c r="M5538" s="54" t="s">
        <v>53162</v>
      </c>
    </row>
    <row r="5539" spans="1:13" x14ac:dyDescent="0.35">
      <c r="A5539" s="54" t="s">
        <v>24348</v>
      </c>
      <c r="B5539" s="54" t="s">
        <v>2525</v>
      </c>
      <c r="C5539" s="54" t="s">
        <v>24349</v>
      </c>
      <c r="D5539" s="54" t="s">
        <v>78848</v>
      </c>
      <c r="E5539" s="54" t="s">
        <v>24350</v>
      </c>
      <c r="F5539" s="54" t="s">
        <v>59955</v>
      </c>
      <c r="G5539" s="54" t="s">
        <v>68278</v>
      </c>
      <c r="H5539" s="54" t="s">
        <v>14014</v>
      </c>
      <c r="I5539" s="54" t="s">
        <v>3313</v>
      </c>
      <c r="J5539" s="54" t="s">
        <v>221</v>
      </c>
      <c r="K5539" s="54" t="s">
        <v>3643</v>
      </c>
      <c r="L5539" s="54" t="s">
        <v>526</v>
      </c>
      <c r="M5539" s="54" t="s">
        <v>53046</v>
      </c>
    </row>
    <row r="5540" spans="1:13" x14ac:dyDescent="0.35">
      <c r="A5540" s="54" t="s">
        <v>24351</v>
      </c>
      <c r="B5540" s="54" t="s">
        <v>2525</v>
      </c>
      <c r="C5540" s="54" t="s">
        <v>24352</v>
      </c>
      <c r="D5540" s="54" t="s">
        <v>81688</v>
      </c>
      <c r="E5540" s="54" t="s">
        <v>24353</v>
      </c>
      <c r="F5540" s="54" t="s">
        <v>59956</v>
      </c>
      <c r="G5540" s="54" t="s">
        <v>221</v>
      </c>
      <c r="H5540" s="54" t="s">
        <v>24354</v>
      </c>
      <c r="I5540" s="54" t="s">
        <v>4745</v>
      </c>
      <c r="J5540" s="54" t="s">
        <v>221</v>
      </c>
      <c r="K5540" s="54" t="s">
        <v>7247</v>
      </c>
      <c r="L5540" s="54" t="s">
        <v>335</v>
      </c>
      <c r="M5540" s="54" t="s">
        <v>59252</v>
      </c>
    </row>
    <row r="5541" spans="1:13" x14ac:dyDescent="0.35">
      <c r="A5541" s="54" t="s">
        <v>24355</v>
      </c>
      <c r="B5541" s="54" t="s">
        <v>2525</v>
      </c>
      <c r="C5541" s="54" t="s">
        <v>24356</v>
      </c>
      <c r="D5541" s="54" t="s">
        <v>81689</v>
      </c>
      <c r="E5541" s="54" t="s">
        <v>24357</v>
      </c>
      <c r="F5541" s="54" t="s">
        <v>59957</v>
      </c>
      <c r="G5541" s="54" t="s">
        <v>221</v>
      </c>
      <c r="H5541" s="54" t="s">
        <v>24359</v>
      </c>
      <c r="I5541" s="54" t="s">
        <v>221</v>
      </c>
      <c r="J5541" s="54" t="s">
        <v>221</v>
      </c>
      <c r="K5541" s="54" t="s">
        <v>24358</v>
      </c>
      <c r="L5541" s="54" t="s">
        <v>87</v>
      </c>
      <c r="M5541" s="54" t="s">
        <v>59958</v>
      </c>
    </row>
    <row r="5542" spans="1:13" x14ac:dyDescent="0.35">
      <c r="A5542" s="54" t="s">
        <v>24360</v>
      </c>
      <c r="B5542" s="54" t="s">
        <v>2525</v>
      </c>
      <c r="C5542" s="54" t="s">
        <v>24361</v>
      </c>
      <c r="D5542" s="54" t="s">
        <v>81690</v>
      </c>
      <c r="E5542" s="54" t="s">
        <v>24362</v>
      </c>
      <c r="F5542" s="54" t="s">
        <v>59959</v>
      </c>
      <c r="G5542" s="54" t="s">
        <v>69344</v>
      </c>
      <c r="H5542" s="54" t="s">
        <v>24364</v>
      </c>
      <c r="I5542" s="54" t="s">
        <v>221</v>
      </c>
      <c r="J5542" s="54" t="s">
        <v>221</v>
      </c>
      <c r="K5542" s="54" t="s">
        <v>24363</v>
      </c>
      <c r="L5542" s="54" t="s">
        <v>236</v>
      </c>
      <c r="M5542" s="54" t="s">
        <v>59960</v>
      </c>
    </row>
    <row r="5543" spans="1:13" x14ac:dyDescent="0.35">
      <c r="A5543" s="54" t="s">
        <v>24365</v>
      </c>
      <c r="B5543" s="54" t="s">
        <v>2525</v>
      </c>
      <c r="C5543" s="54" t="s">
        <v>24366</v>
      </c>
      <c r="D5543" s="54" t="s">
        <v>81691</v>
      </c>
      <c r="E5543" s="54" t="s">
        <v>24367</v>
      </c>
      <c r="F5543" s="54" t="s">
        <v>59961</v>
      </c>
      <c r="G5543" s="54" t="s">
        <v>221</v>
      </c>
      <c r="H5543" s="54" t="s">
        <v>24368</v>
      </c>
      <c r="I5543" s="54" t="s">
        <v>3226</v>
      </c>
      <c r="J5543" s="54" t="s">
        <v>221</v>
      </c>
      <c r="K5543" s="54" t="s">
        <v>3478</v>
      </c>
      <c r="L5543" s="54" t="s">
        <v>482</v>
      </c>
      <c r="M5543" s="54" t="s">
        <v>56215</v>
      </c>
    </row>
    <row r="5544" spans="1:13" x14ac:dyDescent="0.35">
      <c r="A5544" s="54" t="s">
        <v>24369</v>
      </c>
      <c r="B5544" s="54" t="s">
        <v>2525</v>
      </c>
      <c r="C5544" s="54" t="s">
        <v>24370</v>
      </c>
      <c r="D5544" s="54" t="s">
        <v>81692</v>
      </c>
      <c r="E5544" s="54" t="s">
        <v>24371</v>
      </c>
      <c r="F5544" s="54" t="s">
        <v>59962</v>
      </c>
      <c r="G5544" s="54" t="s">
        <v>81693</v>
      </c>
      <c r="H5544" s="54" t="s">
        <v>24372</v>
      </c>
      <c r="I5544" s="54" t="s">
        <v>221</v>
      </c>
      <c r="J5544" s="54" t="s">
        <v>221</v>
      </c>
      <c r="K5544" s="54" t="s">
        <v>4280</v>
      </c>
      <c r="L5544" s="54" t="s">
        <v>579</v>
      </c>
      <c r="M5544" s="54" t="s">
        <v>59963</v>
      </c>
    </row>
    <row r="5545" spans="1:13" x14ac:dyDescent="0.35">
      <c r="A5545" s="54" t="s">
        <v>24373</v>
      </c>
      <c r="B5545" s="54" t="s">
        <v>2525</v>
      </c>
      <c r="C5545" s="54" t="s">
        <v>24374</v>
      </c>
      <c r="D5545" s="54" t="s">
        <v>81694</v>
      </c>
      <c r="E5545" s="54" t="s">
        <v>75783</v>
      </c>
      <c r="F5545" s="54" t="s">
        <v>75784</v>
      </c>
      <c r="G5545" s="54" t="s">
        <v>81695</v>
      </c>
      <c r="H5545" s="54" t="s">
        <v>73331</v>
      </c>
      <c r="I5545" s="54" t="s">
        <v>4160</v>
      </c>
      <c r="J5545" s="54" t="s">
        <v>221</v>
      </c>
      <c r="K5545" s="54" t="s">
        <v>7267</v>
      </c>
      <c r="L5545" s="54" t="s">
        <v>236</v>
      </c>
      <c r="M5545" s="54" t="s">
        <v>56296</v>
      </c>
    </row>
    <row r="5546" spans="1:13" x14ac:dyDescent="0.35">
      <c r="A5546" s="54" t="s">
        <v>24377</v>
      </c>
      <c r="B5546" s="54" t="s">
        <v>2525</v>
      </c>
      <c r="C5546" s="54" t="s">
        <v>24378</v>
      </c>
      <c r="D5546" s="54" t="s">
        <v>81696</v>
      </c>
      <c r="E5546" s="54" t="s">
        <v>24379</v>
      </c>
      <c r="F5546" s="54" t="s">
        <v>59964</v>
      </c>
      <c r="G5546" s="54" t="s">
        <v>221</v>
      </c>
      <c r="H5546" s="54" t="s">
        <v>24380</v>
      </c>
      <c r="I5546" s="54" t="s">
        <v>221</v>
      </c>
      <c r="J5546" s="54" t="s">
        <v>221</v>
      </c>
      <c r="K5546" s="54" t="s">
        <v>2884</v>
      </c>
      <c r="L5546" s="54" t="s">
        <v>425</v>
      </c>
      <c r="M5546" s="54" t="s">
        <v>59965</v>
      </c>
    </row>
    <row r="5547" spans="1:13" x14ac:dyDescent="0.35">
      <c r="A5547" s="54" t="s">
        <v>93956</v>
      </c>
      <c r="B5547" s="54" t="s">
        <v>2525</v>
      </c>
      <c r="C5547" s="54" t="s">
        <v>93957</v>
      </c>
      <c r="D5547" s="54" t="s">
        <v>93958</v>
      </c>
      <c r="E5547" s="54" t="s">
        <v>93959</v>
      </c>
      <c r="F5547" s="54" t="s">
        <v>93960</v>
      </c>
      <c r="G5547" s="54" t="s">
        <v>221</v>
      </c>
      <c r="H5547" s="54" t="s">
        <v>14061</v>
      </c>
      <c r="I5547" s="54" t="s">
        <v>5017</v>
      </c>
      <c r="J5547" s="54" t="s">
        <v>221</v>
      </c>
      <c r="K5547" s="54" t="s">
        <v>4055</v>
      </c>
      <c r="L5547" s="54" t="s">
        <v>616</v>
      </c>
      <c r="M5547" s="54" t="s">
        <v>93961</v>
      </c>
    </row>
    <row r="5548" spans="1:13" x14ac:dyDescent="0.35">
      <c r="A5548" s="54" t="s">
        <v>24381</v>
      </c>
      <c r="B5548" s="54" t="s">
        <v>2525</v>
      </c>
      <c r="C5548" s="54" t="s">
        <v>24382</v>
      </c>
      <c r="D5548" s="54" t="s">
        <v>81697</v>
      </c>
      <c r="E5548" s="54" t="s">
        <v>24383</v>
      </c>
      <c r="F5548" s="54" t="s">
        <v>59966</v>
      </c>
      <c r="G5548" s="54" t="s">
        <v>81698</v>
      </c>
      <c r="H5548" s="54" t="s">
        <v>24385</v>
      </c>
      <c r="I5548" s="54" t="s">
        <v>221</v>
      </c>
      <c r="J5548" s="54" t="s">
        <v>221</v>
      </c>
      <c r="K5548" s="54" t="s">
        <v>24384</v>
      </c>
      <c r="L5548" s="54" t="s">
        <v>482</v>
      </c>
      <c r="M5548" s="54" t="s">
        <v>59967</v>
      </c>
    </row>
    <row r="5549" spans="1:13" x14ac:dyDescent="0.35">
      <c r="A5549" s="54" t="s">
        <v>24386</v>
      </c>
      <c r="B5549" s="54" t="s">
        <v>2525</v>
      </c>
      <c r="C5549" s="54" t="s">
        <v>24387</v>
      </c>
      <c r="D5549" s="54" t="s">
        <v>81699</v>
      </c>
      <c r="E5549" s="54" t="s">
        <v>24388</v>
      </c>
      <c r="F5549" s="54" t="s">
        <v>59968</v>
      </c>
      <c r="G5549" s="54" t="s">
        <v>24389</v>
      </c>
      <c r="H5549" s="54" t="s">
        <v>24380</v>
      </c>
      <c r="I5549" s="54" t="s">
        <v>221</v>
      </c>
      <c r="J5549" s="54" t="s">
        <v>221</v>
      </c>
      <c r="K5549" s="54" t="s">
        <v>2884</v>
      </c>
      <c r="L5549" s="54" t="s">
        <v>425</v>
      </c>
      <c r="M5549" s="54" t="s">
        <v>59965</v>
      </c>
    </row>
    <row r="5550" spans="1:13" x14ac:dyDescent="0.35">
      <c r="A5550" s="54" t="s">
        <v>24390</v>
      </c>
      <c r="B5550" s="54" t="s">
        <v>2525</v>
      </c>
      <c r="C5550" s="54" t="s">
        <v>24391</v>
      </c>
      <c r="D5550" s="54" t="s">
        <v>81700</v>
      </c>
      <c r="E5550" s="54" t="s">
        <v>24392</v>
      </c>
      <c r="F5550" s="54" t="s">
        <v>59969</v>
      </c>
      <c r="G5550" s="54" t="s">
        <v>221</v>
      </c>
      <c r="H5550" s="54" t="s">
        <v>24394</v>
      </c>
      <c r="I5550" s="54" t="s">
        <v>3669</v>
      </c>
      <c r="J5550" s="54" t="s">
        <v>221</v>
      </c>
      <c r="K5550" s="54" t="s">
        <v>24393</v>
      </c>
      <c r="L5550" s="54" t="s">
        <v>87</v>
      </c>
      <c r="M5550" s="54" t="s">
        <v>59970</v>
      </c>
    </row>
    <row r="5551" spans="1:13" x14ac:dyDescent="0.35">
      <c r="A5551" s="54" t="s">
        <v>24395</v>
      </c>
      <c r="B5551" s="54" t="s">
        <v>2525</v>
      </c>
      <c r="C5551" s="54" t="s">
        <v>24396</v>
      </c>
      <c r="D5551" s="54" t="s">
        <v>81701</v>
      </c>
      <c r="E5551" s="54" t="s">
        <v>24397</v>
      </c>
      <c r="F5551" s="54" t="s">
        <v>59971</v>
      </c>
      <c r="G5551" s="54" t="s">
        <v>221</v>
      </c>
      <c r="H5551" s="54" t="s">
        <v>24398</v>
      </c>
      <c r="I5551" s="54" t="s">
        <v>3087</v>
      </c>
      <c r="J5551" s="54" t="s">
        <v>221</v>
      </c>
      <c r="K5551" s="54" t="s">
        <v>4357</v>
      </c>
      <c r="L5551" s="54" t="s">
        <v>530</v>
      </c>
      <c r="M5551" s="54" t="s">
        <v>59972</v>
      </c>
    </row>
    <row r="5552" spans="1:13" x14ac:dyDescent="0.35">
      <c r="A5552" s="54" t="s">
        <v>24399</v>
      </c>
      <c r="B5552" s="54" t="s">
        <v>2525</v>
      </c>
      <c r="C5552" s="54" t="s">
        <v>24400</v>
      </c>
      <c r="D5552" s="54" t="s">
        <v>81702</v>
      </c>
      <c r="E5552" s="54" t="s">
        <v>24401</v>
      </c>
      <c r="F5552" s="54" t="s">
        <v>59968</v>
      </c>
      <c r="G5552" s="54" t="s">
        <v>24389</v>
      </c>
      <c r="H5552" s="54" t="s">
        <v>24380</v>
      </c>
      <c r="I5552" s="54" t="s">
        <v>221</v>
      </c>
      <c r="J5552" s="54" t="s">
        <v>221</v>
      </c>
      <c r="K5552" s="54" t="s">
        <v>2884</v>
      </c>
      <c r="L5552" s="54" t="s">
        <v>425</v>
      </c>
      <c r="M5552" s="54" t="s">
        <v>59965</v>
      </c>
    </row>
    <row r="5553" spans="1:13" x14ac:dyDescent="0.35">
      <c r="A5553" s="54" t="s">
        <v>24402</v>
      </c>
      <c r="B5553" s="54" t="s">
        <v>2525</v>
      </c>
      <c r="C5553" s="54" t="s">
        <v>24403</v>
      </c>
      <c r="D5553" s="54" t="s">
        <v>81703</v>
      </c>
      <c r="E5553" s="54" t="s">
        <v>74263</v>
      </c>
      <c r="F5553" s="54" t="s">
        <v>74264</v>
      </c>
      <c r="G5553" s="54" t="s">
        <v>81704</v>
      </c>
      <c r="H5553" s="54" t="s">
        <v>74265</v>
      </c>
      <c r="I5553" s="54" t="s">
        <v>221</v>
      </c>
      <c r="J5553" s="54" t="s">
        <v>221</v>
      </c>
      <c r="K5553" s="54" t="s">
        <v>2910</v>
      </c>
      <c r="L5553" s="54" t="s">
        <v>417</v>
      </c>
      <c r="M5553" s="54" t="s">
        <v>53730</v>
      </c>
    </row>
    <row r="5554" spans="1:13" x14ac:dyDescent="0.35">
      <c r="A5554" s="54" t="s">
        <v>24404</v>
      </c>
      <c r="B5554" s="54" t="s">
        <v>2525</v>
      </c>
      <c r="C5554" s="54" t="s">
        <v>24405</v>
      </c>
      <c r="D5554" s="54" t="s">
        <v>81705</v>
      </c>
      <c r="E5554" s="54" t="s">
        <v>24406</v>
      </c>
      <c r="F5554" s="54" t="s">
        <v>59973</v>
      </c>
      <c r="G5554" s="54" t="s">
        <v>69345</v>
      </c>
      <c r="H5554" s="54" t="s">
        <v>24407</v>
      </c>
      <c r="I5554" s="54" t="s">
        <v>2544</v>
      </c>
      <c r="J5554" s="54" t="s">
        <v>221</v>
      </c>
      <c r="K5554" s="54" t="s">
        <v>4357</v>
      </c>
      <c r="L5554" s="54" t="s">
        <v>530</v>
      </c>
      <c r="M5554" s="54" t="s">
        <v>59974</v>
      </c>
    </row>
    <row r="5555" spans="1:13" x14ac:dyDescent="0.35">
      <c r="A5555" s="54" t="s">
        <v>24408</v>
      </c>
      <c r="B5555" s="54" t="s">
        <v>2525</v>
      </c>
      <c r="C5555" s="54" t="s">
        <v>24409</v>
      </c>
      <c r="D5555" s="54" t="s">
        <v>81706</v>
      </c>
      <c r="E5555" s="54" t="s">
        <v>24410</v>
      </c>
      <c r="F5555" s="54" t="s">
        <v>59975</v>
      </c>
      <c r="G5555" s="54" t="s">
        <v>221</v>
      </c>
      <c r="H5555" s="54" t="s">
        <v>81707</v>
      </c>
      <c r="I5555" s="54" t="s">
        <v>221</v>
      </c>
      <c r="J5555" s="54" t="s">
        <v>221</v>
      </c>
      <c r="K5555" s="54" t="s">
        <v>2537</v>
      </c>
      <c r="L5555" s="54" t="s">
        <v>292</v>
      </c>
      <c r="M5555" s="54" t="s">
        <v>53039</v>
      </c>
    </row>
    <row r="5556" spans="1:13" x14ac:dyDescent="0.35">
      <c r="A5556" s="54" t="s">
        <v>24411</v>
      </c>
      <c r="B5556" s="54" t="s">
        <v>2525</v>
      </c>
      <c r="C5556" s="54" t="s">
        <v>24412</v>
      </c>
      <c r="D5556" s="54" t="s">
        <v>81708</v>
      </c>
      <c r="E5556" s="54" t="s">
        <v>24413</v>
      </c>
      <c r="F5556" s="54" t="s">
        <v>59976</v>
      </c>
      <c r="G5556" s="54" t="s">
        <v>69346</v>
      </c>
      <c r="H5556" s="54" t="s">
        <v>24414</v>
      </c>
      <c r="I5556" s="54" t="s">
        <v>221</v>
      </c>
      <c r="J5556" s="54" t="s">
        <v>221</v>
      </c>
      <c r="K5556" s="54" t="s">
        <v>5891</v>
      </c>
      <c r="L5556" s="54" t="s">
        <v>455</v>
      </c>
      <c r="M5556" s="54" t="s">
        <v>59977</v>
      </c>
    </row>
    <row r="5557" spans="1:13" x14ac:dyDescent="0.35">
      <c r="A5557" s="54" t="s">
        <v>24415</v>
      </c>
      <c r="B5557" s="54" t="s">
        <v>2525</v>
      </c>
      <c r="C5557" s="54" t="s">
        <v>24416</v>
      </c>
      <c r="D5557" s="54" t="s">
        <v>81709</v>
      </c>
      <c r="E5557" s="54" t="s">
        <v>24417</v>
      </c>
      <c r="F5557" s="54" t="s">
        <v>59978</v>
      </c>
      <c r="G5557" s="54" t="s">
        <v>24418</v>
      </c>
      <c r="H5557" s="54" t="s">
        <v>17148</v>
      </c>
      <c r="I5557" s="54" t="s">
        <v>2687</v>
      </c>
      <c r="J5557" s="54" t="s">
        <v>221</v>
      </c>
      <c r="K5557" s="54" t="s">
        <v>17147</v>
      </c>
      <c r="L5557" s="54" t="s">
        <v>530</v>
      </c>
      <c r="M5557" s="54" t="s">
        <v>57701</v>
      </c>
    </row>
    <row r="5558" spans="1:13" x14ac:dyDescent="0.35">
      <c r="A5558" s="54" t="s">
        <v>24419</v>
      </c>
      <c r="B5558" s="54" t="s">
        <v>2525</v>
      </c>
      <c r="C5558" s="54" t="s">
        <v>24420</v>
      </c>
      <c r="D5558" s="54" t="s">
        <v>81710</v>
      </c>
      <c r="E5558" s="54" t="s">
        <v>24421</v>
      </c>
      <c r="F5558" s="54" t="s">
        <v>59979</v>
      </c>
      <c r="G5558" s="54" t="s">
        <v>221</v>
      </c>
      <c r="H5558" s="54" t="s">
        <v>24422</v>
      </c>
      <c r="I5558" s="54" t="s">
        <v>221</v>
      </c>
      <c r="J5558" s="54" t="s">
        <v>221</v>
      </c>
      <c r="K5558" s="54" t="s">
        <v>14742</v>
      </c>
      <c r="L5558" s="54" t="s">
        <v>526</v>
      </c>
      <c r="M5558" s="54" t="s">
        <v>57029</v>
      </c>
    </row>
    <row r="5559" spans="1:13" x14ac:dyDescent="0.35">
      <c r="A5559" s="54" t="s">
        <v>24423</v>
      </c>
      <c r="B5559" s="54" t="s">
        <v>2525</v>
      </c>
      <c r="C5559" s="54" t="s">
        <v>24424</v>
      </c>
      <c r="D5559" s="54" t="s">
        <v>81711</v>
      </c>
      <c r="E5559" s="54" t="s">
        <v>24425</v>
      </c>
      <c r="F5559" s="54" t="s">
        <v>59980</v>
      </c>
      <c r="G5559" s="54" t="s">
        <v>67840</v>
      </c>
      <c r="H5559" s="54" t="s">
        <v>24426</v>
      </c>
      <c r="I5559" s="54" t="s">
        <v>8823</v>
      </c>
      <c r="J5559" s="54" t="s">
        <v>221</v>
      </c>
      <c r="K5559" s="54" t="s">
        <v>4189</v>
      </c>
      <c r="L5559" s="54" t="s">
        <v>520</v>
      </c>
      <c r="M5559" s="54" t="s">
        <v>59981</v>
      </c>
    </row>
    <row r="5560" spans="1:13" x14ac:dyDescent="0.35">
      <c r="A5560" s="54" t="s">
        <v>24427</v>
      </c>
      <c r="B5560" s="54" t="s">
        <v>2525</v>
      </c>
      <c r="C5560" s="54" t="s">
        <v>24428</v>
      </c>
      <c r="D5560" s="54" t="s">
        <v>81712</v>
      </c>
      <c r="E5560" s="54" t="s">
        <v>24429</v>
      </c>
      <c r="F5560" s="54" t="s">
        <v>59982</v>
      </c>
      <c r="G5560" s="54" t="s">
        <v>24430</v>
      </c>
      <c r="H5560" s="54" t="s">
        <v>7412</v>
      </c>
      <c r="I5560" s="54" t="s">
        <v>221</v>
      </c>
      <c r="J5560" s="54" t="s">
        <v>221</v>
      </c>
      <c r="K5560" s="54" t="s">
        <v>3478</v>
      </c>
      <c r="L5560" s="54" t="s">
        <v>482</v>
      </c>
      <c r="M5560" s="54" t="s">
        <v>52974</v>
      </c>
    </row>
    <row r="5561" spans="1:13" x14ac:dyDescent="0.35">
      <c r="A5561" s="54" t="s">
        <v>24431</v>
      </c>
      <c r="B5561" s="54" t="s">
        <v>2525</v>
      </c>
      <c r="C5561" s="54" t="s">
        <v>24432</v>
      </c>
      <c r="D5561" s="54" t="s">
        <v>81713</v>
      </c>
      <c r="E5561" s="54" t="s">
        <v>24433</v>
      </c>
      <c r="F5561" s="54" t="s">
        <v>59983</v>
      </c>
      <c r="G5561" s="54" t="s">
        <v>69347</v>
      </c>
      <c r="H5561" s="54" t="s">
        <v>24434</v>
      </c>
      <c r="I5561" s="54" t="s">
        <v>221</v>
      </c>
      <c r="J5561" s="54" t="s">
        <v>221</v>
      </c>
      <c r="K5561" s="54" t="s">
        <v>7669</v>
      </c>
      <c r="L5561" s="54" t="s">
        <v>411</v>
      </c>
      <c r="M5561" s="54" t="s">
        <v>59984</v>
      </c>
    </row>
    <row r="5562" spans="1:13" x14ac:dyDescent="0.35">
      <c r="A5562" s="54" t="s">
        <v>24435</v>
      </c>
      <c r="B5562" s="54" t="s">
        <v>2525</v>
      </c>
      <c r="C5562" s="54" t="s">
        <v>24436</v>
      </c>
      <c r="D5562" s="54" t="s">
        <v>76939</v>
      </c>
      <c r="E5562" s="54" t="s">
        <v>24437</v>
      </c>
      <c r="F5562" s="54" t="s">
        <v>53538</v>
      </c>
      <c r="G5562" s="54" t="s">
        <v>4785</v>
      </c>
      <c r="H5562" s="54" t="s">
        <v>6871</v>
      </c>
      <c r="I5562" s="54" t="s">
        <v>221</v>
      </c>
      <c r="J5562" s="54" t="s">
        <v>221</v>
      </c>
      <c r="K5562" s="54" t="s">
        <v>2539</v>
      </c>
      <c r="L5562" s="54" t="s">
        <v>526</v>
      </c>
      <c r="M5562" s="54" t="s">
        <v>53539</v>
      </c>
    </row>
    <row r="5563" spans="1:13" x14ac:dyDescent="0.35">
      <c r="A5563" s="54" t="s">
        <v>24438</v>
      </c>
      <c r="B5563" s="54" t="s">
        <v>2546</v>
      </c>
      <c r="C5563" s="54" t="s">
        <v>24439</v>
      </c>
      <c r="D5563" s="54" t="s">
        <v>81714</v>
      </c>
      <c r="E5563" s="54" t="s">
        <v>24440</v>
      </c>
      <c r="F5563" s="54" t="s">
        <v>59985</v>
      </c>
      <c r="G5563" s="54" t="s">
        <v>221</v>
      </c>
      <c r="H5563" s="54" t="s">
        <v>24441</v>
      </c>
      <c r="I5563" s="54" t="s">
        <v>2859</v>
      </c>
      <c r="J5563" s="54" t="s">
        <v>221</v>
      </c>
      <c r="K5563" s="54" t="s">
        <v>4424</v>
      </c>
      <c r="L5563" s="54" t="s">
        <v>482</v>
      </c>
      <c r="M5563" s="54" t="s">
        <v>53393</v>
      </c>
    </row>
    <row r="5564" spans="1:13" x14ac:dyDescent="0.35">
      <c r="A5564" s="54" t="s">
        <v>24442</v>
      </c>
      <c r="B5564" s="54" t="s">
        <v>2546</v>
      </c>
      <c r="C5564" s="54" t="s">
        <v>24443</v>
      </c>
      <c r="D5564" s="54" t="s">
        <v>81715</v>
      </c>
      <c r="E5564" s="54" t="s">
        <v>24444</v>
      </c>
      <c r="F5564" s="54" t="s">
        <v>59986</v>
      </c>
      <c r="G5564" s="54" t="s">
        <v>221</v>
      </c>
      <c r="H5564" s="54" t="s">
        <v>24445</v>
      </c>
      <c r="I5564" s="54" t="s">
        <v>221</v>
      </c>
      <c r="J5564" s="54" t="s">
        <v>221</v>
      </c>
      <c r="K5564" s="54" t="s">
        <v>20435</v>
      </c>
      <c r="L5564" s="54" t="s">
        <v>593</v>
      </c>
      <c r="M5564" s="54" t="s">
        <v>58701</v>
      </c>
    </row>
    <row r="5565" spans="1:13" x14ac:dyDescent="0.35">
      <c r="A5565" s="54" t="s">
        <v>24446</v>
      </c>
      <c r="B5565" s="54" t="s">
        <v>2525</v>
      </c>
      <c r="C5565" s="54" t="s">
        <v>24447</v>
      </c>
      <c r="D5565" s="54" t="s">
        <v>81716</v>
      </c>
      <c r="E5565" s="54" t="s">
        <v>24448</v>
      </c>
      <c r="F5565" s="54" t="s">
        <v>59987</v>
      </c>
      <c r="G5565" s="54" t="s">
        <v>221</v>
      </c>
      <c r="H5565" s="54" t="s">
        <v>24449</v>
      </c>
      <c r="I5565" s="54" t="s">
        <v>221</v>
      </c>
      <c r="J5565" s="54" t="s">
        <v>221</v>
      </c>
      <c r="K5565" s="54" t="s">
        <v>2659</v>
      </c>
      <c r="L5565" s="54" t="s">
        <v>277</v>
      </c>
      <c r="M5565" s="54" t="s">
        <v>55977</v>
      </c>
    </row>
    <row r="5566" spans="1:13" x14ac:dyDescent="0.35">
      <c r="A5566" s="54" t="s">
        <v>24450</v>
      </c>
      <c r="B5566" s="54" t="s">
        <v>2525</v>
      </c>
      <c r="C5566" s="54" t="s">
        <v>24451</v>
      </c>
      <c r="D5566" s="54" t="s">
        <v>81717</v>
      </c>
      <c r="E5566" s="54" t="s">
        <v>24452</v>
      </c>
      <c r="F5566" s="54" t="s">
        <v>59988</v>
      </c>
      <c r="G5566" s="54" t="s">
        <v>69348</v>
      </c>
      <c r="H5566" s="54" t="s">
        <v>24453</v>
      </c>
      <c r="I5566" s="54" t="s">
        <v>221</v>
      </c>
      <c r="J5566" s="54" t="s">
        <v>221</v>
      </c>
      <c r="K5566" s="54" t="s">
        <v>2756</v>
      </c>
      <c r="L5566" s="54" t="s">
        <v>600</v>
      </c>
      <c r="M5566" s="54" t="s">
        <v>54902</v>
      </c>
    </row>
    <row r="5567" spans="1:13" x14ac:dyDescent="0.35">
      <c r="A5567" s="54" t="s">
        <v>24454</v>
      </c>
      <c r="B5567" s="54" t="s">
        <v>2525</v>
      </c>
      <c r="C5567" s="54" t="s">
        <v>24455</v>
      </c>
      <c r="D5567" s="54" t="s">
        <v>81718</v>
      </c>
      <c r="E5567" s="54" t="s">
        <v>24456</v>
      </c>
      <c r="F5567" s="54" t="s">
        <v>59989</v>
      </c>
      <c r="G5567" s="54" t="s">
        <v>69349</v>
      </c>
      <c r="H5567" s="54" t="s">
        <v>24458</v>
      </c>
      <c r="I5567" s="54" t="s">
        <v>24457</v>
      </c>
      <c r="J5567" s="54" t="s">
        <v>221</v>
      </c>
      <c r="K5567" s="54" t="s">
        <v>2812</v>
      </c>
      <c r="L5567" s="54" t="s">
        <v>396</v>
      </c>
      <c r="M5567" s="54" t="s">
        <v>52686</v>
      </c>
    </row>
    <row r="5568" spans="1:13" x14ac:dyDescent="0.35">
      <c r="A5568" s="54" t="s">
        <v>24459</v>
      </c>
      <c r="B5568" s="54" t="s">
        <v>2525</v>
      </c>
      <c r="C5568" s="54" t="s">
        <v>24460</v>
      </c>
      <c r="D5568" s="54" t="s">
        <v>81719</v>
      </c>
      <c r="E5568" s="54" t="s">
        <v>24461</v>
      </c>
      <c r="F5568" s="54" t="s">
        <v>59990</v>
      </c>
      <c r="G5568" s="54" t="s">
        <v>221</v>
      </c>
      <c r="H5568" s="54" t="s">
        <v>24463</v>
      </c>
      <c r="I5568" s="54" t="s">
        <v>221</v>
      </c>
      <c r="J5568" s="54" t="s">
        <v>221</v>
      </c>
      <c r="K5568" s="54" t="s">
        <v>24462</v>
      </c>
      <c r="L5568" s="54" t="s">
        <v>258</v>
      </c>
      <c r="M5568" s="54" t="s">
        <v>53662</v>
      </c>
    </row>
    <row r="5569" spans="1:13" x14ac:dyDescent="0.35">
      <c r="A5569" s="54" t="s">
        <v>24464</v>
      </c>
      <c r="B5569" s="54" t="s">
        <v>2525</v>
      </c>
      <c r="C5569" s="54" t="s">
        <v>24465</v>
      </c>
      <c r="D5569" s="54" t="s">
        <v>81720</v>
      </c>
      <c r="E5569" s="54" t="s">
        <v>24466</v>
      </c>
      <c r="F5569" s="54" t="s">
        <v>59991</v>
      </c>
      <c r="G5569" s="54" t="s">
        <v>68273</v>
      </c>
      <c r="H5569" s="54" t="s">
        <v>5564</v>
      </c>
      <c r="I5569" s="54" t="s">
        <v>221</v>
      </c>
      <c r="J5569" s="54" t="s">
        <v>221</v>
      </c>
      <c r="K5569" s="54" t="s">
        <v>2539</v>
      </c>
      <c r="L5569" s="54" t="s">
        <v>526</v>
      </c>
      <c r="M5569" s="54" t="s">
        <v>52750</v>
      </c>
    </row>
    <row r="5570" spans="1:13" x14ac:dyDescent="0.35">
      <c r="A5570" s="54" t="s">
        <v>24467</v>
      </c>
      <c r="B5570" s="54" t="s">
        <v>2525</v>
      </c>
      <c r="C5570" s="54" t="s">
        <v>24468</v>
      </c>
      <c r="D5570" s="54" t="s">
        <v>81721</v>
      </c>
      <c r="E5570" s="54" t="s">
        <v>24469</v>
      </c>
      <c r="F5570" s="54" t="s">
        <v>54172</v>
      </c>
      <c r="G5570" s="54" t="s">
        <v>69350</v>
      </c>
      <c r="H5570" s="54" t="s">
        <v>5564</v>
      </c>
      <c r="I5570" s="54" t="s">
        <v>221</v>
      </c>
      <c r="J5570" s="54" t="s">
        <v>221</v>
      </c>
      <c r="K5570" s="54" t="s">
        <v>2539</v>
      </c>
      <c r="L5570" s="54" t="s">
        <v>526</v>
      </c>
      <c r="M5570" s="54" t="s">
        <v>52750</v>
      </c>
    </row>
    <row r="5571" spans="1:13" x14ac:dyDescent="0.35">
      <c r="A5571" s="54" t="s">
        <v>24470</v>
      </c>
      <c r="B5571" s="54" t="s">
        <v>2525</v>
      </c>
      <c r="C5571" s="54" t="s">
        <v>24471</v>
      </c>
      <c r="D5571" s="54" t="s">
        <v>81722</v>
      </c>
      <c r="E5571" s="54" t="s">
        <v>24472</v>
      </c>
      <c r="F5571" s="54" t="s">
        <v>81723</v>
      </c>
      <c r="G5571" s="54" t="s">
        <v>24473</v>
      </c>
      <c r="H5571" s="54" t="s">
        <v>24474</v>
      </c>
      <c r="I5571" s="54" t="s">
        <v>6855</v>
      </c>
      <c r="J5571" s="54" t="s">
        <v>221</v>
      </c>
      <c r="K5571" s="54" t="s">
        <v>3675</v>
      </c>
      <c r="L5571" s="54" t="s">
        <v>526</v>
      </c>
      <c r="M5571" s="54" t="s">
        <v>53065</v>
      </c>
    </row>
    <row r="5572" spans="1:13" x14ac:dyDescent="0.35">
      <c r="A5572" s="54" t="s">
        <v>24475</v>
      </c>
      <c r="B5572" s="54" t="s">
        <v>2525</v>
      </c>
      <c r="C5572" s="54" t="s">
        <v>24476</v>
      </c>
      <c r="D5572" s="54" t="s">
        <v>81724</v>
      </c>
      <c r="E5572" s="54" t="s">
        <v>24477</v>
      </c>
      <c r="F5572" s="54" t="s">
        <v>59992</v>
      </c>
      <c r="G5572" s="54" t="s">
        <v>69351</v>
      </c>
      <c r="H5572" s="54" t="s">
        <v>24376</v>
      </c>
      <c r="I5572" s="54" t="s">
        <v>24375</v>
      </c>
      <c r="J5572" s="54" t="s">
        <v>221</v>
      </c>
      <c r="K5572" s="54" t="s">
        <v>8463</v>
      </c>
      <c r="L5572" s="54" t="s">
        <v>236</v>
      </c>
      <c r="M5572" s="54" t="s">
        <v>59887</v>
      </c>
    </row>
    <row r="5573" spans="1:13" x14ac:dyDescent="0.35">
      <c r="A5573" s="54" t="s">
        <v>24478</v>
      </c>
      <c r="B5573" s="54" t="s">
        <v>2525</v>
      </c>
      <c r="C5573" s="54" t="s">
        <v>24479</v>
      </c>
      <c r="D5573" s="54" t="s">
        <v>81725</v>
      </c>
      <c r="E5573" s="54" t="s">
        <v>221</v>
      </c>
      <c r="F5573" s="54" t="s">
        <v>59993</v>
      </c>
      <c r="G5573" s="54" t="s">
        <v>69352</v>
      </c>
      <c r="H5573" s="54" t="s">
        <v>24481</v>
      </c>
      <c r="I5573" s="54" t="s">
        <v>221</v>
      </c>
      <c r="J5573" s="54" t="s">
        <v>221</v>
      </c>
      <c r="K5573" s="54" t="s">
        <v>24480</v>
      </c>
      <c r="L5573" s="54" t="s">
        <v>520</v>
      </c>
      <c r="M5573" s="54" t="s">
        <v>56793</v>
      </c>
    </row>
    <row r="5574" spans="1:13" x14ac:dyDescent="0.35">
      <c r="A5574" s="54" t="s">
        <v>24482</v>
      </c>
      <c r="B5574" s="54" t="s">
        <v>2546</v>
      </c>
      <c r="C5574" s="54" t="s">
        <v>24483</v>
      </c>
      <c r="D5574" s="54" t="s">
        <v>81726</v>
      </c>
      <c r="E5574" s="54" t="s">
        <v>24484</v>
      </c>
      <c r="F5574" s="54" t="s">
        <v>59994</v>
      </c>
      <c r="G5574" s="54" t="s">
        <v>221</v>
      </c>
      <c r="H5574" s="54" t="s">
        <v>24485</v>
      </c>
      <c r="I5574" s="54" t="s">
        <v>3204</v>
      </c>
      <c r="J5574" s="54" t="s">
        <v>221</v>
      </c>
      <c r="K5574" s="54" t="s">
        <v>18001</v>
      </c>
      <c r="L5574" s="54" t="s">
        <v>314</v>
      </c>
      <c r="M5574" s="54" t="s">
        <v>54406</v>
      </c>
    </row>
    <row r="5575" spans="1:13" x14ac:dyDescent="0.35">
      <c r="A5575" s="54" t="s">
        <v>24486</v>
      </c>
      <c r="B5575" s="54" t="s">
        <v>2525</v>
      </c>
      <c r="C5575" s="54" t="s">
        <v>24487</v>
      </c>
      <c r="D5575" s="54" t="s">
        <v>81727</v>
      </c>
      <c r="E5575" s="54" t="s">
        <v>24488</v>
      </c>
      <c r="F5575" s="54" t="s">
        <v>59995</v>
      </c>
      <c r="G5575" s="54" t="s">
        <v>221</v>
      </c>
      <c r="H5575" s="54" t="s">
        <v>24490</v>
      </c>
      <c r="I5575" s="54" t="s">
        <v>221</v>
      </c>
      <c r="J5575" s="54" t="s">
        <v>221</v>
      </c>
      <c r="K5575" s="54" t="s">
        <v>24489</v>
      </c>
      <c r="L5575" s="54" t="s">
        <v>447</v>
      </c>
      <c r="M5575" s="54" t="s">
        <v>59996</v>
      </c>
    </row>
    <row r="5576" spans="1:13" x14ac:dyDescent="0.35">
      <c r="A5576" s="54" t="s">
        <v>24491</v>
      </c>
      <c r="B5576" s="54" t="s">
        <v>2525</v>
      </c>
      <c r="C5576" s="54" t="s">
        <v>24492</v>
      </c>
      <c r="D5576" s="54" t="s">
        <v>81728</v>
      </c>
      <c r="E5576" s="54" t="s">
        <v>24493</v>
      </c>
      <c r="F5576" s="54" t="s">
        <v>59997</v>
      </c>
      <c r="G5576" s="54" t="s">
        <v>221</v>
      </c>
      <c r="H5576" s="54" t="s">
        <v>24494</v>
      </c>
      <c r="I5576" s="54" t="s">
        <v>221</v>
      </c>
      <c r="J5576" s="54" t="s">
        <v>221</v>
      </c>
      <c r="K5576" s="54" t="s">
        <v>3713</v>
      </c>
      <c r="L5576" s="54" t="s">
        <v>335</v>
      </c>
      <c r="M5576" s="54" t="s">
        <v>56514</v>
      </c>
    </row>
    <row r="5577" spans="1:13" x14ac:dyDescent="0.35">
      <c r="A5577" s="54" t="s">
        <v>24495</v>
      </c>
      <c r="B5577" s="54" t="s">
        <v>2525</v>
      </c>
      <c r="C5577" s="54" t="s">
        <v>24496</v>
      </c>
      <c r="D5577" s="54" t="s">
        <v>81729</v>
      </c>
      <c r="E5577" s="54" t="s">
        <v>24497</v>
      </c>
      <c r="F5577" s="54" t="s">
        <v>59998</v>
      </c>
      <c r="G5577" s="54" t="s">
        <v>24499</v>
      </c>
      <c r="H5577" s="54" t="s">
        <v>24500</v>
      </c>
      <c r="I5577" s="54" t="s">
        <v>221</v>
      </c>
      <c r="J5577" s="54" t="s">
        <v>221</v>
      </c>
      <c r="K5577" s="54" t="s">
        <v>24498</v>
      </c>
      <c r="L5577" s="54" t="s">
        <v>570</v>
      </c>
      <c r="M5577" s="54" t="s">
        <v>59999</v>
      </c>
    </row>
    <row r="5578" spans="1:13" x14ac:dyDescent="0.35">
      <c r="A5578" s="54" t="s">
        <v>24501</v>
      </c>
      <c r="B5578" s="54" t="s">
        <v>2525</v>
      </c>
      <c r="C5578" s="54" t="s">
        <v>24502</v>
      </c>
      <c r="D5578" s="54" t="s">
        <v>81730</v>
      </c>
      <c r="E5578" s="54" t="s">
        <v>24503</v>
      </c>
      <c r="F5578" s="54" t="s">
        <v>60000</v>
      </c>
      <c r="G5578" s="54" t="s">
        <v>69353</v>
      </c>
      <c r="H5578" s="54" t="s">
        <v>24504</v>
      </c>
      <c r="I5578" s="54" t="s">
        <v>2927</v>
      </c>
      <c r="J5578" s="54" t="s">
        <v>221</v>
      </c>
      <c r="K5578" s="54" t="s">
        <v>20880</v>
      </c>
      <c r="L5578" s="54" t="s">
        <v>411</v>
      </c>
      <c r="M5578" s="54" t="s">
        <v>58836</v>
      </c>
    </row>
    <row r="5579" spans="1:13" x14ac:dyDescent="0.35">
      <c r="A5579" s="54" t="s">
        <v>24505</v>
      </c>
      <c r="B5579" s="54" t="s">
        <v>2525</v>
      </c>
      <c r="C5579" s="54" t="s">
        <v>24506</v>
      </c>
      <c r="D5579" s="54" t="s">
        <v>81731</v>
      </c>
      <c r="E5579" s="54" t="s">
        <v>24507</v>
      </c>
      <c r="F5579" s="54" t="s">
        <v>60001</v>
      </c>
      <c r="G5579" s="54" t="s">
        <v>69354</v>
      </c>
      <c r="H5579" s="54" t="s">
        <v>24508</v>
      </c>
      <c r="I5579" s="54" t="s">
        <v>221</v>
      </c>
      <c r="J5579" s="54" t="s">
        <v>221</v>
      </c>
      <c r="K5579" s="54" t="s">
        <v>23196</v>
      </c>
      <c r="L5579" s="54" t="s">
        <v>277</v>
      </c>
      <c r="M5579" s="54" t="s">
        <v>59595</v>
      </c>
    </row>
    <row r="5580" spans="1:13" x14ac:dyDescent="0.35">
      <c r="A5580" s="54" t="s">
        <v>24509</v>
      </c>
      <c r="B5580" s="54" t="s">
        <v>2525</v>
      </c>
      <c r="C5580" s="54" t="s">
        <v>24510</v>
      </c>
      <c r="D5580" s="54" t="s">
        <v>81732</v>
      </c>
      <c r="E5580" s="54" t="s">
        <v>24511</v>
      </c>
      <c r="F5580" s="54" t="s">
        <v>60002</v>
      </c>
      <c r="G5580" s="54" t="s">
        <v>221</v>
      </c>
      <c r="H5580" s="54" t="s">
        <v>24513</v>
      </c>
      <c r="I5580" s="54" t="s">
        <v>24512</v>
      </c>
      <c r="J5580" s="54" t="s">
        <v>221</v>
      </c>
      <c r="K5580" s="54" t="s">
        <v>20392</v>
      </c>
      <c r="L5580" s="54" t="s">
        <v>526</v>
      </c>
      <c r="M5580" s="54" t="s">
        <v>60003</v>
      </c>
    </row>
    <row r="5581" spans="1:13" x14ac:dyDescent="0.35">
      <c r="A5581" s="54" t="s">
        <v>24514</v>
      </c>
      <c r="B5581" s="54" t="s">
        <v>2525</v>
      </c>
      <c r="C5581" s="54" t="s">
        <v>24515</v>
      </c>
      <c r="D5581" s="54" t="s">
        <v>81733</v>
      </c>
      <c r="E5581" s="54" t="s">
        <v>24516</v>
      </c>
      <c r="F5581" s="54" t="s">
        <v>60004</v>
      </c>
      <c r="G5581" s="54" t="s">
        <v>69355</v>
      </c>
      <c r="H5581" s="54" t="s">
        <v>24518</v>
      </c>
      <c r="I5581" s="54" t="s">
        <v>5553</v>
      </c>
      <c r="J5581" s="54" t="s">
        <v>221</v>
      </c>
      <c r="K5581" s="54" t="s">
        <v>24517</v>
      </c>
      <c r="L5581" s="54" t="s">
        <v>236</v>
      </c>
      <c r="M5581" s="54" t="s">
        <v>60005</v>
      </c>
    </row>
    <row r="5582" spans="1:13" x14ac:dyDescent="0.35">
      <c r="A5582" s="54" t="s">
        <v>24519</v>
      </c>
      <c r="B5582" s="54" t="s">
        <v>2525</v>
      </c>
      <c r="C5582" s="54" t="s">
        <v>24520</v>
      </c>
      <c r="D5582" s="54" t="s">
        <v>81734</v>
      </c>
      <c r="E5582" s="54" t="s">
        <v>24521</v>
      </c>
      <c r="F5582" s="54" t="s">
        <v>60006</v>
      </c>
      <c r="G5582" s="54" t="s">
        <v>24522</v>
      </c>
      <c r="H5582" s="54" t="s">
        <v>24523</v>
      </c>
      <c r="I5582" s="54" t="s">
        <v>12833</v>
      </c>
      <c r="J5582" s="54" t="s">
        <v>221</v>
      </c>
      <c r="K5582" s="54" t="s">
        <v>3225</v>
      </c>
      <c r="L5582" s="54" t="s">
        <v>76</v>
      </c>
      <c r="M5582" s="54" t="s">
        <v>59735</v>
      </c>
    </row>
    <row r="5583" spans="1:13" x14ac:dyDescent="0.35">
      <c r="A5583" s="54" t="s">
        <v>24524</v>
      </c>
      <c r="B5583" s="54" t="s">
        <v>2525</v>
      </c>
      <c r="C5583" s="54" t="s">
        <v>24525</v>
      </c>
      <c r="D5583" s="54" t="s">
        <v>81735</v>
      </c>
      <c r="E5583" s="54" t="s">
        <v>24526</v>
      </c>
      <c r="F5583" s="54" t="s">
        <v>60007</v>
      </c>
      <c r="G5583" s="54" t="s">
        <v>16373</v>
      </c>
      <c r="H5583" s="54" t="s">
        <v>24527</v>
      </c>
      <c r="I5583" s="54" t="s">
        <v>221</v>
      </c>
      <c r="J5583" s="54" t="s">
        <v>221</v>
      </c>
      <c r="K5583" s="54" t="s">
        <v>5429</v>
      </c>
      <c r="L5583" s="54" t="s">
        <v>570</v>
      </c>
      <c r="M5583" s="54" t="s">
        <v>53812</v>
      </c>
    </row>
    <row r="5584" spans="1:13" x14ac:dyDescent="0.35">
      <c r="A5584" s="54" t="s">
        <v>24528</v>
      </c>
      <c r="B5584" s="54" t="s">
        <v>2525</v>
      </c>
      <c r="C5584" s="54" t="s">
        <v>24529</v>
      </c>
      <c r="D5584" s="54" t="s">
        <v>81736</v>
      </c>
      <c r="E5584" s="54" t="s">
        <v>24530</v>
      </c>
      <c r="F5584" s="54" t="s">
        <v>60008</v>
      </c>
      <c r="G5584" s="54" t="s">
        <v>69356</v>
      </c>
      <c r="H5584" s="54" t="s">
        <v>10446</v>
      </c>
      <c r="I5584" s="54" t="s">
        <v>81737</v>
      </c>
      <c r="J5584" s="54" t="s">
        <v>221</v>
      </c>
      <c r="K5584" s="54" t="s">
        <v>10445</v>
      </c>
      <c r="L5584" s="54" t="s">
        <v>440</v>
      </c>
      <c r="M5584" s="54" t="s">
        <v>55632</v>
      </c>
    </row>
    <row r="5585" spans="1:13" x14ac:dyDescent="0.35">
      <c r="A5585" s="54" t="s">
        <v>24531</v>
      </c>
      <c r="B5585" s="54" t="s">
        <v>2525</v>
      </c>
      <c r="C5585" s="54" t="s">
        <v>24532</v>
      </c>
      <c r="D5585" s="54" t="s">
        <v>81738</v>
      </c>
      <c r="E5585" s="54" t="s">
        <v>24533</v>
      </c>
      <c r="F5585" s="54" t="s">
        <v>60009</v>
      </c>
      <c r="G5585" s="54" t="s">
        <v>221</v>
      </c>
      <c r="H5585" s="54" t="s">
        <v>24535</v>
      </c>
      <c r="I5585" s="54" t="s">
        <v>221</v>
      </c>
      <c r="J5585" s="54" t="s">
        <v>221</v>
      </c>
      <c r="K5585" s="54" t="s">
        <v>24534</v>
      </c>
      <c r="L5585" s="54" t="s">
        <v>482</v>
      </c>
      <c r="M5585" s="54" t="s">
        <v>60010</v>
      </c>
    </row>
    <row r="5586" spans="1:13" x14ac:dyDescent="0.35">
      <c r="A5586" s="54" t="s">
        <v>24536</v>
      </c>
      <c r="B5586" s="54" t="s">
        <v>2525</v>
      </c>
      <c r="C5586" s="54" t="s">
        <v>24537</v>
      </c>
      <c r="D5586" s="54" t="s">
        <v>81739</v>
      </c>
      <c r="E5586" s="54" t="s">
        <v>24538</v>
      </c>
      <c r="F5586" s="54" t="s">
        <v>60011</v>
      </c>
      <c r="G5586" s="54" t="s">
        <v>67841</v>
      </c>
      <c r="H5586" s="54" t="s">
        <v>24539</v>
      </c>
      <c r="I5586" s="54" t="s">
        <v>221</v>
      </c>
      <c r="J5586" s="54" t="s">
        <v>221</v>
      </c>
      <c r="K5586" s="54" t="s">
        <v>3086</v>
      </c>
      <c r="L5586" s="54" t="s">
        <v>579</v>
      </c>
      <c r="M5586" s="54" t="s">
        <v>54297</v>
      </c>
    </row>
    <row r="5587" spans="1:13" x14ac:dyDescent="0.35">
      <c r="A5587" s="54" t="s">
        <v>24540</v>
      </c>
      <c r="B5587" s="54" t="s">
        <v>2525</v>
      </c>
      <c r="C5587" s="54" t="s">
        <v>24541</v>
      </c>
      <c r="D5587" s="54" t="s">
        <v>81740</v>
      </c>
      <c r="E5587" s="54" t="s">
        <v>24542</v>
      </c>
      <c r="F5587" s="54" t="s">
        <v>60012</v>
      </c>
      <c r="G5587" s="54" t="s">
        <v>69357</v>
      </c>
      <c r="H5587" s="54" t="s">
        <v>24543</v>
      </c>
      <c r="I5587" s="54" t="s">
        <v>221</v>
      </c>
      <c r="J5587" s="54" t="s">
        <v>221</v>
      </c>
      <c r="K5587" s="54" t="s">
        <v>2857</v>
      </c>
      <c r="L5587" s="54" t="s">
        <v>440</v>
      </c>
      <c r="M5587" s="54" t="s">
        <v>52944</v>
      </c>
    </row>
    <row r="5588" spans="1:13" x14ac:dyDescent="0.35">
      <c r="A5588" s="54" t="s">
        <v>24544</v>
      </c>
      <c r="B5588" s="54" t="s">
        <v>2525</v>
      </c>
      <c r="C5588" s="54" t="s">
        <v>24545</v>
      </c>
      <c r="D5588" s="54" t="s">
        <v>81741</v>
      </c>
      <c r="E5588" s="54" t="s">
        <v>221</v>
      </c>
      <c r="F5588" s="54" t="s">
        <v>55001</v>
      </c>
      <c r="G5588" s="54" t="s">
        <v>24546</v>
      </c>
      <c r="H5588" s="54" t="s">
        <v>8679</v>
      </c>
      <c r="I5588" s="54" t="s">
        <v>2571</v>
      </c>
      <c r="J5588" s="54" t="s">
        <v>221</v>
      </c>
      <c r="K5588" s="54" t="s">
        <v>3448</v>
      </c>
      <c r="L5588" s="54" t="s">
        <v>501</v>
      </c>
      <c r="M5588" s="54" t="s">
        <v>53649</v>
      </c>
    </row>
    <row r="5589" spans="1:13" x14ac:dyDescent="0.35">
      <c r="A5589" s="54" t="s">
        <v>24547</v>
      </c>
      <c r="B5589" s="54" t="s">
        <v>2525</v>
      </c>
      <c r="C5589" s="54" t="s">
        <v>24548</v>
      </c>
      <c r="D5589" s="54" t="s">
        <v>81742</v>
      </c>
      <c r="E5589" s="54" t="s">
        <v>24549</v>
      </c>
      <c r="F5589" s="54" t="s">
        <v>60013</v>
      </c>
      <c r="G5589" s="54" t="s">
        <v>24550</v>
      </c>
      <c r="H5589" s="54" t="s">
        <v>24551</v>
      </c>
      <c r="I5589" s="54" t="s">
        <v>221</v>
      </c>
      <c r="J5589" s="54" t="s">
        <v>221</v>
      </c>
      <c r="K5589" s="54" t="s">
        <v>2537</v>
      </c>
      <c r="L5589" s="54" t="s">
        <v>292</v>
      </c>
      <c r="M5589" s="54" t="s">
        <v>60014</v>
      </c>
    </row>
    <row r="5590" spans="1:13" x14ac:dyDescent="0.35">
      <c r="A5590" s="54" t="s">
        <v>24552</v>
      </c>
      <c r="B5590" s="54" t="s">
        <v>2525</v>
      </c>
      <c r="C5590" s="54" t="s">
        <v>24553</v>
      </c>
      <c r="D5590" s="54" t="s">
        <v>81743</v>
      </c>
      <c r="E5590" s="54" t="s">
        <v>24554</v>
      </c>
      <c r="F5590" s="54" t="s">
        <v>60015</v>
      </c>
      <c r="G5590" s="54" t="s">
        <v>69358</v>
      </c>
      <c r="H5590" s="54" t="s">
        <v>24555</v>
      </c>
      <c r="I5590" s="54" t="s">
        <v>221</v>
      </c>
      <c r="J5590" s="54" t="s">
        <v>221</v>
      </c>
      <c r="K5590" s="54" t="s">
        <v>4431</v>
      </c>
      <c r="L5590" s="54" t="s">
        <v>440</v>
      </c>
      <c r="M5590" s="54" t="s">
        <v>53397</v>
      </c>
    </row>
    <row r="5591" spans="1:13" x14ac:dyDescent="0.35">
      <c r="A5591" s="54" t="s">
        <v>24556</v>
      </c>
      <c r="B5591" s="54" t="s">
        <v>2525</v>
      </c>
      <c r="C5591" s="54" t="s">
        <v>24557</v>
      </c>
      <c r="D5591" s="54" t="s">
        <v>81744</v>
      </c>
      <c r="E5591" s="54" t="s">
        <v>24558</v>
      </c>
      <c r="F5591" s="54" t="s">
        <v>60016</v>
      </c>
      <c r="G5591" s="54" t="s">
        <v>24559</v>
      </c>
      <c r="H5591" s="54" t="s">
        <v>24560</v>
      </c>
      <c r="I5591" s="54" t="s">
        <v>221</v>
      </c>
      <c r="J5591" s="54" t="s">
        <v>221</v>
      </c>
      <c r="K5591" s="54" t="s">
        <v>14050</v>
      </c>
      <c r="L5591" s="54" t="s">
        <v>236</v>
      </c>
      <c r="M5591" s="54" t="s">
        <v>56767</v>
      </c>
    </row>
    <row r="5592" spans="1:13" x14ac:dyDescent="0.35">
      <c r="A5592" s="54" t="s">
        <v>93962</v>
      </c>
      <c r="B5592" s="54" t="s">
        <v>2525</v>
      </c>
      <c r="C5592" s="54" t="s">
        <v>93963</v>
      </c>
      <c r="D5592" s="54" t="s">
        <v>93964</v>
      </c>
      <c r="E5592" s="54" t="s">
        <v>93965</v>
      </c>
      <c r="F5592" s="54" t="s">
        <v>58311</v>
      </c>
      <c r="G5592" s="54" t="s">
        <v>19044</v>
      </c>
      <c r="H5592" s="54" t="s">
        <v>19045</v>
      </c>
      <c r="I5592" s="54" t="s">
        <v>221</v>
      </c>
      <c r="J5592" s="54" t="s">
        <v>221</v>
      </c>
      <c r="K5592" s="54" t="s">
        <v>13870</v>
      </c>
      <c r="L5592" s="54" t="s">
        <v>411</v>
      </c>
      <c r="M5592" s="54" t="s">
        <v>93966</v>
      </c>
    </row>
    <row r="5593" spans="1:13" x14ac:dyDescent="0.35">
      <c r="A5593" s="54" t="s">
        <v>24561</v>
      </c>
      <c r="B5593" s="54" t="s">
        <v>2525</v>
      </c>
      <c r="C5593" s="54" t="s">
        <v>24562</v>
      </c>
      <c r="D5593" s="54" t="s">
        <v>81745</v>
      </c>
      <c r="E5593" s="54" t="s">
        <v>24563</v>
      </c>
      <c r="F5593" s="54" t="s">
        <v>60017</v>
      </c>
      <c r="G5593" s="54" t="s">
        <v>221</v>
      </c>
      <c r="H5593" s="54" t="s">
        <v>24565</v>
      </c>
      <c r="I5593" s="54" t="s">
        <v>221</v>
      </c>
      <c r="J5593" s="54" t="s">
        <v>221</v>
      </c>
      <c r="K5593" s="54" t="s">
        <v>24564</v>
      </c>
      <c r="L5593" s="54" t="s">
        <v>411</v>
      </c>
      <c r="M5593" s="54" t="s">
        <v>60018</v>
      </c>
    </row>
    <row r="5594" spans="1:13" x14ac:dyDescent="0.35">
      <c r="A5594" s="54" t="s">
        <v>24566</v>
      </c>
      <c r="B5594" s="54" t="s">
        <v>2525</v>
      </c>
      <c r="C5594" s="54" t="s">
        <v>24567</v>
      </c>
      <c r="D5594" s="54" t="s">
        <v>81746</v>
      </c>
      <c r="E5594" s="54" t="s">
        <v>24568</v>
      </c>
      <c r="F5594" s="54" t="s">
        <v>60019</v>
      </c>
      <c r="G5594" s="54" t="s">
        <v>69359</v>
      </c>
      <c r="H5594" s="54" t="s">
        <v>24569</v>
      </c>
      <c r="I5594" s="54" t="s">
        <v>221</v>
      </c>
      <c r="J5594" s="54" t="s">
        <v>221</v>
      </c>
      <c r="K5594" s="54" t="s">
        <v>20260</v>
      </c>
      <c r="L5594" s="54" t="s">
        <v>570</v>
      </c>
      <c r="M5594" s="54" t="s">
        <v>60020</v>
      </c>
    </row>
    <row r="5595" spans="1:13" x14ac:dyDescent="0.35">
      <c r="A5595" s="54" t="s">
        <v>24570</v>
      </c>
      <c r="B5595" s="54" t="s">
        <v>2525</v>
      </c>
      <c r="C5595" s="54" t="s">
        <v>24571</v>
      </c>
      <c r="D5595" s="54" t="s">
        <v>81747</v>
      </c>
      <c r="E5595" s="54" t="s">
        <v>24572</v>
      </c>
      <c r="F5595" s="54" t="s">
        <v>52755</v>
      </c>
      <c r="G5595" s="54" t="s">
        <v>221</v>
      </c>
      <c r="H5595" s="54" t="s">
        <v>24573</v>
      </c>
      <c r="I5595" s="54" t="s">
        <v>221</v>
      </c>
      <c r="J5595" s="54" t="s">
        <v>221</v>
      </c>
      <c r="K5595" s="54" t="s">
        <v>4844</v>
      </c>
      <c r="L5595" s="54" t="s">
        <v>544</v>
      </c>
      <c r="M5595" s="54" t="s">
        <v>60021</v>
      </c>
    </row>
    <row r="5596" spans="1:13" x14ac:dyDescent="0.35">
      <c r="A5596" s="54" t="s">
        <v>24574</v>
      </c>
      <c r="B5596" s="54" t="s">
        <v>2525</v>
      </c>
      <c r="C5596" s="54" t="s">
        <v>24575</v>
      </c>
      <c r="D5596" s="54" t="s">
        <v>81748</v>
      </c>
      <c r="E5596" s="54" t="s">
        <v>24576</v>
      </c>
      <c r="F5596" s="54" t="s">
        <v>81749</v>
      </c>
      <c r="G5596" s="54" t="s">
        <v>221</v>
      </c>
      <c r="H5596" s="54" t="s">
        <v>23582</v>
      </c>
      <c r="I5596" s="54" t="s">
        <v>8020</v>
      </c>
      <c r="J5596" s="54" t="s">
        <v>221</v>
      </c>
      <c r="K5596" s="54" t="s">
        <v>3766</v>
      </c>
      <c r="L5596" s="54" t="s">
        <v>440</v>
      </c>
      <c r="M5596" s="54" t="s">
        <v>54638</v>
      </c>
    </row>
    <row r="5597" spans="1:13" x14ac:dyDescent="0.35">
      <c r="A5597" s="54" t="s">
        <v>24577</v>
      </c>
      <c r="B5597" s="54" t="s">
        <v>2525</v>
      </c>
      <c r="C5597" s="54" t="s">
        <v>24578</v>
      </c>
      <c r="D5597" s="54" t="s">
        <v>81750</v>
      </c>
      <c r="E5597" s="54" t="s">
        <v>24579</v>
      </c>
      <c r="F5597" s="54" t="s">
        <v>60022</v>
      </c>
      <c r="G5597" s="54" t="s">
        <v>69360</v>
      </c>
      <c r="H5597" s="54" t="s">
        <v>24581</v>
      </c>
      <c r="I5597" s="54" t="s">
        <v>221</v>
      </c>
      <c r="J5597" s="54" t="s">
        <v>221</v>
      </c>
      <c r="K5597" s="54" t="s">
        <v>24580</v>
      </c>
      <c r="L5597" s="54" t="s">
        <v>482</v>
      </c>
      <c r="M5597" s="54" t="s">
        <v>60023</v>
      </c>
    </row>
    <row r="5598" spans="1:13" x14ac:dyDescent="0.35">
      <c r="A5598" s="54" t="s">
        <v>24582</v>
      </c>
      <c r="B5598" s="54" t="s">
        <v>2525</v>
      </c>
      <c r="C5598" s="54" t="s">
        <v>24583</v>
      </c>
      <c r="D5598" s="54" t="s">
        <v>81751</v>
      </c>
      <c r="E5598" s="54" t="s">
        <v>24584</v>
      </c>
      <c r="F5598" s="54" t="s">
        <v>60024</v>
      </c>
      <c r="G5598" s="54" t="s">
        <v>68620</v>
      </c>
      <c r="H5598" s="54" t="s">
        <v>24585</v>
      </c>
      <c r="I5598" s="54" t="s">
        <v>221</v>
      </c>
      <c r="J5598" s="54" t="s">
        <v>221</v>
      </c>
      <c r="K5598" s="54" t="s">
        <v>2537</v>
      </c>
      <c r="L5598" s="54" t="s">
        <v>292</v>
      </c>
      <c r="M5598" s="54" t="s">
        <v>52656</v>
      </c>
    </row>
    <row r="5599" spans="1:13" x14ac:dyDescent="0.35">
      <c r="A5599" s="54" t="s">
        <v>24586</v>
      </c>
      <c r="B5599" s="54" t="s">
        <v>2525</v>
      </c>
      <c r="C5599" s="54" t="s">
        <v>24587</v>
      </c>
      <c r="D5599" s="54" t="s">
        <v>81752</v>
      </c>
      <c r="E5599" s="54" t="s">
        <v>22732</v>
      </c>
      <c r="F5599" s="54" t="s">
        <v>60025</v>
      </c>
      <c r="G5599" s="54" t="s">
        <v>221</v>
      </c>
      <c r="H5599" s="54" t="s">
        <v>22735</v>
      </c>
      <c r="I5599" s="54" t="s">
        <v>24588</v>
      </c>
      <c r="J5599" s="54" t="s">
        <v>221</v>
      </c>
      <c r="K5599" s="54" t="s">
        <v>22733</v>
      </c>
      <c r="L5599" s="54" t="s">
        <v>236</v>
      </c>
      <c r="M5599" s="54" t="s">
        <v>59447</v>
      </c>
    </row>
    <row r="5600" spans="1:13" x14ac:dyDescent="0.35">
      <c r="A5600" s="54" t="s">
        <v>24589</v>
      </c>
      <c r="B5600" s="54" t="s">
        <v>2525</v>
      </c>
      <c r="C5600" s="54" t="s">
        <v>24590</v>
      </c>
      <c r="D5600" s="54" t="s">
        <v>81753</v>
      </c>
      <c r="E5600" s="54" t="s">
        <v>24591</v>
      </c>
      <c r="F5600" s="54" t="s">
        <v>60026</v>
      </c>
      <c r="G5600" s="54" t="s">
        <v>221</v>
      </c>
      <c r="H5600" s="54" t="s">
        <v>24593</v>
      </c>
      <c r="I5600" s="54" t="s">
        <v>221</v>
      </c>
      <c r="J5600" s="54" t="s">
        <v>221</v>
      </c>
      <c r="K5600" s="54" t="s">
        <v>24592</v>
      </c>
      <c r="L5600" s="54" t="s">
        <v>447</v>
      </c>
      <c r="M5600" s="54" t="s">
        <v>60027</v>
      </c>
    </row>
    <row r="5601" spans="1:13" x14ac:dyDescent="0.35">
      <c r="A5601" s="54" t="s">
        <v>24594</v>
      </c>
      <c r="B5601" s="54" t="s">
        <v>2525</v>
      </c>
      <c r="C5601" s="54" t="s">
        <v>24595</v>
      </c>
      <c r="D5601" s="54" t="s">
        <v>81754</v>
      </c>
      <c r="E5601" s="54" t="s">
        <v>24596</v>
      </c>
      <c r="F5601" s="54" t="s">
        <v>60028</v>
      </c>
      <c r="G5601" s="54" t="s">
        <v>67842</v>
      </c>
      <c r="H5601" s="54" t="s">
        <v>24597</v>
      </c>
      <c r="I5601" s="54" t="s">
        <v>221</v>
      </c>
      <c r="J5601" s="54" t="s">
        <v>221</v>
      </c>
      <c r="K5601" s="54" t="s">
        <v>2653</v>
      </c>
      <c r="L5601" s="54" t="s">
        <v>544</v>
      </c>
      <c r="M5601" s="54" t="s">
        <v>52650</v>
      </c>
    </row>
    <row r="5602" spans="1:13" x14ac:dyDescent="0.35">
      <c r="A5602" s="54" t="s">
        <v>24598</v>
      </c>
      <c r="B5602" s="54" t="s">
        <v>2525</v>
      </c>
      <c r="C5602" s="54" t="s">
        <v>24599</v>
      </c>
      <c r="D5602" s="54" t="s">
        <v>81755</v>
      </c>
      <c r="E5602" s="54" t="s">
        <v>24600</v>
      </c>
      <c r="F5602" s="54" t="s">
        <v>60029</v>
      </c>
      <c r="G5602" s="54" t="s">
        <v>221</v>
      </c>
      <c r="H5602" s="54" t="s">
        <v>24601</v>
      </c>
      <c r="I5602" s="54" t="s">
        <v>7399</v>
      </c>
      <c r="J5602" s="54" t="s">
        <v>221</v>
      </c>
      <c r="K5602" s="54" t="s">
        <v>5182</v>
      </c>
      <c r="L5602" s="54" t="s">
        <v>417</v>
      </c>
      <c r="M5602" s="54" t="s">
        <v>53717</v>
      </c>
    </row>
    <row r="5603" spans="1:13" x14ac:dyDescent="0.35">
      <c r="A5603" s="54" t="s">
        <v>24602</v>
      </c>
      <c r="B5603" s="54" t="s">
        <v>2525</v>
      </c>
      <c r="C5603" s="54" t="s">
        <v>24603</v>
      </c>
      <c r="D5603" s="54" t="s">
        <v>81756</v>
      </c>
      <c r="E5603" s="54" t="s">
        <v>24604</v>
      </c>
      <c r="F5603" s="54" t="s">
        <v>60030</v>
      </c>
      <c r="G5603" s="54" t="s">
        <v>221</v>
      </c>
      <c r="H5603" s="54" t="s">
        <v>24605</v>
      </c>
      <c r="I5603" s="54" t="s">
        <v>221</v>
      </c>
      <c r="J5603" s="54" t="s">
        <v>221</v>
      </c>
      <c r="K5603" s="54" t="s">
        <v>2793</v>
      </c>
      <c r="L5603" s="54" t="s">
        <v>381</v>
      </c>
      <c r="M5603" s="54" t="s">
        <v>60031</v>
      </c>
    </row>
    <row r="5604" spans="1:13" x14ac:dyDescent="0.35">
      <c r="A5604" s="54" t="s">
        <v>24606</v>
      </c>
      <c r="B5604" s="54" t="s">
        <v>2525</v>
      </c>
      <c r="C5604" s="54" t="s">
        <v>24607</v>
      </c>
      <c r="D5604" s="54" t="s">
        <v>81757</v>
      </c>
      <c r="E5604" s="54" t="s">
        <v>24608</v>
      </c>
      <c r="F5604" s="54" t="s">
        <v>60032</v>
      </c>
      <c r="G5604" s="54" t="s">
        <v>221</v>
      </c>
      <c r="H5604" s="54" t="s">
        <v>24609</v>
      </c>
      <c r="I5604" s="54" t="s">
        <v>81758</v>
      </c>
      <c r="J5604" s="54" t="s">
        <v>221</v>
      </c>
      <c r="K5604" s="54" t="s">
        <v>8399</v>
      </c>
      <c r="L5604" s="54" t="s">
        <v>314</v>
      </c>
      <c r="M5604" s="54" t="s">
        <v>54915</v>
      </c>
    </row>
    <row r="5605" spans="1:13" x14ac:dyDescent="0.35">
      <c r="A5605" s="54" t="s">
        <v>24610</v>
      </c>
      <c r="B5605" s="54" t="s">
        <v>2525</v>
      </c>
      <c r="C5605" s="54" t="s">
        <v>24611</v>
      </c>
      <c r="D5605" s="54" t="s">
        <v>81759</v>
      </c>
      <c r="E5605" s="54" t="s">
        <v>24612</v>
      </c>
      <c r="F5605" s="54" t="s">
        <v>60033</v>
      </c>
      <c r="G5605" s="54" t="s">
        <v>221</v>
      </c>
      <c r="H5605" s="54" t="s">
        <v>24614</v>
      </c>
      <c r="I5605" s="54" t="s">
        <v>221</v>
      </c>
      <c r="J5605" s="54" t="s">
        <v>221</v>
      </c>
      <c r="K5605" s="54" t="s">
        <v>24613</v>
      </c>
      <c r="L5605" s="54" t="s">
        <v>396</v>
      </c>
      <c r="M5605" s="54" t="s">
        <v>60034</v>
      </c>
    </row>
    <row r="5606" spans="1:13" x14ac:dyDescent="0.35">
      <c r="A5606" s="54" t="s">
        <v>24615</v>
      </c>
      <c r="B5606" s="54" t="s">
        <v>2525</v>
      </c>
      <c r="C5606" s="54" t="s">
        <v>24616</v>
      </c>
      <c r="D5606" s="54" t="s">
        <v>81760</v>
      </c>
      <c r="E5606" s="54" t="s">
        <v>24617</v>
      </c>
      <c r="F5606" s="54" t="s">
        <v>71367</v>
      </c>
      <c r="G5606" s="54" t="s">
        <v>81761</v>
      </c>
      <c r="H5606" s="54" t="s">
        <v>5298</v>
      </c>
      <c r="I5606" s="54" t="s">
        <v>221</v>
      </c>
      <c r="J5606" s="54" t="s">
        <v>221</v>
      </c>
      <c r="K5606" s="54" t="s">
        <v>7086</v>
      </c>
      <c r="L5606" s="54" t="s">
        <v>314</v>
      </c>
      <c r="M5606" s="54" t="s">
        <v>54476</v>
      </c>
    </row>
    <row r="5607" spans="1:13" x14ac:dyDescent="0.35">
      <c r="A5607" s="54" t="s">
        <v>24618</v>
      </c>
      <c r="B5607" s="54" t="s">
        <v>2525</v>
      </c>
      <c r="C5607" s="54" t="s">
        <v>24619</v>
      </c>
      <c r="D5607" s="54" t="s">
        <v>81762</v>
      </c>
      <c r="E5607" s="54" t="s">
        <v>24620</v>
      </c>
      <c r="F5607" s="54" t="s">
        <v>59700</v>
      </c>
      <c r="G5607" s="54" t="s">
        <v>69361</v>
      </c>
      <c r="H5607" s="54" t="s">
        <v>23541</v>
      </c>
      <c r="I5607" s="54" t="s">
        <v>3805</v>
      </c>
      <c r="J5607" s="54" t="s">
        <v>221</v>
      </c>
      <c r="K5607" s="54" t="s">
        <v>7994</v>
      </c>
      <c r="L5607" s="54" t="s">
        <v>570</v>
      </c>
      <c r="M5607" s="54" t="s">
        <v>54784</v>
      </c>
    </row>
    <row r="5608" spans="1:13" x14ac:dyDescent="0.35">
      <c r="A5608" s="54" t="s">
        <v>24621</v>
      </c>
      <c r="B5608" s="54" t="s">
        <v>2525</v>
      </c>
      <c r="C5608" s="54" t="s">
        <v>24622</v>
      </c>
      <c r="D5608" s="54" t="s">
        <v>81763</v>
      </c>
      <c r="E5608" s="54" t="s">
        <v>24623</v>
      </c>
      <c r="F5608" s="54" t="s">
        <v>60035</v>
      </c>
      <c r="G5608" s="54" t="s">
        <v>69362</v>
      </c>
      <c r="H5608" s="54" t="s">
        <v>24624</v>
      </c>
      <c r="I5608" s="54" t="s">
        <v>221</v>
      </c>
      <c r="J5608" s="54" t="s">
        <v>221</v>
      </c>
      <c r="K5608" s="54" t="s">
        <v>5074</v>
      </c>
      <c r="L5608" s="54" t="s">
        <v>482</v>
      </c>
      <c r="M5608" s="54" t="s">
        <v>53671</v>
      </c>
    </row>
    <row r="5609" spans="1:13" x14ac:dyDescent="0.35">
      <c r="A5609" s="54" t="s">
        <v>24625</v>
      </c>
      <c r="B5609" s="54" t="s">
        <v>2525</v>
      </c>
      <c r="C5609" s="54" t="s">
        <v>24626</v>
      </c>
      <c r="D5609" s="54" t="s">
        <v>81764</v>
      </c>
      <c r="E5609" s="54" t="s">
        <v>24627</v>
      </c>
      <c r="F5609" s="54" t="s">
        <v>53265</v>
      </c>
      <c r="G5609" s="54" t="s">
        <v>221</v>
      </c>
      <c r="H5609" s="54" t="s">
        <v>24628</v>
      </c>
      <c r="I5609" s="54" t="s">
        <v>221</v>
      </c>
      <c r="J5609" s="54" t="s">
        <v>221</v>
      </c>
      <c r="K5609" s="54" t="s">
        <v>3276</v>
      </c>
      <c r="L5609" s="54" t="s">
        <v>526</v>
      </c>
      <c r="M5609" s="54" t="s">
        <v>53266</v>
      </c>
    </row>
    <row r="5610" spans="1:13" x14ac:dyDescent="0.35">
      <c r="A5610" s="54" t="s">
        <v>24629</v>
      </c>
      <c r="B5610" s="54" t="s">
        <v>2546</v>
      </c>
      <c r="C5610" s="54" t="s">
        <v>24630</v>
      </c>
      <c r="D5610" s="54" t="s">
        <v>81765</v>
      </c>
      <c r="E5610" s="54" t="s">
        <v>74438</v>
      </c>
      <c r="F5610" s="54" t="s">
        <v>73417</v>
      </c>
      <c r="G5610" s="54" t="s">
        <v>221</v>
      </c>
      <c r="H5610" s="54" t="s">
        <v>73419</v>
      </c>
      <c r="I5610" s="54" t="s">
        <v>221</v>
      </c>
      <c r="J5610" s="54" t="s">
        <v>221</v>
      </c>
      <c r="K5610" s="54" t="s">
        <v>4682</v>
      </c>
      <c r="L5610" s="54" t="s">
        <v>314</v>
      </c>
      <c r="M5610" s="54" t="s">
        <v>73418</v>
      </c>
    </row>
    <row r="5611" spans="1:13" x14ac:dyDescent="0.35">
      <c r="A5611" s="54" t="s">
        <v>24631</v>
      </c>
      <c r="B5611" s="54" t="s">
        <v>2525</v>
      </c>
      <c r="C5611" s="54" t="s">
        <v>24632</v>
      </c>
      <c r="D5611" s="54" t="s">
        <v>81766</v>
      </c>
      <c r="E5611" s="54" t="s">
        <v>24633</v>
      </c>
      <c r="F5611" s="54" t="s">
        <v>60037</v>
      </c>
      <c r="G5611" s="54" t="s">
        <v>221</v>
      </c>
      <c r="H5611" s="54" t="s">
        <v>24635</v>
      </c>
      <c r="I5611" s="54" t="s">
        <v>221</v>
      </c>
      <c r="J5611" s="54" t="s">
        <v>221</v>
      </c>
      <c r="K5611" s="54" t="s">
        <v>24634</v>
      </c>
      <c r="L5611" s="54" t="s">
        <v>584</v>
      </c>
      <c r="M5611" s="54" t="s">
        <v>60038</v>
      </c>
    </row>
    <row r="5612" spans="1:13" x14ac:dyDescent="0.35">
      <c r="A5612" s="54" t="s">
        <v>24636</v>
      </c>
      <c r="B5612" s="54" t="s">
        <v>2525</v>
      </c>
      <c r="C5612" s="54" t="s">
        <v>24637</v>
      </c>
      <c r="D5612" s="54" t="s">
        <v>81767</v>
      </c>
      <c r="E5612" s="54" t="s">
        <v>24638</v>
      </c>
      <c r="F5612" s="54" t="s">
        <v>74076</v>
      </c>
      <c r="G5612" s="54" t="s">
        <v>81768</v>
      </c>
      <c r="H5612" s="54" t="s">
        <v>17782</v>
      </c>
      <c r="I5612" s="54" t="s">
        <v>221</v>
      </c>
      <c r="J5612" s="54" t="s">
        <v>221</v>
      </c>
      <c r="K5612" s="54" t="s">
        <v>17781</v>
      </c>
      <c r="L5612" s="54" t="s">
        <v>616</v>
      </c>
      <c r="M5612" s="54" t="s">
        <v>57865</v>
      </c>
    </row>
    <row r="5613" spans="1:13" x14ac:dyDescent="0.35">
      <c r="A5613" s="54" t="s">
        <v>24639</v>
      </c>
      <c r="B5613" s="54" t="s">
        <v>2525</v>
      </c>
      <c r="C5613" s="54" t="s">
        <v>24640</v>
      </c>
      <c r="D5613" s="54" t="s">
        <v>81769</v>
      </c>
      <c r="E5613" s="54" t="s">
        <v>24641</v>
      </c>
      <c r="F5613" s="54" t="s">
        <v>53535</v>
      </c>
      <c r="G5613" s="54" t="s">
        <v>16155</v>
      </c>
      <c r="H5613" s="54" t="s">
        <v>24642</v>
      </c>
      <c r="I5613" s="54" t="s">
        <v>221</v>
      </c>
      <c r="J5613" s="54" t="s">
        <v>221</v>
      </c>
      <c r="K5613" s="54" t="s">
        <v>2539</v>
      </c>
      <c r="L5613" s="54" t="s">
        <v>526</v>
      </c>
      <c r="M5613" s="54" t="s">
        <v>52884</v>
      </c>
    </row>
    <row r="5614" spans="1:13" x14ac:dyDescent="0.35">
      <c r="A5614" s="54" t="s">
        <v>24643</v>
      </c>
      <c r="B5614" s="54" t="s">
        <v>2525</v>
      </c>
      <c r="C5614" s="54" t="s">
        <v>24644</v>
      </c>
      <c r="D5614" s="54" t="s">
        <v>81770</v>
      </c>
      <c r="E5614" s="54" t="s">
        <v>24645</v>
      </c>
      <c r="F5614" s="54" t="s">
        <v>60039</v>
      </c>
      <c r="G5614" s="54" t="s">
        <v>69363</v>
      </c>
      <c r="H5614" s="54" t="s">
        <v>24646</v>
      </c>
      <c r="I5614" s="54" t="s">
        <v>221</v>
      </c>
      <c r="J5614" s="54" t="s">
        <v>221</v>
      </c>
      <c r="K5614" s="54" t="s">
        <v>4233</v>
      </c>
      <c r="L5614" s="54" t="s">
        <v>530</v>
      </c>
      <c r="M5614" s="54" t="s">
        <v>60040</v>
      </c>
    </row>
    <row r="5615" spans="1:13" x14ac:dyDescent="0.35">
      <c r="A5615" s="54" t="s">
        <v>24647</v>
      </c>
      <c r="B5615" s="54" t="s">
        <v>2525</v>
      </c>
      <c r="C5615" s="54" t="s">
        <v>24648</v>
      </c>
      <c r="D5615" s="54" t="s">
        <v>81771</v>
      </c>
      <c r="E5615" s="54" t="s">
        <v>24649</v>
      </c>
      <c r="F5615" s="54" t="s">
        <v>60041</v>
      </c>
      <c r="G5615" s="54" t="s">
        <v>81772</v>
      </c>
      <c r="H5615" s="54" t="s">
        <v>24650</v>
      </c>
      <c r="I5615" s="54" t="s">
        <v>2749</v>
      </c>
      <c r="J5615" s="54" t="s">
        <v>221</v>
      </c>
      <c r="K5615" s="54" t="s">
        <v>2799</v>
      </c>
      <c r="L5615" s="54" t="s">
        <v>584</v>
      </c>
      <c r="M5615" s="54" t="s">
        <v>60042</v>
      </c>
    </row>
    <row r="5616" spans="1:13" x14ac:dyDescent="0.35">
      <c r="A5616" s="54" t="s">
        <v>24651</v>
      </c>
      <c r="B5616" s="54" t="s">
        <v>2525</v>
      </c>
      <c r="C5616" s="54" t="s">
        <v>24652</v>
      </c>
      <c r="D5616" s="54" t="s">
        <v>81773</v>
      </c>
      <c r="E5616" s="54" t="s">
        <v>24653</v>
      </c>
      <c r="F5616" s="54" t="s">
        <v>60043</v>
      </c>
      <c r="G5616" s="54" t="s">
        <v>69364</v>
      </c>
      <c r="H5616" s="54" t="s">
        <v>24654</v>
      </c>
      <c r="I5616" s="54" t="s">
        <v>2609</v>
      </c>
      <c r="J5616" s="54" t="s">
        <v>221</v>
      </c>
      <c r="K5616" s="54" t="s">
        <v>2644</v>
      </c>
      <c r="L5616" s="54" t="s">
        <v>236</v>
      </c>
      <c r="M5616" s="54" t="s">
        <v>60044</v>
      </c>
    </row>
    <row r="5617" spans="1:13" x14ac:dyDescent="0.35">
      <c r="A5617" s="54" t="s">
        <v>24655</v>
      </c>
      <c r="B5617" s="54" t="s">
        <v>2525</v>
      </c>
      <c r="C5617" s="54" t="s">
        <v>24656</v>
      </c>
      <c r="D5617" s="54" t="s">
        <v>81774</v>
      </c>
      <c r="E5617" s="54" t="s">
        <v>24657</v>
      </c>
      <c r="F5617" s="54" t="s">
        <v>60045</v>
      </c>
      <c r="G5617" s="54" t="s">
        <v>24658</v>
      </c>
      <c r="H5617" s="54" t="s">
        <v>24659</v>
      </c>
      <c r="I5617" s="54" t="s">
        <v>2571</v>
      </c>
      <c r="J5617" s="54" t="s">
        <v>221</v>
      </c>
      <c r="K5617" s="54" t="s">
        <v>2756</v>
      </c>
      <c r="L5617" s="54" t="s">
        <v>600</v>
      </c>
      <c r="M5617" s="54" t="s">
        <v>57212</v>
      </c>
    </row>
    <row r="5618" spans="1:13" x14ac:dyDescent="0.35">
      <c r="A5618" s="54" t="s">
        <v>24660</v>
      </c>
      <c r="B5618" s="54" t="s">
        <v>2525</v>
      </c>
      <c r="C5618" s="54" t="s">
        <v>24661</v>
      </c>
      <c r="D5618" s="54" t="s">
        <v>81775</v>
      </c>
      <c r="E5618" s="54" t="s">
        <v>24662</v>
      </c>
      <c r="F5618" s="54" t="s">
        <v>60046</v>
      </c>
      <c r="G5618" s="54" t="s">
        <v>81776</v>
      </c>
      <c r="H5618" s="54" t="s">
        <v>58101</v>
      </c>
      <c r="I5618" s="54" t="s">
        <v>221</v>
      </c>
      <c r="J5618" s="54" t="s">
        <v>221</v>
      </c>
      <c r="K5618" s="54" t="s">
        <v>24663</v>
      </c>
      <c r="L5618" s="54" t="s">
        <v>425</v>
      </c>
      <c r="M5618" s="54" t="s">
        <v>60047</v>
      </c>
    </row>
    <row r="5619" spans="1:13" x14ac:dyDescent="0.35">
      <c r="A5619" s="54" t="s">
        <v>24664</v>
      </c>
      <c r="B5619" s="54" t="s">
        <v>2525</v>
      </c>
      <c r="C5619" s="54" t="s">
        <v>24665</v>
      </c>
      <c r="D5619" s="54" t="s">
        <v>81777</v>
      </c>
      <c r="E5619" s="54" t="s">
        <v>24666</v>
      </c>
      <c r="F5619" s="54" t="s">
        <v>60048</v>
      </c>
      <c r="G5619" s="54" t="s">
        <v>221</v>
      </c>
      <c r="H5619" s="54" t="s">
        <v>24668</v>
      </c>
      <c r="I5619" s="54" t="s">
        <v>24667</v>
      </c>
      <c r="J5619" s="54" t="s">
        <v>221</v>
      </c>
      <c r="K5619" s="54" t="s">
        <v>2539</v>
      </c>
      <c r="L5619" s="54" t="s">
        <v>526</v>
      </c>
      <c r="M5619" s="54" t="s">
        <v>57910</v>
      </c>
    </row>
    <row r="5620" spans="1:13" x14ac:dyDescent="0.35">
      <c r="A5620" s="54" t="s">
        <v>24669</v>
      </c>
      <c r="B5620" s="54" t="s">
        <v>2525</v>
      </c>
      <c r="C5620" s="54" t="s">
        <v>24670</v>
      </c>
      <c r="D5620" s="54" t="s">
        <v>81778</v>
      </c>
      <c r="E5620" s="54" t="s">
        <v>24671</v>
      </c>
      <c r="F5620" s="54" t="s">
        <v>53708</v>
      </c>
      <c r="G5620" s="54" t="s">
        <v>2660</v>
      </c>
      <c r="H5620" s="54" t="s">
        <v>4098</v>
      </c>
      <c r="I5620" s="54" t="s">
        <v>5160</v>
      </c>
      <c r="J5620" s="54" t="s">
        <v>221</v>
      </c>
      <c r="K5620" s="54" t="s">
        <v>2644</v>
      </c>
      <c r="L5620" s="54" t="s">
        <v>236</v>
      </c>
      <c r="M5620" s="54" t="s">
        <v>53789</v>
      </c>
    </row>
    <row r="5621" spans="1:13" x14ac:dyDescent="0.35">
      <c r="A5621" s="54" t="s">
        <v>24672</v>
      </c>
      <c r="B5621" s="54" t="s">
        <v>2525</v>
      </c>
      <c r="C5621" s="54" t="s">
        <v>24673</v>
      </c>
      <c r="D5621" s="54" t="s">
        <v>76989</v>
      </c>
      <c r="E5621" s="54" t="s">
        <v>24674</v>
      </c>
      <c r="F5621" s="54" t="s">
        <v>53927</v>
      </c>
      <c r="G5621" s="54" t="s">
        <v>68278</v>
      </c>
      <c r="H5621" s="54" t="s">
        <v>5682</v>
      </c>
      <c r="I5621" s="54" t="s">
        <v>221</v>
      </c>
      <c r="J5621" s="54" t="s">
        <v>221</v>
      </c>
      <c r="K5621" s="54" t="s">
        <v>3135</v>
      </c>
      <c r="L5621" s="54" t="s">
        <v>411</v>
      </c>
      <c r="M5621" s="54" t="s">
        <v>52973</v>
      </c>
    </row>
    <row r="5622" spans="1:13" x14ac:dyDescent="0.35">
      <c r="A5622" s="54" t="s">
        <v>24675</v>
      </c>
      <c r="B5622" s="54" t="s">
        <v>2525</v>
      </c>
      <c r="C5622" s="54" t="s">
        <v>24676</v>
      </c>
      <c r="D5622" s="54" t="s">
        <v>81779</v>
      </c>
      <c r="E5622" s="54" t="s">
        <v>24677</v>
      </c>
      <c r="F5622" s="54" t="s">
        <v>60049</v>
      </c>
      <c r="G5622" s="54" t="s">
        <v>67843</v>
      </c>
      <c r="H5622" s="54" t="s">
        <v>24679</v>
      </c>
      <c r="I5622" s="54" t="s">
        <v>221</v>
      </c>
      <c r="J5622" s="54" t="s">
        <v>221</v>
      </c>
      <c r="K5622" s="54" t="s">
        <v>24678</v>
      </c>
      <c r="L5622" s="54" t="s">
        <v>544</v>
      </c>
      <c r="M5622" s="54" t="s">
        <v>60050</v>
      </c>
    </row>
    <row r="5623" spans="1:13" x14ac:dyDescent="0.35">
      <c r="A5623" s="54" t="s">
        <v>24680</v>
      </c>
      <c r="B5623" s="54" t="s">
        <v>2525</v>
      </c>
      <c r="C5623" s="54" t="s">
        <v>24681</v>
      </c>
      <c r="D5623" s="54" t="s">
        <v>81780</v>
      </c>
      <c r="E5623" s="54" t="s">
        <v>24682</v>
      </c>
      <c r="F5623" s="54" t="s">
        <v>60051</v>
      </c>
      <c r="G5623" s="54" t="s">
        <v>221</v>
      </c>
      <c r="H5623" s="54" t="s">
        <v>24684</v>
      </c>
      <c r="I5623" s="54" t="s">
        <v>221</v>
      </c>
      <c r="J5623" s="54" t="s">
        <v>221</v>
      </c>
      <c r="K5623" s="54" t="s">
        <v>24683</v>
      </c>
      <c r="L5623" s="54" t="s">
        <v>411</v>
      </c>
      <c r="M5623" s="54" t="s">
        <v>60052</v>
      </c>
    </row>
    <row r="5624" spans="1:13" x14ac:dyDescent="0.35">
      <c r="A5624" s="54" t="s">
        <v>93967</v>
      </c>
      <c r="B5624" s="54" t="s">
        <v>2525</v>
      </c>
      <c r="C5624" s="54" t="s">
        <v>93968</v>
      </c>
      <c r="D5624" s="54" t="s">
        <v>93969</v>
      </c>
      <c r="E5624" s="54" t="s">
        <v>93970</v>
      </c>
      <c r="F5624" s="54" t="s">
        <v>93971</v>
      </c>
      <c r="G5624" s="54" t="s">
        <v>93973</v>
      </c>
      <c r="H5624" s="54" t="s">
        <v>95733</v>
      </c>
      <c r="I5624" s="54" t="s">
        <v>221</v>
      </c>
      <c r="J5624" s="54" t="s">
        <v>221</v>
      </c>
      <c r="K5624" s="54" t="s">
        <v>3684</v>
      </c>
      <c r="L5624" s="54" t="s">
        <v>526</v>
      </c>
      <c r="M5624" s="54" t="s">
        <v>93972</v>
      </c>
    </row>
    <row r="5625" spans="1:13" x14ac:dyDescent="0.35">
      <c r="A5625" s="54" t="s">
        <v>24685</v>
      </c>
      <c r="B5625" s="54" t="s">
        <v>2525</v>
      </c>
      <c r="C5625" s="54" t="s">
        <v>24686</v>
      </c>
      <c r="D5625" s="54" t="s">
        <v>81781</v>
      </c>
      <c r="E5625" s="54" t="s">
        <v>24687</v>
      </c>
      <c r="F5625" s="54" t="s">
        <v>60053</v>
      </c>
      <c r="G5625" s="54" t="s">
        <v>69350</v>
      </c>
      <c r="H5625" s="54" t="s">
        <v>24688</v>
      </c>
      <c r="I5625" s="54" t="s">
        <v>221</v>
      </c>
      <c r="J5625" s="54" t="s">
        <v>221</v>
      </c>
      <c r="K5625" s="54" t="s">
        <v>2539</v>
      </c>
      <c r="L5625" s="54" t="s">
        <v>526</v>
      </c>
      <c r="M5625" s="54" t="s">
        <v>52750</v>
      </c>
    </row>
    <row r="5626" spans="1:13" x14ac:dyDescent="0.35">
      <c r="A5626" s="54" t="s">
        <v>93974</v>
      </c>
      <c r="B5626" s="54" t="s">
        <v>2525</v>
      </c>
      <c r="C5626" s="54" t="s">
        <v>93975</v>
      </c>
      <c r="D5626" s="54" t="s">
        <v>93976</v>
      </c>
      <c r="E5626" s="54" t="s">
        <v>93977</v>
      </c>
      <c r="F5626" s="54" t="s">
        <v>93978</v>
      </c>
      <c r="G5626" s="54" t="s">
        <v>221</v>
      </c>
      <c r="H5626" s="54" t="s">
        <v>95734</v>
      </c>
      <c r="I5626" s="54" t="s">
        <v>221</v>
      </c>
      <c r="J5626" s="54" t="s">
        <v>221</v>
      </c>
      <c r="K5626" s="54" t="s">
        <v>12385</v>
      </c>
      <c r="L5626" s="54" t="s">
        <v>314</v>
      </c>
      <c r="M5626" s="54" t="s">
        <v>93979</v>
      </c>
    </row>
    <row r="5627" spans="1:13" x14ac:dyDescent="0.35">
      <c r="A5627" s="54" t="s">
        <v>24690</v>
      </c>
      <c r="B5627" s="54" t="s">
        <v>2525</v>
      </c>
      <c r="C5627" s="54" t="s">
        <v>24691</v>
      </c>
      <c r="D5627" s="54" t="s">
        <v>81782</v>
      </c>
      <c r="E5627" s="54" t="s">
        <v>24692</v>
      </c>
      <c r="F5627" s="54" t="s">
        <v>60054</v>
      </c>
      <c r="G5627" s="54" t="s">
        <v>69365</v>
      </c>
      <c r="H5627" s="54" t="s">
        <v>24694</v>
      </c>
      <c r="I5627" s="54" t="s">
        <v>221</v>
      </c>
      <c r="J5627" s="54" t="s">
        <v>221</v>
      </c>
      <c r="K5627" s="54" t="s">
        <v>24693</v>
      </c>
      <c r="L5627" s="54" t="s">
        <v>411</v>
      </c>
      <c r="M5627" s="54" t="s">
        <v>60055</v>
      </c>
    </row>
    <row r="5628" spans="1:13" x14ac:dyDescent="0.35">
      <c r="A5628" s="54" t="s">
        <v>24695</v>
      </c>
      <c r="B5628" s="54" t="s">
        <v>2525</v>
      </c>
      <c r="C5628" s="54" t="s">
        <v>24696</v>
      </c>
      <c r="D5628" s="54" t="s">
        <v>81783</v>
      </c>
      <c r="E5628" s="54" t="s">
        <v>24697</v>
      </c>
      <c r="F5628" s="54" t="s">
        <v>60056</v>
      </c>
      <c r="G5628" s="54" t="s">
        <v>69366</v>
      </c>
      <c r="H5628" s="54" t="s">
        <v>24698</v>
      </c>
      <c r="I5628" s="54" t="s">
        <v>221</v>
      </c>
      <c r="J5628" s="54" t="s">
        <v>221</v>
      </c>
      <c r="K5628" s="54" t="s">
        <v>2589</v>
      </c>
      <c r="L5628" s="54" t="s">
        <v>584</v>
      </c>
      <c r="M5628" s="54" t="s">
        <v>53432</v>
      </c>
    </row>
    <row r="5629" spans="1:13" x14ac:dyDescent="0.35">
      <c r="A5629" s="54" t="s">
        <v>24699</v>
      </c>
      <c r="B5629" s="54" t="s">
        <v>2525</v>
      </c>
      <c r="C5629" s="54" t="s">
        <v>24700</v>
      </c>
      <c r="D5629" s="54" t="s">
        <v>81784</v>
      </c>
      <c r="E5629" s="54" t="s">
        <v>24701</v>
      </c>
      <c r="F5629" s="54" t="s">
        <v>60057</v>
      </c>
      <c r="G5629" s="54" t="s">
        <v>69367</v>
      </c>
      <c r="H5629" s="54" t="s">
        <v>24702</v>
      </c>
      <c r="I5629" s="54" t="s">
        <v>221</v>
      </c>
      <c r="J5629" s="54" t="s">
        <v>221</v>
      </c>
      <c r="K5629" s="54" t="s">
        <v>2566</v>
      </c>
      <c r="L5629" s="54" t="s">
        <v>535</v>
      </c>
      <c r="M5629" s="54" t="s">
        <v>55843</v>
      </c>
    </row>
    <row r="5630" spans="1:13" x14ac:dyDescent="0.35">
      <c r="A5630" s="54" t="s">
        <v>24703</v>
      </c>
      <c r="B5630" s="54" t="s">
        <v>2546</v>
      </c>
      <c r="C5630" s="54" t="s">
        <v>24704</v>
      </c>
      <c r="D5630" s="54" t="s">
        <v>81785</v>
      </c>
      <c r="E5630" s="54" t="s">
        <v>24705</v>
      </c>
      <c r="F5630" s="54" t="s">
        <v>81786</v>
      </c>
      <c r="G5630" s="54" t="s">
        <v>81787</v>
      </c>
      <c r="H5630" s="54" t="s">
        <v>24708</v>
      </c>
      <c r="I5630" s="54" t="s">
        <v>24707</v>
      </c>
      <c r="J5630" s="54" t="s">
        <v>221</v>
      </c>
      <c r="K5630" s="54" t="s">
        <v>24706</v>
      </c>
      <c r="L5630" s="54" t="s">
        <v>411</v>
      </c>
      <c r="M5630" s="54" t="s">
        <v>60058</v>
      </c>
    </row>
    <row r="5631" spans="1:13" x14ac:dyDescent="0.35">
      <c r="A5631" s="54" t="s">
        <v>24709</v>
      </c>
      <c r="B5631" s="54" t="s">
        <v>2546</v>
      </c>
      <c r="C5631" s="54" t="s">
        <v>24710</v>
      </c>
      <c r="D5631" s="54" t="s">
        <v>81788</v>
      </c>
      <c r="E5631" s="54" t="s">
        <v>221</v>
      </c>
      <c r="F5631" s="54" t="s">
        <v>221</v>
      </c>
      <c r="G5631" s="54" t="s">
        <v>221</v>
      </c>
      <c r="H5631" s="54" t="s">
        <v>24711</v>
      </c>
      <c r="I5631" s="54" t="s">
        <v>221</v>
      </c>
      <c r="J5631" s="54" t="s">
        <v>221</v>
      </c>
      <c r="K5631" s="54" t="s">
        <v>3545</v>
      </c>
      <c r="L5631" s="54" t="s">
        <v>417</v>
      </c>
      <c r="M5631" s="54" t="s">
        <v>60059</v>
      </c>
    </row>
    <row r="5632" spans="1:13" x14ac:dyDescent="0.35">
      <c r="A5632" s="54" t="s">
        <v>24712</v>
      </c>
      <c r="B5632" s="54" t="s">
        <v>2525</v>
      </c>
      <c r="C5632" s="54" t="s">
        <v>24713</v>
      </c>
      <c r="D5632" s="54" t="s">
        <v>81789</v>
      </c>
      <c r="E5632" s="54" t="s">
        <v>24714</v>
      </c>
      <c r="F5632" s="54" t="s">
        <v>60060</v>
      </c>
      <c r="G5632" s="54" t="s">
        <v>24716</v>
      </c>
      <c r="H5632" s="54" t="s">
        <v>24717</v>
      </c>
      <c r="I5632" s="54" t="s">
        <v>221</v>
      </c>
      <c r="J5632" s="54" t="s">
        <v>221</v>
      </c>
      <c r="K5632" s="54" t="s">
        <v>24715</v>
      </c>
      <c r="L5632" s="54" t="s">
        <v>482</v>
      </c>
      <c r="M5632" s="54" t="s">
        <v>60061</v>
      </c>
    </row>
    <row r="5633" spans="1:13" x14ac:dyDescent="0.35">
      <c r="A5633" s="54" t="s">
        <v>24718</v>
      </c>
      <c r="B5633" s="54" t="s">
        <v>2525</v>
      </c>
      <c r="C5633" s="54" t="s">
        <v>24719</v>
      </c>
      <c r="D5633" s="54" t="s">
        <v>81790</v>
      </c>
      <c r="E5633" s="54" t="s">
        <v>24720</v>
      </c>
      <c r="F5633" s="54" t="s">
        <v>74046</v>
      </c>
      <c r="G5633" s="54" t="s">
        <v>81791</v>
      </c>
      <c r="H5633" s="54" t="s">
        <v>24722</v>
      </c>
      <c r="I5633" s="54" t="s">
        <v>24721</v>
      </c>
      <c r="J5633" s="54" t="s">
        <v>221</v>
      </c>
      <c r="K5633" s="54" t="s">
        <v>5547</v>
      </c>
      <c r="L5633" s="54" t="s">
        <v>584</v>
      </c>
      <c r="M5633" s="54" t="s">
        <v>54709</v>
      </c>
    </row>
    <row r="5634" spans="1:13" x14ac:dyDescent="0.35">
      <c r="A5634" s="54" t="s">
        <v>24723</v>
      </c>
      <c r="B5634" s="54" t="s">
        <v>2525</v>
      </c>
      <c r="C5634" s="54" t="s">
        <v>24724</v>
      </c>
      <c r="D5634" s="54" t="s">
        <v>81792</v>
      </c>
      <c r="E5634" s="54" t="s">
        <v>24725</v>
      </c>
      <c r="F5634" s="54" t="s">
        <v>60062</v>
      </c>
      <c r="G5634" s="54" t="s">
        <v>67844</v>
      </c>
      <c r="H5634" s="54" t="s">
        <v>24727</v>
      </c>
      <c r="I5634" s="54" t="s">
        <v>221</v>
      </c>
      <c r="J5634" s="54" t="s">
        <v>221</v>
      </c>
      <c r="K5634" s="54" t="s">
        <v>24726</v>
      </c>
      <c r="L5634" s="54" t="s">
        <v>468</v>
      </c>
      <c r="M5634" s="54" t="s">
        <v>60063</v>
      </c>
    </row>
    <row r="5635" spans="1:13" x14ac:dyDescent="0.35">
      <c r="A5635" s="54" t="s">
        <v>24728</v>
      </c>
      <c r="B5635" s="54" t="s">
        <v>2525</v>
      </c>
      <c r="C5635" s="54" t="s">
        <v>24729</v>
      </c>
      <c r="D5635" s="54" t="s">
        <v>81793</v>
      </c>
      <c r="E5635" s="54" t="s">
        <v>24730</v>
      </c>
      <c r="F5635" s="54" t="s">
        <v>60064</v>
      </c>
      <c r="G5635" s="54" t="s">
        <v>67845</v>
      </c>
      <c r="H5635" s="54" t="s">
        <v>24731</v>
      </c>
      <c r="I5635" s="54" t="s">
        <v>3805</v>
      </c>
      <c r="J5635" s="54" t="s">
        <v>221</v>
      </c>
      <c r="K5635" s="54" t="s">
        <v>9752</v>
      </c>
      <c r="L5635" s="54" t="s">
        <v>335</v>
      </c>
      <c r="M5635" s="54" t="s">
        <v>55348</v>
      </c>
    </row>
    <row r="5636" spans="1:13" x14ac:dyDescent="0.35">
      <c r="A5636" s="54" t="s">
        <v>24732</v>
      </c>
      <c r="B5636" s="54" t="s">
        <v>2525</v>
      </c>
      <c r="C5636" s="54" t="s">
        <v>24733</v>
      </c>
      <c r="D5636" s="54" t="s">
        <v>81794</v>
      </c>
      <c r="E5636" s="54" t="s">
        <v>24734</v>
      </c>
      <c r="F5636" s="54" t="s">
        <v>60065</v>
      </c>
      <c r="G5636" s="54" t="s">
        <v>221</v>
      </c>
      <c r="H5636" s="54" t="s">
        <v>24735</v>
      </c>
      <c r="I5636" s="54" t="s">
        <v>2739</v>
      </c>
      <c r="J5636" s="54" t="s">
        <v>221</v>
      </c>
      <c r="K5636" s="54" t="s">
        <v>2566</v>
      </c>
      <c r="L5636" s="54" t="s">
        <v>535</v>
      </c>
      <c r="M5636" s="54" t="s">
        <v>60066</v>
      </c>
    </row>
    <row r="5637" spans="1:13" x14ac:dyDescent="0.35">
      <c r="A5637" s="54" t="s">
        <v>24736</v>
      </c>
      <c r="B5637" s="54" t="s">
        <v>2525</v>
      </c>
      <c r="C5637" s="54" t="s">
        <v>24737</v>
      </c>
      <c r="D5637" s="54" t="s">
        <v>81795</v>
      </c>
      <c r="E5637" s="54" t="s">
        <v>24738</v>
      </c>
      <c r="F5637" s="54" t="s">
        <v>60067</v>
      </c>
      <c r="G5637" s="54" t="s">
        <v>221</v>
      </c>
      <c r="H5637" s="54" t="s">
        <v>24739</v>
      </c>
      <c r="I5637" s="54" t="s">
        <v>221</v>
      </c>
      <c r="J5637" s="54" t="s">
        <v>221</v>
      </c>
      <c r="K5637" s="54" t="s">
        <v>2604</v>
      </c>
      <c r="L5637" s="54" t="s">
        <v>381</v>
      </c>
      <c r="M5637" s="54" t="s">
        <v>60068</v>
      </c>
    </row>
    <row r="5638" spans="1:13" x14ac:dyDescent="0.35">
      <c r="A5638" s="54" t="s">
        <v>24740</v>
      </c>
      <c r="B5638" s="54" t="s">
        <v>2525</v>
      </c>
      <c r="C5638" s="54" t="s">
        <v>24741</v>
      </c>
      <c r="D5638" s="54" t="s">
        <v>81796</v>
      </c>
      <c r="E5638" s="54" t="s">
        <v>24742</v>
      </c>
      <c r="F5638" s="54" t="s">
        <v>60069</v>
      </c>
      <c r="G5638" s="54" t="s">
        <v>24743</v>
      </c>
      <c r="H5638" s="54" t="s">
        <v>23034</v>
      </c>
      <c r="I5638" s="54" t="s">
        <v>221</v>
      </c>
      <c r="J5638" s="54" t="s">
        <v>221</v>
      </c>
      <c r="K5638" s="54" t="s">
        <v>3019</v>
      </c>
      <c r="L5638" s="54" t="s">
        <v>236</v>
      </c>
      <c r="M5638" s="54" t="s">
        <v>52978</v>
      </c>
    </row>
    <row r="5639" spans="1:13" x14ac:dyDescent="0.35">
      <c r="A5639" s="54" t="s">
        <v>24744</v>
      </c>
      <c r="B5639" s="54" t="s">
        <v>2525</v>
      </c>
      <c r="C5639" s="54" t="s">
        <v>24745</v>
      </c>
      <c r="D5639" s="54" t="s">
        <v>81797</v>
      </c>
      <c r="E5639" s="54" t="s">
        <v>24746</v>
      </c>
      <c r="F5639" s="54" t="s">
        <v>60070</v>
      </c>
      <c r="G5639" s="54" t="s">
        <v>67846</v>
      </c>
      <c r="H5639" s="54" t="s">
        <v>24748</v>
      </c>
      <c r="I5639" s="54" t="s">
        <v>24747</v>
      </c>
      <c r="J5639" s="54" t="s">
        <v>221</v>
      </c>
      <c r="K5639" s="54" t="s">
        <v>2566</v>
      </c>
      <c r="L5639" s="54" t="s">
        <v>535</v>
      </c>
      <c r="M5639" s="54" t="s">
        <v>60071</v>
      </c>
    </row>
    <row r="5640" spans="1:13" x14ac:dyDescent="0.35">
      <c r="A5640" s="54" t="s">
        <v>93980</v>
      </c>
      <c r="B5640" s="54" t="s">
        <v>2525</v>
      </c>
      <c r="C5640" s="54" t="s">
        <v>93981</v>
      </c>
      <c r="D5640" s="54" t="s">
        <v>93982</v>
      </c>
      <c r="E5640" s="54" t="s">
        <v>93983</v>
      </c>
      <c r="F5640" s="54" t="s">
        <v>93984</v>
      </c>
      <c r="G5640" s="54" t="s">
        <v>221</v>
      </c>
      <c r="H5640" s="54" t="s">
        <v>95735</v>
      </c>
      <c r="I5640" s="54" t="s">
        <v>221</v>
      </c>
      <c r="J5640" s="54" t="s">
        <v>221</v>
      </c>
      <c r="K5640" s="54" t="s">
        <v>12987</v>
      </c>
      <c r="L5640" s="54" t="s">
        <v>482</v>
      </c>
      <c r="M5640" s="54" t="s">
        <v>93985</v>
      </c>
    </row>
    <row r="5641" spans="1:13" x14ac:dyDescent="0.35">
      <c r="A5641" s="54" t="s">
        <v>24749</v>
      </c>
      <c r="B5641" s="54" t="s">
        <v>2525</v>
      </c>
      <c r="C5641" s="54" t="s">
        <v>24750</v>
      </c>
      <c r="D5641" s="54" t="s">
        <v>81497</v>
      </c>
      <c r="E5641" s="54" t="s">
        <v>24751</v>
      </c>
      <c r="F5641" s="54" t="s">
        <v>59713</v>
      </c>
      <c r="G5641" s="54" t="s">
        <v>6029</v>
      </c>
      <c r="H5641" s="54" t="s">
        <v>23591</v>
      </c>
      <c r="I5641" s="54" t="s">
        <v>8899</v>
      </c>
      <c r="J5641" s="54" t="s">
        <v>221</v>
      </c>
      <c r="K5641" s="54" t="s">
        <v>3985</v>
      </c>
      <c r="L5641" s="54" t="s">
        <v>236</v>
      </c>
      <c r="M5641" s="54" t="s">
        <v>59540</v>
      </c>
    </row>
    <row r="5642" spans="1:13" x14ac:dyDescent="0.35">
      <c r="A5642" s="54" t="s">
        <v>24752</v>
      </c>
      <c r="B5642" s="54" t="s">
        <v>2525</v>
      </c>
      <c r="C5642" s="54" t="s">
        <v>24753</v>
      </c>
      <c r="D5642" s="54" t="s">
        <v>81798</v>
      </c>
      <c r="E5642" s="54" t="s">
        <v>24754</v>
      </c>
      <c r="F5642" s="54" t="s">
        <v>53420</v>
      </c>
      <c r="G5642" s="54" t="s">
        <v>23586</v>
      </c>
      <c r="H5642" s="54" t="s">
        <v>4504</v>
      </c>
      <c r="I5642" s="54" t="s">
        <v>221</v>
      </c>
      <c r="J5642" s="54" t="s">
        <v>221</v>
      </c>
      <c r="K5642" s="54" t="s">
        <v>2537</v>
      </c>
      <c r="L5642" s="54" t="s">
        <v>292</v>
      </c>
      <c r="M5642" s="54" t="s">
        <v>52656</v>
      </c>
    </row>
    <row r="5643" spans="1:13" x14ac:dyDescent="0.35">
      <c r="A5643" s="54" t="s">
        <v>24755</v>
      </c>
      <c r="B5643" s="54" t="s">
        <v>2525</v>
      </c>
      <c r="C5643" s="54" t="s">
        <v>24756</v>
      </c>
      <c r="D5643" s="54" t="s">
        <v>81799</v>
      </c>
      <c r="E5643" s="54" t="s">
        <v>24757</v>
      </c>
      <c r="F5643" s="54" t="s">
        <v>60072</v>
      </c>
      <c r="G5643" s="54" t="s">
        <v>69368</v>
      </c>
      <c r="H5643" s="54" t="s">
        <v>24758</v>
      </c>
      <c r="I5643" s="54" t="s">
        <v>3497</v>
      </c>
      <c r="J5643" s="54" t="s">
        <v>221</v>
      </c>
      <c r="K5643" s="54" t="s">
        <v>3155</v>
      </c>
      <c r="L5643" s="54" t="s">
        <v>482</v>
      </c>
      <c r="M5643" s="54" t="s">
        <v>54318</v>
      </c>
    </row>
    <row r="5644" spans="1:13" x14ac:dyDescent="0.35">
      <c r="A5644" s="54" t="s">
        <v>24759</v>
      </c>
      <c r="B5644" s="54" t="s">
        <v>2525</v>
      </c>
      <c r="C5644" s="54" t="s">
        <v>24760</v>
      </c>
      <c r="D5644" s="54" t="s">
        <v>81800</v>
      </c>
      <c r="E5644" s="54" t="s">
        <v>24761</v>
      </c>
      <c r="F5644" s="54" t="s">
        <v>60073</v>
      </c>
      <c r="G5644" s="54" t="s">
        <v>67847</v>
      </c>
      <c r="H5644" s="54" t="s">
        <v>24763</v>
      </c>
      <c r="I5644" s="54" t="s">
        <v>221</v>
      </c>
      <c r="J5644" s="54" t="s">
        <v>221</v>
      </c>
      <c r="K5644" s="54" t="s">
        <v>24762</v>
      </c>
      <c r="L5644" s="54" t="s">
        <v>258</v>
      </c>
      <c r="M5644" s="54" t="s">
        <v>60074</v>
      </c>
    </row>
    <row r="5645" spans="1:13" x14ac:dyDescent="0.35">
      <c r="A5645" s="54" t="s">
        <v>93986</v>
      </c>
      <c r="B5645" s="54" t="s">
        <v>2525</v>
      </c>
      <c r="C5645" s="54" t="s">
        <v>93987</v>
      </c>
      <c r="D5645" s="54" t="s">
        <v>93897</v>
      </c>
      <c r="E5645" s="54" t="s">
        <v>93988</v>
      </c>
      <c r="F5645" s="54" t="s">
        <v>93989</v>
      </c>
      <c r="G5645" s="54" t="s">
        <v>3538</v>
      </c>
      <c r="H5645" s="54" t="s">
        <v>3466</v>
      </c>
      <c r="I5645" s="54" t="s">
        <v>221</v>
      </c>
      <c r="J5645" s="54" t="s">
        <v>221</v>
      </c>
      <c r="K5645" s="54" t="s">
        <v>2539</v>
      </c>
      <c r="L5645" s="54" t="s">
        <v>526</v>
      </c>
      <c r="M5645" s="54" t="s">
        <v>92729</v>
      </c>
    </row>
    <row r="5646" spans="1:13" x14ac:dyDescent="0.35">
      <c r="A5646" s="54" t="s">
        <v>24764</v>
      </c>
      <c r="B5646" s="54" t="s">
        <v>2525</v>
      </c>
      <c r="C5646" s="54" t="s">
        <v>24765</v>
      </c>
      <c r="D5646" s="54" t="s">
        <v>81801</v>
      </c>
      <c r="E5646" s="54" t="s">
        <v>73412</v>
      </c>
      <c r="F5646" s="54" t="s">
        <v>73413</v>
      </c>
      <c r="G5646" s="54" t="s">
        <v>81802</v>
      </c>
      <c r="H5646" s="54" t="s">
        <v>73415</v>
      </c>
      <c r="I5646" s="54" t="s">
        <v>221</v>
      </c>
      <c r="J5646" s="54" t="s">
        <v>221</v>
      </c>
      <c r="K5646" s="54" t="s">
        <v>73414</v>
      </c>
      <c r="L5646" s="54" t="s">
        <v>621</v>
      </c>
      <c r="M5646" s="54" t="s">
        <v>65379</v>
      </c>
    </row>
    <row r="5647" spans="1:13" x14ac:dyDescent="0.35">
      <c r="A5647" s="54" t="s">
        <v>93990</v>
      </c>
      <c r="B5647" s="54" t="s">
        <v>2525</v>
      </c>
      <c r="C5647" s="54" t="s">
        <v>93991</v>
      </c>
      <c r="D5647" s="54" t="s">
        <v>93992</v>
      </c>
      <c r="E5647" s="54" t="s">
        <v>93993</v>
      </c>
      <c r="F5647" s="54" t="s">
        <v>93994</v>
      </c>
      <c r="G5647" s="54" t="s">
        <v>221</v>
      </c>
      <c r="H5647" s="54" t="s">
        <v>95736</v>
      </c>
      <c r="I5647" s="54" t="s">
        <v>221</v>
      </c>
      <c r="J5647" s="54" t="s">
        <v>221</v>
      </c>
      <c r="K5647" s="54" t="s">
        <v>9898</v>
      </c>
      <c r="L5647" s="54" t="s">
        <v>482</v>
      </c>
      <c r="M5647" s="54" t="s">
        <v>93995</v>
      </c>
    </row>
    <row r="5648" spans="1:13" x14ac:dyDescent="0.35">
      <c r="A5648" s="54" t="s">
        <v>24767</v>
      </c>
      <c r="B5648" s="54" t="s">
        <v>2525</v>
      </c>
      <c r="C5648" s="54" t="s">
        <v>24768</v>
      </c>
      <c r="D5648" s="54" t="s">
        <v>81803</v>
      </c>
      <c r="E5648" s="54" t="s">
        <v>24769</v>
      </c>
      <c r="F5648" s="54" t="s">
        <v>60076</v>
      </c>
      <c r="G5648" s="54" t="s">
        <v>69369</v>
      </c>
      <c r="H5648" s="54" t="s">
        <v>24770</v>
      </c>
      <c r="I5648" s="54" t="s">
        <v>2764</v>
      </c>
      <c r="J5648" s="54" t="s">
        <v>221</v>
      </c>
      <c r="K5648" s="54" t="s">
        <v>2982</v>
      </c>
      <c r="L5648" s="54" t="s">
        <v>482</v>
      </c>
      <c r="M5648" s="54" t="s">
        <v>53490</v>
      </c>
    </row>
    <row r="5649" spans="1:13" x14ac:dyDescent="0.35">
      <c r="A5649" s="54" t="s">
        <v>24771</v>
      </c>
      <c r="B5649" s="54" t="s">
        <v>2525</v>
      </c>
      <c r="C5649" s="54" t="s">
        <v>24772</v>
      </c>
      <c r="D5649" s="54" t="s">
        <v>81804</v>
      </c>
      <c r="E5649" s="54" t="s">
        <v>24773</v>
      </c>
      <c r="F5649" s="54" t="s">
        <v>60077</v>
      </c>
      <c r="G5649" s="54" t="s">
        <v>13674</v>
      </c>
      <c r="H5649" s="54" t="s">
        <v>24774</v>
      </c>
      <c r="I5649" s="54" t="s">
        <v>221</v>
      </c>
      <c r="J5649" s="54" t="s">
        <v>221</v>
      </c>
      <c r="K5649" s="54" t="s">
        <v>2539</v>
      </c>
      <c r="L5649" s="54" t="s">
        <v>526</v>
      </c>
      <c r="M5649" s="54" t="s">
        <v>52692</v>
      </c>
    </row>
    <row r="5650" spans="1:13" x14ac:dyDescent="0.35">
      <c r="A5650" s="54" t="s">
        <v>24775</v>
      </c>
      <c r="B5650" s="54" t="s">
        <v>2525</v>
      </c>
      <c r="C5650" s="54" t="s">
        <v>24776</v>
      </c>
      <c r="D5650" s="54" t="s">
        <v>81805</v>
      </c>
      <c r="E5650" s="54" t="s">
        <v>24777</v>
      </c>
      <c r="F5650" s="54" t="s">
        <v>60078</v>
      </c>
      <c r="G5650" s="54" t="s">
        <v>69370</v>
      </c>
      <c r="H5650" s="54" t="s">
        <v>24779</v>
      </c>
      <c r="I5650" s="54" t="s">
        <v>3805</v>
      </c>
      <c r="J5650" s="54" t="s">
        <v>221</v>
      </c>
      <c r="K5650" s="54" t="s">
        <v>24778</v>
      </c>
      <c r="L5650" s="54" t="s">
        <v>236</v>
      </c>
      <c r="M5650" s="54" t="s">
        <v>60079</v>
      </c>
    </row>
    <row r="5651" spans="1:13" x14ac:dyDescent="0.35">
      <c r="A5651" s="54" t="s">
        <v>24780</v>
      </c>
      <c r="B5651" s="54" t="s">
        <v>2525</v>
      </c>
      <c r="C5651" s="54" t="s">
        <v>24781</v>
      </c>
      <c r="D5651" s="54" t="s">
        <v>77687</v>
      </c>
      <c r="E5651" s="54" t="s">
        <v>24782</v>
      </c>
      <c r="F5651" s="54" t="s">
        <v>60080</v>
      </c>
      <c r="G5651" s="54" t="s">
        <v>221</v>
      </c>
      <c r="H5651" s="54" t="s">
        <v>9710</v>
      </c>
      <c r="I5651" s="54" t="s">
        <v>9709</v>
      </c>
      <c r="J5651" s="54" t="s">
        <v>221</v>
      </c>
      <c r="K5651" s="54" t="s">
        <v>9708</v>
      </c>
      <c r="L5651" s="54" t="s">
        <v>236</v>
      </c>
      <c r="M5651" s="54" t="s">
        <v>55337</v>
      </c>
    </row>
    <row r="5652" spans="1:13" x14ac:dyDescent="0.35">
      <c r="A5652" s="54" t="s">
        <v>24783</v>
      </c>
      <c r="B5652" s="54" t="s">
        <v>2525</v>
      </c>
      <c r="C5652" s="54" t="s">
        <v>24784</v>
      </c>
      <c r="D5652" s="54" t="s">
        <v>81806</v>
      </c>
      <c r="E5652" s="54" t="s">
        <v>24785</v>
      </c>
      <c r="F5652" s="54" t="s">
        <v>55730</v>
      </c>
      <c r="G5652" s="54" t="s">
        <v>67848</v>
      </c>
      <c r="H5652" s="54" t="s">
        <v>24786</v>
      </c>
      <c r="I5652" s="54" t="s">
        <v>221</v>
      </c>
      <c r="J5652" s="54" t="s">
        <v>221</v>
      </c>
      <c r="K5652" s="54" t="s">
        <v>3027</v>
      </c>
      <c r="L5652" s="54" t="s">
        <v>530</v>
      </c>
      <c r="M5652" s="54" t="s">
        <v>52788</v>
      </c>
    </row>
    <row r="5653" spans="1:13" x14ac:dyDescent="0.35">
      <c r="A5653" s="54" t="s">
        <v>24787</v>
      </c>
      <c r="B5653" s="54" t="s">
        <v>2525</v>
      </c>
      <c r="C5653" s="54" t="s">
        <v>24788</v>
      </c>
      <c r="D5653" s="54" t="s">
        <v>81807</v>
      </c>
      <c r="E5653" s="54" t="s">
        <v>24789</v>
      </c>
      <c r="F5653" s="54" t="s">
        <v>60081</v>
      </c>
      <c r="G5653" s="54" t="s">
        <v>81808</v>
      </c>
      <c r="H5653" s="54" t="s">
        <v>12179</v>
      </c>
      <c r="I5653" s="54" t="s">
        <v>221</v>
      </c>
      <c r="J5653" s="54" t="s">
        <v>221</v>
      </c>
      <c r="K5653" s="54" t="s">
        <v>3019</v>
      </c>
      <c r="L5653" s="54" t="s">
        <v>236</v>
      </c>
      <c r="M5653" s="54" t="s">
        <v>52783</v>
      </c>
    </row>
    <row r="5654" spans="1:13" x14ac:dyDescent="0.35">
      <c r="A5654" s="54" t="s">
        <v>24790</v>
      </c>
      <c r="B5654" s="54" t="s">
        <v>2525</v>
      </c>
      <c r="C5654" s="54" t="s">
        <v>24791</v>
      </c>
      <c r="D5654" s="54" t="s">
        <v>81809</v>
      </c>
      <c r="E5654" s="54" t="s">
        <v>24792</v>
      </c>
      <c r="F5654" s="54" t="s">
        <v>60082</v>
      </c>
      <c r="G5654" s="54" t="s">
        <v>69371</v>
      </c>
      <c r="H5654" s="54" t="s">
        <v>24795</v>
      </c>
      <c r="I5654" s="54" t="s">
        <v>24794</v>
      </c>
      <c r="J5654" s="54" t="s">
        <v>221</v>
      </c>
      <c r="K5654" s="54" t="s">
        <v>24793</v>
      </c>
      <c r="L5654" s="54" t="s">
        <v>579</v>
      </c>
      <c r="M5654" s="54" t="s">
        <v>53924</v>
      </c>
    </row>
    <row r="5655" spans="1:13" x14ac:dyDescent="0.35">
      <c r="A5655" s="54" t="s">
        <v>24796</v>
      </c>
      <c r="B5655" s="54" t="s">
        <v>2525</v>
      </c>
      <c r="C5655" s="54" t="s">
        <v>24797</v>
      </c>
      <c r="D5655" s="54" t="s">
        <v>81810</v>
      </c>
      <c r="E5655" s="54" t="s">
        <v>24798</v>
      </c>
      <c r="F5655" s="54" t="s">
        <v>60083</v>
      </c>
      <c r="G5655" s="54" t="s">
        <v>221</v>
      </c>
      <c r="H5655" s="54" t="s">
        <v>24799</v>
      </c>
      <c r="I5655" s="54" t="s">
        <v>221</v>
      </c>
      <c r="J5655" s="54" t="s">
        <v>221</v>
      </c>
      <c r="K5655" s="54" t="s">
        <v>16368</v>
      </c>
      <c r="L5655" s="54" t="s">
        <v>530</v>
      </c>
      <c r="M5655" s="54" t="s">
        <v>57476</v>
      </c>
    </row>
    <row r="5656" spans="1:13" x14ac:dyDescent="0.35">
      <c r="A5656" s="54" t="s">
        <v>24800</v>
      </c>
      <c r="B5656" s="54" t="s">
        <v>2525</v>
      </c>
      <c r="C5656" s="54" t="s">
        <v>24801</v>
      </c>
      <c r="D5656" s="54" t="s">
        <v>81811</v>
      </c>
      <c r="E5656" s="54" t="s">
        <v>24802</v>
      </c>
      <c r="F5656" s="54" t="s">
        <v>60084</v>
      </c>
      <c r="G5656" s="54" t="s">
        <v>221</v>
      </c>
      <c r="H5656" s="54" t="s">
        <v>24804</v>
      </c>
      <c r="I5656" s="54" t="s">
        <v>221</v>
      </c>
      <c r="J5656" s="54" t="s">
        <v>221</v>
      </c>
      <c r="K5656" s="54" t="s">
        <v>24803</v>
      </c>
      <c r="L5656" s="54" t="s">
        <v>417</v>
      </c>
      <c r="M5656" s="54" t="s">
        <v>60085</v>
      </c>
    </row>
    <row r="5657" spans="1:13" x14ac:dyDescent="0.35">
      <c r="A5657" s="54" t="s">
        <v>24805</v>
      </c>
      <c r="B5657" s="54" t="s">
        <v>2525</v>
      </c>
      <c r="C5657" s="54" t="s">
        <v>24806</v>
      </c>
      <c r="D5657" s="54" t="s">
        <v>81812</v>
      </c>
      <c r="E5657" s="54" t="s">
        <v>221</v>
      </c>
      <c r="F5657" s="54" t="s">
        <v>56729</v>
      </c>
      <c r="G5657" s="54" t="s">
        <v>221</v>
      </c>
      <c r="H5657" s="54" t="s">
        <v>24807</v>
      </c>
      <c r="I5657" s="54" t="s">
        <v>221</v>
      </c>
      <c r="J5657" s="54" t="s">
        <v>221</v>
      </c>
      <c r="K5657" s="54" t="s">
        <v>13951</v>
      </c>
      <c r="L5657" s="54" t="s">
        <v>396</v>
      </c>
      <c r="M5657" s="54" t="s">
        <v>56730</v>
      </c>
    </row>
    <row r="5658" spans="1:13" x14ac:dyDescent="0.35">
      <c r="A5658" s="54" t="s">
        <v>24808</v>
      </c>
      <c r="B5658" s="54" t="s">
        <v>2525</v>
      </c>
      <c r="C5658" s="54" t="s">
        <v>24809</v>
      </c>
      <c r="D5658" s="54" t="s">
        <v>81813</v>
      </c>
      <c r="E5658" s="54" t="s">
        <v>24810</v>
      </c>
      <c r="F5658" s="54" t="s">
        <v>60086</v>
      </c>
      <c r="G5658" s="54" t="s">
        <v>221</v>
      </c>
      <c r="H5658" s="54" t="s">
        <v>24811</v>
      </c>
      <c r="I5658" s="54" t="s">
        <v>221</v>
      </c>
      <c r="J5658" s="54" t="s">
        <v>221</v>
      </c>
      <c r="K5658" s="54" t="s">
        <v>5560</v>
      </c>
      <c r="L5658" s="54" t="s">
        <v>403</v>
      </c>
      <c r="M5658" s="54" t="s">
        <v>60087</v>
      </c>
    </row>
    <row r="5659" spans="1:13" x14ac:dyDescent="0.35">
      <c r="A5659" s="54" t="s">
        <v>24812</v>
      </c>
      <c r="B5659" s="54" t="s">
        <v>2525</v>
      </c>
      <c r="C5659" s="54" t="s">
        <v>24813</v>
      </c>
      <c r="D5659" s="54" t="s">
        <v>81814</v>
      </c>
      <c r="E5659" s="54" t="s">
        <v>24814</v>
      </c>
      <c r="F5659" s="54" t="s">
        <v>57823</v>
      </c>
      <c r="G5659" s="54" t="s">
        <v>221</v>
      </c>
      <c r="H5659" s="54" t="s">
        <v>24816</v>
      </c>
      <c r="I5659" s="54" t="s">
        <v>17612</v>
      </c>
      <c r="J5659" s="54" t="s">
        <v>221</v>
      </c>
      <c r="K5659" s="54" t="s">
        <v>24815</v>
      </c>
      <c r="L5659" s="54" t="s">
        <v>389</v>
      </c>
      <c r="M5659" s="54" t="s">
        <v>57824</v>
      </c>
    </row>
    <row r="5660" spans="1:13" x14ac:dyDescent="0.35">
      <c r="A5660" s="54" t="s">
        <v>24817</v>
      </c>
      <c r="B5660" s="54" t="s">
        <v>2525</v>
      </c>
      <c r="C5660" s="54" t="s">
        <v>24818</v>
      </c>
      <c r="D5660" s="54" t="s">
        <v>81815</v>
      </c>
      <c r="E5660" s="54" t="s">
        <v>24819</v>
      </c>
      <c r="F5660" s="54" t="s">
        <v>60088</v>
      </c>
      <c r="G5660" s="54" t="s">
        <v>69372</v>
      </c>
      <c r="H5660" s="54" t="s">
        <v>24820</v>
      </c>
      <c r="I5660" s="54" t="s">
        <v>81816</v>
      </c>
      <c r="J5660" s="54" t="s">
        <v>221</v>
      </c>
      <c r="K5660" s="54" t="s">
        <v>5547</v>
      </c>
      <c r="L5660" s="54" t="s">
        <v>584</v>
      </c>
      <c r="M5660" s="54" t="s">
        <v>60089</v>
      </c>
    </row>
    <row r="5661" spans="1:13" x14ac:dyDescent="0.35">
      <c r="A5661" s="54" t="s">
        <v>24821</v>
      </c>
      <c r="B5661" s="54" t="s">
        <v>2525</v>
      </c>
      <c r="C5661" s="54" t="s">
        <v>24822</v>
      </c>
      <c r="D5661" s="54" t="s">
        <v>81817</v>
      </c>
      <c r="E5661" s="54" t="s">
        <v>24823</v>
      </c>
      <c r="F5661" s="54" t="s">
        <v>60090</v>
      </c>
      <c r="G5661" s="54" t="s">
        <v>67849</v>
      </c>
      <c r="H5661" s="54" t="s">
        <v>24825</v>
      </c>
      <c r="I5661" s="54" t="s">
        <v>221</v>
      </c>
      <c r="J5661" s="54" t="s">
        <v>221</v>
      </c>
      <c r="K5661" s="54" t="s">
        <v>24824</v>
      </c>
      <c r="L5661" s="54" t="s">
        <v>365</v>
      </c>
      <c r="M5661" s="54" t="s">
        <v>60091</v>
      </c>
    </row>
    <row r="5662" spans="1:13" x14ac:dyDescent="0.35">
      <c r="A5662" s="54" t="s">
        <v>24826</v>
      </c>
      <c r="B5662" s="54" t="s">
        <v>2525</v>
      </c>
      <c r="C5662" s="54" t="s">
        <v>24827</v>
      </c>
      <c r="D5662" s="54" t="s">
        <v>81818</v>
      </c>
      <c r="E5662" s="54" t="s">
        <v>24828</v>
      </c>
      <c r="F5662" s="54" t="s">
        <v>60092</v>
      </c>
      <c r="G5662" s="54" t="s">
        <v>24829</v>
      </c>
      <c r="H5662" s="54" t="s">
        <v>24830</v>
      </c>
      <c r="I5662" s="54" t="s">
        <v>221</v>
      </c>
      <c r="J5662" s="54" t="s">
        <v>221</v>
      </c>
      <c r="K5662" s="54" t="s">
        <v>2653</v>
      </c>
      <c r="L5662" s="54" t="s">
        <v>544</v>
      </c>
      <c r="M5662" s="54" t="s">
        <v>60093</v>
      </c>
    </row>
    <row r="5663" spans="1:13" x14ac:dyDescent="0.35">
      <c r="A5663" s="54" t="s">
        <v>24831</v>
      </c>
      <c r="B5663" s="54" t="s">
        <v>2525</v>
      </c>
      <c r="C5663" s="54" t="s">
        <v>24832</v>
      </c>
      <c r="D5663" s="54" t="s">
        <v>81819</v>
      </c>
      <c r="E5663" s="54" t="s">
        <v>24833</v>
      </c>
      <c r="F5663" s="54" t="s">
        <v>60094</v>
      </c>
      <c r="G5663" s="54" t="s">
        <v>221</v>
      </c>
      <c r="H5663" s="54" t="s">
        <v>24834</v>
      </c>
      <c r="I5663" s="54" t="s">
        <v>221</v>
      </c>
      <c r="J5663" s="54" t="s">
        <v>221</v>
      </c>
      <c r="K5663" s="54" t="s">
        <v>9725</v>
      </c>
      <c r="L5663" s="54" t="s">
        <v>540</v>
      </c>
      <c r="M5663" s="54" t="s">
        <v>57378</v>
      </c>
    </row>
    <row r="5664" spans="1:13" x14ac:dyDescent="0.35">
      <c r="A5664" s="54" t="s">
        <v>24835</v>
      </c>
      <c r="B5664" s="54" t="s">
        <v>2525</v>
      </c>
      <c r="C5664" s="54" t="s">
        <v>24836</v>
      </c>
      <c r="D5664" s="54" t="s">
        <v>81820</v>
      </c>
      <c r="E5664" s="54" t="s">
        <v>24837</v>
      </c>
      <c r="F5664" s="54" t="s">
        <v>60095</v>
      </c>
      <c r="G5664" s="54" t="s">
        <v>24838</v>
      </c>
      <c r="H5664" s="54" t="s">
        <v>24839</v>
      </c>
      <c r="I5664" s="54" t="s">
        <v>3313</v>
      </c>
      <c r="J5664" s="54" t="s">
        <v>221</v>
      </c>
      <c r="K5664" s="54" t="s">
        <v>2804</v>
      </c>
      <c r="L5664" s="54" t="s">
        <v>151</v>
      </c>
      <c r="M5664" s="54" t="s">
        <v>60096</v>
      </c>
    </row>
    <row r="5665" spans="1:13" x14ac:dyDescent="0.35">
      <c r="A5665" s="54" t="s">
        <v>24840</v>
      </c>
      <c r="B5665" s="54" t="s">
        <v>2525</v>
      </c>
      <c r="C5665" s="54" t="s">
        <v>24841</v>
      </c>
      <c r="D5665" s="54" t="s">
        <v>81821</v>
      </c>
      <c r="E5665" s="54" t="s">
        <v>24842</v>
      </c>
      <c r="F5665" s="54" t="s">
        <v>60097</v>
      </c>
      <c r="G5665" s="54" t="s">
        <v>68910</v>
      </c>
      <c r="H5665" s="54" t="s">
        <v>21324</v>
      </c>
      <c r="I5665" s="54" t="s">
        <v>3486</v>
      </c>
      <c r="J5665" s="54" t="s">
        <v>221</v>
      </c>
      <c r="K5665" s="54" t="s">
        <v>2653</v>
      </c>
      <c r="L5665" s="54" t="s">
        <v>544</v>
      </c>
      <c r="M5665" s="54" t="s">
        <v>52650</v>
      </c>
    </row>
    <row r="5666" spans="1:13" x14ac:dyDescent="0.35">
      <c r="A5666" s="54" t="s">
        <v>24843</v>
      </c>
      <c r="B5666" s="54" t="s">
        <v>2525</v>
      </c>
      <c r="C5666" s="54" t="s">
        <v>24844</v>
      </c>
      <c r="D5666" s="54" t="s">
        <v>81822</v>
      </c>
      <c r="E5666" s="54" t="s">
        <v>24845</v>
      </c>
      <c r="F5666" s="54" t="s">
        <v>60098</v>
      </c>
      <c r="G5666" s="54" t="s">
        <v>7715</v>
      </c>
      <c r="H5666" s="54" t="s">
        <v>23034</v>
      </c>
      <c r="I5666" s="54" t="s">
        <v>221</v>
      </c>
      <c r="J5666" s="54" t="s">
        <v>221</v>
      </c>
      <c r="K5666" s="54" t="s">
        <v>3019</v>
      </c>
      <c r="L5666" s="54" t="s">
        <v>236</v>
      </c>
      <c r="M5666" s="54" t="s">
        <v>52978</v>
      </c>
    </row>
    <row r="5667" spans="1:13" x14ac:dyDescent="0.35">
      <c r="A5667" s="54" t="s">
        <v>24846</v>
      </c>
      <c r="B5667" s="54" t="s">
        <v>2525</v>
      </c>
      <c r="C5667" s="54" t="s">
        <v>24847</v>
      </c>
      <c r="D5667" s="54" t="s">
        <v>81823</v>
      </c>
      <c r="E5667" s="54" t="s">
        <v>24848</v>
      </c>
      <c r="F5667" s="54" t="s">
        <v>60099</v>
      </c>
      <c r="G5667" s="54" t="s">
        <v>69373</v>
      </c>
      <c r="H5667" s="54" t="s">
        <v>24849</v>
      </c>
      <c r="I5667" s="54" t="s">
        <v>3344</v>
      </c>
      <c r="J5667" s="54" t="s">
        <v>221</v>
      </c>
      <c r="K5667" s="54" t="s">
        <v>2711</v>
      </c>
      <c r="L5667" s="54" t="s">
        <v>482</v>
      </c>
      <c r="M5667" s="54" t="s">
        <v>53373</v>
      </c>
    </row>
    <row r="5668" spans="1:13" x14ac:dyDescent="0.35">
      <c r="A5668" s="54" t="s">
        <v>24850</v>
      </c>
      <c r="B5668" s="54" t="s">
        <v>2525</v>
      </c>
      <c r="C5668" s="54" t="s">
        <v>24851</v>
      </c>
      <c r="D5668" s="54" t="s">
        <v>81824</v>
      </c>
      <c r="E5668" s="54" t="s">
        <v>24852</v>
      </c>
      <c r="F5668" s="54" t="s">
        <v>60100</v>
      </c>
      <c r="G5668" s="54" t="s">
        <v>221</v>
      </c>
      <c r="H5668" s="54" t="s">
        <v>24689</v>
      </c>
      <c r="I5668" s="54" t="s">
        <v>221</v>
      </c>
      <c r="J5668" s="54" t="s">
        <v>221</v>
      </c>
      <c r="K5668" s="54" t="s">
        <v>19203</v>
      </c>
      <c r="L5668" s="54" t="s">
        <v>314</v>
      </c>
      <c r="M5668" s="54" t="s">
        <v>58347</v>
      </c>
    </row>
    <row r="5669" spans="1:13" x14ac:dyDescent="0.35">
      <c r="A5669" s="54" t="s">
        <v>24853</v>
      </c>
      <c r="B5669" s="54" t="s">
        <v>2525</v>
      </c>
      <c r="C5669" s="54" t="s">
        <v>24854</v>
      </c>
      <c r="D5669" s="54" t="s">
        <v>81825</v>
      </c>
      <c r="E5669" s="54" t="s">
        <v>24855</v>
      </c>
      <c r="F5669" s="54" t="s">
        <v>60101</v>
      </c>
      <c r="G5669" s="54" t="s">
        <v>221</v>
      </c>
      <c r="H5669" s="54" t="s">
        <v>24857</v>
      </c>
      <c r="I5669" s="54" t="s">
        <v>24856</v>
      </c>
      <c r="J5669" s="54" t="s">
        <v>221</v>
      </c>
      <c r="K5669" s="54" t="s">
        <v>2734</v>
      </c>
      <c r="L5669" s="54" t="s">
        <v>482</v>
      </c>
      <c r="M5669" s="54" t="s">
        <v>52655</v>
      </c>
    </row>
    <row r="5670" spans="1:13" x14ac:dyDescent="0.35">
      <c r="A5670" s="54" t="s">
        <v>24858</v>
      </c>
      <c r="B5670" s="54" t="s">
        <v>2525</v>
      </c>
      <c r="C5670" s="54" t="s">
        <v>24859</v>
      </c>
      <c r="D5670" s="54" t="s">
        <v>81826</v>
      </c>
      <c r="E5670" s="54" t="s">
        <v>24860</v>
      </c>
      <c r="F5670" s="54" t="s">
        <v>60102</v>
      </c>
      <c r="G5670" s="54" t="s">
        <v>221</v>
      </c>
      <c r="H5670" s="54" t="s">
        <v>24861</v>
      </c>
      <c r="I5670" s="54" t="s">
        <v>221</v>
      </c>
      <c r="J5670" s="54" t="s">
        <v>221</v>
      </c>
      <c r="K5670" s="54" t="s">
        <v>5074</v>
      </c>
      <c r="L5670" s="54" t="s">
        <v>482</v>
      </c>
      <c r="M5670" s="54" t="s">
        <v>60103</v>
      </c>
    </row>
    <row r="5671" spans="1:13" x14ac:dyDescent="0.35">
      <c r="A5671" s="54" t="s">
        <v>24862</v>
      </c>
      <c r="B5671" s="54" t="s">
        <v>2525</v>
      </c>
      <c r="C5671" s="54" t="s">
        <v>24863</v>
      </c>
      <c r="D5671" s="54" t="s">
        <v>81827</v>
      </c>
      <c r="E5671" s="54" t="s">
        <v>24864</v>
      </c>
      <c r="F5671" s="54" t="s">
        <v>60104</v>
      </c>
      <c r="G5671" s="54" t="s">
        <v>69374</v>
      </c>
      <c r="H5671" s="54" t="s">
        <v>24865</v>
      </c>
      <c r="I5671" s="54" t="s">
        <v>16314</v>
      </c>
      <c r="J5671" s="54" t="s">
        <v>221</v>
      </c>
      <c r="K5671" s="54" t="s">
        <v>3155</v>
      </c>
      <c r="L5671" s="54" t="s">
        <v>482</v>
      </c>
      <c r="M5671" s="54" t="s">
        <v>52930</v>
      </c>
    </row>
    <row r="5672" spans="1:13" x14ac:dyDescent="0.35">
      <c r="A5672" s="54" t="s">
        <v>24866</v>
      </c>
      <c r="B5672" s="54" t="s">
        <v>2525</v>
      </c>
      <c r="C5672" s="54" t="s">
        <v>24867</v>
      </c>
      <c r="D5672" s="54" t="s">
        <v>81828</v>
      </c>
      <c r="E5672" s="54" t="s">
        <v>24868</v>
      </c>
      <c r="F5672" s="54" t="s">
        <v>60105</v>
      </c>
      <c r="G5672" s="54" t="s">
        <v>221</v>
      </c>
      <c r="H5672" s="54" t="s">
        <v>24869</v>
      </c>
      <c r="I5672" s="54" t="s">
        <v>221</v>
      </c>
      <c r="J5672" s="54" t="s">
        <v>221</v>
      </c>
      <c r="K5672" s="54" t="s">
        <v>2566</v>
      </c>
      <c r="L5672" s="54" t="s">
        <v>535</v>
      </c>
      <c r="M5672" s="54" t="s">
        <v>55646</v>
      </c>
    </row>
    <row r="5673" spans="1:13" x14ac:dyDescent="0.35">
      <c r="A5673" s="54" t="s">
        <v>24870</v>
      </c>
      <c r="B5673" s="54" t="s">
        <v>2525</v>
      </c>
      <c r="C5673" s="54" t="s">
        <v>24871</v>
      </c>
      <c r="D5673" s="54" t="s">
        <v>81829</v>
      </c>
      <c r="E5673" s="54" t="s">
        <v>24872</v>
      </c>
      <c r="F5673" s="54" t="s">
        <v>60106</v>
      </c>
      <c r="G5673" s="54" t="s">
        <v>221</v>
      </c>
      <c r="H5673" s="54" t="s">
        <v>24874</v>
      </c>
      <c r="I5673" s="54" t="s">
        <v>221</v>
      </c>
      <c r="J5673" s="54" t="s">
        <v>221</v>
      </c>
      <c r="K5673" s="54" t="s">
        <v>24873</v>
      </c>
      <c r="L5673" s="54" t="s">
        <v>482</v>
      </c>
      <c r="M5673" s="54" t="s">
        <v>60107</v>
      </c>
    </row>
    <row r="5674" spans="1:13" x14ac:dyDescent="0.35">
      <c r="A5674" s="54" t="s">
        <v>24875</v>
      </c>
      <c r="B5674" s="54" t="s">
        <v>2546</v>
      </c>
      <c r="C5674" s="54" t="s">
        <v>24876</v>
      </c>
      <c r="D5674" s="54" t="s">
        <v>81830</v>
      </c>
      <c r="E5674" s="54" t="s">
        <v>24877</v>
      </c>
      <c r="F5674" s="54" t="s">
        <v>60108</v>
      </c>
      <c r="G5674" s="54" t="s">
        <v>221</v>
      </c>
      <c r="H5674" s="54" t="s">
        <v>24879</v>
      </c>
      <c r="I5674" s="54" t="s">
        <v>221</v>
      </c>
      <c r="J5674" s="54" t="s">
        <v>221</v>
      </c>
      <c r="K5674" s="54" t="s">
        <v>24878</v>
      </c>
      <c r="L5674" s="54" t="s">
        <v>417</v>
      </c>
      <c r="M5674" s="54" t="s">
        <v>60109</v>
      </c>
    </row>
    <row r="5675" spans="1:13" x14ac:dyDescent="0.35">
      <c r="A5675" s="54" t="s">
        <v>24880</v>
      </c>
      <c r="B5675" s="54" t="s">
        <v>2525</v>
      </c>
      <c r="C5675" s="54" t="s">
        <v>24881</v>
      </c>
      <c r="D5675" s="54" t="s">
        <v>81831</v>
      </c>
      <c r="E5675" s="54" t="s">
        <v>24882</v>
      </c>
      <c r="F5675" s="54" t="s">
        <v>60110</v>
      </c>
      <c r="G5675" s="54" t="s">
        <v>221</v>
      </c>
      <c r="H5675" s="54" t="s">
        <v>24883</v>
      </c>
      <c r="I5675" s="54" t="s">
        <v>221</v>
      </c>
      <c r="J5675" s="54" t="s">
        <v>221</v>
      </c>
      <c r="K5675" s="54" t="s">
        <v>12171</v>
      </c>
      <c r="L5675" s="54" t="s">
        <v>403</v>
      </c>
      <c r="M5675" s="54" t="s">
        <v>58333</v>
      </c>
    </row>
    <row r="5676" spans="1:13" x14ac:dyDescent="0.35">
      <c r="A5676" s="54" t="s">
        <v>24884</v>
      </c>
      <c r="B5676" s="54" t="s">
        <v>2525</v>
      </c>
      <c r="C5676" s="54" t="s">
        <v>24885</v>
      </c>
      <c r="D5676" s="54" t="s">
        <v>81832</v>
      </c>
      <c r="E5676" s="54" t="s">
        <v>24886</v>
      </c>
      <c r="F5676" s="54" t="s">
        <v>60111</v>
      </c>
      <c r="G5676" s="54" t="s">
        <v>24887</v>
      </c>
      <c r="H5676" s="54" t="s">
        <v>24888</v>
      </c>
      <c r="I5676" s="54" t="s">
        <v>221</v>
      </c>
      <c r="J5676" s="54" t="s">
        <v>221</v>
      </c>
      <c r="K5676" s="54" t="s">
        <v>2957</v>
      </c>
      <c r="L5676" s="54" t="s">
        <v>482</v>
      </c>
      <c r="M5676" s="54" t="s">
        <v>52753</v>
      </c>
    </row>
    <row r="5677" spans="1:13" x14ac:dyDescent="0.35">
      <c r="A5677" s="54" t="s">
        <v>24889</v>
      </c>
      <c r="B5677" s="54" t="s">
        <v>2525</v>
      </c>
      <c r="C5677" s="54" t="s">
        <v>24890</v>
      </c>
      <c r="D5677" s="54" t="s">
        <v>81833</v>
      </c>
      <c r="E5677" s="54" t="s">
        <v>24891</v>
      </c>
      <c r="F5677" s="54" t="s">
        <v>60112</v>
      </c>
      <c r="G5677" s="54" t="s">
        <v>69375</v>
      </c>
      <c r="H5677" s="54" t="s">
        <v>24892</v>
      </c>
      <c r="I5677" s="54" t="s">
        <v>2953</v>
      </c>
      <c r="J5677" s="54" t="s">
        <v>221</v>
      </c>
      <c r="K5677" s="54" t="s">
        <v>3560</v>
      </c>
      <c r="L5677" s="54" t="s">
        <v>600</v>
      </c>
      <c r="M5677" s="54" t="s">
        <v>56868</v>
      </c>
    </row>
    <row r="5678" spans="1:13" x14ac:dyDescent="0.35">
      <c r="A5678" s="54" t="s">
        <v>24893</v>
      </c>
      <c r="B5678" s="54" t="s">
        <v>2525</v>
      </c>
      <c r="C5678" s="54" t="s">
        <v>24894</v>
      </c>
      <c r="D5678" s="54" t="s">
        <v>81834</v>
      </c>
      <c r="E5678" s="54" t="s">
        <v>24895</v>
      </c>
      <c r="F5678" s="54" t="s">
        <v>55583</v>
      </c>
      <c r="G5678" s="54" t="s">
        <v>67850</v>
      </c>
      <c r="H5678" s="54" t="s">
        <v>2740</v>
      </c>
      <c r="I5678" s="54" t="s">
        <v>2739</v>
      </c>
      <c r="J5678" s="54" t="s">
        <v>221</v>
      </c>
      <c r="K5678" s="54" t="s">
        <v>2537</v>
      </c>
      <c r="L5678" s="54" t="s">
        <v>292</v>
      </c>
      <c r="M5678" s="54" t="s">
        <v>52656</v>
      </c>
    </row>
    <row r="5679" spans="1:13" x14ac:dyDescent="0.35">
      <c r="A5679" s="54" t="s">
        <v>24896</v>
      </c>
      <c r="B5679" s="54" t="s">
        <v>2525</v>
      </c>
      <c r="C5679" s="54" t="s">
        <v>24897</v>
      </c>
      <c r="D5679" s="54" t="s">
        <v>81835</v>
      </c>
      <c r="E5679" s="54" t="s">
        <v>24898</v>
      </c>
      <c r="F5679" s="54" t="s">
        <v>60113</v>
      </c>
      <c r="G5679" s="54" t="s">
        <v>68440</v>
      </c>
      <c r="H5679" s="54" t="s">
        <v>24899</v>
      </c>
      <c r="I5679" s="54" t="s">
        <v>221</v>
      </c>
      <c r="J5679" s="54" t="s">
        <v>221</v>
      </c>
      <c r="K5679" s="54" t="s">
        <v>2723</v>
      </c>
      <c r="L5679" s="54" t="s">
        <v>544</v>
      </c>
      <c r="M5679" s="54" t="s">
        <v>52958</v>
      </c>
    </row>
    <row r="5680" spans="1:13" x14ac:dyDescent="0.35">
      <c r="A5680" s="54" t="s">
        <v>24900</v>
      </c>
      <c r="B5680" s="54" t="s">
        <v>2525</v>
      </c>
      <c r="C5680" s="54" t="s">
        <v>24901</v>
      </c>
      <c r="D5680" s="54" t="s">
        <v>81836</v>
      </c>
      <c r="E5680" s="54" t="s">
        <v>221</v>
      </c>
      <c r="F5680" s="54" t="s">
        <v>60114</v>
      </c>
      <c r="G5680" s="54" t="s">
        <v>221</v>
      </c>
      <c r="H5680" s="54" t="s">
        <v>24902</v>
      </c>
      <c r="I5680" s="54" t="s">
        <v>221</v>
      </c>
      <c r="J5680" s="54" t="s">
        <v>221</v>
      </c>
      <c r="K5680" s="54" t="s">
        <v>8984</v>
      </c>
      <c r="L5680" s="54" t="s">
        <v>236</v>
      </c>
      <c r="M5680" s="54" t="s">
        <v>60115</v>
      </c>
    </row>
    <row r="5681" spans="1:13" x14ac:dyDescent="0.35">
      <c r="A5681" s="54" t="s">
        <v>24903</v>
      </c>
      <c r="B5681" s="54" t="s">
        <v>2525</v>
      </c>
      <c r="C5681" s="54" t="s">
        <v>24904</v>
      </c>
      <c r="D5681" s="54" t="s">
        <v>81837</v>
      </c>
      <c r="E5681" s="54" t="s">
        <v>24905</v>
      </c>
      <c r="F5681" s="54" t="s">
        <v>68857</v>
      </c>
      <c r="G5681" s="54" t="s">
        <v>81838</v>
      </c>
      <c r="H5681" s="54" t="s">
        <v>24907</v>
      </c>
      <c r="I5681" s="54" t="s">
        <v>221</v>
      </c>
      <c r="J5681" s="54" t="s">
        <v>221</v>
      </c>
      <c r="K5681" s="54" t="s">
        <v>24906</v>
      </c>
      <c r="L5681" s="54" t="s">
        <v>277</v>
      </c>
      <c r="M5681" s="54" t="s">
        <v>60116</v>
      </c>
    </row>
    <row r="5682" spans="1:13" x14ac:dyDescent="0.35">
      <c r="A5682" s="54" t="s">
        <v>24908</v>
      </c>
      <c r="B5682" s="54" t="s">
        <v>2525</v>
      </c>
      <c r="C5682" s="54" t="s">
        <v>24909</v>
      </c>
      <c r="D5682" s="54" t="s">
        <v>81839</v>
      </c>
      <c r="E5682" s="54" t="s">
        <v>24910</v>
      </c>
      <c r="F5682" s="54" t="s">
        <v>60117</v>
      </c>
      <c r="G5682" s="54" t="s">
        <v>221</v>
      </c>
      <c r="H5682" s="54" t="s">
        <v>24912</v>
      </c>
      <c r="I5682" s="54" t="s">
        <v>221</v>
      </c>
      <c r="J5682" s="54" t="s">
        <v>221</v>
      </c>
      <c r="K5682" s="54" t="s">
        <v>24911</v>
      </c>
      <c r="L5682" s="54" t="s">
        <v>236</v>
      </c>
      <c r="M5682" s="54" t="s">
        <v>60118</v>
      </c>
    </row>
    <row r="5683" spans="1:13" x14ac:dyDescent="0.35">
      <c r="A5683" s="54" t="s">
        <v>24913</v>
      </c>
      <c r="B5683" s="54" t="s">
        <v>2525</v>
      </c>
      <c r="C5683" s="54" t="s">
        <v>24914</v>
      </c>
      <c r="D5683" s="54" t="s">
        <v>81840</v>
      </c>
      <c r="E5683" s="54" t="s">
        <v>24915</v>
      </c>
      <c r="F5683" s="54" t="s">
        <v>60119</v>
      </c>
      <c r="G5683" s="54" t="s">
        <v>221</v>
      </c>
      <c r="H5683" s="54" t="s">
        <v>24916</v>
      </c>
      <c r="I5683" s="54" t="s">
        <v>3805</v>
      </c>
      <c r="J5683" s="54" t="s">
        <v>221</v>
      </c>
      <c r="K5683" s="54" t="s">
        <v>5988</v>
      </c>
      <c r="L5683" s="54" t="s">
        <v>600</v>
      </c>
      <c r="M5683" s="54" t="s">
        <v>60120</v>
      </c>
    </row>
    <row r="5684" spans="1:13" x14ac:dyDescent="0.35">
      <c r="A5684" s="54" t="s">
        <v>24917</v>
      </c>
      <c r="B5684" s="54" t="s">
        <v>2525</v>
      </c>
      <c r="C5684" s="54" t="s">
        <v>24918</v>
      </c>
      <c r="D5684" s="54" t="s">
        <v>81841</v>
      </c>
      <c r="E5684" s="54" t="s">
        <v>221</v>
      </c>
      <c r="F5684" s="54" t="s">
        <v>60121</v>
      </c>
      <c r="G5684" s="54" t="s">
        <v>69376</v>
      </c>
      <c r="H5684" s="54" t="s">
        <v>24919</v>
      </c>
      <c r="I5684" s="54" t="s">
        <v>221</v>
      </c>
      <c r="J5684" s="54" t="s">
        <v>221</v>
      </c>
      <c r="K5684" s="54" t="s">
        <v>2575</v>
      </c>
      <c r="L5684" s="54" t="s">
        <v>213</v>
      </c>
      <c r="M5684" s="54" t="s">
        <v>52588</v>
      </c>
    </row>
    <row r="5685" spans="1:13" x14ac:dyDescent="0.35">
      <c r="A5685" s="54" t="s">
        <v>24920</v>
      </c>
      <c r="B5685" s="54" t="s">
        <v>2525</v>
      </c>
      <c r="C5685" s="54" t="s">
        <v>24921</v>
      </c>
      <c r="D5685" s="54" t="s">
        <v>81842</v>
      </c>
      <c r="E5685" s="54" t="s">
        <v>24922</v>
      </c>
      <c r="F5685" s="54" t="s">
        <v>59369</v>
      </c>
      <c r="G5685" s="54" t="s">
        <v>9694</v>
      </c>
      <c r="H5685" s="54" t="s">
        <v>24923</v>
      </c>
      <c r="I5685" s="54" t="s">
        <v>9693</v>
      </c>
      <c r="J5685" s="54" t="s">
        <v>221</v>
      </c>
      <c r="K5685" s="54" t="s">
        <v>3182</v>
      </c>
      <c r="L5685" s="54" t="s">
        <v>403</v>
      </c>
      <c r="M5685" s="54" t="s">
        <v>52858</v>
      </c>
    </row>
    <row r="5686" spans="1:13" x14ac:dyDescent="0.35">
      <c r="A5686" s="54" t="s">
        <v>24924</v>
      </c>
      <c r="B5686" s="54" t="s">
        <v>2525</v>
      </c>
      <c r="C5686" s="54" t="s">
        <v>24925</v>
      </c>
      <c r="D5686" s="54" t="s">
        <v>81843</v>
      </c>
      <c r="E5686" s="54" t="s">
        <v>221</v>
      </c>
      <c r="F5686" s="54" t="s">
        <v>52659</v>
      </c>
      <c r="G5686" s="54" t="s">
        <v>67851</v>
      </c>
      <c r="H5686" s="54" t="s">
        <v>24926</v>
      </c>
      <c r="I5686" s="54" t="s">
        <v>2749</v>
      </c>
      <c r="J5686" s="54" t="s">
        <v>221</v>
      </c>
      <c r="K5686" s="54" t="s">
        <v>2555</v>
      </c>
      <c r="L5686" s="54" t="s">
        <v>314</v>
      </c>
      <c r="M5686" s="54" t="s">
        <v>52660</v>
      </c>
    </row>
    <row r="5687" spans="1:13" x14ac:dyDescent="0.35">
      <c r="A5687" s="54" t="s">
        <v>24927</v>
      </c>
      <c r="B5687" s="54" t="s">
        <v>2525</v>
      </c>
      <c r="C5687" s="54" t="s">
        <v>24928</v>
      </c>
      <c r="D5687" s="54" t="s">
        <v>81844</v>
      </c>
      <c r="E5687" s="54" t="s">
        <v>24929</v>
      </c>
      <c r="F5687" s="54" t="s">
        <v>60122</v>
      </c>
      <c r="G5687" s="54" t="s">
        <v>67852</v>
      </c>
      <c r="H5687" s="54" t="s">
        <v>24930</v>
      </c>
      <c r="I5687" s="54" t="s">
        <v>221</v>
      </c>
      <c r="J5687" s="54" t="s">
        <v>221</v>
      </c>
      <c r="K5687" s="54" t="s">
        <v>3307</v>
      </c>
      <c r="L5687" s="54" t="s">
        <v>570</v>
      </c>
      <c r="M5687" s="54" t="s">
        <v>53417</v>
      </c>
    </row>
    <row r="5688" spans="1:13" x14ac:dyDescent="0.35">
      <c r="A5688" s="54" t="s">
        <v>24931</v>
      </c>
      <c r="B5688" s="54" t="s">
        <v>2525</v>
      </c>
      <c r="C5688" s="54" t="s">
        <v>24932</v>
      </c>
      <c r="D5688" s="54" t="s">
        <v>81845</v>
      </c>
      <c r="E5688" s="54" t="s">
        <v>24933</v>
      </c>
      <c r="F5688" s="54" t="s">
        <v>53814</v>
      </c>
      <c r="G5688" s="54" t="s">
        <v>68259</v>
      </c>
      <c r="H5688" s="54" t="s">
        <v>91394</v>
      </c>
      <c r="I5688" s="54" t="s">
        <v>2582</v>
      </c>
      <c r="J5688" s="54" t="s">
        <v>221</v>
      </c>
      <c r="K5688" s="54" t="s">
        <v>2537</v>
      </c>
      <c r="L5688" s="54" t="s">
        <v>292</v>
      </c>
      <c r="M5688" s="54" t="s">
        <v>52656</v>
      </c>
    </row>
    <row r="5689" spans="1:13" x14ac:dyDescent="0.35">
      <c r="A5689" s="54" t="s">
        <v>24934</v>
      </c>
      <c r="B5689" s="54" t="s">
        <v>2525</v>
      </c>
      <c r="C5689" s="54" t="s">
        <v>24935</v>
      </c>
      <c r="D5689" s="54" t="s">
        <v>81835</v>
      </c>
      <c r="E5689" s="54" t="s">
        <v>24936</v>
      </c>
      <c r="F5689" s="54" t="s">
        <v>60123</v>
      </c>
      <c r="G5689" s="54" t="s">
        <v>68440</v>
      </c>
      <c r="H5689" s="54" t="s">
        <v>24899</v>
      </c>
      <c r="I5689" s="54" t="s">
        <v>221</v>
      </c>
      <c r="J5689" s="54" t="s">
        <v>221</v>
      </c>
      <c r="K5689" s="54" t="s">
        <v>2723</v>
      </c>
      <c r="L5689" s="54" t="s">
        <v>544</v>
      </c>
      <c r="M5689" s="54" t="s">
        <v>52958</v>
      </c>
    </row>
    <row r="5690" spans="1:13" x14ac:dyDescent="0.35">
      <c r="A5690" s="54" t="s">
        <v>24937</v>
      </c>
      <c r="B5690" s="54" t="s">
        <v>2525</v>
      </c>
      <c r="C5690" s="54" t="s">
        <v>24938</v>
      </c>
      <c r="D5690" s="54" t="s">
        <v>81846</v>
      </c>
      <c r="E5690" s="54" t="s">
        <v>24939</v>
      </c>
      <c r="F5690" s="54" t="s">
        <v>60124</v>
      </c>
      <c r="G5690" s="54" t="s">
        <v>221</v>
      </c>
      <c r="H5690" s="54" t="s">
        <v>24940</v>
      </c>
      <c r="I5690" s="54" t="s">
        <v>221</v>
      </c>
      <c r="J5690" s="54" t="s">
        <v>221</v>
      </c>
      <c r="K5690" s="54" t="s">
        <v>4072</v>
      </c>
      <c r="L5690" s="54" t="s">
        <v>381</v>
      </c>
      <c r="M5690" s="54" t="s">
        <v>60125</v>
      </c>
    </row>
    <row r="5691" spans="1:13" x14ac:dyDescent="0.35">
      <c r="A5691" s="54" t="s">
        <v>24941</v>
      </c>
      <c r="B5691" s="54" t="s">
        <v>2525</v>
      </c>
      <c r="C5691" s="54" t="s">
        <v>24942</v>
      </c>
      <c r="D5691" s="54" t="s">
        <v>81847</v>
      </c>
      <c r="E5691" s="54" t="s">
        <v>24943</v>
      </c>
      <c r="F5691" s="54" t="s">
        <v>60126</v>
      </c>
      <c r="G5691" s="54" t="s">
        <v>24944</v>
      </c>
      <c r="H5691" s="54" t="s">
        <v>24945</v>
      </c>
      <c r="I5691" s="54" t="s">
        <v>3313</v>
      </c>
      <c r="J5691" s="54" t="s">
        <v>221</v>
      </c>
      <c r="K5691" s="54" t="s">
        <v>8860</v>
      </c>
      <c r="L5691" s="54" t="s">
        <v>584</v>
      </c>
      <c r="M5691" s="54" t="s">
        <v>60127</v>
      </c>
    </row>
    <row r="5692" spans="1:13" x14ac:dyDescent="0.35">
      <c r="A5692" s="54" t="s">
        <v>24946</v>
      </c>
      <c r="B5692" s="54" t="s">
        <v>2525</v>
      </c>
      <c r="C5692" s="54" t="s">
        <v>24947</v>
      </c>
      <c r="D5692" s="54" t="s">
        <v>81848</v>
      </c>
      <c r="E5692" s="54" t="s">
        <v>24948</v>
      </c>
      <c r="F5692" s="54" t="s">
        <v>60128</v>
      </c>
      <c r="G5692" s="54" t="s">
        <v>68259</v>
      </c>
      <c r="H5692" s="54" t="s">
        <v>24899</v>
      </c>
      <c r="I5692" s="54" t="s">
        <v>3332</v>
      </c>
      <c r="J5692" s="54" t="s">
        <v>221</v>
      </c>
      <c r="K5692" s="54" t="s">
        <v>2723</v>
      </c>
      <c r="L5692" s="54" t="s">
        <v>544</v>
      </c>
      <c r="M5692" s="54" t="s">
        <v>52958</v>
      </c>
    </row>
    <row r="5693" spans="1:13" x14ac:dyDescent="0.35">
      <c r="A5693" s="54" t="s">
        <v>24949</v>
      </c>
      <c r="B5693" s="54" t="s">
        <v>2525</v>
      </c>
      <c r="C5693" s="54" t="s">
        <v>24950</v>
      </c>
      <c r="D5693" s="54" t="s">
        <v>81849</v>
      </c>
      <c r="E5693" s="54" t="s">
        <v>24951</v>
      </c>
      <c r="F5693" s="54" t="s">
        <v>60129</v>
      </c>
      <c r="G5693" s="54" t="s">
        <v>68762</v>
      </c>
      <c r="H5693" s="54" t="s">
        <v>24953</v>
      </c>
      <c r="I5693" s="54" t="s">
        <v>22069</v>
      </c>
      <c r="J5693" s="54" t="s">
        <v>221</v>
      </c>
      <c r="K5693" s="54" t="s">
        <v>24952</v>
      </c>
      <c r="L5693" s="54" t="s">
        <v>513</v>
      </c>
      <c r="M5693" s="54" t="s">
        <v>60130</v>
      </c>
    </row>
    <row r="5694" spans="1:13" x14ac:dyDescent="0.35">
      <c r="A5694" s="54" t="s">
        <v>24954</v>
      </c>
      <c r="B5694" s="54" t="s">
        <v>2525</v>
      </c>
      <c r="C5694" s="54" t="s">
        <v>24955</v>
      </c>
      <c r="D5694" s="54" t="s">
        <v>81850</v>
      </c>
      <c r="E5694" s="54" t="s">
        <v>24956</v>
      </c>
      <c r="F5694" s="54" t="s">
        <v>60131</v>
      </c>
      <c r="G5694" s="54" t="s">
        <v>69377</v>
      </c>
      <c r="H5694" s="54" t="s">
        <v>24957</v>
      </c>
      <c r="I5694" s="54" t="s">
        <v>2953</v>
      </c>
      <c r="J5694" s="54" t="s">
        <v>221</v>
      </c>
      <c r="K5694" s="54" t="s">
        <v>7994</v>
      </c>
      <c r="L5694" s="54" t="s">
        <v>570</v>
      </c>
      <c r="M5694" s="54" t="s">
        <v>54784</v>
      </c>
    </row>
    <row r="5695" spans="1:13" x14ac:dyDescent="0.35">
      <c r="A5695" s="54" t="s">
        <v>24958</v>
      </c>
      <c r="B5695" s="54" t="s">
        <v>2525</v>
      </c>
      <c r="C5695" s="54" t="s">
        <v>24959</v>
      </c>
      <c r="D5695" s="54" t="s">
        <v>81851</v>
      </c>
      <c r="E5695" s="54" t="s">
        <v>24960</v>
      </c>
      <c r="F5695" s="54" t="s">
        <v>60132</v>
      </c>
      <c r="G5695" s="54" t="s">
        <v>67853</v>
      </c>
      <c r="H5695" s="54" t="s">
        <v>24961</v>
      </c>
      <c r="I5695" s="54" t="s">
        <v>221</v>
      </c>
      <c r="J5695" s="54" t="s">
        <v>221</v>
      </c>
      <c r="K5695" s="54" t="s">
        <v>2630</v>
      </c>
      <c r="L5695" s="54" t="s">
        <v>314</v>
      </c>
      <c r="M5695" s="54" t="s">
        <v>58642</v>
      </c>
    </row>
    <row r="5696" spans="1:13" x14ac:dyDescent="0.35">
      <c r="A5696" s="54" t="s">
        <v>24962</v>
      </c>
      <c r="B5696" s="54" t="s">
        <v>2525</v>
      </c>
      <c r="C5696" s="54" t="s">
        <v>24963</v>
      </c>
      <c r="D5696" s="54" t="s">
        <v>81852</v>
      </c>
      <c r="E5696" s="54" t="s">
        <v>24964</v>
      </c>
      <c r="F5696" s="54" t="s">
        <v>60133</v>
      </c>
      <c r="G5696" s="54" t="s">
        <v>221</v>
      </c>
      <c r="H5696" s="54" t="s">
        <v>24965</v>
      </c>
      <c r="I5696" s="54" t="s">
        <v>221</v>
      </c>
      <c r="J5696" s="54" t="s">
        <v>221</v>
      </c>
      <c r="K5696" s="54" t="s">
        <v>3793</v>
      </c>
      <c r="L5696" s="54" t="s">
        <v>482</v>
      </c>
      <c r="M5696" s="54" t="s">
        <v>60134</v>
      </c>
    </row>
    <row r="5697" spans="1:13" x14ac:dyDescent="0.35">
      <c r="A5697" s="54" t="s">
        <v>24966</v>
      </c>
      <c r="B5697" s="54" t="s">
        <v>2525</v>
      </c>
      <c r="C5697" s="54" t="s">
        <v>24967</v>
      </c>
      <c r="D5697" s="54" t="s">
        <v>81853</v>
      </c>
      <c r="E5697" s="54" t="s">
        <v>24968</v>
      </c>
      <c r="F5697" s="54" t="s">
        <v>60135</v>
      </c>
      <c r="G5697" s="54" t="s">
        <v>221</v>
      </c>
      <c r="H5697" s="54" t="s">
        <v>24970</v>
      </c>
      <c r="I5697" s="54" t="s">
        <v>221</v>
      </c>
      <c r="J5697" s="54" t="s">
        <v>221</v>
      </c>
      <c r="K5697" s="54" t="s">
        <v>24969</v>
      </c>
      <c r="L5697" s="54" t="s">
        <v>87</v>
      </c>
      <c r="M5697" s="54" t="s">
        <v>60136</v>
      </c>
    </row>
    <row r="5698" spans="1:13" x14ac:dyDescent="0.35">
      <c r="A5698" s="54" t="s">
        <v>24971</v>
      </c>
      <c r="B5698" s="54" t="s">
        <v>2525</v>
      </c>
      <c r="C5698" s="54" t="s">
        <v>24972</v>
      </c>
      <c r="D5698" s="54" t="s">
        <v>81854</v>
      </c>
      <c r="E5698" s="54" t="s">
        <v>24973</v>
      </c>
      <c r="F5698" s="54" t="s">
        <v>60137</v>
      </c>
      <c r="G5698" s="54" t="s">
        <v>221</v>
      </c>
      <c r="H5698" s="54" t="s">
        <v>24974</v>
      </c>
      <c r="I5698" s="54" t="s">
        <v>221</v>
      </c>
      <c r="J5698" s="54" t="s">
        <v>221</v>
      </c>
      <c r="K5698" s="54" t="s">
        <v>2604</v>
      </c>
      <c r="L5698" s="54" t="s">
        <v>381</v>
      </c>
      <c r="M5698" s="54" t="s">
        <v>60138</v>
      </c>
    </row>
    <row r="5699" spans="1:13" x14ac:dyDescent="0.35">
      <c r="A5699" s="54" t="s">
        <v>24975</v>
      </c>
      <c r="B5699" s="54" t="s">
        <v>2525</v>
      </c>
      <c r="C5699" s="54" t="s">
        <v>24976</v>
      </c>
      <c r="D5699" s="54" t="s">
        <v>81855</v>
      </c>
      <c r="E5699" s="54" t="s">
        <v>24977</v>
      </c>
      <c r="F5699" s="54" t="s">
        <v>58088</v>
      </c>
      <c r="G5699" s="54" t="s">
        <v>69378</v>
      </c>
      <c r="H5699" s="54" t="s">
        <v>24978</v>
      </c>
      <c r="I5699" s="54" t="s">
        <v>2859</v>
      </c>
      <c r="J5699" s="54" t="s">
        <v>221</v>
      </c>
      <c r="K5699" s="54" t="s">
        <v>11864</v>
      </c>
      <c r="L5699" s="54" t="s">
        <v>584</v>
      </c>
      <c r="M5699" s="54" t="s">
        <v>56083</v>
      </c>
    </row>
    <row r="5700" spans="1:13" x14ac:dyDescent="0.35">
      <c r="A5700" s="54" t="s">
        <v>24979</v>
      </c>
      <c r="B5700" s="54" t="s">
        <v>2525</v>
      </c>
      <c r="C5700" s="54" t="s">
        <v>24980</v>
      </c>
      <c r="D5700" s="54" t="s">
        <v>81856</v>
      </c>
      <c r="E5700" s="54" t="s">
        <v>24981</v>
      </c>
      <c r="F5700" s="54" t="s">
        <v>60139</v>
      </c>
      <c r="G5700" s="54" t="s">
        <v>68259</v>
      </c>
      <c r="H5700" s="54" t="s">
        <v>24982</v>
      </c>
      <c r="I5700" s="54" t="s">
        <v>4761</v>
      </c>
      <c r="J5700" s="54" t="s">
        <v>221</v>
      </c>
      <c r="K5700" s="54" t="s">
        <v>7686</v>
      </c>
      <c r="L5700" s="54" t="s">
        <v>600</v>
      </c>
      <c r="M5700" s="54" t="s">
        <v>58500</v>
      </c>
    </row>
    <row r="5701" spans="1:13" x14ac:dyDescent="0.35">
      <c r="A5701" s="54" t="s">
        <v>24983</v>
      </c>
      <c r="B5701" s="54" t="s">
        <v>2525</v>
      </c>
      <c r="C5701" s="54" t="s">
        <v>24984</v>
      </c>
      <c r="D5701" s="54" t="s">
        <v>81857</v>
      </c>
      <c r="E5701" s="54" t="s">
        <v>24985</v>
      </c>
      <c r="F5701" s="54" t="s">
        <v>60140</v>
      </c>
      <c r="G5701" s="54" t="s">
        <v>81858</v>
      </c>
      <c r="H5701" s="54" t="s">
        <v>24986</v>
      </c>
      <c r="I5701" s="54" t="s">
        <v>221</v>
      </c>
      <c r="J5701" s="54" t="s">
        <v>221</v>
      </c>
      <c r="K5701" s="54" t="s">
        <v>22196</v>
      </c>
      <c r="L5701" s="54" t="s">
        <v>584</v>
      </c>
      <c r="M5701" s="54" t="s">
        <v>60141</v>
      </c>
    </row>
    <row r="5702" spans="1:13" x14ac:dyDescent="0.35">
      <c r="A5702" s="54" t="s">
        <v>24987</v>
      </c>
      <c r="B5702" s="54" t="s">
        <v>2525</v>
      </c>
      <c r="C5702" s="54" t="s">
        <v>24988</v>
      </c>
      <c r="D5702" s="54" t="s">
        <v>81859</v>
      </c>
      <c r="E5702" s="54" t="s">
        <v>24989</v>
      </c>
      <c r="F5702" s="54" t="s">
        <v>60142</v>
      </c>
      <c r="G5702" s="54" t="s">
        <v>69380</v>
      </c>
      <c r="H5702" s="54" t="s">
        <v>24990</v>
      </c>
      <c r="I5702" s="54" t="s">
        <v>20927</v>
      </c>
      <c r="J5702" s="54" t="s">
        <v>221</v>
      </c>
      <c r="K5702" s="54" t="s">
        <v>2793</v>
      </c>
      <c r="L5702" s="54" t="s">
        <v>381</v>
      </c>
      <c r="M5702" s="54" t="s">
        <v>52942</v>
      </c>
    </row>
    <row r="5703" spans="1:13" x14ac:dyDescent="0.35">
      <c r="A5703" s="54" t="s">
        <v>24991</v>
      </c>
      <c r="B5703" s="54" t="s">
        <v>2525</v>
      </c>
      <c r="C5703" s="54" t="s">
        <v>24992</v>
      </c>
      <c r="D5703" s="54" t="s">
        <v>81860</v>
      </c>
      <c r="E5703" s="54" t="s">
        <v>24993</v>
      </c>
      <c r="F5703" s="54" t="s">
        <v>60143</v>
      </c>
      <c r="G5703" s="54" t="s">
        <v>69381</v>
      </c>
      <c r="H5703" s="54" t="s">
        <v>24995</v>
      </c>
      <c r="I5703" s="54" t="s">
        <v>2955</v>
      </c>
      <c r="J5703" s="54" t="s">
        <v>221</v>
      </c>
      <c r="K5703" s="54" t="s">
        <v>24994</v>
      </c>
      <c r="L5703" s="54" t="s">
        <v>520</v>
      </c>
      <c r="M5703" s="54" t="s">
        <v>60144</v>
      </c>
    </row>
    <row r="5704" spans="1:13" x14ac:dyDescent="0.35">
      <c r="A5704" s="54" t="s">
        <v>24996</v>
      </c>
      <c r="B5704" s="54" t="s">
        <v>2525</v>
      </c>
      <c r="C5704" s="54" t="s">
        <v>24997</v>
      </c>
      <c r="D5704" s="54" t="s">
        <v>81861</v>
      </c>
      <c r="E5704" s="54" t="s">
        <v>24998</v>
      </c>
      <c r="F5704" s="54" t="s">
        <v>60145</v>
      </c>
      <c r="G5704" s="54" t="s">
        <v>221</v>
      </c>
      <c r="H5704" s="54" t="s">
        <v>24999</v>
      </c>
      <c r="I5704" s="54" t="s">
        <v>221</v>
      </c>
      <c r="J5704" s="54" t="s">
        <v>221</v>
      </c>
      <c r="K5704" s="54" t="s">
        <v>8290</v>
      </c>
      <c r="L5704" s="54" t="s">
        <v>411</v>
      </c>
      <c r="M5704" s="54" t="s">
        <v>55204</v>
      </c>
    </row>
    <row r="5705" spans="1:13" x14ac:dyDescent="0.35">
      <c r="A5705" s="54" t="s">
        <v>25000</v>
      </c>
      <c r="B5705" s="54" t="s">
        <v>2525</v>
      </c>
      <c r="C5705" s="54" t="s">
        <v>25001</v>
      </c>
      <c r="D5705" s="54" t="s">
        <v>81862</v>
      </c>
      <c r="E5705" s="54" t="s">
        <v>25002</v>
      </c>
      <c r="F5705" s="54" t="s">
        <v>60146</v>
      </c>
      <c r="G5705" s="54" t="s">
        <v>221</v>
      </c>
      <c r="H5705" s="54" t="s">
        <v>25003</v>
      </c>
      <c r="I5705" s="54" t="s">
        <v>7860</v>
      </c>
      <c r="J5705" s="54" t="s">
        <v>221</v>
      </c>
      <c r="K5705" s="54" t="s">
        <v>4055</v>
      </c>
      <c r="L5705" s="54" t="s">
        <v>616</v>
      </c>
      <c r="M5705" s="54" t="s">
        <v>60147</v>
      </c>
    </row>
    <row r="5706" spans="1:13" x14ac:dyDescent="0.35">
      <c r="A5706" s="54" t="s">
        <v>25004</v>
      </c>
      <c r="B5706" s="54" t="s">
        <v>2525</v>
      </c>
      <c r="C5706" s="54" t="s">
        <v>25005</v>
      </c>
      <c r="D5706" s="54" t="s">
        <v>81863</v>
      </c>
      <c r="E5706" s="54" t="s">
        <v>221</v>
      </c>
      <c r="F5706" s="54" t="s">
        <v>54087</v>
      </c>
      <c r="G5706" s="54" t="s">
        <v>221</v>
      </c>
      <c r="H5706" s="54" t="s">
        <v>25006</v>
      </c>
      <c r="I5706" s="54" t="s">
        <v>221</v>
      </c>
      <c r="J5706" s="54" t="s">
        <v>221</v>
      </c>
      <c r="K5706" s="54" t="s">
        <v>2537</v>
      </c>
      <c r="L5706" s="54" t="s">
        <v>292</v>
      </c>
      <c r="M5706" s="54" t="s">
        <v>52625</v>
      </c>
    </row>
    <row r="5707" spans="1:13" x14ac:dyDescent="0.35">
      <c r="A5707" s="54" t="s">
        <v>25007</v>
      </c>
      <c r="B5707" s="54" t="s">
        <v>2525</v>
      </c>
      <c r="C5707" s="54" t="s">
        <v>25008</v>
      </c>
      <c r="D5707" s="54" t="s">
        <v>81864</v>
      </c>
      <c r="E5707" s="54" t="s">
        <v>25009</v>
      </c>
      <c r="F5707" s="54" t="s">
        <v>60148</v>
      </c>
      <c r="G5707" s="54" t="s">
        <v>67854</v>
      </c>
      <c r="H5707" s="54" t="s">
        <v>25010</v>
      </c>
      <c r="I5707" s="54" t="s">
        <v>16125</v>
      </c>
      <c r="J5707" s="54" t="s">
        <v>221</v>
      </c>
      <c r="K5707" s="54" t="s">
        <v>17790</v>
      </c>
      <c r="L5707" s="54" t="s">
        <v>411</v>
      </c>
      <c r="M5707" s="54" t="s">
        <v>56479</v>
      </c>
    </row>
    <row r="5708" spans="1:13" x14ac:dyDescent="0.35">
      <c r="A5708" s="54" t="s">
        <v>25011</v>
      </c>
      <c r="B5708" s="54" t="s">
        <v>2525</v>
      </c>
      <c r="C5708" s="54" t="s">
        <v>25012</v>
      </c>
      <c r="D5708" s="54" t="s">
        <v>77531</v>
      </c>
      <c r="E5708" s="54" t="s">
        <v>25013</v>
      </c>
      <c r="F5708" s="54" t="s">
        <v>55140</v>
      </c>
      <c r="G5708" s="54" t="s">
        <v>9118</v>
      </c>
      <c r="H5708" s="54" t="s">
        <v>2917</v>
      </c>
      <c r="I5708" s="54" t="s">
        <v>221</v>
      </c>
      <c r="J5708" s="54" t="s">
        <v>221</v>
      </c>
      <c r="K5708" s="54" t="s">
        <v>2539</v>
      </c>
      <c r="L5708" s="54" t="s">
        <v>526</v>
      </c>
      <c r="M5708" s="54" t="s">
        <v>52735</v>
      </c>
    </row>
    <row r="5709" spans="1:13" x14ac:dyDescent="0.35">
      <c r="A5709" s="54" t="s">
        <v>25014</v>
      </c>
      <c r="B5709" s="54" t="s">
        <v>2525</v>
      </c>
      <c r="C5709" s="54" t="s">
        <v>25015</v>
      </c>
      <c r="D5709" s="54" t="s">
        <v>81865</v>
      </c>
      <c r="E5709" s="54" t="s">
        <v>25016</v>
      </c>
      <c r="F5709" s="54" t="s">
        <v>81866</v>
      </c>
      <c r="G5709" s="54" t="s">
        <v>221</v>
      </c>
      <c r="H5709" s="54" t="s">
        <v>73529</v>
      </c>
      <c r="I5709" s="54" t="s">
        <v>221</v>
      </c>
      <c r="J5709" s="54" t="s">
        <v>221</v>
      </c>
      <c r="K5709" s="54" t="s">
        <v>10613</v>
      </c>
      <c r="L5709" s="54" t="s">
        <v>440</v>
      </c>
      <c r="M5709" s="54" t="s">
        <v>73528</v>
      </c>
    </row>
    <row r="5710" spans="1:13" x14ac:dyDescent="0.35">
      <c r="A5710" s="54" t="s">
        <v>25017</v>
      </c>
      <c r="B5710" s="54" t="s">
        <v>2525</v>
      </c>
      <c r="C5710" s="54" t="s">
        <v>25018</v>
      </c>
      <c r="D5710" s="54" t="s">
        <v>81867</v>
      </c>
      <c r="E5710" s="54" t="s">
        <v>25019</v>
      </c>
      <c r="F5710" s="54" t="s">
        <v>60150</v>
      </c>
      <c r="G5710" s="54" t="s">
        <v>69382</v>
      </c>
      <c r="H5710" s="54" t="s">
        <v>25021</v>
      </c>
      <c r="I5710" s="54" t="s">
        <v>25020</v>
      </c>
      <c r="J5710" s="54" t="s">
        <v>221</v>
      </c>
      <c r="K5710" s="54" t="s">
        <v>6304</v>
      </c>
      <c r="L5710" s="54" t="s">
        <v>530</v>
      </c>
      <c r="M5710" s="54" t="s">
        <v>54986</v>
      </c>
    </row>
    <row r="5711" spans="1:13" x14ac:dyDescent="0.35">
      <c r="A5711" s="54" t="s">
        <v>25022</v>
      </c>
      <c r="B5711" s="54" t="s">
        <v>2525</v>
      </c>
      <c r="C5711" s="54" t="s">
        <v>25023</v>
      </c>
      <c r="D5711" s="54" t="s">
        <v>78303</v>
      </c>
      <c r="E5711" s="54" t="s">
        <v>25024</v>
      </c>
      <c r="F5711" s="54" t="s">
        <v>56119</v>
      </c>
      <c r="G5711" s="54" t="s">
        <v>221</v>
      </c>
      <c r="H5711" s="54" t="s">
        <v>11980</v>
      </c>
      <c r="I5711" s="54" t="s">
        <v>3226</v>
      </c>
      <c r="J5711" s="54" t="s">
        <v>221</v>
      </c>
      <c r="K5711" s="54" t="s">
        <v>2594</v>
      </c>
      <c r="L5711" s="54" t="s">
        <v>579</v>
      </c>
      <c r="M5711" s="54" t="s">
        <v>56120</v>
      </c>
    </row>
    <row r="5712" spans="1:13" x14ac:dyDescent="0.35">
      <c r="A5712" s="54" t="s">
        <v>25025</v>
      </c>
      <c r="B5712" s="54" t="s">
        <v>2525</v>
      </c>
      <c r="C5712" s="54" t="s">
        <v>25026</v>
      </c>
      <c r="D5712" s="54" t="s">
        <v>81868</v>
      </c>
      <c r="E5712" s="54" t="s">
        <v>25027</v>
      </c>
      <c r="F5712" s="54" t="s">
        <v>60151</v>
      </c>
      <c r="G5712" s="54" t="s">
        <v>221</v>
      </c>
      <c r="H5712" s="54" t="s">
        <v>25028</v>
      </c>
      <c r="I5712" s="54" t="s">
        <v>221</v>
      </c>
      <c r="J5712" s="54" t="s">
        <v>221</v>
      </c>
      <c r="K5712" s="54" t="s">
        <v>4042</v>
      </c>
      <c r="L5712" s="54" t="s">
        <v>440</v>
      </c>
      <c r="M5712" s="54" t="s">
        <v>58107</v>
      </c>
    </row>
    <row r="5713" spans="1:13" x14ac:dyDescent="0.35">
      <c r="A5713" s="54" t="s">
        <v>25029</v>
      </c>
      <c r="B5713" s="54" t="s">
        <v>2525</v>
      </c>
      <c r="C5713" s="54" t="s">
        <v>25030</v>
      </c>
      <c r="D5713" s="54" t="s">
        <v>81869</v>
      </c>
      <c r="E5713" s="54" t="s">
        <v>25031</v>
      </c>
      <c r="F5713" s="54" t="s">
        <v>60152</v>
      </c>
      <c r="G5713" s="54" t="s">
        <v>67855</v>
      </c>
      <c r="H5713" s="54" t="s">
        <v>14879</v>
      </c>
      <c r="I5713" s="54" t="s">
        <v>221</v>
      </c>
      <c r="J5713" s="54" t="s">
        <v>221</v>
      </c>
      <c r="K5713" s="54" t="s">
        <v>7819</v>
      </c>
      <c r="L5713" s="54" t="s">
        <v>335</v>
      </c>
      <c r="M5713" s="54" t="s">
        <v>54730</v>
      </c>
    </row>
    <row r="5714" spans="1:13" x14ac:dyDescent="0.35">
      <c r="A5714" s="54" t="s">
        <v>25032</v>
      </c>
      <c r="B5714" s="54" t="s">
        <v>2525</v>
      </c>
      <c r="C5714" s="54" t="s">
        <v>25033</v>
      </c>
      <c r="D5714" s="54" t="s">
        <v>78111</v>
      </c>
      <c r="E5714" s="54" t="s">
        <v>25034</v>
      </c>
      <c r="F5714" s="54" t="s">
        <v>60153</v>
      </c>
      <c r="G5714" s="54" t="s">
        <v>68259</v>
      </c>
      <c r="H5714" s="54" t="s">
        <v>11249</v>
      </c>
      <c r="I5714" s="54" t="s">
        <v>221</v>
      </c>
      <c r="J5714" s="54" t="s">
        <v>221</v>
      </c>
      <c r="K5714" s="54" t="s">
        <v>2653</v>
      </c>
      <c r="L5714" s="54" t="s">
        <v>544</v>
      </c>
      <c r="M5714" s="54" t="s">
        <v>52650</v>
      </c>
    </row>
    <row r="5715" spans="1:13" x14ac:dyDescent="0.35">
      <c r="A5715" s="54" t="s">
        <v>25035</v>
      </c>
      <c r="B5715" s="54" t="s">
        <v>2525</v>
      </c>
      <c r="C5715" s="54" t="s">
        <v>25036</v>
      </c>
      <c r="D5715" s="54" t="s">
        <v>81870</v>
      </c>
      <c r="E5715" s="54" t="s">
        <v>25037</v>
      </c>
      <c r="F5715" s="54" t="s">
        <v>59297</v>
      </c>
      <c r="G5715" s="54" t="s">
        <v>69244</v>
      </c>
      <c r="H5715" s="54" t="s">
        <v>25038</v>
      </c>
      <c r="I5715" s="54" t="s">
        <v>221</v>
      </c>
      <c r="J5715" s="54" t="s">
        <v>221</v>
      </c>
      <c r="K5715" s="54" t="s">
        <v>2644</v>
      </c>
      <c r="L5715" s="54" t="s">
        <v>236</v>
      </c>
      <c r="M5715" s="54" t="s">
        <v>52891</v>
      </c>
    </row>
    <row r="5716" spans="1:13" x14ac:dyDescent="0.35">
      <c r="A5716" s="54" t="s">
        <v>25039</v>
      </c>
      <c r="B5716" s="54" t="s">
        <v>2525</v>
      </c>
      <c r="C5716" s="54" t="s">
        <v>25040</v>
      </c>
      <c r="D5716" s="54" t="s">
        <v>81871</v>
      </c>
      <c r="E5716" s="54" t="s">
        <v>25041</v>
      </c>
      <c r="F5716" s="54" t="s">
        <v>60154</v>
      </c>
      <c r="G5716" s="54" t="s">
        <v>69383</v>
      </c>
      <c r="H5716" s="54" t="s">
        <v>22867</v>
      </c>
      <c r="I5716" s="54" t="s">
        <v>221</v>
      </c>
      <c r="J5716" s="54" t="s">
        <v>221</v>
      </c>
      <c r="K5716" s="54" t="s">
        <v>2910</v>
      </c>
      <c r="L5716" s="54" t="s">
        <v>417</v>
      </c>
      <c r="M5716" s="54" t="s">
        <v>54447</v>
      </c>
    </row>
    <row r="5717" spans="1:13" x14ac:dyDescent="0.35">
      <c r="A5717" s="54" t="s">
        <v>25042</v>
      </c>
      <c r="B5717" s="54" t="s">
        <v>2525</v>
      </c>
      <c r="C5717" s="54" t="s">
        <v>25043</v>
      </c>
      <c r="D5717" s="54" t="s">
        <v>81872</v>
      </c>
      <c r="E5717" s="54" t="s">
        <v>221</v>
      </c>
      <c r="F5717" s="54" t="s">
        <v>81873</v>
      </c>
      <c r="G5717" s="54" t="s">
        <v>81874</v>
      </c>
      <c r="H5717" s="54" t="s">
        <v>25044</v>
      </c>
      <c r="I5717" s="54" t="s">
        <v>221</v>
      </c>
      <c r="J5717" s="54" t="s">
        <v>221</v>
      </c>
      <c r="K5717" s="54" t="s">
        <v>12710</v>
      </c>
      <c r="L5717" s="54" t="s">
        <v>526</v>
      </c>
      <c r="M5717" s="54" t="s">
        <v>56332</v>
      </c>
    </row>
    <row r="5718" spans="1:13" x14ac:dyDescent="0.35">
      <c r="A5718" s="54" t="s">
        <v>25045</v>
      </c>
      <c r="B5718" s="54" t="s">
        <v>2525</v>
      </c>
      <c r="C5718" s="54" t="s">
        <v>25046</v>
      </c>
      <c r="D5718" s="54" t="s">
        <v>81875</v>
      </c>
      <c r="E5718" s="54" t="s">
        <v>25047</v>
      </c>
      <c r="F5718" s="54" t="s">
        <v>60155</v>
      </c>
      <c r="G5718" s="54" t="s">
        <v>69384</v>
      </c>
      <c r="H5718" s="54" t="s">
        <v>25049</v>
      </c>
      <c r="I5718" s="54" t="s">
        <v>8823</v>
      </c>
      <c r="J5718" s="54" t="s">
        <v>221</v>
      </c>
      <c r="K5718" s="54" t="s">
        <v>25048</v>
      </c>
      <c r="L5718" s="54" t="s">
        <v>314</v>
      </c>
      <c r="M5718" s="54" t="s">
        <v>60156</v>
      </c>
    </row>
    <row r="5719" spans="1:13" x14ac:dyDescent="0.35">
      <c r="A5719" s="54" t="s">
        <v>25050</v>
      </c>
      <c r="B5719" s="54" t="s">
        <v>2525</v>
      </c>
      <c r="C5719" s="54" t="s">
        <v>25051</v>
      </c>
      <c r="D5719" s="54" t="s">
        <v>81876</v>
      </c>
      <c r="E5719" s="54" t="s">
        <v>25052</v>
      </c>
      <c r="F5719" s="54" t="s">
        <v>53555</v>
      </c>
      <c r="G5719" s="54" t="s">
        <v>68377</v>
      </c>
      <c r="H5719" s="54" t="s">
        <v>3031</v>
      </c>
      <c r="I5719" s="54" t="s">
        <v>221</v>
      </c>
      <c r="J5719" s="54" t="s">
        <v>221</v>
      </c>
      <c r="K5719" s="54" t="s">
        <v>2539</v>
      </c>
      <c r="L5719" s="54" t="s">
        <v>526</v>
      </c>
      <c r="M5719" s="54" t="s">
        <v>52574</v>
      </c>
    </row>
    <row r="5720" spans="1:13" x14ac:dyDescent="0.35">
      <c r="A5720" s="54" t="s">
        <v>25053</v>
      </c>
      <c r="B5720" s="54" t="s">
        <v>2525</v>
      </c>
      <c r="C5720" s="54" t="s">
        <v>25054</v>
      </c>
      <c r="D5720" s="54" t="s">
        <v>81877</v>
      </c>
      <c r="E5720" s="54" t="s">
        <v>25055</v>
      </c>
      <c r="F5720" s="54" t="s">
        <v>60157</v>
      </c>
      <c r="G5720" s="54" t="s">
        <v>221</v>
      </c>
      <c r="H5720" s="54" t="s">
        <v>25057</v>
      </c>
      <c r="I5720" s="54" t="s">
        <v>221</v>
      </c>
      <c r="J5720" s="54" t="s">
        <v>221</v>
      </c>
      <c r="K5720" s="54" t="s">
        <v>25056</v>
      </c>
      <c r="L5720" s="54" t="s">
        <v>236</v>
      </c>
      <c r="M5720" s="54" t="s">
        <v>60158</v>
      </c>
    </row>
    <row r="5721" spans="1:13" x14ac:dyDescent="0.35">
      <c r="A5721" s="54" t="s">
        <v>25058</v>
      </c>
      <c r="B5721" s="54" t="s">
        <v>2525</v>
      </c>
      <c r="C5721" s="54" t="s">
        <v>25059</v>
      </c>
      <c r="D5721" s="54" t="s">
        <v>81878</v>
      </c>
      <c r="E5721" s="54" t="s">
        <v>25060</v>
      </c>
      <c r="F5721" s="54" t="s">
        <v>60159</v>
      </c>
      <c r="G5721" s="54" t="s">
        <v>67856</v>
      </c>
      <c r="H5721" s="54" t="s">
        <v>25061</v>
      </c>
      <c r="I5721" s="54" t="s">
        <v>221</v>
      </c>
      <c r="J5721" s="54" t="s">
        <v>221</v>
      </c>
      <c r="K5721" s="54" t="s">
        <v>5622</v>
      </c>
      <c r="L5721" s="54" t="s">
        <v>584</v>
      </c>
      <c r="M5721" s="54" t="s">
        <v>58579</v>
      </c>
    </row>
    <row r="5722" spans="1:13" x14ac:dyDescent="0.35">
      <c r="A5722" s="54" t="s">
        <v>25062</v>
      </c>
      <c r="B5722" s="54" t="s">
        <v>2525</v>
      </c>
      <c r="C5722" s="54" t="s">
        <v>25063</v>
      </c>
      <c r="D5722" s="54" t="s">
        <v>81879</v>
      </c>
      <c r="E5722" s="54" t="s">
        <v>25064</v>
      </c>
      <c r="F5722" s="54" t="s">
        <v>81880</v>
      </c>
      <c r="G5722" s="54" t="s">
        <v>69385</v>
      </c>
      <c r="H5722" s="54" t="s">
        <v>9776</v>
      </c>
      <c r="I5722" s="54" t="s">
        <v>221</v>
      </c>
      <c r="J5722" s="54" t="s">
        <v>221</v>
      </c>
      <c r="K5722" s="54" t="s">
        <v>2694</v>
      </c>
      <c r="L5722" s="54" t="s">
        <v>584</v>
      </c>
      <c r="M5722" s="54" t="s">
        <v>55220</v>
      </c>
    </row>
    <row r="5723" spans="1:13" x14ac:dyDescent="0.35">
      <c r="A5723" s="54" t="s">
        <v>25065</v>
      </c>
      <c r="B5723" s="54" t="s">
        <v>2525</v>
      </c>
      <c r="C5723" s="54" t="s">
        <v>25066</v>
      </c>
      <c r="D5723" s="54" t="s">
        <v>81881</v>
      </c>
      <c r="E5723" s="54" t="s">
        <v>25067</v>
      </c>
      <c r="F5723" s="54" t="s">
        <v>60160</v>
      </c>
      <c r="G5723" s="54" t="s">
        <v>25068</v>
      </c>
      <c r="H5723" s="54" t="s">
        <v>25069</v>
      </c>
      <c r="I5723" s="54" t="s">
        <v>221</v>
      </c>
      <c r="J5723" s="54" t="s">
        <v>221</v>
      </c>
      <c r="K5723" s="54" t="s">
        <v>2537</v>
      </c>
      <c r="L5723" s="54" t="s">
        <v>292</v>
      </c>
      <c r="M5723" s="54" t="s">
        <v>60161</v>
      </c>
    </row>
    <row r="5724" spans="1:13" x14ac:dyDescent="0.35">
      <c r="A5724" s="54" t="s">
        <v>25070</v>
      </c>
      <c r="B5724" s="54" t="s">
        <v>2525</v>
      </c>
      <c r="C5724" s="54" t="s">
        <v>25071</v>
      </c>
      <c r="D5724" s="54" t="s">
        <v>81882</v>
      </c>
      <c r="E5724" s="54" t="s">
        <v>25072</v>
      </c>
      <c r="F5724" s="54" t="s">
        <v>60162</v>
      </c>
      <c r="G5724" s="54" t="s">
        <v>25074</v>
      </c>
      <c r="H5724" s="54" t="s">
        <v>25075</v>
      </c>
      <c r="I5724" s="54" t="s">
        <v>221</v>
      </c>
      <c r="J5724" s="54" t="s">
        <v>221</v>
      </c>
      <c r="K5724" s="54" t="s">
        <v>25073</v>
      </c>
      <c r="L5724" s="54" t="s">
        <v>236</v>
      </c>
      <c r="M5724" s="54" t="s">
        <v>60163</v>
      </c>
    </row>
    <row r="5725" spans="1:13" x14ac:dyDescent="0.35">
      <c r="A5725" s="54" t="s">
        <v>25076</v>
      </c>
      <c r="B5725" s="54" t="s">
        <v>2525</v>
      </c>
      <c r="C5725" s="54" t="s">
        <v>25077</v>
      </c>
      <c r="D5725" s="54" t="s">
        <v>81883</v>
      </c>
      <c r="E5725" s="54" t="s">
        <v>25078</v>
      </c>
      <c r="F5725" s="54" t="s">
        <v>60164</v>
      </c>
      <c r="G5725" s="54" t="s">
        <v>81884</v>
      </c>
      <c r="H5725" s="54" t="s">
        <v>91395</v>
      </c>
      <c r="I5725" s="54" t="s">
        <v>4228</v>
      </c>
      <c r="J5725" s="54" t="s">
        <v>221</v>
      </c>
      <c r="K5725" s="54" t="s">
        <v>3220</v>
      </c>
      <c r="L5725" s="54" t="s">
        <v>411</v>
      </c>
      <c r="M5725" s="54" t="s">
        <v>52872</v>
      </c>
    </row>
    <row r="5726" spans="1:13" x14ac:dyDescent="0.35">
      <c r="A5726" s="54" t="s">
        <v>25079</v>
      </c>
      <c r="B5726" s="54" t="s">
        <v>2525</v>
      </c>
      <c r="C5726" s="54" t="s">
        <v>25080</v>
      </c>
      <c r="D5726" s="54" t="s">
        <v>81885</v>
      </c>
      <c r="E5726" s="54" t="s">
        <v>25081</v>
      </c>
      <c r="F5726" s="54" t="s">
        <v>60165</v>
      </c>
      <c r="G5726" s="54" t="s">
        <v>221</v>
      </c>
      <c r="H5726" s="54" t="s">
        <v>25084</v>
      </c>
      <c r="I5726" s="54" t="s">
        <v>25083</v>
      </c>
      <c r="J5726" s="54" t="s">
        <v>221</v>
      </c>
      <c r="K5726" s="54" t="s">
        <v>25082</v>
      </c>
      <c r="L5726" s="54" t="s">
        <v>236</v>
      </c>
      <c r="M5726" s="54" t="s">
        <v>60166</v>
      </c>
    </row>
    <row r="5727" spans="1:13" x14ac:dyDescent="0.35">
      <c r="A5727" s="54" t="s">
        <v>25085</v>
      </c>
      <c r="B5727" s="54" t="s">
        <v>2525</v>
      </c>
      <c r="C5727" s="54" t="s">
        <v>25086</v>
      </c>
      <c r="D5727" s="54" t="s">
        <v>81886</v>
      </c>
      <c r="E5727" s="54" t="s">
        <v>25087</v>
      </c>
      <c r="F5727" s="54" t="s">
        <v>60167</v>
      </c>
      <c r="G5727" s="54" t="s">
        <v>69386</v>
      </c>
      <c r="H5727" s="54" t="s">
        <v>25089</v>
      </c>
      <c r="I5727" s="54" t="s">
        <v>221</v>
      </c>
      <c r="J5727" s="54" t="s">
        <v>221</v>
      </c>
      <c r="K5727" s="54" t="s">
        <v>25088</v>
      </c>
      <c r="L5727" s="54" t="s">
        <v>396</v>
      </c>
      <c r="M5727" s="54" t="s">
        <v>60168</v>
      </c>
    </row>
    <row r="5728" spans="1:13" x14ac:dyDescent="0.35">
      <c r="A5728" s="54" t="s">
        <v>25090</v>
      </c>
      <c r="B5728" s="54" t="s">
        <v>2525</v>
      </c>
      <c r="C5728" s="54" t="s">
        <v>25091</v>
      </c>
      <c r="D5728" s="54" t="s">
        <v>81887</v>
      </c>
      <c r="E5728" s="54" t="s">
        <v>25092</v>
      </c>
      <c r="F5728" s="54" t="s">
        <v>60169</v>
      </c>
      <c r="G5728" s="54" t="s">
        <v>69387</v>
      </c>
      <c r="H5728" s="54" t="s">
        <v>25093</v>
      </c>
      <c r="I5728" s="54" t="s">
        <v>221</v>
      </c>
      <c r="J5728" s="54" t="s">
        <v>221</v>
      </c>
      <c r="K5728" s="54" t="s">
        <v>10352</v>
      </c>
      <c r="L5728" s="54" t="s">
        <v>627</v>
      </c>
      <c r="M5728" s="54" t="s">
        <v>55594</v>
      </c>
    </row>
    <row r="5729" spans="1:13" x14ac:dyDescent="0.35">
      <c r="A5729" s="54" t="s">
        <v>93996</v>
      </c>
      <c r="B5729" s="54" t="s">
        <v>2525</v>
      </c>
      <c r="C5729" s="54" t="s">
        <v>93997</v>
      </c>
      <c r="D5729" s="54" t="s">
        <v>93998</v>
      </c>
      <c r="E5729" s="54" t="s">
        <v>93999</v>
      </c>
      <c r="F5729" s="54" t="s">
        <v>93395</v>
      </c>
      <c r="G5729" s="54" t="s">
        <v>221</v>
      </c>
      <c r="H5729" s="54" t="s">
        <v>95675</v>
      </c>
      <c r="I5729" s="54" t="s">
        <v>221</v>
      </c>
      <c r="J5729" s="54" t="s">
        <v>221</v>
      </c>
      <c r="K5729" s="54" t="s">
        <v>8060</v>
      </c>
      <c r="L5729" s="54" t="s">
        <v>579</v>
      </c>
      <c r="M5729" s="54" t="s">
        <v>93396</v>
      </c>
    </row>
    <row r="5730" spans="1:13" x14ac:dyDescent="0.35">
      <c r="A5730" s="54" t="s">
        <v>25094</v>
      </c>
      <c r="B5730" s="54" t="s">
        <v>2525</v>
      </c>
      <c r="C5730" s="54" t="s">
        <v>25095</v>
      </c>
      <c r="D5730" s="54" t="s">
        <v>81888</v>
      </c>
      <c r="E5730" s="54" t="s">
        <v>25096</v>
      </c>
      <c r="F5730" s="54" t="s">
        <v>60170</v>
      </c>
      <c r="G5730" s="54" t="s">
        <v>69388</v>
      </c>
      <c r="H5730" s="54" t="s">
        <v>9515</v>
      </c>
      <c r="I5730" s="54" t="s">
        <v>221</v>
      </c>
      <c r="J5730" s="54" t="s">
        <v>221</v>
      </c>
      <c r="K5730" s="54" t="s">
        <v>4894</v>
      </c>
      <c r="L5730" s="54" t="s">
        <v>526</v>
      </c>
      <c r="M5730" s="54" t="s">
        <v>55263</v>
      </c>
    </row>
    <row r="5731" spans="1:13" x14ac:dyDescent="0.35">
      <c r="A5731" s="54" t="s">
        <v>25097</v>
      </c>
      <c r="B5731" s="54" t="s">
        <v>2525</v>
      </c>
      <c r="C5731" s="54" t="s">
        <v>25098</v>
      </c>
      <c r="D5731" s="54" t="s">
        <v>81889</v>
      </c>
      <c r="E5731" s="54" t="s">
        <v>221</v>
      </c>
      <c r="F5731" s="54" t="s">
        <v>81890</v>
      </c>
      <c r="G5731" s="54" t="s">
        <v>69389</v>
      </c>
      <c r="H5731" s="54" t="s">
        <v>25099</v>
      </c>
      <c r="I5731" s="54" t="s">
        <v>221</v>
      </c>
      <c r="J5731" s="54" t="s">
        <v>221</v>
      </c>
      <c r="K5731" s="54" t="s">
        <v>8052</v>
      </c>
      <c r="L5731" s="54" t="s">
        <v>381</v>
      </c>
      <c r="M5731" s="54" t="s">
        <v>60171</v>
      </c>
    </row>
    <row r="5732" spans="1:13" x14ac:dyDescent="0.35">
      <c r="A5732" s="54" t="s">
        <v>25100</v>
      </c>
      <c r="B5732" s="54" t="s">
        <v>2525</v>
      </c>
      <c r="C5732" s="54" t="s">
        <v>25101</v>
      </c>
      <c r="D5732" s="54" t="s">
        <v>81891</v>
      </c>
      <c r="E5732" s="54" t="s">
        <v>25102</v>
      </c>
      <c r="F5732" s="54" t="s">
        <v>60172</v>
      </c>
      <c r="G5732" s="54" t="s">
        <v>69390</v>
      </c>
      <c r="H5732" s="54" t="s">
        <v>25103</v>
      </c>
      <c r="I5732" s="54" t="s">
        <v>221</v>
      </c>
      <c r="J5732" s="54" t="s">
        <v>221</v>
      </c>
      <c r="K5732" s="54" t="s">
        <v>8485</v>
      </c>
      <c r="L5732" s="54" t="s">
        <v>482</v>
      </c>
      <c r="M5732" s="54" t="s">
        <v>60173</v>
      </c>
    </row>
    <row r="5733" spans="1:13" x14ac:dyDescent="0.35">
      <c r="A5733" s="54" t="s">
        <v>25104</v>
      </c>
      <c r="B5733" s="54" t="s">
        <v>2525</v>
      </c>
      <c r="C5733" s="54" t="s">
        <v>25105</v>
      </c>
      <c r="D5733" s="54" t="s">
        <v>81892</v>
      </c>
      <c r="E5733" s="54" t="s">
        <v>25106</v>
      </c>
      <c r="F5733" s="54" t="s">
        <v>60174</v>
      </c>
      <c r="G5733" s="54" t="s">
        <v>221</v>
      </c>
      <c r="H5733" s="54" t="s">
        <v>25107</v>
      </c>
      <c r="I5733" s="54" t="s">
        <v>221</v>
      </c>
      <c r="J5733" s="54" t="s">
        <v>221</v>
      </c>
      <c r="K5733" s="54" t="s">
        <v>3560</v>
      </c>
      <c r="L5733" s="54" t="s">
        <v>381</v>
      </c>
      <c r="M5733" s="54" t="s">
        <v>60175</v>
      </c>
    </row>
    <row r="5734" spans="1:13" x14ac:dyDescent="0.35">
      <c r="A5734" s="54" t="s">
        <v>25108</v>
      </c>
      <c r="B5734" s="54" t="s">
        <v>2525</v>
      </c>
      <c r="C5734" s="54" t="s">
        <v>25109</v>
      </c>
      <c r="D5734" s="54" t="s">
        <v>81893</v>
      </c>
      <c r="E5734" s="54" t="s">
        <v>25110</v>
      </c>
      <c r="F5734" s="54" t="s">
        <v>60176</v>
      </c>
      <c r="G5734" s="54" t="s">
        <v>81894</v>
      </c>
      <c r="H5734" s="54" t="s">
        <v>25111</v>
      </c>
      <c r="I5734" s="54" t="s">
        <v>221</v>
      </c>
      <c r="J5734" s="54" t="s">
        <v>221</v>
      </c>
      <c r="K5734" s="54" t="s">
        <v>2539</v>
      </c>
      <c r="L5734" s="54" t="s">
        <v>526</v>
      </c>
      <c r="M5734" s="54" t="s">
        <v>52574</v>
      </c>
    </row>
    <row r="5735" spans="1:13" x14ac:dyDescent="0.35">
      <c r="A5735" s="54" t="s">
        <v>25112</v>
      </c>
      <c r="B5735" s="54" t="s">
        <v>2525</v>
      </c>
      <c r="C5735" s="54" t="s">
        <v>25113</v>
      </c>
      <c r="D5735" s="54" t="s">
        <v>81895</v>
      </c>
      <c r="E5735" s="54" t="s">
        <v>25114</v>
      </c>
      <c r="F5735" s="54" t="s">
        <v>60177</v>
      </c>
      <c r="G5735" s="54" t="s">
        <v>221</v>
      </c>
      <c r="H5735" s="54" t="s">
        <v>25115</v>
      </c>
      <c r="I5735" s="54" t="s">
        <v>7253</v>
      </c>
      <c r="J5735" s="54" t="s">
        <v>221</v>
      </c>
      <c r="K5735" s="54" t="s">
        <v>4233</v>
      </c>
      <c r="L5735" s="54" t="s">
        <v>530</v>
      </c>
      <c r="M5735" s="54" t="s">
        <v>55356</v>
      </c>
    </row>
    <row r="5736" spans="1:13" x14ac:dyDescent="0.35">
      <c r="A5736" s="54" t="s">
        <v>25116</v>
      </c>
      <c r="B5736" s="54" t="s">
        <v>2525</v>
      </c>
      <c r="C5736" s="54" t="s">
        <v>25117</v>
      </c>
      <c r="D5736" s="54" t="s">
        <v>81896</v>
      </c>
      <c r="E5736" s="54" t="s">
        <v>221</v>
      </c>
      <c r="F5736" s="54" t="s">
        <v>60178</v>
      </c>
      <c r="G5736" s="54" t="s">
        <v>69391</v>
      </c>
      <c r="H5736" s="54" t="s">
        <v>25118</v>
      </c>
      <c r="I5736" s="54" t="s">
        <v>221</v>
      </c>
      <c r="J5736" s="54" t="s">
        <v>221</v>
      </c>
      <c r="K5736" s="54" t="s">
        <v>2539</v>
      </c>
      <c r="L5736" s="54" t="s">
        <v>526</v>
      </c>
      <c r="M5736" s="54" t="s">
        <v>60179</v>
      </c>
    </row>
    <row r="5737" spans="1:13" x14ac:dyDescent="0.35">
      <c r="A5737" s="54" t="s">
        <v>25119</v>
      </c>
      <c r="B5737" s="54" t="s">
        <v>2525</v>
      </c>
      <c r="C5737" s="54" t="s">
        <v>25120</v>
      </c>
      <c r="D5737" s="54" t="s">
        <v>81897</v>
      </c>
      <c r="E5737" s="54" t="s">
        <v>25121</v>
      </c>
      <c r="F5737" s="54" t="s">
        <v>60180</v>
      </c>
      <c r="G5737" s="54" t="s">
        <v>68638</v>
      </c>
      <c r="H5737" s="54" t="s">
        <v>25122</v>
      </c>
      <c r="I5737" s="54" t="s">
        <v>20286</v>
      </c>
      <c r="J5737" s="54" t="s">
        <v>221</v>
      </c>
      <c r="K5737" s="54" t="s">
        <v>2537</v>
      </c>
      <c r="L5737" s="54" t="s">
        <v>292</v>
      </c>
      <c r="M5737" s="54" t="s">
        <v>52626</v>
      </c>
    </row>
    <row r="5738" spans="1:13" x14ac:dyDescent="0.35">
      <c r="A5738" s="54" t="s">
        <v>25123</v>
      </c>
      <c r="B5738" s="54" t="s">
        <v>2525</v>
      </c>
      <c r="C5738" s="54" t="s">
        <v>25124</v>
      </c>
      <c r="D5738" s="54" t="s">
        <v>81898</v>
      </c>
      <c r="E5738" s="54" t="s">
        <v>25125</v>
      </c>
      <c r="F5738" s="54" t="s">
        <v>60181</v>
      </c>
      <c r="G5738" s="54" t="s">
        <v>69392</v>
      </c>
      <c r="H5738" s="54" t="s">
        <v>25126</v>
      </c>
      <c r="I5738" s="54" t="s">
        <v>2978</v>
      </c>
      <c r="J5738" s="54" t="s">
        <v>221</v>
      </c>
      <c r="K5738" s="54" t="s">
        <v>4043</v>
      </c>
      <c r="L5738" s="54" t="s">
        <v>314</v>
      </c>
      <c r="M5738" s="54" t="s">
        <v>55112</v>
      </c>
    </row>
    <row r="5739" spans="1:13" x14ac:dyDescent="0.35">
      <c r="A5739" s="54" t="s">
        <v>25127</v>
      </c>
      <c r="B5739" s="54" t="s">
        <v>2525</v>
      </c>
      <c r="C5739" s="54" t="s">
        <v>25128</v>
      </c>
      <c r="D5739" s="54" t="s">
        <v>81899</v>
      </c>
      <c r="E5739" s="54" t="s">
        <v>25129</v>
      </c>
      <c r="F5739" s="54" t="s">
        <v>60182</v>
      </c>
      <c r="G5739" s="54" t="s">
        <v>221</v>
      </c>
      <c r="H5739" s="54" t="s">
        <v>25130</v>
      </c>
      <c r="I5739" s="54" t="s">
        <v>221</v>
      </c>
      <c r="J5739" s="54" t="s">
        <v>221</v>
      </c>
      <c r="K5739" s="54" t="s">
        <v>2734</v>
      </c>
      <c r="L5739" s="54" t="s">
        <v>482</v>
      </c>
      <c r="M5739" s="54" t="s">
        <v>60183</v>
      </c>
    </row>
    <row r="5740" spans="1:13" x14ac:dyDescent="0.35">
      <c r="A5740" s="54" t="s">
        <v>25131</v>
      </c>
      <c r="B5740" s="54" t="s">
        <v>2525</v>
      </c>
      <c r="C5740" s="54" t="s">
        <v>25132</v>
      </c>
      <c r="D5740" s="54" t="s">
        <v>81900</v>
      </c>
      <c r="E5740" s="54" t="s">
        <v>25133</v>
      </c>
      <c r="F5740" s="54" t="s">
        <v>81901</v>
      </c>
      <c r="G5740" s="54" t="s">
        <v>25134</v>
      </c>
      <c r="H5740" s="54" t="s">
        <v>25135</v>
      </c>
      <c r="I5740" s="54" t="s">
        <v>3660</v>
      </c>
      <c r="J5740" s="54" t="s">
        <v>221</v>
      </c>
      <c r="K5740" s="54" t="s">
        <v>2880</v>
      </c>
      <c r="L5740" s="54" t="s">
        <v>403</v>
      </c>
      <c r="M5740" s="54" t="s">
        <v>60184</v>
      </c>
    </row>
    <row r="5741" spans="1:13" x14ac:dyDescent="0.35">
      <c r="A5741" s="54" t="s">
        <v>25136</v>
      </c>
      <c r="B5741" s="54" t="s">
        <v>2525</v>
      </c>
      <c r="C5741" s="54" t="s">
        <v>25137</v>
      </c>
      <c r="D5741" s="54" t="s">
        <v>81902</v>
      </c>
      <c r="E5741" s="54" t="s">
        <v>25138</v>
      </c>
      <c r="F5741" s="54" t="s">
        <v>81903</v>
      </c>
      <c r="G5741" s="54" t="s">
        <v>25134</v>
      </c>
      <c r="H5741" s="54" t="s">
        <v>25135</v>
      </c>
      <c r="I5741" s="54" t="s">
        <v>3660</v>
      </c>
      <c r="J5741" s="54" t="s">
        <v>221</v>
      </c>
      <c r="K5741" s="54" t="s">
        <v>2880</v>
      </c>
      <c r="L5741" s="54" t="s">
        <v>403</v>
      </c>
      <c r="M5741" s="54" t="s">
        <v>60184</v>
      </c>
    </row>
    <row r="5742" spans="1:13" x14ac:dyDescent="0.35">
      <c r="A5742" s="54" t="s">
        <v>81904</v>
      </c>
      <c r="B5742" s="54" t="s">
        <v>2525</v>
      </c>
      <c r="C5742" s="54" t="s">
        <v>81905</v>
      </c>
      <c r="D5742" s="54" t="s">
        <v>81902</v>
      </c>
      <c r="E5742" s="54" t="s">
        <v>81906</v>
      </c>
      <c r="F5742" s="54" t="s">
        <v>81907</v>
      </c>
      <c r="G5742" s="54" t="s">
        <v>25134</v>
      </c>
      <c r="H5742" s="54" t="s">
        <v>25135</v>
      </c>
      <c r="I5742" s="54" t="s">
        <v>3660</v>
      </c>
      <c r="J5742" s="54" t="s">
        <v>221</v>
      </c>
      <c r="K5742" s="54" t="s">
        <v>2880</v>
      </c>
      <c r="L5742" s="54" t="s">
        <v>403</v>
      </c>
      <c r="M5742" s="54" t="s">
        <v>60184</v>
      </c>
    </row>
    <row r="5743" spans="1:13" x14ac:dyDescent="0.35">
      <c r="A5743" s="54" t="s">
        <v>25139</v>
      </c>
      <c r="B5743" s="54" t="s">
        <v>2525</v>
      </c>
      <c r="C5743" s="54" t="s">
        <v>25140</v>
      </c>
      <c r="D5743" s="54" t="s">
        <v>81451</v>
      </c>
      <c r="E5743" s="54" t="s">
        <v>23391</v>
      </c>
      <c r="F5743" s="54" t="s">
        <v>59656</v>
      </c>
      <c r="G5743" s="54" t="s">
        <v>221</v>
      </c>
      <c r="H5743" s="54" t="s">
        <v>23393</v>
      </c>
      <c r="I5743" s="54" t="s">
        <v>221</v>
      </c>
      <c r="J5743" s="54" t="s">
        <v>221</v>
      </c>
      <c r="K5743" s="54" t="s">
        <v>23392</v>
      </c>
      <c r="L5743" s="54" t="s">
        <v>236</v>
      </c>
      <c r="M5743" s="54" t="s">
        <v>59657</v>
      </c>
    </row>
    <row r="5744" spans="1:13" x14ac:dyDescent="0.35">
      <c r="A5744" s="54" t="s">
        <v>25141</v>
      </c>
      <c r="B5744" s="54" t="s">
        <v>2525</v>
      </c>
      <c r="C5744" s="54" t="s">
        <v>25142</v>
      </c>
      <c r="D5744" s="54" t="s">
        <v>81553</v>
      </c>
      <c r="E5744" s="54" t="s">
        <v>25143</v>
      </c>
      <c r="F5744" s="54" t="s">
        <v>60185</v>
      </c>
      <c r="G5744" s="54" t="s">
        <v>23819</v>
      </c>
      <c r="H5744" s="54" t="s">
        <v>23820</v>
      </c>
      <c r="I5744" s="54" t="s">
        <v>2571</v>
      </c>
      <c r="J5744" s="54" t="s">
        <v>221</v>
      </c>
      <c r="K5744" s="54" t="s">
        <v>3305</v>
      </c>
      <c r="L5744" s="54" t="s">
        <v>236</v>
      </c>
      <c r="M5744" s="54" t="s">
        <v>54654</v>
      </c>
    </row>
    <row r="5745" spans="1:13" x14ac:dyDescent="0.35">
      <c r="A5745" s="54" t="s">
        <v>25144</v>
      </c>
      <c r="B5745" s="54" t="s">
        <v>2525</v>
      </c>
      <c r="C5745" s="54" t="s">
        <v>25145</v>
      </c>
      <c r="D5745" s="54" t="s">
        <v>78111</v>
      </c>
      <c r="E5745" s="54" t="s">
        <v>25146</v>
      </c>
      <c r="F5745" s="54" t="s">
        <v>55897</v>
      </c>
      <c r="G5745" s="54" t="s">
        <v>68259</v>
      </c>
      <c r="H5745" s="54" t="s">
        <v>11249</v>
      </c>
      <c r="I5745" s="54" t="s">
        <v>221</v>
      </c>
      <c r="J5745" s="54" t="s">
        <v>221</v>
      </c>
      <c r="K5745" s="54" t="s">
        <v>2653</v>
      </c>
      <c r="L5745" s="54" t="s">
        <v>544</v>
      </c>
      <c r="M5745" s="54" t="s">
        <v>52650</v>
      </c>
    </row>
    <row r="5746" spans="1:13" x14ac:dyDescent="0.35">
      <c r="A5746" s="54" t="s">
        <v>25147</v>
      </c>
      <c r="B5746" s="54" t="s">
        <v>2525</v>
      </c>
      <c r="C5746" s="54" t="s">
        <v>25148</v>
      </c>
      <c r="D5746" s="54" t="s">
        <v>81908</v>
      </c>
      <c r="E5746" s="54" t="s">
        <v>25149</v>
      </c>
      <c r="F5746" s="54" t="s">
        <v>60186</v>
      </c>
      <c r="G5746" s="54" t="s">
        <v>221</v>
      </c>
      <c r="H5746" s="54" t="s">
        <v>25150</v>
      </c>
      <c r="I5746" s="54" t="s">
        <v>13841</v>
      </c>
      <c r="J5746" s="54" t="s">
        <v>221</v>
      </c>
      <c r="K5746" s="54" t="s">
        <v>9269</v>
      </c>
      <c r="L5746" s="54" t="s">
        <v>417</v>
      </c>
      <c r="M5746" s="54" t="s">
        <v>58606</v>
      </c>
    </row>
    <row r="5747" spans="1:13" x14ac:dyDescent="0.35">
      <c r="A5747" s="54" t="s">
        <v>25151</v>
      </c>
      <c r="B5747" s="54" t="s">
        <v>2525</v>
      </c>
      <c r="C5747" s="54" t="s">
        <v>25152</v>
      </c>
      <c r="D5747" s="54" t="s">
        <v>95918</v>
      </c>
      <c r="E5747" s="54" t="s">
        <v>25153</v>
      </c>
      <c r="F5747" s="54" t="s">
        <v>60187</v>
      </c>
      <c r="G5747" s="54" t="s">
        <v>221</v>
      </c>
      <c r="H5747" s="54" t="s">
        <v>95919</v>
      </c>
      <c r="I5747" s="54" t="s">
        <v>2953</v>
      </c>
      <c r="J5747" s="54" t="s">
        <v>221</v>
      </c>
      <c r="K5747" s="54" t="s">
        <v>2527</v>
      </c>
      <c r="L5747" s="54" t="s">
        <v>389</v>
      </c>
      <c r="M5747" s="54" t="s">
        <v>61142</v>
      </c>
    </row>
    <row r="5748" spans="1:13" x14ac:dyDescent="0.35">
      <c r="A5748" s="54" t="s">
        <v>25154</v>
      </c>
      <c r="B5748" s="54" t="s">
        <v>2525</v>
      </c>
      <c r="C5748" s="54" t="s">
        <v>25155</v>
      </c>
      <c r="D5748" s="54" t="s">
        <v>81909</v>
      </c>
      <c r="E5748" s="54" t="s">
        <v>25156</v>
      </c>
      <c r="F5748" s="54" t="s">
        <v>54671</v>
      </c>
      <c r="G5748" s="54" t="s">
        <v>69393</v>
      </c>
      <c r="H5748" s="54" t="s">
        <v>25157</v>
      </c>
      <c r="I5748" s="54" t="s">
        <v>221</v>
      </c>
      <c r="J5748" s="54" t="s">
        <v>221</v>
      </c>
      <c r="K5748" s="54" t="s">
        <v>5107</v>
      </c>
      <c r="L5748" s="54" t="s">
        <v>314</v>
      </c>
      <c r="M5748" s="54" t="s">
        <v>53685</v>
      </c>
    </row>
    <row r="5749" spans="1:13" x14ac:dyDescent="0.35">
      <c r="A5749" s="54" t="s">
        <v>25158</v>
      </c>
      <c r="B5749" s="54" t="s">
        <v>2525</v>
      </c>
      <c r="C5749" s="54" t="s">
        <v>25159</v>
      </c>
      <c r="D5749" s="54" t="s">
        <v>81910</v>
      </c>
      <c r="E5749" s="54" t="s">
        <v>25160</v>
      </c>
      <c r="F5749" s="54" t="s">
        <v>60189</v>
      </c>
      <c r="G5749" s="54" t="s">
        <v>69395</v>
      </c>
      <c r="H5749" s="54" t="s">
        <v>25161</v>
      </c>
      <c r="I5749" s="54" t="s">
        <v>221</v>
      </c>
      <c r="J5749" s="54" t="s">
        <v>221</v>
      </c>
      <c r="K5749" s="54" t="s">
        <v>4559</v>
      </c>
      <c r="L5749" s="54" t="s">
        <v>455</v>
      </c>
      <c r="M5749" s="54" t="s">
        <v>60190</v>
      </c>
    </row>
    <row r="5750" spans="1:13" x14ac:dyDescent="0.35">
      <c r="A5750" s="54" t="s">
        <v>25162</v>
      </c>
      <c r="B5750" s="54" t="s">
        <v>2525</v>
      </c>
      <c r="C5750" s="54" t="s">
        <v>25163</v>
      </c>
      <c r="D5750" s="54" t="s">
        <v>81911</v>
      </c>
      <c r="E5750" s="54" t="s">
        <v>25164</v>
      </c>
      <c r="F5750" s="54" t="s">
        <v>58183</v>
      </c>
      <c r="G5750" s="54" t="s">
        <v>69396</v>
      </c>
      <c r="H5750" s="54" t="s">
        <v>9250</v>
      </c>
      <c r="I5750" s="54" t="s">
        <v>221</v>
      </c>
      <c r="J5750" s="54" t="s">
        <v>221</v>
      </c>
      <c r="K5750" s="54" t="s">
        <v>2539</v>
      </c>
      <c r="L5750" s="54" t="s">
        <v>526</v>
      </c>
      <c r="M5750" s="54" t="s">
        <v>57910</v>
      </c>
    </row>
    <row r="5751" spans="1:13" x14ac:dyDescent="0.35">
      <c r="A5751" s="54" t="s">
        <v>25165</v>
      </c>
      <c r="B5751" s="54" t="s">
        <v>2525</v>
      </c>
      <c r="C5751" s="54" t="s">
        <v>25166</v>
      </c>
      <c r="D5751" s="54" t="s">
        <v>81912</v>
      </c>
      <c r="E5751" s="54" t="s">
        <v>25167</v>
      </c>
      <c r="F5751" s="54" t="s">
        <v>60191</v>
      </c>
      <c r="G5751" s="54" t="s">
        <v>25168</v>
      </c>
      <c r="H5751" s="54" t="s">
        <v>25169</v>
      </c>
      <c r="I5751" s="54" t="s">
        <v>3125</v>
      </c>
      <c r="J5751" s="54" t="s">
        <v>221</v>
      </c>
      <c r="K5751" s="54" t="s">
        <v>24715</v>
      </c>
      <c r="L5751" s="54" t="s">
        <v>482</v>
      </c>
      <c r="M5751" s="54" t="s">
        <v>60061</v>
      </c>
    </row>
    <row r="5752" spans="1:13" x14ac:dyDescent="0.35">
      <c r="A5752" s="54" t="s">
        <v>25170</v>
      </c>
      <c r="B5752" s="54" t="s">
        <v>2525</v>
      </c>
      <c r="C5752" s="54" t="s">
        <v>25171</v>
      </c>
      <c r="D5752" s="54" t="s">
        <v>81913</v>
      </c>
      <c r="E5752" s="54" t="s">
        <v>25172</v>
      </c>
      <c r="F5752" s="54" t="s">
        <v>60192</v>
      </c>
      <c r="G5752" s="54" t="s">
        <v>67857</v>
      </c>
      <c r="H5752" s="54" t="s">
        <v>25173</v>
      </c>
      <c r="I5752" s="54" t="s">
        <v>2927</v>
      </c>
      <c r="J5752" s="54" t="s">
        <v>221</v>
      </c>
      <c r="K5752" s="54" t="s">
        <v>2570</v>
      </c>
      <c r="L5752" s="54" t="s">
        <v>530</v>
      </c>
      <c r="M5752" s="54" t="s">
        <v>60193</v>
      </c>
    </row>
    <row r="5753" spans="1:13" x14ac:dyDescent="0.35">
      <c r="A5753" s="54" t="s">
        <v>25174</v>
      </c>
      <c r="B5753" s="54" t="s">
        <v>2525</v>
      </c>
      <c r="C5753" s="54" t="s">
        <v>25175</v>
      </c>
      <c r="D5753" s="54" t="s">
        <v>81914</v>
      </c>
      <c r="E5753" s="54" t="s">
        <v>25176</v>
      </c>
      <c r="F5753" s="54" t="s">
        <v>60194</v>
      </c>
      <c r="G5753" s="54" t="s">
        <v>69397</v>
      </c>
      <c r="H5753" s="54" t="s">
        <v>25177</v>
      </c>
      <c r="I5753" s="54" t="s">
        <v>221</v>
      </c>
      <c r="J5753" s="54" t="s">
        <v>221</v>
      </c>
      <c r="K5753" s="54" t="s">
        <v>8070</v>
      </c>
      <c r="L5753" s="54" t="s">
        <v>526</v>
      </c>
      <c r="M5753" s="54" t="s">
        <v>57263</v>
      </c>
    </row>
    <row r="5754" spans="1:13" x14ac:dyDescent="0.35">
      <c r="A5754" s="54" t="s">
        <v>25178</v>
      </c>
      <c r="B5754" s="54" t="s">
        <v>2525</v>
      </c>
      <c r="C5754" s="54" t="s">
        <v>25179</v>
      </c>
      <c r="D5754" s="54" t="s">
        <v>81915</v>
      </c>
      <c r="E5754" s="54" t="s">
        <v>25180</v>
      </c>
      <c r="F5754" s="54" t="s">
        <v>60195</v>
      </c>
      <c r="G5754" s="54" t="s">
        <v>221</v>
      </c>
      <c r="H5754" s="54" t="s">
        <v>25182</v>
      </c>
      <c r="I5754" s="54" t="s">
        <v>221</v>
      </c>
      <c r="J5754" s="54" t="s">
        <v>221</v>
      </c>
      <c r="K5754" s="54" t="s">
        <v>25181</v>
      </c>
      <c r="L5754" s="54" t="s">
        <v>277</v>
      </c>
      <c r="M5754" s="54" t="s">
        <v>60196</v>
      </c>
    </row>
    <row r="5755" spans="1:13" x14ac:dyDescent="0.35">
      <c r="A5755" s="54" t="s">
        <v>25183</v>
      </c>
      <c r="B5755" s="54" t="s">
        <v>2525</v>
      </c>
      <c r="C5755" s="54" t="s">
        <v>25184</v>
      </c>
      <c r="D5755" s="54" t="s">
        <v>81916</v>
      </c>
      <c r="E5755" s="54" t="s">
        <v>25185</v>
      </c>
      <c r="F5755" s="54" t="s">
        <v>60197</v>
      </c>
      <c r="G5755" s="54" t="s">
        <v>69398</v>
      </c>
      <c r="H5755" s="54" t="s">
        <v>25186</v>
      </c>
      <c r="I5755" s="54" t="s">
        <v>221</v>
      </c>
      <c r="J5755" s="54" t="s">
        <v>221</v>
      </c>
      <c r="K5755" s="54" t="s">
        <v>2664</v>
      </c>
      <c r="L5755" s="54" t="s">
        <v>530</v>
      </c>
      <c r="M5755" s="54" t="s">
        <v>60198</v>
      </c>
    </row>
    <row r="5756" spans="1:13" x14ac:dyDescent="0.35">
      <c r="A5756" s="54" t="s">
        <v>25187</v>
      </c>
      <c r="B5756" s="54" t="s">
        <v>2525</v>
      </c>
      <c r="C5756" s="54" t="s">
        <v>25188</v>
      </c>
      <c r="D5756" s="54" t="s">
        <v>81917</v>
      </c>
      <c r="E5756" s="54" t="s">
        <v>25189</v>
      </c>
      <c r="F5756" s="54" t="s">
        <v>60199</v>
      </c>
      <c r="G5756" s="54" t="s">
        <v>221</v>
      </c>
      <c r="H5756" s="54" t="s">
        <v>25191</v>
      </c>
      <c r="I5756" s="54" t="s">
        <v>25190</v>
      </c>
      <c r="J5756" s="54" t="s">
        <v>221</v>
      </c>
      <c r="K5756" s="54" t="s">
        <v>2694</v>
      </c>
      <c r="L5756" s="54" t="s">
        <v>584</v>
      </c>
      <c r="M5756" s="54" t="s">
        <v>57156</v>
      </c>
    </row>
    <row r="5757" spans="1:13" x14ac:dyDescent="0.35">
      <c r="A5757" s="54" t="s">
        <v>25192</v>
      </c>
      <c r="B5757" s="54" t="s">
        <v>2525</v>
      </c>
      <c r="C5757" s="54" t="s">
        <v>25193</v>
      </c>
      <c r="D5757" s="54" t="s">
        <v>81918</v>
      </c>
      <c r="E5757" s="54" t="s">
        <v>25194</v>
      </c>
      <c r="F5757" s="54" t="s">
        <v>60200</v>
      </c>
      <c r="G5757" s="54" t="s">
        <v>221</v>
      </c>
      <c r="H5757" s="54" t="s">
        <v>25195</v>
      </c>
      <c r="I5757" s="54" t="s">
        <v>221</v>
      </c>
      <c r="J5757" s="54" t="s">
        <v>221</v>
      </c>
      <c r="K5757" s="54" t="s">
        <v>22956</v>
      </c>
      <c r="L5757" s="54" t="s">
        <v>236</v>
      </c>
      <c r="M5757" s="54" t="s">
        <v>60201</v>
      </c>
    </row>
    <row r="5758" spans="1:13" x14ac:dyDescent="0.35">
      <c r="A5758" s="54" t="s">
        <v>25196</v>
      </c>
      <c r="B5758" s="54" t="s">
        <v>2525</v>
      </c>
      <c r="C5758" s="54" t="s">
        <v>25197</v>
      </c>
      <c r="D5758" s="54" t="s">
        <v>81919</v>
      </c>
      <c r="E5758" s="54" t="s">
        <v>25198</v>
      </c>
      <c r="F5758" s="54" t="s">
        <v>60202</v>
      </c>
      <c r="G5758" s="54" t="s">
        <v>221</v>
      </c>
      <c r="H5758" s="54" t="s">
        <v>25200</v>
      </c>
      <c r="I5758" s="54" t="s">
        <v>221</v>
      </c>
      <c r="J5758" s="54" t="s">
        <v>221</v>
      </c>
      <c r="K5758" s="54" t="s">
        <v>25199</v>
      </c>
      <c r="L5758" s="54" t="s">
        <v>396</v>
      </c>
      <c r="M5758" s="54" t="s">
        <v>60203</v>
      </c>
    </row>
    <row r="5759" spans="1:13" x14ac:dyDescent="0.35">
      <c r="A5759" s="54" t="s">
        <v>25201</v>
      </c>
      <c r="B5759" s="54" t="s">
        <v>2525</v>
      </c>
      <c r="C5759" s="54" t="s">
        <v>25202</v>
      </c>
      <c r="D5759" s="54" t="s">
        <v>81920</v>
      </c>
      <c r="E5759" s="54" t="s">
        <v>25203</v>
      </c>
      <c r="F5759" s="54" t="s">
        <v>60204</v>
      </c>
      <c r="G5759" s="54" t="s">
        <v>221</v>
      </c>
      <c r="H5759" s="54" t="s">
        <v>25204</v>
      </c>
      <c r="I5759" s="54" t="s">
        <v>221</v>
      </c>
      <c r="J5759" s="54" t="s">
        <v>221</v>
      </c>
      <c r="K5759" s="54" t="s">
        <v>3920</v>
      </c>
      <c r="L5759" s="54" t="s">
        <v>236</v>
      </c>
      <c r="M5759" s="54" t="s">
        <v>60205</v>
      </c>
    </row>
    <row r="5760" spans="1:13" x14ac:dyDescent="0.35">
      <c r="A5760" s="54" t="s">
        <v>25205</v>
      </c>
      <c r="B5760" s="54" t="s">
        <v>2525</v>
      </c>
      <c r="C5760" s="54" t="s">
        <v>25206</v>
      </c>
      <c r="D5760" s="54" t="s">
        <v>81921</v>
      </c>
      <c r="E5760" s="54" t="s">
        <v>25207</v>
      </c>
      <c r="F5760" s="54" t="s">
        <v>60206</v>
      </c>
      <c r="G5760" s="54" t="s">
        <v>221</v>
      </c>
      <c r="H5760" s="54" t="s">
        <v>25209</v>
      </c>
      <c r="I5760" s="54" t="s">
        <v>221</v>
      </c>
      <c r="J5760" s="54" t="s">
        <v>221</v>
      </c>
      <c r="K5760" s="54" t="s">
        <v>25208</v>
      </c>
      <c r="L5760" s="54" t="s">
        <v>417</v>
      </c>
      <c r="M5760" s="54" t="s">
        <v>60207</v>
      </c>
    </row>
    <row r="5761" spans="1:13" x14ac:dyDescent="0.35">
      <c r="A5761" s="54" t="s">
        <v>25210</v>
      </c>
      <c r="B5761" s="54" t="s">
        <v>2525</v>
      </c>
      <c r="C5761" s="54" t="s">
        <v>25211</v>
      </c>
      <c r="D5761" s="54" t="s">
        <v>81922</v>
      </c>
      <c r="E5761" s="54" t="s">
        <v>25212</v>
      </c>
      <c r="F5761" s="54" t="s">
        <v>60208</v>
      </c>
      <c r="G5761" s="54" t="s">
        <v>69399</v>
      </c>
      <c r="H5761" s="54" t="s">
        <v>25213</v>
      </c>
      <c r="I5761" s="54" t="s">
        <v>3087</v>
      </c>
      <c r="J5761" s="54" t="s">
        <v>221</v>
      </c>
      <c r="K5761" s="54" t="s">
        <v>5268</v>
      </c>
      <c r="L5761" s="54" t="s">
        <v>411</v>
      </c>
      <c r="M5761" s="54" t="s">
        <v>60209</v>
      </c>
    </row>
    <row r="5762" spans="1:13" x14ac:dyDescent="0.35">
      <c r="A5762" s="54" t="s">
        <v>25215</v>
      </c>
      <c r="B5762" s="54" t="s">
        <v>2525</v>
      </c>
      <c r="C5762" s="54" t="s">
        <v>25216</v>
      </c>
      <c r="D5762" s="54" t="s">
        <v>81923</v>
      </c>
      <c r="E5762" s="54" t="s">
        <v>25217</v>
      </c>
      <c r="F5762" s="54" t="s">
        <v>60212</v>
      </c>
      <c r="G5762" s="54" t="s">
        <v>25218</v>
      </c>
      <c r="H5762" s="54" t="s">
        <v>25219</v>
      </c>
      <c r="I5762" s="54" t="s">
        <v>221</v>
      </c>
      <c r="J5762" s="54" t="s">
        <v>221</v>
      </c>
      <c r="K5762" s="54" t="s">
        <v>17288</v>
      </c>
      <c r="L5762" s="54" t="s">
        <v>277</v>
      </c>
      <c r="M5762" s="54" t="s">
        <v>59604</v>
      </c>
    </row>
    <row r="5763" spans="1:13" x14ac:dyDescent="0.35">
      <c r="A5763" s="54" t="s">
        <v>25220</v>
      </c>
      <c r="B5763" s="54" t="s">
        <v>2525</v>
      </c>
      <c r="C5763" s="54" t="s">
        <v>91921</v>
      </c>
      <c r="D5763" s="54" t="s">
        <v>91922</v>
      </c>
      <c r="E5763" s="54" t="s">
        <v>91923</v>
      </c>
      <c r="F5763" s="54" t="s">
        <v>91924</v>
      </c>
      <c r="G5763" s="54" t="s">
        <v>221</v>
      </c>
      <c r="H5763" s="54" t="s">
        <v>91925</v>
      </c>
      <c r="I5763" s="54" t="s">
        <v>221</v>
      </c>
      <c r="J5763" s="54" t="s">
        <v>221</v>
      </c>
      <c r="K5763" s="54" t="s">
        <v>20650</v>
      </c>
      <c r="L5763" s="54" t="s">
        <v>374</v>
      </c>
      <c r="M5763" s="54" t="s">
        <v>61914</v>
      </c>
    </row>
    <row r="5764" spans="1:13" x14ac:dyDescent="0.35">
      <c r="A5764" s="54" t="s">
        <v>25221</v>
      </c>
      <c r="B5764" s="54" t="s">
        <v>2525</v>
      </c>
      <c r="C5764" s="54" t="s">
        <v>25222</v>
      </c>
      <c r="D5764" s="54" t="s">
        <v>81924</v>
      </c>
      <c r="E5764" s="54" t="s">
        <v>221</v>
      </c>
      <c r="F5764" s="54" t="s">
        <v>60214</v>
      </c>
      <c r="G5764" s="54" t="s">
        <v>25224</v>
      </c>
      <c r="H5764" s="54" t="s">
        <v>25225</v>
      </c>
      <c r="I5764" s="54" t="s">
        <v>221</v>
      </c>
      <c r="J5764" s="54" t="s">
        <v>221</v>
      </c>
      <c r="K5764" s="54" t="s">
        <v>25223</v>
      </c>
      <c r="L5764" s="54" t="s">
        <v>151</v>
      </c>
      <c r="M5764" s="54" t="s">
        <v>60215</v>
      </c>
    </row>
    <row r="5765" spans="1:13" x14ac:dyDescent="0.35">
      <c r="A5765" s="54" t="s">
        <v>25226</v>
      </c>
      <c r="B5765" s="54" t="s">
        <v>2525</v>
      </c>
      <c r="C5765" s="54" t="s">
        <v>25227</v>
      </c>
      <c r="D5765" s="54" t="s">
        <v>81925</v>
      </c>
      <c r="E5765" s="54" t="s">
        <v>25228</v>
      </c>
      <c r="F5765" s="54" t="s">
        <v>60216</v>
      </c>
      <c r="G5765" s="54" t="s">
        <v>81926</v>
      </c>
      <c r="H5765" s="54" t="s">
        <v>25229</v>
      </c>
      <c r="I5765" s="54" t="s">
        <v>221</v>
      </c>
      <c r="J5765" s="54" t="s">
        <v>221</v>
      </c>
      <c r="K5765" s="54" t="s">
        <v>4233</v>
      </c>
      <c r="L5765" s="54" t="s">
        <v>335</v>
      </c>
      <c r="M5765" s="54" t="s">
        <v>60217</v>
      </c>
    </row>
    <row r="5766" spans="1:13" x14ac:dyDescent="0.35">
      <c r="A5766" s="54" t="s">
        <v>25230</v>
      </c>
      <c r="B5766" s="54" t="s">
        <v>2525</v>
      </c>
      <c r="C5766" s="54" t="s">
        <v>25231</v>
      </c>
      <c r="D5766" s="54" t="s">
        <v>81927</v>
      </c>
      <c r="E5766" s="54" t="s">
        <v>25232</v>
      </c>
      <c r="F5766" s="54" t="s">
        <v>60218</v>
      </c>
      <c r="G5766" s="54" t="s">
        <v>67858</v>
      </c>
      <c r="H5766" s="54" t="s">
        <v>25233</v>
      </c>
      <c r="I5766" s="54" t="s">
        <v>221</v>
      </c>
      <c r="J5766" s="54" t="s">
        <v>221</v>
      </c>
      <c r="K5766" s="54" t="s">
        <v>3225</v>
      </c>
      <c r="L5766" s="54" t="s">
        <v>76</v>
      </c>
      <c r="M5766" s="54" t="s">
        <v>52874</v>
      </c>
    </row>
    <row r="5767" spans="1:13" x14ac:dyDescent="0.35">
      <c r="A5767" s="54" t="s">
        <v>25234</v>
      </c>
      <c r="B5767" s="54" t="s">
        <v>2525</v>
      </c>
      <c r="C5767" s="54" t="s">
        <v>25235</v>
      </c>
      <c r="D5767" s="54" t="s">
        <v>81928</v>
      </c>
      <c r="E5767" s="54" t="s">
        <v>25236</v>
      </c>
      <c r="F5767" s="54" t="s">
        <v>60219</v>
      </c>
      <c r="G5767" s="54" t="s">
        <v>69400</v>
      </c>
      <c r="H5767" s="54" t="s">
        <v>25237</v>
      </c>
      <c r="I5767" s="54" t="s">
        <v>3141</v>
      </c>
      <c r="J5767" s="54" t="s">
        <v>221</v>
      </c>
      <c r="K5767" s="54" t="s">
        <v>2664</v>
      </c>
      <c r="L5767" s="54" t="s">
        <v>530</v>
      </c>
      <c r="M5767" s="54" t="s">
        <v>52684</v>
      </c>
    </row>
    <row r="5768" spans="1:13" x14ac:dyDescent="0.35">
      <c r="A5768" s="54" t="s">
        <v>25238</v>
      </c>
      <c r="B5768" s="54" t="s">
        <v>2525</v>
      </c>
      <c r="C5768" s="54" t="s">
        <v>25239</v>
      </c>
      <c r="D5768" s="54" t="s">
        <v>81929</v>
      </c>
      <c r="E5768" s="54" t="s">
        <v>25240</v>
      </c>
      <c r="F5768" s="54" t="s">
        <v>60220</v>
      </c>
      <c r="G5768" s="54" t="s">
        <v>69401</v>
      </c>
      <c r="H5768" s="54" t="s">
        <v>25242</v>
      </c>
      <c r="I5768" s="54" t="s">
        <v>25241</v>
      </c>
      <c r="J5768" s="54" t="s">
        <v>221</v>
      </c>
      <c r="K5768" s="54" t="s">
        <v>2600</v>
      </c>
      <c r="L5768" s="54" t="s">
        <v>530</v>
      </c>
      <c r="M5768" s="54" t="s">
        <v>56876</v>
      </c>
    </row>
    <row r="5769" spans="1:13" x14ac:dyDescent="0.35">
      <c r="A5769" s="54" t="s">
        <v>25243</v>
      </c>
      <c r="B5769" s="54" t="s">
        <v>2525</v>
      </c>
      <c r="C5769" s="54" t="s">
        <v>25244</v>
      </c>
      <c r="D5769" s="54" t="s">
        <v>81930</v>
      </c>
      <c r="E5769" s="54" t="s">
        <v>25245</v>
      </c>
      <c r="F5769" s="54" t="s">
        <v>60221</v>
      </c>
      <c r="G5769" s="54" t="s">
        <v>221</v>
      </c>
      <c r="H5769" s="54" t="s">
        <v>81931</v>
      </c>
      <c r="I5769" s="54" t="s">
        <v>221</v>
      </c>
      <c r="J5769" s="54" t="s">
        <v>221</v>
      </c>
      <c r="K5769" s="54" t="s">
        <v>3307</v>
      </c>
      <c r="L5769" s="54" t="s">
        <v>570</v>
      </c>
      <c r="M5769" s="54" t="s">
        <v>57344</v>
      </c>
    </row>
    <row r="5770" spans="1:13" x14ac:dyDescent="0.35">
      <c r="A5770" s="54" t="s">
        <v>94000</v>
      </c>
      <c r="B5770" s="54" t="s">
        <v>2525</v>
      </c>
      <c r="C5770" s="54" t="s">
        <v>94001</v>
      </c>
      <c r="D5770" s="54" t="s">
        <v>94002</v>
      </c>
      <c r="E5770" s="54" t="s">
        <v>94003</v>
      </c>
      <c r="F5770" s="54" t="s">
        <v>94004</v>
      </c>
      <c r="G5770" s="54" t="s">
        <v>221</v>
      </c>
      <c r="H5770" s="54" t="s">
        <v>95737</v>
      </c>
      <c r="I5770" s="54" t="s">
        <v>221</v>
      </c>
      <c r="J5770" s="54" t="s">
        <v>221</v>
      </c>
      <c r="K5770" s="54" t="s">
        <v>25246</v>
      </c>
      <c r="L5770" s="54" t="s">
        <v>374</v>
      </c>
      <c r="M5770" s="54" t="s">
        <v>94005</v>
      </c>
    </row>
    <row r="5771" spans="1:13" x14ac:dyDescent="0.35">
      <c r="A5771" s="54" t="s">
        <v>25247</v>
      </c>
      <c r="B5771" s="54" t="s">
        <v>2525</v>
      </c>
      <c r="C5771" s="54" t="s">
        <v>25248</v>
      </c>
      <c r="D5771" s="54" t="s">
        <v>81932</v>
      </c>
      <c r="E5771" s="54" t="s">
        <v>25249</v>
      </c>
      <c r="F5771" s="54" t="s">
        <v>60223</v>
      </c>
      <c r="G5771" s="54" t="s">
        <v>221</v>
      </c>
      <c r="H5771" s="54" t="s">
        <v>25250</v>
      </c>
      <c r="I5771" s="54" t="s">
        <v>221</v>
      </c>
      <c r="J5771" s="54" t="s">
        <v>221</v>
      </c>
      <c r="K5771" s="54" t="s">
        <v>2694</v>
      </c>
      <c r="L5771" s="54" t="s">
        <v>584</v>
      </c>
      <c r="M5771" s="54" t="s">
        <v>56064</v>
      </c>
    </row>
    <row r="5772" spans="1:13" x14ac:dyDescent="0.35">
      <c r="A5772" s="54" t="s">
        <v>25251</v>
      </c>
      <c r="B5772" s="54" t="s">
        <v>2525</v>
      </c>
      <c r="C5772" s="54" t="s">
        <v>25252</v>
      </c>
      <c r="D5772" s="54" t="s">
        <v>81933</v>
      </c>
      <c r="E5772" s="54" t="s">
        <v>25253</v>
      </c>
      <c r="F5772" s="54" t="s">
        <v>60224</v>
      </c>
      <c r="G5772" s="54" t="s">
        <v>69402</v>
      </c>
      <c r="H5772" s="54" t="s">
        <v>25254</v>
      </c>
      <c r="I5772" s="54" t="s">
        <v>221</v>
      </c>
      <c r="J5772" s="54" t="s">
        <v>221</v>
      </c>
      <c r="K5772" s="54" t="s">
        <v>5642</v>
      </c>
      <c r="L5772" s="54" t="s">
        <v>455</v>
      </c>
      <c r="M5772" s="54" t="s">
        <v>60225</v>
      </c>
    </row>
    <row r="5773" spans="1:13" x14ac:dyDescent="0.35">
      <c r="A5773" s="54" t="s">
        <v>25255</v>
      </c>
      <c r="B5773" s="54" t="s">
        <v>2525</v>
      </c>
      <c r="C5773" s="54" t="s">
        <v>25256</v>
      </c>
      <c r="D5773" s="54" t="s">
        <v>81934</v>
      </c>
      <c r="E5773" s="54" t="s">
        <v>25257</v>
      </c>
      <c r="F5773" s="54" t="s">
        <v>60226</v>
      </c>
      <c r="G5773" s="54" t="s">
        <v>69403</v>
      </c>
      <c r="H5773" s="54" t="s">
        <v>25259</v>
      </c>
      <c r="I5773" s="54" t="s">
        <v>221</v>
      </c>
      <c r="J5773" s="54" t="s">
        <v>221</v>
      </c>
      <c r="K5773" s="54" t="s">
        <v>25258</v>
      </c>
      <c r="L5773" s="54" t="s">
        <v>482</v>
      </c>
      <c r="M5773" s="54" t="s">
        <v>60227</v>
      </c>
    </row>
    <row r="5774" spans="1:13" x14ac:dyDescent="0.35">
      <c r="A5774" s="54" t="s">
        <v>25260</v>
      </c>
      <c r="B5774" s="54" t="s">
        <v>2525</v>
      </c>
      <c r="C5774" s="54" t="s">
        <v>25261</v>
      </c>
      <c r="D5774" s="54" t="s">
        <v>81935</v>
      </c>
      <c r="E5774" s="54" t="s">
        <v>25262</v>
      </c>
      <c r="F5774" s="54" t="s">
        <v>60228</v>
      </c>
      <c r="G5774" s="54" t="s">
        <v>25264</v>
      </c>
      <c r="H5774" s="54" t="s">
        <v>25265</v>
      </c>
      <c r="I5774" s="54" t="s">
        <v>221</v>
      </c>
      <c r="J5774" s="54" t="s">
        <v>221</v>
      </c>
      <c r="K5774" s="54" t="s">
        <v>25263</v>
      </c>
      <c r="L5774" s="54" t="s">
        <v>530</v>
      </c>
      <c r="M5774" s="54" t="s">
        <v>60229</v>
      </c>
    </row>
    <row r="5775" spans="1:13" x14ac:dyDescent="0.35">
      <c r="A5775" s="54" t="s">
        <v>25266</v>
      </c>
      <c r="B5775" s="54" t="s">
        <v>2525</v>
      </c>
      <c r="C5775" s="54" t="s">
        <v>25267</v>
      </c>
      <c r="D5775" s="54" t="s">
        <v>81936</v>
      </c>
      <c r="E5775" s="54" t="s">
        <v>25268</v>
      </c>
      <c r="F5775" s="54" t="s">
        <v>60230</v>
      </c>
      <c r="G5775" s="54" t="s">
        <v>69404</v>
      </c>
      <c r="H5775" s="54" t="s">
        <v>25269</v>
      </c>
      <c r="I5775" s="54" t="s">
        <v>221</v>
      </c>
      <c r="J5775" s="54" t="s">
        <v>221</v>
      </c>
      <c r="K5775" s="54" t="s">
        <v>8776</v>
      </c>
      <c r="L5775" s="54" t="s">
        <v>495</v>
      </c>
      <c r="M5775" s="54" t="s">
        <v>55033</v>
      </c>
    </row>
    <row r="5776" spans="1:13" x14ac:dyDescent="0.35">
      <c r="A5776" s="54" t="s">
        <v>25270</v>
      </c>
      <c r="B5776" s="54" t="s">
        <v>2546</v>
      </c>
      <c r="C5776" s="54" t="s">
        <v>25271</v>
      </c>
      <c r="D5776" s="54" t="s">
        <v>81937</v>
      </c>
      <c r="E5776" s="54" t="s">
        <v>25272</v>
      </c>
      <c r="F5776" s="54" t="s">
        <v>81938</v>
      </c>
      <c r="G5776" s="54" t="s">
        <v>221</v>
      </c>
      <c r="H5776" s="54" t="s">
        <v>25273</v>
      </c>
      <c r="I5776" s="54" t="s">
        <v>221</v>
      </c>
      <c r="J5776" s="54" t="s">
        <v>221</v>
      </c>
      <c r="K5776" s="54" t="s">
        <v>8052</v>
      </c>
      <c r="L5776" s="54" t="s">
        <v>381</v>
      </c>
      <c r="M5776" s="54" t="s">
        <v>54804</v>
      </c>
    </row>
    <row r="5777" spans="1:13" x14ac:dyDescent="0.35">
      <c r="A5777" s="54" t="s">
        <v>25274</v>
      </c>
      <c r="B5777" s="54" t="s">
        <v>2525</v>
      </c>
      <c r="C5777" s="54" t="s">
        <v>25275</v>
      </c>
      <c r="D5777" s="54" t="s">
        <v>81939</v>
      </c>
      <c r="E5777" s="54" t="s">
        <v>25276</v>
      </c>
      <c r="F5777" s="54" t="s">
        <v>60231</v>
      </c>
      <c r="G5777" s="54" t="s">
        <v>221</v>
      </c>
      <c r="H5777" s="54" t="s">
        <v>25278</v>
      </c>
      <c r="I5777" s="54" t="s">
        <v>221</v>
      </c>
      <c r="J5777" s="54" t="s">
        <v>221</v>
      </c>
      <c r="K5777" s="54" t="s">
        <v>25277</v>
      </c>
      <c r="L5777" s="54" t="s">
        <v>314</v>
      </c>
      <c r="M5777" s="54" t="s">
        <v>58589</v>
      </c>
    </row>
    <row r="5778" spans="1:13" x14ac:dyDescent="0.35">
      <c r="A5778" s="54" t="s">
        <v>25279</v>
      </c>
      <c r="B5778" s="54" t="s">
        <v>2525</v>
      </c>
      <c r="C5778" s="54" t="s">
        <v>25280</v>
      </c>
      <c r="D5778" s="54" t="s">
        <v>81940</v>
      </c>
      <c r="E5778" s="54" t="s">
        <v>25281</v>
      </c>
      <c r="F5778" s="54" t="s">
        <v>60232</v>
      </c>
      <c r="G5778" s="54" t="s">
        <v>221</v>
      </c>
      <c r="H5778" s="54" t="s">
        <v>25282</v>
      </c>
      <c r="I5778" s="54" t="s">
        <v>221</v>
      </c>
      <c r="J5778" s="54" t="s">
        <v>221</v>
      </c>
      <c r="K5778" s="54" t="s">
        <v>6763</v>
      </c>
      <c r="L5778" s="54" t="s">
        <v>440</v>
      </c>
      <c r="M5778" s="54" t="s">
        <v>53380</v>
      </c>
    </row>
    <row r="5779" spans="1:13" x14ac:dyDescent="0.35">
      <c r="A5779" s="54" t="s">
        <v>25283</v>
      </c>
      <c r="B5779" s="54" t="s">
        <v>2525</v>
      </c>
      <c r="C5779" s="54" t="s">
        <v>25284</v>
      </c>
      <c r="D5779" s="54" t="s">
        <v>81941</v>
      </c>
      <c r="E5779" s="54" t="s">
        <v>25285</v>
      </c>
      <c r="F5779" s="54" t="s">
        <v>60233</v>
      </c>
      <c r="G5779" s="54" t="s">
        <v>68259</v>
      </c>
      <c r="H5779" s="54" t="s">
        <v>4098</v>
      </c>
      <c r="I5779" s="54" t="s">
        <v>23569</v>
      </c>
      <c r="J5779" s="54" t="s">
        <v>221</v>
      </c>
      <c r="K5779" s="54" t="s">
        <v>2644</v>
      </c>
      <c r="L5779" s="54" t="s">
        <v>236</v>
      </c>
      <c r="M5779" s="54" t="s">
        <v>60205</v>
      </c>
    </row>
    <row r="5780" spans="1:13" x14ac:dyDescent="0.35">
      <c r="A5780" s="54" t="s">
        <v>25286</v>
      </c>
      <c r="B5780" s="54" t="s">
        <v>2525</v>
      </c>
      <c r="C5780" s="54" t="s">
        <v>25287</v>
      </c>
      <c r="D5780" s="54" t="s">
        <v>81942</v>
      </c>
      <c r="E5780" s="54" t="s">
        <v>25288</v>
      </c>
      <c r="F5780" s="54" t="s">
        <v>60234</v>
      </c>
      <c r="G5780" s="54" t="s">
        <v>221</v>
      </c>
      <c r="H5780" s="54" t="s">
        <v>25289</v>
      </c>
      <c r="I5780" s="54" t="s">
        <v>221</v>
      </c>
      <c r="J5780" s="54" t="s">
        <v>221</v>
      </c>
      <c r="K5780" s="54" t="s">
        <v>5288</v>
      </c>
      <c r="L5780" s="54" t="s">
        <v>396</v>
      </c>
      <c r="M5780" s="54" t="s">
        <v>60235</v>
      </c>
    </row>
    <row r="5781" spans="1:13" x14ac:dyDescent="0.35">
      <c r="A5781" s="54" t="s">
        <v>25290</v>
      </c>
      <c r="B5781" s="54" t="s">
        <v>2525</v>
      </c>
      <c r="C5781" s="54" t="s">
        <v>25291</v>
      </c>
      <c r="D5781" s="54" t="s">
        <v>91536</v>
      </c>
      <c r="E5781" s="54" t="s">
        <v>25292</v>
      </c>
      <c r="F5781" s="54" t="s">
        <v>81943</v>
      </c>
      <c r="G5781" s="54" t="s">
        <v>91537</v>
      </c>
      <c r="H5781" s="54" t="s">
        <v>91538</v>
      </c>
      <c r="I5781" s="54" t="s">
        <v>221</v>
      </c>
      <c r="J5781" s="54" t="s">
        <v>221</v>
      </c>
      <c r="K5781" s="54" t="s">
        <v>2884</v>
      </c>
      <c r="L5781" s="54" t="s">
        <v>540</v>
      </c>
      <c r="M5781" s="54" t="s">
        <v>62046</v>
      </c>
    </row>
    <row r="5782" spans="1:13" x14ac:dyDescent="0.35">
      <c r="A5782" s="54" t="s">
        <v>94006</v>
      </c>
      <c r="B5782" s="54" t="s">
        <v>2525</v>
      </c>
      <c r="C5782" s="54" t="s">
        <v>94007</v>
      </c>
      <c r="D5782" s="54" t="s">
        <v>94008</v>
      </c>
      <c r="E5782" s="54" t="s">
        <v>94009</v>
      </c>
      <c r="F5782" s="54" t="s">
        <v>94010</v>
      </c>
      <c r="G5782" s="54" t="s">
        <v>221</v>
      </c>
      <c r="H5782" s="54" t="s">
        <v>95738</v>
      </c>
      <c r="I5782" s="54" t="s">
        <v>221</v>
      </c>
      <c r="J5782" s="54" t="s">
        <v>221</v>
      </c>
      <c r="K5782" s="54" t="s">
        <v>23344</v>
      </c>
      <c r="L5782" s="54" t="s">
        <v>236</v>
      </c>
      <c r="M5782" s="54" t="s">
        <v>94011</v>
      </c>
    </row>
    <row r="5783" spans="1:13" x14ac:dyDescent="0.35">
      <c r="A5783" s="54" t="s">
        <v>25293</v>
      </c>
      <c r="B5783" s="54" t="s">
        <v>2525</v>
      </c>
      <c r="C5783" s="54" t="s">
        <v>25294</v>
      </c>
      <c r="D5783" s="54" t="s">
        <v>81944</v>
      </c>
      <c r="E5783" s="54" t="s">
        <v>25295</v>
      </c>
      <c r="F5783" s="54" t="s">
        <v>60237</v>
      </c>
      <c r="G5783" s="54" t="s">
        <v>69405</v>
      </c>
      <c r="H5783" s="54" t="s">
        <v>25297</v>
      </c>
      <c r="I5783" s="54" t="s">
        <v>221</v>
      </c>
      <c r="J5783" s="54" t="s">
        <v>221</v>
      </c>
      <c r="K5783" s="54" t="s">
        <v>25296</v>
      </c>
      <c r="L5783" s="54" t="s">
        <v>482</v>
      </c>
      <c r="M5783" s="54" t="s">
        <v>60238</v>
      </c>
    </row>
    <row r="5784" spans="1:13" x14ac:dyDescent="0.35">
      <c r="A5784" s="54" t="s">
        <v>25298</v>
      </c>
      <c r="B5784" s="54" t="s">
        <v>2525</v>
      </c>
      <c r="C5784" s="54" t="s">
        <v>25299</v>
      </c>
      <c r="D5784" s="54" t="s">
        <v>81945</v>
      </c>
      <c r="E5784" s="54" t="s">
        <v>25300</v>
      </c>
      <c r="F5784" s="54" t="s">
        <v>60239</v>
      </c>
      <c r="G5784" s="54" t="s">
        <v>221</v>
      </c>
      <c r="H5784" s="54" t="s">
        <v>25301</v>
      </c>
      <c r="I5784" s="54" t="s">
        <v>221</v>
      </c>
      <c r="J5784" s="54" t="s">
        <v>221</v>
      </c>
      <c r="K5784" s="54" t="s">
        <v>4357</v>
      </c>
      <c r="L5784" s="54" t="s">
        <v>530</v>
      </c>
      <c r="M5784" s="54" t="s">
        <v>53427</v>
      </c>
    </row>
    <row r="5785" spans="1:13" x14ac:dyDescent="0.35">
      <c r="A5785" s="54" t="s">
        <v>25302</v>
      </c>
      <c r="B5785" s="54" t="s">
        <v>2525</v>
      </c>
      <c r="C5785" s="54" t="s">
        <v>25303</v>
      </c>
      <c r="D5785" s="54" t="s">
        <v>81946</v>
      </c>
      <c r="E5785" s="54" t="s">
        <v>25304</v>
      </c>
      <c r="F5785" s="54" t="s">
        <v>60240</v>
      </c>
      <c r="G5785" s="54" t="s">
        <v>69406</v>
      </c>
      <c r="H5785" s="54" t="s">
        <v>25306</v>
      </c>
      <c r="I5785" s="54" t="s">
        <v>3669</v>
      </c>
      <c r="J5785" s="54" t="s">
        <v>221</v>
      </c>
      <c r="K5785" s="54" t="s">
        <v>25305</v>
      </c>
      <c r="L5785" s="54" t="s">
        <v>530</v>
      </c>
      <c r="M5785" s="54" t="s">
        <v>60241</v>
      </c>
    </row>
    <row r="5786" spans="1:13" x14ac:dyDescent="0.35">
      <c r="A5786" s="54" t="s">
        <v>25307</v>
      </c>
      <c r="B5786" s="54" t="s">
        <v>2525</v>
      </c>
      <c r="C5786" s="54" t="s">
        <v>25308</v>
      </c>
      <c r="D5786" s="54" t="s">
        <v>81947</v>
      </c>
      <c r="E5786" s="54" t="s">
        <v>25309</v>
      </c>
      <c r="F5786" s="54" t="s">
        <v>60242</v>
      </c>
      <c r="G5786" s="54" t="s">
        <v>221</v>
      </c>
      <c r="H5786" s="54" t="s">
        <v>25310</v>
      </c>
      <c r="I5786" s="54" t="s">
        <v>221</v>
      </c>
      <c r="J5786" s="54" t="s">
        <v>221</v>
      </c>
      <c r="K5786" s="54" t="s">
        <v>4068</v>
      </c>
      <c r="L5786" s="54" t="s">
        <v>335</v>
      </c>
      <c r="M5786" s="54" t="s">
        <v>56796</v>
      </c>
    </row>
    <row r="5787" spans="1:13" x14ac:dyDescent="0.35">
      <c r="A5787" s="54" t="s">
        <v>25311</v>
      </c>
      <c r="B5787" s="54" t="s">
        <v>2525</v>
      </c>
      <c r="C5787" s="54" t="s">
        <v>25312</v>
      </c>
      <c r="D5787" s="54" t="s">
        <v>81948</v>
      </c>
      <c r="E5787" s="54" t="s">
        <v>25313</v>
      </c>
      <c r="F5787" s="54" t="s">
        <v>60243</v>
      </c>
      <c r="G5787" s="54" t="s">
        <v>81949</v>
      </c>
      <c r="H5787" s="54" t="s">
        <v>25314</v>
      </c>
      <c r="I5787" s="54" t="s">
        <v>221</v>
      </c>
      <c r="J5787" s="54" t="s">
        <v>221</v>
      </c>
      <c r="K5787" s="54" t="s">
        <v>8776</v>
      </c>
      <c r="L5787" s="54" t="s">
        <v>495</v>
      </c>
      <c r="M5787" s="54" t="s">
        <v>57285</v>
      </c>
    </row>
    <row r="5788" spans="1:13" x14ac:dyDescent="0.35">
      <c r="A5788" s="54" t="s">
        <v>25315</v>
      </c>
      <c r="B5788" s="54" t="s">
        <v>2525</v>
      </c>
      <c r="C5788" s="54" t="s">
        <v>25316</v>
      </c>
      <c r="D5788" s="54" t="s">
        <v>81950</v>
      </c>
      <c r="E5788" s="54" t="s">
        <v>25317</v>
      </c>
      <c r="F5788" s="54" t="s">
        <v>60244</v>
      </c>
      <c r="G5788" s="54" t="s">
        <v>69407</v>
      </c>
      <c r="H5788" s="54" t="s">
        <v>25318</v>
      </c>
      <c r="I5788" s="54" t="s">
        <v>221</v>
      </c>
      <c r="J5788" s="54" t="s">
        <v>221</v>
      </c>
      <c r="K5788" s="54" t="s">
        <v>25296</v>
      </c>
      <c r="L5788" s="54" t="s">
        <v>482</v>
      </c>
      <c r="M5788" s="54" t="s">
        <v>60238</v>
      </c>
    </row>
    <row r="5789" spans="1:13" x14ac:dyDescent="0.35">
      <c r="A5789" s="54" t="s">
        <v>25319</v>
      </c>
      <c r="B5789" s="54" t="s">
        <v>2525</v>
      </c>
      <c r="C5789" s="54" t="s">
        <v>25320</v>
      </c>
      <c r="D5789" s="54" t="s">
        <v>81951</v>
      </c>
      <c r="E5789" s="54" t="s">
        <v>25321</v>
      </c>
      <c r="F5789" s="54" t="s">
        <v>60245</v>
      </c>
      <c r="G5789" s="54" t="s">
        <v>69407</v>
      </c>
      <c r="H5789" s="54" t="s">
        <v>25318</v>
      </c>
      <c r="I5789" s="54" t="s">
        <v>221</v>
      </c>
      <c r="J5789" s="54" t="s">
        <v>221</v>
      </c>
      <c r="K5789" s="54" t="s">
        <v>25322</v>
      </c>
      <c r="L5789" s="54" t="s">
        <v>482</v>
      </c>
      <c r="M5789" s="54" t="s">
        <v>60238</v>
      </c>
    </row>
    <row r="5790" spans="1:13" x14ac:dyDescent="0.35">
      <c r="A5790" s="54" t="s">
        <v>25323</v>
      </c>
      <c r="B5790" s="54" t="s">
        <v>2525</v>
      </c>
      <c r="C5790" s="54" t="s">
        <v>25324</v>
      </c>
      <c r="D5790" s="54" t="s">
        <v>81952</v>
      </c>
      <c r="E5790" s="54" t="s">
        <v>25325</v>
      </c>
      <c r="F5790" s="54" t="s">
        <v>60246</v>
      </c>
      <c r="G5790" s="54" t="s">
        <v>221</v>
      </c>
      <c r="H5790" s="54" t="s">
        <v>25327</v>
      </c>
      <c r="I5790" s="54" t="s">
        <v>221</v>
      </c>
      <c r="J5790" s="54" t="s">
        <v>221</v>
      </c>
      <c r="K5790" s="54" t="s">
        <v>25326</v>
      </c>
      <c r="L5790" s="54" t="s">
        <v>555</v>
      </c>
      <c r="M5790" s="54" t="s">
        <v>60247</v>
      </c>
    </row>
    <row r="5791" spans="1:13" x14ac:dyDescent="0.35">
      <c r="A5791" s="54" t="s">
        <v>25328</v>
      </c>
      <c r="B5791" s="54" t="s">
        <v>2525</v>
      </c>
      <c r="C5791" s="54" t="s">
        <v>25329</v>
      </c>
      <c r="D5791" s="54" t="s">
        <v>81953</v>
      </c>
      <c r="E5791" s="54" t="s">
        <v>25330</v>
      </c>
      <c r="F5791" s="54" t="s">
        <v>60248</v>
      </c>
      <c r="G5791" s="54" t="s">
        <v>221</v>
      </c>
      <c r="H5791" s="54" t="s">
        <v>25331</v>
      </c>
      <c r="I5791" s="54" t="s">
        <v>3125</v>
      </c>
      <c r="J5791" s="54" t="s">
        <v>221</v>
      </c>
      <c r="K5791" s="54" t="s">
        <v>2618</v>
      </c>
      <c r="L5791" s="54" t="s">
        <v>584</v>
      </c>
      <c r="M5791" s="54" t="s">
        <v>60249</v>
      </c>
    </row>
    <row r="5792" spans="1:13" x14ac:dyDescent="0.35">
      <c r="A5792" s="54" t="s">
        <v>25332</v>
      </c>
      <c r="B5792" s="54" t="s">
        <v>2525</v>
      </c>
      <c r="C5792" s="54" t="s">
        <v>25333</v>
      </c>
      <c r="D5792" s="54" t="s">
        <v>81954</v>
      </c>
      <c r="E5792" s="54" t="s">
        <v>25334</v>
      </c>
      <c r="F5792" s="54" t="s">
        <v>60250</v>
      </c>
      <c r="G5792" s="54" t="s">
        <v>68259</v>
      </c>
      <c r="H5792" s="54" t="s">
        <v>3289</v>
      </c>
      <c r="I5792" s="54" t="s">
        <v>221</v>
      </c>
      <c r="J5792" s="54" t="s">
        <v>221</v>
      </c>
      <c r="K5792" s="54" t="s">
        <v>2539</v>
      </c>
      <c r="L5792" s="54" t="s">
        <v>526</v>
      </c>
      <c r="M5792" s="54" t="s">
        <v>52692</v>
      </c>
    </row>
    <row r="5793" spans="1:13" x14ac:dyDescent="0.35">
      <c r="A5793" s="54" t="s">
        <v>25335</v>
      </c>
      <c r="B5793" s="54" t="s">
        <v>2525</v>
      </c>
      <c r="C5793" s="54" t="s">
        <v>25336</v>
      </c>
      <c r="D5793" s="54" t="s">
        <v>81955</v>
      </c>
      <c r="E5793" s="54" t="s">
        <v>25337</v>
      </c>
      <c r="F5793" s="54" t="s">
        <v>60251</v>
      </c>
      <c r="G5793" s="54" t="s">
        <v>221</v>
      </c>
      <c r="H5793" s="54" t="s">
        <v>25339</v>
      </c>
      <c r="I5793" s="54" t="s">
        <v>221</v>
      </c>
      <c r="J5793" s="54" t="s">
        <v>221</v>
      </c>
      <c r="K5793" s="54" t="s">
        <v>25338</v>
      </c>
      <c r="L5793" s="54" t="s">
        <v>584</v>
      </c>
      <c r="M5793" s="54" t="s">
        <v>60252</v>
      </c>
    </row>
    <row r="5794" spans="1:13" x14ac:dyDescent="0.35">
      <c r="A5794" s="54" t="s">
        <v>25340</v>
      </c>
      <c r="B5794" s="54" t="s">
        <v>2525</v>
      </c>
      <c r="C5794" s="54" t="s">
        <v>25341</v>
      </c>
      <c r="D5794" s="54" t="s">
        <v>81956</v>
      </c>
      <c r="E5794" s="54" t="s">
        <v>25342</v>
      </c>
      <c r="F5794" s="54" t="s">
        <v>59619</v>
      </c>
      <c r="G5794" s="54" t="s">
        <v>68259</v>
      </c>
      <c r="H5794" s="54" t="s">
        <v>25343</v>
      </c>
      <c r="I5794" s="54" t="s">
        <v>3486</v>
      </c>
      <c r="J5794" s="54" t="s">
        <v>221</v>
      </c>
      <c r="K5794" s="54" t="s">
        <v>3019</v>
      </c>
      <c r="L5794" s="54" t="s">
        <v>236</v>
      </c>
      <c r="M5794" s="54" t="s">
        <v>52978</v>
      </c>
    </row>
    <row r="5795" spans="1:13" x14ac:dyDescent="0.35">
      <c r="A5795" s="54" t="s">
        <v>25344</v>
      </c>
      <c r="B5795" s="54" t="s">
        <v>2525</v>
      </c>
      <c r="C5795" s="54" t="s">
        <v>25345</v>
      </c>
      <c r="D5795" s="54" t="s">
        <v>81957</v>
      </c>
      <c r="E5795" s="54" t="s">
        <v>25346</v>
      </c>
      <c r="F5795" s="54" t="s">
        <v>60253</v>
      </c>
      <c r="G5795" s="54" t="s">
        <v>68259</v>
      </c>
      <c r="H5795" s="54" t="s">
        <v>5161</v>
      </c>
      <c r="I5795" s="54" t="s">
        <v>23569</v>
      </c>
      <c r="J5795" s="54" t="s">
        <v>221</v>
      </c>
      <c r="K5795" s="54" t="s">
        <v>2644</v>
      </c>
      <c r="L5795" s="54" t="s">
        <v>236</v>
      </c>
      <c r="M5795" s="54" t="s">
        <v>52891</v>
      </c>
    </row>
    <row r="5796" spans="1:13" x14ac:dyDescent="0.35">
      <c r="A5796" s="54" t="s">
        <v>25347</v>
      </c>
      <c r="B5796" s="54" t="s">
        <v>2525</v>
      </c>
      <c r="C5796" s="54" t="s">
        <v>25348</v>
      </c>
      <c r="D5796" s="54" t="s">
        <v>81958</v>
      </c>
      <c r="E5796" s="54" t="s">
        <v>25349</v>
      </c>
      <c r="F5796" s="54" t="s">
        <v>60254</v>
      </c>
      <c r="G5796" s="54" t="s">
        <v>81959</v>
      </c>
      <c r="H5796" s="54" t="s">
        <v>25351</v>
      </c>
      <c r="I5796" s="54" t="s">
        <v>221</v>
      </c>
      <c r="J5796" s="54" t="s">
        <v>221</v>
      </c>
      <c r="K5796" s="54" t="s">
        <v>25350</v>
      </c>
      <c r="L5796" s="54" t="s">
        <v>570</v>
      </c>
      <c r="M5796" s="54" t="s">
        <v>58655</v>
      </c>
    </row>
    <row r="5797" spans="1:13" x14ac:dyDescent="0.35">
      <c r="A5797" s="54" t="s">
        <v>25352</v>
      </c>
      <c r="B5797" s="54" t="s">
        <v>2525</v>
      </c>
      <c r="C5797" s="54" t="s">
        <v>25353</v>
      </c>
      <c r="D5797" s="54" t="s">
        <v>81960</v>
      </c>
      <c r="E5797" s="54" t="s">
        <v>25354</v>
      </c>
      <c r="F5797" s="54" t="s">
        <v>60255</v>
      </c>
      <c r="G5797" s="54" t="s">
        <v>68259</v>
      </c>
      <c r="H5797" s="54" t="s">
        <v>12183</v>
      </c>
      <c r="I5797" s="54" t="s">
        <v>221</v>
      </c>
      <c r="J5797" s="54" t="s">
        <v>221</v>
      </c>
      <c r="K5797" s="54" t="s">
        <v>2561</v>
      </c>
      <c r="L5797" s="54" t="s">
        <v>374</v>
      </c>
      <c r="M5797" s="54" t="s">
        <v>53105</v>
      </c>
    </row>
    <row r="5798" spans="1:13" x14ac:dyDescent="0.35">
      <c r="A5798" s="54" t="s">
        <v>25355</v>
      </c>
      <c r="B5798" s="54" t="s">
        <v>2525</v>
      </c>
      <c r="C5798" s="54" t="s">
        <v>25356</v>
      </c>
      <c r="D5798" s="54" t="s">
        <v>81961</v>
      </c>
      <c r="E5798" s="54" t="s">
        <v>25357</v>
      </c>
      <c r="F5798" s="54" t="s">
        <v>53063</v>
      </c>
      <c r="G5798" s="54" t="s">
        <v>69408</v>
      </c>
      <c r="H5798" s="54" t="s">
        <v>3674</v>
      </c>
      <c r="I5798" s="54" t="s">
        <v>3313</v>
      </c>
      <c r="J5798" s="54" t="s">
        <v>221</v>
      </c>
      <c r="K5798" s="54" t="s">
        <v>2537</v>
      </c>
      <c r="L5798" s="54" t="s">
        <v>292</v>
      </c>
      <c r="M5798" s="54" t="s">
        <v>52626</v>
      </c>
    </row>
    <row r="5799" spans="1:13" x14ac:dyDescent="0.35">
      <c r="A5799" s="54" t="s">
        <v>25358</v>
      </c>
      <c r="B5799" s="54" t="s">
        <v>2525</v>
      </c>
      <c r="C5799" s="54" t="s">
        <v>25359</v>
      </c>
      <c r="D5799" s="54" t="s">
        <v>81962</v>
      </c>
      <c r="E5799" s="54" t="s">
        <v>25360</v>
      </c>
      <c r="F5799" s="54" t="s">
        <v>60256</v>
      </c>
      <c r="G5799" s="54" t="s">
        <v>221</v>
      </c>
      <c r="H5799" s="54" t="s">
        <v>25361</v>
      </c>
      <c r="I5799" s="54" t="s">
        <v>221</v>
      </c>
      <c r="J5799" s="54" t="s">
        <v>221</v>
      </c>
      <c r="K5799" s="54" t="s">
        <v>4509</v>
      </c>
      <c r="L5799" s="54" t="s">
        <v>335</v>
      </c>
      <c r="M5799" s="54" t="s">
        <v>53423</v>
      </c>
    </row>
    <row r="5800" spans="1:13" x14ac:dyDescent="0.35">
      <c r="A5800" s="54" t="s">
        <v>94012</v>
      </c>
      <c r="B5800" s="54" t="s">
        <v>2525</v>
      </c>
      <c r="C5800" s="54" t="s">
        <v>94013</v>
      </c>
      <c r="D5800" s="54" t="s">
        <v>94014</v>
      </c>
      <c r="E5800" s="54" t="s">
        <v>94015</v>
      </c>
      <c r="F5800" s="54" t="s">
        <v>94016</v>
      </c>
      <c r="G5800" s="54" t="s">
        <v>94018</v>
      </c>
      <c r="H5800" s="54" t="s">
        <v>95739</v>
      </c>
      <c r="I5800" s="54" t="s">
        <v>221</v>
      </c>
      <c r="J5800" s="54" t="s">
        <v>221</v>
      </c>
      <c r="K5800" s="54" t="s">
        <v>3019</v>
      </c>
      <c r="L5800" s="54" t="s">
        <v>236</v>
      </c>
      <c r="M5800" s="54" t="s">
        <v>94017</v>
      </c>
    </row>
    <row r="5801" spans="1:13" x14ac:dyDescent="0.35">
      <c r="A5801" s="54" t="s">
        <v>25362</v>
      </c>
      <c r="B5801" s="54" t="s">
        <v>2525</v>
      </c>
      <c r="C5801" s="54" t="s">
        <v>25363</v>
      </c>
      <c r="D5801" s="54" t="s">
        <v>81963</v>
      </c>
      <c r="E5801" s="54" t="s">
        <v>25364</v>
      </c>
      <c r="F5801" s="54" t="s">
        <v>60257</v>
      </c>
      <c r="G5801" s="54" t="s">
        <v>221</v>
      </c>
      <c r="H5801" s="54" t="s">
        <v>25365</v>
      </c>
      <c r="I5801" s="54" t="s">
        <v>81964</v>
      </c>
      <c r="J5801" s="54" t="s">
        <v>221</v>
      </c>
      <c r="K5801" s="54" t="s">
        <v>2653</v>
      </c>
      <c r="L5801" s="54" t="s">
        <v>544</v>
      </c>
      <c r="M5801" s="54" t="s">
        <v>52615</v>
      </c>
    </row>
    <row r="5802" spans="1:13" x14ac:dyDescent="0.35">
      <c r="A5802" s="54" t="s">
        <v>25366</v>
      </c>
      <c r="B5802" s="54" t="s">
        <v>2525</v>
      </c>
      <c r="C5802" s="54" t="s">
        <v>25367</v>
      </c>
      <c r="D5802" s="54" t="s">
        <v>81956</v>
      </c>
      <c r="E5802" s="54" t="s">
        <v>25368</v>
      </c>
      <c r="F5802" s="54" t="s">
        <v>59619</v>
      </c>
      <c r="G5802" s="54" t="s">
        <v>68259</v>
      </c>
      <c r="H5802" s="54" t="s">
        <v>25343</v>
      </c>
      <c r="I5802" s="54" t="s">
        <v>3486</v>
      </c>
      <c r="J5802" s="54" t="s">
        <v>221</v>
      </c>
      <c r="K5802" s="54" t="s">
        <v>3019</v>
      </c>
      <c r="L5802" s="54" t="s">
        <v>236</v>
      </c>
      <c r="M5802" s="54" t="s">
        <v>52978</v>
      </c>
    </row>
    <row r="5803" spans="1:13" x14ac:dyDescent="0.35">
      <c r="A5803" s="54" t="s">
        <v>25369</v>
      </c>
      <c r="B5803" s="54" t="s">
        <v>2525</v>
      </c>
      <c r="C5803" s="54" t="s">
        <v>25370</v>
      </c>
      <c r="D5803" s="54" t="s">
        <v>81965</v>
      </c>
      <c r="E5803" s="54" t="s">
        <v>25371</v>
      </c>
      <c r="F5803" s="54" t="s">
        <v>60258</v>
      </c>
      <c r="G5803" s="54" t="s">
        <v>221</v>
      </c>
      <c r="H5803" s="54" t="s">
        <v>25372</v>
      </c>
      <c r="I5803" s="54" t="s">
        <v>221</v>
      </c>
      <c r="J5803" s="54" t="s">
        <v>221</v>
      </c>
      <c r="K5803" s="54" t="s">
        <v>2622</v>
      </c>
      <c r="L5803" s="54" t="s">
        <v>314</v>
      </c>
      <c r="M5803" s="54" t="s">
        <v>58321</v>
      </c>
    </row>
    <row r="5804" spans="1:13" x14ac:dyDescent="0.35">
      <c r="A5804" s="54" t="s">
        <v>25373</v>
      </c>
      <c r="B5804" s="54" t="s">
        <v>2525</v>
      </c>
      <c r="C5804" s="54" t="s">
        <v>25374</v>
      </c>
      <c r="D5804" s="54" t="s">
        <v>81966</v>
      </c>
      <c r="E5804" s="54" t="s">
        <v>25375</v>
      </c>
      <c r="F5804" s="54" t="s">
        <v>81967</v>
      </c>
      <c r="G5804" s="54" t="s">
        <v>81968</v>
      </c>
      <c r="H5804" s="54" t="s">
        <v>4098</v>
      </c>
      <c r="I5804" s="54" t="s">
        <v>23569</v>
      </c>
      <c r="J5804" s="54" t="s">
        <v>221</v>
      </c>
      <c r="K5804" s="54" t="s">
        <v>2644</v>
      </c>
      <c r="L5804" s="54" t="s">
        <v>236</v>
      </c>
      <c r="M5804" s="54" t="s">
        <v>52891</v>
      </c>
    </row>
    <row r="5805" spans="1:13" x14ac:dyDescent="0.35">
      <c r="A5805" s="54" t="s">
        <v>25376</v>
      </c>
      <c r="B5805" s="54" t="s">
        <v>2525</v>
      </c>
      <c r="C5805" s="54" t="s">
        <v>25377</v>
      </c>
      <c r="D5805" s="54" t="s">
        <v>81969</v>
      </c>
      <c r="E5805" s="54" t="s">
        <v>25378</v>
      </c>
      <c r="F5805" s="54" t="s">
        <v>60259</v>
      </c>
      <c r="G5805" s="54" t="s">
        <v>68259</v>
      </c>
      <c r="H5805" s="54" t="s">
        <v>25379</v>
      </c>
      <c r="I5805" s="54" t="s">
        <v>221</v>
      </c>
      <c r="J5805" s="54" t="s">
        <v>221</v>
      </c>
      <c r="K5805" s="54" t="s">
        <v>3019</v>
      </c>
      <c r="L5805" s="54" t="s">
        <v>236</v>
      </c>
      <c r="M5805" s="54" t="s">
        <v>52978</v>
      </c>
    </row>
    <row r="5806" spans="1:13" x14ac:dyDescent="0.35">
      <c r="A5806" s="54" t="s">
        <v>25380</v>
      </c>
      <c r="B5806" s="54" t="s">
        <v>2546</v>
      </c>
      <c r="C5806" s="54" t="s">
        <v>25381</v>
      </c>
      <c r="D5806" s="54" t="s">
        <v>95920</v>
      </c>
      <c r="E5806" s="54" t="s">
        <v>25382</v>
      </c>
      <c r="F5806" s="54" t="s">
        <v>74667</v>
      </c>
      <c r="G5806" s="54" t="s">
        <v>221</v>
      </c>
      <c r="H5806" s="54" t="s">
        <v>95921</v>
      </c>
      <c r="I5806" s="54" t="s">
        <v>3685</v>
      </c>
      <c r="J5806" s="54" t="s">
        <v>221</v>
      </c>
      <c r="K5806" s="54" t="s">
        <v>4309</v>
      </c>
      <c r="L5806" s="54" t="s">
        <v>87</v>
      </c>
      <c r="M5806" s="54" t="s">
        <v>53444</v>
      </c>
    </row>
    <row r="5807" spans="1:13" x14ac:dyDescent="0.35">
      <c r="A5807" s="54" t="s">
        <v>25383</v>
      </c>
      <c r="B5807" s="54" t="s">
        <v>2525</v>
      </c>
      <c r="C5807" s="54" t="s">
        <v>25384</v>
      </c>
      <c r="D5807" s="54" t="s">
        <v>81970</v>
      </c>
      <c r="E5807" s="54" t="s">
        <v>25385</v>
      </c>
      <c r="F5807" s="54" t="s">
        <v>60128</v>
      </c>
      <c r="G5807" s="54" t="s">
        <v>81971</v>
      </c>
      <c r="H5807" s="54" t="s">
        <v>24899</v>
      </c>
      <c r="I5807" s="54" t="s">
        <v>221</v>
      </c>
      <c r="J5807" s="54" t="s">
        <v>221</v>
      </c>
      <c r="K5807" s="54" t="s">
        <v>2723</v>
      </c>
      <c r="L5807" s="54" t="s">
        <v>544</v>
      </c>
      <c r="M5807" s="54" t="s">
        <v>52958</v>
      </c>
    </row>
    <row r="5808" spans="1:13" x14ac:dyDescent="0.35">
      <c r="A5808" s="54" t="s">
        <v>25386</v>
      </c>
      <c r="B5808" s="54" t="s">
        <v>2525</v>
      </c>
      <c r="C5808" s="54" t="s">
        <v>25387</v>
      </c>
      <c r="D5808" s="54" t="s">
        <v>81972</v>
      </c>
      <c r="E5808" s="54" t="s">
        <v>25388</v>
      </c>
      <c r="F5808" s="54" t="s">
        <v>60260</v>
      </c>
      <c r="G5808" s="54" t="s">
        <v>68259</v>
      </c>
      <c r="H5808" s="54" t="s">
        <v>25389</v>
      </c>
      <c r="I5808" s="54" t="s">
        <v>221</v>
      </c>
      <c r="J5808" s="54" t="s">
        <v>221</v>
      </c>
      <c r="K5808" s="54" t="s">
        <v>2561</v>
      </c>
      <c r="L5808" s="54" t="s">
        <v>374</v>
      </c>
      <c r="M5808" s="54" t="s">
        <v>53105</v>
      </c>
    </row>
    <row r="5809" spans="1:13" x14ac:dyDescent="0.35">
      <c r="A5809" s="54" t="s">
        <v>25390</v>
      </c>
      <c r="B5809" s="54" t="s">
        <v>2525</v>
      </c>
      <c r="C5809" s="54" t="s">
        <v>25391</v>
      </c>
      <c r="D5809" s="54" t="s">
        <v>81856</v>
      </c>
      <c r="E5809" s="54" t="s">
        <v>25392</v>
      </c>
      <c r="F5809" s="54" t="s">
        <v>60139</v>
      </c>
      <c r="G5809" s="54" t="s">
        <v>68259</v>
      </c>
      <c r="H5809" s="54" t="s">
        <v>24982</v>
      </c>
      <c r="I5809" s="54" t="s">
        <v>4761</v>
      </c>
      <c r="J5809" s="54" t="s">
        <v>221</v>
      </c>
      <c r="K5809" s="54" t="s">
        <v>7686</v>
      </c>
      <c r="L5809" s="54" t="s">
        <v>600</v>
      </c>
      <c r="M5809" s="54" t="s">
        <v>58500</v>
      </c>
    </row>
    <row r="5810" spans="1:13" x14ac:dyDescent="0.35">
      <c r="A5810" s="54" t="s">
        <v>25393</v>
      </c>
      <c r="B5810" s="54" t="s">
        <v>2525</v>
      </c>
      <c r="C5810" s="54" t="s">
        <v>25394</v>
      </c>
      <c r="D5810" s="54" t="s">
        <v>81973</v>
      </c>
      <c r="E5810" s="54" t="s">
        <v>25395</v>
      </c>
      <c r="F5810" s="54" t="s">
        <v>60261</v>
      </c>
      <c r="G5810" s="54" t="s">
        <v>25396</v>
      </c>
      <c r="H5810" s="54" t="s">
        <v>25397</v>
      </c>
      <c r="I5810" s="54" t="s">
        <v>9942</v>
      </c>
      <c r="J5810" s="54" t="s">
        <v>221</v>
      </c>
      <c r="K5810" s="54" t="s">
        <v>16390</v>
      </c>
      <c r="L5810" s="54" t="s">
        <v>335</v>
      </c>
      <c r="M5810" s="54" t="s">
        <v>57483</v>
      </c>
    </row>
    <row r="5811" spans="1:13" x14ac:dyDescent="0.35">
      <c r="A5811" s="54" t="s">
        <v>73562</v>
      </c>
      <c r="B5811" s="54" t="s">
        <v>2546</v>
      </c>
      <c r="C5811" s="54" t="s">
        <v>73563</v>
      </c>
      <c r="D5811" s="54" t="s">
        <v>81974</v>
      </c>
      <c r="E5811" s="54" t="s">
        <v>73564</v>
      </c>
      <c r="F5811" s="54" t="s">
        <v>73565</v>
      </c>
      <c r="G5811" s="54" t="s">
        <v>221</v>
      </c>
      <c r="H5811" s="54" t="s">
        <v>73567</v>
      </c>
      <c r="I5811" s="54" t="s">
        <v>221</v>
      </c>
      <c r="J5811" s="54" t="s">
        <v>221</v>
      </c>
      <c r="K5811" s="54" t="s">
        <v>5683</v>
      </c>
      <c r="L5811" s="54" t="s">
        <v>616</v>
      </c>
      <c r="M5811" s="54" t="s">
        <v>73566</v>
      </c>
    </row>
    <row r="5812" spans="1:13" x14ac:dyDescent="0.35">
      <c r="A5812" s="54" t="s">
        <v>25398</v>
      </c>
      <c r="B5812" s="54" t="s">
        <v>2546</v>
      </c>
      <c r="C5812" s="54" t="s">
        <v>25399</v>
      </c>
      <c r="D5812" s="54" t="s">
        <v>81975</v>
      </c>
      <c r="E5812" s="54" t="s">
        <v>25400</v>
      </c>
      <c r="F5812" s="54" t="s">
        <v>60262</v>
      </c>
      <c r="G5812" s="54" t="s">
        <v>221</v>
      </c>
      <c r="H5812" s="54" t="s">
        <v>25401</v>
      </c>
      <c r="I5812" s="54" t="s">
        <v>221</v>
      </c>
      <c r="J5812" s="54" t="s">
        <v>221</v>
      </c>
      <c r="K5812" s="54" t="s">
        <v>2575</v>
      </c>
      <c r="L5812" s="54" t="s">
        <v>213</v>
      </c>
      <c r="M5812" s="54" t="s">
        <v>60263</v>
      </c>
    </row>
    <row r="5813" spans="1:13" x14ac:dyDescent="0.35">
      <c r="A5813" s="54" t="s">
        <v>25402</v>
      </c>
      <c r="B5813" s="54" t="s">
        <v>2525</v>
      </c>
      <c r="C5813" s="54" t="s">
        <v>25403</v>
      </c>
      <c r="D5813" s="54" t="s">
        <v>81976</v>
      </c>
      <c r="E5813" s="54" t="s">
        <v>25404</v>
      </c>
      <c r="F5813" s="54" t="s">
        <v>74487</v>
      </c>
      <c r="G5813" s="54" t="s">
        <v>221</v>
      </c>
      <c r="H5813" s="54" t="s">
        <v>25405</v>
      </c>
      <c r="I5813" s="54" t="s">
        <v>221</v>
      </c>
      <c r="J5813" s="54" t="s">
        <v>221</v>
      </c>
      <c r="K5813" s="54" t="s">
        <v>2890</v>
      </c>
      <c r="L5813" s="54" t="s">
        <v>236</v>
      </c>
      <c r="M5813" s="54" t="s">
        <v>59697</v>
      </c>
    </row>
    <row r="5814" spans="1:13" x14ac:dyDescent="0.35">
      <c r="A5814" s="54" t="s">
        <v>60264</v>
      </c>
      <c r="B5814" s="54" t="s">
        <v>2525</v>
      </c>
      <c r="C5814" s="54" t="s">
        <v>25406</v>
      </c>
      <c r="D5814" s="54" t="s">
        <v>81977</v>
      </c>
      <c r="E5814" s="54" t="s">
        <v>25407</v>
      </c>
      <c r="F5814" s="54" t="s">
        <v>60265</v>
      </c>
      <c r="G5814" s="54" t="s">
        <v>25408</v>
      </c>
      <c r="H5814" s="54" t="s">
        <v>25409</v>
      </c>
      <c r="I5814" s="54" t="s">
        <v>3268</v>
      </c>
      <c r="J5814" s="54" t="s">
        <v>221</v>
      </c>
      <c r="K5814" s="54" t="s">
        <v>18504</v>
      </c>
      <c r="L5814" s="54" t="s">
        <v>600</v>
      </c>
      <c r="M5814" s="54" t="s">
        <v>58138</v>
      </c>
    </row>
    <row r="5815" spans="1:13" x14ac:dyDescent="0.35">
      <c r="A5815" s="54" t="s">
        <v>60266</v>
      </c>
      <c r="B5815" s="54" t="s">
        <v>2525</v>
      </c>
      <c r="C5815" s="54" t="s">
        <v>25410</v>
      </c>
      <c r="D5815" s="54" t="s">
        <v>81978</v>
      </c>
      <c r="E5815" s="54" t="s">
        <v>25411</v>
      </c>
      <c r="F5815" s="54" t="s">
        <v>81979</v>
      </c>
      <c r="G5815" s="54" t="s">
        <v>221</v>
      </c>
      <c r="H5815" s="54" t="s">
        <v>25412</v>
      </c>
      <c r="I5815" s="54" t="s">
        <v>7503</v>
      </c>
      <c r="J5815" s="54" t="s">
        <v>221</v>
      </c>
      <c r="K5815" s="54" t="s">
        <v>7669</v>
      </c>
      <c r="L5815" s="54" t="s">
        <v>411</v>
      </c>
      <c r="M5815" s="54" t="s">
        <v>58864</v>
      </c>
    </row>
    <row r="5816" spans="1:13" x14ac:dyDescent="0.35">
      <c r="A5816" s="54" t="s">
        <v>60267</v>
      </c>
      <c r="B5816" s="54" t="s">
        <v>2525</v>
      </c>
      <c r="C5816" s="54" t="s">
        <v>25413</v>
      </c>
      <c r="D5816" s="54" t="s">
        <v>81980</v>
      </c>
      <c r="E5816" s="54" t="s">
        <v>25414</v>
      </c>
      <c r="F5816" s="54" t="s">
        <v>60268</v>
      </c>
      <c r="G5816" s="54" t="s">
        <v>221</v>
      </c>
      <c r="H5816" s="54" t="s">
        <v>25416</v>
      </c>
      <c r="I5816" s="54" t="s">
        <v>221</v>
      </c>
      <c r="J5816" s="54" t="s">
        <v>221</v>
      </c>
      <c r="K5816" s="54" t="s">
        <v>25415</v>
      </c>
      <c r="L5816" s="54" t="s">
        <v>526</v>
      </c>
      <c r="M5816" s="54" t="s">
        <v>60269</v>
      </c>
    </row>
    <row r="5817" spans="1:13" x14ac:dyDescent="0.35">
      <c r="A5817" s="54" t="s">
        <v>60270</v>
      </c>
      <c r="B5817" s="54" t="s">
        <v>2525</v>
      </c>
      <c r="C5817" s="54" t="s">
        <v>25417</v>
      </c>
      <c r="D5817" s="54" t="s">
        <v>81981</v>
      </c>
      <c r="E5817" s="54" t="s">
        <v>25418</v>
      </c>
      <c r="F5817" s="54" t="s">
        <v>60271</v>
      </c>
      <c r="G5817" s="54" t="s">
        <v>221</v>
      </c>
      <c r="H5817" s="54" t="s">
        <v>25419</v>
      </c>
      <c r="I5817" s="54" t="s">
        <v>221</v>
      </c>
      <c r="J5817" s="54" t="s">
        <v>221</v>
      </c>
      <c r="K5817" s="54" t="s">
        <v>3940</v>
      </c>
      <c r="L5817" s="54" t="s">
        <v>87</v>
      </c>
      <c r="M5817" s="54" t="s">
        <v>60272</v>
      </c>
    </row>
    <row r="5818" spans="1:13" x14ac:dyDescent="0.35">
      <c r="A5818" s="54" t="s">
        <v>60273</v>
      </c>
      <c r="B5818" s="54" t="s">
        <v>2525</v>
      </c>
      <c r="C5818" s="54" t="s">
        <v>25420</v>
      </c>
      <c r="D5818" s="54" t="s">
        <v>81982</v>
      </c>
      <c r="E5818" s="54" t="s">
        <v>25421</v>
      </c>
      <c r="F5818" s="54" t="s">
        <v>81983</v>
      </c>
      <c r="G5818" s="54" t="s">
        <v>69409</v>
      </c>
      <c r="H5818" s="54" t="s">
        <v>25422</v>
      </c>
      <c r="I5818" s="54" t="s">
        <v>3277</v>
      </c>
      <c r="J5818" s="54" t="s">
        <v>221</v>
      </c>
      <c r="K5818" s="54" t="s">
        <v>2711</v>
      </c>
      <c r="L5818" s="54" t="s">
        <v>482</v>
      </c>
      <c r="M5818" s="54" t="s">
        <v>52675</v>
      </c>
    </row>
    <row r="5819" spans="1:13" x14ac:dyDescent="0.35">
      <c r="A5819" s="54" t="s">
        <v>60274</v>
      </c>
      <c r="B5819" s="54" t="s">
        <v>2525</v>
      </c>
      <c r="C5819" s="54" t="s">
        <v>25423</v>
      </c>
      <c r="D5819" s="54" t="s">
        <v>81984</v>
      </c>
      <c r="E5819" s="54" t="s">
        <v>25424</v>
      </c>
      <c r="F5819" s="54" t="s">
        <v>60275</v>
      </c>
      <c r="G5819" s="54" t="s">
        <v>69410</v>
      </c>
      <c r="H5819" s="54" t="s">
        <v>25425</v>
      </c>
      <c r="I5819" s="54" t="s">
        <v>221</v>
      </c>
      <c r="J5819" s="54" t="s">
        <v>221</v>
      </c>
      <c r="K5819" s="54" t="s">
        <v>6413</v>
      </c>
      <c r="L5819" s="54" t="s">
        <v>447</v>
      </c>
      <c r="M5819" s="54" t="s">
        <v>60276</v>
      </c>
    </row>
    <row r="5820" spans="1:13" x14ac:dyDescent="0.35">
      <c r="A5820" s="54" t="s">
        <v>60277</v>
      </c>
      <c r="B5820" s="54" t="s">
        <v>2525</v>
      </c>
      <c r="C5820" s="54" t="s">
        <v>25426</v>
      </c>
      <c r="D5820" s="54" t="s">
        <v>77531</v>
      </c>
      <c r="E5820" s="54" t="s">
        <v>25427</v>
      </c>
      <c r="F5820" s="54" t="s">
        <v>55140</v>
      </c>
      <c r="G5820" s="54" t="s">
        <v>9118</v>
      </c>
      <c r="H5820" s="54" t="s">
        <v>2917</v>
      </c>
      <c r="I5820" s="54" t="s">
        <v>221</v>
      </c>
      <c r="J5820" s="54" t="s">
        <v>221</v>
      </c>
      <c r="K5820" s="54" t="s">
        <v>2539</v>
      </c>
      <c r="L5820" s="54" t="s">
        <v>526</v>
      </c>
      <c r="M5820" s="54" t="s">
        <v>52735</v>
      </c>
    </row>
    <row r="5821" spans="1:13" x14ac:dyDescent="0.35">
      <c r="A5821" s="54" t="s">
        <v>60278</v>
      </c>
      <c r="B5821" s="54" t="s">
        <v>2525</v>
      </c>
      <c r="C5821" s="54" t="s">
        <v>25428</v>
      </c>
      <c r="D5821" s="54" t="s">
        <v>81985</v>
      </c>
      <c r="E5821" s="54" t="s">
        <v>25429</v>
      </c>
      <c r="F5821" s="54" t="s">
        <v>60279</v>
      </c>
      <c r="G5821" s="54" t="s">
        <v>69411</v>
      </c>
      <c r="H5821" s="54" t="s">
        <v>25430</v>
      </c>
      <c r="I5821" s="54" t="s">
        <v>221</v>
      </c>
      <c r="J5821" s="54" t="s">
        <v>221</v>
      </c>
      <c r="K5821" s="54" t="s">
        <v>2723</v>
      </c>
      <c r="L5821" s="54" t="s">
        <v>544</v>
      </c>
      <c r="M5821" s="54" t="s">
        <v>60280</v>
      </c>
    </row>
    <row r="5822" spans="1:13" x14ac:dyDescent="0.35">
      <c r="A5822" s="54" t="s">
        <v>60281</v>
      </c>
      <c r="B5822" s="54" t="s">
        <v>2525</v>
      </c>
      <c r="C5822" s="54" t="s">
        <v>25431</v>
      </c>
      <c r="D5822" s="54" t="s">
        <v>81986</v>
      </c>
      <c r="E5822" s="54" t="s">
        <v>25432</v>
      </c>
      <c r="F5822" s="54" t="s">
        <v>60282</v>
      </c>
      <c r="G5822" s="54" t="s">
        <v>221</v>
      </c>
      <c r="H5822" s="54" t="s">
        <v>25433</v>
      </c>
      <c r="I5822" s="54" t="s">
        <v>221</v>
      </c>
      <c r="J5822" s="54" t="s">
        <v>221</v>
      </c>
      <c r="K5822" s="54" t="s">
        <v>3934</v>
      </c>
      <c r="L5822" s="54" t="s">
        <v>526</v>
      </c>
      <c r="M5822" s="54" t="s">
        <v>60283</v>
      </c>
    </row>
    <row r="5823" spans="1:13" x14ac:dyDescent="0.35">
      <c r="A5823" s="54" t="s">
        <v>25434</v>
      </c>
      <c r="B5823" s="54" t="s">
        <v>2525</v>
      </c>
      <c r="C5823" s="54" t="s">
        <v>25435</v>
      </c>
      <c r="D5823" s="54" t="s">
        <v>81987</v>
      </c>
      <c r="E5823" s="54" t="s">
        <v>25436</v>
      </c>
      <c r="F5823" s="54" t="s">
        <v>60284</v>
      </c>
      <c r="G5823" s="54" t="s">
        <v>221</v>
      </c>
      <c r="H5823" s="54" t="s">
        <v>25437</v>
      </c>
      <c r="I5823" s="54" t="s">
        <v>221</v>
      </c>
      <c r="J5823" s="54" t="s">
        <v>221</v>
      </c>
      <c r="K5823" s="54" t="s">
        <v>9790</v>
      </c>
      <c r="L5823" s="54" t="s">
        <v>277</v>
      </c>
      <c r="M5823" s="54" t="s">
        <v>60285</v>
      </c>
    </row>
    <row r="5824" spans="1:13" x14ac:dyDescent="0.35">
      <c r="A5824" s="54" t="s">
        <v>25438</v>
      </c>
      <c r="B5824" s="54" t="s">
        <v>2525</v>
      </c>
      <c r="C5824" s="54" t="s">
        <v>25439</v>
      </c>
      <c r="D5824" s="54" t="s">
        <v>81988</v>
      </c>
      <c r="E5824" s="54" t="s">
        <v>25440</v>
      </c>
      <c r="F5824" s="54" t="s">
        <v>81989</v>
      </c>
      <c r="G5824" s="54" t="s">
        <v>81990</v>
      </c>
      <c r="H5824" s="54" t="s">
        <v>73252</v>
      </c>
      <c r="I5824" s="54" t="s">
        <v>221</v>
      </c>
      <c r="J5824" s="54" t="s">
        <v>221</v>
      </c>
      <c r="K5824" s="54" t="s">
        <v>73251</v>
      </c>
      <c r="L5824" s="54" t="s">
        <v>314</v>
      </c>
      <c r="M5824" s="54" t="s">
        <v>73250</v>
      </c>
    </row>
    <row r="5825" spans="1:13" x14ac:dyDescent="0.35">
      <c r="A5825" s="54" t="s">
        <v>25441</v>
      </c>
      <c r="B5825" s="54" t="s">
        <v>2525</v>
      </c>
      <c r="C5825" s="54" t="s">
        <v>25442</v>
      </c>
      <c r="D5825" s="54" t="s">
        <v>81991</v>
      </c>
      <c r="E5825" s="54" t="s">
        <v>25443</v>
      </c>
      <c r="F5825" s="54" t="s">
        <v>60287</v>
      </c>
      <c r="G5825" s="54" t="s">
        <v>81992</v>
      </c>
      <c r="H5825" s="54" t="s">
        <v>25444</v>
      </c>
      <c r="I5825" s="54" t="s">
        <v>3660</v>
      </c>
      <c r="J5825" s="54" t="s">
        <v>221</v>
      </c>
      <c r="K5825" s="54" t="s">
        <v>2817</v>
      </c>
      <c r="L5825" s="54" t="s">
        <v>440</v>
      </c>
      <c r="M5825" s="54" t="s">
        <v>59331</v>
      </c>
    </row>
    <row r="5826" spans="1:13" x14ac:dyDescent="0.35">
      <c r="A5826" s="54" t="s">
        <v>25445</v>
      </c>
      <c r="B5826" s="54" t="s">
        <v>2525</v>
      </c>
      <c r="C5826" s="54" t="s">
        <v>25446</v>
      </c>
      <c r="D5826" s="54" t="s">
        <v>81993</v>
      </c>
      <c r="E5826" s="54" t="s">
        <v>25447</v>
      </c>
      <c r="F5826" s="54" t="s">
        <v>60288</v>
      </c>
      <c r="G5826" s="54" t="s">
        <v>221</v>
      </c>
      <c r="H5826" s="54" t="s">
        <v>25449</v>
      </c>
      <c r="I5826" s="54" t="s">
        <v>221</v>
      </c>
      <c r="J5826" s="54" t="s">
        <v>221</v>
      </c>
      <c r="K5826" s="54" t="s">
        <v>25448</v>
      </c>
      <c r="L5826" s="54" t="s">
        <v>440</v>
      </c>
      <c r="M5826" s="54" t="s">
        <v>60289</v>
      </c>
    </row>
    <row r="5827" spans="1:13" x14ac:dyDescent="0.35">
      <c r="A5827" s="54" t="s">
        <v>25450</v>
      </c>
      <c r="B5827" s="54" t="s">
        <v>2525</v>
      </c>
      <c r="C5827" s="54" t="s">
        <v>25451</v>
      </c>
      <c r="D5827" s="54" t="s">
        <v>81994</v>
      </c>
      <c r="E5827" s="54" t="s">
        <v>25452</v>
      </c>
      <c r="F5827" s="54" t="s">
        <v>60290</v>
      </c>
      <c r="G5827" s="54" t="s">
        <v>221</v>
      </c>
      <c r="H5827" s="54" t="s">
        <v>25454</v>
      </c>
      <c r="I5827" s="54" t="s">
        <v>221</v>
      </c>
      <c r="J5827" s="54" t="s">
        <v>221</v>
      </c>
      <c r="K5827" s="54" t="s">
        <v>25453</v>
      </c>
      <c r="L5827" s="54" t="s">
        <v>417</v>
      </c>
      <c r="M5827" s="54" t="s">
        <v>60291</v>
      </c>
    </row>
    <row r="5828" spans="1:13" x14ac:dyDescent="0.35">
      <c r="A5828" s="54" t="s">
        <v>25455</v>
      </c>
      <c r="B5828" s="54" t="s">
        <v>2525</v>
      </c>
      <c r="C5828" s="54" t="s">
        <v>25456</v>
      </c>
      <c r="D5828" s="54" t="s">
        <v>81995</v>
      </c>
      <c r="E5828" s="54" t="s">
        <v>25457</v>
      </c>
      <c r="F5828" s="54" t="s">
        <v>60292</v>
      </c>
      <c r="G5828" s="54" t="s">
        <v>221</v>
      </c>
      <c r="H5828" s="54" t="s">
        <v>25459</v>
      </c>
      <c r="I5828" s="54" t="s">
        <v>221</v>
      </c>
      <c r="J5828" s="54" t="s">
        <v>221</v>
      </c>
      <c r="K5828" s="54" t="s">
        <v>25458</v>
      </c>
      <c r="L5828" s="54" t="s">
        <v>507</v>
      </c>
      <c r="M5828" s="54" t="s">
        <v>60293</v>
      </c>
    </row>
    <row r="5829" spans="1:13" x14ac:dyDescent="0.35">
      <c r="A5829" s="54" t="s">
        <v>25460</v>
      </c>
      <c r="B5829" s="54" t="s">
        <v>2525</v>
      </c>
      <c r="C5829" s="54" t="s">
        <v>25461</v>
      </c>
      <c r="D5829" s="54" t="s">
        <v>81996</v>
      </c>
      <c r="E5829" s="54" t="s">
        <v>25462</v>
      </c>
      <c r="F5829" s="54" t="s">
        <v>60294</v>
      </c>
      <c r="G5829" s="54" t="s">
        <v>25463</v>
      </c>
      <c r="H5829" s="54" t="s">
        <v>25464</v>
      </c>
      <c r="I5829" s="54" t="s">
        <v>6442</v>
      </c>
      <c r="J5829" s="54" t="s">
        <v>221</v>
      </c>
      <c r="K5829" s="54" t="s">
        <v>3140</v>
      </c>
      <c r="L5829" s="54" t="s">
        <v>440</v>
      </c>
      <c r="M5829" s="54" t="s">
        <v>53692</v>
      </c>
    </row>
    <row r="5830" spans="1:13" x14ac:dyDescent="0.35">
      <c r="A5830" s="54" t="s">
        <v>25465</v>
      </c>
      <c r="B5830" s="54" t="s">
        <v>2525</v>
      </c>
      <c r="C5830" s="54" t="s">
        <v>25466</v>
      </c>
      <c r="D5830" s="54" t="s">
        <v>81997</v>
      </c>
      <c r="E5830" s="54" t="s">
        <v>25467</v>
      </c>
      <c r="F5830" s="54" t="s">
        <v>52822</v>
      </c>
      <c r="G5830" s="54" t="s">
        <v>25468</v>
      </c>
      <c r="H5830" s="54" t="s">
        <v>25469</v>
      </c>
      <c r="I5830" s="54" t="s">
        <v>221</v>
      </c>
      <c r="J5830" s="54" t="s">
        <v>221</v>
      </c>
      <c r="K5830" s="54" t="s">
        <v>3105</v>
      </c>
      <c r="L5830" s="54" t="s">
        <v>411</v>
      </c>
      <c r="M5830" s="54" t="s">
        <v>52823</v>
      </c>
    </row>
    <row r="5831" spans="1:13" x14ac:dyDescent="0.35">
      <c r="A5831" s="54" t="s">
        <v>25470</v>
      </c>
      <c r="B5831" s="54" t="s">
        <v>2525</v>
      </c>
      <c r="C5831" s="54" t="s">
        <v>25471</v>
      </c>
      <c r="D5831" s="54" t="s">
        <v>81998</v>
      </c>
      <c r="E5831" s="54" t="s">
        <v>25472</v>
      </c>
      <c r="F5831" s="54" t="s">
        <v>60295</v>
      </c>
      <c r="G5831" s="54" t="s">
        <v>221</v>
      </c>
      <c r="H5831" s="54" t="s">
        <v>25473</v>
      </c>
      <c r="I5831" s="54" t="s">
        <v>221</v>
      </c>
      <c r="J5831" s="54" t="s">
        <v>221</v>
      </c>
      <c r="K5831" s="54" t="s">
        <v>3576</v>
      </c>
      <c r="L5831" s="54" t="s">
        <v>440</v>
      </c>
      <c r="M5831" s="54" t="s">
        <v>59186</v>
      </c>
    </row>
    <row r="5832" spans="1:13" x14ac:dyDescent="0.35">
      <c r="A5832" s="54" t="s">
        <v>25474</v>
      </c>
      <c r="B5832" s="54" t="s">
        <v>2525</v>
      </c>
      <c r="C5832" s="54" t="s">
        <v>25475</v>
      </c>
      <c r="D5832" s="54" t="s">
        <v>81970</v>
      </c>
      <c r="E5832" s="54" t="s">
        <v>25476</v>
      </c>
      <c r="F5832" s="54" t="s">
        <v>60128</v>
      </c>
      <c r="G5832" s="54" t="s">
        <v>81971</v>
      </c>
      <c r="H5832" s="54" t="s">
        <v>24899</v>
      </c>
      <c r="I5832" s="54" t="s">
        <v>221</v>
      </c>
      <c r="J5832" s="54" t="s">
        <v>221</v>
      </c>
      <c r="K5832" s="54" t="s">
        <v>2723</v>
      </c>
      <c r="L5832" s="54" t="s">
        <v>544</v>
      </c>
      <c r="M5832" s="54" t="s">
        <v>52958</v>
      </c>
    </row>
    <row r="5833" spans="1:13" x14ac:dyDescent="0.35">
      <c r="A5833" s="54" t="s">
        <v>25477</v>
      </c>
      <c r="B5833" s="54" t="s">
        <v>2525</v>
      </c>
      <c r="C5833" s="54" t="s">
        <v>25478</v>
      </c>
      <c r="D5833" s="54" t="s">
        <v>81999</v>
      </c>
      <c r="E5833" s="54" t="s">
        <v>25479</v>
      </c>
      <c r="F5833" s="54" t="s">
        <v>60296</v>
      </c>
      <c r="G5833" s="54" t="s">
        <v>69412</v>
      </c>
      <c r="H5833" s="54" t="s">
        <v>25480</v>
      </c>
      <c r="I5833" s="54" t="s">
        <v>5244</v>
      </c>
      <c r="J5833" s="54" t="s">
        <v>221</v>
      </c>
      <c r="K5833" s="54" t="s">
        <v>4564</v>
      </c>
      <c r="L5833" s="54" t="s">
        <v>544</v>
      </c>
      <c r="M5833" s="54" t="s">
        <v>60297</v>
      </c>
    </row>
    <row r="5834" spans="1:13" x14ac:dyDescent="0.35">
      <c r="A5834" s="54" t="s">
        <v>25481</v>
      </c>
      <c r="B5834" s="54" t="s">
        <v>2525</v>
      </c>
      <c r="C5834" s="54" t="s">
        <v>25482</v>
      </c>
      <c r="D5834" s="54" t="s">
        <v>82000</v>
      </c>
      <c r="E5834" s="54" t="s">
        <v>25483</v>
      </c>
      <c r="F5834" s="54" t="s">
        <v>60233</v>
      </c>
      <c r="G5834" s="54" t="s">
        <v>68259</v>
      </c>
      <c r="H5834" s="54" t="s">
        <v>4098</v>
      </c>
      <c r="I5834" s="54" t="s">
        <v>23569</v>
      </c>
      <c r="J5834" s="54" t="s">
        <v>221</v>
      </c>
      <c r="K5834" s="54" t="s">
        <v>2644</v>
      </c>
      <c r="L5834" s="54" t="s">
        <v>236</v>
      </c>
      <c r="M5834" s="54" t="s">
        <v>52891</v>
      </c>
    </row>
    <row r="5835" spans="1:13" x14ac:dyDescent="0.35">
      <c r="A5835" s="54" t="s">
        <v>25484</v>
      </c>
      <c r="B5835" s="54" t="s">
        <v>2525</v>
      </c>
      <c r="C5835" s="54" t="s">
        <v>25485</v>
      </c>
      <c r="D5835" s="54" t="s">
        <v>82001</v>
      </c>
      <c r="E5835" s="54" t="s">
        <v>25486</v>
      </c>
      <c r="F5835" s="54" t="s">
        <v>60298</v>
      </c>
      <c r="G5835" s="54" t="s">
        <v>69413</v>
      </c>
      <c r="H5835" s="54" t="s">
        <v>25488</v>
      </c>
      <c r="I5835" s="54" t="s">
        <v>221</v>
      </c>
      <c r="J5835" s="54" t="s">
        <v>221</v>
      </c>
      <c r="K5835" s="54" t="s">
        <v>25487</v>
      </c>
      <c r="L5835" s="54" t="s">
        <v>236</v>
      </c>
      <c r="M5835" s="54" t="s">
        <v>60299</v>
      </c>
    </row>
    <row r="5836" spans="1:13" x14ac:dyDescent="0.35">
      <c r="A5836" s="54" t="s">
        <v>25489</v>
      </c>
      <c r="B5836" s="54" t="s">
        <v>2525</v>
      </c>
      <c r="C5836" s="54" t="s">
        <v>25490</v>
      </c>
      <c r="D5836" s="54" t="s">
        <v>82002</v>
      </c>
      <c r="E5836" s="54" t="s">
        <v>25491</v>
      </c>
      <c r="F5836" s="54" t="s">
        <v>60300</v>
      </c>
      <c r="G5836" s="54" t="s">
        <v>221</v>
      </c>
      <c r="H5836" s="54" t="s">
        <v>25492</v>
      </c>
      <c r="I5836" s="54" t="s">
        <v>221</v>
      </c>
      <c r="J5836" s="54" t="s">
        <v>221</v>
      </c>
      <c r="K5836" s="54" t="s">
        <v>3348</v>
      </c>
      <c r="L5836" s="54" t="s">
        <v>314</v>
      </c>
      <c r="M5836" s="54" t="s">
        <v>52918</v>
      </c>
    </row>
    <row r="5837" spans="1:13" x14ac:dyDescent="0.35">
      <c r="A5837" s="54" t="s">
        <v>25493</v>
      </c>
      <c r="B5837" s="54" t="s">
        <v>2525</v>
      </c>
      <c r="C5837" s="54" t="s">
        <v>25494</v>
      </c>
      <c r="D5837" s="54" t="s">
        <v>82003</v>
      </c>
      <c r="E5837" s="54" t="s">
        <v>25495</v>
      </c>
      <c r="F5837" s="54" t="s">
        <v>60301</v>
      </c>
      <c r="G5837" s="54" t="s">
        <v>221</v>
      </c>
      <c r="H5837" s="54" t="s">
        <v>25496</v>
      </c>
      <c r="I5837" s="54" t="s">
        <v>2695</v>
      </c>
      <c r="J5837" s="54" t="s">
        <v>221</v>
      </c>
      <c r="K5837" s="54" t="s">
        <v>5547</v>
      </c>
      <c r="L5837" s="54" t="s">
        <v>584</v>
      </c>
      <c r="M5837" s="54" t="s">
        <v>60302</v>
      </c>
    </row>
    <row r="5838" spans="1:13" x14ac:dyDescent="0.35">
      <c r="A5838" s="54" t="s">
        <v>25497</v>
      </c>
      <c r="B5838" s="54" t="s">
        <v>2525</v>
      </c>
      <c r="C5838" s="54" t="s">
        <v>25498</v>
      </c>
      <c r="D5838" s="54" t="s">
        <v>82004</v>
      </c>
      <c r="E5838" s="54" t="s">
        <v>25499</v>
      </c>
      <c r="F5838" s="54" t="s">
        <v>57193</v>
      </c>
      <c r="G5838" s="54" t="s">
        <v>15308</v>
      </c>
      <c r="H5838" s="54" t="s">
        <v>25500</v>
      </c>
      <c r="I5838" s="54" t="s">
        <v>15168</v>
      </c>
      <c r="J5838" s="54" t="s">
        <v>221</v>
      </c>
      <c r="K5838" s="54" t="s">
        <v>2694</v>
      </c>
      <c r="L5838" s="54" t="s">
        <v>584</v>
      </c>
      <c r="M5838" s="54" t="s">
        <v>60303</v>
      </c>
    </row>
    <row r="5839" spans="1:13" x14ac:dyDescent="0.35">
      <c r="A5839" s="54" t="s">
        <v>25501</v>
      </c>
      <c r="B5839" s="54" t="s">
        <v>2525</v>
      </c>
      <c r="C5839" s="54" t="s">
        <v>25502</v>
      </c>
      <c r="D5839" s="54" t="s">
        <v>82005</v>
      </c>
      <c r="E5839" s="54" t="s">
        <v>25503</v>
      </c>
      <c r="F5839" s="54" t="s">
        <v>60304</v>
      </c>
      <c r="G5839" s="54" t="s">
        <v>9152</v>
      </c>
      <c r="H5839" s="54" t="s">
        <v>9153</v>
      </c>
      <c r="I5839" s="54" t="s">
        <v>2590</v>
      </c>
      <c r="J5839" s="54" t="s">
        <v>221</v>
      </c>
      <c r="K5839" s="54" t="s">
        <v>2537</v>
      </c>
      <c r="L5839" s="54" t="s">
        <v>292</v>
      </c>
      <c r="M5839" s="54" t="s">
        <v>82006</v>
      </c>
    </row>
    <row r="5840" spans="1:13" x14ac:dyDescent="0.35">
      <c r="A5840" s="54" t="s">
        <v>25504</v>
      </c>
      <c r="B5840" s="54" t="s">
        <v>2525</v>
      </c>
      <c r="C5840" s="54" t="s">
        <v>25505</v>
      </c>
      <c r="D5840" s="54" t="s">
        <v>82007</v>
      </c>
      <c r="E5840" s="54" t="s">
        <v>25506</v>
      </c>
      <c r="F5840" s="54" t="s">
        <v>60305</v>
      </c>
      <c r="G5840" s="54" t="s">
        <v>221</v>
      </c>
      <c r="H5840" s="54" t="s">
        <v>25507</v>
      </c>
      <c r="I5840" s="54" t="s">
        <v>2590</v>
      </c>
      <c r="J5840" s="54" t="s">
        <v>221</v>
      </c>
      <c r="K5840" s="54" t="s">
        <v>3348</v>
      </c>
      <c r="L5840" s="54" t="s">
        <v>314</v>
      </c>
      <c r="M5840" s="54" t="s">
        <v>60306</v>
      </c>
    </row>
    <row r="5841" spans="1:13" x14ac:dyDescent="0.35">
      <c r="A5841" s="54" t="s">
        <v>25508</v>
      </c>
      <c r="B5841" s="54" t="s">
        <v>2525</v>
      </c>
      <c r="C5841" s="54" t="s">
        <v>25509</v>
      </c>
      <c r="D5841" s="54" t="s">
        <v>82008</v>
      </c>
      <c r="E5841" s="54" t="s">
        <v>25510</v>
      </c>
      <c r="F5841" s="54" t="s">
        <v>60307</v>
      </c>
      <c r="G5841" s="54" t="s">
        <v>25511</v>
      </c>
      <c r="H5841" s="54" t="s">
        <v>17127</v>
      </c>
      <c r="I5841" s="54" t="s">
        <v>221</v>
      </c>
      <c r="J5841" s="54" t="s">
        <v>221</v>
      </c>
      <c r="K5841" s="54" t="s">
        <v>2539</v>
      </c>
      <c r="L5841" s="54" t="s">
        <v>526</v>
      </c>
      <c r="M5841" s="54" t="s">
        <v>55940</v>
      </c>
    </row>
    <row r="5842" spans="1:13" x14ac:dyDescent="0.35">
      <c r="A5842" s="54" t="s">
        <v>25512</v>
      </c>
      <c r="B5842" s="54" t="s">
        <v>2525</v>
      </c>
      <c r="C5842" s="54" t="s">
        <v>25513</v>
      </c>
      <c r="D5842" s="54" t="s">
        <v>82009</v>
      </c>
      <c r="E5842" s="54" t="s">
        <v>25514</v>
      </c>
      <c r="F5842" s="54" t="s">
        <v>60308</v>
      </c>
      <c r="G5842" s="54" t="s">
        <v>69414</v>
      </c>
      <c r="H5842" s="54" t="s">
        <v>24899</v>
      </c>
      <c r="I5842" s="54" t="s">
        <v>3332</v>
      </c>
      <c r="J5842" s="54" t="s">
        <v>221</v>
      </c>
      <c r="K5842" s="54" t="s">
        <v>2723</v>
      </c>
      <c r="L5842" s="54" t="s">
        <v>544</v>
      </c>
      <c r="M5842" s="54" t="s">
        <v>52958</v>
      </c>
    </row>
    <row r="5843" spans="1:13" x14ac:dyDescent="0.35">
      <c r="A5843" s="54" t="s">
        <v>25515</v>
      </c>
      <c r="B5843" s="54" t="s">
        <v>2525</v>
      </c>
      <c r="C5843" s="54" t="s">
        <v>25516</v>
      </c>
      <c r="D5843" s="54" t="s">
        <v>82010</v>
      </c>
      <c r="E5843" s="54" t="s">
        <v>25517</v>
      </c>
      <c r="F5843" s="54" t="s">
        <v>60309</v>
      </c>
      <c r="G5843" s="54" t="s">
        <v>221</v>
      </c>
      <c r="H5843" s="54" t="s">
        <v>25518</v>
      </c>
      <c r="I5843" s="54" t="s">
        <v>221</v>
      </c>
      <c r="J5843" s="54" t="s">
        <v>221</v>
      </c>
      <c r="K5843" s="54" t="s">
        <v>22644</v>
      </c>
      <c r="L5843" s="54" t="s">
        <v>151</v>
      </c>
      <c r="M5843" s="54" t="s">
        <v>60310</v>
      </c>
    </row>
    <row r="5844" spans="1:13" x14ac:dyDescent="0.35">
      <c r="A5844" s="54" t="s">
        <v>25519</v>
      </c>
      <c r="B5844" s="54" t="s">
        <v>2525</v>
      </c>
      <c r="C5844" s="54" t="s">
        <v>25520</v>
      </c>
      <c r="D5844" s="54" t="s">
        <v>82011</v>
      </c>
      <c r="E5844" s="54" t="s">
        <v>25521</v>
      </c>
      <c r="F5844" s="54" t="s">
        <v>82012</v>
      </c>
      <c r="G5844" s="54" t="s">
        <v>221</v>
      </c>
      <c r="H5844" s="54" t="s">
        <v>25523</v>
      </c>
      <c r="I5844" s="54" t="s">
        <v>3023</v>
      </c>
      <c r="J5844" s="54" t="s">
        <v>221</v>
      </c>
      <c r="K5844" s="54" t="s">
        <v>25522</v>
      </c>
      <c r="L5844" s="54" t="s">
        <v>507</v>
      </c>
      <c r="M5844" s="54" t="s">
        <v>60311</v>
      </c>
    </row>
    <row r="5845" spans="1:13" x14ac:dyDescent="0.35">
      <c r="A5845" s="54" t="s">
        <v>25524</v>
      </c>
      <c r="B5845" s="54" t="s">
        <v>2525</v>
      </c>
      <c r="C5845" s="54" t="s">
        <v>25525</v>
      </c>
      <c r="D5845" s="54" t="s">
        <v>82013</v>
      </c>
      <c r="E5845" s="54" t="s">
        <v>25526</v>
      </c>
      <c r="F5845" s="54" t="s">
        <v>60128</v>
      </c>
      <c r="G5845" s="54" t="s">
        <v>68259</v>
      </c>
      <c r="H5845" s="54" t="s">
        <v>24899</v>
      </c>
      <c r="I5845" s="54" t="s">
        <v>221</v>
      </c>
      <c r="J5845" s="54" t="s">
        <v>221</v>
      </c>
      <c r="K5845" s="54" t="s">
        <v>2723</v>
      </c>
      <c r="L5845" s="54" t="s">
        <v>544</v>
      </c>
      <c r="M5845" s="54" t="s">
        <v>52958</v>
      </c>
    </row>
    <row r="5846" spans="1:13" x14ac:dyDescent="0.35">
      <c r="A5846" s="54" t="s">
        <v>60312</v>
      </c>
      <c r="B5846" s="54" t="s">
        <v>2525</v>
      </c>
      <c r="C5846" s="54" t="s">
        <v>25527</v>
      </c>
      <c r="D5846" s="54" t="s">
        <v>82014</v>
      </c>
      <c r="E5846" s="54" t="s">
        <v>25528</v>
      </c>
      <c r="F5846" s="54" t="s">
        <v>60313</v>
      </c>
      <c r="G5846" s="54" t="s">
        <v>221</v>
      </c>
      <c r="H5846" s="54" t="s">
        <v>25529</v>
      </c>
      <c r="I5846" s="54" t="s">
        <v>221</v>
      </c>
      <c r="J5846" s="54" t="s">
        <v>221</v>
      </c>
      <c r="K5846" s="54" t="s">
        <v>3478</v>
      </c>
      <c r="L5846" s="54" t="s">
        <v>302</v>
      </c>
      <c r="M5846" s="54" t="s">
        <v>56635</v>
      </c>
    </row>
    <row r="5847" spans="1:13" x14ac:dyDescent="0.35">
      <c r="A5847" s="54" t="s">
        <v>60314</v>
      </c>
      <c r="B5847" s="54" t="s">
        <v>2525</v>
      </c>
      <c r="C5847" s="54" t="s">
        <v>25530</v>
      </c>
      <c r="D5847" s="54" t="s">
        <v>82015</v>
      </c>
      <c r="E5847" s="54" t="s">
        <v>73665</v>
      </c>
      <c r="F5847" s="54" t="s">
        <v>73666</v>
      </c>
      <c r="G5847" s="54" t="s">
        <v>82016</v>
      </c>
      <c r="H5847" s="54" t="s">
        <v>73667</v>
      </c>
      <c r="I5847" s="54" t="s">
        <v>221</v>
      </c>
      <c r="J5847" s="54" t="s">
        <v>221</v>
      </c>
      <c r="K5847" s="54" t="s">
        <v>17262</v>
      </c>
      <c r="L5847" s="54" t="s">
        <v>314</v>
      </c>
      <c r="M5847" s="54" t="s">
        <v>64219</v>
      </c>
    </row>
    <row r="5848" spans="1:13" x14ac:dyDescent="0.35">
      <c r="A5848" s="54" t="s">
        <v>60315</v>
      </c>
      <c r="B5848" s="54" t="s">
        <v>2525</v>
      </c>
      <c r="C5848" s="54" t="s">
        <v>25531</v>
      </c>
      <c r="D5848" s="54" t="s">
        <v>81956</v>
      </c>
      <c r="E5848" s="54" t="s">
        <v>25532</v>
      </c>
      <c r="F5848" s="54" t="s">
        <v>59619</v>
      </c>
      <c r="G5848" s="54" t="s">
        <v>68259</v>
      </c>
      <c r="H5848" s="54" t="s">
        <v>25343</v>
      </c>
      <c r="I5848" s="54" t="s">
        <v>3486</v>
      </c>
      <c r="J5848" s="54" t="s">
        <v>221</v>
      </c>
      <c r="K5848" s="54" t="s">
        <v>3019</v>
      </c>
      <c r="L5848" s="54" t="s">
        <v>236</v>
      </c>
      <c r="M5848" s="54" t="s">
        <v>52978</v>
      </c>
    </row>
    <row r="5849" spans="1:13" x14ac:dyDescent="0.35">
      <c r="A5849" s="54" t="s">
        <v>60316</v>
      </c>
      <c r="B5849" s="54" t="s">
        <v>2525</v>
      </c>
      <c r="C5849" s="54" t="s">
        <v>25533</v>
      </c>
      <c r="D5849" s="54" t="s">
        <v>82017</v>
      </c>
      <c r="E5849" s="54" t="s">
        <v>25534</v>
      </c>
      <c r="F5849" s="54" t="s">
        <v>60317</v>
      </c>
      <c r="G5849" s="54" t="s">
        <v>25535</v>
      </c>
      <c r="H5849" s="54" t="s">
        <v>25536</v>
      </c>
      <c r="I5849" s="54" t="s">
        <v>221</v>
      </c>
      <c r="J5849" s="54" t="s">
        <v>221</v>
      </c>
      <c r="K5849" s="54" t="s">
        <v>10989</v>
      </c>
      <c r="L5849" s="54" t="s">
        <v>544</v>
      </c>
      <c r="M5849" s="54" t="s">
        <v>60318</v>
      </c>
    </row>
    <row r="5850" spans="1:13" x14ac:dyDescent="0.35">
      <c r="A5850" s="54" t="s">
        <v>60319</v>
      </c>
      <c r="B5850" s="54" t="s">
        <v>2525</v>
      </c>
      <c r="C5850" s="54" t="s">
        <v>25537</v>
      </c>
      <c r="D5850" s="54" t="s">
        <v>82018</v>
      </c>
      <c r="E5850" s="54" t="s">
        <v>25538</v>
      </c>
      <c r="F5850" s="54" t="s">
        <v>52717</v>
      </c>
      <c r="G5850" s="54" t="s">
        <v>221</v>
      </c>
      <c r="H5850" s="54" t="s">
        <v>2875</v>
      </c>
      <c r="I5850" s="54" t="s">
        <v>2876</v>
      </c>
      <c r="J5850" s="54" t="s">
        <v>221</v>
      </c>
      <c r="K5850" s="54" t="s">
        <v>2874</v>
      </c>
      <c r="L5850" s="54" t="s">
        <v>374</v>
      </c>
      <c r="M5850" s="54" t="s">
        <v>52718</v>
      </c>
    </row>
    <row r="5851" spans="1:13" x14ac:dyDescent="0.35">
      <c r="A5851" s="54" t="s">
        <v>60320</v>
      </c>
      <c r="B5851" s="54" t="s">
        <v>2525</v>
      </c>
      <c r="C5851" s="54" t="s">
        <v>25539</v>
      </c>
      <c r="D5851" s="54" t="s">
        <v>82019</v>
      </c>
      <c r="E5851" s="54" t="s">
        <v>25540</v>
      </c>
      <c r="F5851" s="54" t="s">
        <v>60321</v>
      </c>
      <c r="G5851" s="54" t="s">
        <v>68396</v>
      </c>
      <c r="H5851" s="54" t="s">
        <v>25542</v>
      </c>
      <c r="I5851" s="54" t="s">
        <v>221</v>
      </c>
      <c r="J5851" s="54" t="s">
        <v>221</v>
      </c>
      <c r="K5851" s="54" t="s">
        <v>25541</v>
      </c>
      <c r="L5851" s="54" t="s">
        <v>544</v>
      </c>
      <c r="M5851" s="54" t="s">
        <v>53695</v>
      </c>
    </row>
    <row r="5852" spans="1:13" x14ac:dyDescent="0.35">
      <c r="A5852" s="54" t="s">
        <v>60322</v>
      </c>
      <c r="B5852" s="54" t="s">
        <v>2525</v>
      </c>
      <c r="C5852" s="54" t="s">
        <v>25543</v>
      </c>
      <c r="D5852" s="54" t="s">
        <v>81848</v>
      </c>
      <c r="E5852" s="54" t="s">
        <v>25544</v>
      </c>
      <c r="F5852" s="54" t="s">
        <v>60323</v>
      </c>
      <c r="G5852" s="54" t="s">
        <v>68259</v>
      </c>
      <c r="H5852" s="54" t="s">
        <v>24899</v>
      </c>
      <c r="I5852" s="54" t="s">
        <v>3332</v>
      </c>
      <c r="J5852" s="54" t="s">
        <v>221</v>
      </c>
      <c r="K5852" s="54" t="s">
        <v>2723</v>
      </c>
      <c r="L5852" s="54" t="s">
        <v>544</v>
      </c>
      <c r="M5852" s="54" t="s">
        <v>52958</v>
      </c>
    </row>
    <row r="5853" spans="1:13" x14ac:dyDescent="0.35">
      <c r="A5853" s="54" t="s">
        <v>60324</v>
      </c>
      <c r="B5853" s="54" t="s">
        <v>2525</v>
      </c>
      <c r="C5853" s="54" t="s">
        <v>25545</v>
      </c>
      <c r="D5853" s="54" t="s">
        <v>82020</v>
      </c>
      <c r="E5853" s="54" t="s">
        <v>221</v>
      </c>
      <c r="F5853" s="54" t="s">
        <v>60325</v>
      </c>
      <c r="G5853" s="54" t="s">
        <v>69415</v>
      </c>
      <c r="H5853" s="54" t="s">
        <v>21324</v>
      </c>
      <c r="I5853" s="54" t="s">
        <v>221</v>
      </c>
      <c r="J5853" s="54" t="s">
        <v>221</v>
      </c>
      <c r="K5853" s="54" t="s">
        <v>2653</v>
      </c>
      <c r="L5853" s="54" t="s">
        <v>544</v>
      </c>
      <c r="M5853" s="54" t="s">
        <v>52650</v>
      </c>
    </row>
    <row r="5854" spans="1:13" x14ac:dyDescent="0.35">
      <c r="A5854" s="54" t="s">
        <v>60326</v>
      </c>
      <c r="B5854" s="54" t="s">
        <v>2525</v>
      </c>
      <c r="C5854" s="54" t="s">
        <v>25546</v>
      </c>
      <c r="D5854" s="54" t="s">
        <v>82021</v>
      </c>
      <c r="E5854" s="54" t="s">
        <v>25547</v>
      </c>
      <c r="F5854" s="54" t="s">
        <v>60233</v>
      </c>
      <c r="G5854" s="54" t="s">
        <v>69415</v>
      </c>
      <c r="H5854" s="54" t="s">
        <v>5161</v>
      </c>
      <c r="I5854" s="54" t="s">
        <v>23569</v>
      </c>
      <c r="J5854" s="54" t="s">
        <v>221</v>
      </c>
      <c r="K5854" s="54" t="s">
        <v>2644</v>
      </c>
      <c r="L5854" s="54" t="s">
        <v>236</v>
      </c>
      <c r="M5854" s="54" t="s">
        <v>52891</v>
      </c>
    </row>
    <row r="5855" spans="1:13" x14ac:dyDescent="0.35">
      <c r="A5855" s="54" t="s">
        <v>60327</v>
      </c>
      <c r="B5855" s="54" t="s">
        <v>2525</v>
      </c>
      <c r="C5855" s="54" t="s">
        <v>25548</v>
      </c>
      <c r="D5855" s="54" t="s">
        <v>82022</v>
      </c>
      <c r="E5855" s="54" t="s">
        <v>25549</v>
      </c>
      <c r="F5855" s="54" t="s">
        <v>60328</v>
      </c>
      <c r="G5855" s="54" t="s">
        <v>69416</v>
      </c>
      <c r="H5855" s="54" t="s">
        <v>25550</v>
      </c>
      <c r="I5855" s="54" t="s">
        <v>221</v>
      </c>
      <c r="J5855" s="54" t="s">
        <v>221</v>
      </c>
      <c r="K5855" s="54" t="s">
        <v>2694</v>
      </c>
      <c r="L5855" s="54" t="s">
        <v>584</v>
      </c>
      <c r="M5855" s="54" t="s">
        <v>53162</v>
      </c>
    </row>
    <row r="5856" spans="1:13" x14ac:dyDescent="0.35">
      <c r="A5856" s="54" t="s">
        <v>25551</v>
      </c>
      <c r="B5856" s="54" t="s">
        <v>2525</v>
      </c>
      <c r="C5856" s="54" t="s">
        <v>25552</v>
      </c>
      <c r="D5856" s="54" t="s">
        <v>82023</v>
      </c>
      <c r="E5856" s="54" t="s">
        <v>221</v>
      </c>
      <c r="F5856" s="54" t="s">
        <v>60329</v>
      </c>
      <c r="G5856" s="54" t="s">
        <v>221</v>
      </c>
      <c r="H5856" s="54" t="s">
        <v>25553</v>
      </c>
      <c r="I5856" s="54" t="s">
        <v>3277</v>
      </c>
      <c r="J5856" s="54" t="s">
        <v>221</v>
      </c>
      <c r="K5856" s="54" t="s">
        <v>3019</v>
      </c>
      <c r="L5856" s="54" t="s">
        <v>236</v>
      </c>
      <c r="M5856" s="54" t="s">
        <v>59549</v>
      </c>
    </row>
    <row r="5857" spans="1:13" x14ac:dyDescent="0.35">
      <c r="A5857" s="54" t="s">
        <v>25554</v>
      </c>
      <c r="B5857" s="54" t="s">
        <v>2525</v>
      </c>
      <c r="C5857" s="54" t="s">
        <v>25555</v>
      </c>
      <c r="D5857" s="54" t="s">
        <v>82024</v>
      </c>
      <c r="E5857" s="54" t="s">
        <v>25556</v>
      </c>
      <c r="F5857" s="54" t="s">
        <v>56829</v>
      </c>
      <c r="G5857" s="54" t="s">
        <v>69417</v>
      </c>
      <c r="H5857" s="54" t="s">
        <v>14228</v>
      </c>
      <c r="I5857" s="54" t="s">
        <v>14227</v>
      </c>
      <c r="J5857" s="54" t="s">
        <v>221</v>
      </c>
      <c r="K5857" s="54" t="s">
        <v>3128</v>
      </c>
      <c r="L5857" s="54" t="s">
        <v>258</v>
      </c>
      <c r="M5857" s="54" t="s">
        <v>56830</v>
      </c>
    </row>
    <row r="5858" spans="1:13" x14ac:dyDescent="0.35">
      <c r="A5858" s="54" t="s">
        <v>25557</v>
      </c>
      <c r="B5858" s="54" t="s">
        <v>2525</v>
      </c>
      <c r="C5858" s="54" t="s">
        <v>25558</v>
      </c>
      <c r="D5858" s="54" t="s">
        <v>82025</v>
      </c>
      <c r="E5858" s="54" t="s">
        <v>25559</v>
      </c>
      <c r="F5858" s="54" t="s">
        <v>60330</v>
      </c>
      <c r="G5858" s="54" t="s">
        <v>25560</v>
      </c>
      <c r="H5858" s="54" t="s">
        <v>25561</v>
      </c>
      <c r="I5858" s="54" t="s">
        <v>221</v>
      </c>
      <c r="J5858" s="54" t="s">
        <v>221</v>
      </c>
      <c r="K5858" s="54" t="s">
        <v>3752</v>
      </c>
      <c r="L5858" s="54" t="s">
        <v>544</v>
      </c>
      <c r="M5858" s="54" t="s">
        <v>53097</v>
      </c>
    </row>
    <row r="5859" spans="1:13" x14ac:dyDescent="0.35">
      <c r="A5859" s="54" t="s">
        <v>25562</v>
      </c>
      <c r="B5859" s="54" t="s">
        <v>2525</v>
      </c>
      <c r="C5859" s="54" t="s">
        <v>25563</v>
      </c>
      <c r="D5859" s="54" t="s">
        <v>82026</v>
      </c>
      <c r="E5859" s="54" t="s">
        <v>25564</v>
      </c>
      <c r="F5859" s="54" t="s">
        <v>60331</v>
      </c>
      <c r="G5859" s="54" t="s">
        <v>69418</v>
      </c>
      <c r="H5859" s="54" t="s">
        <v>25565</v>
      </c>
      <c r="I5859" s="54" t="s">
        <v>221</v>
      </c>
      <c r="J5859" s="54" t="s">
        <v>221</v>
      </c>
      <c r="K5859" s="54" t="s">
        <v>2543</v>
      </c>
      <c r="L5859" s="54" t="s">
        <v>495</v>
      </c>
      <c r="M5859" s="54" t="s">
        <v>60332</v>
      </c>
    </row>
    <row r="5860" spans="1:13" x14ac:dyDescent="0.35">
      <c r="A5860" s="54" t="s">
        <v>25566</v>
      </c>
      <c r="B5860" s="54" t="s">
        <v>2525</v>
      </c>
      <c r="C5860" s="54" t="s">
        <v>25567</v>
      </c>
      <c r="D5860" s="54" t="s">
        <v>82027</v>
      </c>
      <c r="E5860" s="54" t="s">
        <v>25568</v>
      </c>
      <c r="F5860" s="54" t="s">
        <v>60333</v>
      </c>
      <c r="G5860" s="54" t="s">
        <v>25569</v>
      </c>
      <c r="H5860" s="54" t="s">
        <v>25570</v>
      </c>
      <c r="I5860" s="54" t="s">
        <v>2749</v>
      </c>
      <c r="J5860" s="54" t="s">
        <v>221</v>
      </c>
      <c r="K5860" s="54" t="s">
        <v>4275</v>
      </c>
      <c r="L5860" s="54" t="s">
        <v>236</v>
      </c>
      <c r="M5860" s="54" t="s">
        <v>60334</v>
      </c>
    </row>
    <row r="5861" spans="1:13" x14ac:dyDescent="0.35">
      <c r="A5861" s="54" t="s">
        <v>25571</v>
      </c>
      <c r="B5861" s="54" t="s">
        <v>2525</v>
      </c>
      <c r="C5861" s="54" t="s">
        <v>25572</v>
      </c>
      <c r="D5861" s="54" t="s">
        <v>82028</v>
      </c>
      <c r="E5861" s="54" t="s">
        <v>25573</v>
      </c>
      <c r="F5861" s="54" t="s">
        <v>60335</v>
      </c>
      <c r="G5861" s="54" t="s">
        <v>69419</v>
      </c>
      <c r="H5861" s="54" t="s">
        <v>25574</v>
      </c>
      <c r="I5861" s="54" t="s">
        <v>13841</v>
      </c>
      <c r="J5861" s="54" t="s">
        <v>221</v>
      </c>
      <c r="K5861" s="54" t="s">
        <v>18342</v>
      </c>
      <c r="L5861" s="54" t="s">
        <v>507</v>
      </c>
      <c r="M5861" s="54" t="s">
        <v>58081</v>
      </c>
    </row>
    <row r="5862" spans="1:13" x14ac:dyDescent="0.35">
      <c r="A5862" s="54" t="s">
        <v>25575</v>
      </c>
      <c r="B5862" s="54" t="s">
        <v>2525</v>
      </c>
      <c r="C5862" s="54" t="s">
        <v>25576</v>
      </c>
      <c r="D5862" s="54" t="s">
        <v>82029</v>
      </c>
      <c r="E5862" s="54" t="s">
        <v>25577</v>
      </c>
      <c r="F5862" s="54" t="s">
        <v>60336</v>
      </c>
      <c r="G5862" s="54" t="s">
        <v>221</v>
      </c>
      <c r="H5862" s="54" t="s">
        <v>25578</v>
      </c>
      <c r="I5862" s="54" t="s">
        <v>221</v>
      </c>
      <c r="J5862" s="54" t="s">
        <v>221</v>
      </c>
      <c r="K5862" s="54" t="s">
        <v>2550</v>
      </c>
      <c r="L5862" s="54" t="s">
        <v>530</v>
      </c>
      <c r="M5862" s="54" t="s">
        <v>57074</v>
      </c>
    </row>
    <row r="5863" spans="1:13" x14ac:dyDescent="0.35">
      <c r="A5863" s="54" t="s">
        <v>25579</v>
      </c>
      <c r="B5863" s="54" t="s">
        <v>2525</v>
      </c>
      <c r="C5863" s="54" t="s">
        <v>25580</v>
      </c>
      <c r="D5863" s="54" t="s">
        <v>82030</v>
      </c>
      <c r="E5863" s="54" t="s">
        <v>25581</v>
      </c>
      <c r="F5863" s="54" t="s">
        <v>60337</v>
      </c>
      <c r="G5863" s="54" t="s">
        <v>69420</v>
      </c>
      <c r="H5863" s="54" t="s">
        <v>25582</v>
      </c>
      <c r="I5863" s="54" t="s">
        <v>221</v>
      </c>
      <c r="J5863" s="54" t="s">
        <v>221</v>
      </c>
      <c r="K5863" s="54" t="s">
        <v>9146</v>
      </c>
      <c r="L5863" s="54" t="s">
        <v>584</v>
      </c>
      <c r="M5863" s="54" t="s">
        <v>55150</v>
      </c>
    </row>
    <row r="5864" spans="1:13" x14ac:dyDescent="0.35">
      <c r="A5864" s="54" t="s">
        <v>25583</v>
      </c>
      <c r="B5864" s="54" t="s">
        <v>2525</v>
      </c>
      <c r="C5864" s="54" t="s">
        <v>25584</v>
      </c>
      <c r="D5864" s="54" t="s">
        <v>82031</v>
      </c>
      <c r="E5864" s="54" t="s">
        <v>25585</v>
      </c>
      <c r="F5864" s="54" t="s">
        <v>60338</v>
      </c>
      <c r="G5864" s="54" t="s">
        <v>221</v>
      </c>
      <c r="H5864" s="54" t="s">
        <v>25586</v>
      </c>
      <c r="I5864" s="54" t="s">
        <v>3400</v>
      </c>
      <c r="J5864" s="54" t="s">
        <v>221</v>
      </c>
      <c r="K5864" s="54" t="s">
        <v>2561</v>
      </c>
      <c r="L5864" s="54" t="s">
        <v>374</v>
      </c>
      <c r="M5864" s="54" t="s">
        <v>53022</v>
      </c>
    </row>
    <row r="5865" spans="1:13" x14ac:dyDescent="0.35">
      <c r="A5865" s="54" t="s">
        <v>25587</v>
      </c>
      <c r="B5865" s="54" t="s">
        <v>2525</v>
      </c>
      <c r="C5865" s="54" t="s">
        <v>25588</v>
      </c>
      <c r="D5865" s="54" t="s">
        <v>82032</v>
      </c>
      <c r="E5865" s="54" t="s">
        <v>25589</v>
      </c>
      <c r="F5865" s="54" t="s">
        <v>60339</v>
      </c>
      <c r="G5865" s="54" t="s">
        <v>69421</v>
      </c>
      <c r="H5865" s="54" t="s">
        <v>25590</v>
      </c>
      <c r="I5865" s="54" t="s">
        <v>82033</v>
      </c>
      <c r="J5865" s="54" t="s">
        <v>221</v>
      </c>
      <c r="K5865" s="54" t="s">
        <v>2589</v>
      </c>
      <c r="L5865" s="54" t="s">
        <v>584</v>
      </c>
      <c r="M5865" s="54" t="s">
        <v>53432</v>
      </c>
    </row>
    <row r="5866" spans="1:13" x14ac:dyDescent="0.35">
      <c r="A5866" s="54" t="s">
        <v>25591</v>
      </c>
      <c r="B5866" s="54" t="s">
        <v>2525</v>
      </c>
      <c r="C5866" s="54" t="s">
        <v>25592</v>
      </c>
      <c r="D5866" s="54" t="s">
        <v>82034</v>
      </c>
      <c r="E5866" s="54" t="s">
        <v>25593</v>
      </c>
      <c r="F5866" s="54" t="s">
        <v>60340</v>
      </c>
      <c r="G5866" s="54" t="s">
        <v>69422</v>
      </c>
      <c r="H5866" s="54" t="s">
        <v>91396</v>
      </c>
      <c r="I5866" s="54" t="s">
        <v>221</v>
      </c>
      <c r="J5866" s="54" t="s">
        <v>221</v>
      </c>
      <c r="K5866" s="54" t="s">
        <v>82035</v>
      </c>
      <c r="L5866" s="54" t="s">
        <v>526</v>
      </c>
      <c r="M5866" s="54" t="s">
        <v>60341</v>
      </c>
    </row>
    <row r="5867" spans="1:13" x14ac:dyDescent="0.35">
      <c r="A5867" s="54" t="s">
        <v>25594</v>
      </c>
      <c r="B5867" s="54" t="s">
        <v>2525</v>
      </c>
      <c r="C5867" s="54" t="s">
        <v>25595</v>
      </c>
      <c r="D5867" s="54" t="s">
        <v>82036</v>
      </c>
      <c r="E5867" s="54" t="s">
        <v>25596</v>
      </c>
      <c r="F5867" s="54" t="s">
        <v>60342</v>
      </c>
      <c r="G5867" s="54" t="s">
        <v>221</v>
      </c>
      <c r="H5867" s="54" t="s">
        <v>25598</v>
      </c>
      <c r="I5867" s="54" t="s">
        <v>221</v>
      </c>
      <c r="J5867" s="54" t="s">
        <v>221</v>
      </c>
      <c r="K5867" s="54" t="s">
        <v>25597</v>
      </c>
      <c r="L5867" s="54" t="s">
        <v>482</v>
      </c>
      <c r="M5867" s="54" t="s">
        <v>53343</v>
      </c>
    </row>
    <row r="5868" spans="1:13" x14ac:dyDescent="0.35">
      <c r="A5868" s="54" t="s">
        <v>25599</v>
      </c>
      <c r="B5868" s="54" t="s">
        <v>2525</v>
      </c>
      <c r="C5868" s="54" t="s">
        <v>25600</v>
      </c>
      <c r="D5868" s="54" t="s">
        <v>82037</v>
      </c>
      <c r="E5868" s="54" t="s">
        <v>25601</v>
      </c>
      <c r="F5868" s="54" t="s">
        <v>60343</v>
      </c>
      <c r="G5868" s="54" t="s">
        <v>221</v>
      </c>
      <c r="H5868" s="54" t="s">
        <v>25602</v>
      </c>
      <c r="I5868" s="54" t="s">
        <v>221</v>
      </c>
      <c r="J5868" s="54" t="s">
        <v>221</v>
      </c>
      <c r="K5868" s="54" t="s">
        <v>3155</v>
      </c>
      <c r="L5868" s="54" t="s">
        <v>482</v>
      </c>
      <c r="M5868" s="54" t="s">
        <v>52963</v>
      </c>
    </row>
    <row r="5869" spans="1:13" x14ac:dyDescent="0.35">
      <c r="A5869" s="54" t="s">
        <v>25603</v>
      </c>
      <c r="B5869" s="54" t="s">
        <v>2525</v>
      </c>
      <c r="C5869" s="54" t="s">
        <v>25604</v>
      </c>
      <c r="D5869" s="54" t="s">
        <v>82038</v>
      </c>
      <c r="E5869" s="54" t="s">
        <v>25605</v>
      </c>
      <c r="F5869" s="54" t="s">
        <v>60344</v>
      </c>
      <c r="G5869" s="54" t="s">
        <v>69423</v>
      </c>
      <c r="H5869" s="54" t="s">
        <v>25608</v>
      </c>
      <c r="I5869" s="54" t="s">
        <v>25607</v>
      </c>
      <c r="J5869" s="54" t="s">
        <v>221</v>
      </c>
      <c r="K5869" s="54" t="s">
        <v>25606</v>
      </c>
      <c r="L5869" s="54" t="s">
        <v>540</v>
      </c>
      <c r="M5869" s="54" t="s">
        <v>60345</v>
      </c>
    </row>
    <row r="5870" spans="1:13" x14ac:dyDescent="0.35">
      <c r="A5870" s="54" t="s">
        <v>25609</v>
      </c>
      <c r="B5870" s="54" t="s">
        <v>2525</v>
      </c>
      <c r="C5870" s="54" t="s">
        <v>25610</v>
      </c>
      <c r="D5870" s="54" t="s">
        <v>82039</v>
      </c>
      <c r="E5870" s="54" t="s">
        <v>25611</v>
      </c>
      <c r="F5870" s="54" t="s">
        <v>60346</v>
      </c>
      <c r="G5870" s="54" t="s">
        <v>69424</v>
      </c>
      <c r="H5870" s="54" t="s">
        <v>25613</v>
      </c>
      <c r="I5870" s="54" t="s">
        <v>221</v>
      </c>
      <c r="J5870" s="54" t="s">
        <v>221</v>
      </c>
      <c r="K5870" s="54" t="s">
        <v>25612</v>
      </c>
      <c r="L5870" s="54" t="s">
        <v>513</v>
      </c>
      <c r="M5870" s="54" t="s">
        <v>60347</v>
      </c>
    </row>
    <row r="5871" spans="1:13" x14ac:dyDescent="0.35">
      <c r="A5871" s="54" t="s">
        <v>25614</v>
      </c>
      <c r="B5871" s="54" t="s">
        <v>2525</v>
      </c>
      <c r="C5871" s="54" t="s">
        <v>25615</v>
      </c>
      <c r="D5871" s="54" t="s">
        <v>82040</v>
      </c>
      <c r="E5871" s="54" t="s">
        <v>71165</v>
      </c>
      <c r="F5871" s="54" t="s">
        <v>54627</v>
      </c>
      <c r="G5871" s="54" t="s">
        <v>82041</v>
      </c>
      <c r="H5871" s="54" t="s">
        <v>71166</v>
      </c>
      <c r="I5871" s="54" t="s">
        <v>2788</v>
      </c>
      <c r="J5871" s="54" t="s">
        <v>221</v>
      </c>
      <c r="K5871" s="54" t="s">
        <v>3176</v>
      </c>
      <c r="L5871" s="54" t="s">
        <v>455</v>
      </c>
      <c r="M5871" s="54" t="s">
        <v>52854</v>
      </c>
    </row>
    <row r="5872" spans="1:13" x14ac:dyDescent="0.35">
      <c r="A5872" s="54" t="s">
        <v>25616</v>
      </c>
      <c r="B5872" s="54" t="s">
        <v>2525</v>
      </c>
      <c r="C5872" s="54" t="s">
        <v>25617</v>
      </c>
      <c r="D5872" s="54" t="s">
        <v>82042</v>
      </c>
      <c r="E5872" s="54" t="s">
        <v>25618</v>
      </c>
      <c r="F5872" s="54" t="s">
        <v>60348</v>
      </c>
      <c r="G5872" s="54" t="s">
        <v>221</v>
      </c>
      <c r="H5872" s="54" t="s">
        <v>25619</v>
      </c>
      <c r="I5872" s="54" t="s">
        <v>3566</v>
      </c>
      <c r="J5872" s="54" t="s">
        <v>221</v>
      </c>
      <c r="K5872" s="54" t="s">
        <v>3799</v>
      </c>
      <c r="L5872" s="54" t="s">
        <v>570</v>
      </c>
      <c r="M5872" s="54" t="s">
        <v>53117</v>
      </c>
    </row>
    <row r="5873" spans="1:13" x14ac:dyDescent="0.35">
      <c r="A5873" s="54" t="s">
        <v>25620</v>
      </c>
      <c r="B5873" s="54" t="s">
        <v>2525</v>
      </c>
      <c r="C5873" s="54" t="s">
        <v>25621</v>
      </c>
      <c r="D5873" s="54" t="s">
        <v>82043</v>
      </c>
      <c r="E5873" s="54" t="s">
        <v>25622</v>
      </c>
      <c r="F5873" s="54" t="s">
        <v>60349</v>
      </c>
      <c r="G5873" s="54" t="s">
        <v>221</v>
      </c>
      <c r="H5873" s="54" t="s">
        <v>25623</v>
      </c>
      <c r="I5873" s="54" t="s">
        <v>221</v>
      </c>
      <c r="J5873" s="54" t="s">
        <v>221</v>
      </c>
      <c r="K5873" s="54" t="s">
        <v>4095</v>
      </c>
      <c r="L5873" s="54" t="s">
        <v>314</v>
      </c>
      <c r="M5873" s="54" t="s">
        <v>53259</v>
      </c>
    </row>
    <row r="5874" spans="1:13" x14ac:dyDescent="0.35">
      <c r="A5874" s="54" t="s">
        <v>25624</v>
      </c>
      <c r="B5874" s="54" t="s">
        <v>2525</v>
      </c>
      <c r="C5874" s="54" t="s">
        <v>25625</v>
      </c>
      <c r="D5874" s="54" t="s">
        <v>82044</v>
      </c>
      <c r="E5874" s="54" t="s">
        <v>25626</v>
      </c>
      <c r="F5874" s="54" t="s">
        <v>60350</v>
      </c>
      <c r="G5874" s="54" t="s">
        <v>82045</v>
      </c>
      <c r="H5874" s="54" t="s">
        <v>25627</v>
      </c>
      <c r="I5874" s="54" t="s">
        <v>221</v>
      </c>
      <c r="J5874" s="54" t="s">
        <v>221</v>
      </c>
      <c r="K5874" s="54" t="s">
        <v>5547</v>
      </c>
      <c r="L5874" s="54" t="s">
        <v>584</v>
      </c>
      <c r="M5874" s="54" t="s">
        <v>60351</v>
      </c>
    </row>
    <row r="5875" spans="1:13" x14ac:dyDescent="0.35">
      <c r="A5875" s="54" t="s">
        <v>25628</v>
      </c>
      <c r="B5875" s="54" t="s">
        <v>2525</v>
      </c>
      <c r="C5875" s="54" t="s">
        <v>25629</v>
      </c>
      <c r="D5875" s="54" t="s">
        <v>81856</v>
      </c>
      <c r="E5875" s="54" t="s">
        <v>25630</v>
      </c>
      <c r="F5875" s="54" t="s">
        <v>60352</v>
      </c>
      <c r="G5875" s="54" t="s">
        <v>68259</v>
      </c>
      <c r="H5875" s="54" t="s">
        <v>24982</v>
      </c>
      <c r="I5875" s="54" t="s">
        <v>4761</v>
      </c>
      <c r="J5875" s="54" t="s">
        <v>221</v>
      </c>
      <c r="K5875" s="54" t="s">
        <v>7686</v>
      </c>
      <c r="L5875" s="54" t="s">
        <v>600</v>
      </c>
      <c r="M5875" s="54" t="s">
        <v>58500</v>
      </c>
    </row>
    <row r="5876" spans="1:13" x14ac:dyDescent="0.35">
      <c r="A5876" s="54" t="s">
        <v>60353</v>
      </c>
      <c r="B5876" s="54" t="s">
        <v>2525</v>
      </c>
      <c r="C5876" s="54" t="s">
        <v>25631</v>
      </c>
      <c r="D5876" s="54" t="s">
        <v>81970</v>
      </c>
      <c r="E5876" s="54" t="s">
        <v>25632</v>
      </c>
      <c r="F5876" s="54" t="s">
        <v>60128</v>
      </c>
      <c r="G5876" s="54" t="s">
        <v>81971</v>
      </c>
      <c r="H5876" s="54" t="s">
        <v>24899</v>
      </c>
      <c r="I5876" s="54" t="s">
        <v>221</v>
      </c>
      <c r="J5876" s="54" t="s">
        <v>221</v>
      </c>
      <c r="K5876" s="54" t="s">
        <v>2723</v>
      </c>
      <c r="L5876" s="54" t="s">
        <v>544</v>
      </c>
      <c r="M5876" s="54" t="s">
        <v>52958</v>
      </c>
    </row>
    <row r="5877" spans="1:13" x14ac:dyDescent="0.35">
      <c r="A5877" s="54" t="s">
        <v>60354</v>
      </c>
      <c r="B5877" s="54" t="s">
        <v>2525</v>
      </c>
      <c r="C5877" s="54" t="s">
        <v>25633</v>
      </c>
      <c r="D5877" s="54" t="s">
        <v>82046</v>
      </c>
      <c r="E5877" s="54" t="s">
        <v>25634</v>
      </c>
      <c r="F5877" s="54" t="s">
        <v>56159</v>
      </c>
      <c r="G5877" s="54" t="s">
        <v>25635</v>
      </c>
      <c r="H5877" s="54" t="s">
        <v>12122</v>
      </c>
      <c r="I5877" s="54" t="s">
        <v>221</v>
      </c>
      <c r="J5877" s="54" t="s">
        <v>221</v>
      </c>
      <c r="K5877" s="54" t="s">
        <v>12121</v>
      </c>
      <c r="L5877" s="54" t="s">
        <v>621</v>
      </c>
      <c r="M5877" s="54" t="s">
        <v>56160</v>
      </c>
    </row>
    <row r="5878" spans="1:13" x14ac:dyDescent="0.35">
      <c r="A5878" s="54" t="s">
        <v>60355</v>
      </c>
      <c r="B5878" s="54" t="s">
        <v>2525</v>
      </c>
      <c r="C5878" s="54" t="s">
        <v>25636</v>
      </c>
      <c r="D5878" s="54" t="s">
        <v>82047</v>
      </c>
      <c r="E5878" s="54" t="s">
        <v>25637</v>
      </c>
      <c r="F5878" s="54" t="s">
        <v>60356</v>
      </c>
      <c r="G5878" s="54" t="s">
        <v>221</v>
      </c>
      <c r="H5878" s="54" t="s">
        <v>25638</v>
      </c>
      <c r="I5878" s="54" t="s">
        <v>221</v>
      </c>
      <c r="J5878" s="54" t="s">
        <v>221</v>
      </c>
      <c r="K5878" s="54" t="s">
        <v>22533</v>
      </c>
      <c r="L5878" s="54" t="s">
        <v>335</v>
      </c>
      <c r="M5878" s="54" t="s">
        <v>60357</v>
      </c>
    </row>
    <row r="5879" spans="1:13" x14ac:dyDescent="0.35">
      <c r="A5879" s="54" t="s">
        <v>60358</v>
      </c>
      <c r="B5879" s="54" t="s">
        <v>2525</v>
      </c>
      <c r="C5879" s="54" t="s">
        <v>25639</v>
      </c>
      <c r="D5879" s="54" t="s">
        <v>82048</v>
      </c>
      <c r="E5879" s="54" t="s">
        <v>25457</v>
      </c>
      <c r="F5879" s="54" t="s">
        <v>60359</v>
      </c>
      <c r="G5879" s="54" t="s">
        <v>69425</v>
      </c>
      <c r="H5879" s="54" t="s">
        <v>25640</v>
      </c>
      <c r="I5879" s="54" t="s">
        <v>82049</v>
      </c>
      <c r="J5879" s="54" t="s">
        <v>221</v>
      </c>
      <c r="K5879" s="54" t="s">
        <v>4742</v>
      </c>
      <c r="L5879" s="54" t="s">
        <v>507</v>
      </c>
      <c r="M5879" s="54" t="s">
        <v>60360</v>
      </c>
    </row>
    <row r="5880" spans="1:13" x14ac:dyDescent="0.35">
      <c r="A5880" s="54" t="s">
        <v>60361</v>
      </c>
      <c r="B5880" s="54" t="s">
        <v>2525</v>
      </c>
      <c r="C5880" s="54" t="s">
        <v>25641</v>
      </c>
      <c r="D5880" s="54" t="s">
        <v>82050</v>
      </c>
      <c r="E5880" s="54" t="s">
        <v>25642</v>
      </c>
      <c r="F5880" s="54" t="s">
        <v>60362</v>
      </c>
      <c r="G5880" s="54" t="s">
        <v>221</v>
      </c>
      <c r="H5880" s="54" t="s">
        <v>25643</v>
      </c>
      <c r="I5880" s="54" t="s">
        <v>3568</v>
      </c>
      <c r="J5880" s="54" t="s">
        <v>221</v>
      </c>
      <c r="K5880" s="54" t="s">
        <v>7147</v>
      </c>
      <c r="L5880" s="54" t="s">
        <v>526</v>
      </c>
      <c r="M5880" s="54" t="s">
        <v>54086</v>
      </c>
    </row>
    <row r="5881" spans="1:13" x14ac:dyDescent="0.35">
      <c r="A5881" s="54" t="s">
        <v>60363</v>
      </c>
      <c r="B5881" s="54" t="s">
        <v>2525</v>
      </c>
      <c r="C5881" s="54" t="s">
        <v>25644</v>
      </c>
      <c r="D5881" s="54" t="s">
        <v>82051</v>
      </c>
      <c r="E5881" s="54" t="s">
        <v>25645</v>
      </c>
      <c r="F5881" s="54" t="s">
        <v>55810</v>
      </c>
      <c r="G5881" s="54" t="s">
        <v>82052</v>
      </c>
      <c r="H5881" s="54" t="s">
        <v>13195</v>
      </c>
      <c r="I5881" s="54" t="s">
        <v>2590</v>
      </c>
      <c r="J5881" s="54" t="s">
        <v>221</v>
      </c>
      <c r="K5881" s="54" t="s">
        <v>3348</v>
      </c>
      <c r="L5881" s="54" t="s">
        <v>314</v>
      </c>
      <c r="M5881" s="54" t="s">
        <v>53430</v>
      </c>
    </row>
    <row r="5882" spans="1:13" x14ac:dyDescent="0.35">
      <c r="A5882" s="54" t="s">
        <v>60366</v>
      </c>
      <c r="B5882" s="54" t="s">
        <v>2525</v>
      </c>
      <c r="C5882" s="54" t="s">
        <v>25647</v>
      </c>
      <c r="D5882" s="54" t="s">
        <v>82053</v>
      </c>
      <c r="E5882" s="54" t="s">
        <v>25648</v>
      </c>
      <c r="F5882" s="54" t="s">
        <v>60367</v>
      </c>
      <c r="G5882" s="54" t="s">
        <v>221</v>
      </c>
      <c r="H5882" s="54" t="s">
        <v>25650</v>
      </c>
      <c r="I5882" s="54" t="s">
        <v>25649</v>
      </c>
      <c r="J5882" s="54" t="s">
        <v>221</v>
      </c>
      <c r="K5882" s="54" t="s">
        <v>4138</v>
      </c>
      <c r="L5882" s="54" t="s">
        <v>314</v>
      </c>
      <c r="M5882" s="54" t="s">
        <v>56149</v>
      </c>
    </row>
    <row r="5883" spans="1:13" x14ac:dyDescent="0.35">
      <c r="A5883" s="54" t="s">
        <v>25651</v>
      </c>
      <c r="B5883" s="54" t="s">
        <v>2525</v>
      </c>
      <c r="C5883" s="54" t="s">
        <v>25652</v>
      </c>
      <c r="D5883" s="54" t="s">
        <v>82054</v>
      </c>
      <c r="E5883" s="54" t="s">
        <v>25653</v>
      </c>
      <c r="F5883" s="54" t="s">
        <v>60368</v>
      </c>
      <c r="G5883" s="54" t="s">
        <v>69426</v>
      </c>
      <c r="H5883" s="54" t="s">
        <v>25654</v>
      </c>
      <c r="I5883" s="54" t="s">
        <v>221</v>
      </c>
      <c r="J5883" s="54" t="s">
        <v>221</v>
      </c>
      <c r="K5883" s="54" t="s">
        <v>2990</v>
      </c>
      <c r="L5883" s="54" t="s">
        <v>213</v>
      </c>
      <c r="M5883" s="54" t="s">
        <v>60369</v>
      </c>
    </row>
    <row r="5884" spans="1:13" x14ac:dyDescent="0.35">
      <c r="A5884" s="54" t="s">
        <v>25655</v>
      </c>
      <c r="B5884" s="54" t="s">
        <v>2525</v>
      </c>
      <c r="C5884" s="54" t="s">
        <v>25656</v>
      </c>
      <c r="D5884" s="54" t="s">
        <v>82055</v>
      </c>
      <c r="E5884" s="54" t="s">
        <v>25657</v>
      </c>
      <c r="F5884" s="54" t="s">
        <v>60370</v>
      </c>
      <c r="G5884" s="54" t="s">
        <v>69427</v>
      </c>
      <c r="H5884" s="54" t="s">
        <v>25658</v>
      </c>
      <c r="I5884" s="54" t="s">
        <v>82056</v>
      </c>
      <c r="J5884" s="54" t="s">
        <v>221</v>
      </c>
      <c r="K5884" s="54" t="s">
        <v>30787</v>
      </c>
      <c r="L5884" s="54" t="s">
        <v>258</v>
      </c>
      <c r="M5884" s="54" t="s">
        <v>55970</v>
      </c>
    </row>
    <row r="5885" spans="1:13" x14ac:dyDescent="0.35">
      <c r="A5885" s="54" t="s">
        <v>25659</v>
      </c>
      <c r="B5885" s="54" t="s">
        <v>2525</v>
      </c>
      <c r="C5885" s="54" t="s">
        <v>25660</v>
      </c>
      <c r="D5885" s="54" t="s">
        <v>80089</v>
      </c>
      <c r="E5885" s="54" t="s">
        <v>25661</v>
      </c>
      <c r="F5885" s="54" t="s">
        <v>56316</v>
      </c>
      <c r="G5885" s="54" t="s">
        <v>221</v>
      </c>
      <c r="H5885" s="54" t="s">
        <v>5100</v>
      </c>
      <c r="I5885" s="54" t="s">
        <v>221</v>
      </c>
      <c r="J5885" s="54" t="s">
        <v>221</v>
      </c>
      <c r="K5885" s="54" t="s">
        <v>2561</v>
      </c>
      <c r="L5885" s="54" t="s">
        <v>374</v>
      </c>
      <c r="M5885" s="54" t="s">
        <v>52945</v>
      </c>
    </row>
    <row r="5886" spans="1:13" x14ac:dyDescent="0.35">
      <c r="A5886" s="54" t="s">
        <v>25662</v>
      </c>
      <c r="B5886" s="54" t="s">
        <v>2525</v>
      </c>
      <c r="C5886" s="54" t="s">
        <v>74488</v>
      </c>
      <c r="D5886" s="54" t="s">
        <v>82057</v>
      </c>
      <c r="E5886" s="54" t="s">
        <v>25663</v>
      </c>
      <c r="F5886" s="54" t="s">
        <v>60346</v>
      </c>
      <c r="G5886" s="54" t="s">
        <v>82058</v>
      </c>
      <c r="H5886" s="54" t="s">
        <v>25613</v>
      </c>
      <c r="I5886" s="54" t="s">
        <v>2609</v>
      </c>
      <c r="J5886" s="54" t="s">
        <v>221</v>
      </c>
      <c r="K5886" s="54" t="s">
        <v>25612</v>
      </c>
      <c r="L5886" s="54" t="s">
        <v>530</v>
      </c>
      <c r="M5886" s="54" t="s">
        <v>60347</v>
      </c>
    </row>
    <row r="5887" spans="1:13" x14ac:dyDescent="0.35">
      <c r="A5887" s="54" t="s">
        <v>25664</v>
      </c>
      <c r="B5887" s="54" t="s">
        <v>2525</v>
      </c>
      <c r="C5887" s="54" t="s">
        <v>25665</v>
      </c>
      <c r="D5887" s="54" t="s">
        <v>81956</v>
      </c>
      <c r="E5887" s="54" t="s">
        <v>25666</v>
      </c>
      <c r="F5887" s="54" t="s">
        <v>59619</v>
      </c>
      <c r="G5887" s="54" t="s">
        <v>68259</v>
      </c>
      <c r="H5887" s="54" t="s">
        <v>25343</v>
      </c>
      <c r="I5887" s="54" t="s">
        <v>3486</v>
      </c>
      <c r="J5887" s="54" t="s">
        <v>221</v>
      </c>
      <c r="K5887" s="54" t="s">
        <v>3019</v>
      </c>
      <c r="L5887" s="54" t="s">
        <v>236</v>
      </c>
      <c r="M5887" s="54" t="s">
        <v>52978</v>
      </c>
    </row>
    <row r="5888" spans="1:13" x14ac:dyDescent="0.35">
      <c r="A5888" s="54" t="s">
        <v>25667</v>
      </c>
      <c r="B5888" s="54" t="s">
        <v>2525</v>
      </c>
      <c r="C5888" s="54" t="s">
        <v>25668</v>
      </c>
      <c r="D5888" s="54" t="s">
        <v>82059</v>
      </c>
      <c r="E5888" s="54" t="s">
        <v>25669</v>
      </c>
      <c r="F5888" s="54" t="s">
        <v>60371</v>
      </c>
      <c r="G5888" s="54" t="s">
        <v>25670</v>
      </c>
      <c r="H5888" s="54" t="s">
        <v>25671</v>
      </c>
      <c r="I5888" s="54" t="s">
        <v>9561</v>
      </c>
      <c r="J5888" s="54" t="s">
        <v>221</v>
      </c>
      <c r="K5888" s="54" t="s">
        <v>3182</v>
      </c>
      <c r="L5888" s="54" t="s">
        <v>403</v>
      </c>
      <c r="M5888" s="54" t="s">
        <v>60372</v>
      </c>
    </row>
    <row r="5889" spans="1:13" x14ac:dyDescent="0.35">
      <c r="A5889" s="54" t="s">
        <v>25672</v>
      </c>
      <c r="B5889" s="54" t="s">
        <v>2525</v>
      </c>
      <c r="C5889" s="54" t="s">
        <v>25673</v>
      </c>
      <c r="D5889" s="54" t="s">
        <v>82060</v>
      </c>
      <c r="E5889" s="54" t="s">
        <v>25674</v>
      </c>
      <c r="F5889" s="54" t="s">
        <v>60373</v>
      </c>
      <c r="G5889" s="54" t="s">
        <v>221</v>
      </c>
      <c r="H5889" s="54" t="s">
        <v>15224</v>
      </c>
      <c r="I5889" s="54" t="s">
        <v>2571</v>
      </c>
      <c r="J5889" s="54" t="s">
        <v>221</v>
      </c>
      <c r="K5889" s="54" t="s">
        <v>2537</v>
      </c>
      <c r="L5889" s="54" t="s">
        <v>292</v>
      </c>
      <c r="M5889" s="54" t="s">
        <v>52626</v>
      </c>
    </row>
    <row r="5890" spans="1:13" x14ac:dyDescent="0.35">
      <c r="A5890" s="54" t="s">
        <v>25675</v>
      </c>
      <c r="B5890" s="54" t="s">
        <v>2525</v>
      </c>
      <c r="C5890" s="54" t="s">
        <v>25676</v>
      </c>
      <c r="D5890" s="54" t="s">
        <v>82061</v>
      </c>
      <c r="E5890" s="54" t="s">
        <v>25677</v>
      </c>
      <c r="F5890" s="54" t="s">
        <v>60374</v>
      </c>
      <c r="G5890" s="54" t="s">
        <v>221</v>
      </c>
      <c r="H5890" s="54" t="s">
        <v>25678</v>
      </c>
      <c r="I5890" s="54" t="s">
        <v>4276</v>
      </c>
      <c r="J5890" s="54" t="s">
        <v>221</v>
      </c>
      <c r="K5890" s="54" t="s">
        <v>3130</v>
      </c>
      <c r="L5890" s="54" t="s">
        <v>236</v>
      </c>
      <c r="M5890" s="54" t="s">
        <v>52834</v>
      </c>
    </row>
    <row r="5891" spans="1:13" x14ac:dyDescent="0.35">
      <c r="A5891" s="54" t="s">
        <v>25679</v>
      </c>
      <c r="B5891" s="54" t="s">
        <v>2525</v>
      </c>
      <c r="C5891" s="54" t="s">
        <v>25680</v>
      </c>
      <c r="D5891" s="54" t="s">
        <v>82062</v>
      </c>
      <c r="E5891" s="54" t="s">
        <v>25681</v>
      </c>
      <c r="F5891" s="54" t="s">
        <v>60375</v>
      </c>
      <c r="G5891" s="54" t="s">
        <v>82063</v>
      </c>
      <c r="H5891" s="54" t="s">
        <v>25682</v>
      </c>
      <c r="I5891" s="54" t="s">
        <v>221</v>
      </c>
      <c r="J5891" s="54" t="s">
        <v>221</v>
      </c>
      <c r="K5891" s="54" t="s">
        <v>13248</v>
      </c>
      <c r="L5891" s="54" t="s">
        <v>411</v>
      </c>
      <c r="M5891" s="54" t="s">
        <v>56506</v>
      </c>
    </row>
    <row r="5892" spans="1:13" x14ac:dyDescent="0.35">
      <c r="A5892" s="54" t="s">
        <v>94019</v>
      </c>
      <c r="B5892" s="54" t="s">
        <v>2525</v>
      </c>
      <c r="C5892" s="54" t="s">
        <v>94020</v>
      </c>
      <c r="D5892" s="54" t="s">
        <v>94021</v>
      </c>
      <c r="E5892" s="54" t="s">
        <v>94022</v>
      </c>
      <c r="F5892" s="54" t="s">
        <v>94023</v>
      </c>
      <c r="G5892" s="54" t="s">
        <v>221</v>
      </c>
      <c r="H5892" s="54" t="s">
        <v>95740</v>
      </c>
      <c r="I5892" s="54" t="s">
        <v>221</v>
      </c>
      <c r="J5892" s="54" t="s">
        <v>221</v>
      </c>
      <c r="K5892" s="54" t="s">
        <v>94025</v>
      </c>
      <c r="L5892" s="54" t="s">
        <v>584</v>
      </c>
      <c r="M5892" s="54" t="s">
        <v>94024</v>
      </c>
    </row>
    <row r="5893" spans="1:13" x14ac:dyDescent="0.35">
      <c r="A5893" s="54" t="s">
        <v>25683</v>
      </c>
      <c r="B5893" s="54" t="s">
        <v>2525</v>
      </c>
      <c r="C5893" s="54" t="s">
        <v>25684</v>
      </c>
      <c r="D5893" s="54" t="s">
        <v>82064</v>
      </c>
      <c r="E5893" s="54" t="s">
        <v>25685</v>
      </c>
      <c r="F5893" s="54" t="s">
        <v>75786</v>
      </c>
      <c r="G5893" s="54" t="s">
        <v>221</v>
      </c>
      <c r="H5893" s="54" t="s">
        <v>25686</v>
      </c>
      <c r="I5893" s="54" t="s">
        <v>221</v>
      </c>
      <c r="J5893" s="54" t="s">
        <v>221</v>
      </c>
      <c r="K5893" s="54" t="s">
        <v>2694</v>
      </c>
      <c r="L5893" s="54" t="s">
        <v>584</v>
      </c>
      <c r="M5893" s="54" t="s">
        <v>60376</v>
      </c>
    </row>
    <row r="5894" spans="1:13" x14ac:dyDescent="0.35">
      <c r="A5894" s="54" t="s">
        <v>25687</v>
      </c>
      <c r="B5894" s="54" t="s">
        <v>2546</v>
      </c>
      <c r="C5894" s="54" t="s">
        <v>25688</v>
      </c>
      <c r="D5894" s="54" t="s">
        <v>82065</v>
      </c>
      <c r="E5894" s="54" t="s">
        <v>25689</v>
      </c>
      <c r="F5894" s="54" t="s">
        <v>60377</v>
      </c>
      <c r="G5894" s="54" t="s">
        <v>221</v>
      </c>
      <c r="H5894" s="54" t="s">
        <v>25690</v>
      </c>
      <c r="I5894" s="54" t="s">
        <v>221</v>
      </c>
      <c r="J5894" s="54" t="s">
        <v>221</v>
      </c>
      <c r="K5894" s="54" t="s">
        <v>15106</v>
      </c>
      <c r="L5894" s="54" t="s">
        <v>593</v>
      </c>
      <c r="M5894" s="54" t="s">
        <v>60378</v>
      </c>
    </row>
    <row r="5895" spans="1:13" x14ac:dyDescent="0.35">
      <c r="A5895" s="54" t="s">
        <v>25691</v>
      </c>
      <c r="B5895" s="54" t="s">
        <v>2525</v>
      </c>
      <c r="C5895" s="54" t="s">
        <v>25692</v>
      </c>
      <c r="D5895" s="54" t="s">
        <v>82066</v>
      </c>
      <c r="E5895" s="54" t="s">
        <v>25693</v>
      </c>
      <c r="F5895" s="54" t="s">
        <v>60379</v>
      </c>
      <c r="G5895" s="54" t="s">
        <v>221</v>
      </c>
      <c r="H5895" s="54" t="s">
        <v>25694</v>
      </c>
      <c r="I5895" s="54" t="s">
        <v>5905</v>
      </c>
      <c r="J5895" s="54" t="s">
        <v>221</v>
      </c>
      <c r="K5895" s="54" t="s">
        <v>2793</v>
      </c>
      <c r="L5895" s="54" t="s">
        <v>381</v>
      </c>
      <c r="M5895" s="54" t="s">
        <v>54563</v>
      </c>
    </row>
    <row r="5896" spans="1:13" x14ac:dyDescent="0.35">
      <c r="A5896" s="54" t="s">
        <v>25695</v>
      </c>
      <c r="B5896" s="54" t="s">
        <v>2525</v>
      </c>
      <c r="C5896" s="54" t="s">
        <v>25696</v>
      </c>
      <c r="D5896" s="54" t="s">
        <v>82067</v>
      </c>
      <c r="E5896" s="54" t="s">
        <v>25697</v>
      </c>
      <c r="F5896" s="54" t="s">
        <v>60380</v>
      </c>
      <c r="G5896" s="54" t="s">
        <v>25698</v>
      </c>
      <c r="H5896" s="54" t="s">
        <v>25699</v>
      </c>
      <c r="I5896" s="54" t="s">
        <v>221</v>
      </c>
      <c r="J5896" s="54" t="s">
        <v>221</v>
      </c>
      <c r="K5896" s="54" t="s">
        <v>25305</v>
      </c>
      <c r="L5896" s="54" t="s">
        <v>335</v>
      </c>
      <c r="M5896" s="54" t="s">
        <v>60381</v>
      </c>
    </row>
    <row r="5897" spans="1:13" x14ac:dyDescent="0.35">
      <c r="A5897" s="54" t="s">
        <v>25700</v>
      </c>
      <c r="B5897" s="54" t="s">
        <v>2525</v>
      </c>
      <c r="C5897" s="54" t="s">
        <v>25701</v>
      </c>
      <c r="D5897" s="54" t="s">
        <v>82068</v>
      </c>
      <c r="E5897" s="54" t="s">
        <v>25702</v>
      </c>
      <c r="F5897" s="54" t="s">
        <v>82069</v>
      </c>
      <c r="G5897" s="54" t="s">
        <v>67859</v>
      </c>
      <c r="H5897" s="54" t="s">
        <v>22765</v>
      </c>
      <c r="I5897" s="54" t="s">
        <v>221</v>
      </c>
      <c r="J5897" s="54" t="s">
        <v>221</v>
      </c>
      <c r="K5897" s="54" t="s">
        <v>3411</v>
      </c>
      <c r="L5897" s="54" t="s">
        <v>277</v>
      </c>
      <c r="M5897" s="54" t="s">
        <v>52949</v>
      </c>
    </row>
    <row r="5898" spans="1:13" x14ac:dyDescent="0.35">
      <c r="A5898" s="54" t="s">
        <v>25703</v>
      </c>
      <c r="B5898" s="54" t="s">
        <v>2525</v>
      </c>
      <c r="C5898" s="54" t="s">
        <v>25704</v>
      </c>
      <c r="D5898" s="54" t="s">
        <v>82070</v>
      </c>
      <c r="E5898" s="54" t="s">
        <v>25705</v>
      </c>
      <c r="F5898" s="54" t="s">
        <v>60382</v>
      </c>
      <c r="G5898" s="54" t="s">
        <v>221</v>
      </c>
      <c r="H5898" s="54" t="s">
        <v>25706</v>
      </c>
      <c r="I5898" s="54" t="s">
        <v>3805</v>
      </c>
      <c r="J5898" s="54" t="s">
        <v>221</v>
      </c>
      <c r="K5898" s="54" t="s">
        <v>9752</v>
      </c>
      <c r="L5898" s="54" t="s">
        <v>335</v>
      </c>
      <c r="M5898" s="54" t="s">
        <v>55348</v>
      </c>
    </row>
    <row r="5899" spans="1:13" x14ac:dyDescent="0.35">
      <c r="A5899" s="54" t="s">
        <v>25707</v>
      </c>
      <c r="B5899" s="54" t="s">
        <v>2525</v>
      </c>
      <c r="C5899" s="54" t="s">
        <v>25708</v>
      </c>
      <c r="D5899" s="54" t="s">
        <v>82071</v>
      </c>
      <c r="E5899" s="54" t="s">
        <v>25709</v>
      </c>
      <c r="F5899" s="54" t="s">
        <v>60383</v>
      </c>
      <c r="G5899" s="54" t="s">
        <v>221</v>
      </c>
      <c r="H5899" s="54" t="s">
        <v>25710</v>
      </c>
      <c r="I5899" s="54" t="s">
        <v>3771</v>
      </c>
      <c r="J5899" s="54" t="s">
        <v>221</v>
      </c>
      <c r="K5899" s="54" t="s">
        <v>2990</v>
      </c>
      <c r="L5899" s="54" t="s">
        <v>213</v>
      </c>
      <c r="M5899" s="54" t="s">
        <v>60384</v>
      </c>
    </row>
    <row r="5900" spans="1:13" x14ac:dyDescent="0.35">
      <c r="A5900" s="54" t="s">
        <v>25711</v>
      </c>
      <c r="B5900" s="54" t="s">
        <v>2525</v>
      </c>
      <c r="C5900" s="54" t="s">
        <v>25712</v>
      </c>
      <c r="D5900" s="54" t="s">
        <v>91539</v>
      </c>
      <c r="E5900" s="54" t="s">
        <v>91540</v>
      </c>
      <c r="F5900" s="54" t="s">
        <v>82072</v>
      </c>
      <c r="G5900" s="54" t="s">
        <v>91541</v>
      </c>
      <c r="H5900" s="54" t="s">
        <v>91542</v>
      </c>
      <c r="I5900" s="54" t="s">
        <v>91543</v>
      </c>
      <c r="J5900" s="54" t="s">
        <v>221</v>
      </c>
      <c r="K5900" s="54" t="s">
        <v>3155</v>
      </c>
      <c r="L5900" s="54" t="s">
        <v>482</v>
      </c>
      <c r="M5900" s="54" t="s">
        <v>62577</v>
      </c>
    </row>
    <row r="5901" spans="1:13" x14ac:dyDescent="0.35">
      <c r="A5901" s="54" t="s">
        <v>25714</v>
      </c>
      <c r="B5901" s="54" t="s">
        <v>2525</v>
      </c>
      <c r="C5901" s="54" t="s">
        <v>25715</v>
      </c>
      <c r="D5901" s="54" t="s">
        <v>82073</v>
      </c>
      <c r="E5901" s="54" t="s">
        <v>25716</v>
      </c>
      <c r="F5901" s="54" t="s">
        <v>60385</v>
      </c>
      <c r="G5901" s="54" t="s">
        <v>69428</v>
      </c>
      <c r="H5901" s="54" t="s">
        <v>25717</v>
      </c>
      <c r="I5901" s="54" t="s">
        <v>2609</v>
      </c>
      <c r="J5901" s="54" t="s">
        <v>221</v>
      </c>
      <c r="K5901" s="54" t="s">
        <v>25305</v>
      </c>
      <c r="L5901" s="54" t="s">
        <v>530</v>
      </c>
      <c r="M5901" s="54" t="s">
        <v>60241</v>
      </c>
    </row>
    <row r="5902" spans="1:13" x14ac:dyDescent="0.35">
      <c r="A5902" s="54" t="s">
        <v>71171</v>
      </c>
      <c r="B5902" s="54" t="s">
        <v>2546</v>
      </c>
      <c r="C5902" s="54" t="s">
        <v>71172</v>
      </c>
      <c r="D5902" s="54" t="s">
        <v>82074</v>
      </c>
      <c r="E5902" s="54" t="s">
        <v>71173</v>
      </c>
      <c r="F5902" s="54" t="s">
        <v>82075</v>
      </c>
      <c r="G5902" s="54" t="s">
        <v>221</v>
      </c>
      <c r="H5902" s="54" t="s">
        <v>71174</v>
      </c>
      <c r="I5902" s="54" t="s">
        <v>221</v>
      </c>
      <c r="J5902" s="54" t="s">
        <v>221</v>
      </c>
      <c r="K5902" s="54" t="s">
        <v>2555</v>
      </c>
      <c r="L5902" s="54" t="s">
        <v>314</v>
      </c>
      <c r="M5902" s="54" t="s">
        <v>64875</v>
      </c>
    </row>
    <row r="5903" spans="1:13" x14ac:dyDescent="0.35">
      <c r="A5903" s="54" t="s">
        <v>25718</v>
      </c>
      <c r="B5903" s="54" t="s">
        <v>2525</v>
      </c>
      <c r="C5903" s="54" t="s">
        <v>25719</v>
      </c>
      <c r="D5903" s="54" t="s">
        <v>82076</v>
      </c>
      <c r="E5903" s="54" t="s">
        <v>25720</v>
      </c>
      <c r="F5903" s="54" t="s">
        <v>60386</v>
      </c>
      <c r="G5903" s="54" t="s">
        <v>69429</v>
      </c>
      <c r="H5903" s="54" t="s">
        <v>25721</v>
      </c>
      <c r="I5903" s="54" t="s">
        <v>12735</v>
      </c>
      <c r="J5903" s="54" t="s">
        <v>221</v>
      </c>
      <c r="K5903" s="54" t="s">
        <v>23344</v>
      </c>
      <c r="L5903" s="54" t="s">
        <v>236</v>
      </c>
      <c r="M5903" s="54" t="s">
        <v>60387</v>
      </c>
    </row>
    <row r="5904" spans="1:13" x14ac:dyDescent="0.35">
      <c r="A5904" s="54" t="s">
        <v>60388</v>
      </c>
      <c r="B5904" s="54" t="s">
        <v>2525</v>
      </c>
      <c r="C5904" s="54" t="s">
        <v>25722</v>
      </c>
      <c r="D5904" s="54" t="s">
        <v>82077</v>
      </c>
      <c r="E5904" s="54" t="s">
        <v>25723</v>
      </c>
      <c r="F5904" s="54" t="s">
        <v>59940</v>
      </c>
      <c r="G5904" s="54" t="s">
        <v>24301</v>
      </c>
      <c r="H5904" s="54" t="s">
        <v>24303</v>
      </c>
      <c r="I5904" s="54" t="s">
        <v>221</v>
      </c>
      <c r="J5904" s="54" t="s">
        <v>221</v>
      </c>
      <c r="K5904" s="54" t="s">
        <v>21409</v>
      </c>
      <c r="L5904" s="54" t="s">
        <v>374</v>
      </c>
      <c r="M5904" s="54" t="s">
        <v>52578</v>
      </c>
    </row>
    <row r="5905" spans="1:13" x14ac:dyDescent="0.35">
      <c r="A5905" s="54" t="s">
        <v>60389</v>
      </c>
      <c r="B5905" s="54" t="s">
        <v>2525</v>
      </c>
      <c r="C5905" s="54" t="s">
        <v>25724</v>
      </c>
      <c r="D5905" s="54" t="s">
        <v>81956</v>
      </c>
      <c r="E5905" s="54" t="s">
        <v>25725</v>
      </c>
      <c r="F5905" s="54" t="s">
        <v>59619</v>
      </c>
      <c r="G5905" s="54" t="s">
        <v>68259</v>
      </c>
      <c r="H5905" s="54" t="s">
        <v>25343</v>
      </c>
      <c r="I5905" s="54" t="s">
        <v>3486</v>
      </c>
      <c r="J5905" s="54" t="s">
        <v>221</v>
      </c>
      <c r="K5905" s="54" t="s">
        <v>3019</v>
      </c>
      <c r="L5905" s="54" t="s">
        <v>236</v>
      </c>
      <c r="M5905" s="54" t="s">
        <v>52978</v>
      </c>
    </row>
    <row r="5906" spans="1:13" x14ac:dyDescent="0.35">
      <c r="A5906" s="54" t="s">
        <v>60390</v>
      </c>
      <c r="B5906" s="54" t="s">
        <v>2525</v>
      </c>
      <c r="C5906" s="54" t="s">
        <v>25726</v>
      </c>
      <c r="D5906" s="54" t="s">
        <v>82078</v>
      </c>
      <c r="E5906" s="54" t="s">
        <v>25727</v>
      </c>
      <c r="F5906" s="54" t="s">
        <v>60391</v>
      </c>
      <c r="G5906" s="54" t="s">
        <v>69430</v>
      </c>
      <c r="H5906" s="54" t="s">
        <v>25728</v>
      </c>
      <c r="I5906" s="54" t="s">
        <v>221</v>
      </c>
      <c r="J5906" s="54" t="s">
        <v>221</v>
      </c>
      <c r="K5906" s="54" t="s">
        <v>8316</v>
      </c>
      <c r="L5906" s="54" t="s">
        <v>374</v>
      </c>
      <c r="M5906" s="54" t="s">
        <v>54886</v>
      </c>
    </row>
    <row r="5907" spans="1:13" x14ac:dyDescent="0.35">
      <c r="A5907" s="54" t="s">
        <v>60392</v>
      </c>
      <c r="B5907" s="54" t="s">
        <v>2525</v>
      </c>
      <c r="C5907" s="54" t="s">
        <v>25729</v>
      </c>
      <c r="D5907" s="54" t="s">
        <v>82079</v>
      </c>
      <c r="E5907" s="54" t="s">
        <v>25730</v>
      </c>
      <c r="F5907" s="54" t="s">
        <v>60393</v>
      </c>
      <c r="G5907" s="54" t="s">
        <v>69431</v>
      </c>
      <c r="H5907" s="54" t="s">
        <v>25731</v>
      </c>
      <c r="I5907" s="54" t="s">
        <v>3313</v>
      </c>
      <c r="J5907" s="54" t="s">
        <v>221</v>
      </c>
      <c r="K5907" s="54" t="s">
        <v>2858</v>
      </c>
      <c r="L5907" s="54" t="s">
        <v>593</v>
      </c>
      <c r="M5907" s="54" t="s">
        <v>52711</v>
      </c>
    </row>
    <row r="5908" spans="1:13" x14ac:dyDescent="0.35">
      <c r="A5908" s="54" t="s">
        <v>60394</v>
      </c>
      <c r="B5908" s="54" t="s">
        <v>2525</v>
      </c>
      <c r="C5908" s="54" t="s">
        <v>25732</v>
      </c>
      <c r="D5908" s="54" t="s">
        <v>82080</v>
      </c>
      <c r="E5908" s="54" t="s">
        <v>25733</v>
      </c>
      <c r="F5908" s="54" t="s">
        <v>60395</v>
      </c>
      <c r="G5908" s="54" t="s">
        <v>221</v>
      </c>
      <c r="H5908" s="54" t="s">
        <v>25735</v>
      </c>
      <c r="I5908" s="54" t="s">
        <v>221</v>
      </c>
      <c r="J5908" s="54" t="s">
        <v>221</v>
      </c>
      <c r="K5908" s="54" t="s">
        <v>25734</v>
      </c>
      <c r="L5908" s="54" t="s">
        <v>584</v>
      </c>
      <c r="M5908" s="54" t="s">
        <v>60396</v>
      </c>
    </row>
    <row r="5909" spans="1:13" x14ac:dyDescent="0.35">
      <c r="A5909" s="54" t="s">
        <v>60397</v>
      </c>
      <c r="B5909" s="54" t="s">
        <v>2546</v>
      </c>
      <c r="C5909" s="54" t="s">
        <v>25736</v>
      </c>
      <c r="D5909" s="54" t="s">
        <v>82081</v>
      </c>
      <c r="E5909" s="54" t="s">
        <v>25737</v>
      </c>
      <c r="F5909" s="54" t="s">
        <v>60398</v>
      </c>
      <c r="G5909" s="54" t="s">
        <v>221</v>
      </c>
      <c r="H5909" s="54" t="s">
        <v>25739</v>
      </c>
      <c r="I5909" s="54" t="s">
        <v>3660</v>
      </c>
      <c r="J5909" s="54" t="s">
        <v>221</v>
      </c>
      <c r="K5909" s="54" t="s">
        <v>25738</v>
      </c>
      <c r="L5909" s="54" t="s">
        <v>314</v>
      </c>
      <c r="M5909" s="54" t="s">
        <v>60399</v>
      </c>
    </row>
    <row r="5910" spans="1:13" x14ac:dyDescent="0.35">
      <c r="A5910" s="54" t="s">
        <v>60400</v>
      </c>
      <c r="B5910" s="54" t="s">
        <v>2525</v>
      </c>
      <c r="C5910" s="54" t="s">
        <v>25740</v>
      </c>
      <c r="D5910" s="54" t="s">
        <v>82082</v>
      </c>
      <c r="E5910" s="54" t="s">
        <v>25741</v>
      </c>
      <c r="F5910" s="54" t="s">
        <v>53123</v>
      </c>
      <c r="G5910" s="54" t="s">
        <v>69432</v>
      </c>
      <c r="H5910" s="54" t="s">
        <v>3817</v>
      </c>
      <c r="I5910" s="54" t="s">
        <v>221</v>
      </c>
      <c r="J5910" s="54" t="s">
        <v>221</v>
      </c>
      <c r="K5910" s="54" t="s">
        <v>25742</v>
      </c>
      <c r="L5910" s="54" t="s">
        <v>544</v>
      </c>
      <c r="M5910" s="54" t="s">
        <v>52650</v>
      </c>
    </row>
    <row r="5911" spans="1:13" x14ac:dyDescent="0.35">
      <c r="A5911" s="54" t="s">
        <v>25743</v>
      </c>
      <c r="B5911" s="54" t="s">
        <v>2525</v>
      </c>
      <c r="C5911" s="54" t="s">
        <v>25744</v>
      </c>
      <c r="D5911" s="54" t="s">
        <v>82083</v>
      </c>
      <c r="E5911" s="54" t="s">
        <v>25745</v>
      </c>
      <c r="F5911" s="54" t="s">
        <v>60401</v>
      </c>
      <c r="G5911" s="54" t="s">
        <v>69433</v>
      </c>
      <c r="H5911" s="54" t="s">
        <v>25747</v>
      </c>
      <c r="I5911" s="54" t="s">
        <v>221</v>
      </c>
      <c r="J5911" s="54" t="s">
        <v>221</v>
      </c>
      <c r="K5911" s="54" t="s">
        <v>25746</v>
      </c>
      <c r="L5911" s="54" t="s">
        <v>507</v>
      </c>
      <c r="M5911" s="54" t="s">
        <v>60402</v>
      </c>
    </row>
    <row r="5912" spans="1:13" x14ac:dyDescent="0.35">
      <c r="A5912" s="54" t="s">
        <v>25748</v>
      </c>
      <c r="B5912" s="54" t="s">
        <v>2546</v>
      </c>
      <c r="C5912" s="54" t="s">
        <v>25749</v>
      </c>
      <c r="D5912" s="54" t="s">
        <v>82084</v>
      </c>
      <c r="E5912" s="54" t="s">
        <v>25750</v>
      </c>
      <c r="F5912" s="54" t="s">
        <v>60404</v>
      </c>
      <c r="G5912" s="54" t="s">
        <v>221</v>
      </c>
      <c r="H5912" s="54" t="s">
        <v>25752</v>
      </c>
      <c r="I5912" s="54" t="s">
        <v>221</v>
      </c>
      <c r="J5912" s="54" t="s">
        <v>221</v>
      </c>
      <c r="K5912" s="54" t="s">
        <v>25751</v>
      </c>
      <c r="L5912" s="54" t="s">
        <v>314</v>
      </c>
      <c r="M5912" s="54" t="s">
        <v>60405</v>
      </c>
    </row>
    <row r="5913" spans="1:13" x14ac:dyDescent="0.35">
      <c r="A5913" s="54" t="s">
        <v>25753</v>
      </c>
      <c r="B5913" s="54" t="s">
        <v>2525</v>
      </c>
      <c r="C5913" s="54" t="s">
        <v>25754</v>
      </c>
      <c r="D5913" s="54" t="s">
        <v>81956</v>
      </c>
      <c r="E5913" s="54" t="s">
        <v>25755</v>
      </c>
      <c r="F5913" s="54" t="s">
        <v>59619</v>
      </c>
      <c r="G5913" s="54" t="s">
        <v>68259</v>
      </c>
      <c r="H5913" s="54" t="s">
        <v>25343</v>
      </c>
      <c r="I5913" s="54" t="s">
        <v>3486</v>
      </c>
      <c r="J5913" s="54" t="s">
        <v>221</v>
      </c>
      <c r="K5913" s="54" t="s">
        <v>3019</v>
      </c>
      <c r="L5913" s="54" t="s">
        <v>236</v>
      </c>
      <c r="M5913" s="54" t="s">
        <v>52978</v>
      </c>
    </row>
    <row r="5914" spans="1:13" x14ac:dyDescent="0.35">
      <c r="A5914" s="54" t="s">
        <v>25756</v>
      </c>
      <c r="B5914" s="54" t="s">
        <v>2525</v>
      </c>
      <c r="C5914" s="54" t="s">
        <v>25757</v>
      </c>
      <c r="D5914" s="54" t="s">
        <v>82085</v>
      </c>
      <c r="E5914" s="54" t="s">
        <v>25758</v>
      </c>
      <c r="F5914" s="54" t="s">
        <v>60250</v>
      </c>
      <c r="G5914" s="54" t="s">
        <v>68259</v>
      </c>
      <c r="H5914" s="54" t="s">
        <v>3841</v>
      </c>
      <c r="I5914" s="54" t="s">
        <v>221</v>
      </c>
      <c r="J5914" s="54" t="s">
        <v>221</v>
      </c>
      <c r="K5914" s="54" t="s">
        <v>2539</v>
      </c>
      <c r="L5914" s="54" t="s">
        <v>526</v>
      </c>
      <c r="M5914" s="54" t="s">
        <v>52692</v>
      </c>
    </row>
    <row r="5915" spans="1:13" x14ac:dyDescent="0.35">
      <c r="A5915" s="54" t="s">
        <v>25759</v>
      </c>
      <c r="B5915" s="54" t="s">
        <v>2525</v>
      </c>
      <c r="C5915" s="54" t="s">
        <v>25760</v>
      </c>
      <c r="D5915" s="54" t="s">
        <v>82086</v>
      </c>
      <c r="E5915" s="54" t="s">
        <v>25761</v>
      </c>
      <c r="F5915" s="54" t="s">
        <v>60406</v>
      </c>
      <c r="G5915" s="54" t="s">
        <v>69434</v>
      </c>
      <c r="H5915" s="54" t="s">
        <v>25762</v>
      </c>
      <c r="I5915" s="54" t="s">
        <v>221</v>
      </c>
      <c r="J5915" s="54" t="s">
        <v>221</v>
      </c>
      <c r="K5915" s="54" t="s">
        <v>21389</v>
      </c>
      <c r="L5915" s="54" t="s">
        <v>236</v>
      </c>
      <c r="M5915" s="54" t="s">
        <v>58967</v>
      </c>
    </row>
    <row r="5916" spans="1:13" x14ac:dyDescent="0.35">
      <c r="A5916" s="54" t="s">
        <v>25763</v>
      </c>
      <c r="B5916" s="54" t="s">
        <v>2525</v>
      </c>
      <c r="C5916" s="54" t="s">
        <v>25764</v>
      </c>
      <c r="D5916" s="54" t="s">
        <v>82087</v>
      </c>
      <c r="E5916" s="54" t="s">
        <v>25765</v>
      </c>
      <c r="F5916" s="54" t="s">
        <v>60407</v>
      </c>
      <c r="G5916" s="54" t="s">
        <v>68259</v>
      </c>
      <c r="H5916" s="54" t="s">
        <v>25766</v>
      </c>
      <c r="I5916" s="54" t="s">
        <v>221</v>
      </c>
      <c r="J5916" s="54" t="s">
        <v>221</v>
      </c>
      <c r="K5916" s="54" t="s">
        <v>2539</v>
      </c>
      <c r="L5916" s="54" t="s">
        <v>526</v>
      </c>
      <c r="M5916" s="54" t="s">
        <v>52692</v>
      </c>
    </row>
    <row r="5917" spans="1:13" x14ac:dyDescent="0.35">
      <c r="A5917" s="54" t="s">
        <v>25767</v>
      </c>
      <c r="B5917" s="54" t="s">
        <v>2525</v>
      </c>
      <c r="C5917" s="54" t="s">
        <v>25768</v>
      </c>
      <c r="D5917" s="54" t="s">
        <v>82088</v>
      </c>
      <c r="E5917" s="54" t="s">
        <v>25769</v>
      </c>
      <c r="F5917" s="54" t="s">
        <v>60408</v>
      </c>
      <c r="G5917" s="54" t="s">
        <v>221</v>
      </c>
      <c r="H5917" s="54" t="s">
        <v>25770</v>
      </c>
      <c r="I5917" s="54" t="s">
        <v>221</v>
      </c>
      <c r="J5917" s="54" t="s">
        <v>221</v>
      </c>
      <c r="K5917" s="54" t="s">
        <v>13031</v>
      </c>
      <c r="L5917" s="54" t="s">
        <v>335</v>
      </c>
      <c r="M5917" s="54" t="s">
        <v>60409</v>
      </c>
    </row>
    <row r="5918" spans="1:13" x14ac:dyDescent="0.35">
      <c r="A5918" s="54" t="s">
        <v>25771</v>
      </c>
      <c r="B5918" s="54" t="s">
        <v>2525</v>
      </c>
      <c r="C5918" s="54" t="s">
        <v>25772</v>
      </c>
      <c r="D5918" s="54" t="s">
        <v>82089</v>
      </c>
      <c r="E5918" s="54" t="s">
        <v>25773</v>
      </c>
      <c r="F5918" s="54" t="s">
        <v>60410</v>
      </c>
      <c r="G5918" s="54" t="s">
        <v>221</v>
      </c>
      <c r="H5918" s="54" t="s">
        <v>25774</v>
      </c>
      <c r="I5918" s="54" t="s">
        <v>3226</v>
      </c>
      <c r="J5918" s="54" t="s">
        <v>221</v>
      </c>
      <c r="K5918" s="54" t="s">
        <v>2711</v>
      </c>
      <c r="L5918" s="54" t="s">
        <v>482</v>
      </c>
      <c r="M5918" s="54" t="s">
        <v>53373</v>
      </c>
    </row>
    <row r="5919" spans="1:13" x14ac:dyDescent="0.35">
      <c r="A5919" s="54" t="s">
        <v>25775</v>
      </c>
      <c r="B5919" s="54" t="s">
        <v>2525</v>
      </c>
      <c r="C5919" s="54" t="s">
        <v>25776</v>
      </c>
      <c r="D5919" s="54" t="s">
        <v>82090</v>
      </c>
      <c r="E5919" s="54" t="s">
        <v>25777</v>
      </c>
      <c r="F5919" s="54" t="s">
        <v>60255</v>
      </c>
      <c r="G5919" s="54" t="s">
        <v>68259</v>
      </c>
      <c r="H5919" s="54" t="s">
        <v>20028</v>
      </c>
      <c r="I5919" s="54" t="s">
        <v>221</v>
      </c>
      <c r="J5919" s="54" t="s">
        <v>221</v>
      </c>
      <c r="K5919" s="54" t="s">
        <v>2561</v>
      </c>
      <c r="L5919" s="54" t="s">
        <v>374</v>
      </c>
      <c r="M5919" s="54" t="s">
        <v>53105</v>
      </c>
    </row>
    <row r="5920" spans="1:13" x14ac:dyDescent="0.35">
      <c r="A5920" s="54" t="s">
        <v>25778</v>
      </c>
      <c r="B5920" s="54" t="s">
        <v>2525</v>
      </c>
      <c r="C5920" s="54" t="s">
        <v>25779</v>
      </c>
      <c r="D5920" s="54" t="s">
        <v>82091</v>
      </c>
      <c r="E5920" s="54" t="s">
        <v>25780</v>
      </c>
      <c r="F5920" s="54" t="s">
        <v>60411</v>
      </c>
      <c r="G5920" s="54" t="s">
        <v>25781</v>
      </c>
      <c r="H5920" s="54" t="s">
        <v>25782</v>
      </c>
      <c r="I5920" s="54" t="s">
        <v>18276</v>
      </c>
      <c r="J5920" s="54" t="s">
        <v>221</v>
      </c>
      <c r="K5920" s="54" t="s">
        <v>2812</v>
      </c>
      <c r="L5920" s="54" t="s">
        <v>396</v>
      </c>
      <c r="M5920" s="54" t="s">
        <v>60412</v>
      </c>
    </row>
    <row r="5921" spans="1:13" x14ac:dyDescent="0.35">
      <c r="A5921" s="54" t="s">
        <v>25783</v>
      </c>
      <c r="B5921" s="54" t="s">
        <v>2525</v>
      </c>
      <c r="C5921" s="54" t="s">
        <v>25784</v>
      </c>
      <c r="D5921" s="54" t="s">
        <v>82092</v>
      </c>
      <c r="E5921" s="54" t="s">
        <v>25785</v>
      </c>
      <c r="F5921" s="54" t="s">
        <v>53438</v>
      </c>
      <c r="G5921" s="54" t="s">
        <v>5079</v>
      </c>
      <c r="H5921" s="54" t="s">
        <v>25786</v>
      </c>
      <c r="I5921" s="54" t="s">
        <v>221</v>
      </c>
      <c r="J5921" s="54" t="s">
        <v>221</v>
      </c>
      <c r="K5921" s="54" t="s">
        <v>3249</v>
      </c>
      <c r="L5921" s="54" t="s">
        <v>530</v>
      </c>
      <c r="M5921" s="54" t="s">
        <v>52883</v>
      </c>
    </row>
    <row r="5922" spans="1:13" x14ac:dyDescent="0.35">
      <c r="A5922" s="54" t="s">
        <v>25788</v>
      </c>
      <c r="B5922" s="54" t="s">
        <v>2525</v>
      </c>
      <c r="C5922" s="54" t="s">
        <v>25789</v>
      </c>
      <c r="D5922" s="54" t="s">
        <v>82093</v>
      </c>
      <c r="E5922" s="54" t="s">
        <v>25790</v>
      </c>
      <c r="F5922" s="54" t="s">
        <v>60414</v>
      </c>
      <c r="G5922" s="54" t="s">
        <v>69435</v>
      </c>
      <c r="H5922" s="54" t="s">
        <v>25791</v>
      </c>
      <c r="I5922" s="54" t="s">
        <v>2999</v>
      </c>
      <c r="J5922" s="54" t="s">
        <v>221</v>
      </c>
      <c r="K5922" s="54" t="s">
        <v>3307</v>
      </c>
      <c r="L5922" s="54" t="s">
        <v>455</v>
      </c>
      <c r="M5922" s="54" t="s">
        <v>56325</v>
      </c>
    </row>
    <row r="5923" spans="1:13" x14ac:dyDescent="0.35">
      <c r="A5923" s="54" t="s">
        <v>25792</v>
      </c>
      <c r="B5923" s="54" t="s">
        <v>2525</v>
      </c>
      <c r="C5923" s="54" t="s">
        <v>25793</v>
      </c>
      <c r="D5923" s="54" t="s">
        <v>82094</v>
      </c>
      <c r="E5923" s="54" t="s">
        <v>25794</v>
      </c>
      <c r="F5923" s="54" t="s">
        <v>60415</v>
      </c>
      <c r="G5923" s="54" t="s">
        <v>82095</v>
      </c>
      <c r="H5923" s="54" t="s">
        <v>25795</v>
      </c>
      <c r="I5923" s="54" t="s">
        <v>221</v>
      </c>
      <c r="J5923" s="54" t="s">
        <v>221</v>
      </c>
      <c r="K5923" s="54" t="s">
        <v>4115</v>
      </c>
      <c r="L5923" s="54" t="s">
        <v>440</v>
      </c>
      <c r="M5923" s="54" t="s">
        <v>57946</v>
      </c>
    </row>
    <row r="5924" spans="1:13" x14ac:dyDescent="0.35">
      <c r="A5924" s="54" t="s">
        <v>25796</v>
      </c>
      <c r="B5924" s="54" t="s">
        <v>2546</v>
      </c>
      <c r="C5924" s="54" t="s">
        <v>25797</v>
      </c>
      <c r="D5924" s="54" t="s">
        <v>91544</v>
      </c>
      <c r="E5924" s="54" t="s">
        <v>25798</v>
      </c>
      <c r="F5924" s="54" t="s">
        <v>60416</v>
      </c>
      <c r="G5924" s="54" t="s">
        <v>82096</v>
      </c>
      <c r="H5924" s="54" t="s">
        <v>91545</v>
      </c>
      <c r="I5924" s="54" t="s">
        <v>6952</v>
      </c>
      <c r="J5924" s="54" t="s">
        <v>221</v>
      </c>
      <c r="K5924" s="54" t="s">
        <v>18197</v>
      </c>
      <c r="L5924" s="54" t="s">
        <v>365</v>
      </c>
      <c r="M5924" s="54" t="s">
        <v>58030</v>
      </c>
    </row>
    <row r="5925" spans="1:13" x14ac:dyDescent="0.35">
      <c r="A5925" s="54" t="s">
        <v>25799</v>
      </c>
      <c r="B5925" s="54" t="s">
        <v>2525</v>
      </c>
      <c r="C5925" s="54" t="s">
        <v>25800</v>
      </c>
      <c r="D5925" s="54" t="s">
        <v>82097</v>
      </c>
      <c r="E5925" s="54" t="s">
        <v>25801</v>
      </c>
      <c r="F5925" s="54" t="s">
        <v>60417</v>
      </c>
      <c r="G5925" s="54" t="s">
        <v>221</v>
      </c>
      <c r="H5925" s="54" t="s">
        <v>25803</v>
      </c>
      <c r="I5925" s="54" t="s">
        <v>221</v>
      </c>
      <c r="J5925" s="54" t="s">
        <v>221</v>
      </c>
      <c r="K5925" s="54" t="s">
        <v>25802</v>
      </c>
      <c r="L5925" s="54" t="s">
        <v>627</v>
      </c>
      <c r="M5925" s="54" t="s">
        <v>60418</v>
      </c>
    </row>
    <row r="5926" spans="1:13" x14ac:dyDescent="0.35">
      <c r="A5926" s="54" t="s">
        <v>60419</v>
      </c>
      <c r="B5926" s="54" t="s">
        <v>2546</v>
      </c>
      <c r="C5926" s="54" t="s">
        <v>25804</v>
      </c>
      <c r="D5926" s="54" t="s">
        <v>82098</v>
      </c>
      <c r="E5926" s="54" t="s">
        <v>25805</v>
      </c>
      <c r="F5926" s="54" t="s">
        <v>82099</v>
      </c>
      <c r="G5926" s="54" t="s">
        <v>221</v>
      </c>
      <c r="H5926" s="54" t="s">
        <v>25806</v>
      </c>
      <c r="I5926" s="54" t="s">
        <v>7478</v>
      </c>
      <c r="J5926" s="54" t="s">
        <v>221</v>
      </c>
      <c r="K5926" s="54" t="s">
        <v>4233</v>
      </c>
      <c r="L5926" s="54" t="s">
        <v>440</v>
      </c>
      <c r="M5926" s="54" t="s">
        <v>55313</v>
      </c>
    </row>
    <row r="5927" spans="1:13" x14ac:dyDescent="0.35">
      <c r="A5927" s="54" t="s">
        <v>60420</v>
      </c>
      <c r="B5927" s="54" t="s">
        <v>2546</v>
      </c>
      <c r="C5927" s="54" t="s">
        <v>25807</v>
      </c>
      <c r="D5927" s="54" t="s">
        <v>82100</v>
      </c>
      <c r="E5927" s="54" t="s">
        <v>221</v>
      </c>
      <c r="F5927" s="54" t="s">
        <v>221</v>
      </c>
      <c r="G5927" s="54" t="s">
        <v>221</v>
      </c>
      <c r="H5927" s="54" t="s">
        <v>25808</v>
      </c>
      <c r="I5927" s="54" t="s">
        <v>221</v>
      </c>
      <c r="J5927" s="54" t="s">
        <v>221</v>
      </c>
      <c r="K5927" s="54" t="s">
        <v>20379</v>
      </c>
      <c r="L5927" s="54" t="s">
        <v>482</v>
      </c>
      <c r="M5927" s="54" t="s">
        <v>58687</v>
      </c>
    </row>
    <row r="5928" spans="1:13" x14ac:dyDescent="0.35">
      <c r="A5928" s="54" t="s">
        <v>60421</v>
      </c>
      <c r="B5928" s="54" t="s">
        <v>2525</v>
      </c>
      <c r="C5928" s="54" t="s">
        <v>25809</v>
      </c>
      <c r="D5928" s="54" t="s">
        <v>82101</v>
      </c>
      <c r="E5928" s="54" t="s">
        <v>25810</v>
      </c>
      <c r="F5928" s="54" t="s">
        <v>60422</v>
      </c>
      <c r="G5928" s="54" t="s">
        <v>221</v>
      </c>
      <c r="H5928" s="54" t="s">
        <v>25811</v>
      </c>
      <c r="I5928" s="54" t="s">
        <v>221</v>
      </c>
      <c r="J5928" s="54" t="s">
        <v>221</v>
      </c>
      <c r="K5928" s="54" t="s">
        <v>6475</v>
      </c>
      <c r="L5928" s="54" t="s">
        <v>544</v>
      </c>
      <c r="M5928" s="54" t="s">
        <v>54268</v>
      </c>
    </row>
    <row r="5929" spans="1:13" x14ac:dyDescent="0.35">
      <c r="A5929" s="54" t="s">
        <v>60423</v>
      </c>
      <c r="B5929" s="54" t="s">
        <v>2525</v>
      </c>
      <c r="C5929" s="54" t="s">
        <v>25812</v>
      </c>
      <c r="D5929" s="54" t="s">
        <v>82102</v>
      </c>
      <c r="E5929" s="54" t="s">
        <v>25813</v>
      </c>
      <c r="F5929" s="54" t="s">
        <v>60424</v>
      </c>
      <c r="G5929" s="54" t="s">
        <v>3816</v>
      </c>
      <c r="H5929" s="54" t="s">
        <v>25814</v>
      </c>
      <c r="I5929" s="54" t="s">
        <v>221</v>
      </c>
      <c r="J5929" s="54" t="s">
        <v>221</v>
      </c>
      <c r="K5929" s="54" t="s">
        <v>2539</v>
      </c>
      <c r="L5929" s="54" t="s">
        <v>526</v>
      </c>
      <c r="M5929" s="54" t="s">
        <v>55048</v>
      </c>
    </row>
    <row r="5930" spans="1:13" x14ac:dyDescent="0.35">
      <c r="A5930" s="54" t="s">
        <v>60425</v>
      </c>
      <c r="B5930" s="54" t="s">
        <v>2525</v>
      </c>
      <c r="C5930" s="54" t="s">
        <v>25815</v>
      </c>
      <c r="D5930" s="54" t="s">
        <v>82103</v>
      </c>
      <c r="E5930" s="54" t="s">
        <v>25816</v>
      </c>
      <c r="F5930" s="54" t="s">
        <v>60426</v>
      </c>
      <c r="G5930" s="54" t="s">
        <v>3816</v>
      </c>
      <c r="H5930" s="54" t="s">
        <v>25817</v>
      </c>
      <c r="I5930" s="54" t="s">
        <v>221</v>
      </c>
      <c r="J5930" s="54" t="s">
        <v>221</v>
      </c>
      <c r="K5930" s="54" t="s">
        <v>2539</v>
      </c>
      <c r="L5930" s="54" t="s">
        <v>526</v>
      </c>
      <c r="M5930" s="54" t="s">
        <v>55048</v>
      </c>
    </row>
    <row r="5931" spans="1:13" x14ac:dyDescent="0.35">
      <c r="A5931" s="54" t="s">
        <v>60427</v>
      </c>
      <c r="B5931" s="54" t="s">
        <v>2525</v>
      </c>
      <c r="C5931" s="54" t="s">
        <v>25818</v>
      </c>
      <c r="D5931" s="54" t="s">
        <v>82104</v>
      </c>
      <c r="E5931" s="54" t="s">
        <v>25819</v>
      </c>
      <c r="F5931" s="54" t="s">
        <v>60428</v>
      </c>
      <c r="G5931" s="54" t="s">
        <v>221</v>
      </c>
      <c r="H5931" s="54" t="s">
        <v>25820</v>
      </c>
      <c r="I5931" s="54" t="s">
        <v>221</v>
      </c>
      <c r="J5931" s="54" t="s">
        <v>221</v>
      </c>
      <c r="K5931" s="54" t="s">
        <v>23278</v>
      </c>
      <c r="L5931" s="54" t="s">
        <v>236</v>
      </c>
      <c r="M5931" s="54" t="s">
        <v>60429</v>
      </c>
    </row>
    <row r="5932" spans="1:13" x14ac:dyDescent="0.35">
      <c r="A5932" s="54" t="s">
        <v>60430</v>
      </c>
      <c r="B5932" s="54" t="s">
        <v>2525</v>
      </c>
      <c r="C5932" s="54" t="s">
        <v>94026</v>
      </c>
      <c r="D5932" s="54" t="s">
        <v>94027</v>
      </c>
      <c r="E5932" s="54" t="s">
        <v>94028</v>
      </c>
      <c r="F5932" s="54" t="s">
        <v>93145</v>
      </c>
      <c r="G5932" s="54" t="s">
        <v>221</v>
      </c>
      <c r="H5932" s="54" t="s">
        <v>95652</v>
      </c>
      <c r="I5932" s="54" t="s">
        <v>221</v>
      </c>
      <c r="J5932" s="54" t="s">
        <v>221</v>
      </c>
      <c r="K5932" s="54" t="s">
        <v>4280</v>
      </c>
      <c r="L5932" s="54" t="s">
        <v>579</v>
      </c>
      <c r="M5932" s="54" t="s">
        <v>92786</v>
      </c>
    </row>
    <row r="5933" spans="1:13" x14ac:dyDescent="0.35">
      <c r="A5933" s="54" t="s">
        <v>60431</v>
      </c>
      <c r="B5933" s="54" t="s">
        <v>2525</v>
      </c>
      <c r="C5933" s="54" t="s">
        <v>25821</v>
      </c>
      <c r="D5933" s="54" t="s">
        <v>82105</v>
      </c>
      <c r="E5933" s="54" t="s">
        <v>25822</v>
      </c>
      <c r="F5933" s="54" t="s">
        <v>60432</v>
      </c>
      <c r="G5933" s="54" t="s">
        <v>69436</v>
      </c>
      <c r="H5933" s="54" t="s">
        <v>25824</v>
      </c>
      <c r="I5933" s="54" t="s">
        <v>2590</v>
      </c>
      <c r="J5933" s="54" t="s">
        <v>221</v>
      </c>
      <c r="K5933" s="54" t="s">
        <v>25823</v>
      </c>
      <c r="L5933" s="54" t="s">
        <v>365</v>
      </c>
      <c r="M5933" s="54" t="s">
        <v>60433</v>
      </c>
    </row>
    <row r="5934" spans="1:13" x14ac:dyDescent="0.35">
      <c r="A5934" s="54" t="s">
        <v>60434</v>
      </c>
      <c r="B5934" s="54" t="s">
        <v>2525</v>
      </c>
      <c r="C5934" s="54" t="s">
        <v>25825</v>
      </c>
      <c r="D5934" s="54" t="s">
        <v>82106</v>
      </c>
      <c r="E5934" s="54" t="s">
        <v>25826</v>
      </c>
      <c r="F5934" s="54" t="s">
        <v>60435</v>
      </c>
      <c r="G5934" s="54" t="s">
        <v>221</v>
      </c>
      <c r="H5934" s="54" t="s">
        <v>25827</v>
      </c>
      <c r="I5934" s="54" t="s">
        <v>2590</v>
      </c>
      <c r="J5934" s="54" t="s">
        <v>221</v>
      </c>
      <c r="K5934" s="54" t="s">
        <v>7846</v>
      </c>
      <c r="L5934" s="54" t="s">
        <v>593</v>
      </c>
      <c r="M5934" s="54" t="s">
        <v>60436</v>
      </c>
    </row>
    <row r="5935" spans="1:13" x14ac:dyDescent="0.35">
      <c r="A5935" s="54" t="s">
        <v>25828</v>
      </c>
      <c r="B5935" s="54" t="s">
        <v>2525</v>
      </c>
      <c r="C5935" s="54" t="s">
        <v>25829</v>
      </c>
      <c r="D5935" s="54" t="s">
        <v>82102</v>
      </c>
      <c r="E5935" s="54" t="s">
        <v>25830</v>
      </c>
      <c r="F5935" s="54" t="s">
        <v>60426</v>
      </c>
      <c r="G5935" s="54" t="s">
        <v>3816</v>
      </c>
      <c r="H5935" s="54" t="s">
        <v>25814</v>
      </c>
      <c r="I5935" s="54" t="s">
        <v>221</v>
      </c>
      <c r="J5935" s="54" t="s">
        <v>221</v>
      </c>
      <c r="K5935" s="54" t="s">
        <v>2539</v>
      </c>
      <c r="L5935" s="54" t="s">
        <v>526</v>
      </c>
      <c r="M5935" s="54" t="s">
        <v>55048</v>
      </c>
    </row>
    <row r="5936" spans="1:13" x14ac:dyDescent="0.35">
      <c r="A5936" s="54" t="s">
        <v>94029</v>
      </c>
      <c r="B5936" s="54" t="s">
        <v>2525</v>
      </c>
      <c r="C5936" s="54" t="s">
        <v>94030</v>
      </c>
      <c r="D5936" s="54" t="s">
        <v>94031</v>
      </c>
      <c r="E5936" s="54" t="s">
        <v>94032</v>
      </c>
      <c r="F5936" s="54" t="s">
        <v>94033</v>
      </c>
      <c r="G5936" s="54" t="s">
        <v>221</v>
      </c>
      <c r="H5936" s="54" t="s">
        <v>95741</v>
      </c>
      <c r="I5936" s="54" t="s">
        <v>221</v>
      </c>
      <c r="J5936" s="54" t="s">
        <v>221</v>
      </c>
      <c r="K5936" s="54" t="s">
        <v>2539</v>
      </c>
      <c r="L5936" s="54" t="s">
        <v>526</v>
      </c>
      <c r="M5936" s="54" t="s">
        <v>94034</v>
      </c>
    </row>
    <row r="5937" spans="1:13" x14ac:dyDescent="0.35">
      <c r="A5937" s="54" t="s">
        <v>25831</v>
      </c>
      <c r="B5937" s="54" t="s">
        <v>2525</v>
      </c>
      <c r="C5937" s="54" t="s">
        <v>25832</v>
      </c>
      <c r="D5937" s="54" t="s">
        <v>82102</v>
      </c>
      <c r="E5937" s="54" t="s">
        <v>25833</v>
      </c>
      <c r="F5937" s="54" t="s">
        <v>60437</v>
      </c>
      <c r="G5937" s="54" t="s">
        <v>3816</v>
      </c>
      <c r="H5937" s="54" t="s">
        <v>25814</v>
      </c>
      <c r="I5937" s="54" t="s">
        <v>221</v>
      </c>
      <c r="J5937" s="54" t="s">
        <v>221</v>
      </c>
      <c r="K5937" s="54" t="s">
        <v>2539</v>
      </c>
      <c r="L5937" s="54" t="s">
        <v>526</v>
      </c>
      <c r="M5937" s="54" t="s">
        <v>55048</v>
      </c>
    </row>
    <row r="5938" spans="1:13" x14ac:dyDescent="0.35">
      <c r="A5938" s="54" t="s">
        <v>25834</v>
      </c>
      <c r="B5938" s="54" t="s">
        <v>2525</v>
      </c>
      <c r="C5938" s="54" t="s">
        <v>25835</v>
      </c>
      <c r="D5938" s="54" t="s">
        <v>82107</v>
      </c>
      <c r="E5938" s="54" t="s">
        <v>25836</v>
      </c>
      <c r="F5938" s="54" t="s">
        <v>60426</v>
      </c>
      <c r="G5938" s="54" t="s">
        <v>6024</v>
      </c>
      <c r="H5938" s="54" t="s">
        <v>25814</v>
      </c>
      <c r="I5938" s="54" t="s">
        <v>221</v>
      </c>
      <c r="J5938" s="54" t="s">
        <v>221</v>
      </c>
      <c r="K5938" s="54" t="s">
        <v>2539</v>
      </c>
      <c r="L5938" s="54" t="s">
        <v>526</v>
      </c>
      <c r="M5938" s="54" t="s">
        <v>52884</v>
      </c>
    </row>
    <row r="5939" spans="1:13" x14ac:dyDescent="0.35">
      <c r="A5939" s="54" t="s">
        <v>25837</v>
      </c>
      <c r="B5939" s="54" t="s">
        <v>2525</v>
      </c>
      <c r="C5939" s="54" t="s">
        <v>25838</v>
      </c>
      <c r="D5939" s="54" t="s">
        <v>82108</v>
      </c>
      <c r="E5939" s="54" t="s">
        <v>25839</v>
      </c>
      <c r="F5939" s="54" t="s">
        <v>60426</v>
      </c>
      <c r="G5939" s="54" t="s">
        <v>2682</v>
      </c>
      <c r="H5939" s="54" t="s">
        <v>25814</v>
      </c>
      <c r="I5939" s="54" t="s">
        <v>221</v>
      </c>
      <c r="J5939" s="54" t="s">
        <v>221</v>
      </c>
      <c r="K5939" s="54" t="s">
        <v>2539</v>
      </c>
      <c r="L5939" s="54" t="s">
        <v>526</v>
      </c>
      <c r="M5939" s="54" t="s">
        <v>52884</v>
      </c>
    </row>
    <row r="5940" spans="1:13" x14ac:dyDescent="0.35">
      <c r="A5940" s="54" t="s">
        <v>25840</v>
      </c>
      <c r="B5940" s="54" t="s">
        <v>2525</v>
      </c>
      <c r="C5940" s="54" t="s">
        <v>25841</v>
      </c>
      <c r="D5940" s="54" t="s">
        <v>82109</v>
      </c>
      <c r="E5940" s="54" t="s">
        <v>25842</v>
      </c>
      <c r="F5940" s="54" t="s">
        <v>60438</v>
      </c>
      <c r="G5940" s="54" t="s">
        <v>68615</v>
      </c>
      <c r="H5940" s="54" t="s">
        <v>25814</v>
      </c>
      <c r="I5940" s="54" t="s">
        <v>221</v>
      </c>
      <c r="J5940" s="54" t="s">
        <v>221</v>
      </c>
      <c r="K5940" s="54" t="s">
        <v>2539</v>
      </c>
      <c r="L5940" s="54" t="s">
        <v>526</v>
      </c>
      <c r="M5940" s="54" t="s">
        <v>55048</v>
      </c>
    </row>
    <row r="5941" spans="1:13" x14ac:dyDescent="0.35">
      <c r="A5941" s="54" t="s">
        <v>94035</v>
      </c>
      <c r="B5941" s="54" t="s">
        <v>2525</v>
      </c>
      <c r="C5941" s="54" t="s">
        <v>94036</v>
      </c>
      <c r="D5941" s="54" t="s">
        <v>94037</v>
      </c>
      <c r="E5941" s="54" t="s">
        <v>94038</v>
      </c>
      <c r="F5941" s="54" t="s">
        <v>94039</v>
      </c>
      <c r="G5941" s="54" t="s">
        <v>94041</v>
      </c>
      <c r="H5941" s="54" t="s">
        <v>95742</v>
      </c>
      <c r="I5941" s="54" t="s">
        <v>221</v>
      </c>
      <c r="J5941" s="54" t="s">
        <v>221</v>
      </c>
      <c r="K5941" s="54" t="s">
        <v>2539</v>
      </c>
      <c r="L5941" s="54" t="s">
        <v>526</v>
      </c>
      <c r="M5941" s="54" t="s">
        <v>94040</v>
      </c>
    </row>
    <row r="5942" spans="1:13" x14ac:dyDescent="0.35">
      <c r="A5942" s="54" t="s">
        <v>25843</v>
      </c>
      <c r="B5942" s="54" t="s">
        <v>2525</v>
      </c>
      <c r="C5942" s="54" t="s">
        <v>25844</v>
      </c>
      <c r="D5942" s="54" t="s">
        <v>82110</v>
      </c>
      <c r="E5942" s="54" t="s">
        <v>25845</v>
      </c>
      <c r="F5942" s="54" t="s">
        <v>60439</v>
      </c>
      <c r="G5942" s="54" t="s">
        <v>221</v>
      </c>
      <c r="H5942" s="54" t="s">
        <v>25846</v>
      </c>
      <c r="I5942" s="54" t="s">
        <v>2927</v>
      </c>
      <c r="J5942" s="54" t="s">
        <v>221</v>
      </c>
      <c r="K5942" s="54" t="s">
        <v>2555</v>
      </c>
      <c r="L5942" s="54" t="s">
        <v>314</v>
      </c>
      <c r="M5942" s="54" t="s">
        <v>58337</v>
      </c>
    </row>
    <row r="5943" spans="1:13" x14ac:dyDescent="0.35">
      <c r="A5943" s="54" t="s">
        <v>25847</v>
      </c>
      <c r="B5943" s="54" t="s">
        <v>2525</v>
      </c>
      <c r="C5943" s="54" t="s">
        <v>25848</v>
      </c>
      <c r="D5943" s="54" t="s">
        <v>82111</v>
      </c>
      <c r="E5943" s="54" t="s">
        <v>25849</v>
      </c>
      <c r="F5943" s="54" t="s">
        <v>60440</v>
      </c>
      <c r="G5943" s="54" t="s">
        <v>221</v>
      </c>
      <c r="H5943" s="54" t="s">
        <v>25852</v>
      </c>
      <c r="I5943" s="54" t="s">
        <v>25851</v>
      </c>
      <c r="J5943" s="54" t="s">
        <v>221</v>
      </c>
      <c r="K5943" s="54" t="s">
        <v>25850</v>
      </c>
      <c r="L5943" s="54" t="s">
        <v>482</v>
      </c>
      <c r="M5943" s="54" t="s">
        <v>56227</v>
      </c>
    </row>
    <row r="5944" spans="1:13" x14ac:dyDescent="0.35">
      <c r="A5944" s="54" t="s">
        <v>25853</v>
      </c>
      <c r="B5944" s="54" t="s">
        <v>2525</v>
      </c>
      <c r="C5944" s="54" t="s">
        <v>25854</v>
      </c>
      <c r="D5944" s="54" t="s">
        <v>82112</v>
      </c>
      <c r="E5944" s="54" t="s">
        <v>25855</v>
      </c>
      <c r="F5944" s="54" t="s">
        <v>60441</v>
      </c>
      <c r="G5944" s="54" t="s">
        <v>221</v>
      </c>
      <c r="H5944" s="54" t="s">
        <v>25856</v>
      </c>
      <c r="I5944" s="54" t="s">
        <v>221</v>
      </c>
      <c r="J5944" s="54" t="s">
        <v>221</v>
      </c>
      <c r="K5944" s="54" t="s">
        <v>17342</v>
      </c>
      <c r="L5944" s="54" t="s">
        <v>357</v>
      </c>
      <c r="M5944" s="54" t="s">
        <v>60442</v>
      </c>
    </row>
    <row r="5945" spans="1:13" x14ac:dyDescent="0.35">
      <c r="A5945" s="54" t="s">
        <v>25857</v>
      </c>
      <c r="B5945" s="54" t="s">
        <v>2525</v>
      </c>
      <c r="C5945" s="54" t="s">
        <v>25858</v>
      </c>
      <c r="D5945" s="54" t="s">
        <v>82113</v>
      </c>
      <c r="E5945" s="54" t="s">
        <v>25859</v>
      </c>
      <c r="F5945" s="54" t="s">
        <v>60443</v>
      </c>
      <c r="G5945" s="54" t="s">
        <v>221</v>
      </c>
      <c r="H5945" s="54" t="s">
        <v>25861</v>
      </c>
      <c r="I5945" s="54" t="s">
        <v>221</v>
      </c>
      <c r="J5945" s="54" t="s">
        <v>221</v>
      </c>
      <c r="K5945" s="54" t="s">
        <v>25860</v>
      </c>
      <c r="L5945" s="54" t="s">
        <v>213</v>
      </c>
      <c r="M5945" s="54" t="s">
        <v>60444</v>
      </c>
    </row>
    <row r="5946" spans="1:13" x14ac:dyDescent="0.35">
      <c r="A5946" s="54" t="s">
        <v>25862</v>
      </c>
      <c r="B5946" s="54" t="s">
        <v>2525</v>
      </c>
      <c r="C5946" s="54" t="s">
        <v>25863</v>
      </c>
      <c r="D5946" s="54" t="s">
        <v>82114</v>
      </c>
      <c r="E5946" s="54" t="s">
        <v>25864</v>
      </c>
      <c r="F5946" s="54" t="s">
        <v>60445</v>
      </c>
      <c r="G5946" s="54" t="s">
        <v>69437</v>
      </c>
      <c r="H5946" s="54" t="s">
        <v>25865</v>
      </c>
      <c r="I5946" s="54" t="s">
        <v>221</v>
      </c>
      <c r="J5946" s="54" t="s">
        <v>221</v>
      </c>
      <c r="K5946" s="54" t="s">
        <v>2723</v>
      </c>
      <c r="L5946" s="54" t="s">
        <v>544</v>
      </c>
      <c r="M5946" s="54" t="s">
        <v>60280</v>
      </c>
    </row>
    <row r="5947" spans="1:13" x14ac:dyDescent="0.35">
      <c r="A5947" s="54" t="s">
        <v>25866</v>
      </c>
      <c r="B5947" s="54" t="s">
        <v>2525</v>
      </c>
      <c r="C5947" s="54" t="s">
        <v>25867</v>
      </c>
      <c r="D5947" s="54" t="s">
        <v>82115</v>
      </c>
      <c r="E5947" s="54" t="s">
        <v>25868</v>
      </c>
      <c r="F5947" s="54" t="s">
        <v>60446</v>
      </c>
      <c r="G5947" s="54" t="s">
        <v>221</v>
      </c>
      <c r="H5947" s="54" t="s">
        <v>25869</v>
      </c>
      <c r="I5947" s="54" t="s">
        <v>221</v>
      </c>
      <c r="J5947" s="54" t="s">
        <v>221</v>
      </c>
      <c r="K5947" s="54" t="s">
        <v>4270</v>
      </c>
      <c r="L5947" s="54" t="s">
        <v>584</v>
      </c>
      <c r="M5947" s="54" t="s">
        <v>59121</v>
      </c>
    </row>
    <row r="5948" spans="1:13" x14ac:dyDescent="0.35">
      <c r="A5948" s="54" t="s">
        <v>94042</v>
      </c>
      <c r="B5948" s="54" t="s">
        <v>2525</v>
      </c>
      <c r="C5948" s="54" t="s">
        <v>94043</v>
      </c>
      <c r="D5948" s="54" t="s">
        <v>94044</v>
      </c>
      <c r="E5948" s="54" t="s">
        <v>94045</v>
      </c>
      <c r="F5948" s="54" t="s">
        <v>94046</v>
      </c>
      <c r="G5948" s="54" t="s">
        <v>94048</v>
      </c>
      <c r="H5948" s="54" t="s">
        <v>94049</v>
      </c>
      <c r="I5948" s="54" t="s">
        <v>2609</v>
      </c>
      <c r="J5948" s="54" t="s">
        <v>221</v>
      </c>
      <c r="K5948" s="54" t="s">
        <v>14035</v>
      </c>
      <c r="L5948" s="54" t="s">
        <v>621</v>
      </c>
      <c r="M5948" s="54" t="s">
        <v>94047</v>
      </c>
    </row>
    <row r="5949" spans="1:13" x14ac:dyDescent="0.35">
      <c r="A5949" s="54" t="s">
        <v>25870</v>
      </c>
      <c r="B5949" s="54" t="s">
        <v>2525</v>
      </c>
      <c r="C5949" s="54" t="s">
        <v>25871</v>
      </c>
      <c r="D5949" s="54" t="s">
        <v>82116</v>
      </c>
      <c r="E5949" s="54" t="s">
        <v>25872</v>
      </c>
      <c r="F5949" s="54" t="s">
        <v>60447</v>
      </c>
      <c r="G5949" s="54" t="s">
        <v>221</v>
      </c>
      <c r="H5949" s="54" t="s">
        <v>25873</v>
      </c>
      <c r="I5949" s="54" t="s">
        <v>3226</v>
      </c>
      <c r="J5949" s="54" t="s">
        <v>221</v>
      </c>
      <c r="K5949" s="54" t="s">
        <v>2566</v>
      </c>
      <c r="L5949" s="54" t="s">
        <v>535</v>
      </c>
      <c r="M5949" s="54" t="s">
        <v>55843</v>
      </c>
    </row>
    <row r="5950" spans="1:13" x14ac:dyDescent="0.35">
      <c r="A5950" s="54" t="s">
        <v>25874</v>
      </c>
      <c r="B5950" s="54" t="s">
        <v>2525</v>
      </c>
      <c r="C5950" s="54" t="s">
        <v>25875</v>
      </c>
      <c r="D5950" s="54" t="s">
        <v>82117</v>
      </c>
      <c r="E5950" s="54" t="s">
        <v>25876</v>
      </c>
      <c r="F5950" s="54" t="s">
        <v>60448</v>
      </c>
      <c r="G5950" s="54" t="s">
        <v>25878</v>
      </c>
      <c r="H5950" s="54" t="s">
        <v>25879</v>
      </c>
      <c r="I5950" s="54" t="s">
        <v>221</v>
      </c>
      <c r="J5950" s="54" t="s">
        <v>221</v>
      </c>
      <c r="K5950" s="54" t="s">
        <v>25877</v>
      </c>
      <c r="L5950" s="54" t="s">
        <v>544</v>
      </c>
      <c r="M5950" s="54" t="s">
        <v>60449</v>
      </c>
    </row>
    <row r="5951" spans="1:13" x14ac:dyDescent="0.35">
      <c r="A5951" s="54" t="s">
        <v>25880</v>
      </c>
      <c r="B5951" s="54" t="s">
        <v>2525</v>
      </c>
      <c r="C5951" s="54" t="s">
        <v>25881</v>
      </c>
      <c r="D5951" s="54" t="s">
        <v>82118</v>
      </c>
      <c r="E5951" s="54" t="s">
        <v>25882</v>
      </c>
      <c r="F5951" s="54" t="s">
        <v>60450</v>
      </c>
      <c r="G5951" s="54" t="s">
        <v>221</v>
      </c>
      <c r="H5951" s="54" t="s">
        <v>25884</v>
      </c>
      <c r="I5951" s="54" t="s">
        <v>221</v>
      </c>
      <c r="J5951" s="54" t="s">
        <v>221</v>
      </c>
      <c r="K5951" s="54" t="s">
        <v>25883</v>
      </c>
      <c r="L5951" s="54" t="s">
        <v>236</v>
      </c>
      <c r="M5951" s="54" t="s">
        <v>60451</v>
      </c>
    </row>
    <row r="5952" spans="1:13" x14ac:dyDescent="0.35">
      <c r="A5952" s="54" t="s">
        <v>25885</v>
      </c>
      <c r="B5952" s="54" t="s">
        <v>2525</v>
      </c>
      <c r="C5952" s="54" t="s">
        <v>25886</v>
      </c>
      <c r="D5952" s="54" t="s">
        <v>82119</v>
      </c>
      <c r="E5952" s="54" t="s">
        <v>25887</v>
      </c>
      <c r="F5952" s="54" t="s">
        <v>60452</v>
      </c>
      <c r="G5952" s="54" t="s">
        <v>221</v>
      </c>
      <c r="H5952" s="54" t="s">
        <v>25888</v>
      </c>
      <c r="I5952" s="54" t="s">
        <v>3669</v>
      </c>
      <c r="J5952" s="54" t="s">
        <v>221</v>
      </c>
      <c r="K5952" s="54" t="s">
        <v>2575</v>
      </c>
      <c r="L5952" s="54" t="s">
        <v>213</v>
      </c>
      <c r="M5952" s="54" t="s">
        <v>60444</v>
      </c>
    </row>
    <row r="5953" spans="1:13" x14ac:dyDescent="0.35">
      <c r="A5953" s="54" t="s">
        <v>25889</v>
      </c>
      <c r="B5953" s="54" t="s">
        <v>2525</v>
      </c>
      <c r="C5953" s="54" t="s">
        <v>25890</v>
      </c>
      <c r="D5953" s="54" t="s">
        <v>82120</v>
      </c>
      <c r="E5953" s="54" t="s">
        <v>25891</v>
      </c>
      <c r="F5953" s="54" t="s">
        <v>52755</v>
      </c>
      <c r="G5953" s="54" t="s">
        <v>25892</v>
      </c>
      <c r="H5953" s="54" t="s">
        <v>2960</v>
      </c>
      <c r="I5953" s="54" t="s">
        <v>221</v>
      </c>
      <c r="J5953" s="54" t="s">
        <v>221</v>
      </c>
      <c r="K5953" s="54" t="s">
        <v>2959</v>
      </c>
      <c r="L5953" s="54" t="s">
        <v>440</v>
      </c>
      <c r="M5953" s="54" t="s">
        <v>52756</v>
      </c>
    </row>
    <row r="5954" spans="1:13" x14ac:dyDescent="0.35">
      <c r="A5954" s="54" t="s">
        <v>25893</v>
      </c>
      <c r="B5954" s="54" t="s">
        <v>2525</v>
      </c>
      <c r="C5954" s="54" t="s">
        <v>25894</v>
      </c>
      <c r="D5954" s="54" t="s">
        <v>82121</v>
      </c>
      <c r="E5954" s="54" t="s">
        <v>25895</v>
      </c>
      <c r="F5954" s="54" t="s">
        <v>60453</v>
      </c>
      <c r="G5954" s="54" t="s">
        <v>25897</v>
      </c>
      <c r="H5954" s="54" t="s">
        <v>25898</v>
      </c>
      <c r="I5954" s="54" t="s">
        <v>221</v>
      </c>
      <c r="J5954" s="54" t="s">
        <v>221</v>
      </c>
      <c r="K5954" s="54" t="s">
        <v>25896</v>
      </c>
      <c r="L5954" s="54" t="s">
        <v>357</v>
      </c>
      <c r="M5954" s="54" t="s">
        <v>56562</v>
      </c>
    </row>
    <row r="5955" spans="1:13" x14ac:dyDescent="0.35">
      <c r="A5955" s="54" t="s">
        <v>25899</v>
      </c>
      <c r="B5955" s="54" t="s">
        <v>2525</v>
      </c>
      <c r="C5955" s="54" t="s">
        <v>25900</v>
      </c>
      <c r="D5955" s="54" t="s">
        <v>78111</v>
      </c>
      <c r="E5955" s="54" t="s">
        <v>25901</v>
      </c>
      <c r="F5955" s="54" t="s">
        <v>60454</v>
      </c>
      <c r="G5955" s="54" t="s">
        <v>68259</v>
      </c>
      <c r="H5955" s="54" t="s">
        <v>11249</v>
      </c>
      <c r="I5955" s="54" t="s">
        <v>221</v>
      </c>
      <c r="J5955" s="54" t="s">
        <v>221</v>
      </c>
      <c r="K5955" s="54" t="s">
        <v>2653</v>
      </c>
      <c r="L5955" s="54" t="s">
        <v>544</v>
      </c>
      <c r="M5955" s="54" t="s">
        <v>52650</v>
      </c>
    </row>
    <row r="5956" spans="1:13" x14ac:dyDescent="0.35">
      <c r="A5956" s="54" t="s">
        <v>25902</v>
      </c>
      <c r="B5956" s="54" t="s">
        <v>2525</v>
      </c>
      <c r="C5956" s="54" t="s">
        <v>25903</v>
      </c>
      <c r="D5956" s="54" t="s">
        <v>82122</v>
      </c>
      <c r="E5956" s="54" t="s">
        <v>25904</v>
      </c>
      <c r="F5956" s="54" t="s">
        <v>60455</v>
      </c>
      <c r="G5956" s="54" t="s">
        <v>69438</v>
      </c>
      <c r="H5956" s="54" t="s">
        <v>25905</v>
      </c>
      <c r="I5956" s="54" t="s">
        <v>221</v>
      </c>
      <c r="J5956" s="54" t="s">
        <v>221</v>
      </c>
      <c r="K5956" s="54" t="s">
        <v>8962</v>
      </c>
      <c r="L5956" s="54" t="s">
        <v>314</v>
      </c>
      <c r="M5956" s="54" t="s">
        <v>55090</v>
      </c>
    </row>
    <row r="5957" spans="1:13" x14ac:dyDescent="0.35">
      <c r="A5957" s="54" t="s">
        <v>25906</v>
      </c>
      <c r="B5957" s="54" t="s">
        <v>2525</v>
      </c>
      <c r="C5957" s="54" t="s">
        <v>25907</v>
      </c>
      <c r="D5957" s="54" t="s">
        <v>82123</v>
      </c>
      <c r="E5957" s="54" t="s">
        <v>25908</v>
      </c>
      <c r="F5957" s="54" t="s">
        <v>60456</v>
      </c>
      <c r="G5957" s="54" t="s">
        <v>25909</v>
      </c>
      <c r="H5957" s="54" t="s">
        <v>3817</v>
      </c>
      <c r="I5957" s="54" t="s">
        <v>221</v>
      </c>
      <c r="J5957" s="54" t="s">
        <v>221</v>
      </c>
      <c r="K5957" s="54" t="s">
        <v>2653</v>
      </c>
      <c r="L5957" s="54" t="s">
        <v>544</v>
      </c>
      <c r="M5957" s="54" t="s">
        <v>52650</v>
      </c>
    </row>
    <row r="5958" spans="1:13" x14ac:dyDescent="0.35">
      <c r="A5958" s="54" t="s">
        <v>60457</v>
      </c>
      <c r="B5958" s="54" t="s">
        <v>2525</v>
      </c>
      <c r="C5958" s="54" t="s">
        <v>25910</v>
      </c>
      <c r="D5958" s="54" t="s">
        <v>82124</v>
      </c>
      <c r="E5958" s="54" t="s">
        <v>25911</v>
      </c>
      <c r="F5958" s="54" t="s">
        <v>60458</v>
      </c>
      <c r="G5958" s="54" t="s">
        <v>82125</v>
      </c>
      <c r="H5958" s="54" t="s">
        <v>25912</v>
      </c>
      <c r="I5958" s="54" t="s">
        <v>3497</v>
      </c>
      <c r="J5958" s="54" t="s">
        <v>221</v>
      </c>
      <c r="K5958" s="54" t="s">
        <v>2681</v>
      </c>
      <c r="L5958" s="54" t="s">
        <v>507</v>
      </c>
      <c r="M5958" s="54" t="s">
        <v>52631</v>
      </c>
    </row>
    <row r="5959" spans="1:13" x14ac:dyDescent="0.35">
      <c r="A5959" s="54" t="s">
        <v>60459</v>
      </c>
      <c r="B5959" s="54" t="s">
        <v>2525</v>
      </c>
      <c r="C5959" s="54" t="s">
        <v>94050</v>
      </c>
      <c r="D5959" s="54" t="s">
        <v>94051</v>
      </c>
      <c r="E5959" s="54" t="s">
        <v>94052</v>
      </c>
      <c r="F5959" s="54" t="s">
        <v>94053</v>
      </c>
      <c r="G5959" s="54" t="s">
        <v>68259</v>
      </c>
      <c r="H5959" s="54" t="s">
        <v>4098</v>
      </c>
      <c r="I5959" s="54" t="s">
        <v>23569</v>
      </c>
      <c r="J5959" s="54" t="s">
        <v>221</v>
      </c>
      <c r="K5959" s="54" t="s">
        <v>2644</v>
      </c>
      <c r="L5959" s="54" t="s">
        <v>236</v>
      </c>
      <c r="M5959" s="54" t="s">
        <v>94054</v>
      </c>
    </row>
    <row r="5960" spans="1:13" x14ac:dyDescent="0.35">
      <c r="A5960" s="54" t="s">
        <v>60460</v>
      </c>
      <c r="B5960" s="54" t="s">
        <v>2525</v>
      </c>
      <c r="C5960" s="54" t="s">
        <v>25913</v>
      </c>
      <c r="D5960" s="54" t="s">
        <v>81957</v>
      </c>
      <c r="E5960" s="54" t="s">
        <v>25914</v>
      </c>
      <c r="F5960" s="54" t="s">
        <v>60233</v>
      </c>
      <c r="G5960" s="54" t="s">
        <v>68259</v>
      </c>
      <c r="H5960" s="54" t="s">
        <v>5161</v>
      </c>
      <c r="I5960" s="54" t="s">
        <v>23569</v>
      </c>
      <c r="J5960" s="54" t="s">
        <v>221</v>
      </c>
      <c r="K5960" s="54" t="s">
        <v>2644</v>
      </c>
      <c r="L5960" s="54" t="s">
        <v>236</v>
      </c>
      <c r="M5960" s="54" t="s">
        <v>52891</v>
      </c>
    </row>
    <row r="5961" spans="1:13" x14ac:dyDescent="0.35">
      <c r="A5961" s="54" t="s">
        <v>60461</v>
      </c>
      <c r="B5961" s="54" t="s">
        <v>2525</v>
      </c>
      <c r="C5961" s="54" t="s">
        <v>25915</v>
      </c>
      <c r="D5961" s="54" t="s">
        <v>82126</v>
      </c>
      <c r="E5961" s="54" t="s">
        <v>25916</v>
      </c>
      <c r="F5961" s="54" t="s">
        <v>60462</v>
      </c>
      <c r="G5961" s="54" t="s">
        <v>221</v>
      </c>
      <c r="H5961" s="54" t="s">
        <v>25917</v>
      </c>
      <c r="I5961" s="54" t="s">
        <v>4180</v>
      </c>
      <c r="J5961" s="54" t="s">
        <v>221</v>
      </c>
      <c r="K5961" s="54" t="s">
        <v>23344</v>
      </c>
      <c r="L5961" s="54" t="s">
        <v>236</v>
      </c>
      <c r="M5961" s="54" t="s">
        <v>60387</v>
      </c>
    </row>
    <row r="5962" spans="1:13" x14ac:dyDescent="0.35">
      <c r="A5962" s="54" t="s">
        <v>60463</v>
      </c>
      <c r="B5962" s="54" t="s">
        <v>2525</v>
      </c>
      <c r="C5962" s="54" t="s">
        <v>25918</v>
      </c>
      <c r="D5962" s="54" t="s">
        <v>82127</v>
      </c>
      <c r="E5962" s="54" t="s">
        <v>25919</v>
      </c>
      <c r="F5962" s="54" t="s">
        <v>60464</v>
      </c>
      <c r="G5962" s="54" t="s">
        <v>69439</v>
      </c>
      <c r="H5962" s="54" t="s">
        <v>25921</v>
      </c>
      <c r="I5962" s="54" t="s">
        <v>221</v>
      </c>
      <c r="J5962" s="54" t="s">
        <v>221</v>
      </c>
      <c r="K5962" s="54" t="s">
        <v>25920</v>
      </c>
      <c r="L5962" s="54" t="s">
        <v>302</v>
      </c>
      <c r="M5962" s="54" t="s">
        <v>60465</v>
      </c>
    </row>
    <row r="5963" spans="1:13" x14ac:dyDescent="0.35">
      <c r="A5963" s="54" t="s">
        <v>60466</v>
      </c>
      <c r="B5963" s="54" t="s">
        <v>2525</v>
      </c>
      <c r="C5963" s="54" t="s">
        <v>25922</v>
      </c>
      <c r="D5963" s="54" t="s">
        <v>82128</v>
      </c>
      <c r="E5963" s="54" t="s">
        <v>25923</v>
      </c>
      <c r="F5963" s="54" t="s">
        <v>60467</v>
      </c>
      <c r="G5963" s="54" t="s">
        <v>69440</v>
      </c>
      <c r="H5963" s="54" t="s">
        <v>25924</v>
      </c>
      <c r="I5963" s="54" t="s">
        <v>221</v>
      </c>
      <c r="J5963" s="54" t="s">
        <v>221</v>
      </c>
      <c r="K5963" s="54" t="s">
        <v>2539</v>
      </c>
      <c r="L5963" s="54" t="s">
        <v>526</v>
      </c>
      <c r="M5963" s="54" t="s">
        <v>52786</v>
      </c>
    </row>
    <row r="5964" spans="1:13" x14ac:dyDescent="0.35">
      <c r="A5964" s="54" t="s">
        <v>60468</v>
      </c>
      <c r="B5964" s="54" t="s">
        <v>2525</v>
      </c>
      <c r="C5964" s="54" t="s">
        <v>25925</v>
      </c>
      <c r="D5964" s="54" t="s">
        <v>82129</v>
      </c>
      <c r="E5964" s="54" t="s">
        <v>25926</v>
      </c>
      <c r="F5964" s="54" t="s">
        <v>60469</v>
      </c>
      <c r="G5964" s="54" t="s">
        <v>221</v>
      </c>
      <c r="H5964" s="54" t="s">
        <v>25927</v>
      </c>
      <c r="I5964" s="54" t="s">
        <v>2859</v>
      </c>
      <c r="J5964" s="54" t="s">
        <v>221</v>
      </c>
      <c r="K5964" s="54" t="s">
        <v>9771</v>
      </c>
      <c r="L5964" s="54" t="s">
        <v>600</v>
      </c>
      <c r="M5964" s="54" t="s">
        <v>55968</v>
      </c>
    </row>
    <row r="5965" spans="1:13" x14ac:dyDescent="0.35">
      <c r="A5965" s="54" t="s">
        <v>25928</v>
      </c>
      <c r="B5965" s="54" t="s">
        <v>2525</v>
      </c>
      <c r="C5965" s="54" t="s">
        <v>25929</v>
      </c>
      <c r="D5965" s="54" t="s">
        <v>82130</v>
      </c>
      <c r="E5965" s="54" t="s">
        <v>25930</v>
      </c>
      <c r="F5965" s="54" t="s">
        <v>60470</v>
      </c>
      <c r="G5965" s="54" t="s">
        <v>69441</v>
      </c>
      <c r="H5965" s="54" t="s">
        <v>25931</v>
      </c>
      <c r="I5965" s="54" t="s">
        <v>221</v>
      </c>
      <c r="J5965" s="54" t="s">
        <v>221</v>
      </c>
      <c r="K5965" s="54" t="s">
        <v>3940</v>
      </c>
      <c r="L5965" s="54" t="s">
        <v>87</v>
      </c>
      <c r="M5965" s="54" t="s">
        <v>60272</v>
      </c>
    </row>
    <row r="5966" spans="1:13" x14ac:dyDescent="0.35">
      <c r="A5966" s="54" t="s">
        <v>94055</v>
      </c>
      <c r="B5966" s="54" t="s">
        <v>2525</v>
      </c>
      <c r="C5966" s="54" t="s">
        <v>94056</v>
      </c>
      <c r="D5966" s="54" t="s">
        <v>94057</v>
      </c>
      <c r="E5966" s="54" t="s">
        <v>94058</v>
      </c>
      <c r="F5966" s="54" t="s">
        <v>94059</v>
      </c>
      <c r="G5966" s="54" t="s">
        <v>94061</v>
      </c>
      <c r="H5966" s="54" t="s">
        <v>95743</v>
      </c>
      <c r="I5966" s="54" t="s">
        <v>221</v>
      </c>
      <c r="J5966" s="54" t="s">
        <v>221</v>
      </c>
      <c r="K5966" s="54" t="s">
        <v>12385</v>
      </c>
      <c r="L5966" s="54" t="s">
        <v>621</v>
      </c>
      <c r="M5966" s="54" t="s">
        <v>94060</v>
      </c>
    </row>
    <row r="5967" spans="1:13" x14ac:dyDescent="0.35">
      <c r="A5967" s="54" t="s">
        <v>25932</v>
      </c>
      <c r="B5967" s="54" t="s">
        <v>2525</v>
      </c>
      <c r="C5967" s="54" t="s">
        <v>25933</v>
      </c>
      <c r="D5967" s="54" t="s">
        <v>82131</v>
      </c>
      <c r="E5967" s="54" t="s">
        <v>25934</v>
      </c>
      <c r="F5967" s="54" t="s">
        <v>60471</v>
      </c>
      <c r="G5967" s="54" t="s">
        <v>69442</v>
      </c>
      <c r="H5967" s="54" t="s">
        <v>25935</v>
      </c>
      <c r="I5967" s="54" t="s">
        <v>78123</v>
      </c>
      <c r="J5967" s="54" t="s">
        <v>221</v>
      </c>
      <c r="K5967" s="54" t="s">
        <v>3305</v>
      </c>
      <c r="L5967" s="54" t="s">
        <v>236</v>
      </c>
      <c r="M5967" s="54" t="s">
        <v>54654</v>
      </c>
    </row>
    <row r="5968" spans="1:13" x14ac:dyDescent="0.35">
      <c r="A5968" s="54" t="s">
        <v>25936</v>
      </c>
      <c r="B5968" s="54" t="s">
        <v>2525</v>
      </c>
      <c r="C5968" s="54" t="s">
        <v>25937</v>
      </c>
      <c r="D5968" s="54" t="s">
        <v>82132</v>
      </c>
      <c r="E5968" s="54" t="s">
        <v>25938</v>
      </c>
      <c r="F5968" s="54" t="s">
        <v>57018</v>
      </c>
      <c r="G5968" s="54" t="s">
        <v>69443</v>
      </c>
      <c r="H5968" s="54" t="s">
        <v>25939</v>
      </c>
      <c r="I5968" s="54" t="s">
        <v>221</v>
      </c>
      <c r="J5968" s="54" t="s">
        <v>221</v>
      </c>
      <c r="K5968" s="54" t="s">
        <v>2692</v>
      </c>
      <c r="L5968" s="54" t="s">
        <v>507</v>
      </c>
      <c r="M5968" s="54" t="s">
        <v>52635</v>
      </c>
    </row>
    <row r="5969" spans="1:13" x14ac:dyDescent="0.35">
      <c r="A5969" s="54" t="s">
        <v>25940</v>
      </c>
      <c r="B5969" s="54" t="s">
        <v>2525</v>
      </c>
      <c r="C5969" s="54" t="s">
        <v>25941</v>
      </c>
      <c r="D5969" s="54" t="s">
        <v>82133</v>
      </c>
      <c r="E5969" s="54" t="s">
        <v>25942</v>
      </c>
      <c r="F5969" s="54" t="s">
        <v>60472</v>
      </c>
      <c r="G5969" s="54" t="s">
        <v>82134</v>
      </c>
      <c r="H5969" s="54" t="s">
        <v>25944</v>
      </c>
      <c r="I5969" s="54" t="s">
        <v>221</v>
      </c>
      <c r="J5969" s="54" t="s">
        <v>221</v>
      </c>
      <c r="K5969" s="54" t="s">
        <v>25943</v>
      </c>
      <c r="L5969" s="54" t="s">
        <v>455</v>
      </c>
      <c r="M5969" s="54" t="s">
        <v>60473</v>
      </c>
    </row>
    <row r="5970" spans="1:13" x14ac:dyDescent="0.35">
      <c r="A5970" s="54" t="s">
        <v>25945</v>
      </c>
      <c r="B5970" s="54" t="s">
        <v>2525</v>
      </c>
      <c r="C5970" s="54" t="s">
        <v>25946</v>
      </c>
      <c r="D5970" s="54" t="s">
        <v>82135</v>
      </c>
      <c r="E5970" s="54" t="s">
        <v>25947</v>
      </c>
      <c r="F5970" s="54" t="s">
        <v>60474</v>
      </c>
      <c r="G5970" s="54" t="s">
        <v>221</v>
      </c>
      <c r="H5970" s="54" t="s">
        <v>25948</v>
      </c>
      <c r="I5970" s="54" t="s">
        <v>221</v>
      </c>
      <c r="J5970" s="54" t="s">
        <v>221</v>
      </c>
      <c r="K5970" s="54" t="s">
        <v>3019</v>
      </c>
      <c r="L5970" s="54" t="s">
        <v>236</v>
      </c>
      <c r="M5970" s="54" t="s">
        <v>53308</v>
      </c>
    </row>
    <row r="5971" spans="1:13" x14ac:dyDescent="0.35">
      <c r="A5971" s="54" t="s">
        <v>25949</v>
      </c>
      <c r="B5971" s="54" t="s">
        <v>2525</v>
      </c>
      <c r="C5971" s="54" t="s">
        <v>25950</v>
      </c>
      <c r="D5971" s="54" t="s">
        <v>82136</v>
      </c>
      <c r="E5971" s="54" t="s">
        <v>25951</v>
      </c>
      <c r="F5971" s="54" t="s">
        <v>60475</v>
      </c>
      <c r="G5971" s="54" t="s">
        <v>69444</v>
      </c>
      <c r="H5971" s="54" t="s">
        <v>25953</v>
      </c>
      <c r="I5971" s="54" t="s">
        <v>221</v>
      </c>
      <c r="J5971" s="54" t="s">
        <v>221</v>
      </c>
      <c r="K5971" s="54" t="s">
        <v>25952</v>
      </c>
      <c r="L5971" s="54" t="s">
        <v>544</v>
      </c>
      <c r="M5971" s="54" t="s">
        <v>60476</v>
      </c>
    </row>
    <row r="5972" spans="1:13" x14ac:dyDescent="0.35">
      <c r="A5972" s="54" t="s">
        <v>25954</v>
      </c>
      <c r="B5972" s="54" t="s">
        <v>2525</v>
      </c>
      <c r="C5972" s="54" t="s">
        <v>25955</v>
      </c>
      <c r="D5972" s="54" t="s">
        <v>82137</v>
      </c>
      <c r="E5972" s="54" t="s">
        <v>25956</v>
      </c>
      <c r="F5972" s="54" t="s">
        <v>60477</v>
      </c>
      <c r="G5972" s="54" t="s">
        <v>221</v>
      </c>
      <c r="H5972" s="54" t="s">
        <v>25957</v>
      </c>
      <c r="I5972" s="54" t="s">
        <v>221</v>
      </c>
      <c r="J5972" s="54" t="s">
        <v>221</v>
      </c>
      <c r="K5972" s="54" t="s">
        <v>4256</v>
      </c>
      <c r="L5972" s="54" t="s">
        <v>403</v>
      </c>
      <c r="M5972" s="54" t="s">
        <v>59079</v>
      </c>
    </row>
    <row r="5973" spans="1:13" x14ac:dyDescent="0.35">
      <c r="A5973" s="54" t="s">
        <v>25958</v>
      </c>
      <c r="B5973" s="54" t="s">
        <v>2525</v>
      </c>
      <c r="C5973" s="54" t="s">
        <v>25959</v>
      </c>
      <c r="D5973" s="54" t="s">
        <v>82138</v>
      </c>
      <c r="E5973" s="54" t="s">
        <v>25960</v>
      </c>
      <c r="F5973" s="54" t="s">
        <v>60478</v>
      </c>
      <c r="G5973" s="54" t="s">
        <v>221</v>
      </c>
      <c r="H5973" s="54" t="s">
        <v>25961</v>
      </c>
      <c r="I5973" s="54" t="s">
        <v>221</v>
      </c>
      <c r="J5973" s="54" t="s">
        <v>221</v>
      </c>
      <c r="K5973" s="54" t="s">
        <v>2679</v>
      </c>
      <c r="L5973" s="54" t="s">
        <v>526</v>
      </c>
      <c r="M5973" s="54" t="s">
        <v>52630</v>
      </c>
    </row>
    <row r="5974" spans="1:13" x14ac:dyDescent="0.35">
      <c r="A5974" s="54" t="s">
        <v>25962</v>
      </c>
      <c r="B5974" s="54" t="s">
        <v>2525</v>
      </c>
      <c r="C5974" s="54" t="s">
        <v>25963</v>
      </c>
      <c r="D5974" s="54" t="s">
        <v>82139</v>
      </c>
      <c r="E5974" s="54" t="s">
        <v>25964</v>
      </c>
      <c r="F5974" s="54" t="s">
        <v>53091</v>
      </c>
      <c r="G5974" s="54" t="s">
        <v>25965</v>
      </c>
      <c r="H5974" s="54" t="s">
        <v>25966</v>
      </c>
      <c r="I5974" s="54" t="s">
        <v>3744</v>
      </c>
      <c r="J5974" s="54" t="s">
        <v>221</v>
      </c>
      <c r="K5974" s="54" t="s">
        <v>3743</v>
      </c>
      <c r="L5974" s="54" t="s">
        <v>526</v>
      </c>
      <c r="M5974" s="54" t="s">
        <v>53092</v>
      </c>
    </row>
    <row r="5975" spans="1:13" x14ac:dyDescent="0.35">
      <c r="A5975" s="54" t="s">
        <v>25967</v>
      </c>
      <c r="B5975" s="54" t="s">
        <v>2525</v>
      </c>
      <c r="C5975" s="54" t="s">
        <v>25968</v>
      </c>
      <c r="D5975" s="54" t="s">
        <v>82140</v>
      </c>
      <c r="E5975" s="54" t="s">
        <v>25969</v>
      </c>
      <c r="F5975" s="54" t="s">
        <v>60479</v>
      </c>
      <c r="G5975" s="54" t="s">
        <v>25970</v>
      </c>
      <c r="H5975" s="54" t="s">
        <v>25971</v>
      </c>
      <c r="I5975" s="54" t="s">
        <v>221</v>
      </c>
      <c r="J5975" s="54" t="s">
        <v>221</v>
      </c>
      <c r="K5975" s="54" t="s">
        <v>5547</v>
      </c>
      <c r="L5975" s="54" t="s">
        <v>335</v>
      </c>
      <c r="M5975" s="54" t="s">
        <v>60480</v>
      </c>
    </row>
    <row r="5976" spans="1:13" x14ac:dyDescent="0.35">
      <c r="A5976" s="54" t="s">
        <v>25972</v>
      </c>
      <c r="B5976" s="54" t="s">
        <v>2525</v>
      </c>
      <c r="C5976" s="54" t="s">
        <v>25973</v>
      </c>
      <c r="D5976" s="54" t="s">
        <v>82141</v>
      </c>
      <c r="E5976" s="54" t="s">
        <v>25974</v>
      </c>
      <c r="F5976" s="54" t="s">
        <v>60481</v>
      </c>
      <c r="G5976" s="54" t="s">
        <v>221</v>
      </c>
      <c r="H5976" s="54" t="s">
        <v>25976</v>
      </c>
      <c r="I5976" s="54" t="s">
        <v>10846</v>
      </c>
      <c r="J5976" s="54" t="s">
        <v>221</v>
      </c>
      <c r="K5976" s="54" t="s">
        <v>25975</v>
      </c>
      <c r="L5976" s="54" t="s">
        <v>440</v>
      </c>
      <c r="M5976" s="54" t="s">
        <v>60482</v>
      </c>
    </row>
    <row r="5977" spans="1:13" x14ac:dyDescent="0.35">
      <c r="A5977" s="54" t="s">
        <v>25977</v>
      </c>
      <c r="B5977" s="54" t="s">
        <v>2525</v>
      </c>
      <c r="C5977" s="54" t="s">
        <v>25978</v>
      </c>
      <c r="D5977" s="54" t="s">
        <v>82142</v>
      </c>
      <c r="E5977" s="54" t="s">
        <v>25979</v>
      </c>
      <c r="F5977" s="54" t="s">
        <v>60483</v>
      </c>
      <c r="G5977" s="54" t="s">
        <v>69445</v>
      </c>
      <c r="H5977" s="54" t="s">
        <v>25981</v>
      </c>
      <c r="I5977" s="54" t="s">
        <v>221</v>
      </c>
      <c r="J5977" s="54" t="s">
        <v>221</v>
      </c>
      <c r="K5977" s="54" t="s">
        <v>25980</v>
      </c>
      <c r="L5977" s="54" t="s">
        <v>440</v>
      </c>
      <c r="M5977" s="54" t="s">
        <v>60484</v>
      </c>
    </row>
    <row r="5978" spans="1:13" x14ac:dyDescent="0.35">
      <c r="A5978" s="54" t="s">
        <v>25982</v>
      </c>
      <c r="B5978" s="54" t="s">
        <v>2525</v>
      </c>
      <c r="C5978" s="54" t="s">
        <v>25983</v>
      </c>
      <c r="D5978" s="54" t="s">
        <v>82143</v>
      </c>
      <c r="E5978" s="54" t="s">
        <v>25984</v>
      </c>
      <c r="F5978" s="54" t="s">
        <v>60485</v>
      </c>
      <c r="G5978" s="54" t="s">
        <v>221</v>
      </c>
      <c r="H5978" s="54" t="s">
        <v>25985</v>
      </c>
      <c r="I5978" s="54" t="s">
        <v>3771</v>
      </c>
      <c r="J5978" s="54" t="s">
        <v>221</v>
      </c>
      <c r="K5978" s="54" t="s">
        <v>3606</v>
      </c>
      <c r="L5978" s="54" t="s">
        <v>236</v>
      </c>
      <c r="M5978" s="54" t="s">
        <v>53030</v>
      </c>
    </row>
    <row r="5979" spans="1:13" x14ac:dyDescent="0.35">
      <c r="A5979" s="54" t="s">
        <v>25986</v>
      </c>
      <c r="B5979" s="54" t="s">
        <v>2525</v>
      </c>
      <c r="C5979" s="54" t="s">
        <v>25987</v>
      </c>
      <c r="D5979" s="54" t="s">
        <v>82144</v>
      </c>
      <c r="E5979" s="54" t="s">
        <v>25988</v>
      </c>
      <c r="F5979" s="54" t="s">
        <v>57466</v>
      </c>
      <c r="G5979" s="54" t="s">
        <v>82145</v>
      </c>
      <c r="H5979" s="54" t="s">
        <v>16332</v>
      </c>
      <c r="I5979" s="54" t="s">
        <v>3568</v>
      </c>
      <c r="J5979" s="54" t="s">
        <v>221</v>
      </c>
      <c r="K5979" s="54" t="s">
        <v>3086</v>
      </c>
      <c r="L5979" s="54" t="s">
        <v>579</v>
      </c>
      <c r="M5979" s="54" t="s">
        <v>52815</v>
      </c>
    </row>
    <row r="5980" spans="1:13" x14ac:dyDescent="0.35">
      <c r="A5980" s="54" t="s">
        <v>25989</v>
      </c>
      <c r="B5980" s="54" t="s">
        <v>2525</v>
      </c>
      <c r="C5980" s="54" t="s">
        <v>25990</v>
      </c>
      <c r="D5980" s="54" t="s">
        <v>82146</v>
      </c>
      <c r="E5980" s="54" t="s">
        <v>25991</v>
      </c>
      <c r="F5980" s="54" t="s">
        <v>60486</v>
      </c>
      <c r="G5980" s="54" t="s">
        <v>69414</v>
      </c>
      <c r="H5980" s="54" t="s">
        <v>25992</v>
      </c>
      <c r="I5980" s="54" t="s">
        <v>3332</v>
      </c>
      <c r="J5980" s="54" t="s">
        <v>221</v>
      </c>
      <c r="K5980" s="54" t="s">
        <v>2723</v>
      </c>
      <c r="L5980" s="54" t="s">
        <v>544</v>
      </c>
      <c r="M5980" s="54" t="s">
        <v>52958</v>
      </c>
    </row>
    <row r="5981" spans="1:13" x14ac:dyDescent="0.35">
      <c r="A5981" s="54" t="s">
        <v>25993</v>
      </c>
      <c r="B5981" s="54" t="s">
        <v>2525</v>
      </c>
      <c r="C5981" s="54" t="s">
        <v>25994</v>
      </c>
      <c r="D5981" s="54" t="s">
        <v>82147</v>
      </c>
      <c r="E5981" s="54" t="s">
        <v>25995</v>
      </c>
      <c r="F5981" s="54" t="s">
        <v>54199</v>
      </c>
      <c r="G5981" s="54" t="s">
        <v>25996</v>
      </c>
      <c r="H5981" s="54" t="s">
        <v>2583</v>
      </c>
      <c r="I5981" s="54" t="s">
        <v>221</v>
      </c>
      <c r="J5981" s="54" t="s">
        <v>221</v>
      </c>
      <c r="K5981" s="54" t="s">
        <v>2581</v>
      </c>
      <c r="L5981" s="54" t="s">
        <v>565</v>
      </c>
      <c r="M5981" s="54" t="s">
        <v>52590</v>
      </c>
    </row>
    <row r="5982" spans="1:13" x14ac:dyDescent="0.35">
      <c r="A5982" s="54" t="s">
        <v>25997</v>
      </c>
      <c r="B5982" s="54" t="s">
        <v>2525</v>
      </c>
      <c r="C5982" s="54" t="s">
        <v>25998</v>
      </c>
      <c r="D5982" s="54" t="s">
        <v>82148</v>
      </c>
      <c r="E5982" s="54" t="s">
        <v>25999</v>
      </c>
      <c r="F5982" s="54" t="s">
        <v>82149</v>
      </c>
      <c r="G5982" s="54" t="s">
        <v>82150</v>
      </c>
      <c r="H5982" s="54" t="s">
        <v>26000</v>
      </c>
      <c r="I5982" s="54" t="s">
        <v>221</v>
      </c>
      <c r="J5982" s="54" t="s">
        <v>221</v>
      </c>
      <c r="K5982" s="54" t="s">
        <v>4205</v>
      </c>
      <c r="L5982" s="54" t="s">
        <v>627</v>
      </c>
      <c r="M5982" s="54" t="s">
        <v>55857</v>
      </c>
    </row>
    <row r="5983" spans="1:13" x14ac:dyDescent="0.35">
      <c r="A5983" s="54" t="s">
        <v>26001</v>
      </c>
      <c r="B5983" s="54" t="s">
        <v>2525</v>
      </c>
      <c r="C5983" s="54" t="s">
        <v>26002</v>
      </c>
      <c r="D5983" s="54" t="s">
        <v>81954</v>
      </c>
      <c r="E5983" s="54" t="s">
        <v>26003</v>
      </c>
      <c r="F5983" s="54" t="s">
        <v>60487</v>
      </c>
      <c r="G5983" s="54" t="s">
        <v>68259</v>
      </c>
      <c r="H5983" s="54" t="s">
        <v>3289</v>
      </c>
      <c r="I5983" s="54" t="s">
        <v>221</v>
      </c>
      <c r="J5983" s="54" t="s">
        <v>221</v>
      </c>
      <c r="K5983" s="54" t="s">
        <v>2539</v>
      </c>
      <c r="L5983" s="54" t="s">
        <v>526</v>
      </c>
      <c r="M5983" s="54" t="s">
        <v>52692</v>
      </c>
    </row>
    <row r="5984" spans="1:13" x14ac:dyDescent="0.35">
      <c r="A5984" s="54" t="s">
        <v>26004</v>
      </c>
      <c r="B5984" s="54" t="s">
        <v>2525</v>
      </c>
      <c r="C5984" s="54" t="s">
        <v>26005</v>
      </c>
      <c r="D5984" s="54" t="s">
        <v>82151</v>
      </c>
      <c r="E5984" s="54" t="s">
        <v>26006</v>
      </c>
      <c r="F5984" s="54" t="s">
        <v>60488</v>
      </c>
      <c r="G5984" s="54" t="s">
        <v>68259</v>
      </c>
      <c r="H5984" s="54" t="s">
        <v>21324</v>
      </c>
      <c r="I5984" s="54" t="s">
        <v>221</v>
      </c>
      <c r="J5984" s="54" t="s">
        <v>221</v>
      </c>
      <c r="K5984" s="54" t="s">
        <v>2653</v>
      </c>
      <c r="L5984" s="54" t="s">
        <v>544</v>
      </c>
      <c r="M5984" s="54" t="s">
        <v>52650</v>
      </c>
    </row>
    <row r="5985" spans="1:13" x14ac:dyDescent="0.35">
      <c r="A5985" s="54" t="s">
        <v>26007</v>
      </c>
      <c r="B5985" s="54" t="s">
        <v>2525</v>
      </c>
      <c r="C5985" s="54" t="s">
        <v>26008</v>
      </c>
      <c r="D5985" s="54" t="s">
        <v>82152</v>
      </c>
      <c r="E5985" s="54" t="s">
        <v>26009</v>
      </c>
      <c r="F5985" s="54" t="s">
        <v>60139</v>
      </c>
      <c r="G5985" s="54" t="s">
        <v>221</v>
      </c>
      <c r="H5985" s="54" t="s">
        <v>24982</v>
      </c>
      <c r="I5985" s="54" t="s">
        <v>4761</v>
      </c>
      <c r="J5985" s="54" t="s">
        <v>221</v>
      </c>
      <c r="K5985" s="54" t="s">
        <v>7686</v>
      </c>
      <c r="L5985" s="54" t="s">
        <v>600</v>
      </c>
      <c r="M5985" s="54" t="s">
        <v>58500</v>
      </c>
    </row>
    <row r="5986" spans="1:13" x14ac:dyDescent="0.35">
      <c r="A5986" s="54" t="s">
        <v>26010</v>
      </c>
      <c r="B5986" s="54" t="s">
        <v>2525</v>
      </c>
      <c r="C5986" s="54" t="s">
        <v>26011</v>
      </c>
      <c r="D5986" s="54" t="s">
        <v>82153</v>
      </c>
      <c r="E5986" s="54" t="s">
        <v>26012</v>
      </c>
      <c r="F5986" s="54" t="s">
        <v>59619</v>
      </c>
      <c r="G5986" s="54" t="s">
        <v>68259</v>
      </c>
      <c r="H5986" s="54" t="s">
        <v>25343</v>
      </c>
      <c r="I5986" s="54" t="s">
        <v>26013</v>
      </c>
      <c r="J5986" s="54" t="s">
        <v>221</v>
      </c>
      <c r="K5986" s="54" t="s">
        <v>3019</v>
      </c>
      <c r="L5986" s="54" t="s">
        <v>236</v>
      </c>
      <c r="M5986" s="54" t="s">
        <v>52978</v>
      </c>
    </row>
    <row r="5987" spans="1:13" x14ac:dyDescent="0.35">
      <c r="A5987" s="54" t="s">
        <v>60489</v>
      </c>
      <c r="B5987" s="54" t="s">
        <v>2525</v>
      </c>
      <c r="C5987" s="54" t="s">
        <v>26014</v>
      </c>
      <c r="D5987" s="54" t="s">
        <v>82154</v>
      </c>
      <c r="E5987" s="54" t="s">
        <v>26015</v>
      </c>
      <c r="F5987" s="54" t="s">
        <v>60490</v>
      </c>
      <c r="G5987" s="54" t="s">
        <v>221</v>
      </c>
      <c r="H5987" s="54" t="s">
        <v>26017</v>
      </c>
      <c r="I5987" s="54" t="s">
        <v>221</v>
      </c>
      <c r="J5987" s="54" t="s">
        <v>221</v>
      </c>
      <c r="K5987" s="54" t="s">
        <v>26016</v>
      </c>
      <c r="L5987" s="54" t="s">
        <v>530</v>
      </c>
      <c r="M5987" s="54" t="s">
        <v>60491</v>
      </c>
    </row>
    <row r="5988" spans="1:13" x14ac:dyDescent="0.35">
      <c r="A5988" s="54" t="s">
        <v>60492</v>
      </c>
      <c r="B5988" s="54" t="s">
        <v>2525</v>
      </c>
      <c r="C5988" s="54" t="s">
        <v>26018</v>
      </c>
      <c r="D5988" s="54" t="s">
        <v>82155</v>
      </c>
      <c r="E5988" s="54" t="s">
        <v>26019</v>
      </c>
      <c r="F5988" s="54" t="s">
        <v>60493</v>
      </c>
      <c r="G5988" s="54" t="s">
        <v>69446</v>
      </c>
      <c r="H5988" s="54" t="s">
        <v>26020</v>
      </c>
      <c r="I5988" s="54" t="s">
        <v>221</v>
      </c>
      <c r="J5988" s="54" t="s">
        <v>221</v>
      </c>
      <c r="K5988" s="54" t="s">
        <v>3255</v>
      </c>
      <c r="L5988" s="54" t="s">
        <v>440</v>
      </c>
      <c r="M5988" s="54" t="s">
        <v>57836</v>
      </c>
    </row>
    <row r="5989" spans="1:13" x14ac:dyDescent="0.35">
      <c r="A5989" s="54" t="s">
        <v>60494</v>
      </c>
      <c r="B5989" s="54" t="s">
        <v>2525</v>
      </c>
      <c r="C5989" s="54" t="s">
        <v>26021</v>
      </c>
      <c r="D5989" s="54" t="s">
        <v>81848</v>
      </c>
      <c r="E5989" s="54" t="s">
        <v>221</v>
      </c>
      <c r="F5989" s="54" t="s">
        <v>221</v>
      </c>
      <c r="G5989" s="54" t="s">
        <v>68259</v>
      </c>
      <c r="H5989" s="54" t="s">
        <v>24899</v>
      </c>
      <c r="I5989" s="54" t="s">
        <v>3332</v>
      </c>
      <c r="J5989" s="54" t="s">
        <v>221</v>
      </c>
      <c r="K5989" s="54" t="s">
        <v>2723</v>
      </c>
      <c r="L5989" s="54" t="s">
        <v>544</v>
      </c>
      <c r="M5989" s="54" t="s">
        <v>52958</v>
      </c>
    </row>
    <row r="5990" spans="1:13" x14ac:dyDescent="0.35">
      <c r="A5990" s="54" t="s">
        <v>60495</v>
      </c>
      <c r="B5990" s="54" t="s">
        <v>2525</v>
      </c>
      <c r="C5990" s="54" t="s">
        <v>26022</v>
      </c>
      <c r="D5990" s="54" t="s">
        <v>82156</v>
      </c>
      <c r="E5990" s="54" t="s">
        <v>26023</v>
      </c>
      <c r="F5990" s="54" t="s">
        <v>53091</v>
      </c>
      <c r="G5990" s="54" t="s">
        <v>67860</v>
      </c>
      <c r="H5990" s="54" t="s">
        <v>26024</v>
      </c>
      <c r="I5990" s="54" t="s">
        <v>3744</v>
      </c>
      <c r="J5990" s="54" t="s">
        <v>221</v>
      </c>
      <c r="K5990" s="54" t="s">
        <v>3743</v>
      </c>
      <c r="L5990" s="54" t="s">
        <v>526</v>
      </c>
      <c r="M5990" s="54" t="s">
        <v>53092</v>
      </c>
    </row>
    <row r="5991" spans="1:13" x14ac:dyDescent="0.35">
      <c r="A5991" s="54" t="s">
        <v>72419</v>
      </c>
      <c r="B5991" s="54" t="s">
        <v>2525</v>
      </c>
      <c r="C5991" s="54" t="s">
        <v>82157</v>
      </c>
      <c r="D5991" s="54" t="s">
        <v>82158</v>
      </c>
      <c r="E5991" s="54" t="s">
        <v>82159</v>
      </c>
      <c r="F5991" s="54" t="s">
        <v>82160</v>
      </c>
      <c r="G5991" s="54" t="s">
        <v>221</v>
      </c>
      <c r="H5991" s="54" t="s">
        <v>91397</v>
      </c>
      <c r="I5991" s="54" t="s">
        <v>221</v>
      </c>
      <c r="J5991" s="54" t="s">
        <v>221</v>
      </c>
      <c r="K5991" s="54" t="s">
        <v>82161</v>
      </c>
      <c r="L5991" s="54" t="s">
        <v>236</v>
      </c>
      <c r="M5991" s="54" t="s">
        <v>60675</v>
      </c>
    </row>
    <row r="5992" spans="1:13" x14ac:dyDescent="0.35">
      <c r="A5992" s="54" t="s">
        <v>60496</v>
      </c>
      <c r="B5992" s="54" t="s">
        <v>2525</v>
      </c>
      <c r="C5992" s="54" t="s">
        <v>26025</v>
      </c>
      <c r="D5992" s="54" t="s">
        <v>82162</v>
      </c>
      <c r="E5992" s="54" t="s">
        <v>26026</v>
      </c>
      <c r="F5992" s="54" t="s">
        <v>60497</v>
      </c>
      <c r="G5992" s="54" t="s">
        <v>221</v>
      </c>
      <c r="H5992" s="54" t="s">
        <v>23551</v>
      </c>
      <c r="I5992" s="54" t="s">
        <v>2999</v>
      </c>
      <c r="J5992" s="54" t="s">
        <v>221</v>
      </c>
      <c r="K5992" s="54" t="s">
        <v>2614</v>
      </c>
      <c r="L5992" s="54" t="s">
        <v>236</v>
      </c>
      <c r="M5992" s="54" t="s">
        <v>55408</v>
      </c>
    </row>
    <row r="5993" spans="1:13" x14ac:dyDescent="0.35">
      <c r="A5993" s="54" t="s">
        <v>60498</v>
      </c>
      <c r="B5993" s="54" t="s">
        <v>2525</v>
      </c>
      <c r="C5993" s="54" t="s">
        <v>26027</v>
      </c>
      <c r="D5993" s="54" t="s">
        <v>82163</v>
      </c>
      <c r="E5993" s="54" t="s">
        <v>26028</v>
      </c>
      <c r="F5993" s="54" t="s">
        <v>53621</v>
      </c>
      <c r="G5993" s="54" t="s">
        <v>82164</v>
      </c>
      <c r="H5993" s="54" t="s">
        <v>26029</v>
      </c>
      <c r="I5993" s="54" t="s">
        <v>221</v>
      </c>
      <c r="J5993" s="54" t="s">
        <v>221</v>
      </c>
      <c r="K5993" s="54" t="s">
        <v>4966</v>
      </c>
      <c r="L5993" s="54" t="s">
        <v>507</v>
      </c>
      <c r="M5993" s="54" t="s">
        <v>53622</v>
      </c>
    </row>
    <row r="5994" spans="1:13" x14ac:dyDescent="0.35">
      <c r="A5994" s="54" t="s">
        <v>60499</v>
      </c>
      <c r="B5994" s="54" t="s">
        <v>2525</v>
      </c>
      <c r="C5994" s="54" t="s">
        <v>94062</v>
      </c>
      <c r="D5994" s="54" t="s">
        <v>94063</v>
      </c>
      <c r="E5994" s="54" t="s">
        <v>94064</v>
      </c>
      <c r="F5994" s="54" t="s">
        <v>52994</v>
      </c>
      <c r="G5994" s="54" t="s">
        <v>3840</v>
      </c>
      <c r="H5994" s="54" t="s">
        <v>3841</v>
      </c>
      <c r="I5994" s="54" t="s">
        <v>221</v>
      </c>
      <c r="J5994" s="54" t="s">
        <v>221</v>
      </c>
      <c r="K5994" s="54" t="s">
        <v>2539</v>
      </c>
      <c r="L5994" s="54" t="s">
        <v>526</v>
      </c>
      <c r="M5994" s="54" t="s">
        <v>93858</v>
      </c>
    </row>
    <row r="5995" spans="1:13" x14ac:dyDescent="0.35">
      <c r="A5995" s="54" t="s">
        <v>60500</v>
      </c>
      <c r="B5995" s="54" t="s">
        <v>2525</v>
      </c>
      <c r="C5995" s="54" t="s">
        <v>26030</v>
      </c>
      <c r="D5995" s="54" t="s">
        <v>81336</v>
      </c>
      <c r="E5995" s="54" t="s">
        <v>26031</v>
      </c>
      <c r="F5995" s="54" t="s">
        <v>60501</v>
      </c>
      <c r="G5995" s="54" t="s">
        <v>22664</v>
      </c>
      <c r="H5995" s="54" t="s">
        <v>3841</v>
      </c>
      <c r="I5995" s="54" t="s">
        <v>221</v>
      </c>
      <c r="J5995" s="54" t="s">
        <v>221</v>
      </c>
      <c r="K5995" s="54" t="s">
        <v>2539</v>
      </c>
      <c r="L5995" s="54" t="s">
        <v>526</v>
      </c>
      <c r="M5995" s="54" t="s">
        <v>52692</v>
      </c>
    </row>
    <row r="5996" spans="1:13" x14ac:dyDescent="0.35">
      <c r="A5996" s="54" t="s">
        <v>26032</v>
      </c>
      <c r="B5996" s="54" t="s">
        <v>2525</v>
      </c>
      <c r="C5996" s="54" t="s">
        <v>26033</v>
      </c>
      <c r="D5996" s="54" t="s">
        <v>82165</v>
      </c>
      <c r="E5996" s="54" t="s">
        <v>26034</v>
      </c>
      <c r="F5996" s="54" t="s">
        <v>60502</v>
      </c>
      <c r="G5996" s="54" t="s">
        <v>3840</v>
      </c>
      <c r="H5996" s="54" t="s">
        <v>26035</v>
      </c>
      <c r="I5996" s="54" t="s">
        <v>3018</v>
      </c>
      <c r="J5996" s="54" t="s">
        <v>221</v>
      </c>
      <c r="K5996" s="54" t="s">
        <v>2537</v>
      </c>
      <c r="L5996" s="54" t="s">
        <v>292</v>
      </c>
      <c r="M5996" s="54" t="s">
        <v>52625</v>
      </c>
    </row>
    <row r="5997" spans="1:13" x14ac:dyDescent="0.35">
      <c r="A5997" s="54" t="s">
        <v>26036</v>
      </c>
      <c r="B5997" s="54" t="s">
        <v>2525</v>
      </c>
      <c r="C5997" s="54" t="s">
        <v>26037</v>
      </c>
      <c r="D5997" s="54" t="s">
        <v>77127</v>
      </c>
      <c r="E5997" s="54" t="s">
        <v>26038</v>
      </c>
      <c r="F5997" s="54" t="s">
        <v>52994</v>
      </c>
      <c r="G5997" s="54" t="s">
        <v>3840</v>
      </c>
      <c r="H5997" s="54" t="s">
        <v>3841</v>
      </c>
      <c r="I5997" s="54" t="s">
        <v>221</v>
      </c>
      <c r="J5997" s="54" t="s">
        <v>221</v>
      </c>
      <c r="K5997" s="54" t="s">
        <v>2539</v>
      </c>
      <c r="L5997" s="54" t="s">
        <v>526</v>
      </c>
      <c r="M5997" s="54" t="s">
        <v>52692</v>
      </c>
    </row>
    <row r="5998" spans="1:13" x14ac:dyDescent="0.35">
      <c r="A5998" s="54" t="s">
        <v>82166</v>
      </c>
      <c r="B5998" s="54" t="s">
        <v>2525</v>
      </c>
      <c r="C5998" s="54" t="s">
        <v>82167</v>
      </c>
      <c r="D5998" s="54" t="s">
        <v>77127</v>
      </c>
      <c r="E5998" s="54" t="s">
        <v>82168</v>
      </c>
      <c r="F5998" s="54" t="s">
        <v>52994</v>
      </c>
      <c r="G5998" s="54" t="s">
        <v>3840</v>
      </c>
      <c r="H5998" s="54" t="s">
        <v>3841</v>
      </c>
      <c r="I5998" s="54" t="s">
        <v>221</v>
      </c>
      <c r="J5998" s="54" t="s">
        <v>221</v>
      </c>
      <c r="K5998" s="54" t="s">
        <v>2539</v>
      </c>
      <c r="L5998" s="54" t="s">
        <v>526</v>
      </c>
      <c r="M5998" s="54" t="s">
        <v>52692</v>
      </c>
    </row>
    <row r="5999" spans="1:13" x14ac:dyDescent="0.35">
      <c r="A5999" s="54" t="s">
        <v>26039</v>
      </c>
      <c r="B5999" s="54" t="s">
        <v>2525</v>
      </c>
      <c r="C5999" s="54" t="s">
        <v>26040</v>
      </c>
      <c r="D5999" s="54" t="s">
        <v>82169</v>
      </c>
      <c r="E5999" s="54" t="s">
        <v>26041</v>
      </c>
      <c r="F5999" s="54" t="s">
        <v>60503</v>
      </c>
      <c r="G5999" s="54" t="s">
        <v>68259</v>
      </c>
      <c r="H5999" s="54" t="s">
        <v>26042</v>
      </c>
      <c r="I5999" s="54" t="s">
        <v>3660</v>
      </c>
      <c r="J5999" s="54" t="s">
        <v>221</v>
      </c>
      <c r="K5999" s="54" t="s">
        <v>4522</v>
      </c>
      <c r="L5999" s="54" t="s">
        <v>236</v>
      </c>
      <c r="M5999" s="54" t="s">
        <v>53429</v>
      </c>
    </row>
    <row r="6000" spans="1:13" x14ac:dyDescent="0.35">
      <c r="A6000" s="54" t="s">
        <v>26043</v>
      </c>
      <c r="B6000" s="54" t="s">
        <v>2525</v>
      </c>
      <c r="C6000" s="54" t="s">
        <v>26044</v>
      </c>
      <c r="D6000" s="54" t="s">
        <v>82013</v>
      </c>
      <c r="E6000" s="54" t="s">
        <v>26045</v>
      </c>
      <c r="F6000" s="54" t="s">
        <v>60128</v>
      </c>
      <c r="G6000" s="54" t="s">
        <v>68259</v>
      </c>
      <c r="H6000" s="54" t="s">
        <v>24899</v>
      </c>
      <c r="I6000" s="54" t="s">
        <v>221</v>
      </c>
      <c r="J6000" s="54" t="s">
        <v>221</v>
      </c>
      <c r="K6000" s="54" t="s">
        <v>2723</v>
      </c>
      <c r="L6000" s="54" t="s">
        <v>544</v>
      </c>
      <c r="M6000" s="54" t="s">
        <v>52958</v>
      </c>
    </row>
    <row r="6001" spans="1:13" x14ac:dyDescent="0.35">
      <c r="A6001" s="54" t="s">
        <v>26046</v>
      </c>
      <c r="B6001" s="54" t="s">
        <v>2525</v>
      </c>
      <c r="C6001" s="54" t="s">
        <v>26047</v>
      </c>
      <c r="D6001" s="54" t="s">
        <v>82170</v>
      </c>
      <c r="E6001" s="54" t="s">
        <v>26048</v>
      </c>
      <c r="F6001" s="54" t="s">
        <v>60504</v>
      </c>
      <c r="G6001" s="54" t="s">
        <v>69415</v>
      </c>
      <c r="H6001" s="54" t="s">
        <v>24899</v>
      </c>
      <c r="I6001" s="54" t="s">
        <v>221</v>
      </c>
      <c r="J6001" s="54" t="s">
        <v>221</v>
      </c>
      <c r="K6001" s="54" t="s">
        <v>2723</v>
      </c>
      <c r="L6001" s="54" t="s">
        <v>544</v>
      </c>
      <c r="M6001" s="54" t="s">
        <v>52958</v>
      </c>
    </row>
    <row r="6002" spans="1:13" x14ac:dyDescent="0.35">
      <c r="A6002" s="54" t="s">
        <v>26049</v>
      </c>
      <c r="B6002" s="54" t="s">
        <v>2525</v>
      </c>
      <c r="C6002" s="54" t="s">
        <v>26050</v>
      </c>
      <c r="D6002" s="54" t="s">
        <v>82085</v>
      </c>
      <c r="E6002" s="54" t="s">
        <v>26051</v>
      </c>
      <c r="F6002" s="54" t="s">
        <v>60250</v>
      </c>
      <c r="G6002" s="54" t="s">
        <v>68259</v>
      </c>
      <c r="H6002" s="54" t="s">
        <v>3841</v>
      </c>
      <c r="I6002" s="54" t="s">
        <v>221</v>
      </c>
      <c r="J6002" s="54" t="s">
        <v>221</v>
      </c>
      <c r="K6002" s="54" t="s">
        <v>2539</v>
      </c>
      <c r="L6002" s="54" t="s">
        <v>526</v>
      </c>
      <c r="M6002" s="54" t="s">
        <v>52692</v>
      </c>
    </row>
    <row r="6003" spans="1:13" x14ac:dyDescent="0.35">
      <c r="A6003" s="54" t="s">
        <v>94065</v>
      </c>
      <c r="B6003" s="54" t="s">
        <v>2525</v>
      </c>
      <c r="C6003" s="54" t="s">
        <v>94066</v>
      </c>
      <c r="D6003" s="54" t="s">
        <v>94067</v>
      </c>
      <c r="E6003" s="54" t="s">
        <v>94068</v>
      </c>
      <c r="F6003" s="54" t="s">
        <v>94069</v>
      </c>
      <c r="G6003" s="54" t="s">
        <v>221</v>
      </c>
      <c r="H6003" s="54" t="s">
        <v>95744</v>
      </c>
      <c r="I6003" s="54" t="s">
        <v>221</v>
      </c>
      <c r="J6003" s="54" t="s">
        <v>221</v>
      </c>
      <c r="K6003" s="54" t="s">
        <v>13764</v>
      </c>
      <c r="L6003" s="54" t="s">
        <v>87</v>
      </c>
      <c r="M6003" s="54" t="s">
        <v>94070</v>
      </c>
    </row>
    <row r="6004" spans="1:13" x14ac:dyDescent="0.35">
      <c r="A6004" s="54" t="s">
        <v>26052</v>
      </c>
      <c r="B6004" s="54" t="s">
        <v>2525</v>
      </c>
      <c r="C6004" s="54" t="s">
        <v>26053</v>
      </c>
      <c r="D6004" s="54" t="s">
        <v>76834</v>
      </c>
      <c r="E6004" s="54" t="s">
        <v>26054</v>
      </c>
      <c r="F6004" s="54" t="s">
        <v>60505</v>
      </c>
      <c r="G6004" s="54" t="s">
        <v>6440</v>
      </c>
      <c r="H6004" s="54" t="s">
        <v>6441</v>
      </c>
      <c r="I6004" s="54" t="s">
        <v>221</v>
      </c>
      <c r="J6004" s="54" t="s">
        <v>221</v>
      </c>
      <c r="K6004" s="54" t="s">
        <v>2653</v>
      </c>
      <c r="L6004" s="54" t="s">
        <v>544</v>
      </c>
      <c r="M6004" s="54" t="s">
        <v>54256</v>
      </c>
    </row>
    <row r="6005" spans="1:13" x14ac:dyDescent="0.35">
      <c r="A6005" s="54" t="s">
        <v>26055</v>
      </c>
      <c r="B6005" s="54" t="s">
        <v>2525</v>
      </c>
      <c r="C6005" s="54" t="s">
        <v>26056</v>
      </c>
      <c r="D6005" s="54" t="s">
        <v>82171</v>
      </c>
      <c r="E6005" s="54" t="s">
        <v>221</v>
      </c>
      <c r="F6005" s="54" t="s">
        <v>57106</v>
      </c>
      <c r="G6005" s="54" t="s">
        <v>82172</v>
      </c>
      <c r="H6005" s="54" t="s">
        <v>21395</v>
      </c>
      <c r="I6005" s="54" t="s">
        <v>21394</v>
      </c>
      <c r="J6005" s="54" t="s">
        <v>221</v>
      </c>
      <c r="K6005" s="54" t="s">
        <v>3140</v>
      </c>
      <c r="L6005" s="54" t="s">
        <v>87</v>
      </c>
      <c r="M6005" s="54" t="s">
        <v>53407</v>
      </c>
    </row>
    <row r="6006" spans="1:13" x14ac:dyDescent="0.35">
      <c r="A6006" s="54" t="s">
        <v>26057</v>
      </c>
      <c r="B6006" s="54" t="s">
        <v>2525</v>
      </c>
      <c r="C6006" s="54" t="s">
        <v>26058</v>
      </c>
      <c r="D6006" s="54" t="s">
        <v>77127</v>
      </c>
      <c r="E6006" s="54" t="s">
        <v>26059</v>
      </c>
      <c r="F6006" s="54" t="s">
        <v>52994</v>
      </c>
      <c r="G6006" s="54" t="s">
        <v>3840</v>
      </c>
      <c r="H6006" s="54" t="s">
        <v>3841</v>
      </c>
      <c r="I6006" s="54" t="s">
        <v>221</v>
      </c>
      <c r="J6006" s="54" t="s">
        <v>221</v>
      </c>
      <c r="K6006" s="54" t="s">
        <v>2539</v>
      </c>
      <c r="L6006" s="54" t="s">
        <v>526</v>
      </c>
      <c r="M6006" s="54" t="s">
        <v>52692</v>
      </c>
    </row>
    <row r="6007" spans="1:13" x14ac:dyDescent="0.35">
      <c r="A6007" s="54" t="s">
        <v>26060</v>
      </c>
      <c r="B6007" s="54" t="s">
        <v>2525</v>
      </c>
      <c r="C6007" s="54" t="s">
        <v>26061</v>
      </c>
      <c r="D6007" s="54" t="s">
        <v>82173</v>
      </c>
      <c r="E6007" s="54" t="s">
        <v>26062</v>
      </c>
      <c r="F6007" s="54" t="s">
        <v>59619</v>
      </c>
      <c r="G6007" s="54" t="s">
        <v>68440</v>
      </c>
      <c r="H6007" s="54" t="s">
        <v>25343</v>
      </c>
      <c r="I6007" s="54" t="s">
        <v>3486</v>
      </c>
      <c r="J6007" s="54" t="s">
        <v>221</v>
      </c>
      <c r="K6007" s="54" t="s">
        <v>3019</v>
      </c>
      <c r="L6007" s="54" t="s">
        <v>236</v>
      </c>
      <c r="M6007" s="54" t="s">
        <v>52978</v>
      </c>
    </row>
    <row r="6008" spans="1:13" x14ac:dyDescent="0.35">
      <c r="A6008" s="54" t="s">
        <v>26063</v>
      </c>
      <c r="B6008" s="54" t="s">
        <v>2525</v>
      </c>
      <c r="C6008" s="54" t="s">
        <v>26064</v>
      </c>
      <c r="D6008" s="54" t="s">
        <v>82174</v>
      </c>
      <c r="E6008" s="54" t="s">
        <v>26065</v>
      </c>
      <c r="F6008" s="54" t="s">
        <v>60506</v>
      </c>
      <c r="G6008" s="54" t="s">
        <v>221</v>
      </c>
      <c r="H6008" s="54" t="s">
        <v>82176</v>
      </c>
      <c r="I6008" s="54" t="s">
        <v>221</v>
      </c>
      <c r="J6008" s="54" t="s">
        <v>221</v>
      </c>
      <c r="K6008" s="54" t="s">
        <v>82175</v>
      </c>
      <c r="L6008" s="54" t="s">
        <v>544</v>
      </c>
      <c r="M6008" s="54" t="s">
        <v>52694</v>
      </c>
    </row>
    <row r="6009" spans="1:13" x14ac:dyDescent="0.35">
      <c r="A6009" s="54" t="s">
        <v>26066</v>
      </c>
      <c r="B6009" s="54" t="s">
        <v>2525</v>
      </c>
      <c r="C6009" s="54" t="s">
        <v>26067</v>
      </c>
      <c r="D6009" s="54" t="s">
        <v>82177</v>
      </c>
      <c r="E6009" s="54" t="s">
        <v>26068</v>
      </c>
      <c r="F6009" s="54" t="s">
        <v>60507</v>
      </c>
      <c r="G6009" s="54" t="s">
        <v>82178</v>
      </c>
      <c r="H6009" s="54" t="s">
        <v>26069</v>
      </c>
      <c r="I6009" s="54" t="s">
        <v>221</v>
      </c>
      <c r="J6009" s="54" t="s">
        <v>221</v>
      </c>
      <c r="K6009" s="54" t="s">
        <v>20370</v>
      </c>
      <c r="L6009" s="54" t="s">
        <v>381</v>
      </c>
      <c r="M6009" s="54" t="s">
        <v>60508</v>
      </c>
    </row>
    <row r="6010" spans="1:13" x14ac:dyDescent="0.35">
      <c r="A6010" s="54" t="s">
        <v>94071</v>
      </c>
      <c r="B6010" s="54" t="s">
        <v>2525</v>
      </c>
      <c r="C6010" s="54" t="s">
        <v>94072</v>
      </c>
      <c r="D6010" s="54" t="s">
        <v>94073</v>
      </c>
      <c r="E6010" s="54" t="s">
        <v>94074</v>
      </c>
      <c r="F6010" s="54" t="s">
        <v>59706</v>
      </c>
      <c r="G6010" s="54" t="s">
        <v>69310</v>
      </c>
      <c r="H6010" s="54" t="s">
        <v>94076</v>
      </c>
      <c r="I6010" s="54" t="s">
        <v>3018</v>
      </c>
      <c r="J6010" s="54" t="s">
        <v>221</v>
      </c>
      <c r="K6010" s="54" t="s">
        <v>2644</v>
      </c>
      <c r="L6010" s="54" t="s">
        <v>236</v>
      </c>
      <c r="M6010" s="54" t="s">
        <v>94075</v>
      </c>
    </row>
    <row r="6011" spans="1:13" x14ac:dyDescent="0.35">
      <c r="A6011" s="54" t="s">
        <v>26070</v>
      </c>
      <c r="B6011" s="54" t="s">
        <v>2525</v>
      </c>
      <c r="C6011" s="54" t="s">
        <v>26071</v>
      </c>
      <c r="D6011" s="54" t="s">
        <v>82179</v>
      </c>
      <c r="E6011" s="54" t="s">
        <v>26072</v>
      </c>
      <c r="F6011" s="54" t="s">
        <v>60509</v>
      </c>
      <c r="G6011" s="54" t="s">
        <v>69447</v>
      </c>
      <c r="H6011" s="54" t="s">
        <v>26073</v>
      </c>
      <c r="I6011" s="54" t="s">
        <v>2955</v>
      </c>
      <c r="J6011" s="54" t="s">
        <v>221</v>
      </c>
      <c r="K6011" s="54" t="s">
        <v>2990</v>
      </c>
      <c r="L6011" s="54" t="s">
        <v>213</v>
      </c>
      <c r="M6011" s="54" t="s">
        <v>53277</v>
      </c>
    </row>
    <row r="6012" spans="1:13" x14ac:dyDescent="0.35">
      <c r="A6012" s="54" t="s">
        <v>26074</v>
      </c>
      <c r="B6012" s="54" t="s">
        <v>2525</v>
      </c>
      <c r="C6012" s="54" t="s">
        <v>26075</v>
      </c>
      <c r="D6012" s="54" t="s">
        <v>82180</v>
      </c>
      <c r="E6012" s="54" t="s">
        <v>26076</v>
      </c>
      <c r="F6012" s="54" t="s">
        <v>60510</v>
      </c>
      <c r="G6012" s="54" t="s">
        <v>69448</v>
      </c>
      <c r="H6012" s="54" t="s">
        <v>26077</v>
      </c>
      <c r="I6012" s="54" t="s">
        <v>3805</v>
      </c>
      <c r="J6012" s="54" t="s">
        <v>221</v>
      </c>
      <c r="K6012" s="54" t="s">
        <v>2838</v>
      </c>
      <c r="L6012" s="54" t="s">
        <v>314</v>
      </c>
      <c r="M6012" s="54" t="s">
        <v>52701</v>
      </c>
    </row>
    <row r="6013" spans="1:13" x14ac:dyDescent="0.35">
      <c r="A6013" s="54" t="s">
        <v>26078</v>
      </c>
      <c r="B6013" s="54" t="s">
        <v>2525</v>
      </c>
      <c r="C6013" s="54" t="s">
        <v>26079</v>
      </c>
      <c r="D6013" s="54" t="s">
        <v>82181</v>
      </c>
      <c r="E6013" s="54" t="s">
        <v>26080</v>
      </c>
      <c r="F6013" s="54" t="s">
        <v>60511</v>
      </c>
      <c r="G6013" s="54" t="s">
        <v>221</v>
      </c>
      <c r="H6013" s="54" t="s">
        <v>26082</v>
      </c>
      <c r="I6013" s="54" t="s">
        <v>221</v>
      </c>
      <c r="J6013" s="54" t="s">
        <v>221</v>
      </c>
      <c r="K6013" s="54" t="s">
        <v>26081</v>
      </c>
      <c r="L6013" s="54" t="s">
        <v>374</v>
      </c>
      <c r="M6013" s="54" t="s">
        <v>60512</v>
      </c>
    </row>
    <row r="6014" spans="1:13" x14ac:dyDescent="0.35">
      <c r="A6014" s="54" t="s">
        <v>26083</v>
      </c>
      <c r="B6014" s="54" t="s">
        <v>2525</v>
      </c>
      <c r="C6014" s="54" t="s">
        <v>26084</v>
      </c>
      <c r="D6014" s="54" t="s">
        <v>81956</v>
      </c>
      <c r="E6014" s="54" t="s">
        <v>26085</v>
      </c>
      <c r="F6014" s="54" t="s">
        <v>59619</v>
      </c>
      <c r="G6014" s="54" t="s">
        <v>68259</v>
      </c>
      <c r="H6014" s="54" t="s">
        <v>25343</v>
      </c>
      <c r="I6014" s="54" t="s">
        <v>3486</v>
      </c>
      <c r="J6014" s="54" t="s">
        <v>221</v>
      </c>
      <c r="K6014" s="54" t="s">
        <v>3019</v>
      </c>
      <c r="L6014" s="54" t="s">
        <v>236</v>
      </c>
      <c r="M6014" s="54" t="s">
        <v>52978</v>
      </c>
    </row>
    <row r="6015" spans="1:13" x14ac:dyDescent="0.35">
      <c r="A6015" s="54" t="s">
        <v>26086</v>
      </c>
      <c r="B6015" s="54" t="s">
        <v>2525</v>
      </c>
      <c r="C6015" s="54" t="s">
        <v>26087</v>
      </c>
      <c r="D6015" s="54" t="s">
        <v>82182</v>
      </c>
      <c r="E6015" s="54" t="s">
        <v>26088</v>
      </c>
      <c r="F6015" s="54" t="s">
        <v>74489</v>
      </c>
      <c r="G6015" s="54" t="s">
        <v>82183</v>
      </c>
      <c r="H6015" s="54" t="s">
        <v>26089</v>
      </c>
      <c r="I6015" s="54" t="s">
        <v>3393</v>
      </c>
      <c r="J6015" s="54" t="s">
        <v>221</v>
      </c>
      <c r="K6015" s="54" t="s">
        <v>7310</v>
      </c>
      <c r="L6015" s="54" t="s">
        <v>396</v>
      </c>
      <c r="M6015" s="54" t="s">
        <v>60513</v>
      </c>
    </row>
    <row r="6016" spans="1:13" x14ac:dyDescent="0.35">
      <c r="A6016" s="54" t="s">
        <v>26090</v>
      </c>
      <c r="B6016" s="54" t="s">
        <v>2525</v>
      </c>
      <c r="C6016" s="54" t="s">
        <v>26091</v>
      </c>
      <c r="D6016" s="54" t="s">
        <v>82184</v>
      </c>
      <c r="E6016" s="54" t="s">
        <v>26092</v>
      </c>
      <c r="F6016" s="54" t="s">
        <v>60514</v>
      </c>
      <c r="G6016" s="54" t="s">
        <v>9118</v>
      </c>
      <c r="H6016" s="54" t="s">
        <v>26093</v>
      </c>
      <c r="I6016" s="54" t="s">
        <v>4592</v>
      </c>
      <c r="J6016" s="54" t="s">
        <v>221</v>
      </c>
      <c r="K6016" s="54" t="s">
        <v>3692</v>
      </c>
      <c r="L6016" s="54" t="s">
        <v>236</v>
      </c>
      <c r="M6016" s="54" t="s">
        <v>53072</v>
      </c>
    </row>
    <row r="6017" spans="1:13" x14ac:dyDescent="0.35">
      <c r="A6017" s="54" t="s">
        <v>26094</v>
      </c>
      <c r="B6017" s="54" t="s">
        <v>2525</v>
      </c>
      <c r="C6017" s="54" t="s">
        <v>26095</v>
      </c>
      <c r="D6017" s="54" t="s">
        <v>82185</v>
      </c>
      <c r="E6017" s="54" t="s">
        <v>26096</v>
      </c>
      <c r="F6017" s="54" t="s">
        <v>60515</v>
      </c>
      <c r="G6017" s="54" t="s">
        <v>67861</v>
      </c>
      <c r="H6017" s="54" t="s">
        <v>26097</v>
      </c>
      <c r="I6017" s="54" t="s">
        <v>3226</v>
      </c>
      <c r="J6017" s="54" t="s">
        <v>221</v>
      </c>
      <c r="K6017" s="54" t="s">
        <v>8122</v>
      </c>
      <c r="L6017" s="54" t="s">
        <v>389</v>
      </c>
      <c r="M6017" s="54" t="s">
        <v>60516</v>
      </c>
    </row>
    <row r="6018" spans="1:13" x14ac:dyDescent="0.35">
      <c r="A6018" s="54" t="s">
        <v>26098</v>
      </c>
      <c r="B6018" s="54" t="s">
        <v>2525</v>
      </c>
      <c r="C6018" s="54" t="s">
        <v>26099</v>
      </c>
      <c r="D6018" s="54" t="s">
        <v>82186</v>
      </c>
      <c r="E6018" s="54" t="s">
        <v>26100</v>
      </c>
      <c r="F6018" s="54" t="s">
        <v>60517</v>
      </c>
      <c r="G6018" s="54" t="s">
        <v>221</v>
      </c>
      <c r="H6018" s="54" t="s">
        <v>26101</v>
      </c>
      <c r="I6018" s="54" t="s">
        <v>221</v>
      </c>
      <c r="J6018" s="54" t="s">
        <v>221</v>
      </c>
      <c r="K6018" s="54" t="s">
        <v>8776</v>
      </c>
      <c r="L6018" s="54" t="s">
        <v>495</v>
      </c>
      <c r="M6018" s="54" t="s">
        <v>60518</v>
      </c>
    </row>
    <row r="6019" spans="1:13" x14ac:dyDescent="0.35">
      <c r="A6019" s="54" t="s">
        <v>26102</v>
      </c>
      <c r="B6019" s="54" t="s">
        <v>2525</v>
      </c>
      <c r="C6019" s="54" t="s">
        <v>26103</v>
      </c>
      <c r="D6019" s="54" t="s">
        <v>82187</v>
      </c>
      <c r="E6019" s="54" t="s">
        <v>26104</v>
      </c>
      <c r="F6019" s="54" t="s">
        <v>60519</v>
      </c>
      <c r="G6019" s="54" t="s">
        <v>82188</v>
      </c>
      <c r="H6019" s="54" t="s">
        <v>82189</v>
      </c>
      <c r="I6019" s="54" t="s">
        <v>221</v>
      </c>
      <c r="J6019" s="54" t="s">
        <v>221</v>
      </c>
      <c r="K6019" s="54" t="s">
        <v>3799</v>
      </c>
      <c r="L6019" s="54" t="s">
        <v>570</v>
      </c>
      <c r="M6019" s="54" t="s">
        <v>60520</v>
      </c>
    </row>
    <row r="6020" spans="1:13" x14ac:dyDescent="0.35">
      <c r="A6020" s="54" t="s">
        <v>60521</v>
      </c>
      <c r="B6020" s="54" t="s">
        <v>2525</v>
      </c>
      <c r="C6020" s="54" t="s">
        <v>26105</v>
      </c>
      <c r="D6020" s="54" t="s">
        <v>82190</v>
      </c>
      <c r="E6020" s="54" t="s">
        <v>26106</v>
      </c>
      <c r="F6020" s="54" t="s">
        <v>60522</v>
      </c>
      <c r="G6020" s="54" t="s">
        <v>221</v>
      </c>
      <c r="H6020" s="54" t="s">
        <v>3291</v>
      </c>
      <c r="I6020" s="54" t="s">
        <v>221</v>
      </c>
      <c r="J6020" s="54" t="s">
        <v>221</v>
      </c>
      <c r="K6020" s="54" t="s">
        <v>3290</v>
      </c>
      <c r="L6020" s="54" t="s">
        <v>87</v>
      </c>
      <c r="M6020" s="54" t="s">
        <v>60523</v>
      </c>
    </row>
    <row r="6021" spans="1:13" x14ac:dyDescent="0.35">
      <c r="A6021" s="54" t="s">
        <v>60524</v>
      </c>
      <c r="B6021" s="54" t="s">
        <v>2525</v>
      </c>
      <c r="C6021" s="54" t="s">
        <v>26107</v>
      </c>
      <c r="D6021" s="54" t="s">
        <v>82085</v>
      </c>
      <c r="E6021" s="54" t="s">
        <v>26108</v>
      </c>
      <c r="F6021" s="54" t="s">
        <v>60250</v>
      </c>
      <c r="G6021" s="54" t="s">
        <v>68259</v>
      </c>
      <c r="H6021" s="54" t="s">
        <v>3841</v>
      </c>
      <c r="I6021" s="54" t="s">
        <v>221</v>
      </c>
      <c r="J6021" s="54" t="s">
        <v>221</v>
      </c>
      <c r="K6021" s="54" t="s">
        <v>2539</v>
      </c>
      <c r="L6021" s="54" t="s">
        <v>526</v>
      </c>
      <c r="M6021" s="54" t="s">
        <v>52692</v>
      </c>
    </row>
    <row r="6022" spans="1:13" x14ac:dyDescent="0.35">
      <c r="A6022" s="54" t="s">
        <v>60525</v>
      </c>
      <c r="B6022" s="54" t="s">
        <v>2525</v>
      </c>
      <c r="C6022" s="54" t="s">
        <v>26109</v>
      </c>
      <c r="D6022" s="54" t="s">
        <v>82191</v>
      </c>
      <c r="E6022" s="54" t="s">
        <v>26110</v>
      </c>
      <c r="F6022" s="54" t="s">
        <v>60526</v>
      </c>
      <c r="G6022" s="54" t="s">
        <v>69449</v>
      </c>
      <c r="H6022" s="54" t="s">
        <v>26112</v>
      </c>
      <c r="I6022" s="54" t="s">
        <v>221</v>
      </c>
      <c r="J6022" s="54" t="s">
        <v>221</v>
      </c>
      <c r="K6022" s="54" t="s">
        <v>26111</v>
      </c>
      <c r="L6022" s="54" t="s">
        <v>507</v>
      </c>
      <c r="M6022" s="54" t="s">
        <v>60527</v>
      </c>
    </row>
    <row r="6023" spans="1:13" x14ac:dyDescent="0.35">
      <c r="A6023" s="54" t="s">
        <v>60528</v>
      </c>
      <c r="B6023" s="54" t="s">
        <v>2525</v>
      </c>
      <c r="C6023" s="54" t="s">
        <v>26113</v>
      </c>
      <c r="D6023" s="54" t="s">
        <v>82192</v>
      </c>
      <c r="E6023" s="54" t="s">
        <v>26114</v>
      </c>
      <c r="F6023" s="54" t="s">
        <v>60529</v>
      </c>
      <c r="G6023" s="54" t="s">
        <v>221</v>
      </c>
      <c r="H6023" s="54" t="s">
        <v>26117</v>
      </c>
      <c r="I6023" s="54" t="s">
        <v>26116</v>
      </c>
      <c r="J6023" s="54" t="s">
        <v>221</v>
      </c>
      <c r="K6023" s="54" t="s">
        <v>26115</v>
      </c>
      <c r="L6023" s="54" t="s">
        <v>507</v>
      </c>
      <c r="M6023" s="54" t="s">
        <v>60530</v>
      </c>
    </row>
    <row r="6024" spans="1:13" x14ac:dyDescent="0.35">
      <c r="A6024" s="54" t="s">
        <v>60531</v>
      </c>
      <c r="B6024" s="54" t="s">
        <v>2525</v>
      </c>
      <c r="C6024" s="54" t="s">
        <v>26118</v>
      </c>
      <c r="D6024" s="54" t="s">
        <v>82193</v>
      </c>
      <c r="E6024" s="54" t="s">
        <v>26119</v>
      </c>
      <c r="F6024" s="54" t="s">
        <v>77793</v>
      </c>
      <c r="G6024" s="54" t="s">
        <v>82194</v>
      </c>
      <c r="H6024" s="54" t="s">
        <v>26121</v>
      </c>
      <c r="I6024" s="54" t="s">
        <v>26120</v>
      </c>
      <c r="J6024" s="54" t="s">
        <v>221</v>
      </c>
      <c r="K6024" s="54" t="s">
        <v>10086</v>
      </c>
      <c r="L6024" s="54" t="s">
        <v>357</v>
      </c>
      <c r="M6024" s="54" t="s">
        <v>55479</v>
      </c>
    </row>
    <row r="6025" spans="1:13" x14ac:dyDescent="0.35">
      <c r="A6025" s="54" t="s">
        <v>60532</v>
      </c>
      <c r="B6025" s="54" t="s">
        <v>2525</v>
      </c>
      <c r="C6025" s="54" t="s">
        <v>26122</v>
      </c>
      <c r="D6025" s="54" t="s">
        <v>82195</v>
      </c>
      <c r="E6025" s="54" t="s">
        <v>26123</v>
      </c>
      <c r="F6025" s="54" t="s">
        <v>53814</v>
      </c>
      <c r="G6025" s="54" t="s">
        <v>68440</v>
      </c>
      <c r="H6025" s="54" t="s">
        <v>3124</v>
      </c>
      <c r="I6025" s="54" t="s">
        <v>26124</v>
      </c>
      <c r="J6025" s="54" t="s">
        <v>221</v>
      </c>
      <c r="K6025" s="54" t="s">
        <v>2537</v>
      </c>
      <c r="L6025" s="54" t="s">
        <v>292</v>
      </c>
      <c r="M6025" s="54" t="s">
        <v>52656</v>
      </c>
    </row>
    <row r="6026" spans="1:13" x14ac:dyDescent="0.35">
      <c r="A6026" s="54" t="s">
        <v>60533</v>
      </c>
      <c r="B6026" s="54" t="s">
        <v>2525</v>
      </c>
      <c r="C6026" s="54" t="s">
        <v>26125</v>
      </c>
      <c r="D6026" s="54" t="s">
        <v>82196</v>
      </c>
      <c r="E6026" s="54" t="s">
        <v>26126</v>
      </c>
      <c r="F6026" s="54" t="s">
        <v>60534</v>
      </c>
      <c r="G6026" s="54" t="s">
        <v>82197</v>
      </c>
      <c r="H6026" s="54" t="s">
        <v>26127</v>
      </c>
      <c r="I6026" s="54" t="s">
        <v>82198</v>
      </c>
      <c r="J6026" s="54" t="s">
        <v>221</v>
      </c>
      <c r="K6026" s="54" t="s">
        <v>3560</v>
      </c>
      <c r="L6026" s="54" t="s">
        <v>600</v>
      </c>
      <c r="M6026" s="54" t="s">
        <v>53054</v>
      </c>
    </row>
    <row r="6027" spans="1:13" x14ac:dyDescent="0.35">
      <c r="A6027" s="54" t="s">
        <v>74490</v>
      </c>
      <c r="B6027" s="54" t="s">
        <v>2525</v>
      </c>
      <c r="C6027" s="54" t="s">
        <v>74491</v>
      </c>
      <c r="D6027" s="54" t="s">
        <v>82199</v>
      </c>
      <c r="E6027" s="54" t="s">
        <v>74492</v>
      </c>
      <c r="F6027" s="54" t="s">
        <v>74493</v>
      </c>
      <c r="G6027" s="54" t="s">
        <v>221</v>
      </c>
      <c r="H6027" s="54" t="s">
        <v>74495</v>
      </c>
      <c r="I6027" s="54" t="s">
        <v>221</v>
      </c>
      <c r="J6027" s="54" t="s">
        <v>221</v>
      </c>
      <c r="K6027" s="54" t="s">
        <v>2658</v>
      </c>
      <c r="L6027" s="54" t="s">
        <v>584</v>
      </c>
      <c r="M6027" s="54" t="s">
        <v>74494</v>
      </c>
    </row>
    <row r="6028" spans="1:13" x14ac:dyDescent="0.35">
      <c r="A6028" s="54" t="s">
        <v>26128</v>
      </c>
      <c r="B6028" s="54" t="s">
        <v>2525</v>
      </c>
      <c r="C6028" s="54" t="s">
        <v>26129</v>
      </c>
      <c r="D6028" s="54" t="s">
        <v>82200</v>
      </c>
      <c r="E6028" s="54" t="s">
        <v>26130</v>
      </c>
      <c r="F6028" s="54" t="s">
        <v>60140</v>
      </c>
      <c r="G6028" s="54" t="s">
        <v>69379</v>
      </c>
      <c r="H6028" s="54" t="s">
        <v>26131</v>
      </c>
      <c r="I6028" s="54" t="s">
        <v>18544</v>
      </c>
      <c r="J6028" s="54" t="s">
        <v>221</v>
      </c>
      <c r="K6028" s="54" t="s">
        <v>22196</v>
      </c>
      <c r="L6028" s="54" t="s">
        <v>584</v>
      </c>
      <c r="M6028" s="54" t="s">
        <v>60535</v>
      </c>
    </row>
    <row r="6029" spans="1:13" x14ac:dyDescent="0.35">
      <c r="A6029" s="54" t="s">
        <v>26132</v>
      </c>
      <c r="B6029" s="54" t="s">
        <v>2525</v>
      </c>
      <c r="C6029" s="54" t="s">
        <v>26133</v>
      </c>
      <c r="D6029" s="54" t="s">
        <v>82201</v>
      </c>
      <c r="E6029" s="54" t="s">
        <v>26134</v>
      </c>
      <c r="F6029" s="54" t="s">
        <v>60536</v>
      </c>
      <c r="G6029" s="54" t="s">
        <v>221</v>
      </c>
      <c r="H6029" s="54" t="s">
        <v>26135</v>
      </c>
      <c r="I6029" s="54" t="s">
        <v>3393</v>
      </c>
      <c r="J6029" s="54" t="s">
        <v>221</v>
      </c>
      <c r="K6029" s="54" t="s">
        <v>4934</v>
      </c>
      <c r="L6029" s="54" t="s">
        <v>236</v>
      </c>
      <c r="M6029" s="54" t="s">
        <v>53608</v>
      </c>
    </row>
    <row r="6030" spans="1:13" x14ac:dyDescent="0.35">
      <c r="A6030" s="54" t="s">
        <v>26136</v>
      </c>
      <c r="B6030" s="54" t="s">
        <v>2525</v>
      </c>
      <c r="C6030" s="54" t="s">
        <v>26137</v>
      </c>
      <c r="D6030" s="54" t="s">
        <v>82202</v>
      </c>
      <c r="E6030" s="54" t="s">
        <v>26138</v>
      </c>
      <c r="F6030" s="54" t="s">
        <v>60537</v>
      </c>
      <c r="G6030" s="54" t="s">
        <v>68280</v>
      </c>
      <c r="H6030" s="54" t="s">
        <v>26139</v>
      </c>
      <c r="I6030" s="54" t="s">
        <v>6855</v>
      </c>
      <c r="J6030" s="54" t="s">
        <v>221</v>
      </c>
      <c r="K6030" s="54" t="s">
        <v>2761</v>
      </c>
      <c r="L6030" s="54" t="s">
        <v>335</v>
      </c>
      <c r="M6030" s="54" t="s">
        <v>52713</v>
      </c>
    </row>
    <row r="6031" spans="1:13" x14ac:dyDescent="0.35">
      <c r="A6031" s="54" t="s">
        <v>26140</v>
      </c>
      <c r="B6031" s="54" t="s">
        <v>2525</v>
      </c>
      <c r="C6031" s="54" t="s">
        <v>26141</v>
      </c>
      <c r="D6031" s="54" t="s">
        <v>82203</v>
      </c>
      <c r="E6031" s="54" t="s">
        <v>26142</v>
      </c>
      <c r="F6031" s="54" t="s">
        <v>60538</v>
      </c>
      <c r="G6031" s="54" t="s">
        <v>221</v>
      </c>
      <c r="H6031" s="54" t="s">
        <v>26144</v>
      </c>
      <c r="I6031" s="54" t="s">
        <v>221</v>
      </c>
      <c r="J6031" s="54" t="s">
        <v>221</v>
      </c>
      <c r="K6031" s="54" t="s">
        <v>26143</v>
      </c>
      <c r="L6031" s="54" t="s">
        <v>507</v>
      </c>
      <c r="M6031" s="54" t="s">
        <v>60539</v>
      </c>
    </row>
    <row r="6032" spans="1:13" x14ac:dyDescent="0.35">
      <c r="A6032" s="54" t="s">
        <v>26145</v>
      </c>
      <c r="B6032" s="54" t="s">
        <v>2525</v>
      </c>
      <c r="C6032" s="54" t="s">
        <v>26146</v>
      </c>
      <c r="D6032" s="54" t="s">
        <v>82204</v>
      </c>
      <c r="E6032" s="54" t="s">
        <v>26147</v>
      </c>
      <c r="F6032" s="54" t="s">
        <v>60540</v>
      </c>
      <c r="G6032" s="54" t="s">
        <v>69450</v>
      </c>
      <c r="H6032" s="54" t="s">
        <v>26148</v>
      </c>
      <c r="I6032" s="54" t="s">
        <v>10730</v>
      </c>
      <c r="J6032" s="54" t="s">
        <v>221</v>
      </c>
      <c r="K6032" s="54" t="s">
        <v>2561</v>
      </c>
      <c r="L6032" s="54" t="s">
        <v>374</v>
      </c>
      <c r="M6032" s="54" t="s">
        <v>53630</v>
      </c>
    </row>
    <row r="6033" spans="1:13" x14ac:dyDescent="0.35">
      <c r="A6033" s="54" t="s">
        <v>26149</v>
      </c>
      <c r="B6033" s="54" t="s">
        <v>2525</v>
      </c>
      <c r="C6033" s="54" t="s">
        <v>26150</v>
      </c>
      <c r="D6033" s="54" t="s">
        <v>82205</v>
      </c>
      <c r="E6033" s="54" t="s">
        <v>26151</v>
      </c>
      <c r="F6033" s="54" t="s">
        <v>60541</v>
      </c>
      <c r="G6033" s="54" t="s">
        <v>221</v>
      </c>
      <c r="H6033" s="54" t="s">
        <v>26152</v>
      </c>
      <c r="I6033" s="54" t="s">
        <v>221</v>
      </c>
      <c r="J6033" s="54" t="s">
        <v>221</v>
      </c>
      <c r="K6033" s="54" t="s">
        <v>10050</v>
      </c>
      <c r="L6033" s="54" t="s">
        <v>507</v>
      </c>
      <c r="M6033" s="54" t="s">
        <v>55472</v>
      </c>
    </row>
    <row r="6034" spans="1:13" x14ac:dyDescent="0.35">
      <c r="A6034" s="54" t="s">
        <v>26153</v>
      </c>
      <c r="B6034" s="54" t="s">
        <v>2525</v>
      </c>
      <c r="C6034" s="54" t="s">
        <v>26154</v>
      </c>
      <c r="D6034" s="54" t="s">
        <v>82206</v>
      </c>
      <c r="E6034" s="54" t="s">
        <v>26155</v>
      </c>
      <c r="F6034" s="54" t="s">
        <v>59619</v>
      </c>
      <c r="G6034" s="54" t="s">
        <v>68259</v>
      </c>
      <c r="H6034" s="54" t="s">
        <v>23274</v>
      </c>
      <c r="I6034" s="54" t="s">
        <v>3486</v>
      </c>
      <c r="J6034" s="54" t="s">
        <v>221</v>
      </c>
      <c r="K6034" s="54" t="s">
        <v>3019</v>
      </c>
      <c r="L6034" s="54" t="s">
        <v>236</v>
      </c>
      <c r="M6034" s="54" t="s">
        <v>52978</v>
      </c>
    </row>
    <row r="6035" spans="1:13" x14ac:dyDescent="0.35">
      <c r="A6035" s="54" t="s">
        <v>26156</v>
      </c>
      <c r="B6035" s="54" t="s">
        <v>2525</v>
      </c>
      <c r="C6035" s="54" t="s">
        <v>26157</v>
      </c>
      <c r="D6035" s="54" t="s">
        <v>82207</v>
      </c>
      <c r="E6035" s="54" t="s">
        <v>26158</v>
      </c>
      <c r="F6035" s="54" t="s">
        <v>60542</v>
      </c>
      <c r="G6035" s="54" t="s">
        <v>221</v>
      </c>
      <c r="H6035" s="54" t="s">
        <v>26159</v>
      </c>
      <c r="I6035" s="54" t="s">
        <v>221</v>
      </c>
      <c r="J6035" s="54" t="s">
        <v>221</v>
      </c>
      <c r="K6035" s="54" t="s">
        <v>6532</v>
      </c>
      <c r="L6035" s="54" t="s">
        <v>526</v>
      </c>
      <c r="M6035" s="54" t="s">
        <v>54291</v>
      </c>
    </row>
    <row r="6036" spans="1:13" x14ac:dyDescent="0.35">
      <c r="A6036" s="54" t="s">
        <v>26160</v>
      </c>
      <c r="B6036" s="54" t="s">
        <v>2546</v>
      </c>
      <c r="C6036" s="54" t="s">
        <v>26161</v>
      </c>
      <c r="D6036" s="54" t="s">
        <v>82208</v>
      </c>
      <c r="E6036" s="54" t="s">
        <v>26162</v>
      </c>
      <c r="F6036" s="54" t="s">
        <v>60543</v>
      </c>
      <c r="G6036" s="54" t="s">
        <v>69451</v>
      </c>
      <c r="H6036" s="54" t="s">
        <v>26163</v>
      </c>
      <c r="I6036" s="54" t="s">
        <v>221</v>
      </c>
      <c r="J6036" s="54" t="s">
        <v>221</v>
      </c>
      <c r="K6036" s="54" t="s">
        <v>4904</v>
      </c>
      <c r="L6036" s="54" t="s">
        <v>277</v>
      </c>
      <c r="M6036" s="54" t="s">
        <v>53591</v>
      </c>
    </row>
    <row r="6037" spans="1:13" x14ac:dyDescent="0.35">
      <c r="A6037" s="54" t="s">
        <v>26164</v>
      </c>
      <c r="B6037" s="54" t="s">
        <v>2525</v>
      </c>
      <c r="C6037" s="54" t="s">
        <v>26165</v>
      </c>
      <c r="D6037" s="54" t="s">
        <v>82209</v>
      </c>
      <c r="E6037" s="54" t="s">
        <v>26166</v>
      </c>
      <c r="F6037" s="54" t="s">
        <v>60544</v>
      </c>
      <c r="G6037" s="54" t="s">
        <v>221</v>
      </c>
      <c r="H6037" s="54" t="s">
        <v>26167</v>
      </c>
      <c r="I6037" s="54" t="s">
        <v>2927</v>
      </c>
      <c r="J6037" s="54" t="s">
        <v>221</v>
      </c>
      <c r="K6037" s="54" t="s">
        <v>3766</v>
      </c>
      <c r="L6037" s="54" t="s">
        <v>440</v>
      </c>
      <c r="M6037" s="54" t="s">
        <v>53101</v>
      </c>
    </row>
    <row r="6038" spans="1:13" x14ac:dyDescent="0.35">
      <c r="A6038" s="54" t="s">
        <v>26168</v>
      </c>
      <c r="B6038" s="54" t="s">
        <v>2525</v>
      </c>
      <c r="C6038" s="54" t="s">
        <v>26169</v>
      </c>
      <c r="D6038" s="54" t="s">
        <v>79139</v>
      </c>
      <c r="E6038" s="54" t="s">
        <v>26170</v>
      </c>
      <c r="F6038" s="54" t="s">
        <v>60545</v>
      </c>
      <c r="G6038" s="54" t="s">
        <v>221</v>
      </c>
      <c r="H6038" s="54" t="s">
        <v>15077</v>
      </c>
      <c r="I6038" s="54" t="s">
        <v>2571</v>
      </c>
      <c r="J6038" s="54" t="s">
        <v>221</v>
      </c>
      <c r="K6038" s="54" t="s">
        <v>13018</v>
      </c>
      <c r="L6038" s="54" t="s">
        <v>236</v>
      </c>
      <c r="M6038" s="54" t="s">
        <v>56436</v>
      </c>
    </row>
    <row r="6039" spans="1:13" x14ac:dyDescent="0.35">
      <c r="A6039" s="54" t="s">
        <v>26171</v>
      </c>
      <c r="B6039" s="54" t="s">
        <v>2525</v>
      </c>
      <c r="C6039" s="54" t="s">
        <v>26172</v>
      </c>
      <c r="D6039" s="54" t="s">
        <v>82210</v>
      </c>
      <c r="E6039" s="54" t="s">
        <v>26173</v>
      </c>
      <c r="F6039" s="54" t="s">
        <v>60546</v>
      </c>
      <c r="G6039" s="54" t="s">
        <v>221</v>
      </c>
      <c r="H6039" s="54" t="s">
        <v>26174</v>
      </c>
      <c r="I6039" s="54" t="s">
        <v>221</v>
      </c>
      <c r="J6039" s="54" t="s">
        <v>221</v>
      </c>
      <c r="K6039" s="54" t="s">
        <v>19870</v>
      </c>
      <c r="L6039" s="54" t="s">
        <v>584</v>
      </c>
      <c r="M6039" s="54" t="s">
        <v>60535</v>
      </c>
    </row>
    <row r="6040" spans="1:13" x14ac:dyDescent="0.35">
      <c r="A6040" s="54" t="s">
        <v>26175</v>
      </c>
      <c r="B6040" s="54" t="s">
        <v>2525</v>
      </c>
      <c r="C6040" s="54" t="s">
        <v>26176</v>
      </c>
      <c r="D6040" s="54" t="s">
        <v>82211</v>
      </c>
      <c r="E6040" s="54" t="s">
        <v>26177</v>
      </c>
      <c r="F6040" s="54" t="s">
        <v>60547</v>
      </c>
      <c r="G6040" s="54" t="s">
        <v>221</v>
      </c>
      <c r="H6040" s="54" t="s">
        <v>26178</v>
      </c>
      <c r="I6040" s="54" t="s">
        <v>221</v>
      </c>
      <c r="J6040" s="54" t="s">
        <v>221</v>
      </c>
      <c r="K6040" s="54" t="s">
        <v>4095</v>
      </c>
      <c r="L6040" s="54" t="s">
        <v>314</v>
      </c>
      <c r="M6040" s="54" t="s">
        <v>55254</v>
      </c>
    </row>
    <row r="6041" spans="1:13" x14ac:dyDescent="0.35">
      <c r="A6041" s="54" t="s">
        <v>26179</v>
      </c>
      <c r="B6041" s="54" t="s">
        <v>2525</v>
      </c>
      <c r="C6041" s="54" t="s">
        <v>26180</v>
      </c>
      <c r="D6041" s="54" t="s">
        <v>82212</v>
      </c>
      <c r="E6041" s="54" t="s">
        <v>221</v>
      </c>
      <c r="F6041" s="54" t="s">
        <v>60548</v>
      </c>
      <c r="G6041" s="54" t="s">
        <v>221</v>
      </c>
      <c r="H6041" s="54" t="s">
        <v>26182</v>
      </c>
      <c r="I6041" s="54" t="s">
        <v>26181</v>
      </c>
      <c r="J6041" s="54" t="s">
        <v>221</v>
      </c>
      <c r="K6041" s="54" t="s">
        <v>5547</v>
      </c>
      <c r="L6041" s="54" t="s">
        <v>584</v>
      </c>
      <c r="M6041" s="54" t="s">
        <v>60302</v>
      </c>
    </row>
    <row r="6042" spans="1:13" x14ac:dyDescent="0.35">
      <c r="A6042" s="54" t="s">
        <v>26183</v>
      </c>
      <c r="B6042" s="54" t="s">
        <v>2525</v>
      </c>
      <c r="C6042" s="54" t="s">
        <v>26184</v>
      </c>
      <c r="D6042" s="54" t="s">
        <v>82213</v>
      </c>
      <c r="E6042" s="54" t="s">
        <v>26185</v>
      </c>
      <c r="F6042" s="54" t="s">
        <v>60549</v>
      </c>
      <c r="G6042" s="54" t="s">
        <v>221</v>
      </c>
      <c r="H6042" s="54" t="s">
        <v>26187</v>
      </c>
      <c r="I6042" s="54" t="s">
        <v>221</v>
      </c>
      <c r="J6042" s="54" t="s">
        <v>221</v>
      </c>
      <c r="K6042" s="54" t="s">
        <v>26186</v>
      </c>
      <c r="L6042" s="54" t="s">
        <v>236</v>
      </c>
      <c r="M6042" s="54" t="s">
        <v>60550</v>
      </c>
    </row>
    <row r="6043" spans="1:13" x14ac:dyDescent="0.35">
      <c r="A6043" s="54" t="s">
        <v>26188</v>
      </c>
      <c r="B6043" s="54" t="s">
        <v>2525</v>
      </c>
      <c r="C6043" s="54" t="s">
        <v>26189</v>
      </c>
      <c r="D6043" s="54" t="s">
        <v>82214</v>
      </c>
      <c r="E6043" s="54" t="s">
        <v>26190</v>
      </c>
      <c r="F6043" s="54" t="s">
        <v>60551</v>
      </c>
      <c r="G6043" s="54" t="s">
        <v>69452</v>
      </c>
      <c r="H6043" s="54" t="s">
        <v>26192</v>
      </c>
      <c r="I6043" s="54" t="s">
        <v>221</v>
      </c>
      <c r="J6043" s="54" t="s">
        <v>221</v>
      </c>
      <c r="K6043" s="54" t="s">
        <v>26191</v>
      </c>
      <c r="L6043" s="54" t="s">
        <v>621</v>
      </c>
      <c r="M6043" s="54" t="s">
        <v>60552</v>
      </c>
    </row>
    <row r="6044" spans="1:13" x14ac:dyDescent="0.35">
      <c r="A6044" s="54" t="s">
        <v>26193</v>
      </c>
      <c r="B6044" s="54" t="s">
        <v>2525</v>
      </c>
      <c r="C6044" s="54" t="s">
        <v>26194</v>
      </c>
      <c r="D6044" s="54" t="s">
        <v>82215</v>
      </c>
      <c r="E6044" s="54" t="s">
        <v>26195</v>
      </c>
      <c r="F6044" s="54" t="s">
        <v>55841</v>
      </c>
      <c r="G6044" s="54" t="s">
        <v>68953</v>
      </c>
      <c r="H6044" s="54" t="s">
        <v>26196</v>
      </c>
      <c r="I6044" s="54" t="s">
        <v>2590</v>
      </c>
      <c r="J6044" s="54" t="s">
        <v>221</v>
      </c>
      <c r="K6044" s="54" t="s">
        <v>3799</v>
      </c>
      <c r="L6044" s="54" t="s">
        <v>482</v>
      </c>
      <c r="M6044" s="54" t="s">
        <v>56794</v>
      </c>
    </row>
    <row r="6045" spans="1:13" x14ac:dyDescent="0.35">
      <c r="A6045" s="54" t="s">
        <v>26197</v>
      </c>
      <c r="B6045" s="54" t="s">
        <v>2525</v>
      </c>
      <c r="C6045" s="54" t="s">
        <v>26198</v>
      </c>
      <c r="D6045" s="54" t="s">
        <v>82216</v>
      </c>
      <c r="E6045" s="54" t="s">
        <v>26199</v>
      </c>
      <c r="F6045" s="54" t="s">
        <v>60553</v>
      </c>
      <c r="G6045" s="54" t="s">
        <v>82217</v>
      </c>
      <c r="H6045" s="54" t="s">
        <v>26201</v>
      </c>
      <c r="I6045" s="54" t="s">
        <v>26200</v>
      </c>
      <c r="J6045" s="54" t="s">
        <v>221</v>
      </c>
      <c r="K6045" s="54" t="s">
        <v>2547</v>
      </c>
      <c r="L6045" s="54" t="s">
        <v>476</v>
      </c>
      <c r="M6045" s="54" t="s">
        <v>52577</v>
      </c>
    </row>
    <row r="6046" spans="1:13" x14ac:dyDescent="0.35">
      <c r="A6046" s="54" t="s">
        <v>26202</v>
      </c>
      <c r="B6046" s="54" t="s">
        <v>2525</v>
      </c>
      <c r="C6046" s="54" t="s">
        <v>26203</v>
      </c>
      <c r="D6046" s="54" t="s">
        <v>82218</v>
      </c>
      <c r="E6046" s="54" t="s">
        <v>26204</v>
      </c>
      <c r="F6046" s="54" t="s">
        <v>60554</v>
      </c>
      <c r="G6046" s="54" t="s">
        <v>221</v>
      </c>
      <c r="H6046" s="54" t="s">
        <v>26206</v>
      </c>
      <c r="I6046" s="54" t="s">
        <v>221</v>
      </c>
      <c r="J6046" s="54" t="s">
        <v>221</v>
      </c>
      <c r="K6046" s="54" t="s">
        <v>26205</v>
      </c>
      <c r="L6046" s="54" t="s">
        <v>314</v>
      </c>
      <c r="M6046" s="54" t="s">
        <v>60555</v>
      </c>
    </row>
    <row r="6047" spans="1:13" x14ac:dyDescent="0.35">
      <c r="A6047" s="54" t="s">
        <v>26207</v>
      </c>
      <c r="B6047" s="54" t="s">
        <v>2525</v>
      </c>
      <c r="C6047" s="54" t="s">
        <v>26208</v>
      </c>
      <c r="D6047" s="54" t="s">
        <v>82219</v>
      </c>
      <c r="E6047" s="54" t="s">
        <v>26209</v>
      </c>
      <c r="F6047" s="54" t="s">
        <v>82220</v>
      </c>
      <c r="G6047" s="54" t="s">
        <v>69453</v>
      </c>
      <c r="H6047" s="54" t="s">
        <v>26210</v>
      </c>
      <c r="I6047" s="54" t="s">
        <v>221</v>
      </c>
      <c r="J6047" s="54" t="s">
        <v>221</v>
      </c>
      <c r="K6047" s="54" t="s">
        <v>2581</v>
      </c>
      <c r="L6047" s="54" t="s">
        <v>565</v>
      </c>
      <c r="M6047" s="54" t="s">
        <v>52590</v>
      </c>
    </row>
    <row r="6048" spans="1:13" x14ac:dyDescent="0.35">
      <c r="A6048" s="54" t="s">
        <v>26211</v>
      </c>
      <c r="B6048" s="54" t="s">
        <v>2525</v>
      </c>
      <c r="C6048" s="54" t="s">
        <v>26212</v>
      </c>
      <c r="D6048" s="54" t="s">
        <v>82221</v>
      </c>
      <c r="E6048" s="54" t="s">
        <v>26213</v>
      </c>
      <c r="F6048" s="54" t="s">
        <v>60556</v>
      </c>
      <c r="G6048" s="54" t="s">
        <v>221</v>
      </c>
      <c r="H6048" s="54" t="s">
        <v>20475</v>
      </c>
      <c r="I6048" s="54" t="s">
        <v>26214</v>
      </c>
      <c r="J6048" s="54" t="s">
        <v>221</v>
      </c>
      <c r="K6048" s="54" t="s">
        <v>3956</v>
      </c>
      <c r="L6048" s="54" t="s">
        <v>314</v>
      </c>
      <c r="M6048" s="54" t="s">
        <v>58709</v>
      </c>
    </row>
    <row r="6049" spans="1:13" x14ac:dyDescent="0.35">
      <c r="A6049" s="54" t="s">
        <v>26215</v>
      </c>
      <c r="B6049" s="54" t="s">
        <v>2525</v>
      </c>
      <c r="C6049" s="54" t="s">
        <v>26216</v>
      </c>
      <c r="D6049" s="54" t="s">
        <v>82222</v>
      </c>
      <c r="E6049" s="54" t="s">
        <v>26217</v>
      </c>
      <c r="F6049" s="54" t="s">
        <v>60557</v>
      </c>
      <c r="G6049" s="54" t="s">
        <v>69454</v>
      </c>
      <c r="H6049" s="54" t="s">
        <v>26218</v>
      </c>
      <c r="I6049" s="54" t="s">
        <v>221</v>
      </c>
      <c r="J6049" s="54" t="s">
        <v>221</v>
      </c>
      <c r="K6049" s="54" t="s">
        <v>4357</v>
      </c>
      <c r="L6049" s="54" t="s">
        <v>530</v>
      </c>
      <c r="M6049" s="54" t="s">
        <v>60558</v>
      </c>
    </row>
    <row r="6050" spans="1:13" x14ac:dyDescent="0.35">
      <c r="A6050" s="54" t="s">
        <v>26219</v>
      </c>
      <c r="B6050" s="54" t="s">
        <v>2525</v>
      </c>
      <c r="C6050" s="54" t="s">
        <v>26220</v>
      </c>
      <c r="D6050" s="54" t="s">
        <v>82223</v>
      </c>
      <c r="E6050" s="54" t="s">
        <v>26221</v>
      </c>
      <c r="F6050" s="54" t="s">
        <v>60559</v>
      </c>
      <c r="G6050" s="54" t="s">
        <v>221</v>
      </c>
      <c r="H6050" s="54" t="s">
        <v>26223</v>
      </c>
      <c r="I6050" s="54" t="s">
        <v>221</v>
      </c>
      <c r="J6050" s="54" t="s">
        <v>221</v>
      </c>
      <c r="K6050" s="54" t="s">
        <v>26222</v>
      </c>
      <c r="L6050" s="54" t="s">
        <v>417</v>
      </c>
      <c r="M6050" s="54" t="s">
        <v>60560</v>
      </c>
    </row>
    <row r="6051" spans="1:13" x14ac:dyDescent="0.35">
      <c r="A6051" s="54" t="s">
        <v>26224</v>
      </c>
      <c r="B6051" s="54" t="s">
        <v>2525</v>
      </c>
      <c r="C6051" s="54" t="s">
        <v>26225</v>
      </c>
      <c r="D6051" s="54" t="s">
        <v>82224</v>
      </c>
      <c r="E6051" s="54" t="s">
        <v>26226</v>
      </c>
      <c r="F6051" s="54" t="s">
        <v>60561</v>
      </c>
      <c r="G6051" s="54" t="s">
        <v>26228</v>
      </c>
      <c r="H6051" s="54" t="s">
        <v>26229</v>
      </c>
      <c r="I6051" s="54" t="s">
        <v>26227</v>
      </c>
      <c r="J6051" s="54" t="s">
        <v>221</v>
      </c>
      <c r="K6051" s="54" t="s">
        <v>21389</v>
      </c>
      <c r="L6051" s="54" t="s">
        <v>236</v>
      </c>
      <c r="M6051" s="54" t="s">
        <v>58967</v>
      </c>
    </row>
    <row r="6052" spans="1:13" x14ac:dyDescent="0.35">
      <c r="A6052" s="54" t="s">
        <v>60562</v>
      </c>
      <c r="B6052" s="54" t="s">
        <v>2525</v>
      </c>
      <c r="C6052" s="54" t="s">
        <v>26230</v>
      </c>
      <c r="D6052" s="54" t="s">
        <v>82225</v>
      </c>
      <c r="E6052" s="54" t="s">
        <v>26231</v>
      </c>
      <c r="F6052" s="54" t="s">
        <v>82226</v>
      </c>
      <c r="G6052" s="54" t="s">
        <v>2682</v>
      </c>
      <c r="H6052" s="54" t="s">
        <v>25814</v>
      </c>
      <c r="I6052" s="54" t="s">
        <v>221</v>
      </c>
      <c r="J6052" s="54" t="s">
        <v>221</v>
      </c>
      <c r="K6052" s="54" t="s">
        <v>2539</v>
      </c>
      <c r="L6052" s="54" t="s">
        <v>526</v>
      </c>
      <c r="M6052" s="54" t="s">
        <v>55048</v>
      </c>
    </row>
    <row r="6053" spans="1:13" x14ac:dyDescent="0.35">
      <c r="A6053" s="54" t="s">
        <v>60563</v>
      </c>
      <c r="B6053" s="54" t="s">
        <v>2525</v>
      </c>
      <c r="C6053" s="54" t="s">
        <v>26232</v>
      </c>
      <c r="D6053" s="54" t="s">
        <v>82013</v>
      </c>
      <c r="E6053" s="54" t="s">
        <v>26233</v>
      </c>
      <c r="F6053" s="54" t="s">
        <v>60128</v>
      </c>
      <c r="G6053" s="54" t="s">
        <v>68259</v>
      </c>
      <c r="H6053" s="54" t="s">
        <v>24899</v>
      </c>
      <c r="I6053" s="54" t="s">
        <v>221</v>
      </c>
      <c r="J6053" s="54" t="s">
        <v>221</v>
      </c>
      <c r="K6053" s="54" t="s">
        <v>2723</v>
      </c>
      <c r="L6053" s="54" t="s">
        <v>544</v>
      </c>
      <c r="M6053" s="54" t="s">
        <v>52958</v>
      </c>
    </row>
    <row r="6054" spans="1:13" x14ac:dyDescent="0.35">
      <c r="A6054" s="54" t="s">
        <v>60564</v>
      </c>
      <c r="B6054" s="54" t="s">
        <v>2525</v>
      </c>
      <c r="C6054" s="54" t="s">
        <v>26234</v>
      </c>
      <c r="D6054" s="54" t="s">
        <v>82227</v>
      </c>
      <c r="E6054" s="54" t="s">
        <v>26235</v>
      </c>
      <c r="F6054" s="54" t="s">
        <v>74496</v>
      </c>
      <c r="G6054" s="54" t="s">
        <v>73739</v>
      </c>
      <c r="H6054" s="54" t="s">
        <v>73284</v>
      </c>
      <c r="I6054" s="54" t="s">
        <v>3125</v>
      </c>
      <c r="J6054" s="54" t="s">
        <v>221</v>
      </c>
      <c r="K6054" s="54" t="s">
        <v>3684</v>
      </c>
      <c r="L6054" s="54" t="s">
        <v>440</v>
      </c>
      <c r="M6054" s="54" t="s">
        <v>59359</v>
      </c>
    </row>
    <row r="6055" spans="1:13" x14ac:dyDescent="0.35">
      <c r="A6055" s="54" t="s">
        <v>60567</v>
      </c>
      <c r="B6055" s="54" t="s">
        <v>2525</v>
      </c>
      <c r="C6055" s="54" t="s">
        <v>26237</v>
      </c>
      <c r="D6055" s="54" t="s">
        <v>82228</v>
      </c>
      <c r="E6055" s="54" t="s">
        <v>26238</v>
      </c>
      <c r="F6055" s="54" t="s">
        <v>60568</v>
      </c>
      <c r="G6055" s="54" t="s">
        <v>69455</v>
      </c>
      <c r="H6055" s="54" t="s">
        <v>25912</v>
      </c>
      <c r="I6055" s="54" t="s">
        <v>3497</v>
      </c>
      <c r="J6055" s="54" t="s">
        <v>221</v>
      </c>
      <c r="K6055" s="54" t="s">
        <v>2681</v>
      </c>
      <c r="L6055" s="54" t="s">
        <v>507</v>
      </c>
      <c r="M6055" s="54" t="s">
        <v>52631</v>
      </c>
    </row>
    <row r="6056" spans="1:13" x14ac:dyDescent="0.35">
      <c r="A6056" s="54" t="s">
        <v>60569</v>
      </c>
      <c r="B6056" s="54" t="s">
        <v>2525</v>
      </c>
      <c r="C6056" s="54" t="s">
        <v>26239</v>
      </c>
      <c r="D6056" s="54" t="s">
        <v>82229</v>
      </c>
      <c r="E6056" s="54" t="s">
        <v>26240</v>
      </c>
      <c r="F6056" s="54" t="s">
        <v>60570</v>
      </c>
      <c r="G6056" s="54" t="s">
        <v>221</v>
      </c>
      <c r="H6056" s="54" t="s">
        <v>26241</v>
      </c>
      <c r="I6056" s="54" t="s">
        <v>221</v>
      </c>
      <c r="J6056" s="54" t="s">
        <v>221</v>
      </c>
      <c r="K6056" s="54" t="s">
        <v>3305</v>
      </c>
      <c r="L6056" s="54" t="s">
        <v>236</v>
      </c>
      <c r="M6056" s="54" t="s">
        <v>60571</v>
      </c>
    </row>
    <row r="6057" spans="1:13" x14ac:dyDescent="0.35">
      <c r="A6057" s="54" t="s">
        <v>60572</v>
      </c>
      <c r="B6057" s="54" t="s">
        <v>2525</v>
      </c>
      <c r="C6057" s="54" t="s">
        <v>26242</v>
      </c>
      <c r="D6057" s="54" t="s">
        <v>82225</v>
      </c>
      <c r="E6057" s="54" t="s">
        <v>26243</v>
      </c>
      <c r="F6057" s="54" t="s">
        <v>60426</v>
      </c>
      <c r="G6057" s="54" t="s">
        <v>2682</v>
      </c>
      <c r="H6057" s="54" t="s">
        <v>25814</v>
      </c>
      <c r="I6057" s="54" t="s">
        <v>221</v>
      </c>
      <c r="J6057" s="54" t="s">
        <v>221</v>
      </c>
      <c r="K6057" s="54" t="s">
        <v>2539</v>
      </c>
      <c r="L6057" s="54" t="s">
        <v>526</v>
      </c>
      <c r="M6057" s="54" t="s">
        <v>55048</v>
      </c>
    </row>
    <row r="6058" spans="1:13" x14ac:dyDescent="0.35">
      <c r="A6058" s="54" t="s">
        <v>60573</v>
      </c>
      <c r="B6058" s="54" t="s">
        <v>2525</v>
      </c>
      <c r="C6058" s="54" t="s">
        <v>26244</v>
      </c>
      <c r="D6058" s="54" t="s">
        <v>82230</v>
      </c>
      <c r="E6058" s="54" t="s">
        <v>221</v>
      </c>
      <c r="F6058" s="54" t="s">
        <v>54248</v>
      </c>
      <c r="G6058" s="54" t="s">
        <v>69456</v>
      </c>
      <c r="H6058" s="54" t="s">
        <v>14391</v>
      </c>
      <c r="I6058" s="54" t="s">
        <v>3165</v>
      </c>
      <c r="J6058" s="54" t="s">
        <v>221</v>
      </c>
      <c r="K6058" s="54" t="s">
        <v>6419</v>
      </c>
      <c r="L6058" s="54" t="s">
        <v>600</v>
      </c>
      <c r="M6058" s="54" t="s">
        <v>54249</v>
      </c>
    </row>
    <row r="6059" spans="1:13" x14ac:dyDescent="0.35">
      <c r="A6059" s="54" t="s">
        <v>60574</v>
      </c>
      <c r="B6059" s="54" t="s">
        <v>2525</v>
      </c>
      <c r="C6059" s="54" t="s">
        <v>26245</v>
      </c>
      <c r="D6059" s="54" t="s">
        <v>82231</v>
      </c>
      <c r="E6059" s="54" t="s">
        <v>26246</v>
      </c>
      <c r="F6059" s="54" t="s">
        <v>60575</v>
      </c>
      <c r="G6059" s="54" t="s">
        <v>221</v>
      </c>
      <c r="H6059" s="54" t="s">
        <v>26247</v>
      </c>
      <c r="I6059" s="54" t="s">
        <v>221</v>
      </c>
      <c r="J6059" s="54" t="s">
        <v>221</v>
      </c>
      <c r="K6059" s="54" t="s">
        <v>5388</v>
      </c>
      <c r="L6059" s="54" t="s">
        <v>476</v>
      </c>
      <c r="M6059" s="54" t="s">
        <v>60576</v>
      </c>
    </row>
    <row r="6060" spans="1:13" x14ac:dyDescent="0.35">
      <c r="A6060" s="54" t="s">
        <v>60577</v>
      </c>
      <c r="B6060" s="54" t="s">
        <v>2525</v>
      </c>
      <c r="C6060" s="54" t="s">
        <v>26248</v>
      </c>
      <c r="D6060" s="54" t="s">
        <v>82232</v>
      </c>
      <c r="E6060" s="54" t="s">
        <v>26249</v>
      </c>
      <c r="F6060" s="54" t="s">
        <v>54003</v>
      </c>
      <c r="G6060" s="54" t="s">
        <v>221</v>
      </c>
      <c r="H6060" s="54" t="s">
        <v>26251</v>
      </c>
      <c r="I6060" s="54" t="s">
        <v>221</v>
      </c>
      <c r="J6060" s="54" t="s">
        <v>221</v>
      </c>
      <c r="K6060" s="54" t="s">
        <v>26250</v>
      </c>
      <c r="L6060" s="54" t="s">
        <v>381</v>
      </c>
      <c r="M6060" s="54" t="s">
        <v>60578</v>
      </c>
    </row>
    <row r="6061" spans="1:13" x14ac:dyDescent="0.35">
      <c r="A6061" s="54" t="s">
        <v>60579</v>
      </c>
      <c r="B6061" s="54" t="s">
        <v>2525</v>
      </c>
      <c r="C6061" s="54" t="s">
        <v>26252</v>
      </c>
      <c r="D6061" s="54" t="s">
        <v>82233</v>
      </c>
      <c r="E6061" s="54" t="s">
        <v>26253</v>
      </c>
      <c r="F6061" s="54" t="s">
        <v>60580</v>
      </c>
      <c r="G6061" s="54" t="s">
        <v>221</v>
      </c>
      <c r="H6061" s="54" t="s">
        <v>26254</v>
      </c>
      <c r="I6061" s="54" t="s">
        <v>221</v>
      </c>
      <c r="J6061" s="54" t="s">
        <v>221</v>
      </c>
      <c r="K6061" s="54" t="s">
        <v>2653</v>
      </c>
      <c r="L6061" s="54" t="s">
        <v>544</v>
      </c>
      <c r="M6061" s="54" t="s">
        <v>52650</v>
      </c>
    </row>
    <row r="6062" spans="1:13" x14ac:dyDescent="0.35">
      <c r="A6062" s="54" t="s">
        <v>26255</v>
      </c>
      <c r="B6062" s="54" t="s">
        <v>2525</v>
      </c>
      <c r="C6062" s="54" t="s">
        <v>26256</v>
      </c>
      <c r="D6062" s="54" t="s">
        <v>82234</v>
      </c>
      <c r="E6062" s="54" t="s">
        <v>26257</v>
      </c>
      <c r="F6062" s="54" t="s">
        <v>60581</v>
      </c>
      <c r="G6062" s="54" t="s">
        <v>221</v>
      </c>
      <c r="H6062" s="54" t="s">
        <v>26258</v>
      </c>
      <c r="I6062" s="54" t="s">
        <v>221</v>
      </c>
      <c r="J6062" s="54" t="s">
        <v>221</v>
      </c>
      <c r="K6062" s="54" t="s">
        <v>16641</v>
      </c>
      <c r="L6062" s="54" t="s">
        <v>440</v>
      </c>
      <c r="M6062" s="54" t="s">
        <v>57554</v>
      </c>
    </row>
    <row r="6063" spans="1:13" x14ac:dyDescent="0.35">
      <c r="A6063" s="54" t="s">
        <v>26259</v>
      </c>
      <c r="B6063" s="54" t="s">
        <v>2525</v>
      </c>
      <c r="C6063" s="54" t="s">
        <v>26260</v>
      </c>
      <c r="D6063" s="54" t="s">
        <v>82235</v>
      </c>
      <c r="E6063" s="54" t="s">
        <v>26261</v>
      </c>
      <c r="F6063" s="54" t="s">
        <v>53814</v>
      </c>
      <c r="G6063" s="54" t="s">
        <v>68259</v>
      </c>
      <c r="H6063" s="54" t="s">
        <v>26263</v>
      </c>
      <c r="I6063" s="54" t="s">
        <v>26262</v>
      </c>
      <c r="J6063" s="54" t="s">
        <v>221</v>
      </c>
      <c r="K6063" s="54" t="s">
        <v>2537</v>
      </c>
      <c r="L6063" s="54" t="s">
        <v>292</v>
      </c>
      <c r="M6063" s="54" t="s">
        <v>52656</v>
      </c>
    </row>
    <row r="6064" spans="1:13" x14ac:dyDescent="0.35">
      <c r="A6064" s="54" t="s">
        <v>26264</v>
      </c>
      <c r="B6064" s="54" t="s">
        <v>2525</v>
      </c>
      <c r="C6064" s="54" t="s">
        <v>26265</v>
      </c>
      <c r="D6064" s="54" t="s">
        <v>82236</v>
      </c>
      <c r="E6064" s="54" t="s">
        <v>26266</v>
      </c>
      <c r="F6064" s="54" t="s">
        <v>60582</v>
      </c>
      <c r="G6064" s="54" t="s">
        <v>69457</v>
      </c>
      <c r="H6064" s="54" t="s">
        <v>9995</v>
      </c>
      <c r="I6064" s="54" t="s">
        <v>26267</v>
      </c>
      <c r="J6064" s="54" t="s">
        <v>221</v>
      </c>
      <c r="K6064" s="54" t="s">
        <v>3307</v>
      </c>
      <c r="L6064" s="54" t="s">
        <v>570</v>
      </c>
      <c r="M6064" s="54" t="s">
        <v>52592</v>
      </c>
    </row>
    <row r="6065" spans="1:13" x14ac:dyDescent="0.35">
      <c r="A6065" s="54" t="s">
        <v>26268</v>
      </c>
      <c r="B6065" s="54" t="s">
        <v>2525</v>
      </c>
      <c r="C6065" s="54" t="s">
        <v>26269</v>
      </c>
      <c r="D6065" s="54" t="s">
        <v>82013</v>
      </c>
      <c r="E6065" s="54" t="s">
        <v>26270</v>
      </c>
      <c r="F6065" s="54" t="s">
        <v>60128</v>
      </c>
      <c r="G6065" s="54" t="s">
        <v>68259</v>
      </c>
      <c r="H6065" s="54" t="s">
        <v>24899</v>
      </c>
      <c r="I6065" s="54" t="s">
        <v>221</v>
      </c>
      <c r="J6065" s="54" t="s">
        <v>221</v>
      </c>
      <c r="K6065" s="54" t="s">
        <v>2723</v>
      </c>
      <c r="L6065" s="54" t="s">
        <v>544</v>
      </c>
      <c r="M6065" s="54" t="s">
        <v>52958</v>
      </c>
    </row>
    <row r="6066" spans="1:13" x14ac:dyDescent="0.35">
      <c r="A6066" s="54" t="s">
        <v>26271</v>
      </c>
      <c r="B6066" s="54" t="s">
        <v>2525</v>
      </c>
      <c r="C6066" s="54" t="s">
        <v>26272</v>
      </c>
      <c r="D6066" s="54" t="s">
        <v>82237</v>
      </c>
      <c r="E6066" s="54" t="s">
        <v>26273</v>
      </c>
      <c r="F6066" s="54" t="s">
        <v>60583</v>
      </c>
      <c r="G6066" s="54" t="s">
        <v>221</v>
      </c>
      <c r="H6066" s="54" t="s">
        <v>74077</v>
      </c>
      <c r="I6066" s="54" t="s">
        <v>7027</v>
      </c>
      <c r="J6066" s="54" t="s">
        <v>221</v>
      </c>
      <c r="K6066" s="54" t="s">
        <v>9310</v>
      </c>
      <c r="L6066" s="54" t="s">
        <v>544</v>
      </c>
      <c r="M6066" s="54" t="s">
        <v>55206</v>
      </c>
    </row>
    <row r="6067" spans="1:13" x14ac:dyDescent="0.35">
      <c r="A6067" s="54" t="s">
        <v>26274</v>
      </c>
      <c r="B6067" s="54" t="s">
        <v>2525</v>
      </c>
      <c r="C6067" s="54" t="s">
        <v>26275</v>
      </c>
      <c r="D6067" s="54" t="s">
        <v>82238</v>
      </c>
      <c r="E6067" s="54" t="s">
        <v>221</v>
      </c>
      <c r="F6067" s="54" t="s">
        <v>60584</v>
      </c>
      <c r="G6067" s="54" t="s">
        <v>69440</v>
      </c>
      <c r="H6067" s="54" t="s">
        <v>26276</v>
      </c>
      <c r="I6067" s="54" t="s">
        <v>221</v>
      </c>
      <c r="J6067" s="54" t="s">
        <v>221</v>
      </c>
      <c r="K6067" s="54" t="s">
        <v>2539</v>
      </c>
      <c r="L6067" s="54" t="s">
        <v>526</v>
      </c>
      <c r="M6067" s="54" t="s">
        <v>52884</v>
      </c>
    </row>
    <row r="6068" spans="1:13" x14ac:dyDescent="0.35">
      <c r="A6068" s="54" t="s">
        <v>26277</v>
      </c>
      <c r="B6068" s="54" t="s">
        <v>2525</v>
      </c>
      <c r="C6068" s="54" t="s">
        <v>26278</v>
      </c>
      <c r="D6068" s="54" t="s">
        <v>82239</v>
      </c>
      <c r="E6068" s="54" t="s">
        <v>26279</v>
      </c>
      <c r="F6068" s="54" t="s">
        <v>60585</v>
      </c>
      <c r="G6068" s="54" t="s">
        <v>69458</v>
      </c>
      <c r="H6068" s="54" t="s">
        <v>26280</v>
      </c>
      <c r="I6068" s="54" t="s">
        <v>221</v>
      </c>
      <c r="J6068" s="54" t="s">
        <v>221</v>
      </c>
      <c r="K6068" s="54" t="s">
        <v>2539</v>
      </c>
      <c r="L6068" s="54" t="s">
        <v>526</v>
      </c>
      <c r="M6068" s="54" t="s">
        <v>60586</v>
      </c>
    </row>
    <row r="6069" spans="1:13" x14ac:dyDescent="0.35">
      <c r="A6069" s="54" t="s">
        <v>26281</v>
      </c>
      <c r="B6069" s="54" t="s">
        <v>2525</v>
      </c>
      <c r="C6069" s="54" t="s">
        <v>26282</v>
      </c>
      <c r="D6069" s="54" t="s">
        <v>82240</v>
      </c>
      <c r="E6069" s="54" t="s">
        <v>26283</v>
      </c>
      <c r="F6069" s="54" t="s">
        <v>60587</v>
      </c>
      <c r="G6069" s="54" t="s">
        <v>69459</v>
      </c>
      <c r="H6069" s="54" t="s">
        <v>26284</v>
      </c>
      <c r="I6069" s="54" t="s">
        <v>221</v>
      </c>
      <c r="J6069" s="54" t="s">
        <v>221</v>
      </c>
      <c r="K6069" s="54" t="s">
        <v>2539</v>
      </c>
      <c r="L6069" s="54" t="s">
        <v>526</v>
      </c>
      <c r="M6069" s="54" t="s">
        <v>60588</v>
      </c>
    </row>
    <row r="6070" spans="1:13" x14ac:dyDescent="0.35">
      <c r="A6070" s="54" t="s">
        <v>26285</v>
      </c>
      <c r="B6070" s="54" t="s">
        <v>2525</v>
      </c>
      <c r="C6070" s="54" t="s">
        <v>26286</v>
      </c>
      <c r="D6070" s="54" t="s">
        <v>82241</v>
      </c>
      <c r="E6070" s="54" t="s">
        <v>26287</v>
      </c>
      <c r="F6070" s="54" t="s">
        <v>60589</v>
      </c>
      <c r="G6070" s="54" t="s">
        <v>82242</v>
      </c>
      <c r="H6070" s="54" t="s">
        <v>25924</v>
      </c>
      <c r="I6070" s="54" t="s">
        <v>221</v>
      </c>
      <c r="J6070" s="54" t="s">
        <v>221</v>
      </c>
      <c r="K6070" s="54" t="s">
        <v>2539</v>
      </c>
      <c r="L6070" s="54" t="s">
        <v>526</v>
      </c>
      <c r="M6070" s="54" t="s">
        <v>52786</v>
      </c>
    </row>
    <row r="6071" spans="1:13" x14ac:dyDescent="0.35">
      <c r="A6071" s="54" t="s">
        <v>26288</v>
      </c>
      <c r="B6071" s="54" t="s">
        <v>2525</v>
      </c>
      <c r="C6071" s="54" t="s">
        <v>26289</v>
      </c>
      <c r="D6071" s="54" t="s">
        <v>82243</v>
      </c>
      <c r="E6071" s="54" t="s">
        <v>26290</v>
      </c>
      <c r="F6071" s="54" t="s">
        <v>60590</v>
      </c>
      <c r="G6071" s="54" t="s">
        <v>221</v>
      </c>
      <c r="H6071" s="54" t="s">
        <v>26291</v>
      </c>
      <c r="I6071" s="54" t="s">
        <v>221</v>
      </c>
      <c r="J6071" s="54" t="s">
        <v>221</v>
      </c>
      <c r="K6071" s="54" t="s">
        <v>14675</v>
      </c>
      <c r="L6071" s="54" t="s">
        <v>314</v>
      </c>
      <c r="M6071" s="54" t="s">
        <v>56999</v>
      </c>
    </row>
    <row r="6072" spans="1:13" x14ac:dyDescent="0.35">
      <c r="A6072" s="54" t="s">
        <v>26292</v>
      </c>
      <c r="B6072" s="54" t="s">
        <v>2546</v>
      </c>
      <c r="C6072" s="54" t="s">
        <v>26293</v>
      </c>
      <c r="D6072" s="54" t="s">
        <v>82244</v>
      </c>
      <c r="E6072" s="54" t="s">
        <v>26294</v>
      </c>
      <c r="F6072" s="54" t="s">
        <v>60591</v>
      </c>
      <c r="G6072" s="54" t="s">
        <v>221</v>
      </c>
      <c r="H6072" s="54" t="s">
        <v>26296</v>
      </c>
      <c r="I6072" s="54" t="s">
        <v>26295</v>
      </c>
      <c r="J6072" s="54" t="s">
        <v>221</v>
      </c>
      <c r="K6072" s="54" t="s">
        <v>4189</v>
      </c>
      <c r="L6072" s="54" t="s">
        <v>520</v>
      </c>
      <c r="M6072" s="54" t="s">
        <v>60592</v>
      </c>
    </row>
    <row r="6073" spans="1:13" x14ac:dyDescent="0.35">
      <c r="A6073" s="54" t="s">
        <v>26297</v>
      </c>
      <c r="B6073" s="54" t="s">
        <v>2525</v>
      </c>
      <c r="C6073" s="54" t="s">
        <v>26298</v>
      </c>
      <c r="D6073" s="54" t="s">
        <v>82245</v>
      </c>
      <c r="E6073" s="54" t="s">
        <v>26299</v>
      </c>
      <c r="F6073" s="54" t="s">
        <v>60593</v>
      </c>
      <c r="G6073" s="54" t="s">
        <v>69460</v>
      </c>
      <c r="H6073" s="54" t="s">
        <v>26300</v>
      </c>
      <c r="I6073" s="54" t="s">
        <v>221</v>
      </c>
      <c r="J6073" s="54" t="s">
        <v>221</v>
      </c>
      <c r="K6073" s="54" t="s">
        <v>2539</v>
      </c>
      <c r="L6073" s="54" t="s">
        <v>526</v>
      </c>
      <c r="M6073" s="54" t="s">
        <v>52786</v>
      </c>
    </row>
    <row r="6074" spans="1:13" x14ac:dyDescent="0.35">
      <c r="A6074" s="54" t="s">
        <v>26301</v>
      </c>
      <c r="B6074" s="54" t="s">
        <v>2525</v>
      </c>
      <c r="C6074" s="54" t="s">
        <v>26302</v>
      </c>
      <c r="D6074" s="54" t="s">
        <v>82128</v>
      </c>
      <c r="E6074" s="54" t="s">
        <v>26303</v>
      </c>
      <c r="F6074" s="54" t="s">
        <v>60594</v>
      </c>
      <c r="G6074" s="54" t="s">
        <v>69440</v>
      </c>
      <c r="H6074" s="54" t="s">
        <v>25924</v>
      </c>
      <c r="I6074" s="54" t="s">
        <v>221</v>
      </c>
      <c r="J6074" s="54" t="s">
        <v>221</v>
      </c>
      <c r="K6074" s="54" t="s">
        <v>2539</v>
      </c>
      <c r="L6074" s="54" t="s">
        <v>526</v>
      </c>
      <c r="M6074" s="54" t="s">
        <v>52786</v>
      </c>
    </row>
    <row r="6075" spans="1:13" x14ac:dyDescent="0.35">
      <c r="A6075" s="54" t="s">
        <v>26304</v>
      </c>
      <c r="B6075" s="54" t="s">
        <v>2525</v>
      </c>
      <c r="C6075" s="54" t="s">
        <v>26305</v>
      </c>
      <c r="D6075" s="54" t="s">
        <v>82246</v>
      </c>
      <c r="E6075" s="54" t="s">
        <v>26306</v>
      </c>
      <c r="F6075" s="54" t="s">
        <v>60595</v>
      </c>
      <c r="G6075" s="54" t="s">
        <v>69461</v>
      </c>
      <c r="H6075" s="54" t="s">
        <v>26307</v>
      </c>
      <c r="I6075" s="54" t="s">
        <v>221</v>
      </c>
      <c r="J6075" s="54" t="s">
        <v>221</v>
      </c>
      <c r="K6075" s="54" t="s">
        <v>2539</v>
      </c>
      <c r="L6075" s="54" t="s">
        <v>526</v>
      </c>
      <c r="M6075" s="54" t="s">
        <v>60596</v>
      </c>
    </row>
    <row r="6076" spans="1:13" x14ac:dyDescent="0.35">
      <c r="A6076" s="54" t="s">
        <v>26308</v>
      </c>
      <c r="B6076" s="54" t="s">
        <v>2525</v>
      </c>
      <c r="C6076" s="54" t="s">
        <v>26309</v>
      </c>
      <c r="D6076" s="54" t="s">
        <v>82247</v>
      </c>
      <c r="E6076" s="54" t="s">
        <v>26310</v>
      </c>
      <c r="F6076" s="54" t="s">
        <v>60597</v>
      </c>
      <c r="G6076" s="54" t="s">
        <v>69462</v>
      </c>
      <c r="H6076" s="54" t="s">
        <v>26311</v>
      </c>
      <c r="I6076" s="54" t="s">
        <v>221</v>
      </c>
      <c r="J6076" s="54" t="s">
        <v>221</v>
      </c>
      <c r="K6076" s="54" t="s">
        <v>2664</v>
      </c>
      <c r="L6076" s="54" t="s">
        <v>530</v>
      </c>
      <c r="M6076" s="54" t="s">
        <v>59614</v>
      </c>
    </row>
    <row r="6077" spans="1:13" x14ac:dyDescent="0.35">
      <c r="A6077" s="54" t="s">
        <v>26312</v>
      </c>
      <c r="B6077" s="54" t="s">
        <v>2525</v>
      </c>
      <c r="C6077" s="54" t="s">
        <v>26313</v>
      </c>
      <c r="D6077" s="54" t="s">
        <v>82248</v>
      </c>
      <c r="E6077" s="54" t="s">
        <v>26314</v>
      </c>
      <c r="F6077" s="54" t="s">
        <v>60598</v>
      </c>
      <c r="G6077" s="54" t="s">
        <v>26315</v>
      </c>
      <c r="H6077" s="54" t="s">
        <v>26316</v>
      </c>
      <c r="I6077" s="54" t="s">
        <v>221</v>
      </c>
      <c r="J6077" s="54" t="s">
        <v>221</v>
      </c>
      <c r="K6077" s="54" t="s">
        <v>2539</v>
      </c>
      <c r="L6077" s="54" t="s">
        <v>526</v>
      </c>
      <c r="M6077" s="54" t="s">
        <v>52884</v>
      </c>
    </row>
    <row r="6078" spans="1:13" x14ac:dyDescent="0.35">
      <c r="A6078" s="54" t="s">
        <v>26317</v>
      </c>
      <c r="B6078" s="54" t="s">
        <v>2525</v>
      </c>
      <c r="C6078" s="54" t="s">
        <v>26318</v>
      </c>
      <c r="D6078" s="54" t="s">
        <v>82249</v>
      </c>
      <c r="E6078" s="54" t="s">
        <v>26319</v>
      </c>
      <c r="F6078" s="54" t="s">
        <v>60599</v>
      </c>
      <c r="G6078" s="54" t="s">
        <v>69462</v>
      </c>
      <c r="H6078" s="54" t="s">
        <v>26320</v>
      </c>
      <c r="I6078" s="54" t="s">
        <v>221</v>
      </c>
      <c r="J6078" s="54" t="s">
        <v>221</v>
      </c>
      <c r="K6078" s="54" t="s">
        <v>2539</v>
      </c>
      <c r="L6078" s="54" t="s">
        <v>526</v>
      </c>
      <c r="M6078" s="54" t="s">
        <v>60586</v>
      </c>
    </row>
    <row r="6079" spans="1:13" x14ac:dyDescent="0.35">
      <c r="A6079" s="54" t="s">
        <v>26321</v>
      </c>
      <c r="B6079" s="54" t="s">
        <v>2546</v>
      </c>
      <c r="C6079" s="54" t="s">
        <v>26322</v>
      </c>
      <c r="D6079" s="54" t="s">
        <v>82250</v>
      </c>
      <c r="E6079" s="54" t="s">
        <v>221</v>
      </c>
      <c r="F6079" s="54" t="s">
        <v>221</v>
      </c>
      <c r="G6079" s="54" t="s">
        <v>221</v>
      </c>
      <c r="H6079" s="54" t="s">
        <v>26325</v>
      </c>
      <c r="I6079" s="54" t="s">
        <v>26324</v>
      </c>
      <c r="J6079" s="54" t="s">
        <v>221</v>
      </c>
      <c r="K6079" s="54" t="s">
        <v>26323</v>
      </c>
      <c r="L6079" s="54" t="s">
        <v>236</v>
      </c>
      <c r="M6079" s="54" t="s">
        <v>60600</v>
      </c>
    </row>
    <row r="6080" spans="1:13" x14ac:dyDescent="0.35">
      <c r="A6080" s="54" t="s">
        <v>26326</v>
      </c>
      <c r="B6080" s="54" t="s">
        <v>2525</v>
      </c>
      <c r="C6080" s="54" t="s">
        <v>26327</v>
      </c>
      <c r="D6080" s="54" t="s">
        <v>82251</v>
      </c>
      <c r="E6080" s="54" t="s">
        <v>221</v>
      </c>
      <c r="F6080" s="54" t="s">
        <v>60601</v>
      </c>
      <c r="G6080" s="54" t="s">
        <v>221</v>
      </c>
      <c r="H6080" s="54" t="s">
        <v>26328</v>
      </c>
      <c r="I6080" s="54" t="s">
        <v>221</v>
      </c>
      <c r="J6080" s="54" t="s">
        <v>221</v>
      </c>
      <c r="K6080" s="54" t="s">
        <v>2822</v>
      </c>
      <c r="L6080" s="54" t="s">
        <v>627</v>
      </c>
      <c r="M6080" s="54" t="s">
        <v>55128</v>
      </c>
    </row>
    <row r="6081" spans="1:13" x14ac:dyDescent="0.35">
      <c r="A6081" s="54" t="s">
        <v>60602</v>
      </c>
      <c r="B6081" s="54" t="s">
        <v>2525</v>
      </c>
      <c r="C6081" s="54" t="s">
        <v>26329</v>
      </c>
      <c r="D6081" s="54" t="s">
        <v>82252</v>
      </c>
      <c r="E6081" s="54" t="s">
        <v>26330</v>
      </c>
      <c r="F6081" s="54" t="s">
        <v>60603</v>
      </c>
      <c r="G6081" s="54" t="s">
        <v>67862</v>
      </c>
      <c r="H6081" s="54" t="s">
        <v>26331</v>
      </c>
      <c r="I6081" s="54" t="s">
        <v>221</v>
      </c>
      <c r="J6081" s="54" t="s">
        <v>221</v>
      </c>
      <c r="K6081" s="54" t="s">
        <v>2539</v>
      </c>
      <c r="L6081" s="54" t="s">
        <v>526</v>
      </c>
      <c r="M6081" s="54" t="s">
        <v>52884</v>
      </c>
    </row>
    <row r="6082" spans="1:13" x14ac:dyDescent="0.35">
      <c r="A6082" s="54" t="s">
        <v>60604</v>
      </c>
      <c r="B6082" s="54" t="s">
        <v>2525</v>
      </c>
      <c r="C6082" s="54" t="s">
        <v>26332</v>
      </c>
      <c r="D6082" s="54" t="s">
        <v>82253</v>
      </c>
      <c r="E6082" s="54" t="s">
        <v>26333</v>
      </c>
      <c r="F6082" s="54" t="s">
        <v>60605</v>
      </c>
      <c r="G6082" s="54" t="s">
        <v>221</v>
      </c>
      <c r="H6082" s="54" t="s">
        <v>82254</v>
      </c>
      <c r="I6082" s="54" t="s">
        <v>221</v>
      </c>
      <c r="J6082" s="54" t="s">
        <v>221</v>
      </c>
      <c r="K6082" s="54" t="s">
        <v>2539</v>
      </c>
      <c r="L6082" s="54" t="s">
        <v>526</v>
      </c>
      <c r="M6082" s="54" t="s">
        <v>60596</v>
      </c>
    </row>
    <row r="6083" spans="1:13" x14ac:dyDescent="0.35">
      <c r="A6083" s="54" t="s">
        <v>60606</v>
      </c>
      <c r="B6083" s="54" t="s">
        <v>2525</v>
      </c>
      <c r="C6083" s="54" t="s">
        <v>26334</v>
      </c>
      <c r="D6083" s="54" t="s">
        <v>82255</v>
      </c>
      <c r="E6083" s="54" t="s">
        <v>26335</v>
      </c>
      <c r="F6083" s="54" t="s">
        <v>60607</v>
      </c>
      <c r="G6083" s="54" t="s">
        <v>69463</v>
      </c>
      <c r="H6083" s="54" t="s">
        <v>26337</v>
      </c>
      <c r="I6083" s="54" t="s">
        <v>26336</v>
      </c>
      <c r="J6083" s="54" t="s">
        <v>221</v>
      </c>
      <c r="K6083" s="54" t="s">
        <v>14415</v>
      </c>
      <c r="L6083" s="54" t="s">
        <v>440</v>
      </c>
      <c r="M6083" s="54" t="s">
        <v>58891</v>
      </c>
    </row>
    <row r="6084" spans="1:13" x14ac:dyDescent="0.35">
      <c r="A6084" s="54" t="s">
        <v>60608</v>
      </c>
      <c r="B6084" s="54" t="s">
        <v>2525</v>
      </c>
      <c r="C6084" s="54" t="s">
        <v>26338</v>
      </c>
      <c r="D6084" s="54" t="s">
        <v>82170</v>
      </c>
      <c r="E6084" s="54" t="s">
        <v>26339</v>
      </c>
      <c r="F6084" s="54" t="s">
        <v>60609</v>
      </c>
      <c r="G6084" s="54" t="s">
        <v>69415</v>
      </c>
      <c r="H6084" s="54" t="s">
        <v>24899</v>
      </c>
      <c r="I6084" s="54" t="s">
        <v>221</v>
      </c>
      <c r="J6084" s="54" t="s">
        <v>221</v>
      </c>
      <c r="K6084" s="54" t="s">
        <v>2723</v>
      </c>
      <c r="L6084" s="54" t="s">
        <v>544</v>
      </c>
      <c r="M6084" s="54" t="s">
        <v>52958</v>
      </c>
    </row>
    <row r="6085" spans="1:13" x14ac:dyDescent="0.35">
      <c r="A6085" s="54" t="s">
        <v>60610</v>
      </c>
      <c r="B6085" s="54" t="s">
        <v>2525</v>
      </c>
      <c r="C6085" s="54" t="s">
        <v>26340</v>
      </c>
      <c r="D6085" s="54" t="s">
        <v>82256</v>
      </c>
      <c r="E6085" s="54" t="s">
        <v>26341</v>
      </c>
      <c r="F6085" s="54" t="s">
        <v>60611</v>
      </c>
      <c r="G6085" s="54" t="s">
        <v>221</v>
      </c>
      <c r="H6085" s="54" t="s">
        <v>26343</v>
      </c>
      <c r="I6085" s="54" t="s">
        <v>221</v>
      </c>
      <c r="J6085" s="54" t="s">
        <v>221</v>
      </c>
      <c r="K6085" s="54" t="s">
        <v>26342</v>
      </c>
      <c r="L6085" s="54" t="s">
        <v>584</v>
      </c>
      <c r="M6085" s="54" t="s">
        <v>60612</v>
      </c>
    </row>
    <row r="6086" spans="1:13" x14ac:dyDescent="0.35">
      <c r="A6086" s="54" t="s">
        <v>60613</v>
      </c>
      <c r="B6086" s="54" t="s">
        <v>2525</v>
      </c>
      <c r="C6086" s="54" t="s">
        <v>26344</v>
      </c>
      <c r="D6086" s="54" t="s">
        <v>82257</v>
      </c>
      <c r="E6086" s="54" t="s">
        <v>26345</v>
      </c>
      <c r="F6086" s="54" t="s">
        <v>60614</v>
      </c>
      <c r="G6086" s="54" t="s">
        <v>69464</v>
      </c>
      <c r="H6086" s="54" t="s">
        <v>26346</v>
      </c>
      <c r="I6086" s="54" t="s">
        <v>221</v>
      </c>
      <c r="J6086" s="54" t="s">
        <v>221</v>
      </c>
      <c r="K6086" s="54" t="s">
        <v>3019</v>
      </c>
      <c r="L6086" s="54" t="s">
        <v>236</v>
      </c>
      <c r="M6086" s="54" t="s">
        <v>59890</v>
      </c>
    </row>
    <row r="6087" spans="1:13" x14ac:dyDescent="0.35">
      <c r="A6087" s="54" t="s">
        <v>60615</v>
      </c>
      <c r="B6087" s="54" t="s">
        <v>2525</v>
      </c>
      <c r="C6087" s="54" t="s">
        <v>26347</v>
      </c>
      <c r="D6087" s="54" t="s">
        <v>82258</v>
      </c>
      <c r="E6087" s="54" t="s">
        <v>26348</v>
      </c>
      <c r="F6087" s="54" t="s">
        <v>82259</v>
      </c>
      <c r="G6087" s="54" t="s">
        <v>82260</v>
      </c>
      <c r="H6087" s="54" t="s">
        <v>26350</v>
      </c>
      <c r="I6087" s="54" t="s">
        <v>26349</v>
      </c>
      <c r="J6087" s="54" t="s">
        <v>221</v>
      </c>
      <c r="K6087" s="54" t="s">
        <v>2630</v>
      </c>
      <c r="L6087" s="54" t="s">
        <v>314</v>
      </c>
      <c r="M6087" s="54" t="s">
        <v>53050</v>
      </c>
    </row>
    <row r="6088" spans="1:13" x14ac:dyDescent="0.35">
      <c r="A6088" s="54" t="s">
        <v>60616</v>
      </c>
      <c r="B6088" s="54" t="s">
        <v>2525</v>
      </c>
      <c r="C6088" s="54" t="s">
        <v>26351</v>
      </c>
      <c r="D6088" s="54" t="s">
        <v>82261</v>
      </c>
      <c r="E6088" s="54" t="s">
        <v>221</v>
      </c>
      <c r="F6088" s="54" t="s">
        <v>221</v>
      </c>
      <c r="G6088" s="54" t="s">
        <v>221</v>
      </c>
      <c r="H6088" s="54" t="s">
        <v>3674</v>
      </c>
      <c r="I6088" s="54" t="s">
        <v>3313</v>
      </c>
      <c r="J6088" s="54" t="s">
        <v>221</v>
      </c>
      <c r="K6088" s="54" t="s">
        <v>2537</v>
      </c>
      <c r="L6088" s="54" t="s">
        <v>292</v>
      </c>
      <c r="M6088" s="54" t="s">
        <v>52626</v>
      </c>
    </row>
    <row r="6089" spans="1:13" x14ac:dyDescent="0.35">
      <c r="A6089" s="54" t="s">
        <v>60617</v>
      </c>
      <c r="B6089" s="54" t="s">
        <v>2525</v>
      </c>
      <c r="C6089" s="54" t="s">
        <v>26352</v>
      </c>
      <c r="D6089" s="54" t="s">
        <v>82262</v>
      </c>
      <c r="E6089" s="54" t="s">
        <v>26353</v>
      </c>
      <c r="F6089" s="54" t="s">
        <v>60618</v>
      </c>
      <c r="G6089" s="54" t="s">
        <v>22664</v>
      </c>
      <c r="H6089" s="54" t="s">
        <v>3841</v>
      </c>
      <c r="I6089" s="54" t="s">
        <v>221</v>
      </c>
      <c r="J6089" s="54" t="s">
        <v>221</v>
      </c>
      <c r="K6089" s="54" t="s">
        <v>2539</v>
      </c>
      <c r="L6089" s="54" t="s">
        <v>526</v>
      </c>
      <c r="M6089" s="54" t="s">
        <v>52692</v>
      </c>
    </row>
    <row r="6090" spans="1:13" x14ac:dyDescent="0.35">
      <c r="A6090" s="54" t="s">
        <v>60619</v>
      </c>
      <c r="B6090" s="54" t="s">
        <v>2525</v>
      </c>
      <c r="C6090" s="54" t="s">
        <v>26354</v>
      </c>
      <c r="D6090" s="54" t="s">
        <v>82263</v>
      </c>
      <c r="E6090" s="54" t="s">
        <v>26355</v>
      </c>
      <c r="F6090" s="54" t="s">
        <v>60620</v>
      </c>
      <c r="G6090" s="54" t="s">
        <v>26357</v>
      </c>
      <c r="H6090" s="54" t="s">
        <v>26358</v>
      </c>
      <c r="I6090" s="54" t="s">
        <v>26356</v>
      </c>
      <c r="J6090" s="54" t="s">
        <v>221</v>
      </c>
      <c r="K6090" s="54" t="s">
        <v>3956</v>
      </c>
      <c r="L6090" s="54" t="s">
        <v>314</v>
      </c>
      <c r="M6090" s="54" t="s">
        <v>53618</v>
      </c>
    </row>
    <row r="6091" spans="1:13" x14ac:dyDescent="0.35">
      <c r="A6091" s="54" t="s">
        <v>26359</v>
      </c>
      <c r="B6091" s="54" t="s">
        <v>2525</v>
      </c>
      <c r="C6091" s="54" t="s">
        <v>26360</v>
      </c>
      <c r="D6091" s="54" t="s">
        <v>82264</v>
      </c>
      <c r="E6091" s="54" t="s">
        <v>26361</v>
      </c>
      <c r="F6091" s="54" t="s">
        <v>60621</v>
      </c>
      <c r="G6091" s="54" t="s">
        <v>69465</v>
      </c>
      <c r="H6091" s="54" t="s">
        <v>26362</v>
      </c>
      <c r="I6091" s="54" t="s">
        <v>14298</v>
      </c>
      <c r="J6091" s="54" t="s">
        <v>221</v>
      </c>
      <c r="K6091" s="54" t="s">
        <v>3130</v>
      </c>
      <c r="L6091" s="54" t="s">
        <v>236</v>
      </c>
      <c r="M6091" s="54" t="s">
        <v>60622</v>
      </c>
    </row>
    <row r="6092" spans="1:13" x14ac:dyDescent="0.35">
      <c r="A6092" s="54" t="s">
        <v>26363</v>
      </c>
      <c r="B6092" s="54" t="s">
        <v>2525</v>
      </c>
      <c r="C6092" s="54" t="s">
        <v>26364</v>
      </c>
      <c r="D6092" s="54" t="s">
        <v>82265</v>
      </c>
      <c r="E6092" s="54" t="s">
        <v>26365</v>
      </c>
      <c r="F6092" s="54" t="s">
        <v>60623</v>
      </c>
      <c r="G6092" s="54" t="s">
        <v>15435</v>
      </c>
      <c r="H6092" s="54" t="s">
        <v>26366</v>
      </c>
      <c r="I6092" s="54" t="s">
        <v>221</v>
      </c>
      <c r="J6092" s="54" t="s">
        <v>221</v>
      </c>
      <c r="K6092" s="54" t="s">
        <v>7220</v>
      </c>
      <c r="L6092" s="54" t="s">
        <v>584</v>
      </c>
      <c r="M6092" s="54" t="s">
        <v>60624</v>
      </c>
    </row>
    <row r="6093" spans="1:13" x14ac:dyDescent="0.35">
      <c r="A6093" s="54" t="s">
        <v>26367</v>
      </c>
      <c r="B6093" s="54" t="s">
        <v>2525</v>
      </c>
      <c r="C6093" s="54" t="s">
        <v>26368</v>
      </c>
      <c r="D6093" s="54" t="s">
        <v>81956</v>
      </c>
      <c r="E6093" s="54" t="s">
        <v>26369</v>
      </c>
      <c r="F6093" s="54" t="s">
        <v>59619</v>
      </c>
      <c r="G6093" s="54" t="s">
        <v>68259</v>
      </c>
      <c r="H6093" s="54" t="s">
        <v>25343</v>
      </c>
      <c r="I6093" s="54" t="s">
        <v>3486</v>
      </c>
      <c r="J6093" s="54" t="s">
        <v>221</v>
      </c>
      <c r="K6093" s="54" t="s">
        <v>3019</v>
      </c>
      <c r="L6093" s="54" t="s">
        <v>236</v>
      </c>
      <c r="M6093" s="54" t="s">
        <v>52978</v>
      </c>
    </row>
    <row r="6094" spans="1:13" x14ac:dyDescent="0.35">
      <c r="A6094" s="54" t="s">
        <v>26370</v>
      </c>
      <c r="B6094" s="54" t="s">
        <v>2525</v>
      </c>
      <c r="C6094" s="54" t="s">
        <v>26371</v>
      </c>
      <c r="D6094" s="54" t="s">
        <v>82266</v>
      </c>
      <c r="E6094" s="54" t="s">
        <v>26372</v>
      </c>
      <c r="F6094" s="54" t="s">
        <v>60625</v>
      </c>
      <c r="G6094" s="54" t="s">
        <v>26373</v>
      </c>
      <c r="H6094" s="54" t="s">
        <v>26374</v>
      </c>
      <c r="I6094" s="54" t="s">
        <v>221</v>
      </c>
      <c r="J6094" s="54" t="s">
        <v>221</v>
      </c>
      <c r="K6094" s="54" t="s">
        <v>4072</v>
      </c>
      <c r="L6094" s="54" t="s">
        <v>381</v>
      </c>
      <c r="M6094" s="54" t="s">
        <v>58261</v>
      </c>
    </row>
    <row r="6095" spans="1:13" x14ac:dyDescent="0.35">
      <c r="A6095" s="54" t="s">
        <v>26375</v>
      </c>
      <c r="B6095" s="54" t="s">
        <v>2525</v>
      </c>
      <c r="C6095" s="54" t="s">
        <v>26376</v>
      </c>
      <c r="D6095" s="54" t="s">
        <v>82267</v>
      </c>
      <c r="E6095" s="54" t="s">
        <v>26377</v>
      </c>
      <c r="F6095" s="54" t="s">
        <v>60626</v>
      </c>
      <c r="G6095" s="54" t="s">
        <v>221</v>
      </c>
      <c r="H6095" s="54" t="s">
        <v>26379</v>
      </c>
      <c r="I6095" s="54" t="s">
        <v>221</v>
      </c>
      <c r="J6095" s="54" t="s">
        <v>221</v>
      </c>
      <c r="K6095" s="54" t="s">
        <v>26378</v>
      </c>
      <c r="L6095" s="54" t="s">
        <v>530</v>
      </c>
      <c r="M6095" s="54" t="s">
        <v>60627</v>
      </c>
    </row>
    <row r="6096" spans="1:13" x14ac:dyDescent="0.35">
      <c r="A6096" s="54" t="s">
        <v>26380</v>
      </c>
      <c r="B6096" s="54" t="s">
        <v>2525</v>
      </c>
      <c r="C6096" s="54" t="s">
        <v>26381</v>
      </c>
      <c r="D6096" s="54" t="s">
        <v>82268</v>
      </c>
      <c r="E6096" s="54" t="s">
        <v>26382</v>
      </c>
      <c r="F6096" s="54" t="s">
        <v>60628</v>
      </c>
      <c r="G6096" s="54" t="s">
        <v>69466</v>
      </c>
      <c r="H6096" s="54" t="s">
        <v>26384</v>
      </c>
      <c r="I6096" s="54" t="s">
        <v>26383</v>
      </c>
      <c r="J6096" s="54" t="s">
        <v>221</v>
      </c>
      <c r="K6096" s="54" t="s">
        <v>3625</v>
      </c>
      <c r="L6096" s="54" t="s">
        <v>570</v>
      </c>
      <c r="M6096" s="54" t="s">
        <v>57566</v>
      </c>
    </row>
    <row r="6097" spans="1:13" x14ac:dyDescent="0.35">
      <c r="A6097" s="54" t="s">
        <v>26385</v>
      </c>
      <c r="B6097" s="54" t="s">
        <v>2525</v>
      </c>
      <c r="C6097" s="54" t="s">
        <v>26386</v>
      </c>
      <c r="D6097" s="54" t="s">
        <v>82269</v>
      </c>
      <c r="E6097" s="54" t="s">
        <v>26387</v>
      </c>
      <c r="F6097" s="54" t="s">
        <v>60629</v>
      </c>
      <c r="G6097" s="54" t="s">
        <v>6024</v>
      </c>
      <c r="H6097" s="54" t="s">
        <v>25814</v>
      </c>
      <c r="I6097" s="54" t="s">
        <v>221</v>
      </c>
      <c r="J6097" s="54" t="s">
        <v>221</v>
      </c>
      <c r="K6097" s="54" t="s">
        <v>2539</v>
      </c>
      <c r="L6097" s="54" t="s">
        <v>526</v>
      </c>
      <c r="M6097" s="54" t="s">
        <v>55048</v>
      </c>
    </row>
    <row r="6098" spans="1:13" x14ac:dyDescent="0.35">
      <c r="A6098" s="54" t="s">
        <v>94077</v>
      </c>
      <c r="B6098" s="54" t="s">
        <v>2525</v>
      </c>
      <c r="C6098" s="54" t="s">
        <v>94078</v>
      </c>
      <c r="D6098" s="54" t="s">
        <v>94079</v>
      </c>
      <c r="E6098" s="54" t="s">
        <v>94080</v>
      </c>
      <c r="F6098" s="54" t="s">
        <v>60426</v>
      </c>
      <c r="G6098" s="54" t="s">
        <v>2682</v>
      </c>
      <c r="H6098" s="54" t="s">
        <v>25814</v>
      </c>
      <c r="I6098" s="54" t="s">
        <v>221</v>
      </c>
      <c r="J6098" s="54" t="s">
        <v>221</v>
      </c>
      <c r="K6098" s="54" t="s">
        <v>2539</v>
      </c>
      <c r="L6098" s="54" t="s">
        <v>526</v>
      </c>
      <c r="M6098" s="54" t="s">
        <v>94081</v>
      </c>
    </row>
    <row r="6099" spans="1:13" x14ac:dyDescent="0.35">
      <c r="A6099" s="54" t="s">
        <v>26388</v>
      </c>
      <c r="B6099" s="54" t="s">
        <v>2525</v>
      </c>
      <c r="C6099" s="54" t="s">
        <v>26389</v>
      </c>
      <c r="D6099" s="54" t="s">
        <v>82270</v>
      </c>
      <c r="E6099" s="54" t="s">
        <v>26390</v>
      </c>
      <c r="F6099" s="54" t="s">
        <v>60630</v>
      </c>
      <c r="G6099" s="54" t="s">
        <v>26392</v>
      </c>
      <c r="H6099" s="54" t="s">
        <v>26393</v>
      </c>
      <c r="I6099" s="54" t="s">
        <v>221</v>
      </c>
      <c r="J6099" s="54" t="s">
        <v>221</v>
      </c>
      <c r="K6099" s="54" t="s">
        <v>26391</v>
      </c>
      <c r="L6099" s="54" t="s">
        <v>335</v>
      </c>
      <c r="M6099" s="54" t="s">
        <v>60631</v>
      </c>
    </row>
    <row r="6100" spans="1:13" x14ac:dyDescent="0.35">
      <c r="A6100" s="54" t="s">
        <v>26394</v>
      </c>
      <c r="B6100" s="54" t="s">
        <v>2525</v>
      </c>
      <c r="C6100" s="54" t="s">
        <v>26395</v>
      </c>
      <c r="D6100" s="54" t="s">
        <v>82225</v>
      </c>
      <c r="E6100" s="54" t="s">
        <v>26396</v>
      </c>
      <c r="F6100" s="54" t="s">
        <v>60426</v>
      </c>
      <c r="G6100" s="54" t="s">
        <v>2682</v>
      </c>
      <c r="H6100" s="54" t="s">
        <v>25814</v>
      </c>
      <c r="I6100" s="54" t="s">
        <v>221</v>
      </c>
      <c r="J6100" s="54" t="s">
        <v>221</v>
      </c>
      <c r="K6100" s="54" t="s">
        <v>2539</v>
      </c>
      <c r="L6100" s="54" t="s">
        <v>526</v>
      </c>
      <c r="M6100" s="54" t="s">
        <v>55048</v>
      </c>
    </row>
    <row r="6101" spans="1:13" x14ac:dyDescent="0.35">
      <c r="A6101" s="54" t="s">
        <v>26397</v>
      </c>
      <c r="B6101" s="54" t="s">
        <v>2525</v>
      </c>
      <c r="C6101" s="54" t="s">
        <v>26398</v>
      </c>
      <c r="D6101" s="54" t="s">
        <v>82271</v>
      </c>
      <c r="E6101" s="54" t="s">
        <v>26399</v>
      </c>
      <c r="F6101" s="54" t="s">
        <v>60632</v>
      </c>
      <c r="G6101" s="54" t="s">
        <v>68259</v>
      </c>
      <c r="H6101" s="54" t="s">
        <v>26400</v>
      </c>
      <c r="I6101" s="54" t="s">
        <v>221</v>
      </c>
      <c r="J6101" s="54" t="s">
        <v>221</v>
      </c>
      <c r="K6101" s="54" t="s">
        <v>4522</v>
      </c>
      <c r="L6101" s="54" t="s">
        <v>236</v>
      </c>
      <c r="M6101" s="54" t="s">
        <v>53429</v>
      </c>
    </row>
    <row r="6102" spans="1:13" x14ac:dyDescent="0.35">
      <c r="A6102" s="54" t="s">
        <v>26401</v>
      </c>
      <c r="B6102" s="54" t="s">
        <v>2525</v>
      </c>
      <c r="C6102" s="54" t="s">
        <v>26402</v>
      </c>
      <c r="D6102" s="54" t="s">
        <v>82272</v>
      </c>
      <c r="E6102" s="54" t="s">
        <v>26403</v>
      </c>
      <c r="F6102" s="54" t="s">
        <v>60633</v>
      </c>
      <c r="G6102" s="54" t="s">
        <v>221</v>
      </c>
      <c r="H6102" s="54" t="s">
        <v>26404</v>
      </c>
      <c r="I6102" s="54" t="s">
        <v>82273</v>
      </c>
      <c r="J6102" s="54" t="s">
        <v>221</v>
      </c>
      <c r="K6102" s="54" t="s">
        <v>2694</v>
      </c>
      <c r="L6102" s="54" t="s">
        <v>584</v>
      </c>
      <c r="M6102" s="54" t="s">
        <v>54754</v>
      </c>
    </row>
    <row r="6103" spans="1:13" x14ac:dyDescent="0.35">
      <c r="A6103" s="54" t="s">
        <v>26405</v>
      </c>
      <c r="B6103" s="54" t="s">
        <v>2525</v>
      </c>
      <c r="C6103" s="54" t="s">
        <v>26406</v>
      </c>
      <c r="D6103" s="54" t="s">
        <v>82274</v>
      </c>
      <c r="E6103" s="54" t="s">
        <v>26407</v>
      </c>
      <c r="F6103" s="54" t="s">
        <v>60634</v>
      </c>
      <c r="G6103" s="54" t="s">
        <v>26408</v>
      </c>
      <c r="H6103" s="54" t="s">
        <v>26409</v>
      </c>
      <c r="I6103" s="54" t="s">
        <v>2571</v>
      </c>
      <c r="J6103" s="54" t="s">
        <v>221</v>
      </c>
      <c r="K6103" s="54" t="s">
        <v>4175</v>
      </c>
      <c r="L6103" s="54" t="s">
        <v>314</v>
      </c>
      <c r="M6103" s="54" t="s">
        <v>60635</v>
      </c>
    </row>
    <row r="6104" spans="1:13" x14ac:dyDescent="0.35">
      <c r="A6104" s="54" t="s">
        <v>26410</v>
      </c>
      <c r="B6104" s="54" t="s">
        <v>2525</v>
      </c>
      <c r="C6104" s="54" t="s">
        <v>26411</v>
      </c>
      <c r="D6104" s="54" t="s">
        <v>82275</v>
      </c>
      <c r="E6104" s="54" t="s">
        <v>26412</v>
      </c>
      <c r="F6104" s="54" t="s">
        <v>60636</v>
      </c>
      <c r="G6104" s="54" t="s">
        <v>67863</v>
      </c>
      <c r="H6104" s="54" t="s">
        <v>26413</v>
      </c>
      <c r="I6104" s="54" t="s">
        <v>2955</v>
      </c>
      <c r="J6104" s="54" t="s">
        <v>221</v>
      </c>
      <c r="K6104" s="54" t="s">
        <v>5869</v>
      </c>
      <c r="L6104" s="54" t="s">
        <v>584</v>
      </c>
      <c r="M6104" s="54" t="s">
        <v>60637</v>
      </c>
    </row>
    <row r="6105" spans="1:13" x14ac:dyDescent="0.35">
      <c r="A6105" s="54" t="s">
        <v>26414</v>
      </c>
      <c r="B6105" s="54" t="s">
        <v>2525</v>
      </c>
      <c r="C6105" s="54" t="s">
        <v>26415</v>
      </c>
      <c r="D6105" s="54" t="s">
        <v>82276</v>
      </c>
      <c r="E6105" s="54" t="s">
        <v>26416</v>
      </c>
      <c r="F6105" s="54" t="s">
        <v>60638</v>
      </c>
      <c r="G6105" s="54" t="s">
        <v>69467</v>
      </c>
      <c r="H6105" s="54" t="s">
        <v>26417</v>
      </c>
      <c r="I6105" s="54" t="s">
        <v>3226</v>
      </c>
      <c r="J6105" s="54" t="s">
        <v>221</v>
      </c>
      <c r="K6105" s="54" t="s">
        <v>4856</v>
      </c>
      <c r="L6105" s="54" t="s">
        <v>374</v>
      </c>
      <c r="M6105" s="54" t="s">
        <v>54096</v>
      </c>
    </row>
    <row r="6106" spans="1:13" x14ac:dyDescent="0.35">
      <c r="A6106" s="54" t="s">
        <v>26418</v>
      </c>
      <c r="B6106" s="54" t="s">
        <v>2525</v>
      </c>
      <c r="C6106" s="54" t="s">
        <v>26419</v>
      </c>
      <c r="D6106" s="54" t="s">
        <v>82277</v>
      </c>
      <c r="E6106" s="54" t="s">
        <v>26420</v>
      </c>
      <c r="F6106" s="54" t="s">
        <v>60639</v>
      </c>
      <c r="G6106" s="54" t="s">
        <v>221</v>
      </c>
      <c r="H6106" s="54" t="s">
        <v>26421</v>
      </c>
      <c r="I6106" s="54" t="s">
        <v>221</v>
      </c>
      <c r="J6106" s="54" t="s">
        <v>221</v>
      </c>
      <c r="K6106" s="54" t="s">
        <v>20691</v>
      </c>
      <c r="L6106" s="54" t="s">
        <v>277</v>
      </c>
      <c r="M6106" s="54" t="s">
        <v>58771</v>
      </c>
    </row>
    <row r="6107" spans="1:13" x14ac:dyDescent="0.35">
      <c r="A6107" s="54" t="s">
        <v>94082</v>
      </c>
      <c r="B6107" s="54" t="s">
        <v>2525</v>
      </c>
      <c r="C6107" s="54" t="s">
        <v>94083</v>
      </c>
      <c r="D6107" s="54" t="s">
        <v>94084</v>
      </c>
      <c r="E6107" s="54" t="s">
        <v>94085</v>
      </c>
      <c r="F6107" s="54" t="s">
        <v>58916</v>
      </c>
      <c r="G6107" s="54" t="s">
        <v>13998</v>
      </c>
      <c r="H6107" s="54" t="s">
        <v>21187</v>
      </c>
      <c r="I6107" s="54" t="s">
        <v>221</v>
      </c>
      <c r="J6107" s="54" t="s">
        <v>221</v>
      </c>
      <c r="K6107" s="54" t="s">
        <v>2539</v>
      </c>
      <c r="L6107" s="54" t="s">
        <v>526</v>
      </c>
      <c r="M6107" s="54" t="s">
        <v>94086</v>
      </c>
    </row>
    <row r="6108" spans="1:13" x14ac:dyDescent="0.35">
      <c r="A6108" s="54" t="s">
        <v>26422</v>
      </c>
      <c r="B6108" s="54" t="s">
        <v>2525</v>
      </c>
      <c r="C6108" s="54" t="s">
        <v>26423</v>
      </c>
      <c r="D6108" s="54" t="s">
        <v>82278</v>
      </c>
      <c r="E6108" s="54" t="s">
        <v>26424</v>
      </c>
      <c r="F6108" s="54" t="s">
        <v>60640</v>
      </c>
      <c r="G6108" s="54" t="s">
        <v>221</v>
      </c>
      <c r="H6108" s="54" t="s">
        <v>15224</v>
      </c>
      <c r="I6108" s="54" t="s">
        <v>2571</v>
      </c>
      <c r="J6108" s="54" t="s">
        <v>221</v>
      </c>
      <c r="K6108" s="54" t="s">
        <v>2537</v>
      </c>
      <c r="L6108" s="54" t="s">
        <v>292</v>
      </c>
      <c r="M6108" s="54" t="s">
        <v>52626</v>
      </c>
    </row>
    <row r="6109" spans="1:13" x14ac:dyDescent="0.35">
      <c r="A6109" s="54" t="s">
        <v>26425</v>
      </c>
      <c r="B6109" s="54" t="s">
        <v>2525</v>
      </c>
      <c r="C6109" s="54" t="s">
        <v>26426</v>
      </c>
      <c r="D6109" s="54" t="s">
        <v>82279</v>
      </c>
      <c r="E6109" s="54" t="s">
        <v>26427</v>
      </c>
      <c r="F6109" s="54" t="s">
        <v>60194</v>
      </c>
      <c r="G6109" s="54" t="s">
        <v>26428</v>
      </c>
      <c r="H6109" s="54" t="s">
        <v>26429</v>
      </c>
      <c r="I6109" s="54" t="s">
        <v>221</v>
      </c>
      <c r="J6109" s="54" t="s">
        <v>221</v>
      </c>
      <c r="K6109" s="54" t="s">
        <v>4894</v>
      </c>
      <c r="L6109" s="54" t="s">
        <v>526</v>
      </c>
      <c r="M6109" s="54" t="s">
        <v>54470</v>
      </c>
    </row>
    <row r="6110" spans="1:13" x14ac:dyDescent="0.35">
      <c r="A6110" s="54" t="s">
        <v>26430</v>
      </c>
      <c r="B6110" s="54" t="s">
        <v>2525</v>
      </c>
      <c r="C6110" s="54" t="s">
        <v>26431</v>
      </c>
      <c r="D6110" s="54" t="s">
        <v>82280</v>
      </c>
      <c r="E6110" s="54" t="s">
        <v>26432</v>
      </c>
      <c r="F6110" s="54" t="s">
        <v>60641</v>
      </c>
      <c r="G6110" s="54" t="s">
        <v>26433</v>
      </c>
      <c r="H6110" s="54" t="s">
        <v>26434</v>
      </c>
      <c r="I6110" s="54" t="s">
        <v>2609</v>
      </c>
      <c r="J6110" s="54" t="s">
        <v>221</v>
      </c>
      <c r="K6110" s="54" t="s">
        <v>6275</v>
      </c>
      <c r="L6110" s="54" t="s">
        <v>440</v>
      </c>
      <c r="M6110" s="54" t="s">
        <v>54195</v>
      </c>
    </row>
    <row r="6111" spans="1:13" x14ac:dyDescent="0.35">
      <c r="A6111" s="54" t="s">
        <v>26435</v>
      </c>
      <c r="B6111" s="54" t="s">
        <v>2525</v>
      </c>
      <c r="C6111" s="54" t="s">
        <v>26436</v>
      </c>
      <c r="D6111" s="54" t="s">
        <v>82281</v>
      </c>
      <c r="E6111" s="54" t="s">
        <v>26437</v>
      </c>
      <c r="F6111" s="54" t="s">
        <v>60642</v>
      </c>
      <c r="G6111" s="54" t="s">
        <v>26438</v>
      </c>
      <c r="H6111" s="54" t="s">
        <v>26439</v>
      </c>
      <c r="I6111" s="54" t="s">
        <v>6442</v>
      </c>
      <c r="J6111" s="54" t="s">
        <v>221</v>
      </c>
      <c r="K6111" s="54" t="s">
        <v>22284</v>
      </c>
      <c r="L6111" s="54" t="s">
        <v>584</v>
      </c>
      <c r="M6111" s="54" t="s">
        <v>57021</v>
      </c>
    </row>
    <row r="6112" spans="1:13" x14ac:dyDescent="0.35">
      <c r="A6112" s="54" t="s">
        <v>26440</v>
      </c>
      <c r="B6112" s="54" t="s">
        <v>2525</v>
      </c>
      <c r="C6112" s="54" t="s">
        <v>26441</v>
      </c>
      <c r="D6112" s="54" t="s">
        <v>82282</v>
      </c>
      <c r="E6112" s="54" t="s">
        <v>26442</v>
      </c>
      <c r="F6112" s="54" t="s">
        <v>60643</v>
      </c>
      <c r="G6112" s="54" t="s">
        <v>221</v>
      </c>
      <c r="H6112" s="54" t="s">
        <v>26443</v>
      </c>
      <c r="I6112" s="54" t="s">
        <v>2590</v>
      </c>
      <c r="J6112" s="54" t="s">
        <v>221</v>
      </c>
      <c r="K6112" s="54" t="s">
        <v>2884</v>
      </c>
      <c r="L6112" s="54" t="s">
        <v>540</v>
      </c>
      <c r="M6112" s="54" t="s">
        <v>54497</v>
      </c>
    </row>
    <row r="6113" spans="1:13" x14ac:dyDescent="0.35">
      <c r="A6113" s="54" t="s">
        <v>26444</v>
      </c>
      <c r="B6113" s="54" t="s">
        <v>2546</v>
      </c>
      <c r="C6113" s="54" t="s">
        <v>26445</v>
      </c>
      <c r="D6113" s="54" t="s">
        <v>82283</v>
      </c>
      <c r="E6113" s="54" t="s">
        <v>221</v>
      </c>
      <c r="F6113" s="54" t="s">
        <v>221</v>
      </c>
      <c r="G6113" s="54" t="s">
        <v>221</v>
      </c>
      <c r="H6113" s="54" t="s">
        <v>26447</v>
      </c>
      <c r="I6113" s="54" t="s">
        <v>26446</v>
      </c>
      <c r="J6113" s="54" t="s">
        <v>221</v>
      </c>
      <c r="K6113" s="54" t="s">
        <v>6115</v>
      </c>
      <c r="L6113" s="54" t="s">
        <v>314</v>
      </c>
      <c r="M6113" s="54" t="s">
        <v>60644</v>
      </c>
    </row>
    <row r="6114" spans="1:13" x14ac:dyDescent="0.35">
      <c r="A6114" s="54" t="s">
        <v>26448</v>
      </c>
      <c r="B6114" s="54" t="s">
        <v>2546</v>
      </c>
      <c r="C6114" s="54" t="s">
        <v>26449</v>
      </c>
      <c r="D6114" s="54" t="s">
        <v>82284</v>
      </c>
      <c r="E6114" s="54" t="s">
        <v>26450</v>
      </c>
      <c r="F6114" s="54" t="s">
        <v>82285</v>
      </c>
      <c r="G6114" s="54" t="s">
        <v>69468</v>
      </c>
      <c r="H6114" s="54" t="s">
        <v>20380</v>
      </c>
      <c r="I6114" s="54" t="s">
        <v>221</v>
      </c>
      <c r="J6114" s="54" t="s">
        <v>221</v>
      </c>
      <c r="K6114" s="54" t="s">
        <v>20379</v>
      </c>
      <c r="L6114" s="54" t="s">
        <v>482</v>
      </c>
      <c r="M6114" s="54" t="s">
        <v>58687</v>
      </c>
    </row>
    <row r="6115" spans="1:13" x14ac:dyDescent="0.35">
      <c r="A6115" s="54" t="s">
        <v>26451</v>
      </c>
      <c r="B6115" s="54" t="s">
        <v>2525</v>
      </c>
      <c r="C6115" s="54" t="s">
        <v>26452</v>
      </c>
      <c r="D6115" s="54" t="s">
        <v>82286</v>
      </c>
      <c r="E6115" s="54" t="s">
        <v>26453</v>
      </c>
      <c r="F6115" s="54" t="s">
        <v>60645</v>
      </c>
      <c r="G6115" s="54" t="s">
        <v>26455</v>
      </c>
      <c r="H6115" s="54" t="s">
        <v>91398</v>
      </c>
      <c r="I6115" s="54" t="s">
        <v>221</v>
      </c>
      <c r="J6115" s="54" t="s">
        <v>221</v>
      </c>
      <c r="K6115" s="54" t="s">
        <v>26454</v>
      </c>
      <c r="L6115" s="54" t="s">
        <v>277</v>
      </c>
      <c r="M6115" s="54" t="s">
        <v>60646</v>
      </c>
    </row>
    <row r="6116" spans="1:13" x14ac:dyDescent="0.35">
      <c r="A6116" s="54" t="s">
        <v>26457</v>
      </c>
      <c r="B6116" s="54" t="s">
        <v>2525</v>
      </c>
      <c r="C6116" s="54" t="s">
        <v>26458</v>
      </c>
      <c r="D6116" s="54" t="s">
        <v>82287</v>
      </c>
      <c r="E6116" s="54" t="s">
        <v>26459</v>
      </c>
      <c r="F6116" s="54" t="s">
        <v>60647</v>
      </c>
      <c r="G6116" s="54" t="s">
        <v>26461</v>
      </c>
      <c r="H6116" s="54" t="s">
        <v>26462</v>
      </c>
      <c r="I6116" s="54" t="s">
        <v>221</v>
      </c>
      <c r="J6116" s="54" t="s">
        <v>221</v>
      </c>
      <c r="K6116" s="54" t="s">
        <v>26460</v>
      </c>
      <c r="L6116" s="54" t="s">
        <v>335</v>
      </c>
      <c r="M6116" s="54" t="s">
        <v>57639</v>
      </c>
    </row>
    <row r="6117" spans="1:13" x14ac:dyDescent="0.35">
      <c r="A6117" s="54" t="s">
        <v>26463</v>
      </c>
      <c r="B6117" s="54" t="s">
        <v>2525</v>
      </c>
      <c r="C6117" s="54" t="s">
        <v>26464</v>
      </c>
      <c r="D6117" s="54" t="s">
        <v>82288</v>
      </c>
      <c r="E6117" s="54" t="s">
        <v>26465</v>
      </c>
      <c r="F6117" s="54" t="s">
        <v>60648</v>
      </c>
      <c r="G6117" s="54" t="s">
        <v>69469</v>
      </c>
      <c r="H6117" s="54" t="s">
        <v>26466</v>
      </c>
      <c r="I6117" s="54" t="s">
        <v>221</v>
      </c>
      <c r="J6117" s="54" t="s">
        <v>221</v>
      </c>
      <c r="K6117" s="54" t="s">
        <v>4696</v>
      </c>
      <c r="L6117" s="54" t="s">
        <v>335</v>
      </c>
      <c r="M6117" s="54" t="s">
        <v>54393</v>
      </c>
    </row>
    <row r="6118" spans="1:13" x14ac:dyDescent="0.35">
      <c r="A6118" s="54" t="s">
        <v>26467</v>
      </c>
      <c r="B6118" s="54" t="s">
        <v>2525</v>
      </c>
      <c r="C6118" s="54" t="s">
        <v>26468</v>
      </c>
      <c r="D6118" s="54" t="s">
        <v>82289</v>
      </c>
      <c r="E6118" s="54" t="s">
        <v>26469</v>
      </c>
      <c r="F6118" s="54" t="s">
        <v>60649</v>
      </c>
      <c r="G6118" s="54" t="s">
        <v>26470</v>
      </c>
      <c r="H6118" s="54" t="s">
        <v>26471</v>
      </c>
      <c r="I6118" s="54" t="s">
        <v>221</v>
      </c>
      <c r="J6118" s="54" t="s">
        <v>221</v>
      </c>
      <c r="K6118" s="54" t="s">
        <v>5772</v>
      </c>
      <c r="L6118" s="54" t="s">
        <v>236</v>
      </c>
      <c r="M6118" s="54" t="s">
        <v>60650</v>
      </c>
    </row>
    <row r="6119" spans="1:13" x14ac:dyDescent="0.35">
      <c r="A6119" s="54" t="s">
        <v>26472</v>
      </c>
      <c r="B6119" s="54" t="s">
        <v>2525</v>
      </c>
      <c r="C6119" s="54" t="s">
        <v>26473</v>
      </c>
      <c r="D6119" s="54" t="s">
        <v>82290</v>
      </c>
      <c r="E6119" s="54" t="s">
        <v>26474</v>
      </c>
      <c r="F6119" s="54" t="s">
        <v>60041</v>
      </c>
      <c r="G6119" s="54" t="s">
        <v>67864</v>
      </c>
      <c r="H6119" s="54" t="s">
        <v>24650</v>
      </c>
      <c r="I6119" s="54" t="s">
        <v>2749</v>
      </c>
      <c r="J6119" s="54" t="s">
        <v>221</v>
      </c>
      <c r="K6119" s="54" t="s">
        <v>2799</v>
      </c>
      <c r="L6119" s="54" t="s">
        <v>584</v>
      </c>
      <c r="M6119" s="54" t="s">
        <v>60042</v>
      </c>
    </row>
    <row r="6120" spans="1:13" x14ac:dyDescent="0.35">
      <c r="A6120" s="54" t="s">
        <v>26475</v>
      </c>
      <c r="B6120" s="54" t="s">
        <v>2525</v>
      </c>
      <c r="C6120" s="54" t="s">
        <v>26476</v>
      </c>
      <c r="D6120" s="54" t="s">
        <v>82291</v>
      </c>
      <c r="E6120" s="54" t="s">
        <v>26477</v>
      </c>
      <c r="F6120" s="54" t="s">
        <v>60651</v>
      </c>
      <c r="G6120" s="54" t="s">
        <v>26478</v>
      </c>
      <c r="H6120" s="54" t="s">
        <v>26479</v>
      </c>
      <c r="I6120" s="54" t="s">
        <v>221</v>
      </c>
      <c r="J6120" s="54" t="s">
        <v>221</v>
      </c>
      <c r="K6120" s="54" t="s">
        <v>17945</v>
      </c>
      <c r="L6120" s="54" t="s">
        <v>584</v>
      </c>
      <c r="M6120" s="54" t="s">
        <v>57933</v>
      </c>
    </row>
    <row r="6121" spans="1:13" x14ac:dyDescent="0.35">
      <c r="A6121" s="54" t="s">
        <v>26480</v>
      </c>
      <c r="B6121" s="54" t="s">
        <v>2525</v>
      </c>
      <c r="C6121" s="54" t="s">
        <v>26481</v>
      </c>
      <c r="D6121" s="54" t="s">
        <v>82292</v>
      </c>
      <c r="E6121" s="54" t="s">
        <v>26482</v>
      </c>
      <c r="F6121" s="54" t="s">
        <v>60652</v>
      </c>
      <c r="G6121" s="54" t="s">
        <v>68948</v>
      </c>
      <c r="H6121" s="54" t="s">
        <v>26483</v>
      </c>
      <c r="I6121" s="54" t="s">
        <v>221</v>
      </c>
      <c r="J6121" s="54" t="s">
        <v>221</v>
      </c>
      <c r="K6121" s="54" t="s">
        <v>2561</v>
      </c>
      <c r="L6121" s="54" t="s">
        <v>374</v>
      </c>
      <c r="M6121" s="54" t="s">
        <v>53022</v>
      </c>
    </row>
    <row r="6122" spans="1:13" x14ac:dyDescent="0.35">
      <c r="A6122" s="54" t="s">
        <v>26484</v>
      </c>
      <c r="B6122" s="54" t="s">
        <v>2525</v>
      </c>
      <c r="C6122" s="54" t="s">
        <v>26485</v>
      </c>
      <c r="D6122" s="54" t="s">
        <v>82293</v>
      </c>
      <c r="E6122" s="54" t="s">
        <v>26486</v>
      </c>
      <c r="F6122" s="54" t="s">
        <v>60653</v>
      </c>
      <c r="G6122" s="54" t="s">
        <v>69461</v>
      </c>
      <c r="H6122" s="54" t="s">
        <v>26487</v>
      </c>
      <c r="I6122" s="54" t="s">
        <v>221</v>
      </c>
      <c r="J6122" s="54" t="s">
        <v>221</v>
      </c>
      <c r="K6122" s="54" t="s">
        <v>2561</v>
      </c>
      <c r="L6122" s="54" t="s">
        <v>374</v>
      </c>
      <c r="M6122" s="54" t="s">
        <v>53022</v>
      </c>
    </row>
    <row r="6123" spans="1:13" x14ac:dyDescent="0.35">
      <c r="A6123" s="54" t="s">
        <v>94087</v>
      </c>
      <c r="B6123" s="54" t="s">
        <v>2525</v>
      </c>
      <c r="C6123" s="54" t="s">
        <v>94088</v>
      </c>
      <c r="D6123" s="54" t="s">
        <v>94089</v>
      </c>
      <c r="E6123" s="54" t="s">
        <v>94090</v>
      </c>
      <c r="F6123" s="54" t="s">
        <v>94091</v>
      </c>
      <c r="G6123" s="54" t="s">
        <v>69461</v>
      </c>
      <c r="H6123" s="54" t="s">
        <v>95745</v>
      </c>
      <c r="I6123" s="54" t="s">
        <v>221</v>
      </c>
      <c r="J6123" s="54" t="s">
        <v>221</v>
      </c>
      <c r="K6123" s="54" t="s">
        <v>2561</v>
      </c>
      <c r="L6123" s="54" t="s">
        <v>374</v>
      </c>
      <c r="M6123" s="54" t="s">
        <v>94092</v>
      </c>
    </row>
    <row r="6124" spans="1:13" x14ac:dyDescent="0.35">
      <c r="A6124" s="54" t="s">
        <v>26488</v>
      </c>
      <c r="B6124" s="54" t="s">
        <v>2525</v>
      </c>
      <c r="C6124" s="54" t="s">
        <v>26489</v>
      </c>
      <c r="D6124" s="54" t="s">
        <v>82294</v>
      </c>
      <c r="E6124" s="54" t="s">
        <v>26490</v>
      </c>
      <c r="F6124" s="54" t="s">
        <v>60654</v>
      </c>
      <c r="G6124" s="54" t="s">
        <v>69470</v>
      </c>
      <c r="H6124" s="54" t="s">
        <v>26491</v>
      </c>
      <c r="I6124" s="54" t="s">
        <v>8899</v>
      </c>
      <c r="J6124" s="54" t="s">
        <v>221</v>
      </c>
      <c r="K6124" s="54" t="s">
        <v>2561</v>
      </c>
      <c r="L6124" s="54" t="s">
        <v>374</v>
      </c>
      <c r="M6124" s="54" t="s">
        <v>53105</v>
      </c>
    </row>
    <row r="6125" spans="1:13" x14ac:dyDescent="0.35">
      <c r="A6125" s="54" t="s">
        <v>26492</v>
      </c>
      <c r="B6125" s="54" t="s">
        <v>2525</v>
      </c>
      <c r="C6125" s="54" t="s">
        <v>26493</v>
      </c>
      <c r="D6125" s="54" t="s">
        <v>82295</v>
      </c>
      <c r="E6125" s="54" t="s">
        <v>26494</v>
      </c>
      <c r="F6125" s="54" t="s">
        <v>60655</v>
      </c>
      <c r="G6125" s="54" t="s">
        <v>221</v>
      </c>
      <c r="H6125" s="54" t="s">
        <v>26495</v>
      </c>
      <c r="I6125" s="54" t="s">
        <v>221</v>
      </c>
      <c r="J6125" s="54" t="s">
        <v>221</v>
      </c>
      <c r="K6125" s="54" t="s">
        <v>16382</v>
      </c>
      <c r="L6125" s="54" t="s">
        <v>314</v>
      </c>
      <c r="M6125" s="54" t="s">
        <v>59183</v>
      </c>
    </row>
    <row r="6126" spans="1:13" x14ac:dyDescent="0.35">
      <c r="A6126" s="54" t="s">
        <v>82296</v>
      </c>
      <c r="B6126" s="54" t="s">
        <v>2525</v>
      </c>
      <c r="C6126" s="54" t="s">
        <v>82297</v>
      </c>
      <c r="D6126" s="54" t="s">
        <v>82295</v>
      </c>
      <c r="E6126" s="54" t="s">
        <v>82298</v>
      </c>
      <c r="F6126" s="54" t="s">
        <v>82299</v>
      </c>
      <c r="G6126" s="54" t="s">
        <v>221</v>
      </c>
      <c r="H6126" s="54" t="s">
        <v>26495</v>
      </c>
      <c r="I6126" s="54" t="s">
        <v>221</v>
      </c>
      <c r="J6126" s="54" t="s">
        <v>221</v>
      </c>
      <c r="K6126" s="54" t="s">
        <v>16382</v>
      </c>
      <c r="L6126" s="54" t="s">
        <v>314</v>
      </c>
      <c r="M6126" s="54" t="s">
        <v>59183</v>
      </c>
    </row>
    <row r="6127" spans="1:13" x14ac:dyDescent="0.35">
      <c r="A6127" s="54" t="s">
        <v>26496</v>
      </c>
      <c r="B6127" s="54" t="s">
        <v>2525</v>
      </c>
      <c r="C6127" s="54" t="s">
        <v>26497</v>
      </c>
      <c r="D6127" s="54" t="s">
        <v>82300</v>
      </c>
      <c r="E6127" s="54" t="s">
        <v>26498</v>
      </c>
      <c r="F6127" s="54" t="s">
        <v>60656</v>
      </c>
      <c r="G6127" s="54" t="s">
        <v>67865</v>
      </c>
      <c r="H6127" s="54" t="s">
        <v>26499</v>
      </c>
      <c r="I6127" s="54" t="s">
        <v>221</v>
      </c>
      <c r="J6127" s="54" t="s">
        <v>221</v>
      </c>
      <c r="K6127" s="54" t="s">
        <v>22491</v>
      </c>
      <c r="L6127" s="54" t="s">
        <v>314</v>
      </c>
      <c r="M6127" s="54" t="s">
        <v>60657</v>
      </c>
    </row>
    <row r="6128" spans="1:13" x14ac:dyDescent="0.35">
      <c r="A6128" s="54" t="s">
        <v>26500</v>
      </c>
      <c r="B6128" s="54" t="s">
        <v>2525</v>
      </c>
      <c r="C6128" s="54" t="s">
        <v>26501</v>
      </c>
      <c r="D6128" s="54" t="s">
        <v>82301</v>
      </c>
      <c r="E6128" s="54" t="s">
        <v>26502</v>
      </c>
      <c r="F6128" s="54" t="s">
        <v>60658</v>
      </c>
      <c r="G6128" s="54" t="s">
        <v>221</v>
      </c>
      <c r="H6128" s="54" t="s">
        <v>26503</v>
      </c>
      <c r="I6128" s="54" t="s">
        <v>221</v>
      </c>
      <c r="J6128" s="54" t="s">
        <v>221</v>
      </c>
      <c r="K6128" s="54" t="s">
        <v>5584</v>
      </c>
      <c r="L6128" s="54" t="s">
        <v>236</v>
      </c>
      <c r="M6128" s="54" t="s">
        <v>53881</v>
      </c>
    </row>
    <row r="6129" spans="1:13" x14ac:dyDescent="0.35">
      <c r="A6129" s="54" t="s">
        <v>26504</v>
      </c>
      <c r="B6129" s="54" t="s">
        <v>2525</v>
      </c>
      <c r="C6129" s="54" t="s">
        <v>26505</v>
      </c>
      <c r="D6129" s="54" t="s">
        <v>82302</v>
      </c>
      <c r="E6129" s="54" t="s">
        <v>26506</v>
      </c>
      <c r="F6129" s="54" t="s">
        <v>52680</v>
      </c>
      <c r="G6129" s="54" t="s">
        <v>67866</v>
      </c>
      <c r="H6129" s="54" t="s">
        <v>2805</v>
      </c>
      <c r="I6129" s="54" t="s">
        <v>3805</v>
      </c>
      <c r="J6129" s="54" t="s">
        <v>221</v>
      </c>
      <c r="K6129" s="54" t="s">
        <v>2804</v>
      </c>
      <c r="L6129" s="54" t="s">
        <v>335</v>
      </c>
      <c r="M6129" s="54" t="s">
        <v>52681</v>
      </c>
    </row>
    <row r="6130" spans="1:13" x14ac:dyDescent="0.35">
      <c r="A6130" s="54" t="s">
        <v>26507</v>
      </c>
      <c r="B6130" s="54" t="s">
        <v>2525</v>
      </c>
      <c r="C6130" s="54" t="s">
        <v>26508</v>
      </c>
      <c r="D6130" s="54" t="s">
        <v>82303</v>
      </c>
      <c r="E6130" s="54" t="s">
        <v>26509</v>
      </c>
      <c r="F6130" s="54" t="s">
        <v>60659</v>
      </c>
      <c r="G6130" s="54" t="s">
        <v>221</v>
      </c>
      <c r="H6130" s="54" t="s">
        <v>13078</v>
      </c>
      <c r="I6130" s="54" t="s">
        <v>26510</v>
      </c>
      <c r="J6130" s="54" t="s">
        <v>221</v>
      </c>
      <c r="K6130" s="54" t="s">
        <v>4396</v>
      </c>
      <c r="L6130" s="54" t="s">
        <v>535</v>
      </c>
      <c r="M6130" s="54" t="s">
        <v>60660</v>
      </c>
    </row>
    <row r="6131" spans="1:13" x14ac:dyDescent="0.35">
      <c r="A6131" s="54" t="s">
        <v>26511</v>
      </c>
      <c r="B6131" s="54" t="s">
        <v>2525</v>
      </c>
      <c r="C6131" s="54" t="s">
        <v>26512</v>
      </c>
      <c r="D6131" s="54" t="s">
        <v>82304</v>
      </c>
      <c r="E6131" s="54" t="s">
        <v>26513</v>
      </c>
      <c r="F6131" s="54" t="s">
        <v>60661</v>
      </c>
      <c r="G6131" s="54" t="s">
        <v>221</v>
      </c>
      <c r="H6131" s="54" t="s">
        <v>26514</v>
      </c>
      <c r="I6131" s="54" t="s">
        <v>221</v>
      </c>
      <c r="J6131" s="54" t="s">
        <v>221</v>
      </c>
      <c r="K6131" s="54" t="s">
        <v>6370</v>
      </c>
      <c r="L6131" s="54" t="s">
        <v>236</v>
      </c>
      <c r="M6131" s="54" t="s">
        <v>60662</v>
      </c>
    </row>
    <row r="6132" spans="1:13" x14ac:dyDescent="0.35">
      <c r="A6132" s="54" t="s">
        <v>26515</v>
      </c>
      <c r="B6132" s="54" t="s">
        <v>2525</v>
      </c>
      <c r="C6132" s="54" t="s">
        <v>26516</v>
      </c>
      <c r="D6132" s="54" t="s">
        <v>82305</v>
      </c>
      <c r="E6132" s="54" t="s">
        <v>26517</v>
      </c>
      <c r="F6132" s="54" t="s">
        <v>60663</v>
      </c>
      <c r="G6132" s="54" t="s">
        <v>69471</v>
      </c>
      <c r="H6132" s="54" t="s">
        <v>26518</v>
      </c>
      <c r="I6132" s="54" t="s">
        <v>221</v>
      </c>
      <c r="J6132" s="54" t="s">
        <v>221</v>
      </c>
      <c r="K6132" s="54" t="s">
        <v>2674</v>
      </c>
      <c r="L6132" s="54" t="s">
        <v>440</v>
      </c>
      <c r="M6132" s="54" t="s">
        <v>52628</v>
      </c>
    </row>
    <row r="6133" spans="1:13" x14ac:dyDescent="0.35">
      <c r="A6133" s="54" t="s">
        <v>26519</v>
      </c>
      <c r="B6133" s="54" t="s">
        <v>2525</v>
      </c>
      <c r="C6133" s="54" t="s">
        <v>26520</v>
      </c>
      <c r="D6133" s="54" t="s">
        <v>82306</v>
      </c>
      <c r="E6133" s="54" t="s">
        <v>26521</v>
      </c>
      <c r="F6133" s="54" t="s">
        <v>60664</v>
      </c>
      <c r="G6133" s="54" t="s">
        <v>26522</v>
      </c>
      <c r="H6133" s="54" t="s">
        <v>26523</v>
      </c>
      <c r="I6133" s="54" t="s">
        <v>221</v>
      </c>
      <c r="J6133" s="54" t="s">
        <v>221</v>
      </c>
      <c r="K6133" s="54" t="s">
        <v>2561</v>
      </c>
      <c r="L6133" s="54" t="s">
        <v>374</v>
      </c>
      <c r="M6133" s="54" t="s">
        <v>53022</v>
      </c>
    </row>
    <row r="6134" spans="1:13" x14ac:dyDescent="0.35">
      <c r="A6134" s="54" t="s">
        <v>26524</v>
      </c>
      <c r="B6134" s="54" t="s">
        <v>2525</v>
      </c>
      <c r="C6134" s="54" t="s">
        <v>26525</v>
      </c>
      <c r="D6134" s="54" t="s">
        <v>82307</v>
      </c>
      <c r="E6134" s="54" t="s">
        <v>26526</v>
      </c>
      <c r="F6134" s="54" t="s">
        <v>60665</v>
      </c>
      <c r="G6134" s="54" t="s">
        <v>221</v>
      </c>
      <c r="H6134" s="54" t="s">
        <v>26527</v>
      </c>
      <c r="I6134" s="54" t="s">
        <v>221</v>
      </c>
      <c r="J6134" s="54" t="s">
        <v>221</v>
      </c>
      <c r="K6134" s="54" t="s">
        <v>2561</v>
      </c>
      <c r="L6134" s="54" t="s">
        <v>374</v>
      </c>
      <c r="M6134" s="54" t="s">
        <v>53022</v>
      </c>
    </row>
    <row r="6135" spans="1:13" x14ac:dyDescent="0.35">
      <c r="A6135" s="54" t="s">
        <v>26528</v>
      </c>
      <c r="B6135" s="54" t="s">
        <v>2525</v>
      </c>
      <c r="C6135" s="54" t="s">
        <v>26529</v>
      </c>
      <c r="D6135" s="54" t="s">
        <v>82308</v>
      </c>
      <c r="E6135" s="54" t="s">
        <v>26530</v>
      </c>
      <c r="F6135" s="54" t="s">
        <v>60666</v>
      </c>
      <c r="G6135" s="54" t="s">
        <v>221</v>
      </c>
      <c r="H6135" s="54" t="s">
        <v>26531</v>
      </c>
      <c r="I6135" s="54" t="s">
        <v>221</v>
      </c>
      <c r="J6135" s="54" t="s">
        <v>221</v>
      </c>
      <c r="K6135" s="54" t="s">
        <v>2561</v>
      </c>
      <c r="L6135" s="54" t="s">
        <v>374</v>
      </c>
      <c r="M6135" s="54" t="s">
        <v>55075</v>
      </c>
    </row>
    <row r="6136" spans="1:13" x14ac:dyDescent="0.35">
      <c r="A6136" s="54" t="s">
        <v>26532</v>
      </c>
      <c r="B6136" s="54" t="s">
        <v>2525</v>
      </c>
      <c r="C6136" s="54" t="s">
        <v>26533</v>
      </c>
      <c r="D6136" s="54" t="s">
        <v>82309</v>
      </c>
      <c r="E6136" s="54" t="s">
        <v>26534</v>
      </c>
      <c r="F6136" s="54" t="s">
        <v>60667</v>
      </c>
      <c r="G6136" s="54" t="s">
        <v>221</v>
      </c>
      <c r="H6136" s="54" t="s">
        <v>26536</v>
      </c>
      <c r="I6136" s="54" t="s">
        <v>26535</v>
      </c>
      <c r="J6136" s="54" t="s">
        <v>221</v>
      </c>
      <c r="K6136" s="54" t="s">
        <v>3130</v>
      </c>
      <c r="L6136" s="54" t="s">
        <v>236</v>
      </c>
      <c r="M6136" s="54" t="s">
        <v>60668</v>
      </c>
    </row>
    <row r="6137" spans="1:13" x14ac:dyDescent="0.35">
      <c r="A6137" s="54" t="s">
        <v>26537</v>
      </c>
      <c r="B6137" s="54" t="s">
        <v>2525</v>
      </c>
      <c r="C6137" s="54" t="s">
        <v>26538</v>
      </c>
      <c r="D6137" s="54" t="s">
        <v>82310</v>
      </c>
      <c r="E6137" s="54" t="s">
        <v>26539</v>
      </c>
      <c r="F6137" s="54" t="s">
        <v>60669</v>
      </c>
      <c r="G6137" s="54" t="s">
        <v>68511</v>
      </c>
      <c r="H6137" s="54" t="s">
        <v>26540</v>
      </c>
      <c r="I6137" s="54" t="s">
        <v>8939</v>
      </c>
      <c r="J6137" s="54" t="s">
        <v>221</v>
      </c>
      <c r="K6137" s="54" t="s">
        <v>2561</v>
      </c>
      <c r="L6137" s="54" t="s">
        <v>374</v>
      </c>
      <c r="M6137" s="54" t="s">
        <v>53323</v>
      </c>
    </row>
    <row r="6138" spans="1:13" x14ac:dyDescent="0.35">
      <c r="A6138" s="54" t="s">
        <v>26541</v>
      </c>
      <c r="B6138" s="54" t="s">
        <v>2525</v>
      </c>
      <c r="C6138" s="54" t="s">
        <v>26542</v>
      </c>
      <c r="D6138" s="54" t="s">
        <v>82311</v>
      </c>
      <c r="E6138" s="54" t="s">
        <v>221</v>
      </c>
      <c r="F6138" s="54" t="s">
        <v>60670</v>
      </c>
      <c r="G6138" s="54" t="s">
        <v>221</v>
      </c>
      <c r="H6138" s="54" t="s">
        <v>26544</v>
      </c>
      <c r="I6138" s="54" t="s">
        <v>221</v>
      </c>
      <c r="J6138" s="54" t="s">
        <v>221</v>
      </c>
      <c r="K6138" s="54" t="s">
        <v>26543</v>
      </c>
      <c r="L6138" s="54" t="s">
        <v>530</v>
      </c>
      <c r="M6138" s="54" t="s">
        <v>60671</v>
      </c>
    </row>
    <row r="6139" spans="1:13" x14ac:dyDescent="0.35">
      <c r="A6139" s="54" t="s">
        <v>26545</v>
      </c>
      <c r="B6139" s="54" t="s">
        <v>2525</v>
      </c>
      <c r="C6139" s="54" t="s">
        <v>26546</v>
      </c>
      <c r="D6139" s="54" t="s">
        <v>82312</v>
      </c>
      <c r="E6139" s="54" t="s">
        <v>26547</v>
      </c>
      <c r="F6139" s="54" t="s">
        <v>60672</v>
      </c>
      <c r="G6139" s="54" t="s">
        <v>221</v>
      </c>
      <c r="H6139" s="54" t="s">
        <v>26549</v>
      </c>
      <c r="I6139" s="54" t="s">
        <v>10327</v>
      </c>
      <c r="J6139" s="54" t="s">
        <v>221</v>
      </c>
      <c r="K6139" s="54" t="s">
        <v>26548</v>
      </c>
      <c r="L6139" s="54" t="s">
        <v>314</v>
      </c>
      <c r="M6139" s="54" t="s">
        <v>60673</v>
      </c>
    </row>
    <row r="6140" spans="1:13" x14ac:dyDescent="0.35">
      <c r="A6140" s="54" t="s">
        <v>26550</v>
      </c>
      <c r="B6140" s="54" t="s">
        <v>2525</v>
      </c>
      <c r="C6140" s="54" t="s">
        <v>26551</v>
      </c>
      <c r="D6140" s="54" t="s">
        <v>82313</v>
      </c>
      <c r="E6140" s="54" t="s">
        <v>26552</v>
      </c>
      <c r="F6140" s="54" t="s">
        <v>60674</v>
      </c>
      <c r="G6140" s="54" t="s">
        <v>26554</v>
      </c>
      <c r="H6140" s="54" t="s">
        <v>26555</v>
      </c>
      <c r="I6140" s="54" t="s">
        <v>10208</v>
      </c>
      <c r="J6140" s="54" t="s">
        <v>221</v>
      </c>
      <c r="K6140" s="54" t="s">
        <v>26553</v>
      </c>
      <c r="L6140" s="54" t="s">
        <v>236</v>
      </c>
      <c r="M6140" s="54" t="s">
        <v>60675</v>
      </c>
    </row>
    <row r="6141" spans="1:13" x14ac:dyDescent="0.35">
      <c r="A6141" s="54" t="s">
        <v>26556</v>
      </c>
      <c r="B6141" s="54" t="s">
        <v>2525</v>
      </c>
      <c r="C6141" s="54" t="s">
        <v>26557</v>
      </c>
      <c r="D6141" s="54" t="s">
        <v>82314</v>
      </c>
      <c r="E6141" s="54" t="s">
        <v>26558</v>
      </c>
      <c r="F6141" s="54" t="s">
        <v>60676</v>
      </c>
      <c r="G6141" s="54" t="s">
        <v>221</v>
      </c>
      <c r="H6141" s="54" t="s">
        <v>26560</v>
      </c>
      <c r="I6141" s="54" t="s">
        <v>221</v>
      </c>
      <c r="J6141" s="54" t="s">
        <v>221</v>
      </c>
      <c r="K6141" s="54" t="s">
        <v>26559</v>
      </c>
      <c r="L6141" s="54" t="s">
        <v>374</v>
      </c>
      <c r="M6141" s="54" t="s">
        <v>60677</v>
      </c>
    </row>
    <row r="6142" spans="1:13" x14ac:dyDescent="0.35">
      <c r="A6142" s="54" t="s">
        <v>26561</v>
      </c>
      <c r="B6142" s="54" t="s">
        <v>2525</v>
      </c>
      <c r="C6142" s="54" t="s">
        <v>26562</v>
      </c>
      <c r="D6142" s="54" t="s">
        <v>82315</v>
      </c>
      <c r="E6142" s="54" t="s">
        <v>26563</v>
      </c>
      <c r="F6142" s="54" t="s">
        <v>60678</v>
      </c>
      <c r="G6142" s="54" t="s">
        <v>221</v>
      </c>
      <c r="H6142" s="54" t="s">
        <v>26564</v>
      </c>
      <c r="I6142" s="54" t="s">
        <v>221</v>
      </c>
      <c r="J6142" s="54" t="s">
        <v>221</v>
      </c>
      <c r="K6142" s="54" t="s">
        <v>5984</v>
      </c>
      <c r="L6142" s="54" t="s">
        <v>440</v>
      </c>
      <c r="M6142" s="54" t="s">
        <v>54505</v>
      </c>
    </row>
    <row r="6143" spans="1:13" x14ac:dyDescent="0.35">
      <c r="A6143" s="54" t="s">
        <v>26565</v>
      </c>
      <c r="B6143" s="54" t="s">
        <v>2525</v>
      </c>
      <c r="C6143" s="54" t="s">
        <v>26566</v>
      </c>
      <c r="D6143" s="54" t="s">
        <v>82316</v>
      </c>
      <c r="E6143" s="54" t="s">
        <v>26567</v>
      </c>
      <c r="F6143" s="54" t="s">
        <v>60679</v>
      </c>
      <c r="G6143" s="54" t="s">
        <v>221</v>
      </c>
      <c r="H6143" s="54" t="s">
        <v>26568</v>
      </c>
      <c r="I6143" s="54" t="s">
        <v>221</v>
      </c>
      <c r="J6143" s="54" t="s">
        <v>221</v>
      </c>
      <c r="K6143" s="54" t="s">
        <v>2622</v>
      </c>
      <c r="L6143" s="54" t="s">
        <v>314</v>
      </c>
      <c r="M6143" s="54" t="s">
        <v>60036</v>
      </c>
    </row>
    <row r="6144" spans="1:13" x14ac:dyDescent="0.35">
      <c r="A6144" s="54" t="s">
        <v>26569</v>
      </c>
      <c r="B6144" s="54" t="s">
        <v>2525</v>
      </c>
      <c r="C6144" s="54" t="s">
        <v>26570</v>
      </c>
      <c r="D6144" s="54" t="s">
        <v>82317</v>
      </c>
      <c r="E6144" s="54" t="s">
        <v>26571</v>
      </c>
      <c r="F6144" s="54" t="s">
        <v>60680</v>
      </c>
      <c r="G6144" s="54" t="s">
        <v>82318</v>
      </c>
      <c r="H6144" s="54" t="s">
        <v>26572</v>
      </c>
      <c r="I6144" s="54" t="s">
        <v>221</v>
      </c>
      <c r="J6144" s="54" t="s">
        <v>221</v>
      </c>
      <c r="K6144" s="54" t="s">
        <v>24564</v>
      </c>
      <c r="L6144" s="54" t="s">
        <v>335</v>
      </c>
      <c r="M6144" s="54" t="s">
        <v>60681</v>
      </c>
    </row>
    <row r="6145" spans="1:13" x14ac:dyDescent="0.35">
      <c r="A6145" s="54" t="s">
        <v>26573</v>
      </c>
      <c r="B6145" s="54" t="s">
        <v>2525</v>
      </c>
      <c r="C6145" s="54" t="s">
        <v>26574</v>
      </c>
      <c r="D6145" s="54" t="s">
        <v>82319</v>
      </c>
      <c r="E6145" s="54" t="s">
        <v>26575</v>
      </c>
      <c r="F6145" s="54" t="s">
        <v>60682</v>
      </c>
      <c r="G6145" s="54" t="s">
        <v>221</v>
      </c>
      <c r="H6145" s="54" t="s">
        <v>26576</v>
      </c>
      <c r="I6145" s="54" t="s">
        <v>221</v>
      </c>
      <c r="J6145" s="54" t="s">
        <v>221</v>
      </c>
      <c r="K6145" s="54" t="s">
        <v>2674</v>
      </c>
      <c r="L6145" s="54" t="s">
        <v>440</v>
      </c>
      <c r="M6145" s="54" t="s">
        <v>60683</v>
      </c>
    </row>
    <row r="6146" spans="1:13" x14ac:dyDescent="0.35">
      <c r="A6146" s="54" t="s">
        <v>26577</v>
      </c>
      <c r="B6146" s="54" t="s">
        <v>2525</v>
      </c>
      <c r="C6146" s="54" t="s">
        <v>26578</v>
      </c>
      <c r="D6146" s="54" t="s">
        <v>82320</v>
      </c>
      <c r="E6146" s="54" t="s">
        <v>26579</v>
      </c>
      <c r="F6146" s="54" t="s">
        <v>52587</v>
      </c>
      <c r="G6146" s="54" t="s">
        <v>67867</v>
      </c>
      <c r="H6146" s="54" t="s">
        <v>26580</v>
      </c>
      <c r="I6146" s="54" t="s">
        <v>13859</v>
      </c>
      <c r="J6146" s="54" t="s">
        <v>221</v>
      </c>
      <c r="K6146" s="54" t="s">
        <v>2575</v>
      </c>
      <c r="L6146" s="54" t="s">
        <v>213</v>
      </c>
      <c r="M6146" s="54" t="s">
        <v>52588</v>
      </c>
    </row>
    <row r="6147" spans="1:13" x14ac:dyDescent="0.35">
      <c r="A6147" s="54" t="s">
        <v>26581</v>
      </c>
      <c r="B6147" s="54" t="s">
        <v>2525</v>
      </c>
      <c r="C6147" s="54" t="s">
        <v>26582</v>
      </c>
      <c r="D6147" s="54" t="s">
        <v>82321</v>
      </c>
      <c r="E6147" s="54" t="s">
        <v>26583</v>
      </c>
      <c r="F6147" s="54" t="s">
        <v>60684</v>
      </c>
      <c r="G6147" s="54" t="s">
        <v>221</v>
      </c>
      <c r="H6147" s="54" t="s">
        <v>26584</v>
      </c>
      <c r="I6147" s="54" t="s">
        <v>221</v>
      </c>
      <c r="J6147" s="54" t="s">
        <v>221</v>
      </c>
      <c r="K6147" s="54" t="s">
        <v>5288</v>
      </c>
      <c r="L6147" s="54" t="s">
        <v>396</v>
      </c>
      <c r="M6147" s="54" t="s">
        <v>56612</v>
      </c>
    </row>
    <row r="6148" spans="1:13" x14ac:dyDescent="0.35">
      <c r="A6148" s="54" t="s">
        <v>26585</v>
      </c>
      <c r="B6148" s="54" t="s">
        <v>2525</v>
      </c>
      <c r="C6148" s="54" t="s">
        <v>26586</v>
      </c>
      <c r="D6148" s="54" t="s">
        <v>82322</v>
      </c>
      <c r="E6148" s="54" t="s">
        <v>26587</v>
      </c>
      <c r="F6148" s="54" t="s">
        <v>60685</v>
      </c>
      <c r="G6148" s="54" t="s">
        <v>69472</v>
      </c>
      <c r="H6148" s="54" t="s">
        <v>26589</v>
      </c>
      <c r="I6148" s="54" t="s">
        <v>221</v>
      </c>
      <c r="J6148" s="54" t="s">
        <v>221</v>
      </c>
      <c r="K6148" s="54" t="s">
        <v>26588</v>
      </c>
      <c r="L6148" s="54" t="s">
        <v>593</v>
      </c>
      <c r="M6148" s="54" t="s">
        <v>60686</v>
      </c>
    </row>
    <row r="6149" spans="1:13" x14ac:dyDescent="0.35">
      <c r="A6149" s="54" t="s">
        <v>26590</v>
      </c>
      <c r="B6149" s="54" t="s">
        <v>2525</v>
      </c>
      <c r="C6149" s="54" t="s">
        <v>26591</v>
      </c>
      <c r="D6149" s="54" t="s">
        <v>82323</v>
      </c>
      <c r="E6149" s="54" t="s">
        <v>26592</v>
      </c>
      <c r="F6149" s="54" t="s">
        <v>60687</v>
      </c>
      <c r="G6149" s="54" t="s">
        <v>67868</v>
      </c>
      <c r="H6149" s="54" t="s">
        <v>26594</v>
      </c>
      <c r="I6149" s="54" t="s">
        <v>2953</v>
      </c>
      <c r="J6149" s="54" t="s">
        <v>221</v>
      </c>
      <c r="K6149" s="54" t="s">
        <v>26593</v>
      </c>
      <c r="L6149" s="54" t="s">
        <v>365</v>
      </c>
      <c r="M6149" s="54" t="s">
        <v>60688</v>
      </c>
    </row>
    <row r="6150" spans="1:13" x14ac:dyDescent="0.35">
      <c r="A6150" s="54" t="s">
        <v>26595</v>
      </c>
      <c r="B6150" s="54" t="s">
        <v>2525</v>
      </c>
      <c r="C6150" s="54" t="s">
        <v>26596</v>
      </c>
      <c r="D6150" s="54" t="s">
        <v>82324</v>
      </c>
      <c r="E6150" s="54" t="s">
        <v>26597</v>
      </c>
      <c r="F6150" s="54" t="s">
        <v>60689</v>
      </c>
      <c r="G6150" s="54" t="s">
        <v>221</v>
      </c>
      <c r="H6150" s="54" t="s">
        <v>26598</v>
      </c>
      <c r="I6150" s="54" t="s">
        <v>221</v>
      </c>
      <c r="J6150" s="54" t="s">
        <v>221</v>
      </c>
      <c r="K6150" s="54" t="s">
        <v>3774</v>
      </c>
      <c r="L6150" s="54" t="s">
        <v>482</v>
      </c>
      <c r="M6150" s="54" t="s">
        <v>60690</v>
      </c>
    </row>
    <row r="6151" spans="1:13" x14ac:dyDescent="0.35">
      <c r="A6151" s="54" t="s">
        <v>26599</v>
      </c>
      <c r="B6151" s="54" t="s">
        <v>2525</v>
      </c>
      <c r="C6151" s="54" t="s">
        <v>26600</v>
      </c>
      <c r="D6151" s="54" t="s">
        <v>82325</v>
      </c>
      <c r="E6151" s="54" t="s">
        <v>26601</v>
      </c>
      <c r="F6151" s="54" t="s">
        <v>60691</v>
      </c>
      <c r="G6151" s="54" t="s">
        <v>69473</v>
      </c>
      <c r="H6151" s="54" t="s">
        <v>26602</v>
      </c>
      <c r="I6151" s="54" t="s">
        <v>2739</v>
      </c>
      <c r="J6151" s="54" t="s">
        <v>221</v>
      </c>
      <c r="K6151" s="54" t="s">
        <v>2793</v>
      </c>
      <c r="L6151" s="54" t="s">
        <v>381</v>
      </c>
      <c r="M6151" s="54" t="s">
        <v>52942</v>
      </c>
    </row>
    <row r="6152" spans="1:13" x14ac:dyDescent="0.35">
      <c r="A6152" s="54" t="s">
        <v>26603</v>
      </c>
      <c r="B6152" s="54" t="s">
        <v>2525</v>
      </c>
      <c r="C6152" s="54" t="s">
        <v>26604</v>
      </c>
      <c r="D6152" s="54" t="s">
        <v>82326</v>
      </c>
      <c r="E6152" s="54" t="s">
        <v>26605</v>
      </c>
      <c r="F6152" s="54" t="s">
        <v>60692</v>
      </c>
      <c r="G6152" s="54" t="s">
        <v>82327</v>
      </c>
      <c r="H6152" s="54" t="s">
        <v>26606</v>
      </c>
      <c r="I6152" s="54" t="s">
        <v>221</v>
      </c>
      <c r="J6152" s="54" t="s">
        <v>221</v>
      </c>
      <c r="K6152" s="54" t="s">
        <v>12698</v>
      </c>
      <c r="L6152" s="54" t="s">
        <v>476</v>
      </c>
      <c r="M6152" s="54" t="s">
        <v>56329</v>
      </c>
    </row>
    <row r="6153" spans="1:13" x14ac:dyDescent="0.35">
      <c r="A6153" s="54" t="s">
        <v>26607</v>
      </c>
      <c r="B6153" s="54" t="s">
        <v>2525</v>
      </c>
      <c r="C6153" s="54" t="s">
        <v>26608</v>
      </c>
      <c r="D6153" s="54" t="s">
        <v>82328</v>
      </c>
      <c r="E6153" s="54" t="s">
        <v>26609</v>
      </c>
      <c r="F6153" s="54" t="s">
        <v>60685</v>
      </c>
      <c r="G6153" s="54" t="s">
        <v>221</v>
      </c>
      <c r="H6153" s="54" t="s">
        <v>26589</v>
      </c>
      <c r="I6153" s="54" t="s">
        <v>221</v>
      </c>
      <c r="J6153" s="54" t="s">
        <v>221</v>
      </c>
      <c r="K6153" s="54" t="s">
        <v>26588</v>
      </c>
      <c r="L6153" s="54" t="s">
        <v>593</v>
      </c>
      <c r="M6153" s="54" t="s">
        <v>60686</v>
      </c>
    </row>
    <row r="6154" spans="1:13" x14ac:dyDescent="0.35">
      <c r="A6154" s="54" t="s">
        <v>26610</v>
      </c>
      <c r="B6154" s="54" t="s">
        <v>2525</v>
      </c>
      <c r="C6154" s="54" t="s">
        <v>26611</v>
      </c>
      <c r="D6154" s="54" t="s">
        <v>82329</v>
      </c>
      <c r="E6154" s="54" t="s">
        <v>26612</v>
      </c>
      <c r="F6154" s="54" t="s">
        <v>60693</v>
      </c>
      <c r="G6154" s="54" t="s">
        <v>21831</v>
      </c>
      <c r="H6154" s="54" t="s">
        <v>26613</v>
      </c>
      <c r="I6154" s="54" t="s">
        <v>11775</v>
      </c>
      <c r="J6154" s="54" t="s">
        <v>221</v>
      </c>
      <c r="K6154" s="54" t="s">
        <v>5488</v>
      </c>
      <c r="L6154" s="54" t="s">
        <v>374</v>
      </c>
      <c r="M6154" s="54" t="s">
        <v>60694</v>
      </c>
    </row>
    <row r="6155" spans="1:13" x14ac:dyDescent="0.35">
      <c r="A6155" s="54" t="s">
        <v>26614</v>
      </c>
      <c r="B6155" s="54" t="s">
        <v>2525</v>
      </c>
      <c r="C6155" s="54" t="s">
        <v>26615</v>
      </c>
      <c r="D6155" s="54" t="s">
        <v>82330</v>
      </c>
      <c r="E6155" s="54" t="s">
        <v>26616</v>
      </c>
      <c r="F6155" s="54" t="s">
        <v>60695</v>
      </c>
      <c r="G6155" s="54" t="s">
        <v>69475</v>
      </c>
      <c r="H6155" s="54" t="s">
        <v>26617</v>
      </c>
      <c r="I6155" s="54" t="s">
        <v>4180</v>
      </c>
      <c r="J6155" s="54" t="s">
        <v>221</v>
      </c>
      <c r="K6155" s="54" t="s">
        <v>15343</v>
      </c>
      <c r="L6155" s="54" t="s">
        <v>520</v>
      </c>
      <c r="M6155" s="54" t="s">
        <v>59841</v>
      </c>
    </row>
    <row r="6156" spans="1:13" x14ac:dyDescent="0.35">
      <c r="A6156" s="54" t="s">
        <v>26618</v>
      </c>
      <c r="B6156" s="54" t="s">
        <v>2525</v>
      </c>
      <c r="C6156" s="54" t="s">
        <v>26619</v>
      </c>
      <c r="D6156" s="54" t="s">
        <v>82331</v>
      </c>
      <c r="E6156" s="54" t="s">
        <v>26620</v>
      </c>
      <c r="F6156" s="54" t="s">
        <v>60696</v>
      </c>
      <c r="G6156" s="54" t="s">
        <v>26621</v>
      </c>
      <c r="H6156" s="54" t="s">
        <v>25561</v>
      </c>
      <c r="I6156" s="54" t="s">
        <v>221</v>
      </c>
      <c r="J6156" s="54" t="s">
        <v>221</v>
      </c>
      <c r="K6156" s="54" t="s">
        <v>3752</v>
      </c>
      <c r="L6156" s="54" t="s">
        <v>544</v>
      </c>
      <c r="M6156" s="54" t="s">
        <v>53097</v>
      </c>
    </row>
    <row r="6157" spans="1:13" x14ac:dyDescent="0.35">
      <c r="A6157" s="54" t="s">
        <v>26622</v>
      </c>
      <c r="B6157" s="54" t="s">
        <v>2525</v>
      </c>
      <c r="C6157" s="54" t="s">
        <v>26623</v>
      </c>
      <c r="D6157" s="54" t="s">
        <v>82332</v>
      </c>
      <c r="E6157" s="54" t="s">
        <v>26624</v>
      </c>
      <c r="F6157" s="54" t="s">
        <v>60697</v>
      </c>
      <c r="G6157" s="54" t="s">
        <v>69476</v>
      </c>
      <c r="H6157" s="54" t="s">
        <v>26625</v>
      </c>
      <c r="I6157" s="54" t="s">
        <v>3393</v>
      </c>
      <c r="J6157" s="54" t="s">
        <v>221</v>
      </c>
      <c r="K6157" s="54" t="s">
        <v>4101</v>
      </c>
      <c r="L6157" s="54" t="s">
        <v>507</v>
      </c>
      <c r="M6157" s="54" t="s">
        <v>60698</v>
      </c>
    </row>
    <row r="6158" spans="1:13" x14ac:dyDescent="0.35">
      <c r="A6158" s="54" t="s">
        <v>26626</v>
      </c>
      <c r="B6158" s="54" t="s">
        <v>2525</v>
      </c>
      <c r="C6158" s="54" t="s">
        <v>26627</v>
      </c>
      <c r="D6158" s="54" t="s">
        <v>82333</v>
      </c>
      <c r="E6158" s="54" t="s">
        <v>26628</v>
      </c>
      <c r="F6158" s="54" t="s">
        <v>60699</v>
      </c>
      <c r="G6158" s="54" t="s">
        <v>69477</v>
      </c>
      <c r="H6158" s="54" t="s">
        <v>26629</v>
      </c>
      <c r="I6158" s="54" t="s">
        <v>221</v>
      </c>
      <c r="J6158" s="54" t="s">
        <v>221</v>
      </c>
      <c r="K6158" s="54" t="s">
        <v>4068</v>
      </c>
      <c r="L6158" s="54" t="s">
        <v>335</v>
      </c>
      <c r="M6158" s="54" t="s">
        <v>56796</v>
      </c>
    </row>
    <row r="6159" spans="1:13" x14ac:dyDescent="0.35">
      <c r="A6159" s="54" t="s">
        <v>26630</v>
      </c>
      <c r="B6159" s="54" t="s">
        <v>2525</v>
      </c>
      <c r="C6159" s="54" t="s">
        <v>26631</v>
      </c>
      <c r="D6159" s="54" t="s">
        <v>82334</v>
      </c>
      <c r="E6159" s="54" t="s">
        <v>26632</v>
      </c>
      <c r="F6159" s="54" t="s">
        <v>60700</v>
      </c>
      <c r="G6159" s="54" t="s">
        <v>221</v>
      </c>
      <c r="H6159" s="54" t="s">
        <v>74668</v>
      </c>
      <c r="I6159" s="54" t="s">
        <v>2571</v>
      </c>
      <c r="J6159" s="54" t="s">
        <v>221</v>
      </c>
      <c r="K6159" s="54" t="s">
        <v>14514</v>
      </c>
      <c r="L6159" s="54" t="s">
        <v>455</v>
      </c>
      <c r="M6159" s="54" t="s">
        <v>56938</v>
      </c>
    </row>
    <row r="6160" spans="1:13" x14ac:dyDescent="0.35">
      <c r="A6160" s="54" t="s">
        <v>26633</v>
      </c>
      <c r="B6160" s="54" t="s">
        <v>2525</v>
      </c>
      <c r="C6160" s="54" t="s">
        <v>26634</v>
      </c>
      <c r="D6160" s="54" t="s">
        <v>82335</v>
      </c>
      <c r="E6160" s="54" t="s">
        <v>26635</v>
      </c>
      <c r="F6160" s="54" t="s">
        <v>60701</v>
      </c>
      <c r="G6160" s="54" t="s">
        <v>69478</v>
      </c>
      <c r="H6160" s="54" t="s">
        <v>13097</v>
      </c>
      <c r="I6160" s="54" t="s">
        <v>8206</v>
      </c>
      <c r="J6160" s="54" t="s">
        <v>221</v>
      </c>
      <c r="K6160" s="54" t="s">
        <v>13096</v>
      </c>
      <c r="L6160" s="54" t="s">
        <v>236</v>
      </c>
      <c r="M6160" s="54" t="s">
        <v>56457</v>
      </c>
    </row>
    <row r="6161" spans="1:13" x14ac:dyDescent="0.35">
      <c r="A6161" s="54" t="s">
        <v>26636</v>
      </c>
      <c r="B6161" s="54" t="s">
        <v>2525</v>
      </c>
      <c r="C6161" s="54" t="s">
        <v>26637</v>
      </c>
      <c r="D6161" s="54" t="s">
        <v>81972</v>
      </c>
      <c r="E6161" s="54" t="s">
        <v>26638</v>
      </c>
      <c r="F6161" s="54" t="s">
        <v>60255</v>
      </c>
      <c r="G6161" s="54" t="s">
        <v>68259</v>
      </c>
      <c r="H6161" s="54" t="s">
        <v>25389</v>
      </c>
      <c r="I6161" s="54" t="s">
        <v>221</v>
      </c>
      <c r="J6161" s="54" t="s">
        <v>221</v>
      </c>
      <c r="K6161" s="54" t="s">
        <v>2561</v>
      </c>
      <c r="L6161" s="54" t="s">
        <v>374</v>
      </c>
      <c r="M6161" s="54" t="s">
        <v>53105</v>
      </c>
    </row>
    <row r="6162" spans="1:13" x14ac:dyDescent="0.35">
      <c r="A6162" s="54" t="s">
        <v>26639</v>
      </c>
      <c r="B6162" s="54" t="s">
        <v>2525</v>
      </c>
      <c r="C6162" s="54" t="s">
        <v>26640</v>
      </c>
      <c r="D6162" s="54" t="s">
        <v>82336</v>
      </c>
      <c r="E6162" s="54" t="s">
        <v>26641</v>
      </c>
      <c r="F6162" s="54" t="s">
        <v>60702</v>
      </c>
      <c r="G6162" s="54" t="s">
        <v>221</v>
      </c>
      <c r="H6162" s="54" t="s">
        <v>26643</v>
      </c>
      <c r="I6162" s="54" t="s">
        <v>221</v>
      </c>
      <c r="J6162" s="54" t="s">
        <v>221</v>
      </c>
      <c r="K6162" s="54" t="s">
        <v>26642</v>
      </c>
      <c r="L6162" s="54" t="s">
        <v>440</v>
      </c>
      <c r="M6162" s="54" t="s">
        <v>60703</v>
      </c>
    </row>
    <row r="6163" spans="1:13" x14ac:dyDescent="0.35">
      <c r="A6163" s="54" t="s">
        <v>26644</v>
      </c>
      <c r="B6163" s="54" t="s">
        <v>2525</v>
      </c>
      <c r="C6163" s="54" t="s">
        <v>26645</v>
      </c>
      <c r="D6163" s="54" t="s">
        <v>82337</v>
      </c>
      <c r="E6163" s="54" t="s">
        <v>26646</v>
      </c>
      <c r="F6163" s="54" t="s">
        <v>60704</v>
      </c>
      <c r="G6163" s="54" t="s">
        <v>221</v>
      </c>
      <c r="H6163" s="54" t="s">
        <v>26648</v>
      </c>
      <c r="I6163" s="54" t="s">
        <v>221</v>
      </c>
      <c r="J6163" s="54" t="s">
        <v>221</v>
      </c>
      <c r="K6163" s="54" t="s">
        <v>26647</v>
      </c>
      <c r="L6163" s="54" t="s">
        <v>314</v>
      </c>
      <c r="M6163" s="54" t="s">
        <v>60705</v>
      </c>
    </row>
    <row r="6164" spans="1:13" x14ac:dyDescent="0.35">
      <c r="A6164" s="54" t="s">
        <v>26649</v>
      </c>
      <c r="B6164" s="54" t="s">
        <v>2525</v>
      </c>
      <c r="C6164" s="54" t="s">
        <v>26650</v>
      </c>
      <c r="D6164" s="54" t="s">
        <v>82338</v>
      </c>
      <c r="E6164" s="54" t="s">
        <v>26651</v>
      </c>
      <c r="F6164" s="54" t="s">
        <v>60645</v>
      </c>
      <c r="G6164" s="54" t="s">
        <v>26455</v>
      </c>
      <c r="H6164" s="54" t="s">
        <v>26456</v>
      </c>
      <c r="I6164" s="54" t="s">
        <v>221</v>
      </c>
      <c r="J6164" s="54" t="s">
        <v>221</v>
      </c>
      <c r="K6164" s="54" t="s">
        <v>26454</v>
      </c>
      <c r="L6164" s="54" t="s">
        <v>277</v>
      </c>
      <c r="M6164" s="54" t="s">
        <v>60646</v>
      </c>
    </row>
    <row r="6165" spans="1:13" x14ac:dyDescent="0.35">
      <c r="A6165" s="54" t="s">
        <v>26652</v>
      </c>
      <c r="B6165" s="54" t="s">
        <v>2525</v>
      </c>
      <c r="C6165" s="54" t="s">
        <v>26653</v>
      </c>
      <c r="D6165" s="54" t="s">
        <v>82339</v>
      </c>
      <c r="E6165" s="54" t="s">
        <v>26654</v>
      </c>
      <c r="F6165" s="54" t="s">
        <v>60706</v>
      </c>
      <c r="G6165" s="54" t="s">
        <v>69479</v>
      </c>
      <c r="H6165" s="54" t="s">
        <v>26655</v>
      </c>
      <c r="I6165" s="54" t="s">
        <v>221</v>
      </c>
      <c r="J6165" s="54" t="s">
        <v>221</v>
      </c>
      <c r="K6165" s="54" t="s">
        <v>4461</v>
      </c>
      <c r="L6165" s="54" t="s">
        <v>381</v>
      </c>
      <c r="M6165" s="54" t="s">
        <v>60707</v>
      </c>
    </row>
    <row r="6166" spans="1:13" x14ac:dyDescent="0.35">
      <c r="A6166" s="54" t="s">
        <v>26656</v>
      </c>
      <c r="B6166" s="54" t="s">
        <v>2525</v>
      </c>
      <c r="C6166" s="54" t="s">
        <v>26657</v>
      </c>
      <c r="D6166" s="54" t="s">
        <v>82340</v>
      </c>
      <c r="E6166" s="54" t="s">
        <v>26658</v>
      </c>
      <c r="F6166" s="54" t="s">
        <v>60708</v>
      </c>
      <c r="G6166" s="54" t="s">
        <v>26659</v>
      </c>
      <c r="H6166" s="54" t="s">
        <v>26660</v>
      </c>
      <c r="I6166" s="54" t="s">
        <v>221</v>
      </c>
      <c r="J6166" s="54" t="s">
        <v>221</v>
      </c>
      <c r="K6166" s="54" t="s">
        <v>7663</v>
      </c>
      <c r="L6166" s="54" t="s">
        <v>526</v>
      </c>
      <c r="M6166" s="54" t="s">
        <v>54676</v>
      </c>
    </row>
    <row r="6167" spans="1:13" x14ac:dyDescent="0.35">
      <c r="A6167" s="54" t="s">
        <v>26661</v>
      </c>
      <c r="B6167" s="54" t="s">
        <v>2525</v>
      </c>
      <c r="C6167" s="54" t="s">
        <v>26662</v>
      </c>
      <c r="D6167" s="54" t="s">
        <v>82341</v>
      </c>
      <c r="E6167" s="54" t="s">
        <v>26663</v>
      </c>
      <c r="F6167" s="54" t="s">
        <v>60709</v>
      </c>
      <c r="G6167" s="54" t="s">
        <v>221</v>
      </c>
      <c r="H6167" s="54" t="s">
        <v>26664</v>
      </c>
      <c r="I6167" s="54" t="s">
        <v>221</v>
      </c>
      <c r="J6167" s="54" t="s">
        <v>221</v>
      </c>
      <c r="K6167" s="54" t="s">
        <v>16964</v>
      </c>
      <c r="L6167" s="54" t="s">
        <v>440</v>
      </c>
      <c r="M6167" s="54" t="s">
        <v>57648</v>
      </c>
    </row>
    <row r="6168" spans="1:13" x14ac:dyDescent="0.35">
      <c r="A6168" s="54" t="s">
        <v>94093</v>
      </c>
      <c r="B6168" s="54" t="s">
        <v>2525</v>
      </c>
      <c r="C6168" s="54" t="s">
        <v>94094</v>
      </c>
      <c r="D6168" s="54" t="s">
        <v>94095</v>
      </c>
      <c r="E6168" s="54" t="s">
        <v>94096</v>
      </c>
      <c r="F6168" s="54" t="s">
        <v>94097</v>
      </c>
      <c r="G6168" s="54" t="s">
        <v>221</v>
      </c>
      <c r="H6168" s="54" t="s">
        <v>95746</v>
      </c>
      <c r="I6168" s="54" t="s">
        <v>221</v>
      </c>
      <c r="J6168" s="54" t="s">
        <v>221</v>
      </c>
      <c r="K6168" s="54" t="s">
        <v>94099</v>
      </c>
      <c r="L6168" s="54" t="s">
        <v>87</v>
      </c>
      <c r="M6168" s="54" t="s">
        <v>94098</v>
      </c>
    </row>
    <row r="6169" spans="1:13" x14ac:dyDescent="0.35">
      <c r="A6169" s="54" t="s">
        <v>26665</v>
      </c>
      <c r="B6169" s="54" t="s">
        <v>2525</v>
      </c>
      <c r="C6169" s="54" t="s">
        <v>26666</v>
      </c>
      <c r="D6169" s="54" t="s">
        <v>82342</v>
      </c>
      <c r="E6169" s="54" t="s">
        <v>26667</v>
      </c>
      <c r="F6169" s="54" t="s">
        <v>60710</v>
      </c>
      <c r="G6169" s="54" t="s">
        <v>69480</v>
      </c>
      <c r="H6169" s="54" t="s">
        <v>26669</v>
      </c>
      <c r="I6169" s="54" t="s">
        <v>221</v>
      </c>
      <c r="J6169" s="54" t="s">
        <v>221</v>
      </c>
      <c r="K6169" s="54" t="s">
        <v>26668</v>
      </c>
      <c r="L6169" s="54" t="s">
        <v>579</v>
      </c>
      <c r="M6169" s="54" t="s">
        <v>60711</v>
      </c>
    </row>
    <row r="6170" spans="1:13" x14ac:dyDescent="0.35">
      <c r="A6170" s="54" t="s">
        <v>26670</v>
      </c>
      <c r="B6170" s="54" t="s">
        <v>2525</v>
      </c>
      <c r="C6170" s="54" t="s">
        <v>26671</v>
      </c>
      <c r="D6170" s="54" t="s">
        <v>82343</v>
      </c>
      <c r="E6170" s="54" t="s">
        <v>26672</v>
      </c>
      <c r="F6170" s="54" t="s">
        <v>60712</v>
      </c>
      <c r="G6170" s="54" t="s">
        <v>221</v>
      </c>
      <c r="H6170" s="54" t="s">
        <v>26673</v>
      </c>
      <c r="I6170" s="54" t="s">
        <v>221</v>
      </c>
      <c r="J6170" s="54" t="s">
        <v>221</v>
      </c>
      <c r="K6170" s="54" t="s">
        <v>22165</v>
      </c>
      <c r="L6170" s="54" t="s">
        <v>544</v>
      </c>
      <c r="M6170" s="54" t="s">
        <v>59261</v>
      </c>
    </row>
    <row r="6171" spans="1:13" x14ac:dyDescent="0.35">
      <c r="A6171" s="54" t="s">
        <v>26674</v>
      </c>
      <c r="B6171" s="54" t="s">
        <v>2525</v>
      </c>
      <c r="C6171" s="54" t="s">
        <v>26675</v>
      </c>
      <c r="D6171" s="54" t="s">
        <v>82344</v>
      </c>
      <c r="E6171" s="54" t="s">
        <v>26676</v>
      </c>
      <c r="F6171" s="54" t="s">
        <v>60713</v>
      </c>
      <c r="G6171" s="54" t="s">
        <v>221</v>
      </c>
      <c r="H6171" s="54" t="s">
        <v>26677</v>
      </c>
      <c r="I6171" s="54" t="s">
        <v>221</v>
      </c>
      <c r="J6171" s="54" t="s">
        <v>221</v>
      </c>
      <c r="K6171" s="54" t="s">
        <v>2884</v>
      </c>
      <c r="L6171" s="54" t="s">
        <v>425</v>
      </c>
      <c r="M6171" s="54" t="s">
        <v>59965</v>
      </c>
    </row>
    <row r="6172" spans="1:13" x14ac:dyDescent="0.35">
      <c r="A6172" s="54" t="s">
        <v>26678</v>
      </c>
      <c r="B6172" s="54" t="s">
        <v>2525</v>
      </c>
      <c r="C6172" s="54" t="s">
        <v>26679</v>
      </c>
      <c r="D6172" s="54" t="s">
        <v>82345</v>
      </c>
      <c r="E6172" s="54" t="s">
        <v>26680</v>
      </c>
      <c r="F6172" s="54" t="s">
        <v>60714</v>
      </c>
      <c r="G6172" s="54" t="s">
        <v>26681</v>
      </c>
      <c r="H6172" s="54" t="s">
        <v>26682</v>
      </c>
      <c r="I6172" s="54" t="s">
        <v>221</v>
      </c>
      <c r="J6172" s="54" t="s">
        <v>221</v>
      </c>
      <c r="K6172" s="54" t="s">
        <v>2594</v>
      </c>
      <c r="L6172" s="54" t="s">
        <v>579</v>
      </c>
      <c r="M6172" s="54" t="s">
        <v>53653</v>
      </c>
    </row>
    <row r="6173" spans="1:13" x14ac:dyDescent="0.35">
      <c r="A6173" s="54" t="s">
        <v>26683</v>
      </c>
      <c r="B6173" s="54" t="s">
        <v>2525</v>
      </c>
      <c r="C6173" s="54" t="s">
        <v>26684</v>
      </c>
      <c r="D6173" s="54" t="s">
        <v>82346</v>
      </c>
      <c r="E6173" s="54" t="s">
        <v>26685</v>
      </c>
      <c r="F6173" s="54" t="s">
        <v>60715</v>
      </c>
      <c r="G6173" s="54" t="s">
        <v>69481</v>
      </c>
      <c r="H6173" s="54" t="s">
        <v>26686</v>
      </c>
      <c r="I6173" s="54" t="s">
        <v>221</v>
      </c>
      <c r="J6173" s="54" t="s">
        <v>221</v>
      </c>
      <c r="K6173" s="54" t="s">
        <v>2804</v>
      </c>
      <c r="L6173" s="54" t="s">
        <v>151</v>
      </c>
      <c r="M6173" s="54" t="s">
        <v>60096</v>
      </c>
    </row>
    <row r="6174" spans="1:13" x14ac:dyDescent="0.35">
      <c r="A6174" s="54" t="s">
        <v>94100</v>
      </c>
      <c r="B6174" s="54" t="s">
        <v>2525</v>
      </c>
      <c r="C6174" s="54" t="s">
        <v>94101</v>
      </c>
      <c r="D6174" s="54" t="s">
        <v>94102</v>
      </c>
      <c r="E6174" s="54" t="s">
        <v>94103</v>
      </c>
      <c r="F6174" s="54" t="s">
        <v>94104</v>
      </c>
      <c r="G6174" s="54" t="s">
        <v>26687</v>
      </c>
      <c r="H6174" s="54" t="s">
        <v>9250</v>
      </c>
      <c r="I6174" s="54" t="s">
        <v>221</v>
      </c>
      <c r="J6174" s="54" t="s">
        <v>221</v>
      </c>
      <c r="K6174" s="54" t="s">
        <v>2539</v>
      </c>
      <c r="L6174" s="54" t="s">
        <v>526</v>
      </c>
      <c r="M6174" s="54" t="s">
        <v>94105</v>
      </c>
    </row>
    <row r="6175" spans="1:13" x14ac:dyDescent="0.35">
      <c r="A6175" s="54" t="s">
        <v>26688</v>
      </c>
      <c r="B6175" s="54" t="s">
        <v>2525</v>
      </c>
      <c r="C6175" s="54" t="s">
        <v>26689</v>
      </c>
      <c r="D6175" s="54" t="s">
        <v>82347</v>
      </c>
      <c r="E6175" s="54" t="s">
        <v>26690</v>
      </c>
      <c r="F6175" s="54" t="s">
        <v>60716</v>
      </c>
      <c r="G6175" s="54" t="s">
        <v>221</v>
      </c>
      <c r="H6175" s="54" t="s">
        <v>26692</v>
      </c>
      <c r="I6175" s="54" t="s">
        <v>221</v>
      </c>
      <c r="J6175" s="54" t="s">
        <v>221</v>
      </c>
      <c r="K6175" s="54" t="s">
        <v>26691</v>
      </c>
      <c r="L6175" s="54" t="s">
        <v>593</v>
      </c>
      <c r="M6175" s="54" t="s">
        <v>60717</v>
      </c>
    </row>
    <row r="6176" spans="1:13" x14ac:dyDescent="0.35">
      <c r="A6176" s="54" t="s">
        <v>26693</v>
      </c>
      <c r="B6176" s="54" t="s">
        <v>2525</v>
      </c>
      <c r="C6176" s="54" t="s">
        <v>26694</v>
      </c>
      <c r="D6176" s="54" t="s">
        <v>82348</v>
      </c>
      <c r="E6176" s="54" t="s">
        <v>26695</v>
      </c>
      <c r="F6176" s="54" t="s">
        <v>53899</v>
      </c>
      <c r="G6176" s="54" t="s">
        <v>5636</v>
      </c>
      <c r="H6176" s="54" t="s">
        <v>5637</v>
      </c>
      <c r="I6176" s="54" t="s">
        <v>3313</v>
      </c>
      <c r="J6176" s="54" t="s">
        <v>221</v>
      </c>
      <c r="K6176" s="54" t="s">
        <v>5635</v>
      </c>
      <c r="L6176" s="54" t="s">
        <v>151</v>
      </c>
      <c r="M6176" s="54" t="s">
        <v>53900</v>
      </c>
    </row>
    <row r="6177" spans="1:13" x14ac:dyDescent="0.35">
      <c r="A6177" s="54" t="s">
        <v>26697</v>
      </c>
      <c r="B6177" s="54" t="s">
        <v>2525</v>
      </c>
      <c r="C6177" s="54" t="s">
        <v>26698</v>
      </c>
      <c r="D6177" s="54" t="s">
        <v>82349</v>
      </c>
      <c r="E6177" s="54" t="s">
        <v>221</v>
      </c>
      <c r="F6177" s="54" t="s">
        <v>60718</v>
      </c>
      <c r="G6177" s="54" t="s">
        <v>69482</v>
      </c>
      <c r="H6177" s="54" t="s">
        <v>26699</v>
      </c>
      <c r="I6177" s="54" t="s">
        <v>221</v>
      </c>
      <c r="J6177" s="54" t="s">
        <v>221</v>
      </c>
      <c r="K6177" s="54" t="s">
        <v>8422</v>
      </c>
      <c r="L6177" s="54" t="s">
        <v>544</v>
      </c>
      <c r="M6177" s="54" t="s">
        <v>56379</v>
      </c>
    </row>
    <row r="6178" spans="1:13" x14ac:dyDescent="0.35">
      <c r="A6178" s="54" t="s">
        <v>26700</v>
      </c>
      <c r="B6178" s="54" t="s">
        <v>2525</v>
      </c>
      <c r="C6178" s="54" t="s">
        <v>26701</v>
      </c>
      <c r="D6178" s="54" t="s">
        <v>82350</v>
      </c>
      <c r="E6178" s="54" t="s">
        <v>26702</v>
      </c>
      <c r="F6178" s="54" t="s">
        <v>60719</v>
      </c>
      <c r="G6178" s="54" t="s">
        <v>69483</v>
      </c>
      <c r="H6178" s="54" t="s">
        <v>26703</v>
      </c>
      <c r="I6178" s="54" t="s">
        <v>221</v>
      </c>
      <c r="J6178" s="54" t="s">
        <v>221</v>
      </c>
      <c r="K6178" s="54" t="s">
        <v>9618</v>
      </c>
      <c r="L6178" s="54" t="s">
        <v>526</v>
      </c>
      <c r="M6178" s="54" t="s">
        <v>55523</v>
      </c>
    </row>
    <row r="6179" spans="1:13" x14ac:dyDescent="0.35">
      <c r="A6179" s="54" t="s">
        <v>26704</v>
      </c>
      <c r="B6179" s="54" t="s">
        <v>2525</v>
      </c>
      <c r="C6179" s="54" t="s">
        <v>26705</v>
      </c>
      <c r="D6179" s="54" t="s">
        <v>82351</v>
      </c>
      <c r="E6179" s="54" t="s">
        <v>26706</v>
      </c>
      <c r="F6179" s="54" t="s">
        <v>60720</v>
      </c>
      <c r="G6179" s="54" t="s">
        <v>67869</v>
      </c>
      <c r="H6179" s="54" t="s">
        <v>26708</v>
      </c>
      <c r="I6179" s="54" t="s">
        <v>221</v>
      </c>
      <c r="J6179" s="54" t="s">
        <v>221</v>
      </c>
      <c r="K6179" s="54" t="s">
        <v>26707</v>
      </c>
      <c r="L6179" s="54" t="s">
        <v>544</v>
      </c>
      <c r="M6179" s="54" t="s">
        <v>56379</v>
      </c>
    </row>
    <row r="6180" spans="1:13" x14ac:dyDescent="0.35">
      <c r="A6180" s="54" t="s">
        <v>26709</v>
      </c>
      <c r="B6180" s="54" t="s">
        <v>2525</v>
      </c>
      <c r="C6180" s="54" t="s">
        <v>26710</v>
      </c>
      <c r="D6180" s="54" t="s">
        <v>82352</v>
      </c>
      <c r="E6180" s="54" t="s">
        <v>26711</v>
      </c>
      <c r="F6180" s="54" t="s">
        <v>60721</v>
      </c>
      <c r="G6180" s="54" t="s">
        <v>26712</v>
      </c>
      <c r="H6180" s="54" t="s">
        <v>26713</v>
      </c>
      <c r="I6180" s="54" t="s">
        <v>221</v>
      </c>
      <c r="J6180" s="54" t="s">
        <v>221</v>
      </c>
      <c r="K6180" s="54" t="s">
        <v>6647</v>
      </c>
      <c r="L6180" s="54" t="s">
        <v>616</v>
      </c>
      <c r="M6180" s="54" t="s">
        <v>60722</v>
      </c>
    </row>
    <row r="6181" spans="1:13" x14ac:dyDescent="0.35">
      <c r="A6181" s="54" t="s">
        <v>26714</v>
      </c>
      <c r="B6181" s="54" t="s">
        <v>2525</v>
      </c>
      <c r="C6181" s="54" t="s">
        <v>26715</v>
      </c>
      <c r="D6181" s="54" t="s">
        <v>82353</v>
      </c>
      <c r="E6181" s="54" t="s">
        <v>26716</v>
      </c>
      <c r="F6181" s="54" t="s">
        <v>60723</v>
      </c>
      <c r="G6181" s="54" t="s">
        <v>221</v>
      </c>
      <c r="H6181" s="54" t="s">
        <v>26717</v>
      </c>
      <c r="I6181" s="54" t="s">
        <v>221</v>
      </c>
      <c r="J6181" s="54" t="s">
        <v>221</v>
      </c>
      <c r="K6181" s="54" t="s">
        <v>22491</v>
      </c>
      <c r="L6181" s="54" t="s">
        <v>314</v>
      </c>
      <c r="M6181" s="54" t="s">
        <v>60657</v>
      </c>
    </row>
    <row r="6182" spans="1:13" x14ac:dyDescent="0.35">
      <c r="A6182" s="54" t="s">
        <v>26718</v>
      </c>
      <c r="B6182" s="54" t="s">
        <v>2525</v>
      </c>
      <c r="C6182" s="54" t="s">
        <v>26719</v>
      </c>
      <c r="D6182" s="54" t="s">
        <v>82354</v>
      </c>
      <c r="E6182" s="54" t="s">
        <v>221</v>
      </c>
      <c r="F6182" s="54" t="s">
        <v>60724</v>
      </c>
      <c r="G6182" s="54" t="s">
        <v>69484</v>
      </c>
      <c r="H6182" s="54" t="s">
        <v>26720</v>
      </c>
      <c r="I6182" s="54" t="s">
        <v>221</v>
      </c>
      <c r="J6182" s="54" t="s">
        <v>221</v>
      </c>
      <c r="K6182" s="54" t="s">
        <v>3130</v>
      </c>
      <c r="L6182" s="54" t="s">
        <v>236</v>
      </c>
      <c r="M6182" s="54" t="s">
        <v>60725</v>
      </c>
    </row>
    <row r="6183" spans="1:13" x14ac:dyDescent="0.35">
      <c r="A6183" s="54" t="s">
        <v>26721</v>
      </c>
      <c r="B6183" s="54" t="s">
        <v>2525</v>
      </c>
      <c r="C6183" s="54" t="s">
        <v>26722</v>
      </c>
      <c r="D6183" s="54" t="s">
        <v>78111</v>
      </c>
      <c r="E6183" s="54" t="s">
        <v>26723</v>
      </c>
      <c r="F6183" s="54" t="s">
        <v>55897</v>
      </c>
      <c r="G6183" s="54" t="s">
        <v>68259</v>
      </c>
      <c r="H6183" s="54" t="s">
        <v>11249</v>
      </c>
      <c r="I6183" s="54" t="s">
        <v>221</v>
      </c>
      <c r="J6183" s="54" t="s">
        <v>221</v>
      </c>
      <c r="K6183" s="54" t="s">
        <v>2653</v>
      </c>
      <c r="L6183" s="54" t="s">
        <v>544</v>
      </c>
      <c r="M6183" s="54" t="s">
        <v>52650</v>
      </c>
    </row>
    <row r="6184" spans="1:13" x14ac:dyDescent="0.35">
      <c r="A6184" s="54" t="s">
        <v>26724</v>
      </c>
      <c r="B6184" s="54" t="s">
        <v>2525</v>
      </c>
      <c r="C6184" s="54" t="s">
        <v>26725</v>
      </c>
      <c r="D6184" s="54" t="s">
        <v>82355</v>
      </c>
      <c r="E6184" s="54" t="s">
        <v>26726</v>
      </c>
      <c r="F6184" s="54" t="s">
        <v>60726</v>
      </c>
      <c r="G6184" s="54" t="s">
        <v>69485</v>
      </c>
      <c r="H6184" s="54" t="s">
        <v>21324</v>
      </c>
      <c r="I6184" s="54" t="s">
        <v>4761</v>
      </c>
      <c r="J6184" s="54" t="s">
        <v>221</v>
      </c>
      <c r="K6184" s="54" t="s">
        <v>2653</v>
      </c>
      <c r="L6184" s="54" t="s">
        <v>544</v>
      </c>
      <c r="M6184" s="54" t="s">
        <v>52650</v>
      </c>
    </row>
    <row r="6185" spans="1:13" x14ac:dyDescent="0.35">
      <c r="A6185" s="54" t="s">
        <v>26727</v>
      </c>
      <c r="B6185" s="54" t="s">
        <v>2525</v>
      </c>
      <c r="C6185" s="54" t="s">
        <v>26728</v>
      </c>
      <c r="D6185" s="54" t="s">
        <v>82356</v>
      </c>
      <c r="E6185" s="54" t="s">
        <v>26729</v>
      </c>
      <c r="F6185" s="54" t="s">
        <v>60426</v>
      </c>
      <c r="G6185" s="54" t="s">
        <v>26730</v>
      </c>
      <c r="H6185" s="54" t="s">
        <v>25814</v>
      </c>
      <c r="I6185" s="54" t="s">
        <v>221</v>
      </c>
      <c r="J6185" s="54" t="s">
        <v>221</v>
      </c>
      <c r="K6185" s="54" t="s">
        <v>2539</v>
      </c>
      <c r="L6185" s="54" t="s">
        <v>526</v>
      </c>
      <c r="M6185" s="54" t="s">
        <v>60586</v>
      </c>
    </row>
    <row r="6186" spans="1:13" x14ac:dyDescent="0.35">
      <c r="A6186" s="54" t="s">
        <v>26731</v>
      </c>
      <c r="B6186" s="54" t="s">
        <v>2525</v>
      </c>
      <c r="C6186" s="54" t="s">
        <v>26732</v>
      </c>
      <c r="D6186" s="54" t="s">
        <v>82357</v>
      </c>
      <c r="E6186" s="54" t="s">
        <v>26733</v>
      </c>
      <c r="F6186" s="54" t="s">
        <v>60727</v>
      </c>
      <c r="G6186" s="54" t="s">
        <v>221</v>
      </c>
      <c r="H6186" s="54" t="s">
        <v>26735</v>
      </c>
      <c r="I6186" s="54" t="s">
        <v>221</v>
      </c>
      <c r="J6186" s="54" t="s">
        <v>221</v>
      </c>
      <c r="K6186" s="54" t="s">
        <v>26734</v>
      </c>
      <c r="L6186" s="54" t="s">
        <v>482</v>
      </c>
      <c r="M6186" s="54" t="s">
        <v>60728</v>
      </c>
    </row>
    <row r="6187" spans="1:13" x14ac:dyDescent="0.35">
      <c r="A6187" s="54" t="s">
        <v>26736</v>
      </c>
      <c r="B6187" s="54" t="s">
        <v>2525</v>
      </c>
      <c r="C6187" s="54" t="s">
        <v>26737</v>
      </c>
      <c r="D6187" s="54" t="s">
        <v>82358</v>
      </c>
      <c r="E6187" s="54" t="s">
        <v>26738</v>
      </c>
      <c r="F6187" s="54" t="s">
        <v>60729</v>
      </c>
      <c r="G6187" s="54" t="s">
        <v>69486</v>
      </c>
      <c r="H6187" s="54" t="s">
        <v>26739</v>
      </c>
      <c r="I6187" s="54" t="s">
        <v>82359</v>
      </c>
      <c r="J6187" s="54" t="s">
        <v>221</v>
      </c>
      <c r="K6187" s="54" t="s">
        <v>5547</v>
      </c>
      <c r="L6187" s="54" t="s">
        <v>584</v>
      </c>
      <c r="M6187" s="54" t="s">
        <v>54196</v>
      </c>
    </row>
    <row r="6188" spans="1:13" x14ac:dyDescent="0.35">
      <c r="A6188" s="54" t="s">
        <v>26740</v>
      </c>
      <c r="B6188" s="54" t="s">
        <v>2525</v>
      </c>
      <c r="C6188" s="54" t="s">
        <v>26741</v>
      </c>
      <c r="D6188" s="54" t="s">
        <v>82360</v>
      </c>
      <c r="E6188" s="54" t="s">
        <v>26742</v>
      </c>
      <c r="F6188" s="54" t="s">
        <v>60730</v>
      </c>
      <c r="G6188" s="54" t="s">
        <v>69487</v>
      </c>
      <c r="H6188" s="54" t="s">
        <v>26743</v>
      </c>
      <c r="I6188" s="54" t="s">
        <v>221</v>
      </c>
      <c r="J6188" s="54" t="s">
        <v>221</v>
      </c>
      <c r="K6188" s="54" t="s">
        <v>2857</v>
      </c>
      <c r="L6188" s="54" t="s">
        <v>440</v>
      </c>
      <c r="M6188" s="54" t="s">
        <v>54984</v>
      </c>
    </row>
    <row r="6189" spans="1:13" x14ac:dyDescent="0.35">
      <c r="A6189" s="54" t="s">
        <v>26744</v>
      </c>
      <c r="B6189" s="54" t="s">
        <v>2525</v>
      </c>
      <c r="C6189" s="54" t="s">
        <v>26745</v>
      </c>
      <c r="D6189" s="54" t="s">
        <v>82361</v>
      </c>
      <c r="E6189" s="54" t="s">
        <v>26746</v>
      </c>
      <c r="F6189" s="54" t="s">
        <v>60731</v>
      </c>
      <c r="G6189" s="54" t="s">
        <v>82362</v>
      </c>
      <c r="H6189" s="54" t="s">
        <v>26748</v>
      </c>
      <c r="I6189" s="54" t="s">
        <v>221</v>
      </c>
      <c r="J6189" s="54" t="s">
        <v>221</v>
      </c>
      <c r="K6189" s="54" t="s">
        <v>26747</v>
      </c>
      <c r="L6189" s="54" t="s">
        <v>335</v>
      </c>
      <c r="M6189" s="54" t="s">
        <v>60732</v>
      </c>
    </row>
    <row r="6190" spans="1:13" x14ac:dyDescent="0.35">
      <c r="A6190" s="54" t="s">
        <v>26749</v>
      </c>
      <c r="B6190" s="54" t="s">
        <v>2525</v>
      </c>
      <c r="C6190" s="54" t="s">
        <v>26750</v>
      </c>
      <c r="D6190" s="54" t="s">
        <v>82363</v>
      </c>
      <c r="E6190" s="54" t="s">
        <v>26751</v>
      </c>
      <c r="F6190" s="54" t="s">
        <v>74669</v>
      </c>
      <c r="G6190" s="54" t="s">
        <v>221</v>
      </c>
      <c r="H6190" s="54" t="s">
        <v>26752</v>
      </c>
      <c r="I6190" s="54" t="s">
        <v>221</v>
      </c>
      <c r="J6190" s="54" t="s">
        <v>221</v>
      </c>
      <c r="K6190" s="54" t="s">
        <v>3595</v>
      </c>
      <c r="L6190" s="54" t="s">
        <v>468</v>
      </c>
      <c r="M6190" s="54" t="s">
        <v>58689</v>
      </c>
    </row>
    <row r="6191" spans="1:13" x14ac:dyDescent="0.35">
      <c r="A6191" s="54" t="s">
        <v>26753</v>
      </c>
      <c r="B6191" s="54" t="s">
        <v>2525</v>
      </c>
      <c r="C6191" s="54" t="s">
        <v>26754</v>
      </c>
      <c r="D6191" s="54" t="s">
        <v>82364</v>
      </c>
      <c r="E6191" s="54" t="s">
        <v>26755</v>
      </c>
      <c r="F6191" s="54" t="s">
        <v>60733</v>
      </c>
      <c r="G6191" s="54" t="s">
        <v>221</v>
      </c>
      <c r="H6191" s="54" t="s">
        <v>26756</v>
      </c>
      <c r="I6191" s="54" t="s">
        <v>221</v>
      </c>
      <c r="J6191" s="54" t="s">
        <v>221</v>
      </c>
      <c r="K6191" s="54" t="s">
        <v>14180</v>
      </c>
      <c r="L6191" s="54" t="s">
        <v>616</v>
      </c>
      <c r="M6191" s="54" t="s">
        <v>60734</v>
      </c>
    </row>
    <row r="6192" spans="1:13" x14ac:dyDescent="0.35">
      <c r="A6192" s="54" t="s">
        <v>26757</v>
      </c>
      <c r="B6192" s="54" t="s">
        <v>2525</v>
      </c>
      <c r="C6192" s="54" t="s">
        <v>26758</v>
      </c>
      <c r="D6192" s="54" t="s">
        <v>82365</v>
      </c>
      <c r="E6192" s="54" t="s">
        <v>26759</v>
      </c>
      <c r="F6192" s="54" t="s">
        <v>60735</v>
      </c>
      <c r="G6192" s="54" t="s">
        <v>221</v>
      </c>
      <c r="H6192" s="54" t="s">
        <v>26760</v>
      </c>
      <c r="I6192" s="54" t="s">
        <v>221</v>
      </c>
      <c r="J6192" s="54" t="s">
        <v>221</v>
      </c>
      <c r="K6192" s="54" t="s">
        <v>26323</v>
      </c>
      <c r="L6192" s="54" t="s">
        <v>236</v>
      </c>
      <c r="M6192" s="54" t="s">
        <v>60736</v>
      </c>
    </row>
    <row r="6193" spans="1:13" x14ac:dyDescent="0.35">
      <c r="A6193" s="54" t="s">
        <v>26761</v>
      </c>
      <c r="B6193" s="54" t="s">
        <v>2525</v>
      </c>
      <c r="C6193" s="54" t="s">
        <v>26762</v>
      </c>
      <c r="D6193" s="54" t="s">
        <v>82366</v>
      </c>
      <c r="E6193" s="54" t="s">
        <v>26763</v>
      </c>
      <c r="F6193" s="54" t="s">
        <v>60737</v>
      </c>
      <c r="G6193" s="54" t="s">
        <v>69488</v>
      </c>
      <c r="H6193" s="54" t="s">
        <v>26765</v>
      </c>
      <c r="I6193" s="54" t="s">
        <v>26764</v>
      </c>
      <c r="J6193" s="54" t="s">
        <v>221</v>
      </c>
      <c r="K6193" s="54" t="s">
        <v>2720</v>
      </c>
      <c r="L6193" s="54" t="s">
        <v>417</v>
      </c>
      <c r="M6193" s="54" t="s">
        <v>52649</v>
      </c>
    </row>
    <row r="6194" spans="1:13" x14ac:dyDescent="0.35">
      <c r="A6194" s="54" t="s">
        <v>94106</v>
      </c>
      <c r="B6194" s="54" t="s">
        <v>2525</v>
      </c>
      <c r="C6194" s="54" t="s">
        <v>94107</v>
      </c>
      <c r="D6194" s="54" t="s">
        <v>94108</v>
      </c>
      <c r="E6194" s="54" t="s">
        <v>94109</v>
      </c>
      <c r="F6194" s="54" t="s">
        <v>94110</v>
      </c>
      <c r="G6194" s="54" t="s">
        <v>94112</v>
      </c>
      <c r="H6194" s="54" t="s">
        <v>2696</v>
      </c>
      <c r="I6194" s="54" t="s">
        <v>95747</v>
      </c>
      <c r="J6194" s="54" t="s">
        <v>221</v>
      </c>
      <c r="K6194" s="54" t="s">
        <v>13031</v>
      </c>
      <c r="L6194" s="54" t="s">
        <v>335</v>
      </c>
      <c r="M6194" s="54" t="s">
        <v>94111</v>
      </c>
    </row>
    <row r="6195" spans="1:13" x14ac:dyDescent="0.35">
      <c r="A6195" s="54" t="s">
        <v>26766</v>
      </c>
      <c r="B6195" s="54" t="s">
        <v>2525</v>
      </c>
      <c r="C6195" s="54" t="s">
        <v>26767</v>
      </c>
      <c r="D6195" s="54" t="s">
        <v>82367</v>
      </c>
      <c r="E6195" s="54" t="s">
        <v>26768</v>
      </c>
      <c r="F6195" s="54" t="s">
        <v>60739</v>
      </c>
      <c r="G6195" s="54" t="s">
        <v>26769</v>
      </c>
      <c r="H6195" s="54" t="s">
        <v>26770</v>
      </c>
      <c r="I6195" s="54" t="s">
        <v>221</v>
      </c>
      <c r="J6195" s="54" t="s">
        <v>221</v>
      </c>
      <c r="K6195" s="54" t="s">
        <v>6124</v>
      </c>
      <c r="L6195" s="54" t="s">
        <v>335</v>
      </c>
      <c r="M6195" s="54" t="s">
        <v>55791</v>
      </c>
    </row>
    <row r="6196" spans="1:13" x14ac:dyDescent="0.35">
      <c r="A6196" s="54" t="s">
        <v>26771</v>
      </c>
      <c r="B6196" s="54" t="s">
        <v>2525</v>
      </c>
      <c r="C6196" s="54" t="s">
        <v>26772</v>
      </c>
      <c r="D6196" s="54" t="s">
        <v>82368</v>
      </c>
      <c r="E6196" s="54" t="s">
        <v>26773</v>
      </c>
      <c r="F6196" s="54" t="s">
        <v>60740</v>
      </c>
      <c r="G6196" s="54" t="s">
        <v>221</v>
      </c>
      <c r="H6196" s="54" t="s">
        <v>26774</v>
      </c>
      <c r="I6196" s="54" t="s">
        <v>221</v>
      </c>
      <c r="J6196" s="54" t="s">
        <v>221</v>
      </c>
      <c r="K6196" s="54" t="s">
        <v>3211</v>
      </c>
      <c r="L6196" s="54" t="s">
        <v>314</v>
      </c>
      <c r="M6196" s="54" t="s">
        <v>60741</v>
      </c>
    </row>
    <row r="6197" spans="1:13" x14ac:dyDescent="0.35">
      <c r="A6197" s="54" t="s">
        <v>26775</v>
      </c>
      <c r="B6197" s="54" t="s">
        <v>2525</v>
      </c>
      <c r="C6197" s="54" t="s">
        <v>26776</v>
      </c>
      <c r="D6197" s="54" t="s">
        <v>82369</v>
      </c>
      <c r="E6197" s="54" t="s">
        <v>26777</v>
      </c>
      <c r="F6197" s="54" t="s">
        <v>60742</v>
      </c>
      <c r="G6197" s="54" t="s">
        <v>221</v>
      </c>
      <c r="H6197" s="54" t="s">
        <v>26779</v>
      </c>
      <c r="I6197" s="54" t="s">
        <v>221</v>
      </c>
      <c r="J6197" s="54" t="s">
        <v>221</v>
      </c>
      <c r="K6197" s="54" t="s">
        <v>26778</v>
      </c>
      <c r="L6197" s="54" t="s">
        <v>513</v>
      </c>
      <c r="M6197" s="54" t="s">
        <v>54108</v>
      </c>
    </row>
    <row r="6198" spans="1:13" x14ac:dyDescent="0.35">
      <c r="A6198" s="54" t="s">
        <v>26780</v>
      </c>
      <c r="B6198" s="54" t="s">
        <v>2525</v>
      </c>
      <c r="C6198" s="54" t="s">
        <v>26781</v>
      </c>
      <c r="D6198" s="54" t="s">
        <v>82370</v>
      </c>
      <c r="E6198" s="54" t="s">
        <v>26782</v>
      </c>
      <c r="F6198" s="54" t="s">
        <v>60743</v>
      </c>
      <c r="G6198" s="54" t="s">
        <v>82371</v>
      </c>
      <c r="H6198" s="54" t="s">
        <v>6581</v>
      </c>
      <c r="I6198" s="54" t="s">
        <v>6579</v>
      </c>
      <c r="J6198" s="54" t="s">
        <v>221</v>
      </c>
      <c r="K6198" s="54" t="s">
        <v>3176</v>
      </c>
      <c r="L6198" s="54" t="s">
        <v>455</v>
      </c>
      <c r="M6198" s="54" t="s">
        <v>53301</v>
      </c>
    </row>
    <row r="6199" spans="1:13" x14ac:dyDescent="0.35">
      <c r="A6199" s="54" t="s">
        <v>26783</v>
      </c>
      <c r="B6199" s="54" t="s">
        <v>2525</v>
      </c>
      <c r="C6199" s="54" t="s">
        <v>26784</v>
      </c>
      <c r="D6199" s="54" t="s">
        <v>82278</v>
      </c>
      <c r="E6199" s="54" t="s">
        <v>221</v>
      </c>
      <c r="F6199" s="54" t="s">
        <v>60744</v>
      </c>
      <c r="G6199" s="54" t="s">
        <v>221</v>
      </c>
      <c r="H6199" s="54" t="s">
        <v>15224</v>
      </c>
      <c r="I6199" s="54" t="s">
        <v>2571</v>
      </c>
      <c r="J6199" s="54" t="s">
        <v>221</v>
      </c>
      <c r="K6199" s="54" t="s">
        <v>2537</v>
      </c>
      <c r="L6199" s="54" t="s">
        <v>292</v>
      </c>
      <c r="M6199" s="54" t="s">
        <v>52626</v>
      </c>
    </row>
    <row r="6200" spans="1:13" x14ac:dyDescent="0.35">
      <c r="A6200" s="54" t="s">
        <v>26785</v>
      </c>
      <c r="B6200" s="54" t="s">
        <v>2525</v>
      </c>
      <c r="C6200" s="54" t="s">
        <v>26786</v>
      </c>
      <c r="D6200" s="54" t="s">
        <v>82372</v>
      </c>
      <c r="E6200" s="54" t="s">
        <v>26787</v>
      </c>
      <c r="F6200" s="54" t="s">
        <v>60745</v>
      </c>
      <c r="G6200" s="54" t="s">
        <v>221</v>
      </c>
      <c r="H6200" s="54" t="s">
        <v>26788</v>
      </c>
      <c r="I6200" s="54" t="s">
        <v>4228</v>
      </c>
      <c r="J6200" s="54" t="s">
        <v>221</v>
      </c>
      <c r="K6200" s="54" t="s">
        <v>22247</v>
      </c>
      <c r="L6200" s="54" t="s">
        <v>544</v>
      </c>
      <c r="M6200" s="54" t="s">
        <v>59296</v>
      </c>
    </row>
    <row r="6201" spans="1:13" x14ac:dyDescent="0.35">
      <c r="A6201" s="54" t="s">
        <v>26789</v>
      </c>
      <c r="B6201" s="54" t="s">
        <v>2525</v>
      </c>
      <c r="C6201" s="54" t="s">
        <v>26790</v>
      </c>
      <c r="D6201" s="54" t="s">
        <v>82373</v>
      </c>
      <c r="E6201" s="54" t="s">
        <v>26791</v>
      </c>
      <c r="F6201" s="54" t="s">
        <v>60746</v>
      </c>
      <c r="G6201" s="54" t="s">
        <v>221</v>
      </c>
      <c r="H6201" s="54" t="s">
        <v>26792</v>
      </c>
      <c r="I6201" s="54" t="s">
        <v>221</v>
      </c>
      <c r="J6201" s="54" t="s">
        <v>221</v>
      </c>
      <c r="K6201" s="54" t="s">
        <v>2694</v>
      </c>
      <c r="L6201" s="54" t="s">
        <v>584</v>
      </c>
      <c r="M6201" s="54" t="s">
        <v>60747</v>
      </c>
    </row>
    <row r="6202" spans="1:13" x14ac:dyDescent="0.35">
      <c r="A6202" s="54" t="s">
        <v>26793</v>
      </c>
      <c r="B6202" s="54" t="s">
        <v>2525</v>
      </c>
      <c r="C6202" s="54" t="s">
        <v>26794</v>
      </c>
      <c r="D6202" s="54" t="s">
        <v>82374</v>
      </c>
      <c r="E6202" s="54" t="s">
        <v>26795</v>
      </c>
      <c r="F6202" s="54" t="s">
        <v>60748</v>
      </c>
      <c r="G6202" s="54" t="s">
        <v>221</v>
      </c>
      <c r="H6202" s="54" t="s">
        <v>26796</v>
      </c>
      <c r="I6202" s="54" t="s">
        <v>221</v>
      </c>
      <c r="J6202" s="54" t="s">
        <v>221</v>
      </c>
      <c r="K6202" s="54" t="s">
        <v>13126</v>
      </c>
      <c r="L6202" s="54" t="s">
        <v>236</v>
      </c>
      <c r="M6202" s="54" t="s">
        <v>56468</v>
      </c>
    </row>
    <row r="6203" spans="1:13" x14ac:dyDescent="0.35">
      <c r="A6203" s="54" t="s">
        <v>26797</v>
      </c>
      <c r="B6203" s="54" t="s">
        <v>2525</v>
      </c>
      <c r="C6203" s="54" t="s">
        <v>26798</v>
      </c>
      <c r="D6203" s="54" t="s">
        <v>82375</v>
      </c>
      <c r="E6203" s="54" t="s">
        <v>26799</v>
      </c>
      <c r="F6203" s="54" t="s">
        <v>60749</v>
      </c>
      <c r="G6203" s="54" t="s">
        <v>221</v>
      </c>
      <c r="H6203" s="54" t="s">
        <v>26800</v>
      </c>
      <c r="I6203" s="54" t="s">
        <v>221</v>
      </c>
      <c r="J6203" s="54" t="s">
        <v>221</v>
      </c>
      <c r="K6203" s="54" t="s">
        <v>6288</v>
      </c>
      <c r="L6203" s="54" t="s">
        <v>236</v>
      </c>
      <c r="M6203" s="54" t="s">
        <v>59790</v>
      </c>
    </row>
    <row r="6204" spans="1:13" x14ac:dyDescent="0.35">
      <c r="A6204" s="54" t="s">
        <v>26801</v>
      </c>
      <c r="B6204" s="54" t="s">
        <v>2525</v>
      </c>
      <c r="C6204" s="54" t="s">
        <v>26802</v>
      </c>
      <c r="D6204" s="54" t="s">
        <v>82376</v>
      </c>
      <c r="E6204" s="54" t="s">
        <v>26803</v>
      </c>
      <c r="F6204" s="54" t="s">
        <v>60643</v>
      </c>
      <c r="G6204" s="54" t="s">
        <v>26804</v>
      </c>
      <c r="H6204" s="54" t="s">
        <v>26805</v>
      </c>
      <c r="I6204" s="54" t="s">
        <v>2590</v>
      </c>
      <c r="J6204" s="54" t="s">
        <v>221</v>
      </c>
      <c r="K6204" s="54" t="s">
        <v>2884</v>
      </c>
      <c r="L6204" s="54" t="s">
        <v>540</v>
      </c>
      <c r="M6204" s="54" t="s">
        <v>60750</v>
      </c>
    </row>
    <row r="6205" spans="1:13" x14ac:dyDescent="0.35">
      <c r="A6205" s="54" t="s">
        <v>26806</v>
      </c>
      <c r="B6205" s="54" t="s">
        <v>2525</v>
      </c>
      <c r="C6205" s="54" t="s">
        <v>26807</v>
      </c>
      <c r="D6205" s="54" t="s">
        <v>82377</v>
      </c>
      <c r="E6205" s="54" t="s">
        <v>26808</v>
      </c>
      <c r="F6205" s="54" t="s">
        <v>60751</v>
      </c>
      <c r="G6205" s="54" t="s">
        <v>221</v>
      </c>
      <c r="H6205" s="54" t="s">
        <v>26809</v>
      </c>
      <c r="I6205" s="54" t="s">
        <v>9291</v>
      </c>
      <c r="J6205" s="54" t="s">
        <v>221</v>
      </c>
      <c r="K6205" s="54" t="s">
        <v>23278</v>
      </c>
      <c r="L6205" s="54" t="s">
        <v>236</v>
      </c>
      <c r="M6205" s="54" t="s">
        <v>60752</v>
      </c>
    </row>
    <row r="6206" spans="1:13" x14ac:dyDescent="0.35">
      <c r="A6206" s="54" t="s">
        <v>26810</v>
      </c>
      <c r="B6206" s="54" t="s">
        <v>2525</v>
      </c>
      <c r="C6206" s="54" t="s">
        <v>26811</v>
      </c>
      <c r="D6206" s="54" t="s">
        <v>82378</v>
      </c>
      <c r="E6206" s="54" t="s">
        <v>26812</v>
      </c>
      <c r="F6206" s="54" t="s">
        <v>60753</v>
      </c>
      <c r="G6206" s="54" t="s">
        <v>221</v>
      </c>
      <c r="H6206" s="54" t="s">
        <v>26814</v>
      </c>
      <c r="I6206" s="54" t="s">
        <v>221</v>
      </c>
      <c r="J6206" s="54" t="s">
        <v>221</v>
      </c>
      <c r="K6206" s="54" t="s">
        <v>26813</v>
      </c>
      <c r="L6206" s="54" t="s">
        <v>335</v>
      </c>
      <c r="M6206" s="54" t="s">
        <v>60754</v>
      </c>
    </row>
    <row r="6207" spans="1:13" x14ac:dyDescent="0.35">
      <c r="A6207" s="54" t="s">
        <v>26815</v>
      </c>
      <c r="B6207" s="54" t="s">
        <v>2525</v>
      </c>
      <c r="C6207" s="54" t="s">
        <v>26816</v>
      </c>
      <c r="D6207" s="54" t="s">
        <v>82379</v>
      </c>
      <c r="E6207" s="54" t="s">
        <v>26817</v>
      </c>
      <c r="F6207" s="54" t="s">
        <v>60755</v>
      </c>
      <c r="G6207" s="54" t="s">
        <v>26818</v>
      </c>
      <c r="H6207" s="54" t="s">
        <v>26819</v>
      </c>
      <c r="I6207" s="54" t="s">
        <v>3542</v>
      </c>
      <c r="J6207" s="54" t="s">
        <v>221</v>
      </c>
      <c r="K6207" s="54" t="s">
        <v>3051</v>
      </c>
      <c r="L6207" s="54" t="s">
        <v>374</v>
      </c>
      <c r="M6207" s="54" t="s">
        <v>54620</v>
      </c>
    </row>
    <row r="6208" spans="1:13" x14ac:dyDescent="0.35">
      <c r="A6208" s="54" t="s">
        <v>94113</v>
      </c>
      <c r="B6208" s="54" t="s">
        <v>2525</v>
      </c>
      <c r="C6208" s="54" t="s">
        <v>94114</v>
      </c>
      <c r="D6208" s="54" t="s">
        <v>94115</v>
      </c>
      <c r="E6208" s="54" t="s">
        <v>94116</v>
      </c>
      <c r="F6208" s="54" t="s">
        <v>94117</v>
      </c>
      <c r="G6208" s="54" t="s">
        <v>221</v>
      </c>
      <c r="H6208" s="54" t="s">
        <v>26820</v>
      </c>
      <c r="I6208" s="54" t="s">
        <v>221</v>
      </c>
      <c r="J6208" s="54" t="s">
        <v>221</v>
      </c>
      <c r="K6208" s="54" t="s">
        <v>2539</v>
      </c>
      <c r="L6208" s="54" t="s">
        <v>526</v>
      </c>
      <c r="M6208" s="54" t="s">
        <v>94118</v>
      </c>
    </row>
    <row r="6209" spans="1:13" x14ac:dyDescent="0.35">
      <c r="A6209" s="54" t="s">
        <v>26821</v>
      </c>
      <c r="B6209" s="54" t="s">
        <v>2525</v>
      </c>
      <c r="C6209" s="54" t="s">
        <v>26822</v>
      </c>
      <c r="D6209" s="54" t="s">
        <v>82380</v>
      </c>
      <c r="E6209" s="54" t="s">
        <v>26823</v>
      </c>
      <c r="F6209" s="54" t="s">
        <v>60756</v>
      </c>
      <c r="G6209" s="54" t="s">
        <v>69489</v>
      </c>
      <c r="H6209" s="54" t="s">
        <v>5541</v>
      </c>
      <c r="I6209" s="54" t="s">
        <v>3358</v>
      </c>
      <c r="J6209" s="54" t="s">
        <v>221</v>
      </c>
      <c r="K6209" s="54" t="s">
        <v>2644</v>
      </c>
      <c r="L6209" s="54" t="s">
        <v>236</v>
      </c>
      <c r="M6209" s="54" t="s">
        <v>53789</v>
      </c>
    </row>
    <row r="6210" spans="1:13" x14ac:dyDescent="0.35">
      <c r="A6210" s="54" t="s">
        <v>26824</v>
      </c>
      <c r="B6210" s="54" t="s">
        <v>2525</v>
      </c>
      <c r="C6210" s="54" t="s">
        <v>26825</v>
      </c>
      <c r="D6210" s="54" t="s">
        <v>82381</v>
      </c>
      <c r="E6210" s="54" t="s">
        <v>26826</v>
      </c>
      <c r="F6210" s="54" t="s">
        <v>60757</v>
      </c>
      <c r="G6210" s="54" t="s">
        <v>221</v>
      </c>
      <c r="H6210" s="54" t="s">
        <v>26827</v>
      </c>
      <c r="I6210" s="54" t="s">
        <v>3204</v>
      </c>
      <c r="J6210" s="54" t="s">
        <v>221</v>
      </c>
      <c r="K6210" s="54" t="s">
        <v>14213</v>
      </c>
      <c r="L6210" s="54" t="s">
        <v>440</v>
      </c>
      <c r="M6210" s="54" t="s">
        <v>56828</v>
      </c>
    </row>
    <row r="6211" spans="1:13" x14ac:dyDescent="0.35">
      <c r="A6211" s="54" t="s">
        <v>26828</v>
      </c>
      <c r="B6211" s="54" t="s">
        <v>2525</v>
      </c>
      <c r="C6211" s="54" t="s">
        <v>26829</v>
      </c>
      <c r="D6211" s="54" t="s">
        <v>82382</v>
      </c>
      <c r="E6211" s="54" t="s">
        <v>26830</v>
      </c>
      <c r="F6211" s="54" t="s">
        <v>60758</v>
      </c>
      <c r="G6211" s="54" t="s">
        <v>221</v>
      </c>
      <c r="H6211" s="54" t="s">
        <v>26831</v>
      </c>
      <c r="I6211" s="54" t="s">
        <v>22130</v>
      </c>
      <c r="J6211" s="54" t="s">
        <v>221</v>
      </c>
      <c r="K6211" s="54" t="s">
        <v>8463</v>
      </c>
      <c r="L6211" s="54" t="s">
        <v>236</v>
      </c>
      <c r="M6211" s="54" t="s">
        <v>59887</v>
      </c>
    </row>
    <row r="6212" spans="1:13" x14ac:dyDescent="0.35">
      <c r="A6212" s="54" t="s">
        <v>26832</v>
      </c>
      <c r="B6212" s="54" t="s">
        <v>2525</v>
      </c>
      <c r="C6212" s="54" t="s">
        <v>26833</v>
      </c>
      <c r="D6212" s="54" t="s">
        <v>82383</v>
      </c>
      <c r="E6212" s="54" t="s">
        <v>26834</v>
      </c>
      <c r="F6212" s="54" t="s">
        <v>60759</v>
      </c>
      <c r="G6212" s="54" t="s">
        <v>26835</v>
      </c>
      <c r="H6212" s="54" t="s">
        <v>26836</v>
      </c>
      <c r="I6212" s="54" t="s">
        <v>18938</v>
      </c>
      <c r="J6212" s="54" t="s">
        <v>221</v>
      </c>
      <c r="K6212" s="54" t="s">
        <v>5455</v>
      </c>
      <c r="L6212" s="54" t="s">
        <v>513</v>
      </c>
      <c r="M6212" s="54" t="s">
        <v>54800</v>
      </c>
    </row>
    <row r="6213" spans="1:13" x14ac:dyDescent="0.35">
      <c r="A6213" s="54" t="s">
        <v>26837</v>
      </c>
      <c r="B6213" s="54" t="s">
        <v>2525</v>
      </c>
      <c r="C6213" s="54" t="s">
        <v>26838</v>
      </c>
      <c r="D6213" s="54" t="s">
        <v>82384</v>
      </c>
      <c r="E6213" s="54" t="s">
        <v>26839</v>
      </c>
      <c r="F6213" s="54" t="s">
        <v>60760</v>
      </c>
      <c r="G6213" s="54" t="s">
        <v>69490</v>
      </c>
      <c r="H6213" s="54" t="s">
        <v>26841</v>
      </c>
      <c r="I6213" s="54" t="s">
        <v>26840</v>
      </c>
      <c r="J6213" s="54" t="s">
        <v>221</v>
      </c>
      <c r="K6213" s="54" t="s">
        <v>2561</v>
      </c>
      <c r="L6213" s="54" t="s">
        <v>374</v>
      </c>
      <c r="M6213" s="54" t="s">
        <v>55075</v>
      </c>
    </row>
    <row r="6214" spans="1:13" x14ac:dyDescent="0.35">
      <c r="A6214" s="54" t="s">
        <v>26842</v>
      </c>
      <c r="B6214" s="54" t="s">
        <v>2525</v>
      </c>
      <c r="C6214" s="54" t="s">
        <v>26843</v>
      </c>
      <c r="D6214" s="54" t="s">
        <v>82385</v>
      </c>
      <c r="E6214" s="54" t="s">
        <v>26844</v>
      </c>
      <c r="F6214" s="54" t="s">
        <v>60761</v>
      </c>
      <c r="G6214" s="54" t="s">
        <v>221</v>
      </c>
      <c r="H6214" s="54" t="s">
        <v>26846</v>
      </c>
      <c r="I6214" s="54" t="s">
        <v>4988</v>
      </c>
      <c r="J6214" s="54" t="s">
        <v>221</v>
      </c>
      <c r="K6214" s="54" t="s">
        <v>26845</v>
      </c>
      <c r="L6214" s="54" t="s">
        <v>236</v>
      </c>
      <c r="M6214" s="54" t="s">
        <v>60762</v>
      </c>
    </row>
    <row r="6215" spans="1:13" x14ac:dyDescent="0.35">
      <c r="A6215" s="54" t="s">
        <v>26847</v>
      </c>
      <c r="B6215" s="54" t="s">
        <v>2525</v>
      </c>
      <c r="C6215" s="54" t="s">
        <v>26848</v>
      </c>
      <c r="D6215" s="54" t="s">
        <v>82386</v>
      </c>
      <c r="E6215" s="54" t="s">
        <v>26849</v>
      </c>
      <c r="F6215" s="54" t="s">
        <v>60763</v>
      </c>
      <c r="G6215" s="54" t="s">
        <v>69491</v>
      </c>
      <c r="H6215" s="54" t="s">
        <v>26850</v>
      </c>
      <c r="I6215" s="54" t="s">
        <v>221</v>
      </c>
      <c r="J6215" s="54" t="s">
        <v>221</v>
      </c>
      <c r="K6215" s="54" t="s">
        <v>2653</v>
      </c>
      <c r="L6215" s="54" t="s">
        <v>544</v>
      </c>
      <c r="M6215" s="54" t="s">
        <v>52650</v>
      </c>
    </row>
    <row r="6216" spans="1:13" x14ac:dyDescent="0.35">
      <c r="A6216" s="54" t="s">
        <v>26851</v>
      </c>
      <c r="B6216" s="54" t="s">
        <v>2525</v>
      </c>
      <c r="C6216" s="54" t="s">
        <v>26852</v>
      </c>
      <c r="D6216" s="54" t="s">
        <v>82387</v>
      </c>
      <c r="E6216" s="54" t="s">
        <v>26853</v>
      </c>
      <c r="F6216" s="54" t="s">
        <v>60764</v>
      </c>
      <c r="G6216" s="54" t="s">
        <v>221</v>
      </c>
      <c r="H6216" s="54" t="s">
        <v>26854</v>
      </c>
      <c r="I6216" s="54" t="s">
        <v>2590</v>
      </c>
      <c r="J6216" s="54" t="s">
        <v>221</v>
      </c>
      <c r="K6216" s="54" t="s">
        <v>3176</v>
      </c>
      <c r="L6216" s="54" t="s">
        <v>455</v>
      </c>
      <c r="M6216" s="54" t="s">
        <v>56372</v>
      </c>
    </row>
    <row r="6217" spans="1:13" x14ac:dyDescent="0.35">
      <c r="A6217" s="54" t="s">
        <v>26855</v>
      </c>
      <c r="B6217" s="54" t="s">
        <v>2525</v>
      </c>
      <c r="C6217" s="54" t="s">
        <v>26856</v>
      </c>
      <c r="D6217" s="54" t="s">
        <v>82388</v>
      </c>
      <c r="E6217" s="54" t="s">
        <v>26857</v>
      </c>
      <c r="F6217" s="54" t="s">
        <v>60765</v>
      </c>
      <c r="G6217" s="54" t="s">
        <v>221</v>
      </c>
      <c r="H6217" s="54" t="s">
        <v>26859</v>
      </c>
      <c r="I6217" s="54" t="s">
        <v>3771</v>
      </c>
      <c r="J6217" s="54" t="s">
        <v>221</v>
      </c>
      <c r="K6217" s="54" t="s">
        <v>26858</v>
      </c>
      <c r="L6217" s="54" t="s">
        <v>600</v>
      </c>
      <c r="M6217" s="54" t="s">
        <v>60766</v>
      </c>
    </row>
    <row r="6218" spans="1:13" x14ac:dyDescent="0.35">
      <c r="A6218" s="54" t="s">
        <v>26860</v>
      </c>
      <c r="B6218" s="54" t="s">
        <v>2525</v>
      </c>
      <c r="C6218" s="54" t="s">
        <v>26861</v>
      </c>
      <c r="D6218" s="54" t="s">
        <v>82389</v>
      </c>
      <c r="E6218" s="54" t="s">
        <v>26862</v>
      </c>
      <c r="F6218" s="54" t="s">
        <v>60767</v>
      </c>
      <c r="G6218" s="54" t="s">
        <v>69492</v>
      </c>
      <c r="H6218" s="54" t="s">
        <v>26864</v>
      </c>
      <c r="I6218" s="54" t="s">
        <v>221</v>
      </c>
      <c r="J6218" s="54" t="s">
        <v>221</v>
      </c>
      <c r="K6218" s="54" t="s">
        <v>26863</v>
      </c>
      <c r="L6218" s="54" t="s">
        <v>482</v>
      </c>
      <c r="M6218" s="54" t="s">
        <v>60768</v>
      </c>
    </row>
    <row r="6219" spans="1:13" x14ac:dyDescent="0.35">
      <c r="A6219" s="54" t="s">
        <v>26865</v>
      </c>
      <c r="B6219" s="54" t="s">
        <v>2525</v>
      </c>
      <c r="C6219" s="54" t="s">
        <v>26866</v>
      </c>
      <c r="D6219" s="54" t="s">
        <v>82390</v>
      </c>
      <c r="E6219" s="54" t="s">
        <v>26867</v>
      </c>
      <c r="F6219" s="54" t="s">
        <v>59253</v>
      </c>
      <c r="G6219" s="54" t="s">
        <v>69493</v>
      </c>
      <c r="H6219" s="54" t="s">
        <v>22145</v>
      </c>
      <c r="I6219" s="54" t="s">
        <v>221</v>
      </c>
      <c r="J6219" s="54" t="s">
        <v>221</v>
      </c>
      <c r="K6219" s="54" t="s">
        <v>4332</v>
      </c>
      <c r="L6219" s="54" t="s">
        <v>570</v>
      </c>
      <c r="M6219" s="54" t="s">
        <v>59254</v>
      </c>
    </row>
    <row r="6220" spans="1:13" x14ac:dyDescent="0.35">
      <c r="A6220" s="54" t="s">
        <v>26868</v>
      </c>
      <c r="B6220" s="54" t="s">
        <v>2525</v>
      </c>
      <c r="C6220" s="54" t="s">
        <v>26869</v>
      </c>
      <c r="D6220" s="54" t="s">
        <v>82391</v>
      </c>
      <c r="E6220" s="54" t="s">
        <v>26870</v>
      </c>
      <c r="F6220" s="54" t="s">
        <v>60769</v>
      </c>
      <c r="G6220" s="54" t="s">
        <v>69494</v>
      </c>
      <c r="H6220" s="54" t="s">
        <v>26871</v>
      </c>
      <c r="I6220" s="54" t="s">
        <v>221</v>
      </c>
      <c r="J6220" s="54" t="s">
        <v>221</v>
      </c>
      <c r="K6220" s="54" t="s">
        <v>2539</v>
      </c>
      <c r="L6220" s="54" t="s">
        <v>526</v>
      </c>
      <c r="M6220" s="54" t="s">
        <v>57299</v>
      </c>
    </row>
    <row r="6221" spans="1:13" x14ac:dyDescent="0.35">
      <c r="A6221" s="54" t="s">
        <v>26872</v>
      </c>
      <c r="B6221" s="54" t="s">
        <v>2525</v>
      </c>
      <c r="C6221" s="54" t="s">
        <v>26873</v>
      </c>
      <c r="D6221" s="54" t="s">
        <v>82392</v>
      </c>
      <c r="E6221" s="54" t="s">
        <v>26874</v>
      </c>
      <c r="F6221" s="54" t="s">
        <v>60770</v>
      </c>
      <c r="G6221" s="54" t="s">
        <v>67870</v>
      </c>
      <c r="H6221" s="54" t="s">
        <v>26875</v>
      </c>
      <c r="I6221" s="54" t="s">
        <v>82393</v>
      </c>
      <c r="J6221" s="54" t="s">
        <v>221</v>
      </c>
      <c r="K6221" s="54" t="s">
        <v>4522</v>
      </c>
      <c r="L6221" s="54" t="s">
        <v>236</v>
      </c>
      <c r="M6221" s="54" t="s">
        <v>52807</v>
      </c>
    </row>
    <row r="6222" spans="1:13" x14ac:dyDescent="0.35">
      <c r="A6222" s="54" t="s">
        <v>26876</v>
      </c>
      <c r="B6222" s="54" t="s">
        <v>2525</v>
      </c>
      <c r="C6222" s="54" t="s">
        <v>26877</v>
      </c>
      <c r="D6222" s="54" t="s">
        <v>82394</v>
      </c>
      <c r="E6222" s="54" t="s">
        <v>26878</v>
      </c>
      <c r="F6222" s="54" t="s">
        <v>82395</v>
      </c>
      <c r="G6222" s="54" t="s">
        <v>221</v>
      </c>
      <c r="H6222" s="54" t="s">
        <v>26879</v>
      </c>
      <c r="I6222" s="54" t="s">
        <v>221</v>
      </c>
      <c r="J6222" s="54" t="s">
        <v>221</v>
      </c>
      <c r="K6222" s="54" t="s">
        <v>5547</v>
      </c>
      <c r="L6222" s="54" t="s">
        <v>584</v>
      </c>
      <c r="M6222" s="54" t="s">
        <v>60771</v>
      </c>
    </row>
    <row r="6223" spans="1:13" x14ac:dyDescent="0.35">
      <c r="A6223" s="54" t="s">
        <v>26880</v>
      </c>
      <c r="B6223" s="54" t="s">
        <v>2525</v>
      </c>
      <c r="C6223" s="54" t="s">
        <v>26881</v>
      </c>
      <c r="D6223" s="54" t="s">
        <v>82396</v>
      </c>
      <c r="E6223" s="54" t="s">
        <v>26882</v>
      </c>
      <c r="F6223" s="54" t="s">
        <v>60772</v>
      </c>
      <c r="G6223" s="54" t="s">
        <v>69495</v>
      </c>
      <c r="H6223" s="54" t="s">
        <v>26884</v>
      </c>
      <c r="I6223" s="54" t="s">
        <v>221</v>
      </c>
      <c r="J6223" s="54" t="s">
        <v>221</v>
      </c>
      <c r="K6223" s="54" t="s">
        <v>26883</v>
      </c>
      <c r="L6223" s="54" t="s">
        <v>482</v>
      </c>
      <c r="M6223" s="54" t="s">
        <v>60773</v>
      </c>
    </row>
    <row r="6224" spans="1:13" x14ac:dyDescent="0.35">
      <c r="A6224" s="54" t="s">
        <v>26885</v>
      </c>
      <c r="B6224" s="54" t="s">
        <v>2525</v>
      </c>
      <c r="C6224" s="54" t="s">
        <v>26886</v>
      </c>
      <c r="D6224" s="54" t="s">
        <v>82397</v>
      </c>
      <c r="E6224" s="54" t="s">
        <v>26887</v>
      </c>
      <c r="F6224" s="54" t="s">
        <v>60774</v>
      </c>
      <c r="G6224" s="54" t="s">
        <v>221</v>
      </c>
      <c r="H6224" s="54" t="s">
        <v>26888</v>
      </c>
      <c r="I6224" s="54" t="s">
        <v>221</v>
      </c>
      <c r="J6224" s="54" t="s">
        <v>221</v>
      </c>
      <c r="K6224" s="54" t="s">
        <v>10622</v>
      </c>
      <c r="L6224" s="54" t="s">
        <v>440</v>
      </c>
      <c r="M6224" s="54" t="s">
        <v>54167</v>
      </c>
    </row>
    <row r="6225" spans="1:13" x14ac:dyDescent="0.35">
      <c r="A6225" s="54" t="s">
        <v>60775</v>
      </c>
      <c r="B6225" s="54" t="s">
        <v>2525</v>
      </c>
      <c r="C6225" s="54" t="s">
        <v>26889</v>
      </c>
      <c r="D6225" s="54" t="s">
        <v>82398</v>
      </c>
      <c r="E6225" s="54" t="s">
        <v>26890</v>
      </c>
      <c r="F6225" s="54" t="s">
        <v>60776</v>
      </c>
      <c r="G6225" s="54" t="s">
        <v>26892</v>
      </c>
      <c r="H6225" s="54" t="s">
        <v>26893</v>
      </c>
      <c r="I6225" s="54" t="s">
        <v>26891</v>
      </c>
      <c r="J6225" s="54" t="s">
        <v>221</v>
      </c>
      <c r="K6225" s="54" t="s">
        <v>3019</v>
      </c>
      <c r="L6225" s="54" t="s">
        <v>236</v>
      </c>
      <c r="M6225" s="54" t="s">
        <v>53308</v>
      </c>
    </row>
    <row r="6226" spans="1:13" x14ac:dyDescent="0.35">
      <c r="A6226" s="54" t="s">
        <v>60777</v>
      </c>
      <c r="B6226" s="54" t="s">
        <v>2525</v>
      </c>
      <c r="C6226" s="54" t="s">
        <v>26894</v>
      </c>
      <c r="D6226" s="54" t="s">
        <v>82399</v>
      </c>
      <c r="E6226" s="54" t="s">
        <v>26895</v>
      </c>
      <c r="F6226" s="54" t="s">
        <v>60778</v>
      </c>
      <c r="G6226" s="54" t="s">
        <v>69496</v>
      </c>
      <c r="H6226" s="54" t="s">
        <v>4790</v>
      </c>
      <c r="I6226" s="54" t="s">
        <v>26896</v>
      </c>
      <c r="J6226" s="54" t="s">
        <v>221</v>
      </c>
      <c r="K6226" s="54" t="s">
        <v>2761</v>
      </c>
      <c r="L6226" s="54" t="s">
        <v>335</v>
      </c>
      <c r="M6226" s="54" t="s">
        <v>58211</v>
      </c>
    </row>
    <row r="6227" spans="1:13" x14ac:dyDescent="0.35">
      <c r="A6227" s="54" t="s">
        <v>60779</v>
      </c>
      <c r="B6227" s="54" t="s">
        <v>2525</v>
      </c>
      <c r="C6227" s="54" t="s">
        <v>26897</v>
      </c>
      <c r="D6227" s="54" t="s">
        <v>82400</v>
      </c>
      <c r="E6227" s="54" t="s">
        <v>26898</v>
      </c>
      <c r="F6227" s="54" t="s">
        <v>60780</v>
      </c>
      <c r="G6227" s="54" t="s">
        <v>69497</v>
      </c>
      <c r="H6227" s="54" t="s">
        <v>26900</v>
      </c>
      <c r="I6227" s="54" t="s">
        <v>26899</v>
      </c>
      <c r="J6227" s="54" t="s">
        <v>221</v>
      </c>
      <c r="K6227" s="54" t="s">
        <v>2533</v>
      </c>
      <c r="L6227" s="54" t="s">
        <v>489</v>
      </c>
      <c r="M6227" s="54" t="s">
        <v>52572</v>
      </c>
    </row>
    <row r="6228" spans="1:13" x14ac:dyDescent="0.35">
      <c r="A6228" s="54" t="s">
        <v>60781</v>
      </c>
      <c r="B6228" s="54" t="s">
        <v>2525</v>
      </c>
      <c r="C6228" s="54" t="s">
        <v>26901</v>
      </c>
      <c r="D6228" s="54" t="s">
        <v>82401</v>
      </c>
      <c r="E6228" s="54" t="s">
        <v>26902</v>
      </c>
      <c r="F6228" s="54" t="s">
        <v>60780</v>
      </c>
      <c r="G6228" s="54" t="s">
        <v>221</v>
      </c>
      <c r="H6228" s="54" t="s">
        <v>26903</v>
      </c>
      <c r="I6228" s="54" t="s">
        <v>11886</v>
      </c>
      <c r="J6228" s="54" t="s">
        <v>221</v>
      </c>
      <c r="K6228" s="54" t="s">
        <v>2533</v>
      </c>
      <c r="L6228" s="54" t="s">
        <v>489</v>
      </c>
      <c r="M6228" s="54" t="s">
        <v>52572</v>
      </c>
    </row>
    <row r="6229" spans="1:13" x14ac:dyDescent="0.35">
      <c r="A6229" s="54" t="s">
        <v>60782</v>
      </c>
      <c r="B6229" s="54" t="s">
        <v>2525</v>
      </c>
      <c r="C6229" s="54" t="s">
        <v>26904</v>
      </c>
      <c r="D6229" s="54" t="s">
        <v>77127</v>
      </c>
      <c r="E6229" s="54" t="s">
        <v>26905</v>
      </c>
      <c r="F6229" s="54" t="s">
        <v>52994</v>
      </c>
      <c r="G6229" s="54" t="s">
        <v>3840</v>
      </c>
      <c r="H6229" s="54" t="s">
        <v>3841</v>
      </c>
      <c r="I6229" s="54" t="s">
        <v>221</v>
      </c>
      <c r="J6229" s="54" t="s">
        <v>221</v>
      </c>
      <c r="K6229" s="54" t="s">
        <v>2539</v>
      </c>
      <c r="L6229" s="54" t="s">
        <v>526</v>
      </c>
      <c r="M6229" s="54" t="s">
        <v>52692</v>
      </c>
    </row>
    <row r="6230" spans="1:13" x14ac:dyDescent="0.35">
      <c r="A6230" s="54" t="s">
        <v>60783</v>
      </c>
      <c r="B6230" s="54" t="s">
        <v>2525</v>
      </c>
      <c r="C6230" s="54" t="s">
        <v>26906</v>
      </c>
      <c r="D6230" s="54" t="s">
        <v>82402</v>
      </c>
      <c r="E6230" s="54" t="s">
        <v>26907</v>
      </c>
      <c r="F6230" s="54" t="s">
        <v>60784</v>
      </c>
      <c r="G6230" s="54" t="s">
        <v>221</v>
      </c>
      <c r="H6230" s="54" t="s">
        <v>26908</v>
      </c>
      <c r="I6230" s="54" t="s">
        <v>221</v>
      </c>
      <c r="J6230" s="54" t="s">
        <v>221</v>
      </c>
      <c r="K6230" s="54" t="s">
        <v>18478</v>
      </c>
      <c r="L6230" s="54" t="s">
        <v>396</v>
      </c>
      <c r="M6230" s="54" t="s">
        <v>53602</v>
      </c>
    </row>
    <row r="6231" spans="1:13" x14ac:dyDescent="0.35">
      <c r="A6231" s="54" t="s">
        <v>60785</v>
      </c>
      <c r="B6231" s="54" t="s">
        <v>2525</v>
      </c>
      <c r="C6231" s="54" t="s">
        <v>26909</v>
      </c>
      <c r="D6231" s="54" t="s">
        <v>82403</v>
      </c>
      <c r="E6231" s="54" t="s">
        <v>26910</v>
      </c>
      <c r="F6231" s="54" t="s">
        <v>60250</v>
      </c>
      <c r="G6231" s="54" t="s">
        <v>68259</v>
      </c>
      <c r="H6231" s="54" t="s">
        <v>26911</v>
      </c>
      <c r="I6231" s="54" t="s">
        <v>221</v>
      </c>
      <c r="J6231" s="54" t="s">
        <v>221</v>
      </c>
      <c r="K6231" s="54" t="s">
        <v>2539</v>
      </c>
      <c r="L6231" s="54" t="s">
        <v>526</v>
      </c>
      <c r="M6231" s="54" t="s">
        <v>52692</v>
      </c>
    </row>
    <row r="6232" spans="1:13" x14ac:dyDescent="0.35">
      <c r="A6232" s="54" t="s">
        <v>60786</v>
      </c>
      <c r="B6232" s="54" t="s">
        <v>2525</v>
      </c>
      <c r="C6232" s="54" t="s">
        <v>26912</v>
      </c>
      <c r="D6232" s="54" t="s">
        <v>82404</v>
      </c>
      <c r="E6232" s="54" t="s">
        <v>26913</v>
      </c>
      <c r="F6232" s="54" t="s">
        <v>60787</v>
      </c>
      <c r="G6232" s="54" t="s">
        <v>221</v>
      </c>
      <c r="H6232" s="54" t="s">
        <v>26915</v>
      </c>
      <c r="I6232" s="54" t="s">
        <v>221</v>
      </c>
      <c r="J6232" s="54" t="s">
        <v>221</v>
      </c>
      <c r="K6232" s="54" t="s">
        <v>26914</v>
      </c>
      <c r="L6232" s="54" t="s">
        <v>495</v>
      </c>
      <c r="M6232" s="54" t="s">
        <v>60788</v>
      </c>
    </row>
    <row r="6233" spans="1:13" x14ac:dyDescent="0.35">
      <c r="A6233" s="54" t="s">
        <v>26916</v>
      </c>
      <c r="B6233" s="54" t="s">
        <v>2525</v>
      </c>
      <c r="C6233" s="54" t="s">
        <v>26917</v>
      </c>
      <c r="D6233" s="54" t="s">
        <v>82405</v>
      </c>
      <c r="E6233" s="54" t="s">
        <v>26918</v>
      </c>
      <c r="F6233" s="54" t="s">
        <v>60789</v>
      </c>
      <c r="G6233" s="54" t="s">
        <v>82406</v>
      </c>
      <c r="H6233" s="54" t="s">
        <v>26919</v>
      </c>
      <c r="I6233" s="54" t="s">
        <v>221</v>
      </c>
      <c r="J6233" s="54" t="s">
        <v>221</v>
      </c>
      <c r="K6233" s="54" t="s">
        <v>3679</v>
      </c>
      <c r="L6233" s="54" t="s">
        <v>440</v>
      </c>
      <c r="M6233" s="54" t="s">
        <v>60790</v>
      </c>
    </row>
    <row r="6234" spans="1:13" x14ac:dyDescent="0.35">
      <c r="A6234" s="54" t="s">
        <v>26920</v>
      </c>
      <c r="B6234" s="54" t="s">
        <v>2546</v>
      </c>
      <c r="C6234" s="54" t="s">
        <v>26921</v>
      </c>
      <c r="D6234" s="54" t="s">
        <v>92228</v>
      </c>
      <c r="E6234" s="54" t="s">
        <v>26922</v>
      </c>
      <c r="F6234" s="54" t="s">
        <v>75787</v>
      </c>
      <c r="G6234" s="54" t="s">
        <v>92229</v>
      </c>
      <c r="H6234" s="54" t="s">
        <v>92230</v>
      </c>
      <c r="I6234" s="54" t="s">
        <v>92231</v>
      </c>
      <c r="J6234" s="54" t="s">
        <v>221</v>
      </c>
      <c r="K6234" s="54" t="s">
        <v>3818</v>
      </c>
      <c r="L6234" s="54" t="s">
        <v>314</v>
      </c>
      <c r="M6234" s="54" t="s">
        <v>53125</v>
      </c>
    </row>
    <row r="6235" spans="1:13" x14ac:dyDescent="0.35">
      <c r="A6235" s="54" t="s">
        <v>26923</v>
      </c>
      <c r="B6235" s="54" t="s">
        <v>2546</v>
      </c>
      <c r="C6235" s="54" t="s">
        <v>26924</v>
      </c>
      <c r="D6235" s="54" t="s">
        <v>82407</v>
      </c>
      <c r="E6235" s="54" t="s">
        <v>26925</v>
      </c>
      <c r="F6235" s="54" t="s">
        <v>60791</v>
      </c>
      <c r="G6235" s="54" t="s">
        <v>221</v>
      </c>
      <c r="H6235" s="54" t="s">
        <v>26926</v>
      </c>
      <c r="I6235" s="54" t="s">
        <v>221</v>
      </c>
      <c r="J6235" s="54" t="s">
        <v>221</v>
      </c>
      <c r="K6235" s="54" t="s">
        <v>5288</v>
      </c>
      <c r="L6235" s="54" t="s">
        <v>396</v>
      </c>
      <c r="M6235" s="54" t="s">
        <v>60792</v>
      </c>
    </row>
    <row r="6236" spans="1:13" x14ac:dyDescent="0.35">
      <c r="A6236" s="54" t="s">
        <v>26927</v>
      </c>
      <c r="B6236" s="54" t="s">
        <v>2546</v>
      </c>
      <c r="C6236" s="54" t="s">
        <v>26928</v>
      </c>
      <c r="D6236" s="54" t="s">
        <v>82408</v>
      </c>
      <c r="E6236" s="54" t="s">
        <v>26929</v>
      </c>
      <c r="F6236" s="54" t="s">
        <v>74670</v>
      </c>
      <c r="G6236" s="54" t="s">
        <v>221</v>
      </c>
      <c r="H6236" s="54" t="s">
        <v>26931</v>
      </c>
      <c r="I6236" s="54" t="s">
        <v>221</v>
      </c>
      <c r="J6236" s="54" t="s">
        <v>221</v>
      </c>
      <c r="K6236" s="54" t="s">
        <v>26930</v>
      </c>
      <c r="L6236" s="54" t="s">
        <v>314</v>
      </c>
      <c r="M6236" s="54" t="s">
        <v>60793</v>
      </c>
    </row>
    <row r="6237" spans="1:13" x14ac:dyDescent="0.35">
      <c r="A6237" s="54" t="s">
        <v>26932</v>
      </c>
      <c r="B6237" s="54" t="s">
        <v>2525</v>
      </c>
      <c r="C6237" s="54" t="s">
        <v>26933</v>
      </c>
      <c r="D6237" s="54" t="s">
        <v>82409</v>
      </c>
      <c r="E6237" s="54" t="s">
        <v>26934</v>
      </c>
      <c r="F6237" s="54" t="s">
        <v>60794</v>
      </c>
      <c r="G6237" s="54" t="s">
        <v>221</v>
      </c>
      <c r="H6237" s="54" t="s">
        <v>26935</v>
      </c>
      <c r="I6237" s="54" t="s">
        <v>3012</v>
      </c>
      <c r="J6237" s="54" t="s">
        <v>221</v>
      </c>
      <c r="K6237" s="54" t="s">
        <v>4122</v>
      </c>
      <c r="L6237" s="54" t="s">
        <v>411</v>
      </c>
      <c r="M6237" s="54" t="s">
        <v>60795</v>
      </c>
    </row>
    <row r="6238" spans="1:13" x14ac:dyDescent="0.35">
      <c r="A6238" s="54" t="s">
        <v>26936</v>
      </c>
      <c r="B6238" s="54" t="s">
        <v>2525</v>
      </c>
      <c r="C6238" s="54" t="s">
        <v>26937</v>
      </c>
      <c r="D6238" s="54" t="s">
        <v>82410</v>
      </c>
      <c r="E6238" s="54" t="s">
        <v>26938</v>
      </c>
      <c r="F6238" s="54" t="s">
        <v>60796</v>
      </c>
      <c r="G6238" s="54" t="s">
        <v>221</v>
      </c>
      <c r="H6238" s="54" t="s">
        <v>26939</v>
      </c>
      <c r="I6238" s="54" t="s">
        <v>221</v>
      </c>
      <c r="J6238" s="54" t="s">
        <v>221</v>
      </c>
      <c r="K6238" s="54" t="s">
        <v>6304</v>
      </c>
      <c r="L6238" s="54" t="s">
        <v>530</v>
      </c>
      <c r="M6238" s="54" t="s">
        <v>60797</v>
      </c>
    </row>
    <row r="6239" spans="1:13" x14ac:dyDescent="0.35">
      <c r="A6239" s="54" t="s">
        <v>26940</v>
      </c>
      <c r="B6239" s="54" t="s">
        <v>2525</v>
      </c>
      <c r="C6239" s="54" t="s">
        <v>26941</v>
      </c>
      <c r="D6239" s="54" t="s">
        <v>76624</v>
      </c>
      <c r="E6239" s="54" t="s">
        <v>26942</v>
      </c>
      <c r="F6239" s="54" t="s">
        <v>60798</v>
      </c>
      <c r="G6239" s="54" t="s">
        <v>68429</v>
      </c>
      <c r="H6239" s="54" t="s">
        <v>5678</v>
      </c>
      <c r="I6239" s="54" t="s">
        <v>221</v>
      </c>
      <c r="J6239" s="54" t="s">
        <v>221</v>
      </c>
      <c r="K6239" s="54" t="s">
        <v>2539</v>
      </c>
      <c r="L6239" s="54" t="s">
        <v>526</v>
      </c>
      <c r="M6239" s="54" t="s">
        <v>52750</v>
      </c>
    </row>
    <row r="6240" spans="1:13" x14ac:dyDescent="0.35">
      <c r="A6240" s="54" t="s">
        <v>82411</v>
      </c>
      <c r="B6240" s="54" t="s">
        <v>2525</v>
      </c>
      <c r="C6240" s="54" t="s">
        <v>82412</v>
      </c>
      <c r="D6240" s="54" t="s">
        <v>76624</v>
      </c>
      <c r="E6240" s="54" t="s">
        <v>82413</v>
      </c>
      <c r="F6240" s="54" t="s">
        <v>52734</v>
      </c>
      <c r="G6240" s="54" t="s">
        <v>68429</v>
      </c>
      <c r="H6240" s="54" t="s">
        <v>5678</v>
      </c>
      <c r="I6240" s="54" t="s">
        <v>221</v>
      </c>
      <c r="J6240" s="54" t="s">
        <v>221</v>
      </c>
      <c r="K6240" s="54" t="s">
        <v>2539</v>
      </c>
      <c r="L6240" s="54" t="s">
        <v>526</v>
      </c>
      <c r="M6240" s="54" t="s">
        <v>52750</v>
      </c>
    </row>
    <row r="6241" spans="1:13" x14ac:dyDescent="0.35">
      <c r="A6241" s="54" t="s">
        <v>26943</v>
      </c>
      <c r="B6241" s="54" t="s">
        <v>2525</v>
      </c>
      <c r="C6241" s="54" t="s">
        <v>26944</v>
      </c>
      <c r="D6241" s="54" t="s">
        <v>82414</v>
      </c>
      <c r="E6241" s="54" t="s">
        <v>26945</v>
      </c>
      <c r="F6241" s="54" t="s">
        <v>52734</v>
      </c>
      <c r="G6241" s="54" t="s">
        <v>69498</v>
      </c>
      <c r="H6241" s="54" t="s">
        <v>5678</v>
      </c>
      <c r="I6241" s="54" t="s">
        <v>221</v>
      </c>
      <c r="J6241" s="54" t="s">
        <v>221</v>
      </c>
      <c r="K6241" s="54" t="s">
        <v>2539</v>
      </c>
      <c r="L6241" s="54" t="s">
        <v>526</v>
      </c>
      <c r="M6241" s="54" t="s">
        <v>52750</v>
      </c>
    </row>
    <row r="6242" spans="1:13" x14ac:dyDescent="0.35">
      <c r="A6242" s="54" t="s">
        <v>26946</v>
      </c>
      <c r="B6242" s="54" t="s">
        <v>2525</v>
      </c>
      <c r="C6242" s="54" t="s">
        <v>26947</v>
      </c>
      <c r="D6242" s="54" t="s">
        <v>82415</v>
      </c>
      <c r="E6242" s="54" t="s">
        <v>26948</v>
      </c>
      <c r="F6242" s="54" t="s">
        <v>60799</v>
      </c>
      <c r="G6242" s="54" t="s">
        <v>69499</v>
      </c>
      <c r="H6242" s="54" t="s">
        <v>26949</v>
      </c>
      <c r="I6242" s="54" t="s">
        <v>221</v>
      </c>
      <c r="J6242" s="54" t="s">
        <v>221</v>
      </c>
      <c r="K6242" s="54" t="s">
        <v>2539</v>
      </c>
      <c r="L6242" s="54" t="s">
        <v>526</v>
      </c>
      <c r="M6242" s="54" t="s">
        <v>52574</v>
      </c>
    </row>
    <row r="6243" spans="1:13" x14ac:dyDescent="0.35">
      <c r="A6243" s="54" t="s">
        <v>26950</v>
      </c>
      <c r="B6243" s="54" t="s">
        <v>2525</v>
      </c>
      <c r="C6243" s="54" t="s">
        <v>26951</v>
      </c>
      <c r="D6243" s="54" t="s">
        <v>76624</v>
      </c>
      <c r="E6243" s="54" t="s">
        <v>26952</v>
      </c>
      <c r="F6243" s="54" t="s">
        <v>60800</v>
      </c>
      <c r="G6243" s="54" t="s">
        <v>68429</v>
      </c>
      <c r="H6243" s="54" t="s">
        <v>5678</v>
      </c>
      <c r="I6243" s="54" t="s">
        <v>221</v>
      </c>
      <c r="J6243" s="54" t="s">
        <v>221</v>
      </c>
      <c r="K6243" s="54" t="s">
        <v>2539</v>
      </c>
      <c r="L6243" s="54" t="s">
        <v>526</v>
      </c>
      <c r="M6243" s="54" t="s">
        <v>52750</v>
      </c>
    </row>
    <row r="6244" spans="1:13" x14ac:dyDescent="0.35">
      <c r="A6244" s="54" t="s">
        <v>82416</v>
      </c>
      <c r="B6244" s="54" t="s">
        <v>2525</v>
      </c>
      <c r="C6244" s="54" t="s">
        <v>82417</v>
      </c>
      <c r="D6244" s="54" t="s">
        <v>76624</v>
      </c>
      <c r="E6244" s="54" t="s">
        <v>82418</v>
      </c>
      <c r="F6244" s="54" t="s">
        <v>82419</v>
      </c>
      <c r="G6244" s="54" t="s">
        <v>68429</v>
      </c>
      <c r="H6244" s="54" t="s">
        <v>5678</v>
      </c>
      <c r="I6244" s="54" t="s">
        <v>221</v>
      </c>
      <c r="J6244" s="54" t="s">
        <v>221</v>
      </c>
      <c r="K6244" s="54" t="s">
        <v>2539</v>
      </c>
      <c r="L6244" s="54" t="s">
        <v>526</v>
      </c>
      <c r="M6244" s="54" t="s">
        <v>52750</v>
      </c>
    </row>
    <row r="6245" spans="1:13" x14ac:dyDescent="0.35">
      <c r="A6245" s="54" t="s">
        <v>26953</v>
      </c>
      <c r="B6245" s="54" t="s">
        <v>2525</v>
      </c>
      <c r="C6245" s="54" t="s">
        <v>26954</v>
      </c>
      <c r="D6245" s="54" t="s">
        <v>82420</v>
      </c>
      <c r="E6245" s="54" t="s">
        <v>26955</v>
      </c>
      <c r="F6245" s="54" t="s">
        <v>60801</v>
      </c>
      <c r="G6245" s="54" t="s">
        <v>69500</v>
      </c>
      <c r="H6245" s="54" t="s">
        <v>26956</v>
      </c>
      <c r="I6245" s="54" t="s">
        <v>221</v>
      </c>
      <c r="J6245" s="54" t="s">
        <v>221</v>
      </c>
      <c r="K6245" s="54" t="s">
        <v>2539</v>
      </c>
      <c r="L6245" s="54" t="s">
        <v>526</v>
      </c>
      <c r="M6245" s="54" t="s">
        <v>53116</v>
      </c>
    </row>
    <row r="6246" spans="1:13" x14ac:dyDescent="0.35">
      <c r="A6246" s="54" t="s">
        <v>26957</v>
      </c>
      <c r="B6246" s="54" t="s">
        <v>2525</v>
      </c>
      <c r="C6246" s="54" t="s">
        <v>26958</v>
      </c>
      <c r="D6246" s="54" t="s">
        <v>82421</v>
      </c>
      <c r="E6246" s="54" t="s">
        <v>26959</v>
      </c>
      <c r="F6246" s="54" t="s">
        <v>60802</v>
      </c>
      <c r="G6246" s="54" t="s">
        <v>69499</v>
      </c>
      <c r="H6246" s="54" t="s">
        <v>26960</v>
      </c>
      <c r="I6246" s="54" t="s">
        <v>221</v>
      </c>
      <c r="J6246" s="54" t="s">
        <v>221</v>
      </c>
      <c r="K6246" s="54" t="s">
        <v>2539</v>
      </c>
      <c r="L6246" s="54" t="s">
        <v>526</v>
      </c>
      <c r="M6246" s="54" t="s">
        <v>53116</v>
      </c>
    </row>
    <row r="6247" spans="1:13" x14ac:dyDescent="0.35">
      <c r="A6247" s="54" t="s">
        <v>26961</v>
      </c>
      <c r="B6247" s="54" t="s">
        <v>2525</v>
      </c>
      <c r="C6247" s="54" t="s">
        <v>26962</v>
      </c>
      <c r="D6247" s="54" t="s">
        <v>82422</v>
      </c>
      <c r="E6247" s="54" t="s">
        <v>221</v>
      </c>
      <c r="F6247" s="54" t="s">
        <v>60803</v>
      </c>
      <c r="G6247" s="54" t="s">
        <v>69499</v>
      </c>
      <c r="H6247" s="54" t="s">
        <v>26956</v>
      </c>
      <c r="I6247" s="54" t="s">
        <v>221</v>
      </c>
      <c r="J6247" s="54" t="s">
        <v>221</v>
      </c>
      <c r="K6247" s="54" t="s">
        <v>2539</v>
      </c>
      <c r="L6247" s="54" t="s">
        <v>526</v>
      </c>
      <c r="M6247" s="54" t="s">
        <v>53116</v>
      </c>
    </row>
    <row r="6248" spans="1:13" x14ac:dyDescent="0.35">
      <c r="A6248" s="54" t="s">
        <v>26963</v>
      </c>
      <c r="B6248" s="54" t="s">
        <v>2525</v>
      </c>
      <c r="C6248" s="54" t="s">
        <v>26964</v>
      </c>
      <c r="D6248" s="54" t="s">
        <v>82423</v>
      </c>
      <c r="E6248" s="54" t="s">
        <v>26965</v>
      </c>
      <c r="F6248" s="54" t="s">
        <v>60804</v>
      </c>
      <c r="G6248" s="54" t="s">
        <v>69499</v>
      </c>
      <c r="H6248" s="54" t="s">
        <v>26966</v>
      </c>
      <c r="I6248" s="54" t="s">
        <v>221</v>
      </c>
      <c r="J6248" s="54" t="s">
        <v>221</v>
      </c>
      <c r="K6248" s="54" t="s">
        <v>2539</v>
      </c>
      <c r="L6248" s="54" t="s">
        <v>526</v>
      </c>
      <c r="M6248" s="54" t="s">
        <v>53116</v>
      </c>
    </row>
    <row r="6249" spans="1:13" x14ac:dyDescent="0.35">
      <c r="A6249" s="54" t="s">
        <v>26967</v>
      </c>
      <c r="B6249" s="54" t="s">
        <v>2525</v>
      </c>
      <c r="C6249" s="54" t="s">
        <v>26968</v>
      </c>
      <c r="D6249" s="54" t="s">
        <v>82420</v>
      </c>
      <c r="E6249" s="54" t="s">
        <v>26969</v>
      </c>
      <c r="F6249" s="54" t="s">
        <v>60805</v>
      </c>
      <c r="G6249" s="54" t="s">
        <v>69500</v>
      </c>
      <c r="H6249" s="54" t="s">
        <v>26956</v>
      </c>
      <c r="I6249" s="54" t="s">
        <v>221</v>
      </c>
      <c r="J6249" s="54" t="s">
        <v>221</v>
      </c>
      <c r="K6249" s="54" t="s">
        <v>2539</v>
      </c>
      <c r="L6249" s="54" t="s">
        <v>526</v>
      </c>
      <c r="M6249" s="54" t="s">
        <v>53116</v>
      </c>
    </row>
    <row r="6250" spans="1:13" x14ac:dyDescent="0.35">
      <c r="A6250" s="54" t="s">
        <v>26970</v>
      </c>
      <c r="B6250" s="54" t="s">
        <v>2525</v>
      </c>
      <c r="C6250" s="54" t="s">
        <v>26971</v>
      </c>
      <c r="D6250" s="54" t="s">
        <v>82424</v>
      </c>
      <c r="E6250" s="54" t="s">
        <v>26972</v>
      </c>
      <c r="F6250" s="54" t="s">
        <v>60806</v>
      </c>
      <c r="G6250" s="54" t="s">
        <v>69499</v>
      </c>
      <c r="H6250" s="54" t="s">
        <v>91399</v>
      </c>
      <c r="I6250" s="54" t="s">
        <v>221</v>
      </c>
      <c r="J6250" s="54" t="s">
        <v>221</v>
      </c>
      <c r="K6250" s="54" t="s">
        <v>2539</v>
      </c>
      <c r="L6250" s="54" t="s">
        <v>526</v>
      </c>
      <c r="M6250" s="54" t="s">
        <v>53116</v>
      </c>
    </row>
    <row r="6251" spans="1:13" x14ac:dyDescent="0.35">
      <c r="A6251" s="54" t="s">
        <v>26973</v>
      </c>
      <c r="B6251" s="54" t="s">
        <v>2546</v>
      </c>
      <c r="C6251" s="54" t="s">
        <v>26974</v>
      </c>
      <c r="D6251" s="54" t="s">
        <v>82425</v>
      </c>
      <c r="E6251" s="54" t="s">
        <v>26975</v>
      </c>
      <c r="F6251" s="54" t="s">
        <v>60807</v>
      </c>
      <c r="G6251" s="54" t="s">
        <v>221</v>
      </c>
      <c r="H6251" s="54" t="s">
        <v>26976</v>
      </c>
      <c r="I6251" s="54" t="s">
        <v>2609</v>
      </c>
      <c r="J6251" s="54" t="s">
        <v>221</v>
      </c>
      <c r="K6251" s="54" t="s">
        <v>3457</v>
      </c>
      <c r="L6251" s="54" t="s">
        <v>440</v>
      </c>
      <c r="M6251" s="54" t="s">
        <v>60808</v>
      </c>
    </row>
    <row r="6252" spans="1:13" x14ac:dyDescent="0.35">
      <c r="A6252" s="54" t="s">
        <v>91926</v>
      </c>
      <c r="B6252" s="54" t="s">
        <v>2546</v>
      </c>
      <c r="C6252" s="54" t="s">
        <v>91927</v>
      </c>
      <c r="D6252" s="54" t="s">
        <v>91928</v>
      </c>
      <c r="E6252" s="54" t="s">
        <v>91929</v>
      </c>
      <c r="F6252" s="54" t="s">
        <v>91930</v>
      </c>
      <c r="G6252" s="54" t="s">
        <v>91931</v>
      </c>
      <c r="H6252" s="54" t="s">
        <v>91932</v>
      </c>
      <c r="I6252" s="54" t="s">
        <v>221</v>
      </c>
      <c r="J6252" s="54" t="s">
        <v>221</v>
      </c>
      <c r="K6252" s="54" t="s">
        <v>3453</v>
      </c>
      <c r="L6252" s="54" t="s">
        <v>570</v>
      </c>
      <c r="M6252" s="54" t="s">
        <v>64902</v>
      </c>
    </row>
    <row r="6253" spans="1:13" x14ac:dyDescent="0.35">
      <c r="A6253" s="54" t="s">
        <v>26977</v>
      </c>
      <c r="B6253" s="54" t="s">
        <v>2525</v>
      </c>
      <c r="C6253" s="54" t="s">
        <v>26978</v>
      </c>
      <c r="D6253" s="54" t="s">
        <v>82426</v>
      </c>
      <c r="E6253" s="54" t="s">
        <v>26979</v>
      </c>
      <c r="F6253" s="54" t="s">
        <v>60809</v>
      </c>
      <c r="G6253" s="54" t="s">
        <v>26980</v>
      </c>
      <c r="H6253" s="54" t="s">
        <v>26981</v>
      </c>
      <c r="I6253" s="54" t="s">
        <v>221</v>
      </c>
      <c r="J6253" s="54" t="s">
        <v>221</v>
      </c>
      <c r="K6253" s="54" t="s">
        <v>2910</v>
      </c>
      <c r="L6253" s="54" t="s">
        <v>417</v>
      </c>
      <c r="M6253" s="54" t="s">
        <v>52912</v>
      </c>
    </row>
    <row r="6254" spans="1:13" x14ac:dyDescent="0.35">
      <c r="A6254" s="54" t="s">
        <v>94119</v>
      </c>
      <c r="B6254" s="54" t="s">
        <v>2525</v>
      </c>
      <c r="C6254" s="54" t="s">
        <v>94120</v>
      </c>
      <c r="D6254" s="54" t="s">
        <v>94121</v>
      </c>
      <c r="E6254" s="54" t="s">
        <v>94122</v>
      </c>
      <c r="F6254" s="54" t="s">
        <v>94123</v>
      </c>
      <c r="G6254" s="54" t="s">
        <v>221</v>
      </c>
      <c r="H6254" s="54" t="s">
        <v>95748</v>
      </c>
      <c r="I6254" s="54" t="s">
        <v>221</v>
      </c>
      <c r="J6254" s="54" t="s">
        <v>221</v>
      </c>
      <c r="K6254" s="54" t="s">
        <v>3730</v>
      </c>
      <c r="L6254" s="54" t="s">
        <v>335</v>
      </c>
      <c r="M6254" s="54" t="s">
        <v>94124</v>
      </c>
    </row>
    <row r="6255" spans="1:13" x14ac:dyDescent="0.35">
      <c r="A6255" s="54" t="s">
        <v>26982</v>
      </c>
      <c r="B6255" s="54" t="s">
        <v>2525</v>
      </c>
      <c r="C6255" s="54" t="s">
        <v>26983</v>
      </c>
      <c r="D6255" s="54" t="s">
        <v>82427</v>
      </c>
      <c r="E6255" s="54" t="s">
        <v>26984</v>
      </c>
      <c r="F6255" s="54" t="s">
        <v>60810</v>
      </c>
      <c r="G6255" s="54" t="s">
        <v>221</v>
      </c>
      <c r="H6255" s="54" t="s">
        <v>26985</v>
      </c>
      <c r="I6255" s="54" t="s">
        <v>221</v>
      </c>
      <c r="J6255" s="54" t="s">
        <v>221</v>
      </c>
      <c r="K6255" s="54" t="s">
        <v>5455</v>
      </c>
      <c r="L6255" s="54" t="s">
        <v>513</v>
      </c>
      <c r="M6255" s="54" t="s">
        <v>54108</v>
      </c>
    </row>
    <row r="6256" spans="1:13" x14ac:dyDescent="0.35">
      <c r="A6256" s="54" t="s">
        <v>26986</v>
      </c>
      <c r="B6256" s="54" t="s">
        <v>2525</v>
      </c>
      <c r="C6256" s="54" t="s">
        <v>26987</v>
      </c>
      <c r="D6256" s="54" t="s">
        <v>82428</v>
      </c>
      <c r="E6256" s="54" t="s">
        <v>26988</v>
      </c>
      <c r="F6256" s="54" t="s">
        <v>60811</v>
      </c>
      <c r="G6256" s="54" t="s">
        <v>221</v>
      </c>
      <c r="H6256" s="54" t="s">
        <v>74671</v>
      </c>
      <c r="I6256" s="54" t="s">
        <v>7045</v>
      </c>
      <c r="J6256" s="54" t="s">
        <v>221</v>
      </c>
      <c r="K6256" s="54" t="s">
        <v>5455</v>
      </c>
      <c r="L6256" s="54" t="s">
        <v>513</v>
      </c>
      <c r="M6256" s="54" t="s">
        <v>60812</v>
      </c>
    </row>
    <row r="6257" spans="1:13" x14ac:dyDescent="0.35">
      <c r="A6257" s="54" t="s">
        <v>26989</v>
      </c>
      <c r="B6257" s="54" t="s">
        <v>2525</v>
      </c>
      <c r="C6257" s="54" t="s">
        <v>26990</v>
      </c>
      <c r="D6257" s="54" t="s">
        <v>82429</v>
      </c>
      <c r="E6257" s="54" t="s">
        <v>26991</v>
      </c>
      <c r="F6257" s="54" t="s">
        <v>60813</v>
      </c>
      <c r="G6257" s="54" t="s">
        <v>221</v>
      </c>
      <c r="H6257" s="54" t="s">
        <v>26992</v>
      </c>
      <c r="I6257" s="54" t="s">
        <v>221</v>
      </c>
      <c r="J6257" s="54" t="s">
        <v>221</v>
      </c>
      <c r="K6257" s="54" t="s">
        <v>5455</v>
      </c>
      <c r="L6257" s="54" t="s">
        <v>513</v>
      </c>
      <c r="M6257" s="54" t="s">
        <v>53940</v>
      </c>
    </row>
    <row r="6258" spans="1:13" x14ac:dyDescent="0.35">
      <c r="A6258" s="54" t="s">
        <v>26993</v>
      </c>
      <c r="B6258" s="54" t="s">
        <v>2525</v>
      </c>
      <c r="C6258" s="54" t="s">
        <v>26994</v>
      </c>
      <c r="D6258" s="54" t="s">
        <v>82430</v>
      </c>
      <c r="E6258" s="54" t="s">
        <v>74078</v>
      </c>
      <c r="F6258" s="54" t="s">
        <v>82431</v>
      </c>
      <c r="G6258" s="54" t="s">
        <v>82432</v>
      </c>
      <c r="H6258" s="54" t="s">
        <v>74081</v>
      </c>
      <c r="I6258" s="54" t="s">
        <v>221</v>
      </c>
      <c r="J6258" s="54" t="s">
        <v>221</v>
      </c>
      <c r="K6258" s="54" t="s">
        <v>74080</v>
      </c>
      <c r="L6258" s="54" t="s">
        <v>335</v>
      </c>
      <c r="M6258" s="54" t="s">
        <v>74079</v>
      </c>
    </row>
    <row r="6259" spans="1:13" x14ac:dyDescent="0.35">
      <c r="A6259" s="54" t="s">
        <v>26996</v>
      </c>
      <c r="B6259" s="54" t="s">
        <v>2525</v>
      </c>
      <c r="C6259" s="54" t="s">
        <v>26997</v>
      </c>
      <c r="D6259" s="54" t="s">
        <v>82433</v>
      </c>
      <c r="E6259" s="54" t="s">
        <v>26998</v>
      </c>
      <c r="F6259" s="54" t="s">
        <v>60815</v>
      </c>
      <c r="G6259" s="54" t="s">
        <v>221</v>
      </c>
      <c r="H6259" s="54" t="s">
        <v>26999</v>
      </c>
      <c r="I6259" s="54" t="s">
        <v>221</v>
      </c>
      <c r="J6259" s="54" t="s">
        <v>221</v>
      </c>
      <c r="K6259" s="54" t="s">
        <v>7669</v>
      </c>
      <c r="L6259" s="54" t="s">
        <v>411</v>
      </c>
      <c r="M6259" s="54" t="s">
        <v>54677</v>
      </c>
    </row>
    <row r="6260" spans="1:13" x14ac:dyDescent="0.35">
      <c r="A6260" s="54" t="s">
        <v>27000</v>
      </c>
      <c r="B6260" s="54" t="s">
        <v>2525</v>
      </c>
      <c r="C6260" s="54" t="s">
        <v>27001</v>
      </c>
      <c r="D6260" s="54" t="s">
        <v>82434</v>
      </c>
      <c r="E6260" s="54" t="s">
        <v>27002</v>
      </c>
      <c r="F6260" s="54" t="s">
        <v>60816</v>
      </c>
      <c r="G6260" s="54" t="s">
        <v>221</v>
      </c>
      <c r="H6260" s="54" t="s">
        <v>27003</v>
      </c>
      <c r="I6260" s="54" t="s">
        <v>221</v>
      </c>
      <c r="J6260" s="54" t="s">
        <v>221</v>
      </c>
      <c r="K6260" s="54" t="s">
        <v>4029</v>
      </c>
      <c r="L6260" s="54" t="s">
        <v>530</v>
      </c>
      <c r="M6260" s="54" t="s">
        <v>53229</v>
      </c>
    </row>
    <row r="6261" spans="1:13" x14ac:dyDescent="0.35">
      <c r="A6261" s="54" t="s">
        <v>27004</v>
      </c>
      <c r="B6261" s="54" t="s">
        <v>2525</v>
      </c>
      <c r="C6261" s="54" t="s">
        <v>27005</v>
      </c>
      <c r="D6261" s="54" t="s">
        <v>82435</v>
      </c>
      <c r="E6261" s="54" t="s">
        <v>27006</v>
      </c>
      <c r="F6261" s="54" t="s">
        <v>60817</v>
      </c>
      <c r="G6261" s="54" t="s">
        <v>69501</v>
      </c>
      <c r="H6261" s="54" t="s">
        <v>27007</v>
      </c>
      <c r="I6261" s="54" t="s">
        <v>221</v>
      </c>
      <c r="J6261" s="54" t="s">
        <v>221</v>
      </c>
      <c r="K6261" s="54" t="s">
        <v>7695</v>
      </c>
      <c r="L6261" s="54" t="s">
        <v>335</v>
      </c>
      <c r="M6261" s="54" t="s">
        <v>60818</v>
      </c>
    </row>
    <row r="6262" spans="1:13" x14ac:dyDescent="0.35">
      <c r="A6262" s="54" t="s">
        <v>27008</v>
      </c>
      <c r="B6262" s="54" t="s">
        <v>2525</v>
      </c>
      <c r="C6262" s="54" t="s">
        <v>27009</v>
      </c>
      <c r="D6262" s="54" t="s">
        <v>82436</v>
      </c>
      <c r="E6262" s="54" t="s">
        <v>27010</v>
      </c>
      <c r="F6262" s="54" t="s">
        <v>60819</v>
      </c>
      <c r="G6262" s="54" t="s">
        <v>221</v>
      </c>
      <c r="H6262" s="54" t="s">
        <v>27012</v>
      </c>
      <c r="I6262" s="54" t="s">
        <v>221</v>
      </c>
      <c r="J6262" s="54" t="s">
        <v>221</v>
      </c>
      <c r="K6262" s="54" t="s">
        <v>27011</v>
      </c>
      <c r="L6262" s="54" t="s">
        <v>417</v>
      </c>
      <c r="M6262" s="54" t="s">
        <v>60820</v>
      </c>
    </row>
    <row r="6263" spans="1:13" x14ac:dyDescent="0.35">
      <c r="A6263" s="54" t="s">
        <v>27013</v>
      </c>
      <c r="B6263" s="54" t="s">
        <v>2525</v>
      </c>
      <c r="C6263" s="54" t="s">
        <v>27014</v>
      </c>
      <c r="D6263" s="54" t="s">
        <v>76989</v>
      </c>
      <c r="E6263" s="54" t="s">
        <v>27015</v>
      </c>
      <c r="F6263" s="54" t="s">
        <v>53927</v>
      </c>
      <c r="G6263" s="54" t="s">
        <v>68278</v>
      </c>
      <c r="H6263" s="54" t="s">
        <v>5682</v>
      </c>
      <c r="I6263" s="54" t="s">
        <v>221</v>
      </c>
      <c r="J6263" s="54" t="s">
        <v>221</v>
      </c>
      <c r="K6263" s="54" t="s">
        <v>3135</v>
      </c>
      <c r="L6263" s="54" t="s">
        <v>411</v>
      </c>
      <c r="M6263" s="54" t="s">
        <v>52973</v>
      </c>
    </row>
    <row r="6264" spans="1:13" x14ac:dyDescent="0.35">
      <c r="A6264" s="54" t="s">
        <v>27016</v>
      </c>
      <c r="B6264" s="54" t="s">
        <v>2525</v>
      </c>
      <c r="C6264" s="54" t="s">
        <v>27017</v>
      </c>
      <c r="D6264" s="54" t="s">
        <v>82437</v>
      </c>
      <c r="E6264" s="54" t="s">
        <v>27018</v>
      </c>
      <c r="F6264" s="54" t="s">
        <v>60821</v>
      </c>
      <c r="G6264" s="54" t="s">
        <v>69502</v>
      </c>
      <c r="H6264" s="54" t="s">
        <v>27019</v>
      </c>
      <c r="I6264" s="54" t="s">
        <v>221</v>
      </c>
      <c r="J6264" s="54" t="s">
        <v>221</v>
      </c>
      <c r="K6264" s="54" t="s">
        <v>4742</v>
      </c>
      <c r="L6264" s="54" t="s">
        <v>507</v>
      </c>
      <c r="M6264" s="54" t="s">
        <v>60360</v>
      </c>
    </row>
    <row r="6265" spans="1:13" x14ac:dyDescent="0.35">
      <c r="A6265" s="54" t="s">
        <v>27020</v>
      </c>
      <c r="B6265" s="54" t="s">
        <v>2525</v>
      </c>
      <c r="C6265" s="54" t="s">
        <v>27021</v>
      </c>
      <c r="D6265" s="54" t="s">
        <v>82438</v>
      </c>
      <c r="E6265" s="54" t="s">
        <v>27022</v>
      </c>
      <c r="F6265" s="54" t="s">
        <v>60822</v>
      </c>
      <c r="G6265" s="54" t="s">
        <v>221</v>
      </c>
      <c r="H6265" s="54" t="s">
        <v>27023</v>
      </c>
      <c r="I6265" s="54" t="s">
        <v>221</v>
      </c>
      <c r="J6265" s="54" t="s">
        <v>221</v>
      </c>
      <c r="K6265" s="54" t="s">
        <v>3307</v>
      </c>
      <c r="L6265" s="54" t="s">
        <v>570</v>
      </c>
      <c r="M6265" s="54" t="s">
        <v>56493</v>
      </c>
    </row>
    <row r="6266" spans="1:13" x14ac:dyDescent="0.35">
      <c r="A6266" s="54" t="s">
        <v>27024</v>
      </c>
      <c r="B6266" s="54" t="s">
        <v>2525</v>
      </c>
      <c r="C6266" s="54" t="s">
        <v>27025</v>
      </c>
      <c r="D6266" s="54" t="s">
        <v>82439</v>
      </c>
      <c r="E6266" s="54" t="s">
        <v>27026</v>
      </c>
      <c r="F6266" s="54" t="s">
        <v>60823</v>
      </c>
      <c r="G6266" s="54" t="s">
        <v>221</v>
      </c>
      <c r="H6266" s="54" t="s">
        <v>27027</v>
      </c>
      <c r="I6266" s="54" t="s">
        <v>221</v>
      </c>
      <c r="J6266" s="54" t="s">
        <v>221</v>
      </c>
      <c r="K6266" s="54" t="s">
        <v>14549</v>
      </c>
      <c r="L6266" s="54" t="s">
        <v>335</v>
      </c>
      <c r="M6266" s="54" t="s">
        <v>60824</v>
      </c>
    </row>
    <row r="6267" spans="1:13" x14ac:dyDescent="0.35">
      <c r="A6267" s="54" t="s">
        <v>27028</v>
      </c>
      <c r="B6267" s="54" t="s">
        <v>2525</v>
      </c>
      <c r="C6267" s="54" t="s">
        <v>27029</v>
      </c>
      <c r="D6267" s="54" t="s">
        <v>82440</v>
      </c>
      <c r="E6267" s="54" t="s">
        <v>27030</v>
      </c>
      <c r="F6267" s="54" t="s">
        <v>60825</v>
      </c>
      <c r="G6267" s="54" t="s">
        <v>68475</v>
      </c>
      <c r="H6267" s="54" t="s">
        <v>27031</v>
      </c>
      <c r="I6267" s="54" t="s">
        <v>221</v>
      </c>
      <c r="J6267" s="54" t="s">
        <v>221</v>
      </c>
      <c r="K6267" s="54" t="s">
        <v>2537</v>
      </c>
      <c r="L6267" s="54" t="s">
        <v>292</v>
      </c>
      <c r="M6267" s="54" t="s">
        <v>53221</v>
      </c>
    </row>
    <row r="6268" spans="1:13" x14ac:dyDescent="0.35">
      <c r="A6268" s="54" t="s">
        <v>27032</v>
      </c>
      <c r="B6268" s="54" t="s">
        <v>2525</v>
      </c>
      <c r="C6268" s="54" t="s">
        <v>27033</v>
      </c>
      <c r="D6268" s="54" t="s">
        <v>82441</v>
      </c>
      <c r="E6268" s="54" t="s">
        <v>27034</v>
      </c>
      <c r="F6268" s="54" t="s">
        <v>60826</v>
      </c>
      <c r="G6268" s="54" t="s">
        <v>69440</v>
      </c>
      <c r="H6268" s="54" t="s">
        <v>27036</v>
      </c>
      <c r="I6268" s="54" t="s">
        <v>221</v>
      </c>
      <c r="J6268" s="54" t="s">
        <v>221</v>
      </c>
      <c r="K6268" s="54" t="s">
        <v>27035</v>
      </c>
      <c r="L6268" s="54" t="s">
        <v>507</v>
      </c>
      <c r="M6268" s="54" t="s">
        <v>60827</v>
      </c>
    </row>
    <row r="6269" spans="1:13" x14ac:dyDescent="0.35">
      <c r="A6269" s="54" t="s">
        <v>27037</v>
      </c>
      <c r="B6269" s="54" t="s">
        <v>2525</v>
      </c>
      <c r="C6269" s="54" t="s">
        <v>27038</v>
      </c>
      <c r="D6269" s="54" t="s">
        <v>82442</v>
      </c>
      <c r="E6269" s="54" t="s">
        <v>27039</v>
      </c>
      <c r="F6269" s="54" t="s">
        <v>55416</v>
      </c>
      <c r="G6269" s="54" t="s">
        <v>68637</v>
      </c>
      <c r="H6269" s="54" t="s">
        <v>9923</v>
      </c>
      <c r="I6269" s="54" t="s">
        <v>3023</v>
      </c>
      <c r="J6269" s="54" t="s">
        <v>221</v>
      </c>
      <c r="K6269" s="54" t="s">
        <v>5054</v>
      </c>
      <c r="L6269" s="54" t="s">
        <v>277</v>
      </c>
      <c r="M6269" s="54" t="s">
        <v>55417</v>
      </c>
    </row>
    <row r="6270" spans="1:13" x14ac:dyDescent="0.35">
      <c r="A6270" s="54" t="s">
        <v>27040</v>
      </c>
      <c r="B6270" s="54" t="s">
        <v>2525</v>
      </c>
      <c r="C6270" s="54" t="s">
        <v>27041</v>
      </c>
      <c r="D6270" s="54" t="s">
        <v>76989</v>
      </c>
      <c r="E6270" s="54" t="s">
        <v>27042</v>
      </c>
      <c r="F6270" s="54" t="s">
        <v>53927</v>
      </c>
      <c r="G6270" s="54" t="s">
        <v>68278</v>
      </c>
      <c r="H6270" s="54" t="s">
        <v>5682</v>
      </c>
      <c r="I6270" s="54" t="s">
        <v>221</v>
      </c>
      <c r="J6270" s="54" t="s">
        <v>221</v>
      </c>
      <c r="K6270" s="54" t="s">
        <v>3135</v>
      </c>
      <c r="L6270" s="54" t="s">
        <v>411</v>
      </c>
      <c r="M6270" s="54" t="s">
        <v>52973</v>
      </c>
    </row>
    <row r="6271" spans="1:13" x14ac:dyDescent="0.35">
      <c r="A6271" s="54" t="s">
        <v>27043</v>
      </c>
      <c r="B6271" s="54" t="s">
        <v>2525</v>
      </c>
      <c r="C6271" s="54" t="s">
        <v>27044</v>
      </c>
      <c r="D6271" s="54" t="s">
        <v>82443</v>
      </c>
      <c r="E6271" s="54" t="s">
        <v>27045</v>
      </c>
      <c r="F6271" s="54" t="s">
        <v>60828</v>
      </c>
      <c r="G6271" s="54" t="s">
        <v>69503</v>
      </c>
      <c r="H6271" s="54" t="s">
        <v>27046</v>
      </c>
      <c r="I6271" s="54" t="s">
        <v>221</v>
      </c>
      <c r="J6271" s="54" t="s">
        <v>221</v>
      </c>
      <c r="K6271" s="54" t="s">
        <v>3307</v>
      </c>
      <c r="L6271" s="54" t="s">
        <v>570</v>
      </c>
      <c r="M6271" s="54" t="s">
        <v>53417</v>
      </c>
    </row>
    <row r="6272" spans="1:13" x14ac:dyDescent="0.35">
      <c r="A6272" s="54" t="s">
        <v>27047</v>
      </c>
      <c r="B6272" s="54" t="s">
        <v>2525</v>
      </c>
      <c r="C6272" s="54" t="s">
        <v>27048</v>
      </c>
      <c r="D6272" s="54" t="s">
        <v>82444</v>
      </c>
      <c r="E6272" s="54" t="s">
        <v>27049</v>
      </c>
      <c r="F6272" s="54" t="s">
        <v>60829</v>
      </c>
      <c r="G6272" s="54" t="s">
        <v>221</v>
      </c>
      <c r="H6272" s="54" t="s">
        <v>27051</v>
      </c>
      <c r="I6272" s="54" t="s">
        <v>221</v>
      </c>
      <c r="J6272" s="54" t="s">
        <v>221</v>
      </c>
      <c r="K6272" s="54" t="s">
        <v>27050</v>
      </c>
      <c r="L6272" s="54" t="s">
        <v>258</v>
      </c>
      <c r="M6272" s="54" t="s">
        <v>60830</v>
      </c>
    </row>
    <row r="6273" spans="1:13" x14ac:dyDescent="0.35">
      <c r="A6273" s="54" t="s">
        <v>27052</v>
      </c>
      <c r="B6273" s="54" t="s">
        <v>2525</v>
      </c>
      <c r="C6273" s="54" t="s">
        <v>27053</v>
      </c>
      <c r="D6273" s="54" t="s">
        <v>82445</v>
      </c>
      <c r="E6273" s="54" t="s">
        <v>27054</v>
      </c>
      <c r="F6273" s="54" t="s">
        <v>60831</v>
      </c>
      <c r="G6273" s="54" t="s">
        <v>69504</v>
      </c>
      <c r="H6273" s="54" t="s">
        <v>27055</v>
      </c>
      <c r="I6273" s="54" t="s">
        <v>221</v>
      </c>
      <c r="J6273" s="54" t="s">
        <v>221</v>
      </c>
      <c r="K6273" s="54" t="s">
        <v>3182</v>
      </c>
      <c r="L6273" s="54" t="s">
        <v>403</v>
      </c>
      <c r="M6273" s="54" t="s">
        <v>60832</v>
      </c>
    </row>
    <row r="6274" spans="1:13" x14ac:dyDescent="0.35">
      <c r="A6274" s="54" t="s">
        <v>27056</v>
      </c>
      <c r="B6274" s="54" t="s">
        <v>2525</v>
      </c>
      <c r="C6274" s="54" t="s">
        <v>27057</v>
      </c>
      <c r="D6274" s="54" t="s">
        <v>82446</v>
      </c>
      <c r="E6274" s="54" t="s">
        <v>27058</v>
      </c>
      <c r="F6274" s="54" t="s">
        <v>60833</v>
      </c>
      <c r="G6274" s="54" t="s">
        <v>221</v>
      </c>
      <c r="H6274" s="54" t="s">
        <v>27059</v>
      </c>
      <c r="I6274" s="54" t="s">
        <v>221</v>
      </c>
      <c r="J6274" s="54" t="s">
        <v>221</v>
      </c>
      <c r="K6274" s="54" t="s">
        <v>7398</v>
      </c>
      <c r="L6274" s="54" t="s">
        <v>535</v>
      </c>
      <c r="M6274" s="54" t="s">
        <v>54592</v>
      </c>
    </row>
    <row r="6275" spans="1:13" x14ac:dyDescent="0.35">
      <c r="A6275" s="54" t="s">
        <v>27060</v>
      </c>
      <c r="B6275" s="54" t="s">
        <v>2525</v>
      </c>
      <c r="C6275" s="54" t="s">
        <v>27061</v>
      </c>
      <c r="D6275" s="54" t="s">
        <v>82447</v>
      </c>
      <c r="E6275" s="54" t="s">
        <v>27062</v>
      </c>
      <c r="F6275" s="54" t="s">
        <v>60834</v>
      </c>
      <c r="G6275" s="54" t="s">
        <v>69505</v>
      </c>
      <c r="H6275" s="54" t="s">
        <v>27063</v>
      </c>
      <c r="I6275" s="54" t="s">
        <v>27064</v>
      </c>
      <c r="J6275" s="54" t="s">
        <v>221</v>
      </c>
      <c r="K6275" s="54" t="s">
        <v>6191</v>
      </c>
      <c r="L6275" s="54" t="s">
        <v>507</v>
      </c>
      <c r="M6275" s="54" t="s">
        <v>54158</v>
      </c>
    </row>
    <row r="6276" spans="1:13" x14ac:dyDescent="0.35">
      <c r="A6276" s="54" t="s">
        <v>27065</v>
      </c>
      <c r="B6276" s="54" t="s">
        <v>2525</v>
      </c>
      <c r="C6276" s="54" t="s">
        <v>27066</v>
      </c>
      <c r="D6276" s="54" t="s">
        <v>82448</v>
      </c>
      <c r="E6276" s="54" t="s">
        <v>27067</v>
      </c>
      <c r="F6276" s="54" t="s">
        <v>60835</v>
      </c>
      <c r="G6276" s="54" t="s">
        <v>82449</v>
      </c>
      <c r="H6276" s="54" t="s">
        <v>27069</v>
      </c>
      <c r="I6276" s="54" t="s">
        <v>221</v>
      </c>
      <c r="J6276" s="54" t="s">
        <v>221</v>
      </c>
      <c r="K6276" s="54" t="s">
        <v>27068</v>
      </c>
      <c r="L6276" s="54" t="s">
        <v>381</v>
      </c>
      <c r="M6276" s="54" t="s">
        <v>60836</v>
      </c>
    </row>
    <row r="6277" spans="1:13" x14ac:dyDescent="0.35">
      <c r="A6277" s="54" t="s">
        <v>27070</v>
      </c>
      <c r="B6277" s="54" t="s">
        <v>2525</v>
      </c>
      <c r="C6277" s="54" t="s">
        <v>27071</v>
      </c>
      <c r="D6277" s="54" t="s">
        <v>82450</v>
      </c>
      <c r="E6277" s="54" t="s">
        <v>27072</v>
      </c>
      <c r="F6277" s="54" t="s">
        <v>60837</v>
      </c>
      <c r="G6277" s="54" t="s">
        <v>27074</v>
      </c>
      <c r="H6277" s="54" t="s">
        <v>27075</v>
      </c>
      <c r="I6277" s="54" t="s">
        <v>221</v>
      </c>
      <c r="J6277" s="54" t="s">
        <v>221</v>
      </c>
      <c r="K6277" s="54" t="s">
        <v>27073</v>
      </c>
      <c r="L6277" s="54" t="s">
        <v>455</v>
      </c>
      <c r="M6277" s="54" t="s">
        <v>60838</v>
      </c>
    </row>
    <row r="6278" spans="1:13" x14ac:dyDescent="0.35">
      <c r="A6278" s="54" t="s">
        <v>27076</v>
      </c>
      <c r="B6278" s="54" t="s">
        <v>2525</v>
      </c>
      <c r="C6278" s="54" t="s">
        <v>27077</v>
      </c>
      <c r="D6278" s="54" t="s">
        <v>82451</v>
      </c>
      <c r="E6278" s="54" t="s">
        <v>27078</v>
      </c>
      <c r="F6278" s="54" t="s">
        <v>60840</v>
      </c>
      <c r="G6278" s="54" t="s">
        <v>221</v>
      </c>
      <c r="H6278" s="54" t="s">
        <v>27080</v>
      </c>
      <c r="I6278" s="54" t="s">
        <v>221</v>
      </c>
      <c r="J6278" s="54" t="s">
        <v>221</v>
      </c>
      <c r="K6278" s="54" t="s">
        <v>27079</v>
      </c>
      <c r="L6278" s="54" t="s">
        <v>440</v>
      </c>
      <c r="M6278" s="54" t="s">
        <v>60841</v>
      </c>
    </row>
    <row r="6279" spans="1:13" x14ac:dyDescent="0.35">
      <c r="A6279" s="54" t="s">
        <v>27081</v>
      </c>
      <c r="B6279" s="54" t="s">
        <v>2525</v>
      </c>
      <c r="C6279" s="54" t="s">
        <v>27082</v>
      </c>
      <c r="D6279" s="54" t="s">
        <v>82452</v>
      </c>
      <c r="E6279" s="54" t="s">
        <v>27083</v>
      </c>
      <c r="F6279" s="54" t="s">
        <v>60842</v>
      </c>
      <c r="G6279" s="54" t="s">
        <v>3840</v>
      </c>
      <c r="H6279" s="54" t="s">
        <v>27084</v>
      </c>
      <c r="I6279" s="54" t="s">
        <v>221</v>
      </c>
      <c r="J6279" s="54" t="s">
        <v>221</v>
      </c>
      <c r="K6279" s="54" t="s">
        <v>2539</v>
      </c>
      <c r="L6279" s="54" t="s">
        <v>526</v>
      </c>
      <c r="M6279" s="54" t="s">
        <v>52692</v>
      </c>
    </row>
    <row r="6280" spans="1:13" x14ac:dyDescent="0.35">
      <c r="A6280" s="54" t="s">
        <v>27085</v>
      </c>
      <c r="B6280" s="54" t="s">
        <v>2525</v>
      </c>
      <c r="C6280" s="54" t="s">
        <v>27086</v>
      </c>
      <c r="D6280" s="54" t="s">
        <v>82453</v>
      </c>
      <c r="E6280" s="54" t="s">
        <v>27087</v>
      </c>
      <c r="F6280" s="54" t="s">
        <v>60843</v>
      </c>
      <c r="G6280" s="54" t="s">
        <v>69506</v>
      </c>
      <c r="H6280" s="54" t="s">
        <v>27088</v>
      </c>
      <c r="I6280" s="54" t="s">
        <v>221</v>
      </c>
      <c r="J6280" s="54" t="s">
        <v>221</v>
      </c>
      <c r="K6280" s="54" t="s">
        <v>2906</v>
      </c>
      <c r="L6280" s="54" t="s">
        <v>236</v>
      </c>
      <c r="M6280" s="54" t="s">
        <v>52731</v>
      </c>
    </row>
    <row r="6281" spans="1:13" x14ac:dyDescent="0.35">
      <c r="A6281" s="54" t="s">
        <v>27089</v>
      </c>
      <c r="B6281" s="54" t="s">
        <v>2525</v>
      </c>
      <c r="C6281" s="54" t="s">
        <v>27090</v>
      </c>
      <c r="D6281" s="54" t="s">
        <v>82454</v>
      </c>
      <c r="E6281" s="54" t="s">
        <v>27091</v>
      </c>
      <c r="F6281" s="54" t="s">
        <v>60844</v>
      </c>
      <c r="G6281" s="54" t="s">
        <v>27092</v>
      </c>
      <c r="H6281" s="54" t="s">
        <v>27093</v>
      </c>
      <c r="I6281" s="54" t="s">
        <v>221</v>
      </c>
      <c r="J6281" s="54" t="s">
        <v>221</v>
      </c>
      <c r="K6281" s="54" t="s">
        <v>6779</v>
      </c>
      <c r="L6281" s="54" t="s">
        <v>396</v>
      </c>
      <c r="M6281" s="54" t="s">
        <v>54374</v>
      </c>
    </row>
    <row r="6282" spans="1:13" x14ac:dyDescent="0.35">
      <c r="A6282" s="54" t="s">
        <v>94125</v>
      </c>
      <c r="B6282" s="54" t="s">
        <v>2525</v>
      </c>
      <c r="C6282" s="54" t="s">
        <v>94126</v>
      </c>
      <c r="D6282" s="54" t="s">
        <v>94127</v>
      </c>
      <c r="E6282" s="54" t="s">
        <v>94128</v>
      </c>
      <c r="F6282" s="54" t="s">
        <v>57181</v>
      </c>
      <c r="G6282" s="54" t="s">
        <v>94130</v>
      </c>
      <c r="H6282" s="54" t="s">
        <v>95749</v>
      </c>
      <c r="I6282" s="54" t="s">
        <v>221</v>
      </c>
      <c r="J6282" s="54" t="s">
        <v>221</v>
      </c>
      <c r="K6282" s="54" t="s">
        <v>3684</v>
      </c>
      <c r="L6282" s="54" t="s">
        <v>440</v>
      </c>
      <c r="M6282" s="54" t="s">
        <v>94129</v>
      </c>
    </row>
    <row r="6283" spans="1:13" x14ac:dyDescent="0.35">
      <c r="A6283" s="54" t="s">
        <v>27094</v>
      </c>
      <c r="B6283" s="54" t="s">
        <v>2525</v>
      </c>
      <c r="C6283" s="54" t="s">
        <v>27095</v>
      </c>
      <c r="D6283" s="54" t="s">
        <v>82455</v>
      </c>
      <c r="E6283" s="54" t="s">
        <v>27096</v>
      </c>
      <c r="F6283" s="54" t="s">
        <v>60845</v>
      </c>
      <c r="G6283" s="54" t="s">
        <v>69507</v>
      </c>
      <c r="H6283" s="54" t="s">
        <v>27097</v>
      </c>
      <c r="I6283" s="54" t="s">
        <v>221</v>
      </c>
      <c r="J6283" s="54" t="s">
        <v>221</v>
      </c>
      <c r="K6283" s="54" t="s">
        <v>2723</v>
      </c>
      <c r="L6283" s="54" t="s">
        <v>544</v>
      </c>
      <c r="M6283" s="54" t="s">
        <v>52958</v>
      </c>
    </row>
    <row r="6284" spans="1:13" x14ac:dyDescent="0.35">
      <c r="A6284" s="54" t="s">
        <v>82456</v>
      </c>
      <c r="B6284" s="54" t="s">
        <v>2525</v>
      </c>
      <c r="C6284" s="54" t="s">
        <v>82457</v>
      </c>
      <c r="D6284" s="54" t="s">
        <v>82455</v>
      </c>
      <c r="E6284" s="54" t="s">
        <v>27096</v>
      </c>
      <c r="F6284" s="54" t="s">
        <v>60845</v>
      </c>
      <c r="G6284" s="54" t="s">
        <v>69507</v>
      </c>
      <c r="H6284" s="54" t="s">
        <v>27097</v>
      </c>
      <c r="I6284" s="54" t="s">
        <v>221</v>
      </c>
      <c r="J6284" s="54" t="s">
        <v>221</v>
      </c>
      <c r="K6284" s="54" t="s">
        <v>2723</v>
      </c>
      <c r="L6284" s="54" t="s">
        <v>544</v>
      </c>
      <c r="M6284" s="54" t="s">
        <v>52958</v>
      </c>
    </row>
    <row r="6285" spans="1:13" x14ac:dyDescent="0.35">
      <c r="A6285" s="54" t="s">
        <v>27098</v>
      </c>
      <c r="B6285" s="54" t="s">
        <v>2525</v>
      </c>
      <c r="C6285" s="54" t="s">
        <v>27099</v>
      </c>
      <c r="D6285" s="54" t="s">
        <v>82458</v>
      </c>
      <c r="E6285" s="54" t="s">
        <v>27100</v>
      </c>
      <c r="F6285" s="54" t="s">
        <v>60846</v>
      </c>
      <c r="G6285" s="54" t="s">
        <v>221</v>
      </c>
      <c r="H6285" s="54" t="s">
        <v>27101</v>
      </c>
      <c r="I6285" s="54" t="s">
        <v>221</v>
      </c>
      <c r="J6285" s="54" t="s">
        <v>221</v>
      </c>
      <c r="K6285" s="54" t="s">
        <v>3818</v>
      </c>
      <c r="L6285" s="54" t="s">
        <v>314</v>
      </c>
      <c r="M6285" s="54" t="s">
        <v>59146</v>
      </c>
    </row>
    <row r="6286" spans="1:13" x14ac:dyDescent="0.35">
      <c r="A6286" s="54" t="s">
        <v>27102</v>
      </c>
      <c r="B6286" s="54" t="s">
        <v>2525</v>
      </c>
      <c r="C6286" s="54" t="s">
        <v>27103</v>
      </c>
      <c r="D6286" s="54" t="s">
        <v>82459</v>
      </c>
      <c r="E6286" s="54" t="s">
        <v>27096</v>
      </c>
      <c r="F6286" s="54" t="s">
        <v>60845</v>
      </c>
      <c r="G6286" s="54" t="s">
        <v>69508</v>
      </c>
      <c r="H6286" s="54" t="s">
        <v>27104</v>
      </c>
      <c r="I6286" s="54" t="s">
        <v>221</v>
      </c>
      <c r="J6286" s="54" t="s">
        <v>221</v>
      </c>
      <c r="K6286" s="54" t="s">
        <v>2723</v>
      </c>
      <c r="L6286" s="54" t="s">
        <v>544</v>
      </c>
      <c r="M6286" s="54" t="s">
        <v>52958</v>
      </c>
    </row>
    <row r="6287" spans="1:13" x14ac:dyDescent="0.35">
      <c r="A6287" s="54" t="s">
        <v>27105</v>
      </c>
      <c r="B6287" s="54" t="s">
        <v>2525</v>
      </c>
      <c r="C6287" s="54" t="s">
        <v>27106</v>
      </c>
      <c r="D6287" s="54" t="s">
        <v>82460</v>
      </c>
      <c r="E6287" s="54" t="s">
        <v>27107</v>
      </c>
      <c r="F6287" s="54" t="s">
        <v>74672</v>
      </c>
      <c r="G6287" s="54" t="s">
        <v>221</v>
      </c>
      <c r="H6287" s="54" t="s">
        <v>27108</v>
      </c>
      <c r="I6287" s="54" t="s">
        <v>221</v>
      </c>
      <c r="J6287" s="54" t="s">
        <v>221</v>
      </c>
      <c r="K6287" s="54" t="s">
        <v>3786</v>
      </c>
      <c r="L6287" s="54" t="s">
        <v>374</v>
      </c>
      <c r="M6287" s="54" t="s">
        <v>57895</v>
      </c>
    </row>
    <row r="6288" spans="1:13" x14ac:dyDescent="0.35">
      <c r="A6288" s="54" t="s">
        <v>27109</v>
      </c>
      <c r="B6288" s="54" t="s">
        <v>2525</v>
      </c>
      <c r="C6288" s="54" t="s">
        <v>27110</v>
      </c>
      <c r="D6288" s="54" t="s">
        <v>82461</v>
      </c>
      <c r="E6288" s="54" t="s">
        <v>27111</v>
      </c>
      <c r="F6288" s="54" t="s">
        <v>60847</v>
      </c>
      <c r="G6288" s="54" t="s">
        <v>69509</v>
      </c>
      <c r="H6288" s="54" t="s">
        <v>27112</v>
      </c>
      <c r="I6288" s="54" t="s">
        <v>221</v>
      </c>
      <c r="J6288" s="54" t="s">
        <v>221</v>
      </c>
      <c r="K6288" s="54" t="s">
        <v>2664</v>
      </c>
      <c r="L6288" s="54" t="s">
        <v>530</v>
      </c>
      <c r="M6288" s="54" t="s">
        <v>60848</v>
      </c>
    </row>
    <row r="6289" spans="1:13" x14ac:dyDescent="0.35">
      <c r="A6289" s="54" t="s">
        <v>27113</v>
      </c>
      <c r="B6289" s="54" t="s">
        <v>2525</v>
      </c>
      <c r="C6289" s="54" t="s">
        <v>27114</v>
      </c>
      <c r="D6289" s="54" t="s">
        <v>82462</v>
      </c>
      <c r="E6289" s="54" t="s">
        <v>27115</v>
      </c>
      <c r="F6289" s="54" t="s">
        <v>60849</v>
      </c>
      <c r="G6289" s="54" t="s">
        <v>27116</v>
      </c>
      <c r="H6289" s="54" t="s">
        <v>27117</v>
      </c>
      <c r="I6289" s="54" t="s">
        <v>27118</v>
      </c>
      <c r="J6289" s="54" t="s">
        <v>221</v>
      </c>
      <c r="K6289" s="54" t="s">
        <v>2720</v>
      </c>
      <c r="L6289" s="54" t="s">
        <v>417</v>
      </c>
      <c r="M6289" s="54" t="s">
        <v>60850</v>
      </c>
    </row>
    <row r="6290" spans="1:13" x14ac:dyDescent="0.35">
      <c r="A6290" s="54" t="s">
        <v>27119</v>
      </c>
      <c r="B6290" s="54" t="s">
        <v>2525</v>
      </c>
      <c r="C6290" s="54" t="s">
        <v>27120</v>
      </c>
      <c r="D6290" s="54" t="s">
        <v>82463</v>
      </c>
      <c r="E6290" s="54" t="s">
        <v>27121</v>
      </c>
      <c r="F6290" s="54" t="s">
        <v>60851</v>
      </c>
      <c r="G6290" s="54" t="s">
        <v>221</v>
      </c>
      <c r="H6290" s="54" t="s">
        <v>27122</v>
      </c>
      <c r="I6290" s="54" t="s">
        <v>221</v>
      </c>
      <c r="J6290" s="54" t="s">
        <v>221</v>
      </c>
      <c r="K6290" s="54" t="s">
        <v>2537</v>
      </c>
      <c r="L6290" s="54" t="s">
        <v>292</v>
      </c>
      <c r="M6290" s="54" t="s">
        <v>60161</v>
      </c>
    </row>
    <row r="6291" spans="1:13" x14ac:dyDescent="0.35">
      <c r="A6291" s="54" t="s">
        <v>94131</v>
      </c>
      <c r="B6291" s="54" t="s">
        <v>2525</v>
      </c>
      <c r="C6291" s="54" t="s">
        <v>94132</v>
      </c>
      <c r="D6291" s="54" t="s">
        <v>94133</v>
      </c>
      <c r="E6291" s="54" t="s">
        <v>94134</v>
      </c>
      <c r="F6291" s="54" t="s">
        <v>94135</v>
      </c>
      <c r="G6291" s="54" t="s">
        <v>221</v>
      </c>
      <c r="H6291" s="54" t="s">
        <v>95750</v>
      </c>
      <c r="I6291" s="54" t="s">
        <v>221</v>
      </c>
      <c r="J6291" s="54" t="s">
        <v>221</v>
      </c>
      <c r="K6291" s="54" t="s">
        <v>3307</v>
      </c>
      <c r="L6291" s="54" t="s">
        <v>417</v>
      </c>
      <c r="M6291" s="54" t="s">
        <v>94136</v>
      </c>
    </row>
    <row r="6292" spans="1:13" x14ac:dyDescent="0.35">
      <c r="A6292" s="54" t="s">
        <v>27123</v>
      </c>
      <c r="B6292" s="54" t="s">
        <v>2525</v>
      </c>
      <c r="C6292" s="54" t="s">
        <v>27124</v>
      </c>
      <c r="D6292" s="54" t="s">
        <v>82464</v>
      </c>
      <c r="E6292" s="54" t="s">
        <v>27125</v>
      </c>
      <c r="F6292" s="54" t="s">
        <v>60852</v>
      </c>
      <c r="G6292" s="54" t="s">
        <v>82465</v>
      </c>
      <c r="H6292" s="54" t="s">
        <v>27126</v>
      </c>
      <c r="I6292" s="54" t="s">
        <v>15515</v>
      </c>
      <c r="J6292" s="54" t="s">
        <v>221</v>
      </c>
      <c r="K6292" s="54" t="s">
        <v>4095</v>
      </c>
      <c r="L6292" s="54" t="s">
        <v>258</v>
      </c>
      <c r="M6292" s="54" t="s">
        <v>60853</v>
      </c>
    </row>
    <row r="6293" spans="1:13" x14ac:dyDescent="0.35">
      <c r="A6293" s="54" t="s">
        <v>27127</v>
      </c>
      <c r="B6293" s="54" t="s">
        <v>2525</v>
      </c>
      <c r="C6293" s="54" t="s">
        <v>27128</v>
      </c>
      <c r="D6293" s="54" t="s">
        <v>82466</v>
      </c>
      <c r="E6293" s="54" t="s">
        <v>27129</v>
      </c>
      <c r="F6293" s="54" t="s">
        <v>60854</v>
      </c>
      <c r="G6293" s="54" t="s">
        <v>69510</v>
      </c>
      <c r="H6293" s="54" t="s">
        <v>27130</v>
      </c>
      <c r="I6293" s="54" t="s">
        <v>10111</v>
      </c>
      <c r="J6293" s="54" t="s">
        <v>221</v>
      </c>
      <c r="K6293" s="54" t="s">
        <v>2982</v>
      </c>
      <c r="L6293" s="54" t="s">
        <v>482</v>
      </c>
      <c r="M6293" s="54" t="s">
        <v>53490</v>
      </c>
    </row>
    <row r="6294" spans="1:13" x14ac:dyDescent="0.35">
      <c r="A6294" s="54" t="s">
        <v>27131</v>
      </c>
      <c r="B6294" s="54" t="s">
        <v>2525</v>
      </c>
      <c r="C6294" s="54" t="s">
        <v>27132</v>
      </c>
      <c r="D6294" s="54" t="s">
        <v>82467</v>
      </c>
      <c r="E6294" s="54" t="s">
        <v>27133</v>
      </c>
      <c r="F6294" s="54" t="s">
        <v>60296</v>
      </c>
      <c r="G6294" s="54" t="s">
        <v>221</v>
      </c>
      <c r="H6294" s="54" t="s">
        <v>25480</v>
      </c>
      <c r="I6294" s="54" t="s">
        <v>5244</v>
      </c>
      <c r="J6294" s="54" t="s">
        <v>221</v>
      </c>
      <c r="K6294" s="54" t="s">
        <v>4564</v>
      </c>
      <c r="L6294" s="54" t="s">
        <v>544</v>
      </c>
      <c r="M6294" s="54" t="s">
        <v>60297</v>
      </c>
    </row>
    <row r="6295" spans="1:13" x14ac:dyDescent="0.35">
      <c r="A6295" s="54" t="s">
        <v>27134</v>
      </c>
      <c r="B6295" s="54" t="s">
        <v>2525</v>
      </c>
      <c r="C6295" s="54" t="s">
        <v>27135</v>
      </c>
      <c r="D6295" s="54" t="s">
        <v>82468</v>
      </c>
      <c r="E6295" s="54" t="s">
        <v>27136</v>
      </c>
      <c r="F6295" s="54" t="s">
        <v>60855</v>
      </c>
      <c r="G6295" s="54" t="s">
        <v>221</v>
      </c>
      <c r="H6295" s="54" t="s">
        <v>27138</v>
      </c>
      <c r="I6295" s="54" t="s">
        <v>221</v>
      </c>
      <c r="J6295" s="54" t="s">
        <v>221</v>
      </c>
      <c r="K6295" s="54" t="s">
        <v>27137</v>
      </c>
      <c r="L6295" s="54" t="s">
        <v>544</v>
      </c>
      <c r="M6295" s="54" t="s">
        <v>60856</v>
      </c>
    </row>
    <row r="6296" spans="1:13" x14ac:dyDescent="0.35">
      <c r="A6296" s="54" t="s">
        <v>27139</v>
      </c>
      <c r="B6296" s="54" t="s">
        <v>2525</v>
      </c>
      <c r="C6296" s="54" t="s">
        <v>27140</v>
      </c>
      <c r="D6296" s="54" t="s">
        <v>82455</v>
      </c>
      <c r="E6296" s="54" t="s">
        <v>27096</v>
      </c>
      <c r="F6296" s="54" t="s">
        <v>60857</v>
      </c>
      <c r="G6296" s="54" t="s">
        <v>69507</v>
      </c>
      <c r="H6296" s="54" t="s">
        <v>27097</v>
      </c>
      <c r="I6296" s="54" t="s">
        <v>221</v>
      </c>
      <c r="J6296" s="54" t="s">
        <v>221</v>
      </c>
      <c r="K6296" s="54" t="s">
        <v>2723</v>
      </c>
      <c r="L6296" s="54" t="s">
        <v>544</v>
      </c>
      <c r="M6296" s="54" t="s">
        <v>52958</v>
      </c>
    </row>
    <row r="6297" spans="1:13" x14ac:dyDescent="0.35">
      <c r="A6297" s="54" t="s">
        <v>27141</v>
      </c>
      <c r="B6297" s="54" t="s">
        <v>2525</v>
      </c>
      <c r="C6297" s="54" t="s">
        <v>27142</v>
      </c>
      <c r="D6297" s="54" t="s">
        <v>82469</v>
      </c>
      <c r="E6297" s="54" t="s">
        <v>27143</v>
      </c>
      <c r="F6297" s="54" t="s">
        <v>60858</v>
      </c>
      <c r="G6297" s="54" t="s">
        <v>69511</v>
      </c>
      <c r="H6297" s="54" t="s">
        <v>27144</v>
      </c>
      <c r="I6297" s="54" t="s">
        <v>4988</v>
      </c>
      <c r="J6297" s="54" t="s">
        <v>221</v>
      </c>
      <c r="K6297" s="54" t="s">
        <v>10336</v>
      </c>
      <c r="L6297" s="54" t="s">
        <v>440</v>
      </c>
      <c r="M6297" s="54" t="s">
        <v>55588</v>
      </c>
    </row>
    <row r="6298" spans="1:13" x14ac:dyDescent="0.35">
      <c r="A6298" s="54" t="s">
        <v>27145</v>
      </c>
      <c r="B6298" s="54" t="s">
        <v>2525</v>
      </c>
      <c r="C6298" s="54" t="s">
        <v>27146</v>
      </c>
      <c r="D6298" s="54" t="s">
        <v>82466</v>
      </c>
      <c r="E6298" s="54" t="s">
        <v>221</v>
      </c>
      <c r="F6298" s="54" t="s">
        <v>60854</v>
      </c>
      <c r="G6298" s="54" t="s">
        <v>69510</v>
      </c>
      <c r="H6298" s="54" t="s">
        <v>27130</v>
      </c>
      <c r="I6298" s="54" t="s">
        <v>10111</v>
      </c>
      <c r="J6298" s="54" t="s">
        <v>221</v>
      </c>
      <c r="K6298" s="54" t="s">
        <v>2982</v>
      </c>
      <c r="L6298" s="54" t="s">
        <v>482</v>
      </c>
      <c r="M6298" s="54" t="s">
        <v>53490</v>
      </c>
    </row>
    <row r="6299" spans="1:13" x14ac:dyDescent="0.35">
      <c r="A6299" s="54" t="s">
        <v>27147</v>
      </c>
      <c r="B6299" s="54" t="s">
        <v>2525</v>
      </c>
      <c r="C6299" s="54" t="s">
        <v>27148</v>
      </c>
      <c r="D6299" s="54" t="s">
        <v>82470</v>
      </c>
      <c r="E6299" s="54" t="s">
        <v>27149</v>
      </c>
      <c r="F6299" s="54" t="s">
        <v>60859</v>
      </c>
      <c r="G6299" s="54" t="s">
        <v>27150</v>
      </c>
      <c r="H6299" s="54" t="s">
        <v>27151</v>
      </c>
      <c r="I6299" s="54" t="s">
        <v>221</v>
      </c>
      <c r="J6299" s="54" t="s">
        <v>221</v>
      </c>
      <c r="K6299" s="54" t="s">
        <v>7398</v>
      </c>
      <c r="L6299" s="54" t="s">
        <v>535</v>
      </c>
      <c r="M6299" s="54" t="s">
        <v>54592</v>
      </c>
    </row>
    <row r="6300" spans="1:13" x14ac:dyDescent="0.35">
      <c r="A6300" s="54" t="s">
        <v>27152</v>
      </c>
      <c r="B6300" s="54" t="s">
        <v>2525</v>
      </c>
      <c r="C6300" s="54" t="s">
        <v>27153</v>
      </c>
      <c r="D6300" s="54" t="s">
        <v>82471</v>
      </c>
      <c r="E6300" s="54" t="s">
        <v>27154</v>
      </c>
      <c r="F6300" s="54" t="s">
        <v>60860</v>
      </c>
      <c r="G6300" s="54" t="s">
        <v>27155</v>
      </c>
      <c r="H6300" s="54" t="s">
        <v>27156</v>
      </c>
      <c r="I6300" s="54" t="s">
        <v>221</v>
      </c>
      <c r="J6300" s="54" t="s">
        <v>221</v>
      </c>
      <c r="K6300" s="54" t="s">
        <v>2761</v>
      </c>
      <c r="L6300" s="54" t="s">
        <v>335</v>
      </c>
      <c r="M6300" s="54" t="s">
        <v>52713</v>
      </c>
    </row>
    <row r="6301" spans="1:13" x14ac:dyDescent="0.35">
      <c r="A6301" s="54" t="s">
        <v>27157</v>
      </c>
      <c r="B6301" s="54" t="s">
        <v>2525</v>
      </c>
      <c r="C6301" s="54" t="s">
        <v>27158</v>
      </c>
      <c r="D6301" s="54" t="s">
        <v>82472</v>
      </c>
      <c r="E6301" s="54" t="s">
        <v>27159</v>
      </c>
      <c r="F6301" s="54" t="s">
        <v>60861</v>
      </c>
      <c r="G6301" s="54" t="s">
        <v>221</v>
      </c>
      <c r="H6301" s="54" t="s">
        <v>27160</v>
      </c>
      <c r="I6301" s="54" t="s">
        <v>221</v>
      </c>
      <c r="J6301" s="54" t="s">
        <v>221</v>
      </c>
      <c r="K6301" s="54" t="s">
        <v>2706</v>
      </c>
      <c r="L6301" s="54" t="s">
        <v>335</v>
      </c>
      <c r="M6301" s="54" t="s">
        <v>59238</v>
      </c>
    </row>
    <row r="6302" spans="1:13" x14ac:dyDescent="0.35">
      <c r="A6302" s="54" t="s">
        <v>27161</v>
      </c>
      <c r="B6302" s="54" t="s">
        <v>2525</v>
      </c>
      <c r="C6302" s="54" t="s">
        <v>27162</v>
      </c>
      <c r="D6302" s="54" t="s">
        <v>82473</v>
      </c>
      <c r="E6302" s="54" t="s">
        <v>27163</v>
      </c>
      <c r="F6302" s="54" t="s">
        <v>60862</v>
      </c>
      <c r="G6302" s="54" t="s">
        <v>221</v>
      </c>
      <c r="H6302" s="54" t="s">
        <v>27164</v>
      </c>
      <c r="I6302" s="54" t="s">
        <v>221</v>
      </c>
      <c r="J6302" s="54" t="s">
        <v>221</v>
      </c>
      <c r="K6302" s="54" t="s">
        <v>5455</v>
      </c>
      <c r="L6302" s="54" t="s">
        <v>513</v>
      </c>
      <c r="M6302" s="54" t="s">
        <v>54081</v>
      </c>
    </row>
    <row r="6303" spans="1:13" x14ac:dyDescent="0.35">
      <c r="A6303" s="54" t="s">
        <v>94137</v>
      </c>
      <c r="B6303" s="54" t="s">
        <v>2525</v>
      </c>
      <c r="C6303" s="54" t="s">
        <v>94138</v>
      </c>
      <c r="D6303" s="54" t="s">
        <v>94139</v>
      </c>
      <c r="E6303" s="54" t="s">
        <v>94140</v>
      </c>
      <c r="F6303" s="54" t="s">
        <v>94141</v>
      </c>
      <c r="G6303" s="54" t="s">
        <v>221</v>
      </c>
      <c r="H6303" s="54" t="s">
        <v>94143</v>
      </c>
      <c r="I6303" s="54" t="s">
        <v>3568</v>
      </c>
      <c r="J6303" s="54" t="s">
        <v>221</v>
      </c>
      <c r="K6303" s="54" t="s">
        <v>5455</v>
      </c>
      <c r="L6303" s="54" t="s">
        <v>513</v>
      </c>
      <c r="M6303" s="54" t="s">
        <v>94142</v>
      </c>
    </row>
    <row r="6304" spans="1:13" x14ac:dyDescent="0.35">
      <c r="A6304" s="54" t="s">
        <v>27165</v>
      </c>
      <c r="B6304" s="54" t="s">
        <v>2525</v>
      </c>
      <c r="C6304" s="54" t="s">
        <v>27166</v>
      </c>
      <c r="D6304" s="54" t="s">
        <v>82474</v>
      </c>
      <c r="E6304" s="54" t="s">
        <v>27167</v>
      </c>
      <c r="F6304" s="54" t="s">
        <v>60863</v>
      </c>
      <c r="G6304" s="54" t="s">
        <v>221</v>
      </c>
      <c r="H6304" s="54" t="s">
        <v>27168</v>
      </c>
      <c r="I6304" s="54" t="s">
        <v>2859</v>
      </c>
      <c r="J6304" s="54" t="s">
        <v>221</v>
      </c>
      <c r="K6304" s="54" t="s">
        <v>5455</v>
      </c>
      <c r="L6304" s="54" t="s">
        <v>513</v>
      </c>
      <c r="M6304" s="54" t="s">
        <v>60864</v>
      </c>
    </row>
    <row r="6305" spans="1:13" x14ac:dyDescent="0.35">
      <c r="A6305" s="54" t="s">
        <v>27169</v>
      </c>
      <c r="B6305" s="54" t="s">
        <v>2525</v>
      </c>
      <c r="C6305" s="54" t="s">
        <v>27170</v>
      </c>
      <c r="D6305" s="54" t="s">
        <v>82475</v>
      </c>
      <c r="E6305" s="54" t="s">
        <v>27171</v>
      </c>
      <c r="F6305" s="54" t="s">
        <v>60865</v>
      </c>
      <c r="G6305" s="54" t="s">
        <v>69512</v>
      </c>
      <c r="H6305" s="54" t="s">
        <v>27172</v>
      </c>
      <c r="I6305" s="54" t="s">
        <v>12555</v>
      </c>
      <c r="J6305" s="54" t="s">
        <v>221</v>
      </c>
      <c r="K6305" s="54" t="s">
        <v>5027</v>
      </c>
      <c r="L6305" s="54" t="s">
        <v>513</v>
      </c>
      <c r="M6305" s="54" t="s">
        <v>53940</v>
      </c>
    </row>
    <row r="6306" spans="1:13" x14ac:dyDescent="0.35">
      <c r="A6306" s="54" t="s">
        <v>27173</v>
      </c>
      <c r="B6306" s="54" t="s">
        <v>2525</v>
      </c>
      <c r="C6306" s="54" t="s">
        <v>27174</v>
      </c>
      <c r="D6306" s="54" t="s">
        <v>82476</v>
      </c>
      <c r="E6306" s="54" t="s">
        <v>27175</v>
      </c>
      <c r="F6306" s="54" t="s">
        <v>60866</v>
      </c>
      <c r="G6306" s="54" t="s">
        <v>69513</v>
      </c>
      <c r="H6306" s="54" t="s">
        <v>27176</v>
      </c>
      <c r="I6306" s="54" t="s">
        <v>221</v>
      </c>
      <c r="J6306" s="54" t="s">
        <v>221</v>
      </c>
      <c r="K6306" s="54" t="s">
        <v>13068</v>
      </c>
      <c r="L6306" s="54" t="s">
        <v>507</v>
      </c>
      <c r="M6306" s="54" t="s">
        <v>56448</v>
      </c>
    </row>
    <row r="6307" spans="1:13" x14ac:dyDescent="0.35">
      <c r="A6307" s="54" t="s">
        <v>27177</v>
      </c>
      <c r="B6307" s="54" t="s">
        <v>2525</v>
      </c>
      <c r="C6307" s="54" t="s">
        <v>27178</v>
      </c>
      <c r="D6307" s="54" t="s">
        <v>82477</v>
      </c>
      <c r="E6307" s="54" t="s">
        <v>27179</v>
      </c>
      <c r="F6307" s="54" t="s">
        <v>60867</v>
      </c>
      <c r="G6307" s="54" t="s">
        <v>221</v>
      </c>
      <c r="H6307" s="54" t="s">
        <v>27181</v>
      </c>
      <c r="I6307" s="54" t="s">
        <v>221</v>
      </c>
      <c r="J6307" s="54" t="s">
        <v>221</v>
      </c>
      <c r="K6307" s="54" t="s">
        <v>27180</v>
      </c>
      <c r="L6307" s="54" t="s">
        <v>526</v>
      </c>
      <c r="M6307" s="54" t="s">
        <v>60868</v>
      </c>
    </row>
    <row r="6308" spans="1:13" x14ac:dyDescent="0.35">
      <c r="A6308" s="54" t="s">
        <v>27182</v>
      </c>
      <c r="B6308" s="54" t="s">
        <v>2525</v>
      </c>
      <c r="C6308" s="54" t="s">
        <v>27183</v>
      </c>
      <c r="D6308" s="54" t="s">
        <v>82478</v>
      </c>
      <c r="E6308" s="54" t="s">
        <v>27184</v>
      </c>
      <c r="F6308" s="54" t="s">
        <v>60869</v>
      </c>
      <c r="G6308" s="54" t="s">
        <v>221</v>
      </c>
      <c r="H6308" s="54" t="s">
        <v>27186</v>
      </c>
      <c r="I6308" s="54" t="s">
        <v>221</v>
      </c>
      <c r="J6308" s="54" t="s">
        <v>221</v>
      </c>
      <c r="K6308" s="54" t="s">
        <v>27185</v>
      </c>
      <c r="L6308" s="54" t="s">
        <v>335</v>
      </c>
      <c r="M6308" s="54" t="s">
        <v>60870</v>
      </c>
    </row>
    <row r="6309" spans="1:13" x14ac:dyDescent="0.35">
      <c r="A6309" s="54" t="s">
        <v>27187</v>
      </c>
      <c r="B6309" s="54" t="s">
        <v>2525</v>
      </c>
      <c r="C6309" s="54" t="s">
        <v>27188</v>
      </c>
      <c r="D6309" s="54" t="s">
        <v>82479</v>
      </c>
      <c r="E6309" s="54" t="s">
        <v>27189</v>
      </c>
      <c r="F6309" s="54" t="s">
        <v>60871</v>
      </c>
      <c r="G6309" s="54" t="s">
        <v>69514</v>
      </c>
      <c r="H6309" s="54" t="s">
        <v>27190</v>
      </c>
      <c r="I6309" s="54" t="s">
        <v>5722</v>
      </c>
      <c r="J6309" s="54" t="s">
        <v>221</v>
      </c>
      <c r="K6309" s="54" t="s">
        <v>3176</v>
      </c>
      <c r="L6309" s="54" t="s">
        <v>455</v>
      </c>
      <c r="M6309" s="54" t="s">
        <v>56372</v>
      </c>
    </row>
    <row r="6310" spans="1:13" x14ac:dyDescent="0.35">
      <c r="A6310" s="54" t="s">
        <v>27191</v>
      </c>
      <c r="B6310" s="54" t="s">
        <v>2525</v>
      </c>
      <c r="C6310" s="54" t="s">
        <v>27192</v>
      </c>
      <c r="D6310" s="54" t="s">
        <v>82480</v>
      </c>
      <c r="E6310" s="54" t="s">
        <v>27193</v>
      </c>
      <c r="F6310" s="54" t="s">
        <v>60872</v>
      </c>
      <c r="G6310" s="54" t="s">
        <v>221</v>
      </c>
      <c r="H6310" s="54" t="s">
        <v>27194</v>
      </c>
      <c r="I6310" s="54" t="s">
        <v>221</v>
      </c>
      <c r="J6310" s="54" t="s">
        <v>221</v>
      </c>
      <c r="K6310" s="54" t="s">
        <v>2761</v>
      </c>
      <c r="L6310" s="54" t="s">
        <v>335</v>
      </c>
      <c r="M6310" s="54" t="s">
        <v>59342</v>
      </c>
    </row>
    <row r="6311" spans="1:13" x14ac:dyDescent="0.35">
      <c r="A6311" s="54" t="s">
        <v>27195</v>
      </c>
      <c r="B6311" s="54" t="s">
        <v>2525</v>
      </c>
      <c r="C6311" s="54" t="s">
        <v>27196</v>
      </c>
      <c r="D6311" s="54" t="s">
        <v>82481</v>
      </c>
      <c r="E6311" s="54" t="s">
        <v>27197</v>
      </c>
      <c r="F6311" s="54" t="s">
        <v>60826</v>
      </c>
      <c r="G6311" s="54" t="s">
        <v>221</v>
      </c>
      <c r="H6311" s="54" t="s">
        <v>27036</v>
      </c>
      <c r="I6311" s="54" t="s">
        <v>221</v>
      </c>
      <c r="J6311" s="54" t="s">
        <v>221</v>
      </c>
      <c r="K6311" s="54" t="s">
        <v>4122</v>
      </c>
      <c r="L6311" s="54" t="s">
        <v>507</v>
      </c>
      <c r="M6311" s="54" t="s">
        <v>60827</v>
      </c>
    </row>
    <row r="6312" spans="1:13" x14ac:dyDescent="0.35">
      <c r="A6312" s="54" t="s">
        <v>27198</v>
      </c>
      <c r="B6312" s="54" t="s">
        <v>2525</v>
      </c>
      <c r="C6312" s="54" t="s">
        <v>27199</v>
      </c>
      <c r="D6312" s="54" t="s">
        <v>82482</v>
      </c>
      <c r="E6312" s="54" t="s">
        <v>27200</v>
      </c>
      <c r="F6312" s="54" t="s">
        <v>60873</v>
      </c>
      <c r="G6312" s="54" t="s">
        <v>221</v>
      </c>
      <c r="H6312" s="54" t="s">
        <v>27201</v>
      </c>
      <c r="I6312" s="54" t="s">
        <v>221</v>
      </c>
      <c r="J6312" s="54" t="s">
        <v>221</v>
      </c>
      <c r="K6312" s="54" t="s">
        <v>22041</v>
      </c>
      <c r="L6312" s="54" t="s">
        <v>335</v>
      </c>
      <c r="M6312" s="54" t="s">
        <v>59208</v>
      </c>
    </row>
    <row r="6313" spans="1:13" x14ac:dyDescent="0.35">
      <c r="A6313" s="54" t="s">
        <v>27202</v>
      </c>
      <c r="B6313" s="54" t="s">
        <v>2525</v>
      </c>
      <c r="C6313" s="54" t="s">
        <v>27203</v>
      </c>
      <c r="D6313" s="54" t="s">
        <v>82483</v>
      </c>
      <c r="E6313" s="54" t="s">
        <v>27204</v>
      </c>
      <c r="F6313" s="54" t="s">
        <v>60874</v>
      </c>
      <c r="G6313" s="54" t="s">
        <v>221</v>
      </c>
      <c r="H6313" s="54" t="s">
        <v>27205</v>
      </c>
      <c r="I6313" s="54" t="s">
        <v>3787</v>
      </c>
      <c r="J6313" s="54" t="s">
        <v>221</v>
      </c>
      <c r="K6313" s="54" t="s">
        <v>2761</v>
      </c>
      <c r="L6313" s="54" t="s">
        <v>335</v>
      </c>
      <c r="M6313" s="54" t="s">
        <v>58211</v>
      </c>
    </row>
    <row r="6314" spans="1:13" x14ac:dyDescent="0.35">
      <c r="A6314" s="54" t="s">
        <v>27206</v>
      </c>
      <c r="B6314" s="54" t="s">
        <v>2525</v>
      </c>
      <c r="C6314" s="54" t="s">
        <v>27207</v>
      </c>
      <c r="D6314" s="54" t="s">
        <v>82484</v>
      </c>
      <c r="E6314" s="54" t="s">
        <v>27208</v>
      </c>
      <c r="F6314" s="54" t="s">
        <v>60875</v>
      </c>
      <c r="G6314" s="54" t="s">
        <v>27209</v>
      </c>
      <c r="H6314" s="54" t="s">
        <v>27210</v>
      </c>
      <c r="I6314" s="54" t="s">
        <v>221</v>
      </c>
      <c r="J6314" s="54" t="s">
        <v>221</v>
      </c>
      <c r="K6314" s="54" t="s">
        <v>14488</v>
      </c>
      <c r="L6314" s="54" t="s">
        <v>151</v>
      </c>
      <c r="M6314" s="54" t="s">
        <v>57153</v>
      </c>
    </row>
    <row r="6315" spans="1:13" x14ac:dyDescent="0.35">
      <c r="A6315" s="54" t="s">
        <v>27211</v>
      </c>
      <c r="B6315" s="54" t="s">
        <v>2525</v>
      </c>
      <c r="C6315" s="54" t="s">
        <v>27212</v>
      </c>
      <c r="D6315" s="54" t="s">
        <v>82485</v>
      </c>
      <c r="E6315" s="54" t="s">
        <v>27213</v>
      </c>
      <c r="F6315" s="54" t="s">
        <v>60876</v>
      </c>
      <c r="G6315" s="54" t="s">
        <v>221</v>
      </c>
      <c r="H6315" s="54" t="s">
        <v>27215</v>
      </c>
      <c r="I6315" s="54" t="s">
        <v>221</v>
      </c>
      <c r="J6315" s="54" t="s">
        <v>221</v>
      </c>
      <c r="K6315" s="54" t="s">
        <v>27214</v>
      </c>
      <c r="L6315" s="54" t="s">
        <v>411</v>
      </c>
      <c r="M6315" s="54" t="s">
        <v>58511</v>
      </c>
    </row>
    <row r="6316" spans="1:13" x14ac:dyDescent="0.35">
      <c r="A6316" s="54" t="s">
        <v>27216</v>
      </c>
      <c r="B6316" s="54" t="s">
        <v>2525</v>
      </c>
      <c r="C6316" s="54" t="s">
        <v>27217</v>
      </c>
      <c r="D6316" s="54" t="s">
        <v>82486</v>
      </c>
      <c r="E6316" s="54" t="s">
        <v>27218</v>
      </c>
      <c r="F6316" s="54" t="s">
        <v>60877</v>
      </c>
      <c r="G6316" s="54" t="s">
        <v>69515</v>
      </c>
      <c r="H6316" s="54" t="s">
        <v>27219</v>
      </c>
      <c r="I6316" s="54" t="s">
        <v>221</v>
      </c>
      <c r="J6316" s="54" t="s">
        <v>221</v>
      </c>
      <c r="K6316" s="54" t="s">
        <v>17342</v>
      </c>
      <c r="L6316" s="54" t="s">
        <v>616</v>
      </c>
      <c r="M6316" s="54" t="s">
        <v>60878</v>
      </c>
    </row>
    <row r="6317" spans="1:13" x14ac:dyDescent="0.35">
      <c r="A6317" s="54" t="s">
        <v>27220</v>
      </c>
      <c r="B6317" s="54" t="s">
        <v>2525</v>
      </c>
      <c r="C6317" s="54" t="s">
        <v>27221</v>
      </c>
      <c r="D6317" s="54" t="s">
        <v>82487</v>
      </c>
      <c r="E6317" s="54" t="s">
        <v>27222</v>
      </c>
      <c r="F6317" s="54" t="s">
        <v>60879</v>
      </c>
      <c r="G6317" s="54" t="s">
        <v>69516</v>
      </c>
      <c r="H6317" s="54" t="s">
        <v>25306</v>
      </c>
      <c r="I6317" s="54" t="s">
        <v>3669</v>
      </c>
      <c r="J6317" s="54" t="s">
        <v>221</v>
      </c>
      <c r="K6317" s="54" t="s">
        <v>25305</v>
      </c>
      <c r="L6317" s="54" t="s">
        <v>530</v>
      </c>
      <c r="M6317" s="54" t="s">
        <v>60241</v>
      </c>
    </row>
    <row r="6318" spans="1:13" x14ac:dyDescent="0.35">
      <c r="A6318" s="54" t="s">
        <v>27223</v>
      </c>
      <c r="B6318" s="54" t="s">
        <v>2525</v>
      </c>
      <c r="C6318" s="54" t="s">
        <v>27224</v>
      </c>
      <c r="D6318" s="54" t="s">
        <v>82488</v>
      </c>
      <c r="E6318" s="54" t="s">
        <v>27225</v>
      </c>
      <c r="F6318" s="54" t="s">
        <v>60880</v>
      </c>
      <c r="G6318" s="54" t="s">
        <v>221</v>
      </c>
      <c r="H6318" s="54" t="s">
        <v>27226</v>
      </c>
      <c r="I6318" s="54" t="s">
        <v>221</v>
      </c>
      <c r="J6318" s="54" t="s">
        <v>221</v>
      </c>
      <c r="K6318" s="54" t="s">
        <v>5248</v>
      </c>
      <c r="L6318" s="54" t="s">
        <v>570</v>
      </c>
      <c r="M6318" s="54" t="s">
        <v>53746</v>
      </c>
    </row>
    <row r="6319" spans="1:13" x14ac:dyDescent="0.35">
      <c r="A6319" s="54" t="s">
        <v>27227</v>
      </c>
      <c r="B6319" s="54" t="s">
        <v>2525</v>
      </c>
      <c r="C6319" s="54" t="s">
        <v>27228</v>
      </c>
      <c r="D6319" s="54" t="s">
        <v>82489</v>
      </c>
      <c r="E6319" s="54" t="s">
        <v>221</v>
      </c>
      <c r="F6319" s="54" t="s">
        <v>82490</v>
      </c>
      <c r="G6319" s="54" t="s">
        <v>69517</v>
      </c>
      <c r="H6319" s="54" t="s">
        <v>27230</v>
      </c>
      <c r="I6319" s="54" t="s">
        <v>27229</v>
      </c>
      <c r="J6319" s="54" t="s">
        <v>221</v>
      </c>
      <c r="K6319" s="54" t="s">
        <v>2723</v>
      </c>
      <c r="L6319" s="54" t="s">
        <v>544</v>
      </c>
      <c r="M6319" s="54" t="s">
        <v>60881</v>
      </c>
    </row>
    <row r="6320" spans="1:13" x14ac:dyDescent="0.35">
      <c r="A6320" s="54" t="s">
        <v>27231</v>
      </c>
      <c r="B6320" s="54" t="s">
        <v>2525</v>
      </c>
      <c r="C6320" s="54" t="s">
        <v>27232</v>
      </c>
      <c r="D6320" s="54" t="s">
        <v>82491</v>
      </c>
      <c r="E6320" s="54" t="s">
        <v>27233</v>
      </c>
      <c r="F6320" s="54" t="s">
        <v>60553</v>
      </c>
      <c r="G6320" s="54" t="s">
        <v>82492</v>
      </c>
      <c r="H6320" s="54" t="s">
        <v>27234</v>
      </c>
      <c r="I6320" s="54" t="s">
        <v>26200</v>
      </c>
      <c r="J6320" s="54" t="s">
        <v>221</v>
      </c>
      <c r="K6320" s="54" t="s">
        <v>2547</v>
      </c>
      <c r="L6320" s="54" t="s">
        <v>476</v>
      </c>
      <c r="M6320" s="54" t="s">
        <v>60882</v>
      </c>
    </row>
    <row r="6321" spans="1:13" x14ac:dyDescent="0.35">
      <c r="A6321" s="54" t="s">
        <v>27235</v>
      </c>
      <c r="B6321" s="54" t="s">
        <v>2525</v>
      </c>
      <c r="C6321" s="54" t="s">
        <v>27236</v>
      </c>
      <c r="D6321" s="54" t="s">
        <v>82493</v>
      </c>
      <c r="E6321" s="54" t="s">
        <v>27237</v>
      </c>
      <c r="F6321" s="54" t="s">
        <v>60883</v>
      </c>
      <c r="G6321" s="54" t="s">
        <v>69518</v>
      </c>
      <c r="H6321" s="54" t="s">
        <v>27238</v>
      </c>
      <c r="I6321" s="54" t="s">
        <v>2953</v>
      </c>
      <c r="J6321" s="54" t="s">
        <v>221</v>
      </c>
      <c r="K6321" s="54" t="s">
        <v>3876</v>
      </c>
      <c r="L6321" s="54" t="s">
        <v>411</v>
      </c>
      <c r="M6321" s="54" t="s">
        <v>53156</v>
      </c>
    </row>
    <row r="6322" spans="1:13" x14ac:dyDescent="0.35">
      <c r="A6322" s="54" t="s">
        <v>27239</v>
      </c>
      <c r="B6322" s="54" t="s">
        <v>2525</v>
      </c>
      <c r="C6322" s="54" t="s">
        <v>27240</v>
      </c>
      <c r="D6322" s="54" t="s">
        <v>82494</v>
      </c>
      <c r="E6322" s="54" t="s">
        <v>27241</v>
      </c>
      <c r="F6322" s="54" t="s">
        <v>82495</v>
      </c>
      <c r="G6322" s="54" t="s">
        <v>67871</v>
      </c>
      <c r="H6322" s="54" t="s">
        <v>11497</v>
      </c>
      <c r="I6322" s="54" t="s">
        <v>221</v>
      </c>
      <c r="J6322" s="54" t="s">
        <v>221</v>
      </c>
      <c r="K6322" s="54" t="s">
        <v>7465</v>
      </c>
      <c r="L6322" s="54" t="s">
        <v>530</v>
      </c>
      <c r="M6322" s="54" t="s">
        <v>54630</v>
      </c>
    </row>
    <row r="6323" spans="1:13" x14ac:dyDescent="0.35">
      <c r="A6323" s="54" t="s">
        <v>27242</v>
      </c>
      <c r="B6323" s="54" t="s">
        <v>2525</v>
      </c>
      <c r="C6323" s="54" t="s">
        <v>27243</v>
      </c>
      <c r="D6323" s="54" t="s">
        <v>82496</v>
      </c>
      <c r="E6323" s="54" t="s">
        <v>27244</v>
      </c>
      <c r="F6323" s="54" t="s">
        <v>60884</v>
      </c>
      <c r="G6323" s="54" t="s">
        <v>69519</v>
      </c>
      <c r="H6323" s="54" t="s">
        <v>27245</v>
      </c>
      <c r="I6323" s="54" t="s">
        <v>221</v>
      </c>
      <c r="J6323" s="54" t="s">
        <v>221</v>
      </c>
      <c r="K6323" s="54" t="s">
        <v>3232</v>
      </c>
      <c r="L6323" s="54" t="s">
        <v>411</v>
      </c>
      <c r="M6323" s="54" t="s">
        <v>52878</v>
      </c>
    </row>
    <row r="6324" spans="1:13" x14ac:dyDescent="0.35">
      <c r="A6324" s="54" t="s">
        <v>27246</v>
      </c>
      <c r="B6324" s="54" t="s">
        <v>2525</v>
      </c>
      <c r="C6324" s="54" t="s">
        <v>27247</v>
      </c>
      <c r="D6324" s="54" t="s">
        <v>82497</v>
      </c>
      <c r="E6324" s="54" t="s">
        <v>27248</v>
      </c>
      <c r="F6324" s="54" t="s">
        <v>60885</v>
      </c>
      <c r="G6324" s="54" t="s">
        <v>221</v>
      </c>
      <c r="H6324" s="54" t="s">
        <v>27250</v>
      </c>
      <c r="I6324" s="54" t="s">
        <v>4257</v>
      </c>
      <c r="J6324" s="54" t="s">
        <v>221</v>
      </c>
      <c r="K6324" s="54" t="s">
        <v>27249</v>
      </c>
      <c r="L6324" s="54" t="s">
        <v>507</v>
      </c>
      <c r="M6324" s="54" t="s">
        <v>60886</v>
      </c>
    </row>
    <row r="6325" spans="1:13" x14ac:dyDescent="0.35">
      <c r="A6325" s="54" t="s">
        <v>27251</v>
      </c>
      <c r="B6325" s="54" t="s">
        <v>2525</v>
      </c>
      <c r="C6325" s="54" t="s">
        <v>27252</v>
      </c>
      <c r="D6325" s="54" t="s">
        <v>82498</v>
      </c>
      <c r="E6325" s="54" t="s">
        <v>27253</v>
      </c>
      <c r="F6325" s="54" t="s">
        <v>60887</v>
      </c>
      <c r="G6325" s="54" t="s">
        <v>221</v>
      </c>
      <c r="H6325" s="54" t="s">
        <v>27254</v>
      </c>
      <c r="I6325" s="54" t="s">
        <v>221</v>
      </c>
      <c r="J6325" s="54" t="s">
        <v>221</v>
      </c>
      <c r="K6325" s="54" t="s">
        <v>12171</v>
      </c>
      <c r="L6325" s="54" t="s">
        <v>335</v>
      </c>
      <c r="M6325" s="54" t="s">
        <v>60888</v>
      </c>
    </row>
    <row r="6326" spans="1:13" x14ac:dyDescent="0.35">
      <c r="A6326" s="54" t="s">
        <v>27255</v>
      </c>
      <c r="B6326" s="54" t="s">
        <v>2525</v>
      </c>
      <c r="C6326" s="54" t="s">
        <v>27256</v>
      </c>
      <c r="D6326" s="54" t="s">
        <v>82499</v>
      </c>
      <c r="E6326" s="54" t="s">
        <v>27257</v>
      </c>
      <c r="F6326" s="54" t="s">
        <v>60889</v>
      </c>
      <c r="G6326" s="54" t="s">
        <v>221</v>
      </c>
      <c r="H6326" s="54" t="s">
        <v>27259</v>
      </c>
      <c r="I6326" s="54" t="s">
        <v>221</v>
      </c>
      <c r="J6326" s="54" t="s">
        <v>221</v>
      </c>
      <c r="K6326" s="54" t="s">
        <v>27258</v>
      </c>
      <c r="L6326" s="54" t="s">
        <v>151</v>
      </c>
      <c r="M6326" s="54" t="s">
        <v>60890</v>
      </c>
    </row>
    <row r="6327" spans="1:13" x14ac:dyDescent="0.35">
      <c r="A6327" s="54" t="s">
        <v>27260</v>
      </c>
      <c r="B6327" s="54" t="s">
        <v>2525</v>
      </c>
      <c r="C6327" s="54" t="s">
        <v>27261</v>
      </c>
      <c r="D6327" s="54" t="s">
        <v>82500</v>
      </c>
      <c r="E6327" s="54" t="s">
        <v>27262</v>
      </c>
      <c r="F6327" s="54" t="s">
        <v>60891</v>
      </c>
      <c r="G6327" s="54" t="s">
        <v>221</v>
      </c>
      <c r="H6327" s="54" t="s">
        <v>27264</v>
      </c>
      <c r="I6327" s="54" t="s">
        <v>221</v>
      </c>
      <c r="J6327" s="54" t="s">
        <v>221</v>
      </c>
      <c r="K6327" s="54" t="s">
        <v>27263</v>
      </c>
      <c r="L6327" s="54" t="s">
        <v>600</v>
      </c>
      <c r="M6327" s="54" t="s">
        <v>60892</v>
      </c>
    </row>
    <row r="6328" spans="1:13" x14ac:dyDescent="0.35">
      <c r="A6328" s="54" t="s">
        <v>27265</v>
      </c>
      <c r="B6328" s="54" t="s">
        <v>2525</v>
      </c>
      <c r="C6328" s="54" t="s">
        <v>27266</v>
      </c>
      <c r="D6328" s="54" t="s">
        <v>82501</v>
      </c>
      <c r="E6328" s="54" t="s">
        <v>27267</v>
      </c>
      <c r="F6328" s="54" t="s">
        <v>60893</v>
      </c>
      <c r="G6328" s="54" t="s">
        <v>82502</v>
      </c>
      <c r="H6328" s="54" t="s">
        <v>27268</v>
      </c>
      <c r="I6328" s="54" t="s">
        <v>25020</v>
      </c>
      <c r="J6328" s="54" t="s">
        <v>221</v>
      </c>
      <c r="K6328" s="54" t="s">
        <v>6304</v>
      </c>
      <c r="L6328" s="54" t="s">
        <v>530</v>
      </c>
      <c r="M6328" s="54" t="s">
        <v>54986</v>
      </c>
    </row>
    <row r="6329" spans="1:13" x14ac:dyDescent="0.35">
      <c r="A6329" s="54" t="s">
        <v>27269</v>
      </c>
      <c r="B6329" s="54" t="s">
        <v>2525</v>
      </c>
      <c r="C6329" s="54" t="s">
        <v>27270</v>
      </c>
      <c r="D6329" s="54" t="s">
        <v>82503</v>
      </c>
      <c r="E6329" s="54" t="s">
        <v>27271</v>
      </c>
      <c r="F6329" s="54" t="s">
        <v>60894</v>
      </c>
      <c r="G6329" s="54" t="s">
        <v>69520</v>
      </c>
      <c r="H6329" s="54" t="s">
        <v>27272</v>
      </c>
      <c r="I6329" s="54" t="s">
        <v>4257</v>
      </c>
      <c r="J6329" s="54" t="s">
        <v>221</v>
      </c>
      <c r="K6329" s="54" t="s">
        <v>20359</v>
      </c>
      <c r="L6329" s="54" t="s">
        <v>495</v>
      </c>
      <c r="M6329" s="54" t="s">
        <v>58681</v>
      </c>
    </row>
    <row r="6330" spans="1:13" x14ac:dyDescent="0.35">
      <c r="A6330" s="54" t="s">
        <v>27273</v>
      </c>
      <c r="B6330" s="54" t="s">
        <v>2525</v>
      </c>
      <c r="C6330" s="54" t="s">
        <v>27274</v>
      </c>
      <c r="D6330" s="54" t="s">
        <v>82504</v>
      </c>
      <c r="E6330" s="54" t="s">
        <v>27275</v>
      </c>
      <c r="F6330" s="54" t="s">
        <v>60895</v>
      </c>
      <c r="G6330" s="54" t="s">
        <v>27276</v>
      </c>
      <c r="H6330" s="54" t="s">
        <v>27277</v>
      </c>
      <c r="I6330" s="54" t="s">
        <v>2645</v>
      </c>
      <c r="J6330" s="54" t="s">
        <v>221</v>
      </c>
      <c r="K6330" s="54" t="s">
        <v>2630</v>
      </c>
      <c r="L6330" s="54" t="s">
        <v>314</v>
      </c>
      <c r="M6330" s="54" t="s">
        <v>52607</v>
      </c>
    </row>
    <row r="6331" spans="1:13" x14ac:dyDescent="0.35">
      <c r="A6331" s="54" t="s">
        <v>27278</v>
      </c>
      <c r="B6331" s="54" t="s">
        <v>2525</v>
      </c>
      <c r="C6331" s="54" t="s">
        <v>27279</v>
      </c>
      <c r="D6331" s="54" t="s">
        <v>82505</v>
      </c>
      <c r="E6331" s="54" t="s">
        <v>27280</v>
      </c>
      <c r="F6331" s="54" t="s">
        <v>60896</v>
      </c>
      <c r="G6331" s="54" t="s">
        <v>27281</v>
      </c>
      <c r="H6331" s="54" t="s">
        <v>27282</v>
      </c>
      <c r="I6331" s="54" t="s">
        <v>3268</v>
      </c>
      <c r="J6331" s="54" t="s">
        <v>221</v>
      </c>
      <c r="K6331" s="54" t="s">
        <v>3276</v>
      </c>
      <c r="L6331" s="54" t="s">
        <v>526</v>
      </c>
      <c r="M6331" s="54" t="s">
        <v>60897</v>
      </c>
    </row>
    <row r="6332" spans="1:13" x14ac:dyDescent="0.35">
      <c r="A6332" s="54" t="s">
        <v>27283</v>
      </c>
      <c r="B6332" s="54" t="s">
        <v>2525</v>
      </c>
      <c r="C6332" s="54" t="s">
        <v>27284</v>
      </c>
      <c r="D6332" s="54" t="s">
        <v>82506</v>
      </c>
      <c r="E6332" s="54" t="s">
        <v>27285</v>
      </c>
      <c r="F6332" s="54" t="s">
        <v>60898</v>
      </c>
      <c r="G6332" s="54" t="s">
        <v>221</v>
      </c>
      <c r="H6332" s="54" t="s">
        <v>27286</v>
      </c>
      <c r="I6332" s="54" t="s">
        <v>221</v>
      </c>
      <c r="J6332" s="54" t="s">
        <v>221</v>
      </c>
      <c r="K6332" s="54" t="s">
        <v>2761</v>
      </c>
      <c r="L6332" s="54" t="s">
        <v>335</v>
      </c>
      <c r="M6332" s="54" t="s">
        <v>54012</v>
      </c>
    </row>
    <row r="6333" spans="1:13" x14ac:dyDescent="0.35">
      <c r="A6333" s="54" t="s">
        <v>27287</v>
      </c>
      <c r="B6333" s="54" t="s">
        <v>2525</v>
      </c>
      <c r="C6333" s="54" t="s">
        <v>27288</v>
      </c>
      <c r="D6333" s="54" t="s">
        <v>82507</v>
      </c>
      <c r="E6333" s="54" t="s">
        <v>27289</v>
      </c>
      <c r="F6333" s="54" t="s">
        <v>60899</v>
      </c>
      <c r="G6333" s="54" t="s">
        <v>221</v>
      </c>
      <c r="H6333" s="54" t="s">
        <v>27291</v>
      </c>
      <c r="I6333" s="54" t="s">
        <v>221</v>
      </c>
      <c r="J6333" s="54" t="s">
        <v>221</v>
      </c>
      <c r="K6333" s="54" t="s">
        <v>27290</v>
      </c>
      <c r="L6333" s="54" t="s">
        <v>411</v>
      </c>
      <c r="M6333" s="54" t="s">
        <v>53848</v>
      </c>
    </row>
    <row r="6334" spans="1:13" x14ac:dyDescent="0.35">
      <c r="A6334" s="54" t="s">
        <v>27292</v>
      </c>
      <c r="B6334" s="54" t="s">
        <v>2525</v>
      </c>
      <c r="C6334" s="54" t="s">
        <v>27293</v>
      </c>
      <c r="D6334" s="54" t="s">
        <v>82508</v>
      </c>
      <c r="E6334" s="54" t="s">
        <v>27294</v>
      </c>
      <c r="F6334" s="54" t="s">
        <v>60900</v>
      </c>
      <c r="G6334" s="54" t="s">
        <v>69521</v>
      </c>
      <c r="H6334" s="54" t="s">
        <v>30165</v>
      </c>
      <c r="I6334" s="54" t="s">
        <v>7253</v>
      </c>
      <c r="J6334" s="54" t="s">
        <v>221</v>
      </c>
      <c r="K6334" s="54" t="s">
        <v>21645</v>
      </c>
      <c r="L6334" s="54" t="s">
        <v>530</v>
      </c>
      <c r="M6334" s="54" t="s">
        <v>60901</v>
      </c>
    </row>
    <row r="6335" spans="1:13" x14ac:dyDescent="0.35">
      <c r="A6335" s="54" t="s">
        <v>27295</v>
      </c>
      <c r="B6335" s="54" t="s">
        <v>2525</v>
      </c>
      <c r="C6335" s="54" t="s">
        <v>27296</v>
      </c>
      <c r="D6335" s="54" t="s">
        <v>82509</v>
      </c>
      <c r="E6335" s="54" t="s">
        <v>27297</v>
      </c>
      <c r="F6335" s="54" t="s">
        <v>60902</v>
      </c>
      <c r="G6335" s="54" t="s">
        <v>67872</v>
      </c>
      <c r="H6335" s="54" t="s">
        <v>27298</v>
      </c>
      <c r="I6335" s="54" t="s">
        <v>7253</v>
      </c>
      <c r="J6335" s="54" t="s">
        <v>221</v>
      </c>
      <c r="K6335" s="54" t="s">
        <v>4309</v>
      </c>
      <c r="L6335" s="54" t="s">
        <v>87</v>
      </c>
      <c r="M6335" s="54" t="s">
        <v>55246</v>
      </c>
    </row>
    <row r="6336" spans="1:13" x14ac:dyDescent="0.35">
      <c r="A6336" s="54" t="s">
        <v>27299</v>
      </c>
      <c r="B6336" s="54" t="s">
        <v>2525</v>
      </c>
      <c r="C6336" s="54" t="s">
        <v>27300</v>
      </c>
      <c r="D6336" s="54" t="s">
        <v>82510</v>
      </c>
      <c r="E6336" s="54" t="s">
        <v>27301</v>
      </c>
      <c r="F6336" s="54" t="s">
        <v>60903</v>
      </c>
      <c r="G6336" s="54" t="s">
        <v>221</v>
      </c>
      <c r="H6336" s="54" t="s">
        <v>27302</v>
      </c>
      <c r="I6336" s="54" t="s">
        <v>4988</v>
      </c>
      <c r="J6336" s="54" t="s">
        <v>221</v>
      </c>
      <c r="K6336" s="54" t="s">
        <v>4309</v>
      </c>
      <c r="L6336" s="54" t="s">
        <v>87</v>
      </c>
      <c r="M6336" s="54" t="s">
        <v>55246</v>
      </c>
    </row>
    <row r="6337" spans="1:13" x14ac:dyDescent="0.35">
      <c r="A6337" s="54" t="s">
        <v>27303</v>
      </c>
      <c r="B6337" s="54" t="s">
        <v>2525</v>
      </c>
      <c r="C6337" s="54" t="s">
        <v>27304</v>
      </c>
      <c r="D6337" s="54" t="s">
        <v>82127</v>
      </c>
      <c r="E6337" s="54" t="s">
        <v>27305</v>
      </c>
      <c r="F6337" s="54" t="s">
        <v>60464</v>
      </c>
      <c r="G6337" s="54" t="s">
        <v>69439</v>
      </c>
      <c r="H6337" s="54" t="s">
        <v>25921</v>
      </c>
      <c r="I6337" s="54" t="s">
        <v>221</v>
      </c>
      <c r="J6337" s="54" t="s">
        <v>221</v>
      </c>
      <c r="K6337" s="54" t="s">
        <v>25920</v>
      </c>
      <c r="L6337" s="54" t="s">
        <v>302</v>
      </c>
      <c r="M6337" s="54" t="s">
        <v>60465</v>
      </c>
    </row>
    <row r="6338" spans="1:13" x14ac:dyDescent="0.35">
      <c r="A6338" s="54" t="s">
        <v>27306</v>
      </c>
      <c r="B6338" s="54" t="s">
        <v>2525</v>
      </c>
      <c r="C6338" s="54" t="s">
        <v>27307</v>
      </c>
      <c r="D6338" s="54" t="s">
        <v>82511</v>
      </c>
      <c r="E6338" s="54" t="s">
        <v>27308</v>
      </c>
      <c r="F6338" s="54" t="s">
        <v>60904</v>
      </c>
      <c r="G6338" s="54" t="s">
        <v>221</v>
      </c>
      <c r="H6338" s="54" t="s">
        <v>27310</v>
      </c>
      <c r="I6338" s="54" t="s">
        <v>221</v>
      </c>
      <c r="J6338" s="54" t="s">
        <v>221</v>
      </c>
      <c r="K6338" s="54" t="s">
        <v>27309</v>
      </c>
      <c r="L6338" s="54" t="s">
        <v>579</v>
      </c>
      <c r="M6338" s="54" t="s">
        <v>60905</v>
      </c>
    </row>
    <row r="6339" spans="1:13" x14ac:dyDescent="0.35">
      <c r="A6339" s="54" t="s">
        <v>27311</v>
      </c>
      <c r="B6339" s="54" t="s">
        <v>2525</v>
      </c>
      <c r="C6339" s="54" t="s">
        <v>27312</v>
      </c>
      <c r="D6339" s="54" t="s">
        <v>82512</v>
      </c>
      <c r="E6339" s="54" t="s">
        <v>27313</v>
      </c>
      <c r="F6339" s="54" t="s">
        <v>60906</v>
      </c>
      <c r="G6339" s="54" t="s">
        <v>221</v>
      </c>
      <c r="H6339" s="54" t="s">
        <v>27315</v>
      </c>
      <c r="I6339" s="54" t="s">
        <v>221</v>
      </c>
      <c r="J6339" s="54" t="s">
        <v>221</v>
      </c>
      <c r="K6339" s="54" t="s">
        <v>27314</v>
      </c>
      <c r="L6339" s="54" t="s">
        <v>440</v>
      </c>
      <c r="M6339" s="54" t="s">
        <v>60907</v>
      </c>
    </row>
    <row r="6340" spans="1:13" x14ac:dyDescent="0.35">
      <c r="A6340" s="54" t="s">
        <v>27316</v>
      </c>
      <c r="B6340" s="54" t="s">
        <v>2525</v>
      </c>
      <c r="C6340" s="54" t="s">
        <v>27317</v>
      </c>
      <c r="D6340" s="54" t="s">
        <v>82513</v>
      </c>
      <c r="E6340" s="54" t="s">
        <v>27318</v>
      </c>
      <c r="F6340" s="54" t="s">
        <v>60908</v>
      </c>
      <c r="G6340" s="54" t="s">
        <v>82514</v>
      </c>
      <c r="H6340" s="54" t="s">
        <v>27319</v>
      </c>
      <c r="I6340" s="54" t="s">
        <v>4592</v>
      </c>
      <c r="J6340" s="54" t="s">
        <v>221</v>
      </c>
      <c r="K6340" s="54" t="s">
        <v>2761</v>
      </c>
      <c r="L6340" s="54" t="s">
        <v>335</v>
      </c>
      <c r="M6340" s="54" t="s">
        <v>53531</v>
      </c>
    </row>
    <row r="6341" spans="1:13" x14ac:dyDescent="0.35">
      <c r="A6341" s="54" t="s">
        <v>27320</v>
      </c>
      <c r="B6341" s="54" t="s">
        <v>2525</v>
      </c>
      <c r="C6341" s="54" t="s">
        <v>27321</v>
      </c>
      <c r="D6341" s="54" t="s">
        <v>82515</v>
      </c>
      <c r="E6341" s="54" t="s">
        <v>27322</v>
      </c>
      <c r="F6341" s="54" t="s">
        <v>60909</v>
      </c>
      <c r="G6341" s="54" t="s">
        <v>69522</v>
      </c>
      <c r="H6341" s="54" t="s">
        <v>27324</v>
      </c>
      <c r="I6341" s="54" t="s">
        <v>221</v>
      </c>
      <c r="J6341" s="54" t="s">
        <v>221</v>
      </c>
      <c r="K6341" s="54" t="s">
        <v>27323</v>
      </c>
      <c r="L6341" s="54" t="s">
        <v>544</v>
      </c>
      <c r="M6341" s="54" t="s">
        <v>60910</v>
      </c>
    </row>
    <row r="6342" spans="1:13" x14ac:dyDescent="0.35">
      <c r="A6342" s="54" t="s">
        <v>27325</v>
      </c>
      <c r="B6342" s="54" t="s">
        <v>2525</v>
      </c>
      <c r="C6342" s="54" t="s">
        <v>27326</v>
      </c>
      <c r="D6342" s="54" t="s">
        <v>82516</v>
      </c>
      <c r="E6342" s="54" t="s">
        <v>27327</v>
      </c>
      <c r="F6342" s="54" t="s">
        <v>60911</v>
      </c>
      <c r="G6342" s="54" t="s">
        <v>69523</v>
      </c>
      <c r="H6342" s="54" t="s">
        <v>27328</v>
      </c>
      <c r="I6342" s="54" t="s">
        <v>4988</v>
      </c>
      <c r="J6342" s="54" t="s">
        <v>221</v>
      </c>
      <c r="K6342" s="54" t="s">
        <v>3904</v>
      </c>
      <c r="L6342" s="54" t="s">
        <v>440</v>
      </c>
      <c r="M6342" s="54" t="s">
        <v>53168</v>
      </c>
    </row>
    <row r="6343" spans="1:13" x14ac:dyDescent="0.35">
      <c r="A6343" s="54" t="s">
        <v>27329</v>
      </c>
      <c r="B6343" s="54" t="s">
        <v>2525</v>
      </c>
      <c r="C6343" s="54" t="s">
        <v>27330</v>
      </c>
      <c r="D6343" s="54" t="s">
        <v>82517</v>
      </c>
      <c r="E6343" s="54" t="s">
        <v>27331</v>
      </c>
      <c r="F6343" s="54" t="s">
        <v>60912</v>
      </c>
      <c r="G6343" s="54" t="s">
        <v>221</v>
      </c>
      <c r="H6343" s="54" t="s">
        <v>27332</v>
      </c>
      <c r="I6343" s="54" t="s">
        <v>221</v>
      </c>
      <c r="J6343" s="54" t="s">
        <v>221</v>
      </c>
      <c r="K6343" s="54" t="s">
        <v>6124</v>
      </c>
      <c r="L6343" s="54" t="s">
        <v>335</v>
      </c>
      <c r="M6343" s="54" t="s">
        <v>55791</v>
      </c>
    </row>
    <row r="6344" spans="1:13" x14ac:dyDescent="0.35">
      <c r="A6344" s="54" t="s">
        <v>27333</v>
      </c>
      <c r="B6344" s="54" t="s">
        <v>2525</v>
      </c>
      <c r="C6344" s="54" t="s">
        <v>27334</v>
      </c>
      <c r="D6344" s="54" t="s">
        <v>82518</v>
      </c>
      <c r="E6344" s="54" t="s">
        <v>27335</v>
      </c>
      <c r="F6344" s="54" t="s">
        <v>60913</v>
      </c>
      <c r="G6344" s="54" t="s">
        <v>69524</v>
      </c>
      <c r="H6344" s="54" t="s">
        <v>27337</v>
      </c>
      <c r="I6344" s="54" t="s">
        <v>221</v>
      </c>
      <c r="J6344" s="54" t="s">
        <v>221</v>
      </c>
      <c r="K6344" s="54" t="s">
        <v>27336</v>
      </c>
      <c r="L6344" s="54" t="s">
        <v>526</v>
      </c>
      <c r="M6344" s="54" t="s">
        <v>60914</v>
      </c>
    </row>
    <row r="6345" spans="1:13" x14ac:dyDescent="0.35">
      <c r="A6345" s="54" t="s">
        <v>27338</v>
      </c>
      <c r="B6345" s="54" t="s">
        <v>2525</v>
      </c>
      <c r="C6345" s="54" t="s">
        <v>27339</v>
      </c>
      <c r="D6345" s="54" t="s">
        <v>82519</v>
      </c>
      <c r="E6345" s="54" t="s">
        <v>27340</v>
      </c>
      <c r="F6345" s="54" t="s">
        <v>53324</v>
      </c>
      <c r="G6345" s="54" t="s">
        <v>69525</v>
      </c>
      <c r="H6345" s="54" t="s">
        <v>27341</v>
      </c>
      <c r="I6345" s="54" t="s">
        <v>2544</v>
      </c>
      <c r="J6345" s="54" t="s">
        <v>221</v>
      </c>
      <c r="K6345" s="54" t="s">
        <v>23278</v>
      </c>
      <c r="L6345" s="54" t="s">
        <v>236</v>
      </c>
      <c r="M6345" s="54" t="s">
        <v>59621</v>
      </c>
    </row>
    <row r="6346" spans="1:13" x14ac:dyDescent="0.35">
      <c r="A6346" s="54" t="s">
        <v>27342</v>
      </c>
      <c r="B6346" s="54" t="s">
        <v>2525</v>
      </c>
      <c r="C6346" s="54" t="s">
        <v>27343</v>
      </c>
      <c r="D6346" s="54" t="s">
        <v>82520</v>
      </c>
      <c r="E6346" s="54" t="s">
        <v>27344</v>
      </c>
      <c r="F6346" s="54" t="s">
        <v>60915</v>
      </c>
      <c r="G6346" s="54" t="s">
        <v>69526</v>
      </c>
      <c r="H6346" s="54" t="s">
        <v>27345</v>
      </c>
      <c r="I6346" s="54" t="s">
        <v>221</v>
      </c>
      <c r="J6346" s="54" t="s">
        <v>221</v>
      </c>
      <c r="K6346" s="54" t="s">
        <v>3527</v>
      </c>
      <c r="L6346" s="54" t="s">
        <v>314</v>
      </c>
      <c r="M6346" s="54" t="s">
        <v>54828</v>
      </c>
    </row>
    <row r="6347" spans="1:13" x14ac:dyDescent="0.35">
      <c r="A6347" s="54" t="s">
        <v>27346</v>
      </c>
      <c r="B6347" s="54" t="s">
        <v>2525</v>
      </c>
      <c r="C6347" s="54" t="s">
        <v>27347</v>
      </c>
      <c r="D6347" s="54" t="s">
        <v>82521</v>
      </c>
      <c r="E6347" s="54" t="s">
        <v>27348</v>
      </c>
      <c r="F6347" s="54" t="s">
        <v>60916</v>
      </c>
      <c r="G6347" s="54" t="s">
        <v>221</v>
      </c>
      <c r="H6347" s="54" t="s">
        <v>27349</v>
      </c>
      <c r="I6347" s="54" t="s">
        <v>221</v>
      </c>
      <c r="J6347" s="54" t="s">
        <v>221</v>
      </c>
      <c r="K6347" s="54" t="s">
        <v>2761</v>
      </c>
      <c r="L6347" s="54" t="s">
        <v>335</v>
      </c>
      <c r="M6347" s="54" t="s">
        <v>59342</v>
      </c>
    </row>
    <row r="6348" spans="1:13" x14ac:dyDescent="0.35">
      <c r="A6348" s="54" t="s">
        <v>27350</v>
      </c>
      <c r="B6348" s="54" t="s">
        <v>2525</v>
      </c>
      <c r="C6348" s="54" t="s">
        <v>27351</v>
      </c>
      <c r="D6348" s="54" t="s">
        <v>82522</v>
      </c>
      <c r="E6348" s="54" t="s">
        <v>27352</v>
      </c>
      <c r="F6348" s="54" t="s">
        <v>60917</v>
      </c>
      <c r="G6348" s="54" t="s">
        <v>221</v>
      </c>
      <c r="H6348" s="54" t="s">
        <v>27354</v>
      </c>
      <c r="I6348" s="54" t="s">
        <v>221</v>
      </c>
      <c r="J6348" s="54" t="s">
        <v>221</v>
      </c>
      <c r="K6348" s="54" t="s">
        <v>27353</v>
      </c>
      <c r="L6348" s="54" t="s">
        <v>335</v>
      </c>
      <c r="M6348" s="54" t="s">
        <v>60918</v>
      </c>
    </row>
    <row r="6349" spans="1:13" x14ac:dyDescent="0.35">
      <c r="A6349" s="54" t="s">
        <v>27355</v>
      </c>
      <c r="B6349" s="54" t="s">
        <v>2525</v>
      </c>
      <c r="C6349" s="54" t="s">
        <v>27356</v>
      </c>
      <c r="D6349" s="54" t="s">
        <v>82523</v>
      </c>
      <c r="E6349" s="54" t="s">
        <v>27357</v>
      </c>
      <c r="F6349" s="54" t="s">
        <v>60919</v>
      </c>
      <c r="G6349" s="54" t="s">
        <v>221</v>
      </c>
      <c r="H6349" s="54" t="s">
        <v>27359</v>
      </c>
      <c r="I6349" s="54" t="s">
        <v>221</v>
      </c>
      <c r="J6349" s="54" t="s">
        <v>221</v>
      </c>
      <c r="K6349" s="54" t="s">
        <v>27358</v>
      </c>
      <c r="L6349" s="54" t="s">
        <v>335</v>
      </c>
      <c r="M6349" s="54" t="s">
        <v>60920</v>
      </c>
    </row>
    <row r="6350" spans="1:13" x14ac:dyDescent="0.35">
      <c r="A6350" s="54" t="s">
        <v>27360</v>
      </c>
      <c r="B6350" s="54" t="s">
        <v>2525</v>
      </c>
      <c r="C6350" s="54" t="s">
        <v>27361</v>
      </c>
      <c r="D6350" s="54" t="s">
        <v>82524</v>
      </c>
      <c r="E6350" s="54" t="s">
        <v>221</v>
      </c>
      <c r="F6350" s="54" t="s">
        <v>60921</v>
      </c>
      <c r="G6350" s="54" t="s">
        <v>221</v>
      </c>
      <c r="H6350" s="54" t="s">
        <v>27363</v>
      </c>
      <c r="I6350" s="54" t="s">
        <v>221</v>
      </c>
      <c r="J6350" s="54" t="s">
        <v>221</v>
      </c>
      <c r="K6350" s="54" t="s">
        <v>27362</v>
      </c>
      <c r="L6350" s="54" t="s">
        <v>411</v>
      </c>
      <c r="M6350" s="54" t="s">
        <v>60922</v>
      </c>
    </row>
    <row r="6351" spans="1:13" x14ac:dyDescent="0.35">
      <c r="A6351" s="54" t="s">
        <v>27364</v>
      </c>
      <c r="B6351" s="54" t="s">
        <v>2525</v>
      </c>
      <c r="C6351" s="54" t="s">
        <v>27365</v>
      </c>
      <c r="D6351" s="54" t="s">
        <v>82525</v>
      </c>
      <c r="E6351" s="54" t="s">
        <v>27366</v>
      </c>
      <c r="F6351" s="54" t="s">
        <v>82526</v>
      </c>
      <c r="G6351" s="54" t="s">
        <v>221</v>
      </c>
      <c r="H6351" s="54" t="s">
        <v>27367</v>
      </c>
      <c r="I6351" s="54" t="s">
        <v>221</v>
      </c>
      <c r="J6351" s="54" t="s">
        <v>221</v>
      </c>
      <c r="K6351" s="54" t="s">
        <v>4523</v>
      </c>
      <c r="L6351" s="54" t="s">
        <v>507</v>
      </c>
      <c r="M6351" s="54" t="s">
        <v>53431</v>
      </c>
    </row>
    <row r="6352" spans="1:13" x14ac:dyDescent="0.35">
      <c r="A6352" s="54" t="s">
        <v>27368</v>
      </c>
      <c r="B6352" s="54" t="s">
        <v>2525</v>
      </c>
      <c r="C6352" s="54" t="s">
        <v>27369</v>
      </c>
      <c r="D6352" s="54" t="s">
        <v>81634</v>
      </c>
      <c r="E6352" s="54" t="s">
        <v>221</v>
      </c>
      <c r="F6352" s="54" t="s">
        <v>60923</v>
      </c>
      <c r="G6352" s="54" t="s">
        <v>69332</v>
      </c>
      <c r="H6352" s="54" t="s">
        <v>24151</v>
      </c>
      <c r="I6352" s="54" t="s">
        <v>24150</v>
      </c>
      <c r="J6352" s="54" t="s">
        <v>221</v>
      </c>
      <c r="K6352" s="54" t="s">
        <v>3019</v>
      </c>
      <c r="L6352" s="54" t="s">
        <v>236</v>
      </c>
      <c r="M6352" s="54" t="s">
        <v>52978</v>
      </c>
    </row>
    <row r="6353" spans="1:13" x14ac:dyDescent="0.35">
      <c r="A6353" s="54" t="s">
        <v>27370</v>
      </c>
      <c r="B6353" s="54" t="s">
        <v>2525</v>
      </c>
      <c r="C6353" s="54" t="s">
        <v>27371</v>
      </c>
      <c r="D6353" s="54" t="s">
        <v>82527</v>
      </c>
      <c r="E6353" s="54" t="s">
        <v>27372</v>
      </c>
      <c r="F6353" s="54" t="s">
        <v>60924</v>
      </c>
      <c r="G6353" s="54" t="s">
        <v>221</v>
      </c>
      <c r="H6353" s="54" t="s">
        <v>27373</v>
      </c>
      <c r="I6353" s="54" t="s">
        <v>221</v>
      </c>
      <c r="J6353" s="54" t="s">
        <v>221</v>
      </c>
      <c r="K6353" s="54" t="s">
        <v>2761</v>
      </c>
      <c r="L6353" s="54" t="s">
        <v>335</v>
      </c>
      <c r="M6353" s="54" t="s">
        <v>58049</v>
      </c>
    </row>
    <row r="6354" spans="1:13" x14ac:dyDescent="0.35">
      <c r="A6354" s="54" t="s">
        <v>27374</v>
      </c>
      <c r="B6354" s="54" t="s">
        <v>2525</v>
      </c>
      <c r="C6354" s="54" t="s">
        <v>27375</v>
      </c>
      <c r="D6354" s="54" t="s">
        <v>82528</v>
      </c>
      <c r="E6354" s="54" t="s">
        <v>27376</v>
      </c>
      <c r="F6354" s="54" t="s">
        <v>60925</v>
      </c>
      <c r="G6354" s="54" t="s">
        <v>221</v>
      </c>
      <c r="H6354" s="54" t="s">
        <v>27377</v>
      </c>
      <c r="I6354" s="54" t="s">
        <v>2764</v>
      </c>
      <c r="J6354" s="54" t="s">
        <v>221</v>
      </c>
      <c r="K6354" s="54" t="s">
        <v>4032</v>
      </c>
      <c r="L6354" s="54" t="s">
        <v>335</v>
      </c>
      <c r="M6354" s="54" t="s">
        <v>56374</v>
      </c>
    </row>
    <row r="6355" spans="1:13" x14ac:dyDescent="0.35">
      <c r="A6355" s="54" t="s">
        <v>27378</v>
      </c>
      <c r="B6355" s="54" t="s">
        <v>2525</v>
      </c>
      <c r="C6355" s="54" t="s">
        <v>27379</v>
      </c>
      <c r="D6355" s="54" t="s">
        <v>82529</v>
      </c>
      <c r="E6355" s="54" t="s">
        <v>27380</v>
      </c>
      <c r="F6355" s="54" t="s">
        <v>60926</v>
      </c>
      <c r="G6355" s="54" t="s">
        <v>221</v>
      </c>
      <c r="H6355" s="54" t="s">
        <v>27381</v>
      </c>
      <c r="I6355" s="54" t="s">
        <v>10208</v>
      </c>
      <c r="J6355" s="54" t="s">
        <v>221</v>
      </c>
      <c r="K6355" s="54" t="s">
        <v>4120</v>
      </c>
      <c r="L6355" s="54" t="s">
        <v>335</v>
      </c>
      <c r="M6355" s="54" t="s">
        <v>53273</v>
      </c>
    </row>
    <row r="6356" spans="1:13" x14ac:dyDescent="0.35">
      <c r="A6356" s="54" t="s">
        <v>27382</v>
      </c>
      <c r="B6356" s="54" t="s">
        <v>2525</v>
      </c>
      <c r="C6356" s="54" t="s">
        <v>27383</v>
      </c>
      <c r="D6356" s="54" t="s">
        <v>82530</v>
      </c>
      <c r="E6356" s="54" t="s">
        <v>27384</v>
      </c>
      <c r="F6356" s="54" t="s">
        <v>60927</v>
      </c>
      <c r="G6356" s="54" t="s">
        <v>221</v>
      </c>
      <c r="H6356" s="54" t="s">
        <v>27385</v>
      </c>
      <c r="I6356" s="54" t="s">
        <v>221</v>
      </c>
      <c r="J6356" s="54" t="s">
        <v>221</v>
      </c>
      <c r="K6356" s="54" t="s">
        <v>2761</v>
      </c>
      <c r="L6356" s="54" t="s">
        <v>335</v>
      </c>
      <c r="M6356" s="54" t="s">
        <v>60928</v>
      </c>
    </row>
    <row r="6357" spans="1:13" x14ac:dyDescent="0.35">
      <c r="A6357" s="54" t="s">
        <v>27386</v>
      </c>
      <c r="B6357" s="54" t="s">
        <v>2525</v>
      </c>
      <c r="C6357" s="54" t="s">
        <v>27387</v>
      </c>
      <c r="D6357" s="54" t="s">
        <v>82531</v>
      </c>
      <c r="E6357" s="54" t="s">
        <v>27388</v>
      </c>
      <c r="F6357" s="54" t="s">
        <v>60929</v>
      </c>
      <c r="G6357" s="54" t="s">
        <v>221</v>
      </c>
      <c r="H6357" s="54" t="s">
        <v>27389</v>
      </c>
      <c r="I6357" s="54" t="s">
        <v>221</v>
      </c>
      <c r="J6357" s="54" t="s">
        <v>221</v>
      </c>
      <c r="K6357" s="54" t="s">
        <v>3491</v>
      </c>
      <c r="L6357" s="54" t="s">
        <v>403</v>
      </c>
      <c r="M6357" s="54" t="s">
        <v>54421</v>
      </c>
    </row>
    <row r="6358" spans="1:13" x14ac:dyDescent="0.35">
      <c r="A6358" s="54" t="s">
        <v>27390</v>
      </c>
      <c r="B6358" s="54" t="s">
        <v>2525</v>
      </c>
      <c r="C6358" s="54" t="s">
        <v>27391</v>
      </c>
      <c r="D6358" s="54" t="s">
        <v>82532</v>
      </c>
      <c r="E6358" s="54" t="s">
        <v>27392</v>
      </c>
      <c r="F6358" s="54" t="s">
        <v>60930</v>
      </c>
      <c r="G6358" s="54" t="s">
        <v>27393</v>
      </c>
      <c r="H6358" s="54" t="s">
        <v>6215</v>
      </c>
      <c r="I6358" s="54" t="s">
        <v>8189</v>
      </c>
      <c r="J6358" s="54" t="s">
        <v>221</v>
      </c>
      <c r="K6358" s="54" t="s">
        <v>2761</v>
      </c>
      <c r="L6358" s="54" t="s">
        <v>335</v>
      </c>
      <c r="M6358" s="54" t="s">
        <v>52713</v>
      </c>
    </row>
    <row r="6359" spans="1:13" x14ac:dyDescent="0.35">
      <c r="A6359" s="54" t="s">
        <v>27394</v>
      </c>
      <c r="B6359" s="54" t="s">
        <v>2525</v>
      </c>
      <c r="C6359" s="54" t="s">
        <v>27395</v>
      </c>
      <c r="D6359" s="54" t="s">
        <v>82533</v>
      </c>
      <c r="E6359" s="54" t="s">
        <v>27396</v>
      </c>
      <c r="F6359" s="54" t="s">
        <v>60931</v>
      </c>
      <c r="G6359" s="54" t="s">
        <v>69527</v>
      </c>
      <c r="H6359" s="54" t="s">
        <v>27398</v>
      </c>
      <c r="I6359" s="54" t="s">
        <v>27397</v>
      </c>
      <c r="J6359" s="54" t="s">
        <v>221</v>
      </c>
      <c r="K6359" s="54" t="s">
        <v>4696</v>
      </c>
      <c r="L6359" s="54" t="s">
        <v>335</v>
      </c>
      <c r="M6359" s="54" t="s">
        <v>53502</v>
      </c>
    </row>
    <row r="6360" spans="1:13" x14ac:dyDescent="0.35">
      <c r="A6360" s="54" t="s">
        <v>27399</v>
      </c>
      <c r="B6360" s="54" t="s">
        <v>2525</v>
      </c>
      <c r="C6360" s="54" t="s">
        <v>27400</v>
      </c>
      <c r="D6360" s="54" t="s">
        <v>82534</v>
      </c>
      <c r="E6360" s="54" t="s">
        <v>27401</v>
      </c>
      <c r="F6360" s="54" t="s">
        <v>60932</v>
      </c>
      <c r="G6360" s="54" t="s">
        <v>221</v>
      </c>
      <c r="H6360" s="54" t="s">
        <v>27402</v>
      </c>
      <c r="I6360" s="54" t="s">
        <v>2582</v>
      </c>
      <c r="J6360" s="54" t="s">
        <v>221</v>
      </c>
      <c r="K6360" s="54" t="s">
        <v>2589</v>
      </c>
      <c r="L6360" s="54" t="s">
        <v>584</v>
      </c>
      <c r="M6360" s="54" t="s">
        <v>53432</v>
      </c>
    </row>
    <row r="6361" spans="1:13" x14ac:dyDescent="0.35">
      <c r="A6361" s="54" t="s">
        <v>27403</v>
      </c>
      <c r="B6361" s="54" t="s">
        <v>2525</v>
      </c>
      <c r="C6361" s="54" t="s">
        <v>27404</v>
      </c>
      <c r="D6361" s="54" t="s">
        <v>82535</v>
      </c>
      <c r="E6361" s="54" t="s">
        <v>27405</v>
      </c>
      <c r="F6361" s="54" t="s">
        <v>60933</v>
      </c>
      <c r="G6361" s="54" t="s">
        <v>27407</v>
      </c>
      <c r="H6361" s="54" t="s">
        <v>27408</v>
      </c>
      <c r="I6361" s="54" t="s">
        <v>27406</v>
      </c>
      <c r="J6361" s="54" t="s">
        <v>221</v>
      </c>
      <c r="K6361" s="54" t="s">
        <v>2878</v>
      </c>
      <c r="L6361" s="54" t="s">
        <v>335</v>
      </c>
      <c r="M6361" s="54" t="s">
        <v>60934</v>
      </c>
    </row>
    <row r="6362" spans="1:13" x14ac:dyDescent="0.35">
      <c r="A6362" s="54" t="s">
        <v>27409</v>
      </c>
      <c r="B6362" s="54" t="s">
        <v>2525</v>
      </c>
      <c r="C6362" s="54" t="s">
        <v>27410</v>
      </c>
      <c r="D6362" s="54" t="s">
        <v>82536</v>
      </c>
      <c r="E6362" s="54" t="s">
        <v>27411</v>
      </c>
      <c r="F6362" s="54" t="s">
        <v>60935</v>
      </c>
      <c r="G6362" s="54" t="s">
        <v>69528</v>
      </c>
      <c r="H6362" s="54" t="s">
        <v>27413</v>
      </c>
      <c r="I6362" s="54" t="s">
        <v>4745</v>
      </c>
      <c r="J6362" s="54" t="s">
        <v>221</v>
      </c>
      <c r="K6362" s="54" t="s">
        <v>27412</v>
      </c>
      <c r="L6362" s="54" t="s">
        <v>455</v>
      </c>
      <c r="M6362" s="54" t="s">
        <v>60936</v>
      </c>
    </row>
    <row r="6363" spans="1:13" x14ac:dyDescent="0.35">
      <c r="A6363" s="54" t="s">
        <v>27414</v>
      </c>
      <c r="B6363" s="54" t="s">
        <v>2525</v>
      </c>
      <c r="C6363" s="54" t="s">
        <v>27415</v>
      </c>
      <c r="D6363" s="54" t="s">
        <v>82537</v>
      </c>
      <c r="E6363" s="54" t="s">
        <v>27416</v>
      </c>
      <c r="F6363" s="54" t="s">
        <v>82538</v>
      </c>
      <c r="G6363" s="54" t="s">
        <v>67759</v>
      </c>
      <c r="H6363" s="54" t="s">
        <v>27418</v>
      </c>
      <c r="I6363" s="54" t="s">
        <v>27417</v>
      </c>
      <c r="J6363" s="54" t="s">
        <v>221</v>
      </c>
      <c r="K6363" s="54" t="s">
        <v>3844</v>
      </c>
      <c r="L6363" s="54" t="s">
        <v>374</v>
      </c>
      <c r="M6363" s="54" t="s">
        <v>53137</v>
      </c>
    </row>
    <row r="6364" spans="1:13" x14ac:dyDescent="0.35">
      <c r="A6364" s="54" t="s">
        <v>27419</v>
      </c>
      <c r="B6364" s="54" t="s">
        <v>2525</v>
      </c>
      <c r="C6364" s="54" t="s">
        <v>27420</v>
      </c>
      <c r="D6364" s="54" t="s">
        <v>82539</v>
      </c>
      <c r="E6364" s="54" t="s">
        <v>27421</v>
      </c>
      <c r="F6364" s="54" t="s">
        <v>60938</v>
      </c>
      <c r="G6364" s="54" t="s">
        <v>67873</v>
      </c>
      <c r="H6364" s="54" t="s">
        <v>27423</v>
      </c>
      <c r="I6364" s="54" t="s">
        <v>221</v>
      </c>
      <c r="J6364" s="54" t="s">
        <v>221</v>
      </c>
      <c r="K6364" s="54" t="s">
        <v>27422</v>
      </c>
      <c r="L6364" s="54" t="s">
        <v>544</v>
      </c>
      <c r="M6364" s="54" t="s">
        <v>60939</v>
      </c>
    </row>
    <row r="6365" spans="1:13" x14ac:dyDescent="0.35">
      <c r="A6365" s="54" t="s">
        <v>27424</v>
      </c>
      <c r="B6365" s="54" t="s">
        <v>2525</v>
      </c>
      <c r="C6365" s="54" t="s">
        <v>27425</v>
      </c>
      <c r="D6365" s="54" t="s">
        <v>82540</v>
      </c>
      <c r="E6365" s="54" t="s">
        <v>27426</v>
      </c>
      <c r="F6365" s="54" t="s">
        <v>60255</v>
      </c>
      <c r="G6365" s="54" t="s">
        <v>68259</v>
      </c>
      <c r="H6365" s="54" t="s">
        <v>12183</v>
      </c>
      <c r="I6365" s="54" t="s">
        <v>27427</v>
      </c>
      <c r="J6365" s="54" t="s">
        <v>221</v>
      </c>
      <c r="K6365" s="54" t="s">
        <v>2561</v>
      </c>
      <c r="L6365" s="54" t="s">
        <v>374</v>
      </c>
      <c r="M6365" s="54" t="s">
        <v>53105</v>
      </c>
    </row>
    <row r="6366" spans="1:13" x14ac:dyDescent="0.35">
      <c r="A6366" s="54" t="s">
        <v>27428</v>
      </c>
      <c r="B6366" s="54" t="s">
        <v>2525</v>
      </c>
      <c r="C6366" s="54" t="s">
        <v>27429</v>
      </c>
      <c r="D6366" s="54" t="s">
        <v>82541</v>
      </c>
      <c r="E6366" s="54" t="s">
        <v>27430</v>
      </c>
      <c r="F6366" s="54" t="s">
        <v>60937</v>
      </c>
      <c r="G6366" s="54" t="s">
        <v>27431</v>
      </c>
      <c r="H6366" s="54" t="s">
        <v>27432</v>
      </c>
      <c r="I6366" s="54" t="s">
        <v>2609</v>
      </c>
      <c r="J6366" s="54" t="s">
        <v>221</v>
      </c>
      <c r="K6366" s="54" t="s">
        <v>3844</v>
      </c>
      <c r="L6366" s="54" t="s">
        <v>374</v>
      </c>
      <c r="M6366" s="54" t="s">
        <v>53137</v>
      </c>
    </row>
    <row r="6367" spans="1:13" x14ac:dyDescent="0.35">
      <c r="A6367" s="54" t="s">
        <v>27433</v>
      </c>
      <c r="B6367" s="54" t="s">
        <v>2525</v>
      </c>
      <c r="C6367" s="54" t="s">
        <v>27434</v>
      </c>
      <c r="D6367" s="54" t="s">
        <v>82542</v>
      </c>
      <c r="E6367" s="54" t="s">
        <v>27435</v>
      </c>
      <c r="F6367" s="54" t="s">
        <v>60940</v>
      </c>
      <c r="G6367" s="54" t="s">
        <v>221</v>
      </c>
      <c r="H6367" s="54" t="s">
        <v>27436</v>
      </c>
      <c r="I6367" s="54" t="s">
        <v>24794</v>
      </c>
      <c r="J6367" s="54" t="s">
        <v>221</v>
      </c>
      <c r="K6367" s="54" t="s">
        <v>4275</v>
      </c>
      <c r="L6367" s="54" t="s">
        <v>236</v>
      </c>
      <c r="M6367" s="54" t="s">
        <v>53339</v>
      </c>
    </row>
    <row r="6368" spans="1:13" x14ac:dyDescent="0.35">
      <c r="A6368" s="54" t="s">
        <v>27437</v>
      </c>
      <c r="B6368" s="54" t="s">
        <v>2525</v>
      </c>
      <c r="C6368" s="54" t="s">
        <v>27438</v>
      </c>
      <c r="D6368" s="54" t="s">
        <v>82543</v>
      </c>
      <c r="E6368" s="54" t="s">
        <v>27439</v>
      </c>
      <c r="F6368" s="54" t="s">
        <v>60941</v>
      </c>
      <c r="G6368" s="54" t="s">
        <v>69529</v>
      </c>
      <c r="H6368" s="54" t="s">
        <v>27440</v>
      </c>
      <c r="I6368" s="54" t="s">
        <v>221</v>
      </c>
      <c r="J6368" s="54" t="s">
        <v>221</v>
      </c>
      <c r="K6368" s="54" t="s">
        <v>3307</v>
      </c>
      <c r="L6368" s="54" t="s">
        <v>396</v>
      </c>
      <c r="M6368" s="54" t="s">
        <v>60942</v>
      </c>
    </row>
    <row r="6369" spans="1:13" x14ac:dyDescent="0.35">
      <c r="A6369" s="54" t="s">
        <v>27441</v>
      </c>
      <c r="B6369" s="54" t="s">
        <v>2525</v>
      </c>
      <c r="C6369" s="54" t="s">
        <v>27442</v>
      </c>
      <c r="D6369" s="54" t="s">
        <v>82544</v>
      </c>
      <c r="E6369" s="54" t="s">
        <v>27443</v>
      </c>
      <c r="F6369" s="54" t="s">
        <v>60943</v>
      </c>
      <c r="G6369" s="54" t="s">
        <v>69530</v>
      </c>
      <c r="H6369" s="54" t="s">
        <v>27444</v>
      </c>
      <c r="I6369" s="54" t="s">
        <v>221</v>
      </c>
      <c r="J6369" s="54" t="s">
        <v>221</v>
      </c>
      <c r="K6369" s="54" t="s">
        <v>7363</v>
      </c>
      <c r="L6369" s="54" t="s">
        <v>455</v>
      </c>
      <c r="M6369" s="54" t="s">
        <v>55561</v>
      </c>
    </row>
    <row r="6370" spans="1:13" x14ac:dyDescent="0.35">
      <c r="A6370" s="54" t="s">
        <v>27445</v>
      </c>
      <c r="B6370" s="54" t="s">
        <v>2525</v>
      </c>
      <c r="C6370" s="54" t="s">
        <v>27446</v>
      </c>
      <c r="D6370" s="54" t="s">
        <v>82545</v>
      </c>
      <c r="E6370" s="54" t="s">
        <v>27447</v>
      </c>
      <c r="F6370" s="54" t="s">
        <v>60944</v>
      </c>
      <c r="G6370" s="54" t="s">
        <v>67874</v>
      </c>
      <c r="H6370" s="54" t="s">
        <v>27448</v>
      </c>
      <c r="I6370" s="54" t="s">
        <v>8020</v>
      </c>
      <c r="J6370" s="54" t="s">
        <v>221</v>
      </c>
      <c r="K6370" s="54" t="s">
        <v>2555</v>
      </c>
      <c r="L6370" s="54" t="s">
        <v>314</v>
      </c>
      <c r="M6370" s="54" t="s">
        <v>53002</v>
      </c>
    </row>
    <row r="6371" spans="1:13" x14ac:dyDescent="0.35">
      <c r="A6371" s="54" t="s">
        <v>27449</v>
      </c>
      <c r="B6371" s="54" t="s">
        <v>2525</v>
      </c>
      <c r="C6371" s="54" t="s">
        <v>27450</v>
      </c>
      <c r="D6371" s="54" t="s">
        <v>82546</v>
      </c>
      <c r="E6371" s="54" t="s">
        <v>27451</v>
      </c>
      <c r="F6371" s="54" t="s">
        <v>60945</v>
      </c>
      <c r="G6371" s="54" t="s">
        <v>27453</v>
      </c>
      <c r="H6371" s="54" t="s">
        <v>27454</v>
      </c>
      <c r="I6371" s="54" t="s">
        <v>221</v>
      </c>
      <c r="J6371" s="54" t="s">
        <v>221</v>
      </c>
      <c r="K6371" s="54" t="s">
        <v>27452</v>
      </c>
      <c r="L6371" s="54" t="s">
        <v>335</v>
      </c>
      <c r="M6371" s="54" t="s">
        <v>60946</v>
      </c>
    </row>
    <row r="6372" spans="1:13" x14ac:dyDescent="0.35">
      <c r="A6372" s="54" t="s">
        <v>27455</v>
      </c>
      <c r="B6372" s="54" t="s">
        <v>2525</v>
      </c>
      <c r="C6372" s="54" t="s">
        <v>27456</v>
      </c>
      <c r="D6372" s="54" t="s">
        <v>82547</v>
      </c>
      <c r="E6372" s="54" t="s">
        <v>27457</v>
      </c>
      <c r="F6372" s="54" t="s">
        <v>60911</v>
      </c>
      <c r="G6372" s="54" t="s">
        <v>69523</v>
      </c>
      <c r="H6372" s="54" t="s">
        <v>27458</v>
      </c>
      <c r="I6372" s="54" t="s">
        <v>3744</v>
      </c>
      <c r="J6372" s="54" t="s">
        <v>221</v>
      </c>
      <c r="K6372" s="54" t="s">
        <v>3684</v>
      </c>
      <c r="L6372" s="54" t="s">
        <v>440</v>
      </c>
      <c r="M6372" s="54" t="s">
        <v>53528</v>
      </c>
    </row>
    <row r="6373" spans="1:13" x14ac:dyDescent="0.35">
      <c r="A6373" s="54" t="s">
        <v>27459</v>
      </c>
      <c r="B6373" s="54" t="s">
        <v>2525</v>
      </c>
      <c r="C6373" s="54" t="s">
        <v>27460</v>
      </c>
      <c r="D6373" s="54" t="s">
        <v>82548</v>
      </c>
      <c r="E6373" s="54" t="s">
        <v>27461</v>
      </c>
      <c r="F6373" s="54" t="s">
        <v>60947</v>
      </c>
      <c r="G6373" s="54" t="s">
        <v>221</v>
      </c>
      <c r="H6373" s="54" t="s">
        <v>27462</v>
      </c>
      <c r="I6373" s="54" t="s">
        <v>12555</v>
      </c>
      <c r="J6373" s="54" t="s">
        <v>221</v>
      </c>
      <c r="K6373" s="54" t="s">
        <v>9725</v>
      </c>
      <c r="L6373" s="54" t="s">
        <v>411</v>
      </c>
      <c r="M6373" s="54" t="s">
        <v>58141</v>
      </c>
    </row>
    <row r="6374" spans="1:13" x14ac:dyDescent="0.35">
      <c r="A6374" s="54" t="s">
        <v>27463</v>
      </c>
      <c r="B6374" s="54" t="s">
        <v>2525</v>
      </c>
      <c r="C6374" s="54" t="s">
        <v>27464</v>
      </c>
      <c r="D6374" s="54" t="s">
        <v>82549</v>
      </c>
      <c r="E6374" s="54" t="s">
        <v>27465</v>
      </c>
      <c r="F6374" s="54" t="s">
        <v>60948</v>
      </c>
      <c r="G6374" s="54" t="s">
        <v>221</v>
      </c>
      <c r="H6374" s="54" t="s">
        <v>27467</v>
      </c>
      <c r="I6374" s="54" t="s">
        <v>221</v>
      </c>
      <c r="J6374" s="54" t="s">
        <v>221</v>
      </c>
      <c r="K6374" s="54" t="s">
        <v>27466</v>
      </c>
      <c r="L6374" s="54" t="s">
        <v>530</v>
      </c>
      <c r="M6374" s="54" t="s">
        <v>60949</v>
      </c>
    </row>
    <row r="6375" spans="1:13" x14ac:dyDescent="0.35">
      <c r="A6375" s="54" t="s">
        <v>27468</v>
      </c>
      <c r="B6375" s="54" t="s">
        <v>2525</v>
      </c>
      <c r="C6375" s="54" t="s">
        <v>27469</v>
      </c>
      <c r="D6375" s="54" t="s">
        <v>82550</v>
      </c>
      <c r="E6375" s="54" t="s">
        <v>27470</v>
      </c>
      <c r="F6375" s="54" t="s">
        <v>60950</v>
      </c>
      <c r="G6375" s="54" t="s">
        <v>27471</v>
      </c>
      <c r="H6375" s="54" t="s">
        <v>11497</v>
      </c>
      <c r="I6375" s="54" t="s">
        <v>221</v>
      </c>
      <c r="J6375" s="54" t="s">
        <v>221</v>
      </c>
      <c r="K6375" s="54" t="s">
        <v>2949</v>
      </c>
      <c r="L6375" s="54" t="s">
        <v>277</v>
      </c>
      <c r="M6375" s="54" t="s">
        <v>60951</v>
      </c>
    </row>
    <row r="6376" spans="1:13" x14ac:dyDescent="0.35">
      <c r="A6376" s="54" t="s">
        <v>27472</v>
      </c>
      <c r="B6376" s="54" t="s">
        <v>2525</v>
      </c>
      <c r="C6376" s="54" t="s">
        <v>27473</v>
      </c>
      <c r="D6376" s="54" t="s">
        <v>82551</v>
      </c>
      <c r="E6376" s="54" t="s">
        <v>27474</v>
      </c>
      <c r="F6376" s="54" t="s">
        <v>60952</v>
      </c>
      <c r="G6376" s="54" t="s">
        <v>221</v>
      </c>
      <c r="H6376" s="54" t="s">
        <v>27475</v>
      </c>
      <c r="I6376" s="54" t="s">
        <v>221</v>
      </c>
      <c r="J6376" s="54" t="s">
        <v>221</v>
      </c>
      <c r="K6376" s="54" t="s">
        <v>2902</v>
      </c>
      <c r="L6376" s="54" t="s">
        <v>440</v>
      </c>
      <c r="M6376" s="54" t="s">
        <v>52728</v>
      </c>
    </row>
    <row r="6377" spans="1:13" x14ac:dyDescent="0.35">
      <c r="A6377" s="54" t="s">
        <v>27476</v>
      </c>
      <c r="B6377" s="54" t="s">
        <v>2525</v>
      </c>
      <c r="C6377" s="54" t="s">
        <v>27477</v>
      </c>
      <c r="D6377" s="54" t="s">
        <v>82552</v>
      </c>
      <c r="E6377" s="54" t="s">
        <v>27478</v>
      </c>
      <c r="F6377" s="54" t="s">
        <v>57712</v>
      </c>
      <c r="G6377" s="54" t="s">
        <v>69531</v>
      </c>
      <c r="H6377" s="54" t="s">
        <v>5541</v>
      </c>
      <c r="I6377" s="54" t="s">
        <v>3358</v>
      </c>
      <c r="J6377" s="54" t="s">
        <v>221</v>
      </c>
      <c r="K6377" s="54" t="s">
        <v>2644</v>
      </c>
      <c r="L6377" s="54" t="s">
        <v>236</v>
      </c>
      <c r="M6377" s="54" t="s">
        <v>53789</v>
      </c>
    </row>
    <row r="6378" spans="1:13" x14ac:dyDescent="0.35">
      <c r="A6378" s="54" t="s">
        <v>27479</v>
      </c>
      <c r="B6378" s="54" t="s">
        <v>2525</v>
      </c>
      <c r="C6378" s="54" t="s">
        <v>27480</v>
      </c>
      <c r="D6378" s="54" t="s">
        <v>82553</v>
      </c>
      <c r="E6378" s="54" t="s">
        <v>27481</v>
      </c>
      <c r="F6378" s="54" t="s">
        <v>60953</v>
      </c>
      <c r="G6378" s="54" t="s">
        <v>27482</v>
      </c>
      <c r="H6378" s="54" t="s">
        <v>27483</v>
      </c>
      <c r="I6378" s="54" t="s">
        <v>221</v>
      </c>
      <c r="J6378" s="54" t="s">
        <v>221</v>
      </c>
      <c r="K6378" s="54" t="s">
        <v>3232</v>
      </c>
      <c r="L6378" s="54" t="s">
        <v>411</v>
      </c>
      <c r="M6378" s="54" t="s">
        <v>52878</v>
      </c>
    </row>
    <row r="6379" spans="1:13" x14ac:dyDescent="0.35">
      <c r="A6379" s="54" t="s">
        <v>27484</v>
      </c>
      <c r="B6379" s="54" t="s">
        <v>2525</v>
      </c>
      <c r="C6379" s="54" t="s">
        <v>27485</v>
      </c>
      <c r="D6379" s="54" t="s">
        <v>82554</v>
      </c>
      <c r="E6379" s="54" t="s">
        <v>27486</v>
      </c>
      <c r="F6379" s="54" t="s">
        <v>60954</v>
      </c>
      <c r="G6379" s="54" t="s">
        <v>69532</v>
      </c>
      <c r="H6379" s="54" t="s">
        <v>27487</v>
      </c>
      <c r="I6379" s="54" t="s">
        <v>221</v>
      </c>
      <c r="J6379" s="54" t="s">
        <v>221</v>
      </c>
      <c r="K6379" s="54" t="s">
        <v>2622</v>
      </c>
      <c r="L6379" s="54" t="s">
        <v>314</v>
      </c>
      <c r="M6379" s="54" t="s">
        <v>53562</v>
      </c>
    </row>
    <row r="6380" spans="1:13" x14ac:dyDescent="0.35">
      <c r="A6380" s="54" t="s">
        <v>27488</v>
      </c>
      <c r="B6380" s="54" t="s">
        <v>2525</v>
      </c>
      <c r="C6380" s="54" t="s">
        <v>27489</v>
      </c>
      <c r="D6380" s="54" t="s">
        <v>82555</v>
      </c>
      <c r="E6380" s="54" t="s">
        <v>27490</v>
      </c>
      <c r="F6380" s="54" t="s">
        <v>82556</v>
      </c>
      <c r="G6380" s="54" t="s">
        <v>27491</v>
      </c>
      <c r="H6380" s="54" t="s">
        <v>27492</v>
      </c>
      <c r="I6380" s="54" t="s">
        <v>221</v>
      </c>
      <c r="J6380" s="54" t="s">
        <v>221</v>
      </c>
      <c r="K6380" s="54" t="s">
        <v>9532</v>
      </c>
      <c r="L6380" s="54" t="s">
        <v>440</v>
      </c>
      <c r="M6380" s="54" t="s">
        <v>60955</v>
      </c>
    </row>
    <row r="6381" spans="1:13" x14ac:dyDescent="0.35">
      <c r="A6381" s="54" t="s">
        <v>27493</v>
      </c>
      <c r="B6381" s="54" t="s">
        <v>2525</v>
      </c>
      <c r="C6381" s="54" t="s">
        <v>27494</v>
      </c>
      <c r="D6381" s="54" t="s">
        <v>82557</v>
      </c>
      <c r="E6381" s="54" t="s">
        <v>27495</v>
      </c>
      <c r="F6381" s="54" t="s">
        <v>82558</v>
      </c>
      <c r="G6381" s="54" t="s">
        <v>221</v>
      </c>
      <c r="H6381" s="54" t="s">
        <v>27496</v>
      </c>
      <c r="I6381" s="54" t="s">
        <v>3660</v>
      </c>
      <c r="J6381" s="54" t="s">
        <v>221</v>
      </c>
      <c r="K6381" s="54" t="s">
        <v>2570</v>
      </c>
      <c r="L6381" s="54" t="s">
        <v>530</v>
      </c>
      <c r="M6381" s="54" t="s">
        <v>57573</v>
      </c>
    </row>
    <row r="6382" spans="1:13" x14ac:dyDescent="0.35">
      <c r="A6382" s="54" t="s">
        <v>27497</v>
      </c>
      <c r="B6382" s="54" t="s">
        <v>2525</v>
      </c>
      <c r="C6382" s="54" t="s">
        <v>27498</v>
      </c>
      <c r="D6382" s="54" t="s">
        <v>82559</v>
      </c>
      <c r="E6382" s="54" t="s">
        <v>27499</v>
      </c>
      <c r="F6382" s="54" t="s">
        <v>54779</v>
      </c>
      <c r="G6382" s="54" t="s">
        <v>27500</v>
      </c>
      <c r="H6382" s="54" t="s">
        <v>6871</v>
      </c>
      <c r="I6382" s="54" t="s">
        <v>221</v>
      </c>
      <c r="J6382" s="54" t="s">
        <v>221</v>
      </c>
      <c r="K6382" s="54" t="s">
        <v>2539</v>
      </c>
      <c r="L6382" s="54" t="s">
        <v>526</v>
      </c>
      <c r="M6382" s="54" t="s">
        <v>53539</v>
      </c>
    </row>
    <row r="6383" spans="1:13" x14ac:dyDescent="0.35">
      <c r="A6383" s="54" t="s">
        <v>27501</v>
      </c>
      <c r="B6383" s="54" t="s">
        <v>2525</v>
      </c>
      <c r="C6383" s="54" t="s">
        <v>27502</v>
      </c>
      <c r="D6383" s="54" t="s">
        <v>82560</v>
      </c>
      <c r="E6383" s="54" t="s">
        <v>27503</v>
      </c>
      <c r="F6383" s="54" t="s">
        <v>60956</v>
      </c>
      <c r="G6383" s="54" t="s">
        <v>221</v>
      </c>
      <c r="H6383" s="54" t="s">
        <v>27504</v>
      </c>
      <c r="I6383" s="54" t="s">
        <v>221</v>
      </c>
      <c r="J6383" s="54" t="s">
        <v>221</v>
      </c>
      <c r="K6383" s="54" t="s">
        <v>5574</v>
      </c>
      <c r="L6383" s="54" t="s">
        <v>335</v>
      </c>
      <c r="M6383" s="54" t="s">
        <v>57383</v>
      </c>
    </row>
    <row r="6384" spans="1:13" x14ac:dyDescent="0.35">
      <c r="A6384" s="54" t="s">
        <v>27505</v>
      </c>
      <c r="B6384" s="54" t="s">
        <v>2525</v>
      </c>
      <c r="C6384" s="54" t="s">
        <v>27506</v>
      </c>
      <c r="D6384" s="54" t="s">
        <v>82561</v>
      </c>
      <c r="E6384" s="54" t="s">
        <v>27507</v>
      </c>
      <c r="F6384" s="54" t="s">
        <v>60957</v>
      </c>
      <c r="G6384" s="54" t="s">
        <v>221</v>
      </c>
      <c r="H6384" s="54" t="s">
        <v>27509</v>
      </c>
      <c r="I6384" s="54" t="s">
        <v>221</v>
      </c>
      <c r="J6384" s="54" t="s">
        <v>221</v>
      </c>
      <c r="K6384" s="54" t="s">
        <v>27508</v>
      </c>
      <c r="L6384" s="54" t="s">
        <v>570</v>
      </c>
      <c r="M6384" s="54" t="s">
        <v>60958</v>
      </c>
    </row>
    <row r="6385" spans="1:13" x14ac:dyDescent="0.35">
      <c r="A6385" s="54" t="s">
        <v>27510</v>
      </c>
      <c r="B6385" s="54" t="s">
        <v>2525</v>
      </c>
      <c r="C6385" s="54" t="s">
        <v>27511</v>
      </c>
      <c r="D6385" s="54" t="s">
        <v>82562</v>
      </c>
      <c r="E6385" s="54" t="s">
        <v>27512</v>
      </c>
      <c r="F6385" s="54" t="s">
        <v>60959</v>
      </c>
      <c r="G6385" s="54" t="s">
        <v>221</v>
      </c>
      <c r="H6385" s="54" t="s">
        <v>27514</v>
      </c>
      <c r="I6385" s="54" t="s">
        <v>27513</v>
      </c>
      <c r="J6385" s="54" t="s">
        <v>221</v>
      </c>
      <c r="K6385" s="54" t="s">
        <v>2561</v>
      </c>
      <c r="L6385" s="54" t="s">
        <v>374</v>
      </c>
      <c r="M6385" s="54" t="s">
        <v>60960</v>
      </c>
    </row>
    <row r="6386" spans="1:13" x14ac:dyDescent="0.35">
      <c r="A6386" s="54" t="s">
        <v>27515</v>
      </c>
      <c r="B6386" s="54" t="s">
        <v>2525</v>
      </c>
      <c r="C6386" s="54" t="s">
        <v>27516</v>
      </c>
      <c r="D6386" s="54" t="s">
        <v>82563</v>
      </c>
      <c r="E6386" s="54" t="s">
        <v>27517</v>
      </c>
      <c r="F6386" s="54" t="s">
        <v>60961</v>
      </c>
      <c r="G6386" s="54" t="s">
        <v>221</v>
      </c>
      <c r="H6386" s="54" t="s">
        <v>27518</v>
      </c>
      <c r="I6386" s="54" t="s">
        <v>221</v>
      </c>
      <c r="J6386" s="54" t="s">
        <v>221</v>
      </c>
      <c r="K6386" s="54" t="s">
        <v>7781</v>
      </c>
      <c r="L6386" s="54" t="s">
        <v>314</v>
      </c>
      <c r="M6386" s="54" t="s">
        <v>57821</v>
      </c>
    </row>
    <row r="6387" spans="1:13" x14ac:dyDescent="0.35">
      <c r="A6387" s="54" t="s">
        <v>27519</v>
      </c>
      <c r="B6387" s="54" t="s">
        <v>2525</v>
      </c>
      <c r="C6387" s="54" t="s">
        <v>27520</v>
      </c>
      <c r="D6387" s="54" t="s">
        <v>82564</v>
      </c>
      <c r="E6387" s="54" t="s">
        <v>27521</v>
      </c>
      <c r="F6387" s="54" t="s">
        <v>60962</v>
      </c>
      <c r="G6387" s="54" t="s">
        <v>221</v>
      </c>
      <c r="H6387" s="54" t="s">
        <v>27522</v>
      </c>
      <c r="I6387" s="54" t="s">
        <v>3344</v>
      </c>
      <c r="J6387" s="54" t="s">
        <v>221</v>
      </c>
      <c r="K6387" s="54" t="s">
        <v>2537</v>
      </c>
      <c r="L6387" s="54" t="s">
        <v>292</v>
      </c>
      <c r="M6387" s="54" t="s">
        <v>53221</v>
      </c>
    </row>
    <row r="6388" spans="1:13" x14ac:dyDescent="0.35">
      <c r="A6388" s="54" t="s">
        <v>27523</v>
      </c>
      <c r="B6388" s="54" t="s">
        <v>2525</v>
      </c>
      <c r="C6388" s="54" t="s">
        <v>27524</v>
      </c>
      <c r="D6388" s="54" t="s">
        <v>82565</v>
      </c>
      <c r="E6388" s="54" t="s">
        <v>27525</v>
      </c>
      <c r="F6388" s="54" t="s">
        <v>60963</v>
      </c>
      <c r="G6388" s="54" t="s">
        <v>221</v>
      </c>
      <c r="H6388" s="54" t="s">
        <v>39078</v>
      </c>
      <c r="I6388" s="54" t="s">
        <v>10730</v>
      </c>
      <c r="J6388" s="54" t="s">
        <v>221</v>
      </c>
      <c r="K6388" s="54" t="s">
        <v>2761</v>
      </c>
      <c r="L6388" s="54" t="s">
        <v>335</v>
      </c>
      <c r="M6388" s="54" t="s">
        <v>52713</v>
      </c>
    </row>
    <row r="6389" spans="1:13" x14ac:dyDescent="0.35">
      <c r="A6389" s="54" t="s">
        <v>27526</v>
      </c>
      <c r="B6389" s="54" t="s">
        <v>2525</v>
      </c>
      <c r="C6389" s="54" t="s">
        <v>27527</v>
      </c>
      <c r="D6389" s="54" t="s">
        <v>82566</v>
      </c>
      <c r="E6389" s="54" t="s">
        <v>27528</v>
      </c>
      <c r="F6389" s="54" t="s">
        <v>60964</v>
      </c>
      <c r="G6389" s="54" t="s">
        <v>27529</v>
      </c>
      <c r="H6389" s="54" t="s">
        <v>27530</v>
      </c>
      <c r="I6389" s="54" t="s">
        <v>11018</v>
      </c>
      <c r="J6389" s="54" t="s">
        <v>221</v>
      </c>
      <c r="K6389" s="54" t="s">
        <v>2537</v>
      </c>
      <c r="L6389" s="54" t="s">
        <v>292</v>
      </c>
      <c r="M6389" s="54" t="s">
        <v>52656</v>
      </c>
    </row>
    <row r="6390" spans="1:13" x14ac:dyDescent="0.35">
      <c r="A6390" s="54" t="s">
        <v>27531</v>
      </c>
      <c r="B6390" s="54" t="s">
        <v>2525</v>
      </c>
      <c r="C6390" s="54" t="s">
        <v>27532</v>
      </c>
      <c r="D6390" s="54" t="s">
        <v>82567</v>
      </c>
      <c r="E6390" s="54" t="s">
        <v>27533</v>
      </c>
      <c r="F6390" s="54" t="s">
        <v>60965</v>
      </c>
      <c r="G6390" s="54" t="s">
        <v>27529</v>
      </c>
      <c r="H6390" s="54" t="s">
        <v>27530</v>
      </c>
      <c r="I6390" s="54" t="s">
        <v>3344</v>
      </c>
      <c r="J6390" s="54" t="s">
        <v>221</v>
      </c>
      <c r="K6390" s="54" t="s">
        <v>2537</v>
      </c>
      <c r="L6390" s="54" t="s">
        <v>292</v>
      </c>
      <c r="M6390" s="54" t="s">
        <v>52656</v>
      </c>
    </row>
    <row r="6391" spans="1:13" x14ac:dyDescent="0.35">
      <c r="A6391" s="54" t="s">
        <v>27535</v>
      </c>
      <c r="B6391" s="54" t="s">
        <v>2525</v>
      </c>
      <c r="C6391" s="54" t="s">
        <v>27536</v>
      </c>
      <c r="D6391" s="54" t="s">
        <v>82568</v>
      </c>
      <c r="E6391" s="54" t="s">
        <v>27537</v>
      </c>
      <c r="F6391" s="54" t="s">
        <v>60966</v>
      </c>
      <c r="G6391" s="54" t="s">
        <v>221</v>
      </c>
      <c r="H6391" s="54" t="s">
        <v>27538</v>
      </c>
      <c r="I6391" s="54" t="s">
        <v>221</v>
      </c>
      <c r="J6391" s="54" t="s">
        <v>221</v>
      </c>
      <c r="K6391" s="54" t="s">
        <v>5048</v>
      </c>
      <c r="L6391" s="54" t="s">
        <v>335</v>
      </c>
      <c r="M6391" s="54" t="s">
        <v>53659</v>
      </c>
    </row>
    <row r="6392" spans="1:13" x14ac:dyDescent="0.35">
      <c r="A6392" s="54" t="s">
        <v>27539</v>
      </c>
      <c r="B6392" s="54" t="s">
        <v>2525</v>
      </c>
      <c r="C6392" s="54" t="s">
        <v>27540</v>
      </c>
      <c r="D6392" s="54" t="s">
        <v>82569</v>
      </c>
      <c r="E6392" s="54" t="s">
        <v>27541</v>
      </c>
      <c r="F6392" s="54" t="s">
        <v>57791</v>
      </c>
      <c r="G6392" s="54" t="s">
        <v>27542</v>
      </c>
      <c r="H6392" s="54" t="s">
        <v>17470</v>
      </c>
      <c r="I6392" s="54" t="s">
        <v>2609</v>
      </c>
      <c r="J6392" s="54" t="s">
        <v>221</v>
      </c>
      <c r="K6392" s="54" t="s">
        <v>2831</v>
      </c>
      <c r="L6392" s="54" t="s">
        <v>335</v>
      </c>
      <c r="M6392" s="54" t="s">
        <v>57792</v>
      </c>
    </row>
    <row r="6393" spans="1:13" x14ac:dyDescent="0.35">
      <c r="A6393" s="54" t="s">
        <v>27543</v>
      </c>
      <c r="B6393" s="54" t="s">
        <v>2525</v>
      </c>
      <c r="C6393" s="54" t="s">
        <v>27544</v>
      </c>
      <c r="D6393" s="54" t="s">
        <v>82570</v>
      </c>
      <c r="E6393" s="54" t="s">
        <v>27545</v>
      </c>
      <c r="F6393" s="54" t="s">
        <v>60967</v>
      </c>
      <c r="G6393" s="54" t="s">
        <v>221</v>
      </c>
      <c r="H6393" s="54" t="s">
        <v>27546</v>
      </c>
      <c r="I6393" s="54" t="s">
        <v>221</v>
      </c>
      <c r="J6393" s="54" t="s">
        <v>221</v>
      </c>
      <c r="K6393" s="54" t="s">
        <v>16896</v>
      </c>
      <c r="L6393" s="54" t="s">
        <v>236</v>
      </c>
      <c r="M6393" s="54" t="s">
        <v>57625</v>
      </c>
    </row>
    <row r="6394" spans="1:13" x14ac:dyDescent="0.35">
      <c r="A6394" s="54" t="s">
        <v>27547</v>
      </c>
      <c r="B6394" s="54" t="s">
        <v>2525</v>
      </c>
      <c r="C6394" s="54" t="s">
        <v>27548</v>
      </c>
      <c r="D6394" s="54" t="s">
        <v>82571</v>
      </c>
      <c r="E6394" s="54" t="s">
        <v>27549</v>
      </c>
      <c r="F6394" s="54" t="s">
        <v>60968</v>
      </c>
      <c r="G6394" s="54" t="s">
        <v>221</v>
      </c>
      <c r="H6394" s="54" t="s">
        <v>27550</v>
      </c>
      <c r="I6394" s="54" t="s">
        <v>221</v>
      </c>
      <c r="J6394" s="54" t="s">
        <v>221</v>
      </c>
      <c r="K6394" s="54" t="s">
        <v>2594</v>
      </c>
      <c r="L6394" s="54" t="s">
        <v>579</v>
      </c>
      <c r="M6394" s="54" t="s">
        <v>60969</v>
      </c>
    </row>
    <row r="6395" spans="1:13" x14ac:dyDescent="0.35">
      <c r="A6395" s="54" t="s">
        <v>27551</v>
      </c>
      <c r="B6395" s="54" t="s">
        <v>2525</v>
      </c>
      <c r="C6395" s="54" t="s">
        <v>27552</v>
      </c>
      <c r="D6395" s="54" t="s">
        <v>82572</v>
      </c>
      <c r="E6395" s="54" t="s">
        <v>27553</v>
      </c>
      <c r="F6395" s="54" t="s">
        <v>74497</v>
      </c>
      <c r="G6395" s="54" t="s">
        <v>221</v>
      </c>
      <c r="H6395" s="54" t="s">
        <v>27554</v>
      </c>
      <c r="I6395" s="54" t="s">
        <v>8760</v>
      </c>
      <c r="J6395" s="54" t="s">
        <v>221</v>
      </c>
      <c r="K6395" s="54" t="s">
        <v>2982</v>
      </c>
      <c r="L6395" s="54" t="s">
        <v>482</v>
      </c>
      <c r="M6395" s="54" t="s">
        <v>53490</v>
      </c>
    </row>
    <row r="6396" spans="1:13" x14ac:dyDescent="0.35">
      <c r="A6396" s="54" t="s">
        <v>27555</v>
      </c>
      <c r="B6396" s="54" t="s">
        <v>2525</v>
      </c>
      <c r="C6396" s="54" t="s">
        <v>27556</v>
      </c>
      <c r="D6396" s="54" t="s">
        <v>82573</v>
      </c>
      <c r="E6396" s="54" t="s">
        <v>27557</v>
      </c>
      <c r="F6396" s="54" t="s">
        <v>60970</v>
      </c>
      <c r="G6396" s="54" t="s">
        <v>221</v>
      </c>
      <c r="H6396" s="54" t="s">
        <v>27559</v>
      </c>
      <c r="I6396" s="54" t="s">
        <v>221</v>
      </c>
      <c r="J6396" s="54" t="s">
        <v>221</v>
      </c>
      <c r="K6396" s="54" t="s">
        <v>27558</v>
      </c>
      <c r="L6396" s="54" t="s">
        <v>600</v>
      </c>
      <c r="M6396" s="54" t="s">
        <v>60971</v>
      </c>
    </row>
    <row r="6397" spans="1:13" x14ac:dyDescent="0.35">
      <c r="A6397" s="54" t="s">
        <v>27560</v>
      </c>
      <c r="B6397" s="54" t="s">
        <v>2525</v>
      </c>
      <c r="C6397" s="54" t="s">
        <v>27561</v>
      </c>
      <c r="D6397" s="54" t="s">
        <v>82574</v>
      </c>
      <c r="E6397" s="54" t="s">
        <v>27562</v>
      </c>
      <c r="F6397" s="54" t="s">
        <v>82575</v>
      </c>
      <c r="G6397" s="54" t="s">
        <v>82576</v>
      </c>
      <c r="H6397" s="54" t="s">
        <v>27563</v>
      </c>
      <c r="I6397" s="54" t="s">
        <v>221</v>
      </c>
      <c r="J6397" s="54" t="s">
        <v>221</v>
      </c>
      <c r="K6397" s="54" t="s">
        <v>2527</v>
      </c>
      <c r="L6397" s="54" t="s">
        <v>389</v>
      </c>
      <c r="M6397" s="54" t="s">
        <v>52569</v>
      </c>
    </row>
    <row r="6398" spans="1:13" x14ac:dyDescent="0.35">
      <c r="A6398" s="54" t="s">
        <v>27564</v>
      </c>
      <c r="B6398" s="54" t="s">
        <v>2525</v>
      </c>
      <c r="C6398" s="54" t="s">
        <v>27565</v>
      </c>
      <c r="D6398" s="54" t="s">
        <v>82577</v>
      </c>
      <c r="E6398" s="54" t="s">
        <v>27566</v>
      </c>
      <c r="F6398" s="54" t="s">
        <v>60972</v>
      </c>
      <c r="G6398" s="54" t="s">
        <v>221</v>
      </c>
      <c r="H6398" s="54" t="s">
        <v>27567</v>
      </c>
      <c r="I6398" s="54" t="s">
        <v>6619</v>
      </c>
      <c r="J6398" s="54" t="s">
        <v>221</v>
      </c>
      <c r="K6398" s="54" t="s">
        <v>2706</v>
      </c>
      <c r="L6398" s="54" t="s">
        <v>335</v>
      </c>
      <c r="M6398" s="54" t="s">
        <v>59238</v>
      </c>
    </row>
    <row r="6399" spans="1:13" x14ac:dyDescent="0.35">
      <c r="A6399" s="54" t="s">
        <v>27568</v>
      </c>
      <c r="B6399" s="54" t="s">
        <v>2525</v>
      </c>
      <c r="C6399" s="54" t="s">
        <v>27569</v>
      </c>
      <c r="D6399" s="54" t="s">
        <v>82578</v>
      </c>
      <c r="E6399" s="54" t="s">
        <v>27570</v>
      </c>
      <c r="F6399" s="54" t="s">
        <v>82579</v>
      </c>
      <c r="G6399" s="54" t="s">
        <v>82580</v>
      </c>
      <c r="H6399" s="54" t="s">
        <v>8021</v>
      </c>
      <c r="I6399" s="54" t="s">
        <v>8020</v>
      </c>
      <c r="J6399" s="54" t="s">
        <v>221</v>
      </c>
      <c r="K6399" s="54" t="s">
        <v>5547</v>
      </c>
      <c r="L6399" s="54" t="s">
        <v>584</v>
      </c>
      <c r="M6399" s="54" t="s">
        <v>54793</v>
      </c>
    </row>
    <row r="6400" spans="1:13" x14ac:dyDescent="0.35">
      <c r="A6400" s="54" t="s">
        <v>27571</v>
      </c>
      <c r="B6400" s="54" t="s">
        <v>2525</v>
      </c>
      <c r="C6400" s="54" t="s">
        <v>27572</v>
      </c>
      <c r="D6400" s="54" t="s">
        <v>82581</v>
      </c>
      <c r="E6400" s="54" t="s">
        <v>27573</v>
      </c>
      <c r="F6400" s="54" t="s">
        <v>60973</v>
      </c>
      <c r="G6400" s="54" t="s">
        <v>69533</v>
      </c>
      <c r="H6400" s="54" t="s">
        <v>27575</v>
      </c>
      <c r="I6400" s="54" t="s">
        <v>221</v>
      </c>
      <c r="J6400" s="54" t="s">
        <v>221</v>
      </c>
      <c r="K6400" s="54" t="s">
        <v>27574</v>
      </c>
      <c r="L6400" s="54" t="s">
        <v>579</v>
      </c>
      <c r="M6400" s="54" t="s">
        <v>60974</v>
      </c>
    </row>
    <row r="6401" spans="1:13" x14ac:dyDescent="0.35">
      <c r="A6401" s="54" t="s">
        <v>27576</v>
      </c>
      <c r="B6401" s="54" t="s">
        <v>2525</v>
      </c>
      <c r="C6401" s="54" t="s">
        <v>27577</v>
      </c>
      <c r="D6401" s="54" t="s">
        <v>82582</v>
      </c>
      <c r="E6401" s="54" t="s">
        <v>27578</v>
      </c>
      <c r="F6401" s="54" t="s">
        <v>60975</v>
      </c>
      <c r="G6401" s="54" t="s">
        <v>82583</v>
      </c>
      <c r="H6401" s="54" t="s">
        <v>27579</v>
      </c>
      <c r="I6401" s="54" t="s">
        <v>221</v>
      </c>
      <c r="J6401" s="54" t="s">
        <v>221</v>
      </c>
      <c r="K6401" s="54" t="s">
        <v>3276</v>
      </c>
      <c r="L6401" s="54" t="s">
        <v>526</v>
      </c>
      <c r="M6401" s="54" t="s">
        <v>52894</v>
      </c>
    </row>
    <row r="6402" spans="1:13" x14ac:dyDescent="0.35">
      <c r="A6402" s="54" t="s">
        <v>27580</v>
      </c>
      <c r="B6402" s="54" t="s">
        <v>2525</v>
      </c>
      <c r="C6402" s="54" t="s">
        <v>27581</v>
      </c>
      <c r="D6402" s="54" t="s">
        <v>82584</v>
      </c>
      <c r="E6402" s="54" t="s">
        <v>27582</v>
      </c>
      <c r="F6402" s="54" t="s">
        <v>60976</v>
      </c>
      <c r="G6402" s="54" t="s">
        <v>221</v>
      </c>
      <c r="H6402" s="54" t="s">
        <v>27584</v>
      </c>
      <c r="I6402" s="54" t="s">
        <v>27583</v>
      </c>
      <c r="J6402" s="54" t="s">
        <v>221</v>
      </c>
      <c r="K6402" s="54" t="s">
        <v>2944</v>
      </c>
      <c r="L6402" s="54" t="s">
        <v>213</v>
      </c>
      <c r="M6402" s="54" t="s">
        <v>52747</v>
      </c>
    </row>
    <row r="6403" spans="1:13" x14ac:dyDescent="0.35">
      <c r="A6403" s="54" t="s">
        <v>27585</v>
      </c>
      <c r="B6403" s="54" t="s">
        <v>2525</v>
      </c>
      <c r="C6403" s="54" t="s">
        <v>27586</v>
      </c>
      <c r="D6403" s="54" t="s">
        <v>82585</v>
      </c>
      <c r="E6403" s="54" t="s">
        <v>27587</v>
      </c>
      <c r="F6403" s="54" t="s">
        <v>60977</v>
      </c>
      <c r="G6403" s="54" t="s">
        <v>221</v>
      </c>
      <c r="H6403" s="54" t="s">
        <v>27589</v>
      </c>
      <c r="I6403" s="54" t="s">
        <v>27588</v>
      </c>
      <c r="J6403" s="54" t="s">
        <v>221</v>
      </c>
      <c r="K6403" s="54" t="s">
        <v>3130</v>
      </c>
      <c r="L6403" s="54" t="s">
        <v>236</v>
      </c>
      <c r="M6403" s="54" t="s">
        <v>52834</v>
      </c>
    </row>
    <row r="6404" spans="1:13" x14ac:dyDescent="0.35">
      <c r="A6404" s="54" t="s">
        <v>27590</v>
      </c>
      <c r="B6404" s="54" t="s">
        <v>2525</v>
      </c>
      <c r="C6404" s="54" t="s">
        <v>27591</v>
      </c>
      <c r="D6404" s="54" t="s">
        <v>82586</v>
      </c>
      <c r="E6404" s="54" t="s">
        <v>27592</v>
      </c>
      <c r="F6404" s="54" t="s">
        <v>60978</v>
      </c>
      <c r="G6404" s="54" t="s">
        <v>221</v>
      </c>
      <c r="H6404" s="54" t="s">
        <v>27594</v>
      </c>
      <c r="I6404" s="54" t="s">
        <v>221</v>
      </c>
      <c r="J6404" s="54" t="s">
        <v>221</v>
      </c>
      <c r="K6404" s="54" t="s">
        <v>27593</v>
      </c>
      <c r="L6404" s="54" t="s">
        <v>440</v>
      </c>
      <c r="M6404" s="54" t="s">
        <v>60979</v>
      </c>
    </row>
    <row r="6405" spans="1:13" x14ac:dyDescent="0.35">
      <c r="A6405" s="54" t="s">
        <v>27595</v>
      </c>
      <c r="B6405" s="54" t="s">
        <v>2525</v>
      </c>
      <c r="C6405" s="54" t="s">
        <v>27596</v>
      </c>
      <c r="D6405" s="54" t="s">
        <v>82587</v>
      </c>
      <c r="E6405" s="54" t="s">
        <v>27597</v>
      </c>
      <c r="F6405" s="54" t="s">
        <v>60980</v>
      </c>
      <c r="G6405" s="54" t="s">
        <v>221</v>
      </c>
      <c r="H6405" s="54" t="s">
        <v>27598</v>
      </c>
      <c r="I6405" s="54" t="s">
        <v>221</v>
      </c>
      <c r="J6405" s="54" t="s">
        <v>221</v>
      </c>
      <c r="K6405" s="54" t="s">
        <v>2681</v>
      </c>
      <c r="L6405" s="54" t="s">
        <v>627</v>
      </c>
      <c r="M6405" s="54" t="s">
        <v>60981</v>
      </c>
    </row>
    <row r="6406" spans="1:13" x14ac:dyDescent="0.35">
      <c r="A6406" s="54" t="s">
        <v>27599</v>
      </c>
      <c r="B6406" s="54" t="s">
        <v>2525</v>
      </c>
      <c r="C6406" s="54" t="s">
        <v>27600</v>
      </c>
      <c r="D6406" s="54" t="s">
        <v>82588</v>
      </c>
      <c r="E6406" s="54" t="s">
        <v>27601</v>
      </c>
      <c r="F6406" s="54" t="s">
        <v>60982</v>
      </c>
      <c r="G6406" s="54" t="s">
        <v>221</v>
      </c>
      <c r="H6406" s="54" t="s">
        <v>27602</v>
      </c>
      <c r="I6406" s="54" t="s">
        <v>15168</v>
      </c>
      <c r="J6406" s="54" t="s">
        <v>221</v>
      </c>
      <c r="K6406" s="54" t="s">
        <v>2890</v>
      </c>
      <c r="L6406" s="54" t="s">
        <v>236</v>
      </c>
      <c r="M6406" s="54" t="s">
        <v>59697</v>
      </c>
    </row>
    <row r="6407" spans="1:13" x14ac:dyDescent="0.35">
      <c r="A6407" s="54" t="s">
        <v>27603</v>
      </c>
      <c r="B6407" s="54" t="s">
        <v>2525</v>
      </c>
      <c r="C6407" s="54" t="s">
        <v>27604</v>
      </c>
      <c r="D6407" s="54" t="s">
        <v>82589</v>
      </c>
      <c r="E6407" s="54" t="s">
        <v>27605</v>
      </c>
      <c r="F6407" s="54" t="s">
        <v>60984</v>
      </c>
      <c r="G6407" s="54" t="s">
        <v>69534</v>
      </c>
      <c r="H6407" s="54" t="s">
        <v>91400</v>
      </c>
      <c r="I6407" s="54" t="s">
        <v>221</v>
      </c>
      <c r="J6407" s="54" t="s">
        <v>221</v>
      </c>
      <c r="K6407" s="54" t="s">
        <v>28249</v>
      </c>
      <c r="L6407" s="54" t="s">
        <v>335</v>
      </c>
      <c r="M6407" s="54" t="s">
        <v>60985</v>
      </c>
    </row>
    <row r="6408" spans="1:13" x14ac:dyDescent="0.35">
      <c r="A6408" s="54" t="s">
        <v>27607</v>
      </c>
      <c r="B6408" s="54" t="s">
        <v>2525</v>
      </c>
      <c r="C6408" s="54" t="s">
        <v>27608</v>
      </c>
      <c r="D6408" s="54" t="s">
        <v>82590</v>
      </c>
      <c r="E6408" s="54" t="s">
        <v>27609</v>
      </c>
      <c r="F6408" s="54" t="s">
        <v>60986</v>
      </c>
      <c r="G6408" s="54" t="s">
        <v>69535</v>
      </c>
      <c r="H6408" s="54" t="s">
        <v>27610</v>
      </c>
      <c r="I6408" s="54" t="s">
        <v>2953</v>
      </c>
      <c r="J6408" s="54" t="s">
        <v>221</v>
      </c>
      <c r="K6408" s="54" t="s">
        <v>3527</v>
      </c>
      <c r="L6408" s="54" t="s">
        <v>314</v>
      </c>
      <c r="M6408" s="54" t="s">
        <v>53414</v>
      </c>
    </row>
    <row r="6409" spans="1:13" x14ac:dyDescent="0.35">
      <c r="A6409" s="54" t="s">
        <v>27611</v>
      </c>
      <c r="B6409" s="54" t="s">
        <v>2525</v>
      </c>
      <c r="C6409" s="54" t="s">
        <v>27612</v>
      </c>
      <c r="D6409" s="54" t="s">
        <v>82591</v>
      </c>
      <c r="E6409" s="54" t="s">
        <v>27613</v>
      </c>
      <c r="F6409" s="54" t="s">
        <v>60987</v>
      </c>
      <c r="G6409" s="54" t="s">
        <v>221</v>
      </c>
      <c r="H6409" s="54" t="s">
        <v>27614</v>
      </c>
      <c r="I6409" s="54" t="s">
        <v>221</v>
      </c>
      <c r="J6409" s="54" t="s">
        <v>221</v>
      </c>
      <c r="K6409" s="54" t="s">
        <v>4332</v>
      </c>
      <c r="L6409" s="54" t="s">
        <v>570</v>
      </c>
      <c r="M6409" s="54" t="s">
        <v>60988</v>
      </c>
    </row>
    <row r="6410" spans="1:13" x14ac:dyDescent="0.35">
      <c r="A6410" s="54" t="s">
        <v>27615</v>
      </c>
      <c r="B6410" s="54" t="s">
        <v>2525</v>
      </c>
      <c r="C6410" s="54" t="s">
        <v>27616</v>
      </c>
      <c r="D6410" s="54" t="s">
        <v>82592</v>
      </c>
      <c r="E6410" s="54" t="s">
        <v>27617</v>
      </c>
      <c r="F6410" s="54" t="s">
        <v>60989</v>
      </c>
      <c r="G6410" s="54" t="s">
        <v>68948</v>
      </c>
      <c r="H6410" s="54" t="s">
        <v>27618</v>
      </c>
      <c r="I6410" s="54" t="s">
        <v>221</v>
      </c>
      <c r="J6410" s="54" t="s">
        <v>221</v>
      </c>
      <c r="K6410" s="54" t="s">
        <v>2539</v>
      </c>
      <c r="L6410" s="54" t="s">
        <v>526</v>
      </c>
      <c r="M6410" s="54" t="s">
        <v>52884</v>
      </c>
    </row>
    <row r="6411" spans="1:13" x14ac:dyDescent="0.35">
      <c r="A6411" s="54" t="s">
        <v>27619</v>
      </c>
      <c r="B6411" s="54" t="s">
        <v>2525</v>
      </c>
      <c r="C6411" s="54" t="s">
        <v>27620</v>
      </c>
      <c r="D6411" s="54" t="s">
        <v>82593</v>
      </c>
      <c r="E6411" s="54" t="s">
        <v>27621</v>
      </c>
      <c r="F6411" s="54" t="s">
        <v>60990</v>
      </c>
      <c r="G6411" s="54" t="s">
        <v>27622</v>
      </c>
      <c r="H6411" s="54" t="s">
        <v>27069</v>
      </c>
      <c r="I6411" s="54" t="s">
        <v>221</v>
      </c>
      <c r="J6411" s="54" t="s">
        <v>221</v>
      </c>
      <c r="K6411" s="54" t="s">
        <v>27068</v>
      </c>
      <c r="L6411" s="54" t="s">
        <v>381</v>
      </c>
      <c r="M6411" s="54" t="s">
        <v>60836</v>
      </c>
    </row>
    <row r="6412" spans="1:13" x14ac:dyDescent="0.35">
      <c r="A6412" s="54" t="s">
        <v>27623</v>
      </c>
      <c r="B6412" s="54" t="s">
        <v>2525</v>
      </c>
      <c r="C6412" s="54" t="s">
        <v>27624</v>
      </c>
      <c r="D6412" s="54" t="s">
        <v>82594</v>
      </c>
      <c r="E6412" s="54" t="s">
        <v>27625</v>
      </c>
      <c r="F6412" s="54" t="s">
        <v>60991</v>
      </c>
      <c r="G6412" s="54" t="s">
        <v>221</v>
      </c>
      <c r="H6412" s="54" t="s">
        <v>27626</v>
      </c>
      <c r="I6412" s="54" t="s">
        <v>221</v>
      </c>
      <c r="J6412" s="54" t="s">
        <v>221</v>
      </c>
      <c r="K6412" s="54" t="s">
        <v>2706</v>
      </c>
      <c r="L6412" s="54" t="s">
        <v>335</v>
      </c>
      <c r="M6412" s="54" t="s">
        <v>59238</v>
      </c>
    </row>
    <row r="6413" spans="1:13" x14ac:dyDescent="0.35">
      <c r="A6413" s="54" t="s">
        <v>27627</v>
      </c>
      <c r="B6413" s="54" t="s">
        <v>2525</v>
      </c>
      <c r="C6413" s="54" t="s">
        <v>27628</v>
      </c>
      <c r="D6413" s="54" t="s">
        <v>82595</v>
      </c>
      <c r="E6413" s="54" t="s">
        <v>27629</v>
      </c>
      <c r="F6413" s="54" t="s">
        <v>60992</v>
      </c>
      <c r="G6413" s="54" t="s">
        <v>69536</v>
      </c>
      <c r="H6413" s="54" t="s">
        <v>27630</v>
      </c>
      <c r="I6413" s="54" t="s">
        <v>221</v>
      </c>
      <c r="J6413" s="54" t="s">
        <v>221</v>
      </c>
      <c r="K6413" s="54" t="s">
        <v>2664</v>
      </c>
      <c r="L6413" s="54" t="s">
        <v>335</v>
      </c>
      <c r="M6413" s="54" t="s">
        <v>60993</v>
      </c>
    </row>
    <row r="6414" spans="1:13" x14ac:dyDescent="0.35">
      <c r="A6414" s="54" t="s">
        <v>27631</v>
      </c>
      <c r="B6414" s="54" t="s">
        <v>2525</v>
      </c>
      <c r="C6414" s="54" t="s">
        <v>27632</v>
      </c>
      <c r="D6414" s="54" t="s">
        <v>82596</v>
      </c>
      <c r="E6414" s="54" t="s">
        <v>27633</v>
      </c>
      <c r="F6414" s="54" t="s">
        <v>60992</v>
      </c>
      <c r="G6414" s="54" t="s">
        <v>69537</v>
      </c>
      <c r="H6414" s="54" t="s">
        <v>27634</v>
      </c>
      <c r="I6414" s="54" t="s">
        <v>221</v>
      </c>
      <c r="J6414" s="54" t="s">
        <v>221</v>
      </c>
      <c r="K6414" s="54" t="s">
        <v>2664</v>
      </c>
      <c r="L6414" s="54" t="s">
        <v>335</v>
      </c>
      <c r="M6414" s="54" t="s">
        <v>60993</v>
      </c>
    </row>
    <row r="6415" spans="1:13" x14ac:dyDescent="0.35">
      <c r="A6415" s="54" t="s">
        <v>27635</v>
      </c>
      <c r="B6415" s="54" t="s">
        <v>2525</v>
      </c>
      <c r="C6415" s="54" t="s">
        <v>27636</v>
      </c>
      <c r="D6415" s="54" t="s">
        <v>82597</v>
      </c>
      <c r="E6415" s="54" t="s">
        <v>27637</v>
      </c>
      <c r="F6415" s="54" t="s">
        <v>60994</v>
      </c>
      <c r="G6415" s="54" t="s">
        <v>27638</v>
      </c>
      <c r="H6415" s="54" t="s">
        <v>27639</v>
      </c>
      <c r="I6415" s="54" t="s">
        <v>221</v>
      </c>
      <c r="J6415" s="54" t="s">
        <v>221</v>
      </c>
      <c r="K6415" s="54" t="s">
        <v>9532</v>
      </c>
      <c r="L6415" s="54" t="s">
        <v>440</v>
      </c>
      <c r="M6415" s="54" t="s">
        <v>55269</v>
      </c>
    </row>
    <row r="6416" spans="1:13" x14ac:dyDescent="0.35">
      <c r="A6416" s="54" t="s">
        <v>27640</v>
      </c>
      <c r="B6416" s="54" t="s">
        <v>2525</v>
      </c>
      <c r="C6416" s="54" t="s">
        <v>27641</v>
      </c>
      <c r="D6416" s="54" t="s">
        <v>82598</v>
      </c>
      <c r="E6416" s="54" t="s">
        <v>27642</v>
      </c>
      <c r="F6416" s="54" t="s">
        <v>60995</v>
      </c>
      <c r="G6416" s="54" t="s">
        <v>221</v>
      </c>
      <c r="H6416" s="54" t="s">
        <v>27644</v>
      </c>
      <c r="I6416" s="54" t="s">
        <v>27643</v>
      </c>
      <c r="J6416" s="54" t="s">
        <v>221</v>
      </c>
      <c r="K6416" s="54" t="s">
        <v>2537</v>
      </c>
      <c r="L6416" s="54" t="s">
        <v>292</v>
      </c>
      <c r="M6416" s="54" t="s">
        <v>53039</v>
      </c>
    </row>
    <row r="6417" spans="1:13" x14ac:dyDescent="0.35">
      <c r="A6417" s="54" t="s">
        <v>27645</v>
      </c>
      <c r="B6417" s="54" t="s">
        <v>2525</v>
      </c>
      <c r="C6417" s="54" t="s">
        <v>27646</v>
      </c>
      <c r="D6417" s="54" t="s">
        <v>82599</v>
      </c>
      <c r="E6417" s="54" t="s">
        <v>27647</v>
      </c>
      <c r="F6417" s="54" t="s">
        <v>60996</v>
      </c>
      <c r="G6417" s="54" t="s">
        <v>221</v>
      </c>
      <c r="H6417" s="54" t="s">
        <v>27648</v>
      </c>
      <c r="I6417" s="54" t="s">
        <v>221</v>
      </c>
      <c r="J6417" s="54" t="s">
        <v>221</v>
      </c>
      <c r="K6417" s="54" t="s">
        <v>4802</v>
      </c>
      <c r="L6417" s="54" t="s">
        <v>616</v>
      </c>
      <c r="M6417" s="54" t="s">
        <v>60997</v>
      </c>
    </row>
    <row r="6418" spans="1:13" x14ac:dyDescent="0.35">
      <c r="A6418" s="54" t="s">
        <v>27649</v>
      </c>
      <c r="B6418" s="54" t="s">
        <v>2525</v>
      </c>
      <c r="C6418" s="54" t="s">
        <v>27650</v>
      </c>
      <c r="D6418" s="54" t="s">
        <v>82600</v>
      </c>
      <c r="E6418" s="54" t="s">
        <v>27651</v>
      </c>
      <c r="F6418" s="54" t="s">
        <v>60998</v>
      </c>
      <c r="G6418" s="54" t="s">
        <v>221</v>
      </c>
      <c r="H6418" s="54" t="s">
        <v>27652</v>
      </c>
      <c r="I6418" s="54" t="s">
        <v>221</v>
      </c>
      <c r="J6418" s="54" t="s">
        <v>221</v>
      </c>
      <c r="K6418" s="54" t="s">
        <v>9532</v>
      </c>
      <c r="L6418" s="54" t="s">
        <v>440</v>
      </c>
      <c r="M6418" s="54" t="s">
        <v>55269</v>
      </c>
    </row>
    <row r="6419" spans="1:13" x14ac:dyDescent="0.35">
      <c r="A6419" s="54" t="s">
        <v>27653</v>
      </c>
      <c r="B6419" s="54" t="s">
        <v>2525</v>
      </c>
      <c r="C6419" s="54" t="s">
        <v>27654</v>
      </c>
      <c r="D6419" s="54" t="s">
        <v>82601</v>
      </c>
      <c r="E6419" s="54" t="s">
        <v>27655</v>
      </c>
      <c r="F6419" s="54" t="s">
        <v>53292</v>
      </c>
      <c r="G6419" s="54" t="s">
        <v>27657</v>
      </c>
      <c r="H6419" s="54" t="s">
        <v>27658</v>
      </c>
      <c r="I6419" s="54" t="s">
        <v>4160</v>
      </c>
      <c r="J6419" s="54" t="s">
        <v>221</v>
      </c>
      <c r="K6419" s="54" t="s">
        <v>27656</v>
      </c>
      <c r="L6419" s="54" t="s">
        <v>213</v>
      </c>
      <c r="M6419" s="54" t="s">
        <v>53293</v>
      </c>
    </row>
    <row r="6420" spans="1:13" x14ac:dyDescent="0.35">
      <c r="A6420" s="54" t="s">
        <v>27659</v>
      </c>
      <c r="B6420" s="54" t="s">
        <v>2525</v>
      </c>
      <c r="C6420" s="54" t="s">
        <v>27660</v>
      </c>
      <c r="D6420" s="54" t="s">
        <v>82602</v>
      </c>
      <c r="E6420" s="54" t="s">
        <v>27661</v>
      </c>
      <c r="F6420" s="54" t="s">
        <v>60999</v>
      </c>
      <c r="G6420" s="54" t="s">
        <v>69538</v>
      </c>
      <c r="H6420" s="54" t="s">
        <v>27662</v>
      </c>
      <c r="I6420" s="54" t="s">
        <v>221</v>
      </c>
      <c r="J6420" s="54" t="s">
        <v>221</v>
      </c>
      <c r="K6420" s="54" t="s">
        <v>2561</v>
      </c>
      <c r="L6420" s="54" t="s">
        <v>374</v>
      </c>
      <c r="M6420" s="54" t="s">
        <v>53105</v>
      </c>
    </row>
    <row r="6421" spans="1:13" x14ac:dyDescent="0.35">
      <c r="A6421" s="54" t="s">
        <v>27663</v>
      </c>
      <c r="B6421" s="54" t="s">
        <v>2525</v>
      </c>
      <c r="C6421" s="54" t="s">
        <v>27664</v>
      </c>
      <c r="D6421" s="54" t="s">
        <v>82603</v>
      </c>
      <c r="E6421" s="54" t="s">
        <v>27665</v>
      </c>
      <c r="F6421" s="54" t="s">
        <v>61000</v>
      </c>
      <c r="G6421" s="54" t="s">
        <v>221</v>
      </c>
      <c r="H6421" s="54" t="s">
        <v>27667</v>
      </c>
      <c r="I6421" s="54" t="s">
        <v>27666</v>
      </c>
      <c r="J6421" s="54" t="s">
        <v>221</v>
      </c>
      <c r="K6421" s="54" t="s">
        <v>2608</v>
      </c>
      <c r="L6421" s="54" t="s">
        <v>600</v>
      </c>
      <c r="M6421" s="54" t="s">
        <v>57119</v>
      </c>
    </row>
    <row r="6422" spans="1:13" x14ac:dyDescent="0.35">
      <c r="A6422" s="54" t="s">
        <v>27668</v>
      </c>
      <c r="B6422" s="54" t="s">
        <v>2525</v>
      </c>
      <c r="C6422" s="54" t="s">
        <v>27669</v>
      </c>
      <c r="D6422" s="54" t="s">
        <v>82604</v>
      </c>
      <c r="E6422" s="54" t="s">
        <v>27670</v>
      </c>
      <c r="F6422" s="54" t="s">
        <v>61001</v>
      </c>
      <c r="G6422" s="54" t="s">
        <v>221</v>
      </c>
      <c r="H6422" s="54" t="s">
        <v>27672</v>
      </c>
      <c r="I6422" s="54" t="s">
        <v>2687</v>
      </c>
      <c r="J6422" s="54" t="s">
        <v>221</v>
      </c>
      <c r="K6422" s="54" t="s">
        <v>27671</v>
      </c>
      <c r="L6422" s="54" t="s">
        <v>314</v>
      </c>
      <c r="M6422" s="54" t="s">
        <v>61002</v>
      </c>
    </row>
    <row r="6423" spans="1:13" x14ac:dyDescent="0.35">
      <c r="A6423" s="54" t="s">
        <v>27673</v>
      </c>
      <c r="B6423" s="54" t="s">
        <v>2525</v>
      </c>
      <c r="C6423" s="54" t="s">
        <v>27674</v>
      </c>
      <c r="D6423" s="54" t="s">
        <v>82605</v>
      </c>
      <c r="E6423" s="54" t="s">
        <v>27675</v>
      </c>
      <c r="F6423" s="54" t="s">
        <v>61003</v>
      </c>
      <c r="G6423" s="54" t="s">
        <v>221</v>
      </c>
      <c r="H6423" s="54" t="s">
        <v>27676</v>
      </c>
      <c r="I6423" s="54" t="s">
        <v>21815</v>
      </c>
      <c r="J6423" s="54" t="s">
        <v>221</v>
      </c>
      <c r="K6423" s="54" t="s">
        <v>13682</v>
      </c>
      <c r="L6423" s="54" t="s">
        <v>314</v>
      </c>
      <c r="M6423" s="54" t="s">
        <v>59442</v>
      </c>
    </row>
    <row r="6424" spans="1:13" x14ac:dyDescent="0.35">
      <c r="A6424" s="54" t="s">
        <v>27677</v>
      </c>
      <c r="B6424" s="54" t="s">
        <v>2525</v>
      </c>
      <c r="C6424" s="54" t="s">
        <v>27678</v>
      </c>
      <c r="D6424" s="54" t="s">
        <v>82606</v>
      </c>
      <c r="E6424" s="54" t="s">
        <v>27679</v>
      </c>
      <c r="F6424" s="54" t="s">
        <v>61004</v>
      </c>
      <c r="G6424" s="54" t="s">
        <v>221</v>
      </c>
      <c r="H6424" s="54" t="s">
        <v>27681</v>
      </c>
      <c r="I6424" s="54" t="s">
        <v>221</v>
      </c>
      <c r="J6424" s="54" t="s">
        <v>221</v>
      </c>
      <c r="K6424" s="54" t="s">
        <v>27680</v>
      </c>
      <c r="L6424" s="54" t="s">
        <v>565</v>
      </c>
      <c r="M6424" s="54" t="s">
        <v>61005</v>
      </c>
    </row>
    <row r="6425" spans="1:13" x14ac:dyDescent="0.35">
      <c r="A6425" s="54" t="s">
        <v>94144</v>
      </c>
      <c r="B6425" s="54" t="s">
        <v>2525</v>
      </c>
      <c r="C6425" s="54" t="s">
        <v>94145</v>
      </c>
      <c r="D6425" s="54" t="s">
        <v>94146</v>
      </c>
      <c r="E6425" s="54" t="s">
        <v>94147</v>
      </c>
      <c r="F6425" s="54" t="s">
        <v>94148</v>
      </c>
      <c r="G6425" s="54" t="s">
        <v>94150</v>
      </c>
      <c r="H6425" s="54" t="s">
        <v>95751</v>
      </c>
      <c r="I6425" s="54" t="s">
        <v>221</v>
      </c>
      <c r="J6425" s="54" t="s">
        <v>221</v>
      </c>
      <c r="K6425" s="54" t="s">
        <v>2831</v>
      </c>
      <c r="L6425" s="54" t="s">
        <v>335</v>
      </c>
      <c r="M6425" s="54" t="s">
        <v>94149</v>
      </c>
    </row>
    <row r="6426" spans="1:13" x14ac:dyDescent="0.35">
      <c r="A6426" s="54" t="s">
        <v>27682</v>
      </c>
      <c r="B6426" s="54" t="s">
        <v>2525</v>
      </c>
      <c r="C6426" s="54" t="s">
        <v>27683</v>
      </c>
      <c r="D6426" s="54" t="s">
        <v>82607</v>
      </c>
      <c r="E6426" s="54" t="s">
        <v>27684</v>
      </c>
      <c r="F6426" s="54" t="s">
        <v>61006</v>
      </c>
      <c r="G6426" s="54" t="s">
        <v>27685</v>
      </c>
      <c r="H6426" s="54" t="s">
        <v>26276</v>
      </c>
      <c r="I6426" s="54" t="s">
        <v>221</v>
      </c>
      <c r="J6426" s="54" t="s">
        <v>221</v>
      </c>
      <c r="K6426" s="54" t="s">
        <v>2539</v>
      </c>
      <c r="L6426" s="54" t="s">
        <v>526</v>
      </c>
      <c r="M6426" s="54" t="s">
        <v>52884</v>
      </c>
    </row>
    <row r="6427" spans="1:13" x14ac:dyDescent="0.35">
      <c r="A6427" s="54" t="s">
        <v>27686</v>
      </c>
      <c r="B6427" s="54" t="s">
        <v>2525</v>
      </c>
      <c r="C6427" s="54" t="s">
        <v>27687</v>
      </c>
      <c r="D6427" s="54" t="s">
        <v>81848</v>
      </c>
      <c r="E6427" s="54" t="s">
        <v>27688</v>
      </c>
      <c r="F6427" s="54" t="s">
        <v>60128</v>
      </c>
      <c r="G6427" s="54" t="s">
        <v>68259</v>
      </c>
      <c r="H6427" s="54" t="s">
        <v>24899</v>
      </c>
      <c r="I6427" s="54" t="s">
        <v>3332</v>
      </c>
      <c r="J6427" s="54" t="s">
        <v>221</v>
      </c>
      <c r="K6427" s="54" t="s">
        <v>2723</v>
      </c>
      <c r="L6427" s="54" t="s">
        <v>544</v>
      </c>
      <c r="M6427" s="54" t="s">
        <v>52958</v>
      </c>
    </row>
    <row r="6428" spans="1:13" x14ac:dyDescent="0.35">
      <c r="A6428" s="54" t="s">
        <v>27689</v>
      </c>
      <c r="B6428" s="54" t="s">
        <v>2525</v>
      </c>
      <c r="C6428" s="54" t="s">
        <v>27690</v>
      </c>
      <c r="D6428" s="54" t="s">
        <v>82608</v>
      </c>
      <c r="E6428" s="54" t="s">
        <v>27691</v>
      </c>
      <c r="F6428" s="54" t="s">
        <v>74266</v>
      </c>
      <c r="G6428" s="54" t="s">
        <v>221</v>
      </c>
      <c r="H6428" s="54" t="s">
        <v>27692</v>
      </c>
      <c r="I6428" s="54" t="s">
        <v>221</v>
      </c>
      <c r="J6428" s="54" t="s">
        <v>221</v>
      </c>
      <c r="K6428" s="54" t="s">
        <v>5869</v>
      </c>
      <c r="L6428" s="54" t="s">
        <v>584</v>
      </c>
      <c r="M6428" s="54" t="s">
        <v>61007</v>
      </c>
    </row>
    <row r="6429" spans="1:13" x14ac:dyDescent="0.35">
      <c r="A6429" s="54" t="s">
        <v>27693</v>
      </c>
      <c r="B6429" s="54" t="s">
        <v>2525</v>
      </c>
      <c r="C6429" s="54" t="s">
        <v>27694</v>
      </c>
      <c r="D6429" s="54" t="s">
        <v>82609</v>
      </c>
      <c r="E6429" s="54" t="s">
        <v>27695</v>
      </c>
      <c r="F6429" s="54" t="s">
        <v>53728</v>
      </c>
      <c r="G6429" s="54" t="s">
        <v>27696</v>
      </c>
      <c r="H6429" s="54" t="s">
        <v>27697</v>
      </c>
      <c r="I6429" s="54" t="s">
        <v>26200</v>
      </c>
      <c r="J6429" s="54" t="s">
        <v>221</v>
      </c>
      <c r="K6429" s="54" t="s">
        <v>5215</v>
      </c>
      <c r="L6429" s="54" t="s">
        <v>526</v>
      </c>
      <c r="M6429" s="54" t="s">
        <v>53729</v>
      </c>
    </row>
    <row r="6430" spans="1:13" x14ac:dyDescent="0.35">
      <c r="A6430" s="54" t="s">
        <v>27698</v>
      </c>
      <c r="B6430" s="54" t="s">
        <v>2525</v>
      </c>
      <c r="C6430" s="54" t="s">
        <v>27699</v>
      </c>
      <c r="D6430" s="54" t="s">
        <v>82610</v>
      </c>
      <c r="E6430" s="54" t="s">
        <v>27700</v>
      </c>
      <c r="F6430" s="54" t="s">
        <v>61008</v>
      </c>
      <c r="G6430" s="54" t="s">
        <v>69539</v>
      </c>
      <c r="H6430" s="54" t="s">
        <v>7229</v>
      </c>
      <c r="I6430" s="54" t="s">
        <v>27701</v>
      </c>
      <c r="J6430" s="54" t="s">
        <v>221</v>
      </c>
      <c r="K6430" s="54" t="s">
        <v>2585</v>
      </c>
      <c r="L6430" s="54" t="s">
        <v>579</v>
      </c>
      <c r="M6430" s="54" t="s">
        <v>52798</v>
      </c>
    </row>
    <row r="6431" spans="1:13" x14ac:dyDescent="0.35">
      <c r="A6431" s="54" t="s">
        <v>27702</v>
      </c>
      <c r="B6431" s="54" t="s">
        <v>2525</v>
      </c>
      <c r="C6431" s="54" t="s">
        <v>27703</v>
      </c>
      <c r="D6431" s="54" t="s">
        <v>82611</v>
      </c>
      <c r="E6431" s="54" t="s">
        <v>27704</v>
      </c>
      <c r="F6431" s="54" t="s">
        <v>61009</v>
      </c>
      <c r="G6431" s="54" t="s">
        <v>69540</v>
      </c>
      <c r="H6431" s="54" t="s">
        <v>27705</v>
      </c>
      <c r="I6431" s="54" t="s">
        <v>6648</v>
      </c>
      <c r="J6431" s="54" t="s">
        <v>221</v>
      </c>
      <c r="K6431" s="54" t="s">
        <v>25048</v>
      </c>
      <c r="L6431" s="54" t="s">
        <v>314</v>
      </c>
      <c r="M6431" s="54" t="s">
        <v>60156</v>
      </c>
    </row>
    <row r="6432" spans="1:13" x14ac:dyDescent="0.35">
      <c r="A6432" s="54" t="s">
        <v>27706</v>
      </c>
      <c r="B6432" s="54" t="s">
        <v>2525</v>
      </c>
      <c r="C6432" s="54" t="s">
        <v>27707</v>
      </c>
      <c r="D6432" s="54" t="s">
        <v>82612</v>
      </c>
      <c r="E6432" s="54" t="s">
        <v>27708</v>
      </c>
      <c r="F6432" s="54" t="s">
        <v>61010</v>
      </c>
      <c r="G6432" s="54" t="s">
        <v>69541</v>
      </c>
      <c r="H6432" s="54" t="s">
        <v>27709</v>
      </c>
      <c r="I6432" s="54" t="s">
        <v>221</v>
      </c>
      <c r="J6432" s="54" t="s">
        <v>221</v>
      </c>
      <c r="K6432" s="54" t="s">
        <v>7310</v>
      </c>
      <c r="L6432" s="54" t="s">
        <v>570</v>
      </c>
      <c r="M6432" s="54" t="s">
        <v>57350</v>
      </c>
    </row>
    <row r="6433" spans="1:13" x14ac:dyDescent="0.35">
      <c r="A6433" s="54" t="s">
        <v>27710</v>
      </c>
      <c r="B6433" s="54" t="s">
        <v>2525</v>
      </c>
      <c r="C6433" s="54" t="s">
        <v>27711</v>
      </c>
      <c r="D6433" s="54" t="s">
        <v>82613</v>
      </c>
      <c r="E6433" s="54" t="s">
        <v>27712</v>
      </c>
      <c r="F6433" s="54" t="s">
        <v>82614</v>
      </c>
      <c r="G6433" s="54" t="s">
        <v>69542</v>
      </c>
      <c r="H6433" s="54" t="s">
        <v>27713</v>
      </c>
      <c r="I6433" s="54" t="s">
        <v>2571</v>
      </c>
      <c r="J6433" s="54" t="s">
        <v>221</v>
      </c>
      <c r="K6433" s="54" t="s">
        <v>3595</v>
      </c>
      <c r="L6433" s="54" t="s">
        <v>468</v>
      </c>
      <c r="M6433" s="54" t="s">
        <v>61011</v>
      </c>
    </row>
    <row r="6434" spans="1:13" x14ac:dyDescent="0.35">
      <c r="A6434" s="54" t="s">
        <v>27714</v>
      </c>
      <c r="B6434" s="54" t="s">
        <v>2525</v>
      </c>
      <c r="C6434" s="54" t="s">
        <v>27715</v>
      </c>
      <c r="D6434" s="54" t="s">
        <v>82615</v>
      </c>
      <c r="E6434" s="54" t="s">
        <v>27716</v>
      </c>
      <c r="F6434" s="54" t="s">
        <v>61012</v>
      </c>
      <c r="G6434" s="54" t="s">
        <v>221</v>
      </c>
      <c r="H6434" s="54" t="s">
        <v>27717</v>
      </c>
      <c r="I6434" s="54" t="s">
        <v>221</v>
      </c>
      <c r="J6434" s="54" t="s">
        <v>221</v>
      </c>
      <c r="K6434" s="54" t="s">
        <v>7799</v>
      </c>
      <c r="L6434" s="54" t="s">
        <v>314</v>
      </c>
      <c r="M6434" s="54" t="s">
        <v>58548</v>
      </c>
    </row>
    <row r="6435" spans="1:13" x14ac:dyDescent="0.35">
      <c r="A6435" s="54" t="s">
        <v>27718</v>
      </c>
      <c r="B6435" s="54" t="s">
        <v>2525</v>
      </c>
      <c r="C6435" s="54" t="s">
        <v>27719</v>
      </c>
      <c r="D6435" s="54" t="s">
        <v>82616</v>
      </c>
      <c r="E6435" s="54" t="s">
        <v>27720</v>
      </c>
      <c r="F6435" s="54" t="s">
        <v>61013</v>
      </c>
      <c r="G6435" s="54" t="s">
        <v>221</v>
      </c>
      <c r="H6435" s="54" t="s">
        <v>27722</v>
      </c>
      <c r="I6435" s="54" t="s">
        <v>27721</v>
      </c>
      <c r="J6435" s="54" t="s">
        <v>221</v>
      </c>
      <c r="K6435" s="54" t="s">
        <v>2761</v>
      </c>
      <c r="L6435" s="54" t="s">
        <v>335</v>
      </c>
      <c r="M6435" s="54" t="s">
        <v>52713</v>
      </c>
    </row>
    <row r="6436" spans="1:13" x14ac:dyDescent="0.35">
      <c r="A6436" s="54" t="s">
        <v>27723</v>
      </c>
      <c r="B6436" s="54" t="s">
        <v>2525</v>
      </c>
      <c r="C6436" s="54" t="s">
        <v>27724</v>
      </c>
      <c r="D6436" s="54" t="s">
        <v>82617</v>
      </c>
      <c r="E6436" s="54" t="s">
        <v>27725</v>
      </c>
      <c r="F6436" s="54" t="s">
        <v>61014</v>
      </c>
      <c r="G6436" s="54" t="s">
        <v>221</v>
      </c>
      <c r="H6436" s="54" t="s">
        <v>27726</v>
      </c>
      <c r="I6436" s="54" t="s">
        <v>3344</v>
      </c>
      <c r="J6436" s="54" t="s">
        <v>221</v>
      </c>
      <c r="K6436" s="54" t="s">
        <v>2614</v>
      </c>
      <c r="L6436" s="54" t="s">
        <v>236</v>
      </c>
      <c r="M6436" s="54" t="s">
        <v>59231</v>
      </c>
    </row>
    <row r="6437" spans="1:13" x14ac:dyDescent="0.35">
      <c r="A6437" s="54" t="s">
        <v>27727</v>
      </c>
      <c r="B6437" s="54" t="s">
        <v>2525</v>
      </c>
      <c r="C6437" s="54" t="s">
        <v>27728</v>
      </c>
      <c r="D6437" s="54" t="s">
        <v>82618</v>
      </c>
      <c r="E6437" s="54" t="s">
        <v>27729</v>
      </c>
      <c r="F6437" s="54" t="s">
        <v>82619</v>
      </c>
      <c r="G6437" s="54" t="s">
        <v>67875</v>
      </c>
      <c r="H6437" s="54" t="s">
        <v>27730</v>
      </c>
      <c r="I6437" s="54" t="s">
        <v>5794</v>
      </c>
      <c r="J6437" s="54" t="s">
        <v>221</v>
      </c>
      <c r="K6437" s="54" t="s">
        <v>4138</v>
      </c>
      <c r="L6437" s="54" t="s">
        <v>314</v>
      </c>
      <c r="M6437" s="54" t="s">
        <v>53280</v>
      </c>
    </row>
    <row r="6438" spans="1:13" x14ac:dyDescent="0.35">
      <c r="A6438" s="54" t="s">
        <v>27731</v>
      </c>
      <c r="B6438" s="54" t="s">
        <v>2525</v>
      </c>
      <c r="C6438" s="54" t="s">
        <v>27732</v>
      </c>
      <c r="D6438" s="54" t="s">
        <v>82620</v>
      </c>
      <c r="E6438" s="54" t="s">
        <v>27733</v>
      </c>
      <c r="F6438" s="54" t="s">
        <v>82621</v>
      </c>
      <c r="G6438" s="54" t="s">
        <v>82622</v>
      </c>
      <c r="H6438" s="54" t="s">
        <v>27734</v>
      </c>
      <c r="I6438" s="54" t="s">
        <v>221</v>
      </c>
      <c r="J6438" s="54" t="s">
        <v>221</v>
      </c>
      <c r="K6438" s="54" t="s">
        <v>3044</v>
      </c>
      <c r="L6438" s="54" t="s">
        <v>335</v>
      </c>
      <c r="M6438" s="54" t="s">
        <v>52796</v>
      </c>
    </row>
    <row r="6439" spans="1:13" x14ac:dyDescent="0.35">
      <c r="A6439" s="54" t="s">
        <v>27735</v>
      </c>
      <c r="B6439" s="54" t="s">
        <v>2525</v>
      </c>
      <c r="C6439" s="54" t="s">
        <v>27736</v>
      </c>
      <c r="D6439" s="54" t="s">
        <v>82623</v>
      </c>
      <c r="E6439" s="54" t="s">
        <v>27737</v>
      </c>
      <c r="F6439" s="54" t="s">
        <v>61015</v>
      </c>
      <c r="G6439" s="54" t="s">
        <v>221</v>
      </c>
      <c r="H6439" s="54" t="s">
        <v>27740</v>
      </c>
      <c r="I6439" s="54" t="s">
        <v>27739</v>
      </c>
      <c r="J6439" s="54" t="s">
        <v>221</v>
      </c>
      <c r="K6439" s="54" t="s">
        <v>27738</v>
      </c>
      <c r="L6439" s="54" t="s">
        <v>335</v>
      </c>
      <c r="M6439" s="54" t="s">
        <v>61016</v>
      </c>
    </row>
    <row r="6440" spans="1:13" x14ac:dyDescent="0.35">
      <c r="A6440" s="54" t="s">
        <v>27741</v>
      </c>
      <c r="B6440" s="54" t="s">
        <v>2525</v>
      </c>
      <c r="C6440" s="54" t="s">
        <v>27742</v>
      </c>
      <c r="D6440" s="54" t="s">
        <v>82624</v>
      </c>
      <c r="E6440" s="54" t="s">
        <v>27743</v>
      </c>
      <c r="F6440" s="54" t="s">
        <v>61017</v>
      </c>
      <c r="G6440" s="54" t="s">
        <v>221</v>
      </c>
      <c r="H6440" s="54" t="s">
        <v>27744</v>
      </c>
      <c r="I6440" s="54" t="s">
        <v>3566</v>
      </c>
      <c r="J6440" s="54" t="s">
        <v>221</v>
      </c>
      <c r="K6440" s="54" t="s">
        <v>2706</v>
      </c>
      <c r="L6440" s="54" t="s">
        <v>335</v>
      </c>
      <c r="M6440" s="54" t="s">
        <v>55287</v>
      </c>
    </row>
    <row r="6441" spans="1:13" x14ac:dyDescent="0.35">
      <c r="A6441" s="54" t="s">
        <v>94151</v>
      </c>
      <c r="B6441" s="54" t="s">
        <v>2525</v>
      </c>
      <c r="C6441" s="54" t="s">
        <v>94152</v>
      </c>
      <c r="D6441" s="54" t="s">
        <v>94153</v>
      </c>
      <c r="E6441" s="54" t="s">
        <v>94154</v>
      </c>
      <c r="F6441" s="54" t="s">
        <v>94155</v>
      </c>
      <c r="G6441" s="54" t="s">
        <v>94157</v>
      </c>
      <c r="H6441" s="54" t="s">
        <v>94158</v>
      </c>
      <c r="I6441" s="54" t="s">
        <v>2590</v>
      </c>
      <c r="J6441" s="54" t="s">
        <v>221</v>
      </c>
      <c r="K6441" s="54" t="s">
        <v>3276</v>
      </c>
      <c r="L6441" s="54" t="s">
        <v>526</v>
      </c>
      <c r="M6441" s="54" t="s">
        <v>94156</v>
      </c>
    </row>
    <row r="6442" spans="1:13" x14ac:dyDescent="0.35">
      <c r="A6442" s="54" t="s">
        <v>27745</v>
      </c>
      <c r="B6442" s="54" t="s">
        <v>2525</v>
      </c>
      <c r="C6442" s="54" t="s">
        <v>27746</v>
      </c>
      <c r="D6442" s="54" t="s">
        <v>82625</v>
      </c>
      <c r="E6442" s="54" t="s">
        <v>27747</v>
      </c>
      <c r="F6442" s="54" t="s">
        <v>61018</v>
      </c>
      <c r="G6442" s="54" t="s">
        <v>67862</v>
      </c>
      <c r="H6442" s="54" t="s">
        <v>26300</v>
      </c>
      <c r="I6442" s="54" t="s">
        <v>221</v>
      </c>
      <c r="J6442" s="54" t="s">
        <v>221</v>
      </c>
      <c r="K6442" s="54" t="s">
        <v>2539</v>
      </c>
      <c r="L6442" s="54" t="s">
        <v>526</v>
      </c>
      <c r="M6442" s="54" t="s">
        <v>52786</v>
      </c>
    </row>
    <row r="6443" spans="1:13" x14ac:dyDescent="0.35">
      <c r="A6443" s="54" t="s">
        <v>94159</v>
      </c>
      <c r="B6443" s="54" t="s">
        <v>2525</v>
      </c>
      <c r="C6443" s="54" t="s">
        <v>94160</v>
      </c>
      <c r="D6443" s="54" t="s">
        <v>94161</v>
      </c>
      <c r="E6443" s="54" t="s">
        <v>94162</v>
      </c>
      <c r="F6443" s="54" t="s">
        <v>94163</v>
      </c>
      <c r="G6443" s="54" t="s">
        <v>221</v>
      </c>
      <c r="H6443" s="54" t="s">
        <v>95752</v>
      </c>
      <c r="I6443" s="54" t="s">
        <v>221</v>
      </c>
      <c r="J6443" s="54" t="s">
        <v>221</v>
      </c>
      <c r="K6443" s="54" t="s">
        <v>3525</v>
      </c>
      <c r="L6443" s="54" t="s">
        <v>530</v>
      </c>
      <c r="M6443" s="54" t="s">
        <v>94164</v>
      </c>
    </row>
    <row r="6444" spans="1:13" x14ac:dyDescent="0.35">
      <c r="A6444" s="54" t="s">
        <v>27748</v>
      </c>
      <c r="B6444" s="54" t="s">
        <v>2525</v>
      </c>
      <c r="C6444" s="54" t="s">
        <v>27749</v>
      </c>
      <c r="D6444" s="54" t="s">
        <v>82626</v>
      </c>
      <c r="E6444" s="54" t="s">
        <v>27750</v>
      </c>
      <c r="F6444" s="54" t="s">
        <v>61019</v>
      </c>
      <c r="G6444" s="54" t="s">
        <v>221</v>
      </c>
      <c r="H6444" s="54" t="s">
        <v>27751</v>
      </c>
      <c r="I6444" s="54" t="s">
        <v>221</v>
      </c>
      <c r="J6444" s="54" t="s">
        <v>221</v>
      </c>
      <c r="K6444" s="54" t="s">
        <v>2761</v>
      </c>
      <c r="L6444" s="54" t="s">
        <v>335</v>
      </c>
      <c r="M6444" s="54" t="s">
        <v>53267</v>
      </c>
    </row>
    <row r="6445" spans="1:13" x14ac:dyDescent="0.35">
      <c r="A6445" s="54" t="s">
        <v>27752</v>
      </c>
      <c r="B6445" s="54" t="s">
        <v>2525</v>
      </c>
      <c r="C6445" s="54" t="s">
        <v>27753</v>
      </c>
      <c r="D6445" s="54" t="s">
        <v>82627</v>
      </c>
      <c r="E6445" s="54" t="s">
        <v>27754</v>
      </c>
      <c r="F6445" s="54" t="s">
        <v>61020</v>
      </c>
      <c r="G6445" s="54" t="s">
        <v>67876</v>
      </c>
      <c r="H6445" s="54" t="s">
        <v>27756</v>
      </c>
      <c r="I6445" s="54" t="s">
        <v>221</v>
      </c>
      <c r="J6445" s="54" t="s">
        <v>221</v>
      </c>
      <c r="K6445" s="54" t="s">
        <v>27755</v>
      </c>
      <c r="L6445" s="54" t="s">
        <v>616</v>
      </c>
      <c r="M6445" s="54" t="s">
        <v>61021</v>
      </c>
    </row>
    <row r="6446" spans="1:13" x14ac:dyDescent="0.35">
      <c r="A6446" s="54" t="s">
        <v>27757</v>
      </c>
      <c r="B6446" s="54" t="s">
        <v>2525</v>
      </c>
      <c r="C6446" s="54" t="s">
        <v>27758</v>
      </c>
      <c r="D6446" s="54" t="s">
        <v>82628</v>
      </c>
      <c r="E6446" s="54" t="s">
        <v>27759</v>
      </c>
      <c r="F6446" s="54" t="s">
        <v>61022</v>
      </c>
      <c r="G6446" s="54" t="s">
        <v>221</v>
      </c>
      <c r="H6446" s="54" t="s">
        <v>27760</v>
      </c>
      <c r="I6446" s="54" t="s">
        <v>221</v>
      </c>
      <c r="J6446" s="54" t="s">
        <v>221</v>
      </c>
      <c r="K6446" s="54" t="s">
        <v>2934</v>
      </c>
      <c r="L6446" s="54" t="s">
        <v>335</v>
      </c>
      <c r="M6446" s="54" t="s">
        <v>54041</v>
      </c>
    </row>
    <row r="6447" spans="1:13" x14ac:dyDescent="0.35">
      <c r="A6447" s="54" t="s">
        <v>27761</v>
      </c>
      <c r="B6447" s="54" t="s">
        <v>2525</v>
      </c>
      <c r="C6447" s="54" t="s">
        <v>27762</v>
      </c>
      <c r="D6447" s="54" t="s">
        <v>82629</v>
      </c>
      <c r="E6447" s="54" t="s">
        <v>221</v>
      </c>
      <c r="F6447" s="54" t="s">
        <v>61023</v>
      </c>
      <c r="G6447" s="54" t="s">
        <v>27764</v>
      </c>
      <c r="H6447" s="54" t="s">
        <v>27765</v>
      </c>
      <c r="I6447" s="54" t="s">
        <v>27763</v>
      </c>
      <c r="J6447" s="54" t="s">
        <v>221</v>
      </c>
      <c r="K6447" s="54" t="s">
        <v>3130</v>
      </c>
      <c r="L6447" s="54" t="s">
        <v>236</v>
      </c>
      <c r="M6447" s="54" t="s">
        <v>54398</v>
      </c>
    </row>
    <row r="6448" spans="1:13" x14ac:dyDescent="0.35">
      <c r="A6448" s="54" t="s">
        <v>27766</v>
      </c>
      <c r="B6448" s="54" t="s">
        <v>2525</v>
      </c>
      <c r="C6448" s="54" t="s">
        <v>27767</v>
      </c>
      <c r="D6448" s="54" t="s">
        <v>82630</v>
      </c>
      <c r="E6448" s="54" t="s">
        <v>27768</v>
      </c>
      <c r="F6448" s="54" t="s">
        <v>61024</v>
      </c>
      <c r="G6448" s="54" t="s">
        <v>221</v>
      </c>
      <c r="H6448" s="54" t="s">
        <v>27770</v>
      </c>
      <c r="I6448" s="54" t="s">
        <v>221</v>
      </c>
      <c r="J6448" s="54" t="s">
        <v>221</v>
      </c>
      <c r="K6448" s="54" t="s">
        <v>27769</v>
      </c>
      <c r="L6448" s="54" t="s">
        <v>335</v>
      </c>
      <c r="M6448" s="54" t="s">
        <v>61025</v>
      </c>
    </row>
    <row r="6449" spans="1:13" x14ac:dyDescent="0.35">
      <c r="A6449" s="54" t="s">
        <v>27771</v>
      </c>
      <c r="B6449" s="54" t="s">
        <v>2525</v>
      </c>
      <c r="C6449" s="54" t="s">
        <v>27772</v>
      </c>
      <c r="D6449" s="54" t="s">
        <v>82631</v>
      </c>
      <c r="E6449" s="54" t="s">
        <v>27773</v>
      </c>
      <c r="F6449" s="54" t="s">
        <v>61026</v>
      </c>
      <c r="G6449" s="54" t="s">
        <v>68303</v>
      </c>
      <c r="H6449" s="54" t="s">
        <v>9865</v>
      </c>
      <c r="I6449" s="54" t="s">
        <v>2571</v>
      </c>
      <c r="J6449" s="54" t="s">
        <v>221</v>
      </c>
      <c r="K6449" s="54" t="s">
        <v>3483</v>
      </c>
      <c r="L6449" s="54" t="s">
        <v>440</v>
      </c>
      <c r="M6449" s="54" t="s">
        <v>52976</v>
      </c>
    </row>
    <row r="6450" spans="1:13" x14ac:dyDescent="0.35">
      <c r="A6450" s="54" t="s">
        <v>27774</v>
      </c>
      <c r="B6450" s="54" t="s">
        <v>2525</v>
      </c>
      <c r="C6450" s="54" t="s">
        <v>27775</v>
      </c>
      <c r="D6450" s="54" t="s">
        <v>81960</v>
      </c>
      <c r="E6450" s="54" t="s">
        <v>221</v>
      </c>
      <c r="F6450" s="54" t="s">
        <v>60255</v>
      </c>
      <c r="G6450" s="54" t="s">
        <v>68259</v>
      </c>
      <c r="H6450" s="54" t="s">
        <v>12183</v>
      </c>
      <c r="I6450" s="54" t="s">
        <v>221</v>
      </c>
      <c r="J6450" s="54" t="s">
        <v>221</v>
      </c>
      <c r="K6450" s="54" t="s">
        <v>2561</v>
      </c>
      <c r="L6450" s="54" t="s">
        <v>374</v>
      </c>
      <c r="M6450" s="54" t="s">
        <v>53105</v>
      </c>
    </row>
    <row r="6451" spans="1:13" x14ac:dyDescent="0.35">
      <c r="A6451" s="54" t="s">
        <v>27776</v>
      </c>
      <c r="B6451" s="54" t="s">
        <v>2525</v>
      </c>
      <c r="C6451" s="54" t="s">
        <v>27777</v>
      </c>
      <c r="D6451" s="54" t="s">
        <v>82632</v>
      </c>
      <c r="E6451" s="54" t="s">
        <v>27778</v>
      </c>
      <c r="F6451" s="54" t="s">
        <v>60128</v>
      </c>
      <c r="G6451" s="54" t="s">
        <v>68259</v>
      </c>
      <c r="H6451" s="54" t="s">
        <v>27779</v>
      </c>
      <c r="I6451" s="54" t="s">
        <v>221</v>
      </c>
      <c r="J6451" s="54" t="s">
        <v>221</v>
      </c>
      <c r="K6451" s="54" t="s">
        <v>2723</v>
      </c>
      <c r="L6451" s="54" t="s">
        <v>544</v>
      </c>
      <c r="M6451" s="54" t="s">
        <v>52958</v>
      </c>
    </row>
    <row r="6452" spans="1:13" x14ac:dyDescent="0.35">
      <c r="A6452" s="54" t="s">
        <v>27780</v>
      </c>
      <c r="B6452" s="54" t="s">
        <v>2525</v>
      </c>
      <c r="C6452" s="54" t="s">
        <v>27781</v>
      </c>
      <c r="D6452" s="54" t="s">
        <v>82633</v>
      </c>
      <c r="E6452" s="54" t="s">
        <v>27782</v>
      </c>
      <c r="F6452" s="54" t="s">
        <v>61027</v>
      </c>
      <c r="G6452" s="54" t="s">
        <v>27783</v>
      </c>
      <c r="H6452" s="54" t="s">
        <v>27784</v>
      </c>
      <c r="I6452" s="54" t="s">
        <v>7763</v>
      </c>
      <c r="J6452" s="54" t="s">
        <v>221</v>
      </c>
      <c r="K6452" s="54" t="s">
        <v>2561</v>
      </c>
      <c r="L6452" s="54" t="s">
        <v>374</v>
      </c>
      <c r="M6452" s="54" t="s">
        <v>53323</v>
      </c>
    </row>
    <row r="6453" spans="1:13" x14ac:dyDescent="0.35">
      <c r="A6453" s="54" t="s">
        <v>27785</v>
      </c>
      <c r="B6453" s="54" t="s">
        <v>2525</v>
      </c>
      <c r="C6453" s="54" t="s">
        <v>27786</v>
      </c>
      <c r="D6453" s="54" t="s">
        <v>82634</v>
      </c>
      <c r="E6453" s="54" t="s">
        <v>27787</v>
      </c>
      <c r="F6453" s="54" t="s">
        <v>61028</v>
      </c>
      <c r="G6453" s="54" t="s">
        <v>27788</v>
      </c>
      <c r="H6453" s="54" t="s">
        <v>27789</v>
      </c>
      <c r="I6453" s="54" t="s">
        <v>221</v>
      </c>
      <c r="J6453" s="54" t="s">
        <v>221</v>
      </c>
      <c r="K6453" s="54" t="s">
        <v>3019</v>
      </c>
      <c r="L6453" s="54" t="s">
        <v>236</v>
      </c>
      <c r="M6453" s="54" t="s">
        <v>61029</v>
      </c>
    </row>
    <row r="6454" spans="1:13" x14ac:dyDescent="0.35">
      <c r="A6454" s="54" t="s">
        <v>27790</v>
      </c>
      <c r="B6454" s="54" t="s">
        <v>2525</v>
      </c>
      <c r="C6454" s="54" t="s">
        <v>27791</v>
      </c>
      <c r="D6454" s="54" t="s">
        <v>82635</v>
      </c>
      <c r="E6454" s="54" t="s">
        <v>27792</v>
      </c>
      <c r="F6454" s="54" t="s">
        <v>61030</v>
      </c>
      <c r="G6454" s="54" t="s">
        <v>69543</v>
      </c>
      <c r="H6454" s="54" t="s">
        <v>27793</v>
      </c>
      <c r="I6454" s="54" t="s">
        <v>221</v>
      </c>
      <c r="J6454" s="54" t="s">
        <v>221</v>
      </c>
      <c r="K6454" s="54" t="s">
        <v>2561</v>
      </c>
      <c r="L6454" s="54" t="s">
        <v>374</v>
      </c>
      <c r="M6454" s="54" t="s">
        <v>61031</v>
      </c>
    </row>
    <row r="6455" spans="1:13" x14ac:dyDescent="0.35">
      <c r="A6455" s="54" t="s">
        <v>27794</v>
      </c>
      <c r="B6455" s="54" t="s">
        <v>2525</v>
      </c>
      <c r="C6455" s="54" t="s">
        <v>27795</v>
      </c>
      <c r="D6455" s="54" t="s">
        <v>82013</v>
      </c>
      <c r="E6455" s="54" t="s">
        <v>27796</v>
      </c>
      <c r="F6455" s="54" t="s">
        <v>60128</v>
      </c>
      <c r="G6455" s="54" t="s">
        <v>68259</v>
      </c>
      <c r="H6455" s="54" t="s">
        <v>24899</v>
      </c>
      <c r="I6455" s="54" t="s">
        <v>221</v>
      </c>
      <c r="J6455" s="54" t="s">
        <v>221</v>
      </c>
      <c r="K6455" s="54" t="s">
        <v>2723</v>
      </c>
      <c r="L6455" s="54" t="s">
        <v>544</v>
      </c>
      <c r="M6455" s="54" t="s">
        <v>52958</v>
      </c>
    </row>
    <row r="6456" spans="1:13" x14ac:dyDescent="0.35">
      <c r="A6456" s="54" t="s">
        <v>27797</v>
      </c>
      <c r="B6456" s="54" t="s">
        <v>2525</v>
      </c>
      <c r="C6456" s="54" t="s">
        <v>27798</v>
      </c>
      <c r="D6456" s="54" t="s">
        <v>82636</v>
      </c>
      <c r="E6456" s="54" t="s">
        <v>27799</v>
      </c>
      <c r="F6456" s="54" t="s">
        <v>61032</v>
      </c>
      <c r="G6456" s="54" t="s">
        <v>221</v>
      </c>
      <c r="H6456" s="54" t="s">
        <v>27801</v>
      </c>
      <c r="I6456" s="54" t="s">
        <v>221</v>
      </c>
      <c r="J6456" s="54" t="s">
        <v>221</v>
      </c>
      <c r="K6456" s="54" t="s">
        <v>27800</v>
      </c>
      <c r="L6456" s="54" t="s">
        <v>544</v>
      </c>
      <c r="M6456" s="54" t="s">
        <v>61033</v>
      </c>
    </row>
    <row r="6457" spans="1:13" x14ac:dyDescent="0.35">
      <c r="A6457" s="54" t="s">
        <v>27802</v>
      </c>
      <c r="B6457" s="54" t="s">
        <v>2525</v>
      </c>
      <c r="C6457" s="54" t="s">
        <v>27803</v>
      </c>
      <c r="D6457" s="54" t="s">
        <v>82637</v>
      </c>
      <c r="E6457" s="54" t="s">
        <v>27804</v>
      </c>
      <c r="F6457" s="54" t="s">
        <v>61034</v>
      </c>
      <c r="G6457" s="54" t="s">
        <v>69544</v>
      </c>
      <c r="H6457" s="54" t="s">
        <v>14144</v>
      </c>
      <c r="I6457" s="54" t="s">
        <v>5017</v>
      </c>
      <c r="J6457" s="54" t="s">
        <v>221</v>
      </c>
      <c r="K6457" s="54" t="s">
        <v>2761</v>
      </c>
      <c r="L6457" s="54" t="s">
        <v>335</v>
      </c>
      <c r="M6457" s="54" t="s">
        <v>53645</v>
      </c>
    </row>
    <row r="6458" spans="1:13" x14ac:dyDescent="0.35">
      <c r="A6458" s="54" t="s">
        <v>27805</v>
      </c>
      <c r="B6458" s="54" t="s">
        <v>2525</v>
      </c>
      <c r="C6458" s="54" t="s">
        <v>27806</v>
      </c>
      <c r="D6458" s="54" t="s">
        <v>82638</v>
      </c>
      <c r="E6458" s="54" t="s">
        <v>27807</v>
      </c>
      <c r="F6458" s="54" t="s">
        <v>61035</v>
      </c>
      <c r="G6458" s="54" t="s">
        <v>221</v>
      </c>
      <c r="H6458" s="54" t="s">
        <v>27808</v>
      </c>
      <c r="I6458" s="54" t="s">
        <v>221</v>
      </c>
      <c r="J6458" s="54" t="s">
        <v>221</v>
      </c>
      <c r="K6458" s="54" t="s">
        <v>7695</v>
      </c>
      <c r="L6458" s="54" t="s">
        <v>335</v>
      </c>
      <c r="M6458" s="54" t="s">
        <v>60818</v>
      </c>
    </row>
    <row r="6459" spans="1:13" x14ac:dyDescent="0.35">
      <c r="A6459" s="54" t="s">
        <v>27809</v>
      </c>
      <c r="B6459" s="54" t="s">
        <v>2525</v>
      </c>
      <c r="C6459" s="54" t="s">
        <v>27810</v>
      </c>
      <c r="D6459" s="54" t="s">
        <v>78756</v>
      </c>
      <c r="E6459" s="54" t="s">
        <v>27811</v>
      </c>
      <c r="F6459" s="54" t="s">
        <v>54977</v>
      </c>
      <c r="G6459" s="54" t="s">
        <v>5427</v>
      </c>
      <c r="H6459" s="54" t="s">
        <v>5428</v>
      </c>
      <c r="I6459" s="54" t="s">
        <v>221</v>
      </c>
      <c r="J6459" s="54" t="s">
        <v>221</v>
      </c>
      <c r="K6459" s="54" t="s">
        <v>2537</v>
      </c>
      <c r="L6459" s="54" t="s">
        <v>292</v>
      </c>
      <c r="M6459" s="54" t="s">
        <v>52626</v>
      </c>
    </row>
    <row r="6460" spans="1:13" x14ac:dyDescent="0.35">
      <c r="A6460" s="54" t="s">
        <v>27812</v>
      </c>
      <c r="B6460" s="54" t="s">
        <v>2525</v>
      </c>
      <c r="C6460" s="54" t="s">
        <v>27813</v>
      </c>
      <c r="D6460" s="54" t="s">
        <v>82639</v>
      </c>
      <c r="E6460" s="54" t="s">
        <v>27814</v>
      </c>
      <c r="F6460" s="54" t="s">
        <v>61036</v>
      </c>
      <c r="G6460" s="54" t="s">
        <v>69545</v>
      </c>
      <c r="H6460" s="54" t="s">
        <v>27815</v>
      </c>
      <c r="I6460" s="54" t="s">
        <v>10295</v>
      </c>
      <c r="J6460" s="54" t="s">
        <v>221</v>
      </c>
      <c r="K6460" s="54" t="s">
        <v>3343</v>
      </c>
      <c r="L6460" s="54" t="s">
        <v>335</v>
      </c>
      <c r="M6460" s="54" t="s">
        <v>52916</v>
      </c>
    </row>
    <row r="6461" spans="1:13" x14ac:dyDescent="0.35">
      <c r="A6461" s="54" t="s">
        <v>27816</v>
      </c>
      <c r="B6461" s="54" t="s">
        <v>2525</v>
      </c>
      <c r="C6461" s="54" t="s">
        <v>27817</v>
      </c>
      <c r="D6461" s="54" t="s">
        <v>82640</v>
      </c>
      <c r="E6461" s="54" t="s">
        <v>27818</v>
      </c>
      <c r="F6461" s="54" t="s">
        <v>61037</v>
      </c>
      <c r="G6461" s="54" t="s">
        <v>221</v>
      </c>
      <c r="H6461" s="54" t="s">
        <v>27820</v>
      </c>
      <c r="I6461" s="54" t="s">
        <v>221</v>
      </c>
      <c r="J6461" s="54" t="s">
        <v>221</v>
      </c>
      <c r="K6461" s="54" t="s">
        <v>27819</v>
      </c>
      <c r="L6461" s="54" t="s">
        <v>440</v>
      </c>
      <c r="M6461" s="54" t="s">
        <v>61038</v>
      </c>
    </row>
    <row r="6462" spans="1:13" x14ac:dyDescent="0.35">
      <c r="A6462" s="54" t="s">
        <v>27821</v>
      </c>
      <c r="B6462" s="54" t="s">
        <v>2525</v>
      </c>
      <c r="C6462" s="54" t="s">
        <v>27822</v>
      </c>
      <c r="D6462" s="54" t="s">
        <v>82641</v>
      </c>
      <c r="E6462" s="54" t="s">
        <v>27823</v>
      </c>
      <c r="F6462" s="54" t="s">
        <v>61039</v>
      </c>
      <c r="G6462" s="54" t="s">
        <v>69546</v>
      </c>
      <c r="H6462" s="54" t="s">
        <v>27824</v>
      </c>
      <c r="I6462" s="54" t="s">
        <v>221</v>
      </c>
      <c r="J6462" s="54" t="s">
        <v>221</v>
      </c>
      <c r="K6462" s="54" t="s">
        <v>2664</v>
      </c>
      <c r="L6462" s="54" t="s">
        <v>530</v>
      </c>
      <c r="M6462" s="54" t="s">
        <v>61040</v>
      </c>
    </row>
    <row r="6463" spans="1:13" x14ac:dyDescent="0.35">
      <c r="A6463" s="54" t="s">
        <v>27825</v>
      </c>
      <c r="B6463" s="54" t="s">
        <v>2525</v>
      </c>
      <c r="C6463" s="54" t="s">
        <v>27826</v>
      </c>
      <c r="D6463" s="54" t="s">
        <v>82642</v>
      </c>
      <c r="E6463" s="54" t="s">
        <v>27827</v>
      </c>
      <c r="F6463" s="54" t="s">
        <v>61041</v>
      </c>
      <c r="G6463" s="54" t="s">
        <v>221</v>
      </c>
      <c r="H6463" s="54" t="s">
        <v>27829</v>
      </c>
      <c r="I6463" s="54" t="s">
        <v>221</v>
      </c>
      <c r="J6463" s="54" t="s">
        <v>221</v>
      </c>
      <c r="K6463" s="54" t="s">
        <v>27828</v>
      </c>
      <c r="L6463" s="54" t="s">
        <v>507</v>
      </c>
      <c r="M6463" s="54" t="s">
        <v>61042</v>
      </c>
    </row>
    <row r="6464" spans="1:13" x14ac:dyDescent="0.35">
      <c r="A6464" s="54" t="s">
        <v>94165</v>
      </c>
      <c r="B6464" s="54" t="s">
        <v>2525</v>
      </c>
      <c r="C6464" s="54" t="s">
        <v>94166</v>
      </c>
      <c r="D6464" s="54" t="s">
        <v>94167</v>
      </c>
      <c r="E6464" s="54" t="s">
        <v>94168</v>
      </c>
      <c r="F6464" s="54" t="s">
        <v>94169</v>
      </c>
      <c r="G6464" s="54" t="s">
        <v>94171</v>
      </c>
      <c r="H6464" s="54" t="s">
        <v>95753</v>
      </c>
      <c r="I6464" s="54" t="s">
        <v>221</v>
      </c>
      <c r="J6464" s="54" t="s">
        <v>221</v>
      </c>
      <c r="K6464" s="54" t="s">
        <v>7913</v>
      </c>
      <c r="L6464" s="54" t="s">
        <v>513</v>
      </c>
      <c r="M6464" s="54" t="s">
        <v>94170</v>
      </c>
    </row>
    <row r="6465" spans="1:13" x14ac:dyDescent="0.35">
      <c r="A6465" s="54" t="s">
        <v>27830</v>
      </c>
      <c r="B6465" s="54" t="s">
        <v>2525</v>
      </c>
      <c r="C6465" s="54" t="s">
        <v>27831</v>
      </c>
      <c r="D6465" s="54" t="s">
        <v>82643</v>
      </c>
      <c r="E6465" s="54" t="s">
        <v>27832</v>
      </c>
      <c r="F6465" s="54" t="s">
        <v>61043</v>
      </c>
      <c r="G6465" s="54" t="s">
        <v>221</v>
      </c>
      <c r="H6465" s="54" t="s">
        <v>27834</v>
      </c>
      <c r="I6465" s="54" t="s">
        <v>221</v>
      </c>
      <c r="J6465" s="54" t="s">
        <v>221</v>
      </c>
      <c r="K6465" s="54" t="s">
        <v>27833</v>
      </c>
      <c r="L6465" s="54" t="s">
        <v>530</v>
      </c>
      <c r="M6465" s="54" t="s">
        <v>61044</v>
      </c>
    </row>
    <row r="6466" spans="1:13" x14ac:dyDescent="0.35">
      <c r="A6466" s="54" t="s">
        <v>27835</v>
      </c>
      <c r="B6466" s="54" t="s">
        <v>2525</v>
      </c>
      <c r="C6466" s="54" t="s">
        <v>27836</v>
      </c>
      <c r="D6466" s="54" t="s">
        <v>82644</v>
      </c>
      <c r="E6466" s="54" t="s">
        <v>27837</v>
      </c>
      <c r="F6466" s="54" t="s">
        <v>61045</v>
      </c>
      <c r="G6466" s="54" t="s">
        <v>27838</v>
      </c>
      <c r="H6466" s="54" t="s">
        <v>27839</v>
      </c>
      <c r="I6466" s="54" t="s">
        <v>221</v>
      </c>
      <c r="J6466" s="54" t="s">
        <v>221</v>
      </c>
      <c r="K6466" s="54" t="s">
        <v>2761</v>
      </c>
      <c r="L6466" s="54" t="s">
        <v>335</v>
      </c>
      <c r="M6466" s="54" t="s">
        <v>53531</v>
      </c>
    </row>
    <row r="6467" spans="1:13" x14ac:dyDescent="0.35">
      <c r="A6467" s="54" t="s">
        <v>27840</v>
      </c>
      <c r="B6467" s="54" t="s">
        <v>2525</v>
      </c>
      <c r="C6467" s="54" t="s">
        <v>27841</v>
      </c>
      <c r="D6467" s="54" t="s">
        <v>82645</v>
      </c>
      <c r="E6467" s="54" t="s">
        <v>27842</v>
      </c>
      <c r="F6467" s="54" t="s">
        <v>61046</v>
      </c>
      <c r="G6467" s="54" t="s">
        <v>27843</v>
      </c>
      <c r="H6467" s="54" t="s">
        <v>27844</v>
      </c>
      <c r="I6467" s="54" t="s">
        <v>221</v>
      </c>
      <c r="J6467" s="54" t="s">
        <v>221</v>
      </c>
      <c r="K6467" s="54" t="s">
        <v>6992</v>
      </c>
      <c r="L6467" s="54" t="s">
        <v>277</v>
      </c>
      <c r="M6467" s="54" t="s">
        <v>59684</v>
      </c>
    </row>
    <row r="6468" spans="1:13" x14ac:dyDescent="0.35">
      <c r="A6468" s="54" t="s">
        <v>27845</v>
      </c>
      <c r="B6468" s="54" t="s">
        <v>2525</v>
      </c>
      <c r="C6468" s="54" t="s">
        <v>27846</v>
      </c>
      <c r="D6468" s="54" t="s">
        <v>82646</v>
      </c>
      <c r="E6468" s="54" t="s">
        <v>27847</v>
      </c>
      <c r="F6468" s="54" t="s">
        <v>61047</v>
      </c>
      <c r="G6468" s="54" t="s">
        <v>27848</v>
      </c>
      <c r="H6468" s="54" t="s">
        <v>27849</v>
      </c>
      <c r="I6468" s="54" t="s">
        <v>11848</v>
      </c>
      <c r="J6468" s="54" t="s">
        <v>221</v>
      </c>
      <c r="K6468" s="54" t="s">
        <v>2958</v>
      </c>
      <c r="L6468" s="54" t="s">
        <v>417</v>
      </c>
      <c r="M6468" s="54" t="s">
        <v>52754</v>
      </c>
    </row>
    <row r="6469" spans="1:13" x14ac:dyDescent="0.35">
      <c r="A6469" s="54" t="s">
        <v>27850</v>
      </c>
      <c r="B6469" s="54" t="s">
        <v>2525</v>
      </c>
      <c r="C6469" s="54" t="s">
        <v>27851</v>
      </c>
      <c r="D6469" s="54" t="s">
        <v>82647</v>
      </c>
      <c r="E6469" s="54" t="s">
        <v>27852</v>
      </c>
      <c r="F6469" s="54" t="s">
        <v>61048</v>
      </c>
      <c r="G6469" s="54" t="s">
        <v>221</v>
      </c>
      <c r="H6469" s="54" t="s">
        <v>27853</v>
      </c>
      <c r="I6469" s="54" t="s">
        <v>221</v>
      </c>
      <c r="J6469" s="54" t="s">
        <v>221</v>
      </c>
      <c r="K6469" s="54" t="s">
        <v>5048</v>
      </c>
      <c r="L6469" s="54" t="s">
        <v>335</v>
      </c>
      <c r="M6469" s="54" t="s">
        <v>61049</v>
      </c>
    </row>
    <row r="6470" spans="1:13" x14ac:dyDescent="0.35">
      <c r="A6470" s="54" t="s">
        <v>27854</v>
      </c>
      <c r="B6470" s="54" t="s">
        <v>2525</v>
      </c>
      <c r="C6470" s="54" t="s">
        <v>27855</v>
      </c>
      <c r="D6470" s="54" t="s">
        <v>78756</v>
      </c>
      <c r="E6470" s="54" t="s">
        <v>27856</v>
      </c>
      <c r="F6470" s="54" t="s">
        <v>61050</v>
      </c>
      <c r="G6470" s="54" t="s">
        <v>5427</v>
      </c>
      <c r="H6470" s="54" t="s">
        <v>5428</v>
      </c>
      <c r="I6470" s="54" t="s">
        <v>221</v>
      </c>
      <c r="J6470" s="54" t="s">
        <v>221</v>
      </c>
      <c r="K6470" s="54" t="s">
        <v>2537</v>
      </c>
      <c r="L6470" s="54" t="s">
        <v>292</v>
      </c>
      <c r="M6470" s="54" t="s">
        <v>52626</v>
      </c>
    </row>
    <row r="6471" spans="1:13" x14ac:dyDescent="0.35">
      <c r="A6471" s="54" t="s">
        <v>27857</v>
      </c>
      <c r="B6471" s="54" t="s">
        <v>2525</v>
      </c>
      <c r="C6471" s="54" t="s">
        <v>27858</v>
      </c>
      <c r="D6471" s="54" t="s">
        <v>82648</v>
      </c>
      <c r="E6471" s="54" t="s">
        <v>27859</v>
      </c>
      <c r="F6471" s="54" t="s">
        <v>61051</v>
      </c>
      <c r="G6471" s="54" t="s">
        <v>69547</v>
      </c>
      <c r="H6471" s="54" t="s">
        <v>27860</v>
      </c>
      <c r="I6471" s="54" t="s">
        <v>221</v>
      </c>
      <c r="J6471" s="54" t="s">
        <v>221</v>
      </c>
      <c r="K6471" s="54" t="s">
        <v>2644</v>
      </c>
      <c r="L6471" s="54" t="s">
        <v>236</v>
      </c>
      <c r="M6471" s="54" t="s">
        <v>52612</v>
      </c>
    </row>
    <row r="6472" spans="1:13" x14ac:dyDescent="0.35">
      <c r="A6472" s="54" t="s">
        <v>27861</v>
      </c>
      <c r="B6472" s="54" t="s">
        <v>2525</v>
      </c>
      <c r="C6472" s="54" t="s">
        <v>27862</v>
      </c>
      <c r="D6472" s="54" t="s">
        <v>82649</v>
      </c>
      <c r="E6472" s="54" t="s">
        <v>27863</v>
      </c>
      <c r="F6472" s="54" t="s">
        <v>82650</v>
      </c>
      <c r="G6472" s="54" t="s">
        <v>67877</v>
      </c>
      <c r="H6472" s="54" t="s">
        <v>27864</v>
      </c>
      <c r="I6472" s="54" t="s">
        <v>221</v>
      </c>
      <c r="J6472" s="54" t="s">
        <v>221</v>
      </c>
      <c r="K6472" s="54" t="s">
        <v>3255</v>
      </c>
      <c r="L6472" s="54" t="s">
        <v>440</v>
      </c>
      <c r="M6472" s="54" t="s">
        <v>57836</v>
      </c>
    </row>
    <row r="6473" spans="1:13" x14ac:dyDescent="0.35">
      <c r="A6473" s="54" t="s">
        <v>27865</v>
      </c>
      <c r="B6473" s="54" t="s">
        <v>2525</v>
      </c>
      <c r="C6473" s="54" t="s">
        <v>27866</v>
      </c>
      <c r="D6473" s="54" t="s">
        <v>82651</v>
      </c>
      <c r="E6473" s="54" t="s">
        <v>27867</v>
      </c>
      <c r="F6473" s="54" t="s">
        <v>61052</v>
      </c>
      <c r="G6473" s="54" t="s">
        <v>221</v>
      </c>
      <c r="H6473" s="54" t="s">
        <v>27868</v>
      </c>
      <c r="I6473" s="54" t="s">
        <v>221</v>
      </c>
      <c r="J6473" s="54" t="s">
        <v>221</v>
      </c>
      <c r="K6473" s="54" t="s">
        <v>7220</v>
      </c>
      <c r="L6473" s="54" t="s">
        <v>584</v>
      </c>
      <c r="M6473" s="54" t="s">
        <v>60624</v>
      </c>
    </row>
    <row r="6474" spans="1:13" x14ac:dyDescent="0.35">
      <c r="A6474" s="54" t="s">
        <v>27869</v>
      </c>
      <c r="B6474" s="54" t="s">
        <v>2525</v>
      </c>
      <c r="C6474" s="54" t="s">
        <v>27870</v>
      </c>
      <c r="D6474" s="54" t="s">
        <v>82652</v>
      </c>
      <c r="E6474" s="54" t="s">
        <v>27871</v>
      </c>
      <c r="F6474" s="54" t="s">
        <v>61053</v>
      </c>
      <c r="G6474" s="54" t="s">
        <v>69548</v>
      </c>
      <c r="H6474" s="54" t="s">
        <v>27872</v>
      </c>
      <c r="I6474" s="54" t="s">
        <v>2859</v>
      </c>
      <c r="J6474" s="54" t="s">
        <v>221</v>
      </c>
      <c r="K6474" s="54" t="s">
        <v>2529</v>
      </c>
      <c r="L6474" s="54" t="s">
        <v>447</v>
      </c>
      <c r="M6474" s="54" t="s">
        <v>61054</v>
      </c>
    </row>
    <row r="6475" spans="1:13" x14ac:dyDescent="0.35">
      <c r="A6475" s="54" t="s">
        <v>27873</v>
      </c>
      <c r="B6475" s="54" t="s">
        <v>2525</v>
      </c>
      <c r="C6475" s="54" t="s">
        <v>27874</v>
      </c>
      <c r="D6475" s="54" t="s">
        <v>82653</v>
      </c>
      <c r="E6475" s="54" t="s">
        <v>27875</v>
      </c>
      <c r="F6475" s="54" t="s">
        <v>61055</v>
      </c>
      <c r="G6475" s="54" t="s">
        <v>69549</v>
      </c>
      <c r="H6475" s="54" t="s">
        <v>27876</v>
      </c>
      <c r="I6475" s="54" t="s">
        <v>221</v>
      </c>
      <c r="J6475" s="54" t="s">
        <v>221</v>
      </c>
      <c r="K6475" s="54" t="s">
        <v>3307</v>
      </c>
      <c r="L6475" s="54" t="s">
        <v>570</v>
      </c>
      <c r="M6475" s="54" t="s">
        <v>55847</v>
      </c>
    </row>
    <row r="6476" spans="1:13" x14ac:dyDescent="0.35">
      <c r="A6476" s="54" t="s">
        <v>27877</v>
      </c>
      <c r="B6476" s="54" t="s">
        <v>2525</v>
      </c>
      <c r="C6476" s="54" t="s">
        <v>27878</v>
      </c>
      <c r="D6476" s="54" t="s">
        <v>82654</v>
      </c>
      <c r="E6476" s="54" t="s">
        <v>27879</v>
      </c>
      <c r="F6476" s="54" t="s">
        <v>61056</v>
      </c>
      <c r="G6476" s="54" t="s">
        <v>221</v>
      </c>
      <c r="H6476" s="54" t="s">
        <v>27880</v>
      </c>
      <c r="I6476" s="54" t="s">
        <v>8939</v>
      </c>
      <c r="J6476" s="54" t="s">
        <v>221</v>
      </c>
      <c r="K6476" s="54" t="s">
        <v>2674</v>
      </c>
      <c r="L6476" s="54" t="s">
        <v>440</v>
      </c>
      <c r="M6476" s="54" t="s">
        <v>52628</v>
      </c>
    </row>
    <row r="6477" spans="1:13" x14ac:dyDescent="0.35">
      <c r="A6477" s="54" t="s">
        <v>27881</v>
      </c>
      <c r="B6477" s="54" t="s">
        <v>2525</v>
      </c>
      <c r="C6477" s="54" t="s">
        <v>27882</v>
      </c>
      <c r="D6477" s="54" t="s">
        <v>82655</v>
      </c>
      <c r="E6477" s="54" t="s">
        <v>27883</v>
      </c>
      <c r="F6477" s="54" t="s">
        <v>61057</v>
      </c>
      <c r="G6477" s="54" t="s">
        <v>67878</v>
      </c>
      <c r="H6477" s="54" t="s">
        <v>27885</v>
      </c>
      <c r="I6477" s="54" t="s">
        <v>221</v>
      </c>
      <c r="J6477" s="54" t="s">
        <v>221</v>
      </c>
      <c r="K6477" s="54" t="s">
        <v>27884</v>
      </c>
      <c r="L6477" s="54" t="s">
        <v>374</v>
      </c>
      <c r="M6477" s="54" t="s">
        <v>61058</v>
      </c>
    </row>
    <row r="6478" spans="1:13" x14ac:dyDescent="0.35">
      <c r="A6478" s="54" t="s">
        <v>94172</v>
      </c>
      <c r="B6478" s="54" t="s">
        <v>2525</v>
      </c>
      <c r="C6478" s="54" t="s">
        <v>94173</v>
      </c>
      <c r="D6478" s="54" t="s">
        <v>94174</v>
      </c>
      <c r="E6478" s="54" t="s">
        <v>94175</v>
      </c>
      <c r="F6478" s="54" t="s">
        <v>94176</v>
      </c>
      <c r="G6478" s="54" t="s">
        <v>221</v>
      </c>
      <c r="H6478" s="54" t="s">
        <v>95754</v>
      </c>
      <c r="I6478" s="54" t="s">
        <v>221</v>
      </c>
      <c r="J6478" s="54" t="s">
        <v>221</v>
      </c>
      <c r="K6478" s="54" t="s">
        <v>4509</v>
      </c>
      <c r="L6478" s="54" t="s">
        <v>570</v>
      </c>
      <c r="M6478" s="54" t="s">
        <v>94177</v>
      </c>
    </row>
    <row r="6479" spans="1:13" x14ac:dyDescent="0.35">
      <c r="A6479" s="54" t="s">
        <v>27886</v>
      </c>
      <c r="B6479" s="54" t="s">
        <v>2525</v>
      </c>
      <c r="C6479" s="54" t="s">
        <v>27887</v>
      </c>
      <c r="D6479" s="54" t="s">
        <v>82656</v>
      </c>
      <c r="E6479" s="54" t="s">
        <v>27888</v>
      </c>
      <c r="F6479" s="54" t="s">
        <v>61059</v>
      </c>
      <c r="G6479" s="54" t="s">
        <v>221</v>
      </c>
      <c r="H6479" s="54" t="s">
        <v>27889</v>
      </c>
      <c r="I6479" s="54" t="s">
        <v>221</v>
      </c>
      <c r="J6479" s="54" t="s">
        <v>221</v>
      </c>
      <c r="K6479" s="54" t="s">
        <v>4068</v>
      </c>
      <c r="L6479" s="54" t="s">
        <v>335</v>
      </c>
      <c r="M6479" s="54" t="s">
        <v>56796</v>
      </c>
    </row>
    <row r="6480" spans="1:13" x14ac:dyDescent="0.35">
      <c r="A6480" s="54" t="s">
        <v>27890</v>
      </c>
      <c r="B6480" s="54" t="s">
        <v>2525</v>
      </c>
      <c r="C6480" s="54" t="s">
        <v>27891</v>
      </c>
      <c r="D6480" s="54" t="s">
        <v>82657</v>
      </c>
      <c r="E6480" s="54" t="s">
        <v>27892</v>
      </c>
      <c r="F6480" s="54" t="s">
        <v>61060</v>
      </c>
      <c r="G6480" s="54" t="s">
        <v>67879</v>
      </c>
      <c r="H6480" s="54" t="s">
        <v>27893</v>
      </c>
      <c r="I6480" s="54" t="s">
        <v>2978</v>
      </c>
      <c r="J6480" s="54" t="s">
        <v>221</v>
      </c>
      <c r="K6480" s="54" t="s">
        <v>3713</v>
      </c>
      <c r="L6480" s="54" t="s">
        <v>335</v>
      </c>
      <c r="M6480" s="54" t="s">
        <v>56514</v>
      </c>
    </row>
    <row r="6481" spans="1:13" x14ac:dyDescent="0.35">
      <c r="A6481" s="54" t="s">
        <v>27894</v>
      </c>
      <c r="B6481" s="54" t="s">
        <v>2525</v>
      </c>
      <c r="C6481" s="54" t="s">
        <v>27895</v>
      </c>
      <c r="D6481" s="54" t="s">
        <v>82658</v>
      </c>
      <c r="E6481" s="54" t="s">
        <v>27896</v>
      </c>
      <c r="F6481" s="54" t="s">
        <v>61061</v>
      </c>
      <c r="G6481" s="54" t="s">
        <v>69550</v>
      </c>
      <c r="H6481" s="54" t="s">
        <v>27897</v>
      </c>
      <c r="I6481" s="54" t="s">
        <v>221</v>
      </c>
      <c r="J6481" s="54" t="s">
        <v>221</v>
      </c>
      <c r="K6481" s="54" t="s">
        <v>4332</v>
      </c>
      <c r="L6481" s="54" t="s">
        <v>570</v>
      </c>
      <c r="M6481" s="54" t="s">
        <v>61062</v>
      </c>
    </row>
    <row r="6482" spans="1:13" x14ac:dyDescent="0.35">
      <c r="A6482" s="54" t="s">
        <v>27898</v>
      </c>
      <c r="B6482" s="54" t="s">
        <v>2525</v>
      </c>
      <c r="C6482" s="54" t="s">
        <v>27899</v>
      </c>
      <c r="D6482" s="54" t="s">
        <v>82659</v>
      </c>
      <c r="E6482" s="54" t="s">
        <v>27900</v>
      </c>
      <c r="F6482" s="54" t="s">
        <v>61063</v>
      </c>
      <c r="G6482" s="54" t="s">
        <v>221</v>
      </c>
      <c r="H6482" s="54" t="s">
        <v>27902</v>
      </c>
      <c r="I6482" s="54" t="s">
        <v>221</v>
      </c>
      <c r="J6482" s="54" t="s">
        <v>221</v>
      </c>
      <c r="K6482" s="54" t="s">
        <v>27901</v>
      </c>
      <c r="L6482" s="54" t="s">
        <v>389</v>
      </c>
      <c r="M6482" s="54" t="s">
        <v>61064</v>
      </c>
    </row>
    <row r="6483" spans="1:13" x14ac:dyDescent="0.35">
      <c r="A6483" s="54" t="s">
        <v>27903</v>
      </c>
      <c r="B6483" s="54" t="s">
        <v>2525</v>
      </c>
      <c r="C6483" s="54" t="s">
        <v>27904</v>
      </c>
      <c r="D6483" s="54" t="s">
        <v>82660</v>
      </c>
      <c r="E6483" s="54" t="s">
        <v>27905</v>
      </c>
      <c r="F6483" s="54" t="s">
        <v>61065</v>
      </c>
      <c r="G6483" s="54" t="s">
        <v>221</v>
      </c>
      <c r="H6483" s="54" t="s">
        <v>27907</v>
      </c>
      <c r="I6483" s="54" t="s">
        <v>221</v>
      </c>
      <c r="J6483" s="54" t="s">
        <v>221</v>
      </c>
      <c r="K6483" s="54" t="s">
        <v>27906</v>
      </c>
      <c r="L6483" s="54" t="s">
        <v>374</v>
      </c>
      <c r="M6483" s="54" t="s">
        <v>61066</v>
      </c>
    </row>
    <row r="6484" spans="1:13" x14ac:dyDescent="0.35">
      <c r="A6484" s="54" t="s">
        <v>27908</v>
      </c>
      <c r="B6484" s="54" t="s">
        <v>2525</v>
      </c>
      <c r="C6484" s="54" t="s">
        <v>27909</v>
      </c>
      <c r="D6484" s="54" t="s">
        <v>82661</v>
      </c>
      <c r="E6484" s="54" t="s">
        <v>27910</v>
      </c>
      <c r="F6484" s="54" t="s">
        <v>61067</v>
      </c>
      <c r="G6484" s="54" t="s">
        <v>69551</v>
      </c>
      <c r="H6484" s="54" t="s">
        <v>27911</v>
      </c>
      <c r="I6484" s="54" t="s">
        <v>221</v>
      </c>
      <c r="J6484" s="54" t="s">
        <v>221</v>
      </c>
      <c r="K6484" s="54" t="s">
        <v>2561</v>
      </c>
      <c r="L6484" s="54" t="s">
        <v>374</v>
      </c>
      <c r="M6484" s="54" t="s">
        <v>53323</v>
      </c>
    </row>
    <row r="6485" spans="1:13" x14ac:dyDescent="0.35">
      <c r="A6485" s="54" t="s">
        <v>27912</v>
      </c>
      <c r="B6485" s="54" t="s">
        <v>2525</v>
      </c>
      <c r="C6485" s="54" t="s">
        <v>27913</v>
      </c>
      <c r="D6485" s="54" t="s">
        <v>82662</v>
      </c>
      <c r="E6485" s="54" t="s">
        <v>27914</v>
      </c>
      <c r="F6485" s="54" t="s">
        <v>61068</v>
      </c>
      <c r="G6485" s="54" t="s">
        <v>221</v>
      </c>
      <c r="H6485" s="54" t="s">
        <v>27915</v>
      </c>
      <c r="I6485" s="54" t="s">
        <v>221</v>
      </c>
      <c r="J6485" s="54" t="s">
        <v>221</v>
      </c>
      <c r="K6485" s="54" t="s">
        <v>8776</v>
      </c>
      <c r="L6485" s="54" t="s">
        <v>584</v>
      </c>
      <c r="M6485" s="54" t="s">
        <v>61069</v>
      </c>
    </row>
    <row r="6486" spans="1:13" x14ac:dyDescent="0.35">
      <c r="A6486" s="54" t="s">
        <v>27916</v>
      </c>
      <c r="B6486" s="54" t="s">
        <v>2525</v>
      </c>
      <c r="C6486" s="54" t="s">
        <v>27917</v>
      </c>
      <c r="D6486" s="54" t="s">
        <v>82663</v>
      </c>
      <c r="E6486" s="54" t="s">
        <v>27918</v>
      </c>
      <c r="F6486" s="54" t="s">
        <v>61070</v>
      </c>
      <c r="G6486" s="54" t="s">
        <v>221</v>
      </c>
      <c r="H6486" s="54" t="s">
        <v>27919</v>
      </c>
      <c r="I6486" s="54" t="s">
        <v>27920</v>
      </c>
      <c r="J6486" s="54" t="s">
        <v>221</v>
      </c>
      <c r="K6486" s="54" t="s">
        <v>20359</v>
      </c>
      <c r="L6486" s="54" t="s">
        <v>417</v>
      </c>
      <c r="M6486" s="54" t="s">
        <v>61071</v>
      </c>
    </row>
    <row r="6487" spans="1:13" x14ac:dyDescent="0.35">
      <c r="A6487" s="54" t="s">
        <v>27921</v>
      </c>
      <c r="B6487" s="54" t="s">
        <v>2525</v>
      </c>
      <c r="C6487" s="54" t="s">
        <v>27922</v>
      </c>
      <c r="D6487" s="54" t="s">
        <v>82664</v>
      </c>
      <c r="E6487" s="54" t="s">
        <v>27923</v>
      </c>
      <c r="F6487" s="54" t="s">
        <v>60975</v>
      </c>
      <c r="G6487" s="54" t="s">
        <v>69552</v>
      </c>
      <c r="H6487" s="54" t="s">
        <v>27579</v>
      </c>
      <c r="I6487" s="54" t="s">
        <v>221</v>
      </c>
      <c r="J6487" s="54" t="s">
        <v>221</v>
      </c>
      <c r="K6487" s="54" t="s">
        <v>3276</v>
      </c>
      <c r="L6487" s="54" t="s">
        <v>526</v>
      </c>
      <c r="M6487" s="54" t="s">
        <v>52894</v>
      </c>
    </row>
    <row r="6488" spans="1:13" x14ac:dyDescent="0.35">
      <c r="A6488" s="54" t="s">
        <v>27924</v>
      </c>
      <c r="B6488" s="54" t="s">
        <v>2525</v>
      </c>
      <c r="C6488" s="54" t="s">
        <v>27925</v>
      </c>
      <c r="D6488" s="54" t="s">
        <v>82665</v>
      </c>
      <c r="E6488" s="54" t="s">
        <v>27926</v>
      </c>
      <c r="F6488" s="54" t="s">
        <v>61072</v>
      </c>
      <c r="G6488" s="54" t="s">
        <v>69553</v>
      </c>
      <c r="H6488" s="54" t="s">
        <v>27927</v>
      </c>
      <c r="I6488" s="54" t="s">
        <v>221</v>
      </c>
      <c r="J6488" s="54" t="s">
        <v>221</v>
      </c>
      <c r="K6488" s="54" t="s">
        <v>3176</v>
      </c>
      <c r="L6488" s="54" t="s">
        <v>455</v>
      </c>
      <c r="M6488" s="54" t="s">
        <v>58301</v>
      </c>
    </row>
    <row r="6489" spans="1:13" x14ac:dyDescent="0.35">
      <c r="A6489" s="54" t="s">
        <v>27928</v>
      </c>
      <c r="B6489" s="54" t="s">
        <v>2525</v>
      </c>
      <c r="C6489" s="54" t="s">
        <v>27929</v>
      </c>
      <c r="D6489" s="54" t="s">
        <v>82666</v>
      </c>
      <c r="E6489" s="54" t="s">
        <v>27930</v>
      </c>
      <c r="F6489" s="54" t="s">
        <v>61073</v>
      </c>
      <c r="G6489" s="54" t="s">
        <v>221</v>
      </c>
      <c r="H6489" s="54" t="s">
        <v>27931</v>
      </c>
      <c r="I6489" s="54" t="s">
        <v>221</v>
      </c>
      <c r="J6489" s="54" t="s">
        <v>221</v>
      </c>
      <c r="K6489" s="54" t="s">
        <v>7032</v>
      </c>
      <c r="L6489" s="54" t="s">
        <v>87</v>
      </c>
      <c r="M6489" s="54" t="s">
        <v>61074</v>
      </c>
    </row>
    <row r="6490" spans="1:13" x14ac:dyDescent="0.35">
      <c r="A6490" s="54" t="s">
        <v>27932</v>
      </c>
      <c r="B6490" s="54" t="s">
        <v>2525</v>
      </c>
      <c r="C6490" s="54" t="s">
        <v>27933</v>
      </c>
      <c r="D6490" s="54" t="s">
        <v>82667</v>
      </c>
      <c r="E6490" s="54" t="s">
        <v>27934</v>
      </c>
      <c r="F6490" s="54" t="s">
        <v>61075</v>
      </c>
      <c r="G6490" s="54" t="s">
        <v>221</v>
      </c>
      <c r="H6490" s="54" t="s">
        <v>27935</v>
      </c>
      <c r="I6490" s="54" t="s">
        <v>10846</v>
      </c>
      <c r="J6490" s="54" t="s">
        <v>221</v>
      </c>
      <c r="K6490" s="54" t="s">
        <v>2858</v>
      </c>
      <c r="L6490" s="54" t="s">
        <v>593</v>
      </c>
      <c r="M6490" s="54" t="s">
        <v>54311</v>
      </c>
    </row>
    <row r="6491" spans="1:13" x14ac:dyDescent="0.35">
      <c r="A6491" s="54" t="s">
        <v>27936</v>
      </c>
      <c r="B6491" s="54" t="s">
        <v>2525</v>
      </c>
      <c r="C6491" s="54" t="s">
        <v>27937</v>
      </c>
      <c r="D6491" s="54" t="s">
        <v>82668</v>
      </c>
      <c r="E6491" s="54" t="s">
        <v>27938</v>
      </c>
      <c r="F6491" s="54" t="s">
        <v>61076</v>
      </c>
      <c r="G6491" s="54" t="s">
        <v>27939</v>
      </c>
      <c r="H6491" s="54" t="s">
        <v>27940</v>
      </c>
      <c r="I6491" s="54" t="s">
        <v>221</v>
      </c>
      <c r="J6491" s="54" t="s">
        <v>221</v>
      </c>
      <c r="K6491" s="54" t="s">
        <v>5574</v>
      </c>
      <c r="L6491" s="54" t="s">
        <v>335</v>
      </c>
      <c r="M6491" s="54" t="s">
        <v>53878</v>
      </c>
    </row>
    <row r="6492" spans="1:13" x14ac:dyDescent="0.35">
      <c r="A6492" s="54" t="s">
        <v>27941</v>
      </c>
      <c r="B6492" s="54" t="s">
        <v>2525</v>
      </c>
      <c r="C6492" s="54" t="s">
        <v>27942</v>
      </c>
      <c r="D6492" s="54" t="s">
        <v>82669</v>
      </c>
      <c r="E6492" s="54" t="s">
        <v>27943</v>
      </c>
      <c r="F6492" s="54" t="s">
        <v>61077</v>
      </c>
      <c r="G6492" s="54" t="s">
        <v>221</v>
      </c>
      <c r="H6492" s="54" t="s">
        <v>27944</v>
      </c>
      <c r="I6492" s="54" t="s">
        <v>5905</v>
      </c>
      <c r="J6492" s="54" t="s">
        <v>221</v>
      </c>
      <c r="K6492" s="54" t="s">
        <v>2827</v>
      </c>
      <c r="L6492" s="54" t="s">
        <v>544</v>
      </c>
      <c r="M6492" s="54" t="s">
        <v>52694</v>
      </c>
    </row>
    <row r="6493" spans="1:13" x14ac:dyDescent="0.35">
      <c r="A6493" s="54" t="s">
        <v>27945</v>
      </c>
      <c r="B6493" s="54" t="s">
        <v>2525</v>
      </c>
      <c r="C6493" s="54" t="s">
        <v>27946</v>
      </c>
      <c r="D6493" s="54" t="s">
        <v>82670</v>
      </c>
      <c r="E6493" s="54" t="s">
        <v>27947</v>
      </c>
      <c r="F6493" s="54" t="s">
        <v>61079</v>
      </c>
      <c r="G6493" s="54" t="s">
        <v>69554</v>
      </c>
      <c r="H6493" s="54" t="s">
        <v>27948</v>
      </c>
      <c r="I6493" s="54" t="s">
        <v>3660</v>
      </c>
      <c r="J6493" s="54" t="s">
        <v>221</v>
      </c>
      <c r="K6493" s="54" t="s">
        <v>2761</v>
      </c>
      <c r="L6493" s="54" t="s">
        <v>335</v>
      </c>
      <c r="M6493" s="54" t="s">
        <v>52664</v>
      </c>
    </row>
    <row r="6494" spans="1:13" x14ac:dyDescent="0.35">
      <c r="A6494" s="54" t="s">
        <v>27949</v>
      </c>
      <c r="B6494" s="54" t="s">
        <v>2525</v>
      </c>
      <c r="C6494" s="54" t="s">
        <v>27950</v>
      </c>
      <c r="D6494" s="54" t="s">
        <v>82671</v>
      </c>
      <c r="E6494" s="54" t="s">
        <v>27951</v>
      </c>
      <c r="F6494" s="54" t="s">
        <v>61080</v>
      </c>
      <c r="G6494" s="54" t="s">
        <v>69555</v>
      </c>
      <c r="H6494" s="54" t="s">
        <v>27952</v>
      </c>
      <c r="I6494" s="54" t="s">
        <v>221</v>
      </c>
      <c r="J6494" s="54" t="s">
        <v>221</v>
      </c>
      <c r="K6494" s="54" t="s">
        <v>4574</v>
      </c>
      <c r="L6494" s="54" t="s">
        <v>440</v>
      </c>
      <c r="M6494" s="54" t="s">
        <v>53891</v>
      </c>
    </row>
    <row r="6495" spans="1:13" x14ac:dyDescent="0.35">
      <c r="A6495" s="54" t="s">
        <v>27953</v>
      </c>
      <c r="B6495" s="54" t="s">
        <v>2525</v>
      </c>
      <c r="C6495" s="54" t="s">
        <v>27954</v>
      </c>
      <c r="D6495" s="54" t="s">
        <v>82672</v>
      </c>
      <c r="E6495" s="54" t="s">
        <v>27955</v>
      </c>
      <c r="F6495" s="54" t="s">
        <v>61081</v>
      </c>
      <c r="G6495" s="54" t="s">
        <v>67880</v>
      </c>
      <c r="H6495" s="54" t="s">
        <v>27957</v>
      </c>
      <c r="I6495" s="54" t="s">
        <v>27956</v>
      </c>
      <c r="J6495" s="54" t="s">
        <v>221</v>
      </c>
      <c r="K6495" s="54" t="s">
        <v>21468</v>
      </c>
      <c r="L6495" s="54" t="s">
        <v>593</v>
      </c>
      <c r="M6495" s="54" t="s">
        <v>58990</v>
      </c>
    </row>
    <row r="6496" spans="1:13" x14ac:dyDescent="0.35">
      <c r="A6496" s="54" t="s">
        <v>27958</v>
      </c>
      <c r="B6496" s="54" t="s">
        <v>2525</v>
      </c>
      <c r="C6496" s="54" t="s">
        <v>27959</v>
      </c>
      <c r="D6496" s="54" t="s">
        <v>82673</v>
      </c>
      <c r="E6496" s="54" t="s">
        <v>27960</v>
      </c>
      <c r="F6496" s="54" t="s">
        <v>61082</v>
      </c>
      <c r="G6496" s="54" t="s">
        <v>221</v>
      </c>
      <c r="H6496" s="54" t="s">
        <v>27961</v>
      </c>
      <c r="I6496" s="54" t="s">
        <v>221</v>
      </c>
      <c r="J6496" s="54" t="s">
        <v>221</v>
      </c>
      <c r="K6496" s="54" t="s">
        <v>5415</v>
      </c>
      <c r="L6496" s="54" t="s">
        <v>526</v>
      </c>
      <c r="M6496" s="54" t="s">
        <v>53806</v>
      </c>
    </row>
    <row r="6497" spans="1:13" x14ac:dyDescent="0.35">
      <c r="A6497" s="54" t="s">
        <v>27962</v>
      </c>
      <c r="B6497" s="54" t="s">
        <v>2525</v>
      </c>
      <c r="C6497" s="54" t="s">
        <v>27963</v>
      </c>
      <c r="D6497" s="54" t="s">
        <v>82674</v>
      </c>
      <c r="E6497" s="54" t="s">
        <v>27964</v>
      </c>
      <c r="F6497" s="54" t="s">
        <v>61083</v>
      </c>
      <c r="G6497" s="54" t="s">
        <v>221</v>
      </c>
      <c r="H6497" s="54" t="s">
        <v>27966</v>
      </c>
      <c r="I6497" s="54" t="s">
        <v>27965</v>
      </c>
      <c r="J6497" s="54" t="s">
        <v>221</v>
      </c>
      <c r="K6497" s="54" t="s">
        <v>23278</v>
      </c>
      <c r="L6497" s="54" t="s">
        <v>236</v>
      </c>
      <c r="M6497" s="54" t="s">
        <v>59896</v>
      </c>
    </row>
    <row r="6498" spans="1:13" x14ac:dyDescent="0.35">
      <c r="A6498" s="54" t="s">
        <v>27967</v>
      </c>
      <c r="B6498" s="54" t="s">
        <v>2525</v>
      </c>
      <c r="C6498" s="54" t="s">
        <v>27968</v>
      </c>
      <c r="D6498" s="54" t="s">
        <v>82675</v>
      </c>
      <c r="E6498" s="54" t="s">
        <v>27969</v>
      </c>
      <c r="F6498" s="54" t="s">
        <v>61084</v>
      </c>
      <c r="G6498" s="54" t="s">
        <v>221</v>
      </c>
      <c r="H6498" s="54" t="s">
        <v>27970</v>
      </c>
      <c r="I6498" s="54" t="s">
        <v>221</v>
      </c>
      <c r="J6498" s="54" t="s">
        <v>221</v>
      </c>
      <c r="K6498" s="54" t="s">
        <v>4113</v>
      </c>
      <c r="L6498" s="54" t="s">
        <v>621</v>
      </c>
      <c r="M6498" s="54" t="s">
        <v>53269</v>
      </c>
    </row>
    <row r="6499" spans="1:13" x14ac:dyDescent="0.35">
      <c r="A6499" s="54" t="s">
        <v>27971</v>
      </c>
      <c r="B6499" s="54" t="s">
        <v>2525</v>
      </c>
      <c r="C6499" s="54" t="s">
        <v>27972</v>
      </c>
      <c r="D6499" s="54" t="s">
        <v>82676</v>
      </c>
      <c r="E6499" s="54" t="s">
        <v>27973</v>
      </c>
      <c r="F6499" s="54" t="s">
        <v>61085</v>
      </c>
      <c r="G6499" s="54" t="s">
        <v>221</v>
      </c>
      <c r="H6499" s="54" t="s">
        <v>27975</v>
      </c>
      <c r="I6499" s="54" t="s">
        <v>27974</v>
      </c>
      <c r="J6499" s="54" t="s">
        <v>221</v>
      </c>
      <c r="K6499" s="54" t="s">
        <v>25975</v>
      </c>
      <c r="L6499" s="54" t="s">
        <v>440</v>
      </c>
      <c r="M6499" s="54" t="s">
        <v>60482</v>
      </c>
    </row>
    <row r="6500" spans="1:13" x14ac:dyDescent="0.35">
      <c r="A6500" s="54" t="s">
        <v>27976</v>
      </c>
      <c r="B6500" s="54" t="s">
        <v>2525</v>
      </c>
      <c r="C6500" s="54" t="s">
        <v>27977</v>
      </c>
      <c r="D6500" s="54" t="s">
        <v>82677</v>
      </c>
      <c r="E6500" s="54" t="s">
        <v>27978</v>
      </c>
      <c r="F6500" s="54" t="s">
        <v>55436</v>
      </c>
      <c r="G6500" s="54" t="s">
        <v>221</v>
      </c>
      <c r="H6500" s="54" t="s">
        <v>9982</v>
      </c>
      <c r="I6500" s="54" t="s">
        <v>2609</v>
      </c>
      <c r="J6500" s="54" t="s">
        <v>221</v>
      </c>
      <c r="K6500" s="54" t="s">
        <v>3295</v>
      </c>
      <c r="L6500" s="54" t="s">
        <v>621</v>
      </c>
      <c r="M6500" s="54" t="s">
        <v>55437</v>
      </c>
    </row>
    <row r="6501" spans="1:13" x14ac:dyDescent="0.35">
      <c r="A6501" s="54" t="s">
        <v>27979</v>
      </c>
      <c r="B6501" s="54" t="s">
        <v>2525</v>
      </c>
      <c r="C6501" s="54" t="s">
        <v>27980</v>
      </c>
      <c r="D6501" s="54" t="s">
        <v>82678</v>
      </c>
      <c r="E6501" s="54" t="s">
        <v>27981</v>
      </c>
      <c r="F6501" s="54" t="s">
        <v>53601</v>
      </c>
      <c r="G6501" s="54" t="s">
        <v>69556</v>
      </c>
      <c r="H6501" s="54" t="s">
        <v>4924</v>
      </c>
      <c r="I6501" s="54" t="s">
        <v>221</v>
      </c>
      <c r="J6501" s="54" t="s">
        <v>221</v>
      </c>
      <c r="K6501" s="54" t="s">
        <v>18478</v>
      </c>
      <c r="L6501" s="54" t="s">
        <v>396</v>
      </c>
      <c r="M6501" s="54" t="s">
        <v>53602</v>
      </c>
    </row>
    <row r="6502" spans="1:13" x14ac:dyDescent="0.35">
      <c r="A6502" s="54" t="s">
        <v>27982</v>
      </c>
      <c r="B6502" s="54" t="s">
        <v>2525</v>
      </c>
      <c r="C6502" s="54" t="s">
        <v>27983</v>
      </c>
      <c r="D6502" s="54" t="s">
        <v>82679</v>
      </c>
      <c r="E6502" s="54" t="s">
        <v>27984</v>
      </c>
      <c r="F6502" s="54" t="s">
        <v>61086</v>
      </c>
      <c r="G6502" s="54" t="s">
        <v>82680</v>
      </c>
      <c r="H6502" s="54" t="s">
        <v>27985</v>
      </c>
      <c r="I6502" s="54" t="s">
        <v>22807</v>
      </c>
      <c r="J6502" s="54" t="s">
        <v>221</v>
      </c>
      <c r="K6502" s="54" t="s">
        <v>3729</v>
      </c>
      <c r="L6502" s="54" t="s">
        <v>476</v>
      </c>
      <c r="M6502" s="54" t="s">
        <v>61087</v>
      </c>
    </row>
    <row r="6503" spans="1:13" x14ac:dyDescent="0.35">
      <c r="A6503" s="54" t="s">
        <v>27986</v>
      </c>
      <c r="B6503" s="54" t="s">
        <v>2525</v>
      </c>
      <c r="C6503" s="54" t="s">
        <v>27987</v>
      </c>
      <c r="D6503" s="54" t="s">
        <v>82681</v>
      </c>
      <c r="E6503" s="54" t="s">
        <v>27988</v>
      </c>
      <c r="F6503" s="54" t="s">
        <v>61088</v>
      </c>
      <c r="G6503" s="54" t="s">
        <v>221</v>
      </c>
      <c r="H6503" s="54" t="s">
        <v>27989</v>
      </c>
      <c r="I6503" s="54" t="s">
        <v>221</v>
      </c>
      <c r="J6503" s="54" t="s">
        <v>221</v>
      </c>
      <c r="K6503" s="54" t="s">
        <v>3595</v>
      </c>
      <c r="L6503" s="54" t="s">
        <v>468</v>
      </c>
      <c r="M6503" s="54" t="s">
        <v>53375</v>
      </c>
    </row>
    <row r="6504" spans="1:13" x14ac:dyDescent="0.35">
      <c r="A6504" s="54" t="s">
        <v>27990</v>
      </c>
      <c r="B6504" s="54" t="s">
        <v>2525</v>
      </c>
      <c r="C6504" s="54" t="s">
        <v>27991</v>
      </c>
      <c r="D6504" s="54" t="s">
        <v>82682</v>
      </c>
      <c r="E6504" s="54" t="s">
        <v>27992</v>
      </c>
      <c r="F6504" s="54" t="s">
        <v>61089</v>
      </c>
      <c r="G6504" s="54" t="s">
        <v>69557</v>
      </c>
      <c r="H6504" s="54" t="s">
        <v>27993</v>
      </c>
      <c r="I6504" s="54" t="s">
        <v>221</v>
      </c>
      <c r="J6504" s="54" t="s">
        <v>221</v>
      </c>
      <c r="K6504" s="54" t="s">
        <v>7695</v>
      </c>
      <c r="L6504" s="54" t="s">
        <v>335</v>
      </c>
      <c r="M6504" s="54" t="s">
        <v>60818</v>
      </c>
    </row>
    <row r="6505" spans="1:13" x14ac:dyDescent="0.35">
      <c r="A6505" s="54" t="s">
        <v>27994</v>
      </c>
      <c r="B6505" s="54" t="s">
        <v>2525</v>
      </c>
      <c r="C6505" s="54" t="s">
        <v>27995</v>
      </c>
      <c r="D6505" s="54" t="s">
        <v>82683</v>
      </c>
      <c r="E6505" s="54" t="s">
        <v>27996</v>
      </c>
      <c r="F6505" s="54" t="s">
        <v>61090</v>
      </c>
      <c r="G6505" s="54" t="s">
        <v>221</v>
      </c>
      <c r="H6505" s="54" t="s">
        <v>27997</v>
      </c>
      <c r="I6505" s="54" t="s">
        <v>221</v>
      </c>
      <c r="J6505" s="54" t="s">
        <v>221</v>
      </c>
      <c r="K6505" s="54" t="s">
        <v>5404</v>
      </c>
      <c r="L6505" s="54" t="s">
        <v>335</v>
      </c>
      <c r="M6505" s="54" t="s">
        <v>53782</v>
      </c>
    </row>
    <row r="6506" spans="1:13" x14ac:dyDescent="0.35">
      <c r="A6506" s="54" t="s">
        <v>27998</v>
      </c>
      <c r="B6506" s="54" t="s">
        <v>2525</v>
      </c>
      <c r="C6506" s="54" t="s">
        <v>27999</v>
      </c>
      <c r="D6506" s="54" t="s">
        <v>82684</v>
      </c>
      <c r="E6506" s="54" t="s">
        <v>28000</v>
      </c>
      <c r="F6506" s="54" t="s">
        <v>56874</v>
      </c>
      <c r="G6506" s="54" t="s">
        <v>69558</v>
      </c>
      <c r="H6506" s="54" t="s">
        <v>28001</v>
      </c>
      <c r="I6506" s="54" t="s">
        <v>221</v>
      </c>
      <c r="J6506" s="54" t="s">
        <v>221</v>
      </c>
      <c r="K6506" s="54" t="s">
        <v>2761</v>
      </c>
      <c r="L6506" s="54" t="s">
        <v>335</v>
      </c>
      <c r="M6506" s="54" t="s">
        <v>52713</v>
      </c>
    </row>
    <row r="6507" spans="1:13" x14ac:dyDescent="0.35">
      <c r="A6507" s="54" t="s">
        <v>28002</v>
      </c>
      <c r="B6507" s="54" t="s">
        <v>2525</v>
      </c>
      <c r="C6507" s="54" t="s">
        <v>28003</v>
      </c>
      <c r="D6507" s="54" t="s">
        <v>82685</v>
      </c>
      <c r="E6507" s="54" t="s">
        <v>28004</v>
      </c>
      <c r="F6507" s="54" t="s">
        <v>61080</v>
      </c>
      <c r="G6507" s="54" t="s">
        <v>28005</v>
      </c>
      <c r="H6507" s="54" t="s">
        <v>27952</v>
      </c>
      <c r="I6507" s="54" t="s">
        <v>221</v>
      </c>
      <c r="J6507" s="54" t="s">
        <v>221</v>
      </c>
      <c r="K6507" s="54" t="s">
        <v>4574</v>
      </c>
      <c r="L6507" s="54" t="s">
        <v>440</v>
      </c>
      <c r="M6507" s="54" t="s">
        <v>53891</v>
      </c>
    </row>
    <row r="6508" spans="1:13" x14ac:dyDescent="0.35">
      <c r="A6508" s="54" t="s">
        <v>28006</v>
      </c>
      <c r="B6508" s="54" t="s">
        <v>2525</v>
      </c>
      <c r="C6508" s="54" t="s">
        <v>28007</v>
      </c>
      <c r="D6508" s="54" t="s">
        <v>82686</v>
      </c>
      <c r="E6508" s="54" t="s">
        <v>28008</v>
      </c>
      <c r="F6508" s="54" t="s">
        <v>61091</v>
      </c>
      <c r="G6508" s="54" t="s">
        <v>28009</v>
      </c>
      <c r="H6508" s="54" t="s">
        <v>28010</v>
      </c>
      <c r="I6508" s="54" t="s">
        <v>221</v>
      </c>
      <c r="J6508" s="54" t="s">
        <v>221</v>
      </c>
      <c r="K6508" s="54" t="s">
        <v>6231</v>
      </c>
      <c r="L6508" s="54" t="s">
        <v>258</v>
      </c>
      <c r="M6508" s="54" t="s">
        <v>61092</v>
      </c>
    </row>
    <row r="6509" spans="1:13" x14ac:dyDescent="0.35">
      <c r="A6509" s="54" t="s">
        <v>28011</v>
      </c>
      <c r="B6509" s="54" t="s">
        <v>2525</v>
      </c>
      <c r="C6509" s="54" t="s">
        <v>28012</v>
      </c>
      <c r="D6509" s="54" t="s">
        <v>82687</v>
      </c>
      <c r="E6509" s="54" t="s">
        <v>28013</v>
      </c>
      <c r="F6509" s="54" t="s">
        <v>61091</v>
      </c>
      <c r="G6509" s="54" t="s">
        <v>28009</v>
      </c>
      <c r="H6509" s="54" t="s">
        <v>28010</v>
      </c>
      <c r="I6509" s="54" t="s">
        <v>221</v>
      </c>
      <c r="J6509" s="54" t="s">
        <v>221</v>
      </c>
      <c r="K6509" s="54" t="s">
        <v>6231</v>
      </c>
      <c r="L6509" s="54" t="s">
        <v>258</v>
      </c>
      <c r="M6509" s="54" t="s">
        <v>61092</v>
      </c>
    </row>
    <row r="6510" spans="1:13" x14ac:dyDescent="0.35">
      <c r="A6510" s="54" t="s">
        <v>28014</v>
      </c>
      <c r="B6510" s="54" t="s">
        <v>2525</v>
      </c>
      <c r="C6510" s="54" t="s">
        <v>28015</v>
      </c>
      <c r="D6510" s="54" t="s">
        <v>82688</v>
      </c>
      <c r="E6510" s="54" t="s">
        <v>28016</v>
      </c>
      <c r="F6510" s="54" t="s">
        <v>61093</v>
      </c>
      <c r="G6510" s="54" t="s">
        <v>221</v>
      </c>
      <c r="H6510" s="54" t="s">
        <v>28018</v>
      </c>
      <c r="I6510" s="54" t="s">
        <v>2609</v>
      </c>
      <c r="J6510" s="54" t="s">
        <v>221</v>
      </c>
      <c r="K6510" s="54" t="s">
        <v>28017</v>
      </c>
      <c r="L6510" s="54" t="s">
        <v>335</v>
      </c>
      <c r="M6510" s="54" t="s">
        <v>61094</v>
      </c>
    </row>
    <row r="6511" spans="1:13" x14ac:dyDescent="0.35">
      <c r="A6511" s="54" t="s">
        <v>28019</v>
      </c>
      <c r="B6511" s="54" t="s">
        <v>2525</v>
      </c>
      <c r="C6511" s="54" t="s">
        <v>28020</v>
      </c>
      <c r="D6511" s="54" t="s">
        <v>82689</v>
      </c>
      <c r="E6511" s="54" t="s">
        <v>28021</v>
      </c>
      <c r="F6511" s="54" t="s">
        <v>61095</v>
      </c>
      <c r="G6511" s="54" t="s">
        <v>221</v>
      </c>
      <c r="H6511" s="54" t="s">
        <v>28022</v>
      </c>
      <c r="I6511" s="54" t="s">
        <v>221</v>
      </c>
      <c r="J6511" s="54" t="s">
        <v>221</v>
      </c>
      <c r="K6511" s="54" t="s">
        <v>3786</v>
      </c>
      <c r="L6511" s="54" t="s">
        <v>374</v>
      </c>
      <c r="M6511" s="54" t="s">
        <v>57895</v>
      </c>
    </row>
    <row r="6512" spans="1:13" x14ac:dyDescent="0.35">
      <c r="A6512" s="54" t="s">
        <v>28023</v>
      </c>
      <c r="B6512" s="54" t="s">
        <v>2525</v>
      </c>
      <c r="C6512" s="54" t="s">
        <v>28024</v>
      </c>
      <c r="D6512" s="54" t="s">
        <v>82690</v>
      </c>
      <c r="E6512" s="54" t="s">
        <v>28025</v>
      </c>
      <c r="F6512" s="54" t="s">
        <v>61096</v>
      </c>
      <c r="G6512" s="54" t="s">
        <v>82691</v>
      </c>
      <c r="H6512" s="54" t="s">
        <v>28027</v>
      </c>
      <c r="I6512" s="54" t="s">
        <v>221</v>
      </c>
      <c r="J6512" s="54" t="s">
        <v>221</v>
      </c>
      <c r="K6512" s="54" t="s">
        <v>28026</v>
      </c>
      <c r="L6512" s="54" t="s">
        <v>396</v>
      </c>
      <c r="M6512" s="54" t="s">
        <v>61097</v>
      </c>
    </row>
    <row r="6513" spans="1:13" x14ac:dyDescent="0.35">
      <c r="A6513" s="54" t="s">
        <v>28028</v>
      </c>
      <c r="B6513" s="54" t="s">
        <v>2525</v>
      </c>
      <c r="C6513" s="54" t="s">
        <v>28029</v>
      </c>
      <c r="D6513" s="54" t="s">
        <v>82692</v>
      </c>
      <c r="E6513" s="54" t="s">
        <v>28030</v>
      </c>
      <c r="F6513" s="54" t="s">
        <v>61098</v>
      </c>
      <c r="G6513" s="54" t="s">
        <v>221</v>
      </c>
      <c r="H6513" s="54" t="s">
        <v>28032</v>
      </c>
      <c r="I6513" s="54" t="s">
        <v>2609</v>
      </c>
      <c r="J6513" s="54" t="s">
        <v>221</v>
      </c>
      <c r="K6513" s="54" t="s">
        <v>28031</v>
      </c>
      <c r="L6513" s="54" t="s">
        <v>236</v>
      </c>
      <c r="M6513" s="54" t="s">
        <v>61099</v>
      </c>
    </row>
    <row r="6514" spans="1:13" x14ac:dyDescent="0.35">
      <c r="A6514" s="54" t="s">
        <v>28033</v>
      </c>
      <c r="B6514" s="54" t="s">
        <v>2525</v>
      </c>
      <c r="C6514" s="54" t="s">
        <v>28034</v>
      </c>
      <c r="D6514" s="54" t="s">
        <v>82693</v>
      </c>
      <c r="E6514" s="54" t="s">
        <v>28035</v>
      </c>
      <c r="F6514" s="54" t="s">
        <v>61100</v>
      </c>
      <c r="G6514" s="54" t="s">
        <v>69559</v>
      </c>
      <c r="H6514" s="54" t="s">
        <v>8331</v>
      </c>
      <c r="I6514" s="54" t="s">
        <v>26200</v>
      </c>
      <c r="J6514" s="54" t="s">
        <v>221</v>
      </c>
      <c r="K6514" s="54" t="s">
        <v>2761</v>
      </c>
      <c r="L6514" s="54" t="s">
        <v>335</v>
      </c>
      <c r="M6514" s="54" t="s">
        <v>53531</v>
      </c>
    </row>
    <row r="6515" spans="1:13" x14ac:dyDescent="0.35">
      <c r="A6515" s="54" t="s">
        <v>28036</v>
      </c>
      <c r="B6515" s="54" t="s">
        <v>2525</v>
      </c>
      <c r="C6515" s="54" t="s">
        <v>28037</v>
      </c>
      <c r="D6515" s="54" t="s">
        <v>82694</v>
      </c>
      <c r="E6515" s="54" t="s">
        <v>28038</v>
      </c>
      <c r="F6515" s="54" t="s">
        <v>61101</v>
      </c>
      <c r="G6515" s="54" t="s">
        <v>221</v>
      </c>
      <c r="H6515" s="54" t="s">
        <v>28040</v>
      </c>
      <c r="I6515" s="54" t="s">
        <v>28039</v>
      </c>
      <c r="J6515" s="54" t="s">
        <v>221</v>
      </c>
      <c r="K6515" s="54" t="s">
        <v>5288</v>
      </c>
      <c r="L6515" s="54" t="s">
        <v>396</v>
      </c>
      <c r="M6515" s="54" t="s">
        <v>61102</v>
      </c>
    </row>
    <row r="6516" spans="1:13" x14ac:dyDescent="0.35">
      <c r="A6516" s="54" t="s">
        <v>28041</v>
      </c>
      <c r="B6516" s="54" t="s">
        <v>2525</v>
      </c>
      <c r="C6516" s="54" t="s">
        <v>28042</v>
      </c>
      <c r="D6516" s="54" t="s">
        <v>82695</v>
      </c>
      <c r="E6516" s="54" t="s">
        <v>28043</v>
      </c>
      <c r="F6516" s="54" t="s">
        <v>61103</v>
      </c>
      <c r="G6516" s="54" t="s">
        <v>221</v>
      </c>
      <c r="H6516" s="54" t="s">
        <v>28045</v>
      </c>
      <c r="I6516" s="54" t="s">
        <v>2590</v>
      </c>
      <c r="J6516" s="54" t="s">
        <v>221</v>
      </c>
      <c r="K6516" s="54" t="s">
        <v>28044</v>
      </c>
      <c r="L6516" s="54" t="s">
        <v>335</v>
      </c>
      <c r="M6516" s="54" t="s">
        <v>52681</v>
      </c>
    </row>
    <row r="6517" spans="1:13" x14ac:dyDescent="0.35">
      <c r="A6517" s="54" t="s">
        <v>28046</v>
      </c>
      <c r="B6517" s="54" t="s">
        <v>2525</v>
      </c>
      <c r="C6517" s="54" t="s">
        <v>28047</v>
      </c>
      <c r="D6517" s="54" t="s">
        <v>82696</v>
      </c>
      <c r="E6517" s="54" t="s">
        <v>28048</v>
      </c>
      <c r="F6517" s="54" t="s">
        <v>61104</v>
      </c>
      <c r="G6517" s="54" t="s">
        <v>28050</v>
      </c>
      <c r="H6517" s="54" t="s">
        <v>28051</v>
      </c>
      <c r="I6517" s="54" t="s">
        <v>221</v>
      </c>
      <c r="J6517" s="54" t="s">
        <v>221</v>
      </c>
      <c r="K6517" s="54" t="s">
        <v>28049</v>
      </c>
      <c r="L6517" s="54" t="s">
        <v>417</v>
      </c>
      <c r="M6517" s="54" t="s">
        <v>61105</v>
      </c>
    </row>
    <row r="6518" spans="1:13" x14ac:dyDescent="0.35">
      <c r="A6518" s="54" t="s">
        <v>28052</v>
      </c>
      <c r="B6518" s="54" t="s">
        <v>2525</v>
      </c>
      <c r="C6518" s="54" t="s">
        <v>28053</v>
      </c>
      <c r="D6518" s="54" t="s">
        <v>82697</v>
      </c>
      <c r="E6518" s="54" t="s">
        <v>28054</v>
      </c>
      <c r="F6518" s="54" t="s">
        <v>82698</v>
      </c>
      <c r="G6518" s="54" t="s">
        <v>82699</v>
      </c>
      <c r="H6518" s="54" t="s">
        <v>28055</v>
      </c>
      <c r="I6518" s="54" t="s">
        <v>4228</v>
      </c>
      <c r="J6518" s="54" t="s">
        <v>221</v>
      </c>
      <c r="K6518" s="54" t="s">
        <v>8122</v>
      </c>
      <c r="L6518" s="54" t="s">
        <v>389</v>
      </c>
      <c r="M6518" s="54" t="s">
        <v>54825</v>
      </c>
    </row>
    <row r="6519" spans="1:13" x14ac:dyDescent="0.35">
      <c r="A6519" s="54" t="s">
        <v>28056</v>
      </c>
      <c r="B6519" s="54" t="s">
        <v>2525</v>
      </c>
      <c r="C6519" s="54" t="s">
        <v>28057</v>
      </c>
      <c r="D6519" s="54" t="s">
        <v>82700</v>
      </c>
      <c r="E6519" s="54" t="s">
        <v>28058</v>
      </c>
      <c r="F6519" s="54" t="s">
        <v>61106</v>
      </c>
      <c r="G6519" s="54" t="s">
        <v>221</v>
      </c>
      <c r="H6519" s="54" t="s">
        <v>28060</v>
      </c>
      <c r="I6519" s="54" t="s">
        <v>221</v>
      </c>
      <c r="J6519" s="54" t="s">
        <v>221</v>
      </c>
      <c r="K6519" s="54" t="s">
        <v>28059</v>
      </c>
      <c r="L6519" s="54" t="s">
        <v>440</v>
      </c>
      <c r="M6519" s="54" t="s">
        <v>58100</v>
      </c>
    </row>
    <row r="6520" spans="1:13" x14ac:dyDescent="0.35">
      <c r="A6520" s="54" t="s">
        <v>28061</v>
      </c>
      <c r="B6520" s="54" t="s">
        <v>2525</v>
      </c>
      <c r="C6520" s="54" t="s">
        <v>28062</v>
      </c>
      <c r="D6520" s="54" t="s">
        <v>82701</v>
      </c>
      <c r="E6520" s="54" t="s">
        <v>28063</v>
      </c>
      <c r="F6520" s="54" t="s">
        <v>61107</v>
      </c>
      <c r="G6520" s="54" t="s">
        <v>221</v>
      </c>
      <c r="H6520" s="54" t="s">
        <v>28065</v>
      </c>
      <c r="I6520" s="54" t="s">
        <v>221</v>
      </c>
      <c r="J6520" s="54" t="s">
        <v>221</v>
      </c>
      <c r="K6520" s="54" t="s">
        <v>28064</v>
      </c>
      <c r="L6520" s="54" t="s">
        <v>213</v>
      </c>
      <c r="M6520" s="54" t="s">
        <v>61108</v>
      </c>
    </row>
    <row r="6521" spans="1:13" x14ac:dyDescent="0.35">
      <c r="A6521" s="54" t="s">
        <v>28066</v>
      </c>
      <c r="B6521" s="54" t="s">
        <v>2525</v>
      </c>
      <c r="C6521" s="54" t="s">
        <v>28067</v>
      </c>
      <c r="D6521" s="54" t="s">
        <v>82702</v>
      </c>
      <c r="E6521" s="54" t="s">
        <v>28068</v>
      </c>
      <c r="F6521" s="54" t="s">
        <v>61109</v>
      </c>
      <c r="G6521" s="54" t="s">
        <v>221</v>
      </c>
      <c r="H6521" s="54" t="s">
        <v>28069</v>
      </c>
      <c r="I6521" s="54" t="s">
        <v>3566</v>
      </c>
      <c r="J6521" s="54" t="s">
        <v>221</v>
      </c>
      <c r="K6521" s="54" t="s">
        <v>3307</v>
      </c>
      <c r="L6521" s="54" t="s">
        <v>570</v>
      </c>
      <c r="M6521" s="54" t="s">
        <v>56131</v>
      </c>
    </row>
    <row r="6522" spans="1:13" x14ac:dyDescent="0.35">
      <c r="A6522" s="54" t="s">
        <v>28070</v>
      </c>
      <c r="B6522" s="54" t="s">
        <v>2525</v>
      </c>
      <c r="C6522" s="54" t="s">
        <v>28071</v>
      </c>
      <c r="D6522" s="54" t="s">
        <v>82703</v>
      </c>
      <c r="E6522" s="54" t="s">
        <v>28072</v>
      </c>
      <c r="F6522" s="54" t="s">
        <v>61110</v>
      </c>
      <c r="G6522" s="54" t="s">
        <v>28073</v>
      </c>
      <c r="H6522" s="54" t="s">
        <v>28074</v>
      </c>
      <c r="I6522" s="54" t="s">
        <v>3805</v>
      </c>
      <c r="J6522" s="54" t="s">
        <v>221</v>
      </c>
      <c r="K6522" s="54" t="s">
        <v>4802</v>
      </c>
      <c r="L6522" s="54" t="s">
        <v>616</v>
      </c>
      <c r="M6522" s="54" t="s">
        <v>61111</v>
      </c>
    </row>
    <row r="6523" spans="1:13" x14ac:dyDescent="0.35">
      <c r="A6523" s="54" t="s">
        <v>28075</v>
      </c>
      <c r="B6523" s="54" t="s">
        <v>2525</v>
      </c>
      <c r="C6523" s="54" t="s">
        <v>28076</v>
      </c>
      <c r="D6523" s="54" t="s">
        <v>82704</v>
      </c>
      <c r="E6523" s="54" t="s">
        <v>28077</v>
      </c>
      <c r="F6523" s="54" t="s">
        <v>61112</v>
      </c>
      <c r="G6523" s="54" t="s">
        <v>221</v>
      </c>
      <c r="H6523" s="54" t="s">
        <v>28078</v>
      </c>
      <c r="I6523" s="54" t="s">
        <v>221</v>
      </c>
      <c r="J6523" s="54" t="s">
        <v>221</v>
      </c>
      <c r="K6523" s="54" t="s">
        <v>3876</v>
      </c>
      <c r="L6523" s="54" t="s">
        <v>447</v>
      </c>
      <c r="M6523" s="54" t="s">
        <v>61113</v>
      </c>
    </row>
    <row r="6524" spans="1:13" x14ac:dyDescent="0.35">
      <c r="A6524" s="54" t="s">
        <v>28079</v>
      </c>
      <c r="B6524" s="54" t="s">
        <v>2525</v>
      </c>
      <c r="C6524" s="54" t="s">
        <v>28080</v>
      </c>
      <c r="D6524" s="54" t="s">
        <v>82705</v>
      </c>
      <c r="E6524" s="54" t="s">
        <v>28081</v>
      </c>
      <c r="F6524" s="54" t="s">
        <v>61114</v>
      </c>
      <c r="G6524" s="54" t="s">
        <v>28083</v>
      </c>
      <c r="H6524" s="54" t="s">
        <v>27784</v>
      </c>
      <c r="I6524" s="54" t="s">
        <v>28082</v>
      </c>
      <c r="J6524" s="54" t="s">
        <v>221</v>
      </c>
      <c r="K6524" s="54" t="s">
        <v>2561</v>
      </c>
      <c r="L6524" s="54" t="s">
        <v>374</v>
      </c>
      <c r="M6524" s="54" t="s">
        <v>53323</v>
      </c>
    </row>
    <row r="6525" spans="1:13" x14ac:dyDescent="0.35">
      <c r="A6525" s="54" t="s">
        <v>28084</v>
      </c>
      <c r="B6525" s="54" t="s">
        <v>2525</v>
      </c>
      <c r="C6525" s="54" t="s">
        <v>28085</v>
      </c>
      <c r="D6525" s="54" t="s">
        <v>82706</v>
      </c>
      <c r="E6525" s="54" t="s">
        <v>28086</v>
      </c>
      <c r="F6525" s="54" t="s">
        <v>61115</v>
      </c>
      <c r="G6525" s="54" t="s">
        <v>69560</v>
      </c>
      <c r="H6525" s="54" t="s">
        <v>28087</v>
      </c>
      <c r="I6525" s="54" t="s">
        <v>221</v>
      </c>
      <c r="J6525" s="54" t="s">
        <v>221</v>
      </c>
      <c r="K6525" s="54" t="s">
        <v>3135</v>
      </c>
      <c r="L6525" s="54" t="s">
        <v>411</v>
      </c>
      <c r="M6525" s="54" t="s">
        <v>56158</v>
      </c>
    </row>
    <row r="6526" spans="1:13" x14ac:dyDescent="0.35">
      <c r="A6526" s="54" t="s">
        <v>28088</v>
      </c>
      <c r="B6526" s="54" t="s">
        <v>2525</v>
      </c>
      <c r="C6526" s="54" t="s">
        <v>28089</v>
      </c>
      <c r="D6526" s="54" t="s">
        <v>82707</v>
      </c>
      <c r="E6526" s="54" t="s">
        <v>221</v>
      </c>
      <c r="F6526" s="54" t="s">
        <v>61116</v>
      </c>
      <c r="G6526" s="54" t="s">
        <v>69561</v>
      </c>
      <c r="H6526" s="54" t="s">
        <v>28090</v>
      </c>
      <c r="I6526" s="54" t="s">
        <v>221</v>
      </c>
      <c r="J6526" s="54" t="s">
        <v>221</v>
      </c>
      <c r="K6526" s="54" t="s">
        <v>2990</v>
      </c>
      <c r="L6526" s="54" t="s">
        <v>213</v>
      </c>
      <c r="M6526" s="54" t="s">
        <v>60384</v>
      </c>
    </row>
    <row r="6527" spans="1:13" x14ac:dyDescent="0.35">
      <c r="A6527" s="54" t="s">
        <v>28091</v>
      </c>
      <c r="B6527" s="54" t="s">
        <v>2525</v>
      </c>
      <c r="C6527" s="54" t="s">
        <v>28092</v>
      </c>
      <c r="D6527" s="54" t="s">
        <v>82708</v>
      </c>
      <c r="E6527" s="54" t="s">
        <v>28093</v>
      </c>
      <c r="F6527" s="54" t="s">
        <v>61117</v>
      </c>
      <c r="G6527" s="54" t="s">
        <v>221</v>
      </c>
      <c r="H6527" s="54" t="s">
        <v>28094</v>
      </c>
      <c r="I6527" s="54" t="s">
        <v>221</v>
      </c>
      <c r="J6527" s="54" t="s">
        <v>221</v>
      </c>
      <c r="K6527" s="54" t="s">
        <v>5252</v>
      </c>
      <c r="L6527" s="54" t="s">
        <v>616</v>
      </c>
      <c r="M6527" s="54" t="s">
        <v>61118</v>
      </c>
    </row>
    <row r="6528" spans="1:13" x14ac:dyDescent="0.35">
      <c r="A6528" s="54" t="s">
        <v>28095</v>
      </c>
      <c r="B6528" s="54" t="s">
        <v>2525</v>
      </c>
      <c r="C6528" s="54" t="s">
        <v>28096</v>
      </c>
      <c r="D6528" s="54" t="s">
        <v>82709</v>
      </c>
      <c r="E6528" s="54" t="s">
        <v>28097</v>
      </c>
      <c r="F6528" s="54" t="s">
        <v>61119</v>
      </c>
      <c r="G6528" s="54" t="s">
        <v>221</v>
      </c>
      <c r="H6528" s="54" t="s">
        <v>28099</v>
      </c>
      <c r="I6528" s="54" t="s">
        <v>221</v>
      </c>
      <c r="J6528" s="54" t="s">
        <v>221</v>
      </c>
      <c r="K6528" s="54" t="s">
        <v>28098</v>
      </c>
      <c r="L6528" s="54" t="s">
        <v>335</v>
      </c>
      <c r="M6528" s="54" t="s">
        <v>58737</v>
      </c>
    </row>
    <row r="6529" spans="1:13" x14ac:dyDescent="0.35">
      <c r="A6529" s="54" t="s">
        <v>28100</v>
      </c>
      <c r="B6529" s="54" t="s">
        <v>2525</v>
      </c>
      <c r="C6529" s="54" t="s">
        <v>28101</v>
      </c>
      <c r="D6529" s="54" t="s">
        <v>82710</v>
      </c>
      <c r="E6529" s="54" t="s">
        <v>28102</v>
      </c>
      <c r="F6529" s="54" t="s">
        <v>61120</v>
      </c>
      <c r="G6529" s="54" t="s">
        <v>221</v>
      </c>
      <c r="H6529" s="54" t="s">
        <v>28104</v>
      </c>
      <c r="I6529" s="54" t="s">
        <v>28103</v>
      </c>
      <c r="J6529" s="54" t="s">
        <v>221</v>
      </c>
      <c r="K6529" s="54" t="s">
        <v>4189</v>
      </c>
      <c r="L6529" s="54" t="s">
        <v>520</v>
      </c>
      <c r="M6529" s="54" t="s">
        <v>56793</v>
      </c>
    </row>
    <row r="6530" spans="1:13" x14ac:dyDescent="0.35">
      <c r="A6530" s="54" t="s">
        <v>28105</v>
      </c>
      <c r="B6530" s="54" t="s">
        <v>2525</v>
      </c>
      <c r="C6530" s="54" t="s">
        <v>28106</v>
      </c>
      <c r="D6530" s="54" t="s">
        <v>82711</v>
      </c>
      <c r="E6530" s="54" t="s">
        <v>28107</v>
      </c>
      <c r="F6530" s="54" t="s">
        <v>61121</v>
      </c>
      <c r="G6530" s="54" t="s">
        <v>221</v>
      </c>
      <c r="H6530" s="54" t="s">
        <v>28108</v>
      </c>
      <c r="I6530" s="54" t="s">
        <v>221</v>
      </c>
      <c r="J6530" s="54" t="s">
        <v>221</v>
      </c>
      <c r="K6530" s="54" t="s">
        <v>4256</v>
      </c>
      <c r="L6530" s="54" t="s">
        <v>403</v>
      </c>
      <c r="M6530" s="54" t="s">
        <v>53329</v>
      </c>
    </row>
    <row r="6531" spans="1:13" x14ac:dyDescent="0.35">
      <c r="A6531" s="54" t="s">
        <v>28109</v>
      </c>
      <c r="B6531" s="54" t="s">
        <v>2525</v>
      </c>
      <c r="C6531" s="54" t="s">
        <v>28110</v>
      </c>
      <c r="D6531" s="54" t="s">
        <v>82712</v>
      </c>
      <c r="E6531" s="54" t="s">
        <v>28111</v>
      </c>
      <c r="F6531" s="54" t="s">
        <v>61122</v>
      </c>
      <c r="G6531" s="54" t="s">
        <v>221</v>
      </c>
      <c r="H6531" s="54" t="s">
        <v>28112</v>
      </c>
      <c r="I6531" s="54" t="s">
        <v>221</v>
      </c>
      <c r="J6531" s="54" t="s">
        <v>221</v>
      </c>
      <c r="K6531" s="54" t="s">
        <v>12675</v>
      </c>
      <c r="L6531" s="54" t="s">
        <v>482</v>
      </c>
      <c r="M6531" s="54" t="s">
        <v>61123</v>
      </c>
    </row>
    <row r="6532" spans="1:13" x14ac:dyDescent="0.35">
      <c r="A6532" s="54" t="s">
        <v>28113</v>
      </c>
      <c r="B6532" s="54" t="s">
        <v>2525</v>
      </c>
      <c r="C6532" s="54" t="s">
        <v>28114</v>
      </c>
      <c r="D6532" s="54" t="s">
        <v>82713</v>
      </c>
      <c r="E6532" s="54" t="s">
        <v>28115</v>
      </c>
      <c r="F6532" s="54" t="s">
        <v>61124</v>
      </c>
      <c r="G6532" s="54" t="s">
        <v>221</v>
      </c>
      <c r="H6532" s="54" t="s">
        <v>28116</v>
      </c>
      <c r="I6532" s="54" t="s">
        <v>221</v>
      </c>
      <c r="J6532" s="54" t="s">
        <v>221</v>
      </c>
      <c r="K6532" s="54" t="s">
        <v>2761</v>
      </c>
      <c r="L6532" s="54" t="s">
        <v>335</v>
      </c>
      <c r="M6532" s="54" t="s">
        <v>61125</v>
      </c>
    </row>
    <row r="6533" spans="1:13" x14ac:dyDescent="0.35">
      <c r="A6533" s="54" t="s">
        <v>28117</v>
      </c>
      <c r="B6533" s="54" t="s">
        <v>2525</v>
      </c>
      <c r="C6533" s="54" t="s">
        <v>28118</v>
      </c>
      <c r="D6533" s="54" t="s">
        <v>82714</v>
      </c>
      <c r="E6533" s="54" t="s">
        <v>28119</v>
      </c>
      <c r="F6533" s="54" t="s">
        <v>61126</v>
      </c>
      <c r="G6533" s="54" t="s">
        <v>221</v>
      </c>
      <c r="H6533" s="54" t="s">
        <v>28121</v>
      </c>
      <c r="I6533" s="54" t="s">
        <v>2656</v>
      </c>
      <c r="J6533" s="54" t="s">
        <v>221</v>
      </c>
      <c r="K6533" s="54" t="s">
        <v>28120</v>
      </c>
      <c r="L6533" s="54" t="s">
        <v>593</v>
      </c>
      <c r="M6533" s="54" t="s">
        <v>61127</v>
      </c>
    </row>
    <row r="6534" spans="1:13" x14ac:dyDescent="0.35">
      <c r="A6534" s="54" t="s">
        <v>28122</v>
      </c>
      <c r="B6534" s="54" t="s">
        <v>2525</v>
      </c>
      <c r="C6534" s="54" t="s">
        <v>28123</v>
      </c>
      <c r="D6534" s="54" t="s">
        <v>82715</v>
      </c>
      <c r="E6534" s="54" t="s">
        <v>28124</v>
      </c>
      <c r="F6534" s="54" t="s">
        <v>61128</v>
      </c>
      <c r="G6534" s="54" t="s">
        <v>69562</v>
      </c>
      <c r="H6534" s="54" t="s">
        <v>28125</v>
      </c>
      <c r="I6534" s="54" t="s">
        <v>221</v>
      </c>
      <c r="J6534" s="54" t="s">
        <v>221</v>
      </c>
      <c r="K6534" s="54" t="s">
        <v>2761</v>
      </c>
      <c r="L6534" s="54" t="s">
        <v>335</v>
      </c>
      <c r="M6534" s="54" t="s">
        <v>52907</v>
      </c>
    </row>
    <row r="6535" spans="1:13" x14ac:dyDescent="0.35">
      <c r="A6535" s="54" t="s">
        <v>28126</v>
      </c>
      <c r="B6535" s="54" t="s">
        <v>2525</v>
      </c>
      <c r="C6535" s="54" t="s">
        <v>28127</v>
      </c>
      <c r="D6535" s="54" t="s">
        <v>82716</v>
      </c>
      <c r="E6535" s="54" t="s">
        <v>28128</v>
      </c>
      <c r="F6535" s="54" t="s">
        <v>61129</v>
      </c>
      <c r="G6535" s="54" t="s">
        <v>69563</v>
      </c>
      <c r="H6535" s="54" t="s">
        <v>28130</v>
      </c>
      <c r="I6535" s="54" t="s">
        <v>28129</v>
      </c>
      <c r="J6535" s="54" t="s">
        <v>221</v>
      </c>
      <c r="K6535" s="54" t="s">
        <v>2804</v>
      </c>
      <c r="L6535" s="54" t="s">
        <v>482</v>
      </c>
      <c r="M6535" s="54" t="s">
        <v>53400</v>
      </c>
    </row>
    <row r="6536" spans="1:13" x14ac:dyDescent="0.35">
      <c r="A6536" s="54" t="s">
        <v>28131</v>
      </c>
      <c r="B6536" s="54" t="s">
        <v>2525</v>
      </c>
      <c r="C6536" s="54" t="s">
        <v>28132</v>
      </c>
      <c r="D6536" s="54" t="s">
        <v>82717</v>
      </c>
      <c r="E6536" s="54" t="s">
        <v>28133</v>
      </c>
      <c r="F6536" s="54" t="s">
        <v>61130</v>
      </c>
      <c r="G6536" s="54" t="s">
        <v>221</v>
      </c>
      <c r="H6536" s="54" t="s">
        <v>28134</v>
      </c>
      <c r="I6536" s="54" t="s">
        <v>221</v>
      </c>
      <c r="J6536" s="54" t="s">
        <v>221</v>
      </c>
      <c r="K6536" s="54" t="s">
        <v>2761</v>
      </c>
      <c r="L6536" s="54" t="s">
        <v>335</v>
      </c>
      <c r="M6536" s="54" t="s">
        <v>56102</v>
      </c>
    </row>
    <row r="6537" spans="1:13" x14ac:dyDescent="0.35">
      <c r="A6537" s="54" t="s">
        <v>28135</v>
      </c>
      <c r="B6537" s="54" t="s">
        <v>2525</v>
      </c>
      <c r="C6537" s="54" t="s">
        <v>28136</v>
      </c>
      <c r="D6537" s="54" t="s">
        <v>82718</v>
      </c>
      <c r="E6537" s="54" t="s">
        <v>28137</v>
      </c>
      <c r="F6537" s="54" t="s">
        <v>61131</v>
      </c>
      <c r="G6537" s="54" t="s">
        <v>221</v>
      </c>
      <c r="H6537" s="54" t="s">
        <v>28138</v>
      </c>
      <c r="I6537" s="54" t="s">
        <v>6019</v>
      </c>
      <c r="J6537" s="54" t="s">
        <v>221</v>
      </c>
      <c r="K6537" s="54" t="s">
        <v>7147</v>
      </c>
      <c r="L6537" s="54" t="s">
        <v>526</v>
      </c>
      <c r="M6537" s="54" t="s">
        <v>54086</v>
      </c>
    </row>
    <row r="6538" spans="1:13" x14ac:dyDescent="0.35">
      <c r="A6538" s="54" t="s">
        <v>28139</v>
      </c>
      <c r="B6538" s="54" t="s">
        <v>2525</v>
      </c>
      <c r="C6538" s="54" t="s">
        <v>28140</v>
      </c>
      <c r="D6538" s="54" t="s">
        <v>82719</v>
      </c>
      <c r="E6538" s="54" t="s">
        <v>28141</v>
      </c>
      <c r="F6538" s="54" t="s">
        <v>61132</v>
      </c>
      <c r="G6538" s="54" t="s">
        <v>28142</v>
      </c>
      <c r="H6538" s="54" t="s">
        <v>28143</v>
      </c>
      <c r="I6538" s="54" t="s">
        <v>8939</v>
      </c>
      <c r="J6538" s="54" t="s">
        <v>221</v>
      </c>
      <c r="K6538" s="54" t="s">
        <v>3182</v>
      </c>
      <c r="L6538" s="54" t="s">
        <v>403</v>
      </c>
      <c r="M6538" s="54" t="s">
        <v>57719</v>
      </c>
    </row>
    <row r="6539" spans="1:13" x14ac:dyDescent="0.35">
      <c r="A6539" s="54" t="s">
        <v>28144</v>
      </c>
      <c r="B6539" s="54" t="s">
        <v>2525</v>
      </c>
      <c r="C6539" s="54" t="s">
        <v>28145</v>
      </c>
      <c r="D6539" s="54" t="s">
        <v>82720</v>
      </c>
      <c r="E6539" s="54" t="s">
        <v>221</v>
      </c>
      <c r="F6539" s="54" t="s">
        <v>61133</v>
      </c>
      <c r="G6539" s="54" t="s">
        <v>221</v>
      </c>
      <c r="H6539" s="54" t="s">
        <v>28146</v>
      </c>
      <c r="I6539" s="54" t="s">
        <v>2955</v>
      </c>
      <c r="J6539" s="54" t="s">
        <v>221</v>
      </c>
      <c r="K6539" s="54" t="s">
        <v>2793</v>
      </c>
      <c r="L6539" s="54" t="s">
        <v>381</v>
      </c>
      <c r="M6539" s="54" t="s">
        <v>52677</v>
      </c>
    </row>
    <row r="6540" spans="1:13" x14ac:dyDescent="0.35">
      <c r="A6540" s="54" t="s">
        <v>28147</v>
      </c>
      <c r="B6540" s="54" t="s">
        <v>2525</v>
      </c>
      <c r="C6540" s="54" t="s">
        <v>28148</v>
      </c>
      <c r="D6540" s="54" t="s">
        <v>82721</v>
      </c>
      <c r="E6540" s="54" t="s">
        <v>221</v>
      </c>
      <c r="F6540" s="54" t="s">
        <v>60553</v>
      </c>
      <c r="G6540" s="54" t="s">
        <v>82722</v>
      </c>
      <c r="H6540" s="54" t="s">
        <v>27234</v>
      </c>
      <c r="I6540" s="54" t="s">
        <v>26200</v>
      </c>
      <c r="J6540" s="54" t="s">
        <v>221</v>
      </c>
      <c r="K6540" s="54" t="s">
        <v>2547</v>
      </c>
      <c r="L6540" s="54" t="s">
        <v>476</v>
      </c>
      <c r="M6540" s="54" t="s">
        <v>60882</v>
      </c>
    </row>
    <row r="6541" spans="1:13" x14ac:dyDescent="0.35">
      <c r="A6541" s="54" t="s">
        <v>28149</v>
      </c>
      <c r="B6541" s="54" t="s">
        <v>2525</v>
      </c>
      <c r="C6541" s="54" t="s">
        <v>28150</v>
      </c>
      <c r="D6541" s="54" t="s">
        <v>82723</v>
      </c>
      <c r="E6541" s="54" t="s">
        <v>28151</v>
      </c>
      <c r="F6541" s="54" t="s">
        <v>61134</v>
      </c>
      <c r="G6541" s="54" t="s">
        <v>69564</v>
      </c>
      <c r="H6541" s="54" t="s">
        <v>28152</v>
      </c>
      <c r="I6541" s="54" t="s">
        <v>221</v>
      </c>
      <c r="J6541" s="54" t="s">
        <v>221</v>
      </c>
      <c r="K6541" s="54" t="s">
        <v>4264</v>
      </c>
      <c r="L6541" s="54" t="s">
        <v>151</v>
      </c>
      <c r="M6541" s="54" t="s">
        <v>61135</v>
      </c>
    </row>
    <row r="6542" spans="1:13" x14ac:dyDescent="0.35">
      <c r="A6542" s="54" t="s">
        <v>28153</v>
      </c>
      <c r="B6542" s="54" t="s">
        <v>2525</v>
      </c>
      <c r="C6542" s="54" t="s">
        <v>28154</v>
      </c>
      <c r="D6542" s="54" t="s">
        <v>82724</v>
      </c>
      <c r="E6542" s="54" t="s">
        <v>28155</v>
      </c>
      <c r="F6542" s="54" t="s">
        <v>61136</v>
      </c>
      <c r="G6542" s="54" t="s">
        <v>69565</v>
      </c>
      <c r="H6542" s="54" t="s">
        <v>28156</v>
      </c>
      <c r="I6542" s="54" t="s">
        <v>2605</v>
      </c>
      <c r="J6542" s="54" t="s">
        <v>221</v>
      </c>
      <c r="K6542" s="54" t="s">
        <v>20650</v>
      </c>
      <c r="L6542" s="54" t="s">
        <v>374</v>
      </c>
      <c r="M6542" s="54" t="s">
        <v>58758</v>
      </c>
    </row>
    <row r="6543" spans="1:13" x14ac:dyDescent="0.35">
      <c r="A6543" s="54" t="s">
        <v>28157</v>
      </c>
      <c r="B6543" s="54" t="s">
        <v>2525</v>
      </c>
      <c r="C6543" s="54" t="s">
        <v>28158</v>
      </c>
      <c r="D6543" s="54" t="s">
        <v>82725</v>
      </c>
      <c r="E6543" s="54" t="s">
        <v>28159</v>
      </c>
      <c r="F6543" s="54" t="s">
        <v>61137</v>
      </c>
      <c r="G6543" s="54" t="s">
        <v>69566</v>
      </c>
      <c r="H6543" s="54" t="s">
        <v>28160</v>
      </c>
      <c r="I6543" s="54" t="s">
        <v>221</v>
      </c>
      <c r="J6543" s="54" t="s">
        <v>221</v>
      </c>
      <c r="K6543" s="54" t="s">
        <v>3307</v>
      </c>
      <c r="L6543" s="54" t="s">
        <v>455</v>
      </c>
      <c r="M6543" s="54" t="s">
        <v>56325</v>
      </c>
    </row>
    <row r="6544" spans="1:13" x14ac:dyDescent="0.35">
      <c r="A6544" s="54" t="s">
        <v>28161</v>
      </c>
      <c r="B6544" s="54" t="s">
        <v>2525</v>
      </c>
      <c r="C6544" s="54" t="s">
        <v>28162</v>
      </c>
      <c r="D6544" s="54" t="s">
        <v>82726</v>
      </c>
      <c r="E6544" s="54" t="s">
        <v>28163</v>
      </c>
      <c r="F6544" s="54" t="s">
        <v>61138</v>
      </c>
      <c r="G6544" s="54" t="s">
        <v>221</v>
      </c>
      <c r="H6544" s="54" t="s">
        <v>28164</v>
      </c>
      <c r="I6544" s="54" t="s">
        <v>221</v>
      </c>
      <c r="J6544" s="54" t="s">
        <v>221</v>
      </c>
      <c r="K6544" s="54" t="s">
        <v>3525</v>
      </c>
      <c r="L6544" s="54" t="s">
        <v>530</v>
      </c>
      <c r="M6544" s="54" t="s">
        <v>58016</v>
      </c>
    </row>
    <row r="6545" spans="1:13" x14ac:dyDescent="0.35">
      <c r="A6545" s="54" t="s">
        <v>28165</v>
      </c>
      <c r="B6545" s="54" t="s">
        <v>2525</v>
      </c>
      <c r="C6545" s="54" t="s">
        <v>28166</v>
      </c>
      <c r="D6545" s="54" t="s">
        <v>82727</v>
      </c>
      <c r="E6545" s="54" t="s">
        <v>28167</v>
      </c>
      <c r="F6545" s="54" t="s">
        <v>61139</v>
      </c>
      <c r="G6545" s="54" t="s">
        <v>221</v>
      </c>
      <c r="H6545" s="54" t="s">
        <v>28168</v>
      </c>
      <c r="I6545" s="54" t="s">
        <v>2582</v>
      </c>
      <c r="J6545" s="54" t="s">
        <v>221</v>
      </c>
      <c r="K6545" s="54" t="s">
        <v>2622</v>
      </c>
      <c r="L6545" s="54" t="s">
        <v>314</v>
      </c>
      <c r="M6545" s="54" t="s">
        <v>53562</v>
      </c>
    </row>
    <row r="6546" spans="1:13" x14ac:dyDescent="0.35">
      <c r="A6546" s="54" t="s">
        <v>28169</v>
      </c>
      <c r="B6546" s="54" t="s">
        <v>2525</v>
      </c>
      <c r="C6546" s="54" t="s">
        <v>28170</v>
      </c>
      <c r="D6546" s="54" t="s">
        <v>82728</v>
      </c>
      <c r="E6546" s="54" t="s">
        <v>28171</v>
      </c>
      <c r="F6546" s="54" t="s">
        <v>61140</v>
      </c>
      <c r="G6546" s="54" t="s">
        <v>69567</v>
      </c>
      <c r="H6546" s="54" t="s">
        <v>28172</v>
      </c>
      <c r="I6546" s="54" t="s">
        <v>221</v>
      </c>
      <c r="J6546" s="54" t="s">
        <v>221</v>
      </c>
      <c r="K6546" s="54" t="s">
        <v>2761</v>
      </c>
      <c r="L6546" s="54" t="s">
        <v>335</v>
      </c>
      <c r="M6546" s="54" t="s">
        <v>52664</v>
      </c>
    </row>
    <row r="6547" spans="1:13" x14ac:dyDescent="0.35">
      <c r="A6547" s="54" t="s">
        <v>28173</v>
      </c>
      <c r="B6547" s="54" t="s">
        <v>2525</v>
      </c>
      <c r="C6547" s="54" t="s">
        <v>28174</v>
      </c>
      <c r="D6547" s="54" t="s">
        <v>82729</v>
      </c>
      <c r="E6547" s="54" t="s">
        <v>28175</v>
      </c>
      <c r="F6547" s="54" t="s">
        <v>61141</v>
      </c>
      <c r="G6547" s="54" t="s">
        <v>221</v>
      </c>
      <c r="H6547" s="54" t="s">
        <v>28176</v>
      </c>
      <c r="I6547" s="54" t="s">
        <v>221</v>
      </c>
      <c r="J6547" s="54" t="s">
        <v>221</v>
      </c>
      <c r="K6547" s="54" t="s">
        <v>14821</v>
      </c>
      <c r="L6547" s="54" t="s">
        <v>213</v>
      </c>
      <c r="M6547" s="54" t="s">
        <v>57053</v>
      </c>
    </row>
    <row r="6548" spans="1:13" x14ac:dyDescent="0.35">
      <c r="A6548" s="54" t="s">
        <v>28177</v>
      </c>
      <c r="B6548" s="54" t="s">
        <v>2525</v>
      </c>
      <c r="C6548" s="54" t="s">
        <v>28178</v>
      </c>
      <c r="D6548" s="54" t="s">
        <v>82730</v>
      </c>
      <c r="E6548" s="54" t="s">
        <v>28179</v>
      </c>
      <c r="F6548" s="54" t="s">
        <v>60185</v>
      </c>
      <c r="G6548" s="54" t="s">
        <v>23819</v>
      </c>
      <c r="H6548" s="54" t="s">
        <v>28180</v>
      </c>
      <c r="I6548" s="54" t="s">
        <v>2739</v>
      </c>
      <c r="J6548" s="54" t="s">
        <v>221</v>
      </c>
      <c r="K6548" s="54" t="s">
        <v>5547</v>
      </c>
      <c r="L6548" s="54" t="s">
        <v>584</v>
      </c>
      <c r="M6548" s="54" t="s">
        <v>56948</v>
      </c>
    </row>
    <row r="6549" spans="1:13" x14ac:dyDescent="0.35">
      <c r="A6549" s="54" t="s">
        <v>28181</v>
      </c>
      <c r="B6549" s="54" t="s">
        <v>2525</v>
      </c>
      <c r="C6549" s="54" t="s">
        <v>28182</v>
      </c>
      <c r="D6549" s="54" t="s">
        <v>82731</v>
      </c>
      <c r="E6549" s="54" t="s">
        <v>28183</v>
      </c>
      <c r="F6549" s="54" t="s">
        <v>82732</v>
      </c>
      <c r="G6549" s="54" t="s">
        <v>82733</v>
      </c>
      <c r="H6549" s="54" t="s">
        <v>28184</v>
      </c>
      <c r="I6549" s="54" t="s">
        <v>3568</v>
      </c>
      <c r="J6549" s="54" t="s">
        <v>221</v>
      </c>
      <c r="K6549" s="54" t="s">
        <v>2527</v>
      </c>
      <c r="L6549" s="54" t="s">
        <v>389</v>
      </c>
      <c r="M6549" s="54" t="s">
        <v>61142</v>
      </c>
    </row>
    <row r="6550" spans="1:13" x14ac:dyDescent="0.35">
      <c r="A6550" s="54" t="s">
        <v>28185</v>
      </c>
      <c r="B6550" s="54" t="s">
        <v>2525</v>
      </c>
      <c r="C6550" s="54" t="s">
        <v>28186</v>
      </c>
      <c r="D6550" s="54" t="s">
        <v>82734</v>
      </c>
      <c r="E6550" s="54" t="s">
        <v>28187</v>
      </c>
      <c r="F6550" s="54" t="s">
        <v>82735</v>
      </c>
      <c r="G6550" s="54" t="s">
        <v>69568</v>
      </c>
      <c r="H6550" s="54" t="s">
        <v>6284</v>
      </c>
      <c r="I6550" s="54" t="s">
        <v>3018</v>
      </c>
      <c r="J6550" s="54" t="s">
        <v>221</v>
      </c>
      <c r="K6550" s="54" t="s">
        <v>2990</v>
      </c>
      <c r="L6550" s="54" t="s">
        <v>213</v>
      </c>
      <c r="M6550" s="54" t="s">
        <v>54101</v>
      </c>
    </row>
    <row r="6551" spans="1:13" x14ac:dyDescent="0.35">
      <c r="A6551" s="54" t="s">
        <v>28188</v>
      </c>
      <c r="B6551" s="54" t="s">
        <v>2525</v>
      </c>
      <c r="C6551" s="54" t="s">
        <v>28189</v>
      </c>
      <c r="D6551" s="54" t="s">
        <v>82736</v>
      </c>
      <c r="E6551" s="54" t="s">
        <v>28190</v>
      </c>
      <c r="F6551" s="54" t="s">
        <v>60210</v>
      </c>
      <c r="G6551" s="54" t="s">
        <v>69569</v>
      </c>
      <c r="H6551" s="54" t="s">
        <v>25214</v>
      </c>
      <c r="I6551" s="54" t="s">
        <v>221</v>
      </c>
      <c r="J6551" s="54" t="s">
        <v>221</v>
      </c>
      <c r="K6551" s="54" t="s">
        <v>22533</v>
      </c>
      <c r="L6551" s="54" t="s">
        <v>570</v>
      </c>
      <c r="M6551" s="54" t="s">
        <v>60211</v>
      </c>
    </row>
    <row r="6552" spans="1:13" x14ac:dyDescent="0.35">
      <c r="A6552" s="54" t="s">
        <v>28191</v>
      </c>
      <c r="B6552" s="54" t="s">
        <v>2525</v>
      </c>
      <c r="C6552" s="54" t="s">
        <v>28192</v>
      </c>
      <c r="D6552" s="54" t="s">
        <v>82737</v>
      </c>
      <c r="E6552" s="54" t="s">
        <v>28193</v>
      </c>
      <c r="F6552" s="54" t="s">
        <v>61143</v>
      </c>
      <c r="G6552" s="54" t="s">
        <v>221</v>
      </c>
      <c r="H6552" s="54" t="s">
        <v>28194</v>
      </c>
      <c r="I6552" s="54" t="s">
        <v>221</v>
      </c>
      <c r="J6552" s="54" t="s">
        <v>221</v>
      </c>
      <c r="K6552" s="54" t="s">
        <v>2644</v>
      </c>
      <c r="L6552" s="54" t="s">
        <v>236</v>
      </c>
      <c r="M6552" s="54" t="s">
        <v>57743</v>
      </c>
    </row>
    <row r="6553" spans="1:13" x14ac:dyDescent="0.35">
      <c r="A6553" s="54" t="s">
        <v>28195</v>
      </c>
      <c r="B6553" s="54" t="s">
        <v>2525</v>
      </c>
      <c r="C6553" s="54" t="s">
        <v>28196</v>
      </c>
      <c r="D6553" s="54" t="s">
        <v>82738</v>
      </c>
      <c r="E6553" s="54" t="s">
        <v>28197</v>
      </c>
      <c r="F6553" s="54" t="s">
        <v>61145</v>
      </c>
      <c r="G6553" s="54" t="s">
        <v>28198</v>
      </c>
      <c r="H6553" s="54" t="s">
        <v>28199</v>
      </c>
      <c r="I6553" s="54" t="s">
        <v>221</v>
      </c>
      <c r="J6553" s="54" t="s">
        <v>221</v>
      </c>
      <c r="K6553" s="54" t="s">
        <v>2644</v>
      </c>
      <c r="L6553" s="54" t="s">
        <v>236</v>
      </c>
      <c r="M6553" s="54" t="s">
        <v>55211</v>
      </c>
    </row>
    <row r="6554" spans="1:13" x14ac:dyDescent="0.35">
      <c r="A6554" s="54" t="s">
        <v>28200</v>
      </c>
      <c r="B6554" s="54" t="s">
        <v>2525</v>
      </c>
      <c r="C6554" s="54" t="s">
        <v>28201</v>
      </c>
      <c r="D6554" s="54" t="s">
        <v>77092</v>
      </c>
      <c r="E6554" s="54" t="s">
        <v>28202</v>
      </c>
      <c r="F6554" s="54" t="s">
        <v>61146</v>
      </c>
      <c r="G6554" s="54" t="s">
        <v>68410</v>
      </c>
      <c r="H6554" s="54" t="s">
        <v>4977</v>
      </c>
      <c r="I6554" s="54" t="s">
        <v>221</v>
      </c>
      <c r="J6554" s="54" t="s">
        <v>221</v>
      </c>
      <c r="K6554" s="54" t="s">
        <v>2539</v>
      </c>
      <c r="L6554" s="54" t="s">
        <v>526</v>
      </c>
      <c r="M6554" s="54" t="s">
        <v>53116</v>
      </c>
    </row>
    <row r="6555" spans="1:13" x14ac:dyDescent="0.35">
      <c r="A6555" s="54" t="s">
        <v>28203</v>
      </c>
      <c r="B6555" s="54" t="s">
        <v>2546</v>
      </c>
      <c r="C6555" s="54" t="s">
        <v>28204</v>
      </c>
      <c r="D6555" s="54" t="s">
        <v>82739</v>
      </c>
      <c r="E6555" s="54" t="s">
        <v>221</v>
      </c>
      <c r="F6555" s="54" t="s">
        <v>221</v>
      </c>
      <c r="G6555" s="54" t="s">
        <v>221</v>
      </c>
      <c r="H6555" s="54" t="s">
        <v>28205</v>
      </c>
      <c r="I6555" s="54" t="s">
        <v>221</v>
      </c>
      <c r="J6555" s="54" t="s">
        <v>221</v>
      </c>
      <c r="K6555" s="54" t="s">
        <v>2537</v>
      </c>
      <c r="L6555" s="54" t="s">
        <v>535</v>
      </c>
      <c r="M6555" s="54" t="s">
        <v>61147</v>
      </c>
    </row>
    <row r="6556" spans="1:13" x14ac:dyDescent="0.35">
      <c r="A6556" s="54" t="s">
        <v>28206</v>
      </c>
      <c r="B6556" s="54" t="s">
        <v>2525</v>
      </c>
      <c r="C6556" s="54" t="s">
        <v>28207</v>
      </c>
      <c r="D6556" s="54" t="s">
        <v>77883</v>
      </c>
      <c r="E6556" s="54" t="s">
        <v>28208</v>
      </c>
      <c r="F6556" s="54" t="s">
        <v>55285</v>
      </c>
      <c r="G6556" s="54" t="s">
        <v>10419</v>
      </c>
      <c r="H6556" s="54" t="s">
        <v>10420</v>
      </c>
      <c r="I6556" s="54" t="s">
        <v>9592</v>
      </c>
      <c r="J6556" s="54" t="s">
        <v>221</v>
      </c>
      <c r="K6556" s="54" t="s">
        <v>2982</v>
      </c>
      <c r="L6556" s="54" t="s">
        <v>482</v>
      </c>
      <c r="M6556" s="54" t="s">
        <v>53902</v>
      </c>
    </row>
    <row r="6557" spans="1:13" x14ac:dyDescent="0.35">
      <c r="A6557" s="54" t="s">
        <v>28209</v>
      </c>
      <c r="B6557" s="54" t="s">
        <v>2525</v>
      </c>
      <c r="C6557" s="54" t="s">
        <v>28210</v>
      </c>
      <c r="D6557" s="54" t="s">
        <v>82740</v>
      </c>
      <c r="E6557" s="54" t="s">
        <v>28211</v>
      </c>
      <c r="F6557" s="54" t="s">
        <v>61148</v>
      </c>
      <c r="G6557" s="54" t="s">
        <v>67881</v>
      </c>
      <c r="H6557" s="54" t="s">
        <v>28212</v>
      </c>
      <c r="I6557" s="54" t="s">
        <v>221</v>
      </c>
      <c r="J6557" s="54" t="s">
        <v>221</v>
      </c>
      <c r="K6557" s="54" t="s">
        <v>5415</v>
      </c>
      <c r="L6557" s="54" t="s">
        <v>440</v>
      </c>
      <c r="M6557" s="54" t="s">
        <v>54466</v>
      </c>
    </row>
    <row r="6558" spans="1:13" x14ac:dyDescent="0.35">
      <c r="A6558" s="54" t="s">
        <v>28213</v>
      </c>
      <c r="B6558" s="54" t="s">
        <v>2525</v>
      </c>
      <c r="C6558" s="54" t="s">
        <v>28214</v>
      </c>
      <c r="D6558" s="54" t="s">
        <v>82741</v>
      </c>
      <c r="E6558" s="54" t="s">
        <v>28215</v>
      </c>
      <c r="F6558" s="54" t="s">
        <v>61149</v>
      </c>
      <c r="G6558" s="54" t="s">
        <v>221</v>
      </c>
      <c r="H6558" s="54" t="s">
        <v>28216</v>
      </c>
      <c r="I6558" s="54" t="s">
        <v>221</v>
      </c>
      <c r="J6558" s="54" t="s">
        <v>221</v>
      </c>
      <c r="K6558" s="54" t="s">
        <v>20268</v>
      </c>
      <c r="L6558" s="54" t="s">
        <v>616</v>
      </c>
      <c r="M6558" s="54" t="s">
        <v>61150</v>
      </c>
    </row>
    <row r="6559" spans="1:13" x14ac:dyDescent="0.35">
      <c r="A6559" s="54" t="s">
        <v>28217</v>
      </c>
      <c r="B6559" s="54" t="s">
        <v>2525</v>
      </c>
      <c r="C6559" s="54" t="s">
        <v>28218</v>
      </c>
      <c r="D6559" s="54" t="s">
        <v>82742</v>
      </c>
      <c r="E6559" s="54" t="s">
        <v>28219</v>
      </c>
      <c r="F6559" s="54" t="s">
        <v>61151</v>
      </c>
      <c r="G6559" s="54" t="s">
        <v>221</v>
      </c>
      <c r="H6559" s="54" t="s">
        <v>28220</v>
      </c>
      <c r="I6559" s="54" t="s">
        <v>221</v>
      </c>
      <c r="J6559" s="54" t="s">
        <v>221</v>
      </c>
      <c r="K6559" s="54" t="s">
        <v>4467</v>
      </c>
      <c r="L6559" s="54" t="s">
        <v>455</v>
      </c>
      <c r="M6559" s="54" t="s">
        <v>61152</v>
      </c>
    </row>
    <row r="6560" spans="1:13" x14ac:dyDescent="0.35">
      <c r="A6560" s="54" t="s">
        <v>28221</v>
      </c>
      <c r="B6560" s="54" t="s">
        <v>2525</v>
      </c>
      <c r="C6560" s="54" t="s">
        <v>28222</v>
      </c>
      <c r="D6560" s="54" t="s">
        <v>82743</v>
      </c>
      <c r="E6560" s="54" t="s">
        <v>28223</v>
      </c>
      <c r="F6560" s="54" t="s">
        <v>61153</v>
      </c>
      <c r="G6560" s="54" t="s">
        <v>221</v>
      </c>
      <c r="H6560" s="54" t="s">
        <v>28224</v>
      </c>
      <c r="I6560" s="54" t="s">
        <v>4988</v>
      </c>
      <c r="J6560" s="54" t="s">
        <v>221</v>
      </c>
      <c r="K6560" s="54" t="s">
        <v>2974</v>
      </c>
      <c r="L6560" s="54" t="s">
        <v>584</v>
      </c>
      <c r="M6560" s="54" t="s">
        <v>52762</v>
      </c>
    </row>
    <row r="6561" spans="1:13" x14ac:dyDescent="0.35">
      <c r="A6561" s="54" t="s">
        <v>28225</v>
      </c>
      <c r="B6561" s="54" t="s">
        <v>2546</v>
      </c>
      <c r="C6561" s="54" t="s">
        <v>28226</v>
      </c>
      <c r="D6561" s="54" t="s">
        <v>82744</v>
      </c>
      <c r="E6561" s="54" t="s">
        <v>28227</v>
      </c>
      <c r="F6561" s="54" t="s">
        <v>82745</v>
      </c>
      <c r="G6561" s="54" t="s">
        <v>82746</v>
      </c>
      <c r="H6561" s="54" t="s">
        <v>74673</v>
      </c>
      <c r="I6561" s="54" t="s">
        <v>29341</v>
      </c>
      <c r="J6561" s="54" t="s">
        <v>221</v>
      </c>
      <c r="K6561" s="54" t="s">
        <v>4115</v>
      </c>
      <c r="L6561" s="54" t="s">
        <v>277</v>
      </c>
      <c r="M6561" s="54" t="s">
        <v>58712</v>
      </c>
    </row>
    <row r="6562" spans="1:13" x14ac:dyDescent="0.35">
      <c r="A6562" s="54" t="s">
        <v>28228</v>
      </c>
      <c r="B6562" s="54" t="s">
        <v>2525</v>
      </c>
      <c r="C6562" s="54" t="s">
        <v>28229</v>
      </c>
      <c r="D6562" s="54" t="s">
        <v>82747</v>
      </c>
      <c r="E6562" s="54" t="s">
        <v>28230</v>
      </c>
      <c r="F6562" s="54" t="s">
        <v>61154</v>
      </c>
      <c r="G6562" s="54" t="s">
        <v>28231</v>
      </c>
      <c r="H6562" s="54" t="s">
        <v>28232</v>
      </c>
      <c r="I6562" s="54" t="s">
        <v>2927</v>
      </c>
      <c r="J6562" s="54" t="s">
        <v>221</v>
      </c>
      <c r="K6562" s="54" t="s">
        <v>5321</v>
      </c>
      <c r="L6562" s="54" t="s">
        <v>374</v>
      </c>
      <c r="M6562" s="54" t="s">
        <v>53775</v>
      </c>
    </row>
    <row r="6563" spans="1:13" x14ac:dyDescent="0.35">
      <c r="A6563" s="54" t="s">
        <v>28233</v>
      </c>
      <c r="B6563" s="54" t="s">
        <v>2525</v>
      </c>
      <c r="C6563" s="54" t="s">
        <v>28234</v>
      </c>
      <c r="D6563" s="54" t="s">
        <v>82748</v>
      </c>
      <c r="E6563" s="54" t="s">
        <v>221</v>
      </c>
      <c r="F6563" s="54" t="s">
        <v>61155</v>
      </c>
      <c r="G6563" s="54" t="s">
        <v>221</v>
      </c>
      <c r="H6563" s="54" t="s">
        <v>28236</v>
      </c>
      <c r="I6563" s="54" t="s">
        <v>7503</v>
      </c>
      <c r="J6563" s="54" t="s">
        <v>221</v>
      </c>
      <c r="K6563" s="54" t="s">
        <v>28235</v>
      </c>
      <c r="L6563" s="54" t="s">
        <v>314</v>
      </c>
      <c r="M6563" s="54" t="s">
        <v>61156</v>
      </c>
    </row>
    <row r="6564" spans="1:13" x14ac:dyDescent="0.35">
      <c r="A6564" s="54" t="s">
        <v>28237</v>
      </c>
      <c r="B6564" s="54" t="s">
        <v>2525</v>
      </c>
      <c r="C6564" s="54" t="s">
        <v>28238</v>
      </c>
      <c r="D6564" s="54" t="s">
        <v>82749</v>
      </c>
      <c r="E6564" s="54" t="s">
        <v>28239</v>
      </c>
      <c r="F6564" s="54" t="s">
        <v>61157</v>
      </c>
      <c r="G6564" s="54" t="s">
        <v>221</v>
      </c>
      <c r="H6564" s="54" t="s">
        <v>28241</v>
      </c>
      <c r="I6564" s="54" t="s">
        <v>221</v>
      </c>
      <c r="J6564" s="54" t="s">
        <v>221</v>
      </c>
      <c r="K6564" s="54" t="s">
        <v>28240</v>
      </c>
      <c r="L6564" s="54" t="s">
        <v>314</v>
      </c>
      <c r="M6564" s="54" t="s">
        <v>61158</v>
      </c>
    </row>
    <row r="6565" spans="1:13" x14ac:dyDescent="0.35">
      <c r="A6565" s="54" t="s">
        <v>28242</v>
      </c>
      <c r="B6565" s="54" t="s">
        <v>2525</v>
      </c>
      <c r="C6565" s="54" t="s">
        <v>28243</v>
      </c>
      <c r="D6565" s="54" t="s">
        <v>82750</v>
      </c>
      <c r="E6565" s="54" t="s">
        <v>28244</v>
      </c>
      <c r="F6565" s="54" t="s">
        <v>61001</v>
      </c>
      <c r="G6565" s="54" t="s">
        <v>69570</v>
      </c>
      <c r="H6565" s="54" t="s">
        <v>28245</v>
      </c>
      <c r="I6565" s="54" t="s">
        <v>2687</v>
      </c>
      <c r="J6565" s="54" t="s">
        <v>221</v>
      </c>
      <c r="K6565" s="54" t="s">
        <v>27671</v>
      </c>
      <c r="L6565" s="54" t="s">
        <v>314</v>
      </c>
      <c r="M6565" s="54" t="s">
        <v>61002</v>
      </c>
    </row>
    <row r="6566" spans="1:13" x14ac:dyDescent="0.35">
      <c r="A6566" s="54" t="s">
        <v>28246</v>
      </c>
      <c r="B6566" s="54" t="s">
        <v>2525</v>
      </c>
      <c r="C6566" s="54" t="s">
        <v>28247</v>
      </c>
      <c r="D6566" s="54" t="s">
        <v>82751</v>
      </c>
      <c r="E6566" s="54" t="s">
        <v>28248</v>
      </c>
      <c r="F6566" s="54" t="s">
        <v>60984</v>
      </c>
      <c r="G6566" s="54" t="s">
        <v>69534</v>
      </c>
      <c r="H6566" s="54" t="s">
        <v>27606</v>
      </c>
      <c r="I6566" s="54" t="s">
        <v>221</v>
      </c>
      <c r="J6566" s="54" t="s">
        <v>221</v>
      </c>
      <c r="K6566" s="54" t="s">
        <v>28249</v>
      </c>
      <c r="L6566" s="54" t="s">
        <v>335</v>
      </c>
      <c r="M6566" s="54" t="s">
        <v>60985</v>
      </c>
    </row>
    <row r="6567" spans="1:13" x14ac:dyDescent="0.35">
      <c r="A6567" s="54" t="s">
        <v>28250</v>
      </c>
      <c r="B6567" s="54" t="s">
        <v>2525</v>
      </c>
      <c r="C6567" s="54" t="s">
        <v>28251</v>
      </c>
      <c r="D6567" s="54" t="s">
        <v>82752</v>
      </c>
      <c r="E6567" s="54" t="s">
        <v>28252</v>
      </c>
      <c r="F6567" s="54" t="s">
        <v>56023</v>
      </c>
      <c r="G6567" s="54" t="s">
        <v>221</v>
      </c>
      <c r="H6567" s="54" t="s">
        <v>28253</v>
      </c>
      <c r="I6567" s="54" t="s">
        <v>2590</v>
      </c>
      <c r="J6567" s="54" t="s">
        <v>221</v>
      </c>
      <c r="K6567" s="54" t="s">
        <v>3799</v>
      </c>
      <c r="L6567" s="54" t="s">
        <v>482</v>
      </c>
      <c r="M6567" s="54" t="s">
        <v>56794</v>
      </c>
    </row>
    <row r="6568" spans="1:13" x14ac:dyDescent="0.35">
      <c r="A6568" s="54" t="s">
        <v>28254</v>
      </c>
      <c r="B6568" s="54" t="s">
        <v>2525</v>
      </c>
      <c r="C6568" s="54" t="s">
        <v>28255</v>
      </c>
      <c r="D6568" s="54" t="s">
        <v>82753</v>
      </c>
      <c r="E6568" s="54" t="s">
        <v>28256</v>
      </c>
      <c r="F6568" s="54" t="s">
        <v>57723</v>
      </c>
      <c r="G6568" s="54" t="s">
        <v>69571</v>
      </c>
      <c r="H6568" s="54" t="s">
        <v>17229</v>
      </c>
      <c r="I6568" s="54" t="s">
        <v>221</v>
      </c>
      <c r="J6568" s="54" t="s">
        <v>221</v>
      </c>
      <c r="K6568" s="54" t="s">
        <v>16940</v>
      </c>
      <c r="L6568" s="54" t="s">
        <v>335</v>
      </c>
      <c r="M6568" s="54" t="s">
        <v>57639</v>
      </c>
    </row>
    <row r="6569" spans="1:13" x14ac:dyDescent="0.35">
      <c r="A6569" s="54" t="s">
        <v>28257</v>
      </c>
      <c r="B6569" s="54" t="s">
        <v>2525</v>
      </c>
      <c r="C6569" s="54" t="s">
        <v>28258</v>
      </c>
      <c r="D6569" s="54" t="s">
        <v>82754</v>
      </c>
      <c r="E6569" s="54" t="s">
        <v>28259</v>
      </c>
      <c r="F6569" s="54" t="s">
        <v>82755</v>
      </c>
      <c r="G6569" s="54" t="s">
        <v>221</v>
      </c>
      <c r="H6569" s="54" t="s">
        <v>28261</v>
      </c>
      <c r="I6569" s="54" t="s">
        <v>221</v>
      </c>
      <c r="J6569" s="54" t="s">
        <v>221</v>
      </c>
      <c r="K6569" s="54" t="s">
        <v>28260</v>
      </c>
      <c r="L6569" s="54" t="s">
        <v>425</v>
      </c>
      <c r="M6569" s="54" t="s">
        <v>61159</v>
      </c>
    </row>
    <row r="6570" spans="1:13" x14ac:dyDescent="0.35">
      <c r="A6570" s="54" t="s">
        <v>28262</v>
      </c>
      <c r="B6570" s="54" t="s">
        <v>2525</v>
      </c>
      <c r="C6570" s="54" t="s">
        <v>28263</v>
      </c>
      <c r="D6570" s="54" t="s">
        <v>82756</v>
      </c>
      <c r="E6570" s="54" t="s">
        <v>28264</v>
      </c>
      <c r="F6570" s="54" t="s">
        <v>61160</v>
      </c>
      <c r="G6570" s="54" t="s">
        <v>67882</v>
      </c>
      <c r="H6570" s="54" t="s">
        <v>28265</v>
      </c>
      <c r="I6570" s="54" t="s">
        <v>221</v>
      </c>
      <c r="J6570" s="54" t="s">
        <v>221</v>
      </c>
      <c r="K6570" s="54" t="s">
        <v>3758</v>
      </c>
      <c r="L6570" s="54" t="s">
        <v>314</v>
      </c>
      <c r="M6570" s="54" t="s">
        <v>53099</v>
      </c>
    </row>
    <row r="6571" spans="1:13" x14ac:dyDescent="0.35">
      <c r="A6571" s="54" t="s">
        <v>28266</v>
      </c>
      <c r="B6571" s="54" t="s">
        <v>2525</v>
      </c>
      <c r="C6571" s="54" t="s">
        <v>28267</v>
      </c>
      <c r="D6571" s="54" t="s">
        <v>82757</v>
      </c>
      <c r="E6571" s="54" t="s">
        <v>28268</v>
      </c>
      <c r="F6571" s="54" t="s">
        <v>61161</v>
      </c>
      <c r="G6571" s="54" t="s">
        <v>221</v>
      </c>
      <c r="H6571" s="54" t="s">
        <v>28270</v>
      </c>
      <c r="I6571" s="54" t="s">
        <v>28269</v>
      </c>
      <c r="J6571" s="54" t="s">
        <v>221</v>
      </c>
      <c r="K6571" s="54" t="s">
        <v>3128</v>
      </c>
      <c r="L6571" s="54" t="s">
        <v>258</v>
      </c>
      <c r="M6571" s="54" t="s">
        <v>54728</v>
      </c>
    </row>
    <row r="6572" spans="1:13" x14ac:dyDescent="0.35">
      <c r="A6572" s="54" t="s">
        <v>28271</v>
      </c>
      <c r="B6572" s="54" t="s">
        <v>2525</v>
      </c>
      <c r="C6572" s="54" t="s">
        <v>28272</v>
      </c>
      <c r="D6572" s="54" t="s">
        <v>82758</v>
      </c>
      <c r="E6572" s="54" t="s">
        <v>28273</v>
      </c>
      <c r="F6572" s="54" t="s">
        <v>61162</v>
      </c>
      <c r="G6572" s="54" t="s">
        <v>221</v>
      </c>
      <c r="H6572" s="54" t="s">
        <v>28274</v>
      </c>
      <c r="I6572" s="54" t="s">
        <v>221</v>
      </c>
      <c r="J6572" s="54" t="s">
        <v>221</v>
      </c>
      <c r="K6572" s="54" t="s">
        <v>8122</v>
      </c>
      <c r="L6572" s="54" t="s">
        <v>389</v>
      </c>
      <c r="M6572" s="54" t="s">
        <v>61163</v>
      </c>
    </row>
    <row r="6573" spans="1:13" x14ac:dyDescent="0.35">
      <c r="A6573" s="54" t="s">
        <v>28275</v>
      </c>
      <c r="B6573" s="54" t="s">
        <v>2525</v>
      </c>
      <c r="C6573" s="54" t="s">
        <v>28276</v>
      </c>
      <c r="D6573" s="54" t="s">
        <v>82759</v>
      </c>
      <c r="E6573" s="54" t="s">
        <v>28277</v>
      </c>
      <c r="F6573" s="54" t="s">
        <v>61164</v>
      </c>
      <c r="G6573" s="54" t="s">
        <v>221</v>
      </c>
      <c r="H6573" s="54" t="s">
        <v>28279</v>
      </c>
      <c r="I6573" s="54" t="s">
        <v>28278</v>
      </c>
      <c r="J6573" s="54" t="s">
        <v>221</v>
      </c>
      <c r="K6573" s="54" t="s">
        <v>9771</v>
      </c>
      <c r="L6573" s="54" t="s">
        <v>600</v>
      </c>
      <c r="M6573" s="54" t="s">
        <v>61165</v>
      </c>
    </row>
    <row r="6574" spans="1:13" x14ac:dyDescent="0.35">
      <c r="A6574" s="54" t="s">
        <v>28280</v>
      </c>
      <c r="B6574" s="54" t="s">
        <v>2525</v>
      </c>
      <c r="C6574" s="54" t="s">
        <v>28281</v>
      </c>
      <c r="D6574" s="54" t="s">
        <v>82760</v>
      </c>
      <c r="E6574" s="54" t="s">
        <v>28282</v>
      </c>
      <c r="F6574" s="54" t="s">
        <v>61166</v>
      </c>
      <c r="G6574" s="54" t="s">
        <v>221</v>
      </c>
      <c r="H6574" s="54" t="s">
        <v>28284</v>
      </c>
      <c r="I6574" s="54" t="s">
        <v>221</v>
      </c>
      <c r="J6574" s="54" t="s">
        <v>221</v>
      </c>
      <c r="K6574" s="54" t="s">
        <v>28283</v>
      </c>
      <c r="L6574" s="54" t="s">
        <v>335</v>
      </c>
      <c r="M6574" s="54" t="s">
        <v>61167</v>
      </c>
    </row>
    <row r="6575" spans="1:13" x14ac:dyDescent="0.35">
      <c r="A6575" s="54" t="s">
        <v>28285</v>
      </c>
      <c r="B6575" s="54" t="s">
        <v>2525</v>
      </c>
      <c r="C6575" s="54" t="s">
        <v>28286</v>
      </c>
      <c r="D6575" s="54" t="s">
        <v>82761</v>
      </c>
      <c r="E6575" s="54" t="s">
        <v>28287</v>
      </c>
      <c r="F6575" s="54" t="s">
        <v>61168</v>
      </c>
      <c r="G6575" s="54" t="s">
        <v>82762</v>
      </c>
      <c r="H6575" s="54" t="s">
        <v>28288</v>
      </c>
      <c r="I6575" s="54" t="s">
        <v>221</v>
      </c>
      <c r="J6575" s="54" t="s">
        <v>221</v>
      </c>
      <c r="K6575" s="54" t="s">
        <v>3793</v>
      </c>
      <c r="L6575" s="54" t="s">
        <v>335</v>
      </c>
      <c r="M6575" s="54" t="s">
        <v>53114</v>
      </c>
    </row>
    <row r="6576" spans="1:13" x14ac:dyDescent="0.35">
      <c r="A6576" s="54" t="s">
        <v>28289</v>
      </c>
      <c r="B6576" s="54" t="s">
        <v>2525</v>
      </c>
      <c r="C6576" s="54" t="s">
        <v>28290</v>
      </c>
      <c r="D6576" s="54" t="s">
        <v>82763</v>
      </c>
      <c r="E6576" s="54" t="s">
        <v>28291</v>
      </c>
      <c r="F6576" s="54" t="s">
        <v>61169</v>
      </c>
      <c r="G6576" s="54" t="s">
        <v>221</v>
      </c>
      <c r="H6576" s="54" t="s">
        <v>28292</v>
      </c>
      <c r="I6576" s="54" t="s">
        <v>2859</v>
      </c>
      <c r="J6576" s="54" t="s">
        <v>221</v>
      </c>
      <c r="K6576" s="54" t="s">
        <v>14883</v>
      </c>
      <c r="L6576" s="54" t="s">
        <v>544</v>
      </c>
      <c r="M6576" s="54" t="s">
        <v>57069</v>
      </c>
    </row>
    <row r="6577" spans="1:13" x14ac:dyDescent="0.35">
      <c r="A6577" s="54" t="s">
        <v>28293</v>
      </c>
      <c r="B6577" s="54" t="s">
        <v>2525</v>
      </c>
      <c r="C6577" s="54" t="s">
        <v>28294</v>
      </c>
      <c r="D6577" s="54" t="s">
        <v>82764</v>
      </c>
      <c r="E6577" s="54" t="s">
        <v>28295</v>
      </c>
      <c r="F6577" s="54" t="s">
        <v>61170</v>
      </c>
      <c r="G6577" s="54" t="s">
        <v>221</v>
      </c>
      <c r="H6577" s="54" t="s">
        <v>28296</v>
      </c>
      <c r="I6577" s="54" t="s">
        <v>221</v>
      </c>
      <c r="J6577" s="54" t="s">
        <v>221</v>
      </c>
      <c r="K6577" s="54" t="s">
        <v>4332</v>
      </c>
      <c r="L6577" s="54" t="s">
        <v>570</v>
      </c>
      <c r="M6577" s="54" t="s">
        <v>53812</v>
      </c>
    </row>
    <row r="6578" spans="1:13" x14ac:dyDescent="0.35">
      <c r="A6578" s="54" t="s">
        <v>28297</v>
      </c>
      <c r="B6578" s="54" t="s">
        <v>2525</v>
      </c>
      <c r="C6578" s="54" t="s">
        <v>28298</v>
      </c>
      <c r="D6578" s="54" t="s">
        <v>82765</v>
      </c>
      <c r="E6578" s="54" t="s">
        <v>28299</v>
      </c>
      <c r="F6578" s="54" t="s">
        <v>61171</v>
      </c>
      <c r="G6578" s="54" t="s">
        <v>221</v>
      </c>
      <c r="H6578" s="54" t="s">
        <v>28300</v>
      </c>
      <c r="I6578" s="54" t="s">
        <v>2953</v>
      </c>
      <c r="J6578" s="54" t="s">
        <v>221</v>
      </c>
      <c r="K6578" s="54" t="s">
        <v>5048</v>
      </c>
      <c r="L6578" s="54" t="s">
        <v>335</v>
      </c>
      <c r="M6578" s="54" t="s">
        <v>53659</v>
      </c>
    </row>
    <row r="6579" spans="1:13" x14ac:dyDescent="0.35">
      <c r="A6579" s="54" t="s">
        <v>28301</v>
      </c>
      <c r="B6579" s="54" t="s">
        <v>2525</v>
      </c>
      <c r="C6579" s="54" t="s">
        <v>28302</v>
      </c>
      <c r="D6579" s="54" t="s">
        <v>82766</v>
      </c>
      <c r="E6579" s="54" t="s">
        <v>28303</v>
      </c>
      <c r="F6579" s="54" t="s">
        <v>61172</v>
      </c>
      <c r="G6579" s="54" t="s">
        <v>69572</v>
      </c>
      <c r="H6579" s="54" t="s">
        <v>28304</v>
      </c>
      <c r="I6579" s="54" t="s">
        <v>221</v>
      </c>
      <c r="J6579" s="54" t="s">
        <v>221</v>
      </c>
      <c r="K6579" s="54" t="s">
        <v>7252</v>
      </c>
      <c r="L6579" s="54" t="s">
        <v>236</v>
      </c>
      <c r="M6579" s="54" t="s">
        <v>55217</v>
      </c>
    </row>
    <row r="6580" spans="1:13" x14ac:dyDescent="0.35">
      <c r="A6580" s="54" t="s">
        <v>28305</v>
      </c>
      <c r="B6580" s="54" t="s">
        <v>2525</v>
      </c>
      <c r="C6580" s="54" t="s">
        <v>28306</v>
      </c>
      <c r="D6580" s="54" t="s">
        <v>82767</v>
      </c>
      <c r="E6580" s="54" t="s">
        <v>28307</v>
      </c>
      <c r="F6580" s="54" t="s">
        <v>61173</v>
      </c>
      <c r="G6580" s="54" t="s">
        <v>28308</v>
      </c>
      <c r="H6580" s="54" t="s">
        <v>28309</v>
      </c>
      <c r="I6580" s="54" t="s">
        <v>8123</v>
      </c>
      <c r="J6580" s="54" t="s">
        <v>221</v>
      </c>
      <c r="K6580" s="54" t="s">
        <v>3388</v>
      </c>
      <c r="L6580" s="54" t="s">
        <v>236</v>
      </c>
      <c r="M6580" s="54" t="s">
        <v>61174</v>
      </c>
    </row>
    <row r="6581" spans="1:13" x14ac:dyDescent="0.35">
      <c r="A6581" s="54" t="s">
        <v>28310</v>
      </c>
      <c r="B6581" s="54" t="s">
        <v>2525</v>
      </c>
      <c r="C6581" s="54" t="s">
        <v>28311</v>
      </c>
      <c r="D6581" s="54" t="s">
        <v>82768</v>
      </c>
      <c r="E6581" s="54" t="s">
        <v>28312</v>
      </c>
      <c r="F6581" s="54" t="s">
        <v>61175</v>
      </c>
      <c r="G6581" s="54" t="s">
        <v>221</v>
      </c>
      <c r="H6581" s="54" t="s">
        <v>28313</v>
      </c>
      <c r="I6581" s="54" t="s">
        <v>3660</v>
      </c>
      <c r="J6581" s="54" t="s">
        <v>221</v>
      </c>
      <c r="K6581" s="54" t="s">
        <v>3009</v>
      </c>
      <c r="L6581" s="54" t="s">
        <v>236</v>
      </c>
      <c r="M6581" s="54" t="s">
        <v>55681</v>
      </c>
    </row>
    <row r="6582" spans="1:13" x14ac:dyDescent="0.35">
      <c r="A6582" s="54" t="s">
        <v>28314</v>
      </c>
      <c r="B6582" s="54" t="s">
        <v>2525</v>
      </c>
      <c r="C6582" s="54" t="s">
        <v>28315</v>
      </c>
      <c r="D6582" s="54" t="s">
        <v>82769</v>
      </c>
      <c r="E6582" s="54" t="s">
        <v>28316</v>
      </c>
      <c r="F6582" s="54" t="s">
        <v>61176</v>
      </c>
      <c r="G6582" s="54" t="s">
        <v>221</v>
      </c>
      <c r="H6582" s="54" t="s">
        <v>28317</v>
      </c>
      <c r="I6582" s="54" t="s">
        <v>221</v>
      </c>
      <c r="J6582" s="54" t="s">
        <v>221</v>
      </c>
      <c r="K6582" s="54" t="s">
        <v>2761</v>
      </c>
      <c r="L6582" s="54" t="s">
        <v>335</v>
      </c>
      <c r="M6582" s="54" t="s">
        <v>57575</v>
      </c>
    </row>
    <row r="6583" spans="1:13" x14ac:dyDescent="0.35">
      <c r="A6583" s="54" t="s">
        <v>28318</v>
      </c>
      <c r="B6583" s="54" t="s">
        <v>2546</v>
      </c>
      <c r="C6583" s="54" t="s">
        <v>28319</v>
      </c>
      <c r="D6583" s="54" t="s">
        <v>82770</v>
      </c>
      <c r="E6583" s="54" t="s">
        <v>73416</v>
      </c>
      <c r="F6583" s="54" t="s">
        <v>73417</v>
      </c>
      <c r="G6583" s="54" t="s">
        <v>221</v>
      </c>
      <c r="H6583" s="54" t="s">
        <v>73419</v>
      </c>
      <c r="I6583" s="54" t="s">
        <v>221</v>
      </c>
      <c r="J6583" s="54" t="s">
        <v>221</v>
      </c>
      <c r="K6583" s="54" t="s">
        <v>4682</v>
      </c>
      <c r="L6583" s="54" t="s">
        <v>314</v>
      </c>
      <c r="M6583" s="54" t="s">
        <v>73418</v>
      </c>
    </row>
    <row r="6584" spans="1:13" x14ac:dyDescent="0.35">
      <c r="A6584" s="54" t="s">
        <v>28320</v>
      </c>
      <c r="B6584" s="54" t="s">
        <v>2525</v>
      </c>
      <c r="C6584" s="54" t="s">
        <v>28321</v>
      </c>
      <c r="D6584" s="54" t="s">
        <v>82771</v>
      </c>
      <c r="E6584" s="54" t="s">
        <v>221</v>
      </c>
      <c r="F6584" s="54" t="s">
        <v>61177</v>
      </c>
      <c r="G6584" s="54" t="s">
        <v>221</v>
      </c>
      <c r="H6584" s="54" t="s">
        <v>28322</v>
      </c>
      <c r="I6584" s="54" t="s">
        <v>221</v>
      </c>
      <c r="J6584" s="54" t="s">
        <v>221</v>
      </c>
      <c r="K6584" s="54" t="s">
        <v>2982</v>
      </c>
      <c r="L6584" s="54" t="s">
        <v>482</v>
      </c>
      <c r="M6584" s="54" t="s">
        <v>61178</v>
      </c>
    </row>
    <row r="6585" spans="1:13" x14ac:dyDescent="0.35">
      <c r="A6585" s="54" t="s">
        <v>28323</v>
      </c>
      <c r="B6585" s="54" t="s">
        <v>2525</v>
      </c>
      <c r="C6585" s="54" t="s">
        <v>28324</v>
      </c>
      <c r="D6585" s="54" t="s">
        <v>82772</v>
      </c>
      <c r="E6585" s="54" t="s">
        <v>28325</v>
      </c>
      <c r="F6585" s="54" t="s">
        <v>61179</v>
      </c>
      <c r="G6585" s="54" t="s">
        <v>221</v>
      </c>
      <c r="H6585" s="54" t="s">
        <v>14228</v>
      </c>
      <c r="I6585" s="54" t="s">
        <v>2544</v>
      </c>
      <c r="J6585" s="54" t="s">
        <v>221</v>
      </c>
      <c r="K6585" s="54" t="s">
        <v>3128</v>
      </c>
      <c r="L6585" s="54" t="s">
        <v>258</v>
      </c>
      <c r="M6585" s="54" t="s">
        <v>56830</v>
      </c>
    </row>
    <row r="6586" spans="1:13" x14ac:dyDescent="0.35">
      <c r="A6586" s="54" t="s">
        <v>28326</v>
      </c>
      <c r="B6586" s="54" t="s">
        <v>2525</v>
      </c>
      <c r="C6586" s="54" t="s">
        <v>28327</v>
      </c>
      <c r="D6586" s="54" t="s">
        <v>82773</v>
      </c>
      <c r="E6586" s="54" t="s">
        <v>28328</v>
      </c>
      <c r="F6586" s="54" t="s">
        <v>61180</v>
      </c>
      <c r="G6586" s="54" t="s">
        <v>221</v>
      </c>
      <c r="H6586" s="54" t="s">
        <v>28329</v>
      </c>
      <c r="I6586" s="54" t="s">
        <v>221</v>
      </c>
      <c r="J6586" s="54" t="s">
        <v>221</v>
      </c>
      <c r="K6586" s="54" t="s">
        <v>3176</v>
      </c>
      <c r="L6586" s="54" t="s">
        <v>455</v>
      </c>
      <c r="M6586" s="54" t="s">
        <v>61181</v>
      </c>
    </row>
    <row r="6587" spans="1:13" x14ac:dyDescent="0.35">
      <c r="A6587" s="54" t="s">
        <v>28330</v>
      </c>
      <c r="B6587" s="54" t="s">
        <v>2525</v>
      </c>
      <c r="C6587" s="54" t="s">
        <v>28331</v>
      </c>
      <c r="D6587" s="54" t="s">
        <v>82774</v>
      </c>
      <c r="E6587" s="54" t="s">
        <v>28332</v>
      </c>
      <c r="F6587" s="54" t="s">
        <v>61182</v>
      </c>
      <c r="G6587" s="54" t="s">
        <v>221</v>
      </c>
      <c r="H6587" s="54" t="s">
        <v>28333</v>
      </c>
      <c r="I6587" s="54" t="s">
        <v>4592</v>
      </c>
      <c r="J6587" s="54" t="s">
        <v>221</v>
      </c>
      <c r="K6587" s="54" t="s">
        <v>2594</v>
      </c>
      <c r="L6587" s="54" t="s">
        <v>579</v>
      </c>
      <c r="M6587" s="54" t="s">
        <v>56152</v>
      </c>
    </row>
    <row r="6588" spans="1:13" x14ac:dyDescent="0.35">
      <c r="A6588" s="54" t="s">
        <v>28334</v>
      </c>
      <c r="B6588" s="54" t="s">
        <v>2525</v>
      </c>
      <c r="C6588" s="54" t="s">
        <v>28335</v>
      </c>
      <c r="D6588" s="54" t="s">
        <v>82775</v>
      </c>
      <c r="E6588" s="54" t="s">
        <v>28336</v>
      </c>
      <c r="F6588" s="54" t="s">
        <v>74082</v>
      </c>
      <c r="G6588" s="54" t="s">
        <v>221</v>
      </c>
      <c r="H6588" s="54" t="s">
        <v>28337</v>
      </c>
      <c r="I6588" s="54" t="s">
        <v>221</v>
      </c>
      <c r="J6588" s="54" t="s">
        <v>221</v>
      </c>
      <c r="K6588" s="54" t="s">
        <v>13068</v>
      </c>
      <c r="L6588" s="54" t="s">
        <v>507</v>
      </c>
      <c r="M6588" s="54" t="s">
        <v>56448</v>
      </c>
    </row>
    <row r="6589" spans="1:13" x14ac:dyDescent="0.35">
      <c r="A6589" s="54" t="s">
        <v>28338</v>
      </c>
      <c r="B6589" s="54" t="s">
        <v>2525</v>
      </c>
      <c r="C6589" s="54" t="s">
        <v>28339</v>
      </c>
      <c r="D6589" s="54" t="s">
        <v>82776</v>
      </c>
      <c r="E6589" s="54" t="s">
        <v>28340</v>
      </c>
      <c r="F6589" s="54" t="s">
        <v>61183</v>
      </c>
      <c r="G6589" s="54" t="s">
        <v>221</v>
      </c>
      <c r="H6589" s="54" t="s">
        <v>28341</v>
      </c>
      <c r="I6589" s="54" t="s">
        <v>221</v>
      </c>
      <c r="J6589" s="54" t="s">
        <v>221</v>
      </c>
      <c r="K6589" s="54" t="s">
        <v>7695</v>
      </c>
      <c r="L6589" s="54" t="s">
        <v>335</v>
      </c>
      <c r="M6589" s="54" t="s">
        <v>60818</v>
      </c>
    </row>
    <row r="6590" spans="1:13" x14ac:dyDescent="0.35">
      <c r="A6590" s="54" t="s">
        <v>28342</v>
      </c>
      <c r="B6590" s="54" t="s">
        <v>2525</v>
      </c>
      <c r="C6590" s="54" t="s">
        <v>28343</v>
      </c>
      <c r="D6590" s="54" t="s">
        <v>82777</v>
      </c>
      <c r="E6590" s="54" t="s">
        <v>28344</v>
      </c>
      <c r="F6590" s="54" t="s">
        <v>82778</v>
      </c>
      <c r="G6590" s="54" t="s">
        <v>28345</v>
      </c>
      <c r="H6590" s="54" t="s">
        <v>28346</v>
      </c>
      <c r="I6590" s="54" t="s">
        <v>18552</v>
      </c>
      <c r="J6590" s="54" t="s">
        <v>221</v>
      </c>
      <c r="K6590" s="54" t="s">
        <v>5048</v>
      </c>
      <c r="L6590" s="54" t="s">
        <v>335</v>
      </c>
      <c r="M6590" s="54" t="s">
        <v>53659</v>
      </c>
    </row>
    <row r="6591" spans="1:13" x14ac:dyDescent="0.35">
      <c r="A6591" s="54" t="s">
        <v>28347</v>
      </c>
      <c r="B6591" s="54" t="s">
        <v>2525</v>
      </c>
      <c r="C6591" s="54" t="s">
        <v>28348</v>
      </c>
      <c r="D6591" s="54" t="s">
        <v>82779</v>
      </c>
      <c r="E6591" s="54" t="s">
        <v>28349</v>
      </c>
      <c r="F6591" s="54" t="s">
        <v>52587</v>
      </c>
      <c r="G6591" s="54" t="s">
        <v>69573</v>
      </c>
      <c r="H6591" s="54" t="s">
        <v>26580</v>
      </c>
      <c r="I6591" s="54" t="s">
        <v>5032</v>
      </c>
      <c r="J6591" s="54" t="s">
        <v>221</v>
      </c>
      <c r="K6591" s="54" t="s">
        <v>2575</v>
      </c>
      <c r="L6591" s="54" t="s">
        <v>213</v>
      </c>
      <c r="M6591" s="54" t="s">
        <v>52588</v>
      </c>
    </row>
    <row r="6592" spans="1:13" x14ac:dyDescent="0.35">
      <c r="A6592" s="54" t="s">
        <v>28350</v>
      </c>
      <c r="B6592" s="54" t="s">
        <v>2525</v>
      </c>
      <c r="C6592" s="54" t="s">
        <v>28351</v>
      </c>
      <c r="D6592" s="54" t="s">
        <v>82780</v>
      </c>
      <c r="E6592" s="54" t="s">
        <v>28352</v>
      </c>
      <c r="F6592" s="54" t="s">
        <v>61184</v>
      </c>
      <c r="G6592" s="54" t="s">
        <v>69574</v>
      </c>
      <c r="H6592" s="54" t="s">
        <v>28353</v>
      </c>
      <c r="I6592" s="54" t="s">
        <v>3935</v>
      </c>
      <c r="J6592" s="54" t="s">
        <v>221</v>
      </c>
      <c r="K6592" s="54" t="s">
        <v>2555</v>
      </c>
      <c r="L6592" s="54" t="s">
        <v>314</v>
      </c>
      <c r="M6592" s="54" t="s">
        <v>61185</v>
      </c>
    </row>
    <row r="6593" spans="1:13" x14ac:dyDescent="0.35">
      <c r="A6593" s="54" t="s">
        <v>28354</v>
      </c>
      <c r="B6593" s="54" t="s">
        <v>2525</v>
      </c>
      <c r="C6593" s="54" t="s">
        <v>28355</v>
      </c>
      <c r="D6593" s="54" t="s">
        <v>82781</v>
      </c>
      <c r="E6593" s="54" t="s">
        <v>28356</v>
      </c>
      <c r="F6593" s="54" t="s">
        <v>61186</v>
      </c>
      <c r="G6593" s="54" t="s">
        <v>221</v>
      </c>
      <c r="H6593" s="54" t="s">
        <v>28357</v>
      </c>
      <c r="I6593" s="54" t="s">
        <v>3568</v>
      </c>
      <c r="J6593" s="54" t="s">
        <v>221</v>
      </c>
      <c r="K6593" s="54" t="s">
        <v>13113</v>
      </c>
      <c r="L6593" s="54" t="s">
        <v>314</v>
      </c>
      <c r="M6593" s="54" t="s">
        <v>61187</v>
      </c>
    </row>
    <row r="6594" spans="1:13" x14ac:dyDescent="0.35">
      <c r="A6594" s="54" t="s">
        <v>28358</v>
      </c>
      <c r="B6594" s="54" t="s">
        <v>2525</v>
      </c>
      <c r="C6594" s="54" t="s">
        <v>28359</v>
      </c>
      <c r="D6594" s="54" t="s">
        <v>82782</v>
      </c>
      <c r="E6594" s="54" t="s">
        <v>28360</v>
      </c>
      <c r="F6594" s="54" t="s">
        <v>61188</v>
      </c>
      <c r="G6594" s="54" t="s">
        <v>68272</v>
      </c>
      <c r="H6594" s="54" t="s">
        <v>28361</v>
      </c>
      <c r="I6594" s="54" t="s">
        <v>221</v>
      </c>
      <c r="J6594" s="54" t="s">
        <v>221</v>
      </c>
      <c r="K6594" s="54" t="s">
        <v>2539</v>
      </c>
      <c r="L6594" s="54" t="s">
        <v>526</v>
      </c>
      <c r="M6594" s="54" t="s">
        <v>52750</v>
      </c>
    </row>
    <row r="6595" spans="1:13" x14ac:dyDescent="0.35">
      <c r="A6595" s="54" t="s">
        <v>28362</v>
      </c>
      <c r="B6595" s="54" t="s">
        <v>2525</v>
      </c>
      <c r="C6595" s="54" t="s">
        <v>28363</v>
      </c>
      <c r="D6595" s="54" t="s">
        <v>82783</v>
      </c>
      <c r="E6595" s="54" t="s">
        <v>221</v>
      </c>
      <c r="F6595" s="54" t="s">
        <v>61189</v>
      </c>
      <c r="G6595" s="54" t="s">
        <v>221</v>
      </c>
      <c r="H6595" s="54" t="s">
        <v>28365</v>
      </c>
      <c r="I6595" s="54" t="s">
        <v>28364</v>
      </c>
      <c r="J6595" s="54" t="s">
        <v>221</v>
      </c>
      <c r="K6595" s="54" t="s">
        <v>7238</v>
      </c>
      <c r="L6595" s="54" t="s">
        <v>258</v>
      </c>
      <c r="M6595" s="54" t="s">
        <v>53405</v>
      </c>
    </row>
    <row r="6596" spans="1:13" x14ac:dyDescent="0.35">
      <c r="A6596" s="54" t="s">
        <v>28366</v>
      </c>
      <c r="B6596" s="54" t="s">
        <v>2525</v>
      </c>
      <c r="C6596" s="54" t="s">
        <v>28367</v>
      </c>
      <c r="D6596" s="54" t="s">
        <v>82784</v>
      </c>
      <c r="E6596" s="54" t="s">
        <v>28368</v>
      </c>
      <c r="F6596" s="54" t="s">
        <v>61190</v>
      </c>
      <c r="G6596" s="54" t="s">
        <v>221</v>
      </c>
      <c r="H6596" s="54" t="s">
        <v>28370</v>
      </c>
      <c r="I6596" s="54" t="s">
        <v>221</v>
      </c>
      <c r="J6596" s="54" t="s">
        <v>221</v>
      </c>
      <c r="K6596" s="54" t="s">
        <v>28369</v>
      </c>
      <c r="L6596" s="54" t="s">
        <v>335</v>
      </c>
      <c r="M6596" s="54" t="s">
        <v>61191</v>
      </c>
    </row>
    <row r="6597" spans="1:13" x14ac:dyDescent="0.35">
      <c r="A6597" s="54" t="s">
        <v>28371</v>
      </c>
      <c r="B6597" s="54" t="s">
        <v>2546</v>
      </c>
      <c r="C6597" s="54" t="s">
        <v>28372</v>
      </c>
      <c r="D6597" s="54" t="s">
        <v>82785</v>
      </c>
      <c r="E6597" s="54" t="s">
        <v>28373</v>
      </c>
      <c r="F6597" s="54" t="s">
        <v>74267</v>
      </c>
      <c r="G6597" s="54" t="s">
        <v>221</v>
      </c>
      <c r="H6597" s="54" t="s">
        <v>28374</v>
      </c>
      <c r="I6597" s="54" t="s">
        <v>221</v>
      </c>
      <c r="J6597" s="54" t="s">
        <v>221</v>
      </c>
      <c r="K6597" s="54" t="s">
        <v>3155</v>
      </c>
      <c r="L6597" s="54" t="s">
        <v>482</v>
      </c>
      <c r="M6597" s="54" t="s">
        <v>54318</v>
      </c>
    </row>
    <row r="6598" spans="1:13" x14ac:dyDescent="0.35">
      <c r="A6598" s="54" t="s">
        <v>28375</v>
      </c>
      <c r="B6598" s="54" t="s">
        <v>2525</v>
      </c>
      <c r="C6598" s="54" t="s">
        <v>28376</v>
      </c>
      <c r="D6598" s="54" t="s">
        <v>82786</v>
      </c>
      <c r="E6598" s="54" t="s">
        <v>28377</v>
      </c>
      <c r="F6598" s="54" t="s">
        <v>61192</v>
      </c>
      <c r="G6598" s="54" t="s">
        <v>221</v>
      </c>
      <c r="H6598" s="54" t="s">
        <v>28378</v>
      </c>
      <c r="I6598" s="54" t="s">
        <v>221</v>
      </c>
      <c r="J6598" s="54" t="s">
        <v>221</v>
      </c>
      <c r="K6598" s="54" t="s">
        <v>12490</v>
      </c>
      <c r="L6598" s="54" t="s">
        <v>501</v>
      </c>
      <c r="M6598" s="54" t="s">
        <v>61193</v>
      </c>
    </row>
    <row r="6599" spans="1:13" x14ac:dyDescent="0.35">
      <c r="A6599" s="54" t="s">
        <v>28379</v>
      </c>
      <c r="B6599" s="54" t="s">
        <v>2525</v>
      </c>
      <c r="C6599" s="54" t="s">
        <v>28380</v>
      </c>
      <c r="D6599" s="54" t="s">
        <v>82787</v>
      </c>
      <c r="E6599" s="54" t="s">
        <v>28381</v>
      </c>
      <c r="F6599" s="54" t="s">
        <v>61194</v>
      </c>
      <c r="G6599" s="54" t="s">
        <v>69575</v>
      </c>
      <c r="H6599" s="54" t="s">
        <v>16207</v>
      </c>
      <c r="I6599" s="54" t="s">
        <v>221</v>
      </c>
      <c r="J6599" s="54" t="s">
        <v>221</v>
      </c>
      <c r="K6599" s="54" t="s">
        <v>6992</v>
      </c>
      <c r="L6599" s="54" t="s">
        <v>236</v>
      </c>
      <c r="M6599" s="54" t="s">
        <v>57438</v>
      </c>
    </row>
    <row r="6600" spans="1:13" x14ac:dyDescent="0.35">
      <c r="A6600" s="54" t="s">
        <v>28382</v>
      </c>
      <c r="B6600" s="54" t="s">
        <v>2525</v>
      </c>
      <c r="C6600" s="54" t="s">
        <v>28383</v>
      </c>
      <c r="D6600" s="54" t="s">
        <v>82788</v>
      </c>
      <c r="E6600" s="54" t="s">
        <v>28384</v>
      </c>
      <c r="F6600" s="54" t="s">
        <v>61195</v>
      </c>
      <c r="G6600" s="54" t="s">
        <v>221</v>
      </c>
      <c r="H6600" s="54" t="s">
        <v>28385</v>
      </c>
      <c r="I6600" s="54" t="s">
        <v>221</v>
      </c>
      <c r="J6600" s="54" t="s">
        <v>221</v>
      </c>
      <c r="K6600" s="54" t="s">
        <v>5536</v>
      </c>
      <c r="L6600" s="54" t="s">
        <v>403</v>
      </c>
      <c r="M6600" s="54" t="s">
        <v>61196</v>
      </c>
    </row>
    <row r="6601" spans="1:13" x14ac:dyDescent="0.35">
      <c r="A6601" s="54" t="s">
        <v>28386</v>
      </c>
      <c r="B6601" s="54" t="s">
        <v>2525</v>
      </c>
      <c r="C6601" s="54" t="s">
        <v>28387</v>
      </c>
      <c r="D6601" s="54" t="s">
        <v>82789</v>
      </c>
      <c r="E6601" s="54" t="s">
        <v>28388</v>
      </c>
      <c r="F6601" s="54" t="s">
        <v>54633</v>
      </c>
      <c r="G6601" s="54" t="s">
        <v>221</v>
      </c>
      <c r="H6601" s="54" t="s">
        <v>7525</v>
      </c>
      <c r="I6601" s="54" t="s">
        <v>221</v>
      </c>
      <c r="J6601" s="54" t="s">
        <v>221</v>
      </c>
      <c r="K6601" s="54" t="s">
        <v>2644</v>
      </c>
      <c r="L6601" s="54" t="s">
        <v>236</v>
      </c>
      <c r="M6601" s="54" t="s">
        <v>54516</v>
      </c>
    </row>
    <row r="6602" spans="1:13" x14ac:dyDescent="0.35">
      <c r="A6602" s="54" t="s">
        <v>28389</v>
      </c>
      <c r="B6602" s="54" t="s">
        <v>2525</v>
      </c>
      <c r="C6602" s="54" t="s">
        <v>28390</v>
      </c>
      <c r="D6602" s="54" t="s">
        <v>82790</v>
      </c>
      <c r="E6602" s="54" t="s">
        <v>28391</v>
      </c>
      <c r="F6602" s="54" t="s">
        <v>61197</v>
      </c>
      <c r="G6602" s="54" t="s">
        <v>221</v>
      </c>
      <c r="H6602" s="54" t="s">
        <v>28392</v>
      </c>
      <c r="I6602" s="54" t="s">
        <v>221</v>
      </c>
      <c r="J6602" s="54" t="s">
        <v>221</v>
      </c>
      <c r="K6602" s="54" t="s">
        <v>4032</v>
      </c>
      <c r="L6602" s="54" t="s">
        <v>335</v>
      </c>
      <c r="M6602" s="54" t="s">
        <v>56374</v>
      </c>
    </row>
    <row r="6603" spans="1:13" x14ac:dyDescent="0.35">
      <c r="A6603" s="54" t="s">
        <v>28393</v>
      </c>
      <c r="B6603" s="54" t="s">
        <v>2525</v>
      </c>
      <c r="C6603" s="54" t="s">
        <v>28394</v>
      </c>
      <c r="D6603" s="54" t="s">
        <v>82791</v>
      </c>
      <c r="E6603" s="54" t="s">
        <v>28395</v>
      </c>
      <c r="F6603" s="54" t="s">
        <v>61198</v>
      </c>
      <c r="G6603" s="54" t="s">
        <v>28396</v>
      </c>
      <c r="H6603" s="54" t="s">
        <v>28397</v>
      </c>
      <c r="I6603" s="54" t="s">
        <v>221</v>
      </c>
      <c r="J6603" s="54" t="s">
        <v>221</v>
      </c>
      <c r="K6603" s="54" t="s">
        <v>3729</v>
      </c>
      <c r="L6603" s="54" t="s">
        <v>476</v>
      </c>
      <c r="M6603" s="54" t="s">
        <v>54033</v>
      </c>
    </row>
    <row r="6604" spans="1:13" x14ac:dyDescent="0.35">
      <c r="A6604" s="54" t="s">
        <v>28398</v>
      </c>
      <c r="B6604" s="54" t="s">
        <v>2525</v>
      </c>
      <c r="C6604" s="54" t="s">
        <v>28399</v>
      </c>
      <c r="D6604" s="54" t="s">
        <v>82792</v>
      </c>
      <c r="E6604" s="54" t="s">
        <v>28400</v>
      </c>
      <c r="F6604" s="54" t="s">
        <v>61199</v>
      </c>
      <c r="G6604" s="54" t="s">
        <v>221</v>
      </c>
      <c r="H6604" s="54" t="s">
        <v>28401</v>
      </c>
      <c r="I6604" s="54" t="s">
        <v>221</v>
      </c>
      <c r="J6604" s="54" t="s">
        <v>221</v>
      </c>
      <c r="K6604" s="54" t="s">
        <v>2761</v>
      </c>
      <c r="L6604" s="54" t="s">
        <v>335</v>
      </c>
      <c r="M6604" s="54" t="s">
        <v>61200</v>
      </c>
    </row>
    <row r="6605" spans="1:13" x14ac:dyDescent="0.35">
      <c r="A6605" s="54" t="s">
        <v>28402</v>
      </c>
      <c r="B6605" s="54" t="s">
        <v>2525</v>
      </c>
      <c r="C6605" s="54" t="s">
        <v>28403</v>
      </c>
      <c r="D6605" s="54" t="s">
        <v>82793</v>
      </c>
      <c r="E6605" s="54" t="s">
        <v>28404</v>
      </c>
      <c r="F6605" s="54" t="s">
        <v>61201</v>
      </c>
      <c r="G6605" s="54" t="s">
        <v>221</v>
      </c>
      <c r="H6605" s="54" t="s">
        <v>28405</v>
      </c>
      <c r="I6605" s="54" t="s">
        <v>221</v>
      </c>
      <c r="J6605" s="54" t="s">
        <v>221</v>
      </c>
      <c r="K6605" s="54" t="s">
        <v>3758</v>
      </c>
      <c r="L6605" s="54" t="s">
        <v>314</v>
      </c>
      <c r="M6605" s="54" t="s">
        <v>53546</v>
      </c>
    </row>
    <row r="6606" spans="1:13" x14ac:dyDescent="0.35">
      <c r="A6606" s="54" t="s">
        <v>28406</v>
      </c>
      <c r="B6606" s="54" t="s">
        <v>2525</v>
      </c>
      <c r="C6606" s="54" t="s">
        <v>28407</v>
      </c>
      <c r="D6606" s="54" t="s">
        <v>82794</v>
      </c>
      <c r="E6606" s="54" t="s">
        <v>28408</v>
      </c>
      <c r="F6606" s="54" t="s">
        <v>61202</v>
      </c>
      <c r="G6606" s="54" t="s">
        <v>28409</v>
      </c>
      <c r="H6606" s="54" t="s">
        <v>28410</v>
      </c>
      <c r="I6606" s="54" t="s">
        <v>221</v>
      </c>
      <c r="J6606" s="54" t="s">
        <v>221</v>
      </c>
      <c r="K6606" s="54" t="s">
        <v>2539</v>
      </c>
      <c r="L6606" s="54" t="s">
        <v>526</v>
      </c>
      <c r="M6606" s="54" t="s">
        <v>52786</v>
      </c>
    </row>
    <row r="6607" spans="1:13" x14ac:dyDescent="0.35">
      <c r="A6607" s="54" t="s">
        <v>28411</v>
      </c>
      <c r="B6607" s="54" t="s">
        <v>2525</v>
      </c>
      <c r="C6607" s="54" t="s">
        <v>28412</v>
      </c>
      <c r="D6607" s="54" t="s">
        <v>82795</v>
      </c>
      <c r="E6607" s="54" t="s">
        <v>28413</v>
      </c>
      <c r="F6607" s="54" t="s">
        <v>61203</v>
      </c>
      <c r="G6607" s="54" t="s">
        <v>221</v>
      </c>
      <c r="H6607" s="54" t="s">
        <v>28414</v>
      </c>
      <c r="I6607" s="54" t="s">
        <v>221</v>
      </c>
      <c r="J6607" s="54" t="s">
        <v>221</v>
      </c>
      <c r="K6607" s="54" t="s">
        <v>5574</v>
      </c>
      <c r="L6607" s="54" t="s">
        <v>335</v>
      </c>
      <c r="M6607" s="54" t="s">
        <v>57383</v>
      </c>
    </row>
    <row r="6608" spans="1:13" x14ac:dyDescent="0.35">
      <c r="A6608" s="54" t="s">
        <v>28415</v>
      </c>
      <c r="B6608" s="54" t="s">
        <v>2525</v>
      </c>
      <c r="C6608" s="54" t="s">
        <v>28416</v>
      </c>
      <c r="D6608" s="54" t="s">
        <v>82796</v>
      </c>
      <c r="E6608" s="54" t="s">
        <v>28417</v>
      </c>
      <c r="F6608" s="54" t="s">
        <v>61204</v>
      </c>
      <c r="G6608" s="54" t="s">
        <v>221</v>
      </c>
      <c r="H6608" s="54" t="s">
        <v>28419</v>
      </c>
      <c r="I6608" s="54" t="s">
        <v>221</v>
      </c>
      <c r="J6608" s="54" t="s">
        <v>221</v>
      </c>
      <c r="K6608" s="54" t="s">
        <v>28418</v>
      </c>
      <c r="L6608" s="54" t="s">
        <v>335</v>
      </c>
      <c r="M6608" s="54" t="s">
        <v>61205</v>
      </c>
    </row>
    <row r="6609" spans="1:13" x14ac:dyDescent="0.35">
      <c r="A6609" s="54" t="s">
        <v>28420</v>
      </c>
      <c r="B6609" s="54" t="s">
        <v>2525</v>
      </c>
      <c r="C6609" s="54" t="s">
        <v>28421</v>
      </c>
      <c r="D6609" s="54" t="s">
        <v>82797</v>
      </c>
      <c r="E6609" s="54" t="s">
        <v>28422</v>
      </c>
      <c r="F6609" s="54" t="s">
        <v>61206</v>
      </c>
      <c r="G6609" s="54" t="s">
        <v>28423</v>
      </c>
      <c r="H6609" s="54" t="s">
        <v>28424</v>
      </c>
      <c r="I6609" s="54" t="s">
        <v>221</v>
      </c>
      <c r="J6609" s="54" t="s">
        <v>221</v>
      </c>
      <c r="K6609" s="54" t="s">
        <v>2944</v>
      </c>
      <c r="L6609" s="54" t="s">
        <v>213</v>
      </c>
      <c r="M6609" s="54" t="s">
        <v>61207</v>
      </c>
    </row>
    <row r="6610" spans="1:13" x14ac:dyDescent="0.35">
      <c r="A6610" s="54" t="s">
        <v>28425</v>
      </c>
      <c r="B6610" s="54" t="s">
        <v>2525</v>
      </c>
      <c r="C6610" s="54" t="s">
        <v>28426</v>
      </c>
      <c r="D6610" s="54" t="s">
        <v>82798</v>
      </c>
      <c r="E6610" s="54" t="s">
        <v>28427</v>
      </c>
      <c r="F6610" s="54" t="s">
        <v>61208</v>
      </c>
      <c r="G6610" s="54" t="s">
        <v>221</v>
      </c>
      <c r="H6610" s="54" t="s">
        <v>28428</v>
      </c>
      <c r="I6610" s="54" t="s">
        <v>3660</v>
      </c>
      <c r="J6610" s="54" t="s">
        <v>221</v>
      </c>
      <c r="K6610" s="54" t="s">
        <v>3305</v>
      </c>
      <c r="L6610" s="54" t="s">
        <v>236</v>
      </c>
      <c r="M6610" s="54" t="s">
        <v>61209</v>
      </c>
    </row>
    <row r="6611" spans="1:13" x14ac:dyDescent="0.35">
      <c r="A6611" s="54" t="s">
        <v>28429</v>
      </c>
      <c r="B6611" s="54" t="s">
        <v>2525</v>
      </c>
      <c r="C6611" s="54" t="s">
        <v>28430</v>
      </c>
      <c r="D6611" s="54" t="s">
        <v>82799</v>
      </c>
      <c r="E6611" s="54" t="s">
        <v>28431</v>
      </c>
      <c r="F6611" s="54" t="s">
        <v>61210</v>
      </c>
      <c r="G6611" s="54" t="s">
        <v>69576</v>
      </c>
      <c r="H6611" s="54" t="s">
        <v>28432</v>
      </c>
      <c r="I6611" s="54" t="s">
        <v>221</v>
      </c>
      <c r="J6611" s="54" t="s">
        <v>221</v>
      </c>
      <c r="K6611" s="54" t="s">
        <v>3758</v>
      </c>
      <c r="L6611" s="54" t="s">
        <v>314</v>
      </c>
      <c r="M6611" s="54" t="s">
        <v>53099</v>
      </c>
    </row>
    <row r="6612" spans="1:13" x14ac:dyDescent="0.35">
      <c r="A6612" s="54" t="s">
        <v>28433</v>
      </c>
      <c r="B6612" s="54" t="s">
        <v>2525</v>
      </c>
      <c r="C6612" s="54" t="s">
        <v>28434</v>
      </c>
      <c r="D6612" s="54" t="s">
        <v>82800</v>
      </c>
      <c r="E6612" s="54" t="s">
        <v>28435</v>
      </c>
      <c r="F6612" s="54" t="s">
        <v>54521</v>
      </c>
      <c r="G6612" s="54" t="s">
        <v>69577</v>
      </c>
      <c r="H6612" s="54" t="s">
        <v>28436</v>
      </c>
      <c r="I6612" s="54" t="s">
        <v>221</v>
      </c>
      <c r="J6612" s="54" t="s">
        <v>221</v>
      </c>
      <c r="K6612" s="54" t="s">
        <v>5891</v>
      </c>
      <c r="L6612" s="54" t="s">
        <v>455</v>
      </c>
      <c r="M6612" s="54" t="s">
        <v>54522</v>
      </c>
    </row>
    <row r="6613" spans="1:13" x14ac:dyDescent="0.35">
      <c r="A6613" s="54" t="s">
        <v>28437</v>
      </c>
      <c r="B6613" s="54" t="s">
        <v>2525</v>
      </c>
      <c r="C6613" s="54" t="s">
        <v>28438</v>
      </c>
      <c r="D6613" s="54" t="s">
        <v>82801</v>
      </c>
      <c r="E6613" s="54" t="s">
        <v>28439</v>
      </c>
      <c r="F6613" s="54" t="s">
        <v>61211</v>
      </c>
      <c r="G6613" s="54" t="s">
        <v>221</v>
      </c>
      <c r="H6613" s="54" t="s">
        <v>28441</v>
      </c>
      <c r="I6613" s="54" t="s">
        <v>221</v>
      </c>
      <c r="J6613" s="54" t="s">
        <v>221</v>
      </c>
      <c r="K6613" s="54" t="s">
        <v>28440</v>
      </c>
      <c r="L6613" s="54" t="s">
        <v>530</v>
      </c>
      <c r="M6613" s="54" t="s">
        <v>61212</v>
      </c>
    </row>
    <row r="6614" spans="1:13" x14ac:dyDescent="0.35">
      <c r="A6614" s="54" t="s">
        <v>28442</v>
      </c>
      <c r="B6614" s="54" t="s">
        <v>2525</v>
      </c>
      <c r="C6614" s="54" t="s">
        <v>28443</v>
      </c>
      <c r="D6614" s="54" t="s">
        <v>82802</v>
      </c>
      <c r="E6614" s="54" t="s">
        <v>28444</v>
      </c>
      <c r="F6614" s="54" t="s">
        <v>61213</v>
      </c>
      <c r="G6614" s="54" t="s">
        <v>221</v>
      </c>
      <c r="H6614" s="54" t="s">
        <v>7041</v>
      </c>
      <c r="I6614" s="54" t="s">
        <v>22230</v>
      </c>
      <c r="J6614" s="54" t="s">
        <v>221</v>
      </c>
      <c r="K6614" s="54" t="s">
        <v>2653</v>
      </c>
      <c r="L6614" s="54" t="s">
        <v>544</v>
      </c>
      <c r="M6614" s="54" t="s">
        <v>52615</v>
      </c>
    </row>
    <row r="6615" spans="1:13" x14ac:dyDescent="0.35">
      <c r="A6615" s="54" t="s">
        <v>28445</v>
      </c>
      <c r="B6615" s="54" t="s">
        <v>2525</v>
      </c>
      <c r="C6615" s="54" t="s">
        <v>28446</v>
      </c>
      <c r="D6615" s="54" t="s">
        <v>82803</v>
      </c>
      <c r="E6615" s="54" t="s">
        <v>28447</v>
      </c>
      <c r="F6615" s="54" t="s">
        <v>61213</v>
      </c>
      <c r="G6615" s="54" t="s">
        <v>67883</v>
      </c>
      <c r="H6615" s="54" t="s">
        <v>7041</v>
      </c>
      <c r="I6615" s="54" t="s">
        <v>22230</v>
      </c>
      <c r="J6615" s="54" t="s">
        <v>221</v>
      </c>
      <c r="K6615" s="54" t="s">
        <v>2653</v>
      </c>
      <c r="L6615" s="54" t="s">
        <v>544</v>
      </c>
      <c r="M6615" s="54" t="s">
        <v>52615</v>
      </c>
    </row>
    <row r="6616" spans="1:13" x14ac:dyDescent="0.35">
      <c r="A6616" s="54" t="s">
        <v>28448</v>
      </c>
      <c r="B6616" s="54" t="s">
        <v>2525</v>
      </c>
      <c r="C6616" s="54" t="s">
        <v>28449</v>
      </c>
      <c r="D6616" s="54" t="s">
        <v>82804</v>
      </c>
      <c r="E6616" s="54" t="s">
        <v>28450</v>
      </c>
      <c r="F6616" s="54" t="s">
        <v>61214</v>
      </c>
      <c r="G6616" s="54" t="s">
        <v>221</v>
      </c>
      <c r="H6616" s="54" t="s">
        <v>28451</v>
      </c>
      <c r="I6616" s="54" t="s">
        <v>221</v>
      </c>
      <c r="J6616" s="54" t="s">
        <v>221</v>
      </c>
      <c r="K6616" s="54" t="s">
        <v>2589</v>
      </c>
      <c r="L6616" s="54" t="s">
        <v>584</v>
      </c>
      <c r="M6616" s="54" t="s">
        <v>53432</v>
      </c>
    </row>
    <row r="6617" spans="1:13" x14ac:dyDescent="0.35">
      <c r="A6617" s="54" t="s">
        <v>28452</v>
      </c>
      <c r="B6617" s="54" t="s">
        <v>2525</v>
      </c>
      <c r="C6617" s="54" t="s">
        <v>28453</v>
      </c>
      <c r="D6617" s="54" t="s">
        <v>82805</v>
      </c>
      <c r="E6617" s="54" t="s">
        <v>221</v>
      </c>
      <c r="F6617" s="54" t="s">
        <v>82806</v>
      </c>
      <c r="G6617" s="54" t="s">
        <v>221</v>
      </c>
      <c r="H6617" s="54" t="s">
        <v>28455</v>
      </c>
      <c r="I6617" s="54" t="s">
        <v>221</v>
      </c>
      <c r="J6617" s="54" t="s">
        <v>221</v>
      </c>
      <c r="K6617" s="54" t="s">
        <v>28454</v>
      </c>
      <c r="L6617" s="54" t="s">
        <v>411</v>
      </c>
      <c r="M6617" s="54" t="s">
        <v>61215</v>
      </c>
    </row>
    <row r="6618" spans="1:13" x14ac:dyDescent="0.35">
      <c r="A6618" s="54" t="s">
        <v>28456</v>
      </c>
      <c r="B6618" s="54" t="s">
        <v>2525</v>
      </c>
      <c r="C6618" s="54" t="s">
        <v>28457</v>
      </c>
      <c r="D6618" s="54" t="s">
        <v>82807</v>
      </c>
      <c r="E6618" s="54" t="s">
        <v>28458</v>
      </c>
      <c r="F6618" s="54" t="s">
        <v>61216</v>
      </c>
      <c r="G6618" s="54" t="s">
        <v>82808</v>
      </c>
      <c r="H6618" s="54" t="s">
        <v>28459</v>
      </c>
      <c r="I6618" s="54" t="s">
        <v>10846</v>
      </c>
      <c r="J6618" s="54" t="s">
        <v>221</v>
      </c>
      <c r="K6618" s="54" t="s">
        <v>3128</v>
      </c>
      <c r="L6618" s="54" t="s">
        <v>258</v>
      </c>
      <c r="M6618" s="54" t="s">
        <v>53647</v>
      </c>
    </row>
    <row r="6619" spans="1:13" x14ac:dyDescent="0.35">
      <c r="A6619" s="54" t="s">
        <v>28460</v>
      </c>
      <c r="B6619" s="54" t="s">
        <v>2525</v>
      </c>
      <c r="C6619" s="54" t="s">
        <v>28461</v>
      </c>
      <c r="D6619" s="54" t="s">
        <v>82809</v>
      </c>
      <c r="E6619" s="54" t="s">
        <v>28462</v>
      </c>
      <c r="F6619" s="54" t="s">
        <v>61217</v>
      </c>
      <c r="G6619" s="54" t="s">
        <v>69578</v>
      </c>
      <c r="H6619" s="54" t="s">
        <v>28463</v>
      </c>
      <c r="I6619" s="54" t="s">
        <v>221</v>
      </c>
      <c r="J6619" s="54" t="s">
        <v>221</v>
      </c>
      <c r="K6619" s="54" t="s">
        <v>10297</v>
      </c>
      <c r="L6619" s="54" t="s">
        <v>440</v>
      </c>
      <c r="M6619" s="54" t="s">
        <v>55567</v>
      </c>
    </row>
    <row r="6620" spans="1:13" x14ac:dyDescent="0.35">
      <c r="A6620" s="54" t="s">
        <v>28464</v>
      </c>
      <c r="B6620" s="54" t="s">
        <v>2525</v>
      </c>
      <c r="C6620" s="54" t="s">
        <v>28465</v>
      </c>
      <c r="D6620" s="54" t="s">
        <v>82810</v>
      </c>
      <c r="E6620" s="54" t="s">
        <v>28466</v>
      </c>
      <c r="F6620" s="54" t="s">
        <v>82811</v>
      </c>
      <c r="G6620" s="54" t="s">
        <v>221</v>
      </c>
      <c r="H6620" s="54" t="s">
        <v>28467</v>
      </c>
      <c r="I6620" s="54" t="s">
        <v>2609</v>
      </c>
      <c r="J6620" s="54" t="s">
        <v>221</v>
      </c>
      <c r="K6620" s="54" t="s">
        <v>2878</v>
      </c>
      <c r="L6620" s="54" t="s">
        <v>335</v>
      </c>
      <c r="M6620" s="54" t="s">
        <v>61218</v>
      </c>
    </row>
    <row r="6621" spans="1:13" x14ac:dyDescent="0.35">
      <c r="A6621" s="54" t="s">
        <v>28468</v>
      </c>
      <c r="B6621" s="54" t="s">
        <v>2525</v>
      </c>
      <c r="C6621" s="54" t="s">
        <v>28469</v>
      </c>
      <c r="D6621" s="54" t="s">
        <v>82812</v>
      </c>
      <c r="E6621" s="54" t="s">
        <v>28470</v>
      </c>
      <c r="F6621" s="54" t="s">
        <v>61219</v>
      </c>
      <c r="G6621" s="54" t="s">
        <v>221</v>
      </c>
      <c r="H6621" s="54" t="s">
        <v>25671</v>
      </c>
      <c r="I6621" s="54" t="s">
        <v>8604</v>
      </c>
      <c r="J6621" s="54" t="s">
        <v>221</v>
      </c>
      <c r="K6621" s="54" t="s">
        <v>3182</v>
      </c>
      <c r="L6621" s="54" t="s">
        <v>403</v>
      </c>
      <c r="M6621" s="54" t="s">
        <v>60372</v>
      </c>
    </row>
    <row r="6622" spans="1:13" x14ac:dyDescent="0.35">
      <c r="A6622" s="54" t="s">
        <v>28471</v>
      </c>
      <c r="B6622" s="54" t="s">
        <v>2525</v>
      </c>
      <c r="C6622" s="54" t="s">
        <v>28472</v>
      </c>
      <c r="D6622" s="54" t="s">
        <v>82813</v>
      </c>
      <c r="E6622" s="54" t="s">
        <v>28473</v>
      </c>
      <c r="F6622" s="54" t="s">
        <v>61220</v>
      </c>
      <c r="G6622" s="54" t="s">
        <v>69579</v>
      </c>
      <c r="H6622" s="54" t="s">
        <v>28474</v>
      </c>
      <c r="I6622" s="54" t="s">
        <v>221</v>
      </c>
      <c r="J6622" s="54" t="s">
        <v>221</v>
      </c>
      <c r="K6622" s="54" t="s">
        <v>2539</v>
      </c>
      <c r="L6622" s="54" t="s">
        <v>526</v>
      </c>
      <c r="M6622" s="54" t="s">
        <v>52953</v>
      </c>
    </row>
    <row r="6623" spans="1:13" x14ac:dyDescent="0.35">
      <c r="A6623" s="54" t="s">
        <v>28475</v>
      </c>
      <c r="B6623" s="54" t="s">
        <v>2525</v>
      </c>
      <c r="C6623" s="54" t="s">
        <v>28476</v>
      </c>
      <c r="D6623" s="54" t="s">
        <v>92232</v>
      </c>
      <c r="E6623" s="54" t="s">
        <v>28477</v>
      </c>
      <c r="F6623" s="54" t="s">
        <v>57628</v>
      </c>
      <c r="G6623" s="54" t="s">
        <v>92233</v>
      </c>
      <c r="H6623" s="54" t="s">
        <v>74365</v>
      </c>
      <c r="I6623" s="54" t="s">
        <v>2571</v>
      </c>
      <c r="J6623" s="54" t="s">
        <v>221</v>
      </c>
      <c r="K6623" s="54" t="s">
        <v>4235</v>
      </c>
      <c r="L6623" s="54" t="s">
        <v>151</v>
      </c>
      <c r="M6623" s="54" t="s">
        <v>57149</v>
      </c>
    </row>
    <row r="6624" spans="1:13" x14ac:dyDescent="0.35">
      <c r="A6624" s="54" t="s">
        <v>28478</v>
      </c>
      <c r="B6624" s="54" t="s">
        <v>2525</v>
      </c>
      <c r="C6624" s="54" t="s">
        <v>28479</v>
      </c>
      <c r="D6624" s="54" t="s">
        <v>82814</v>
      </c>
      <c r="E6624" s="54" t="s">
        <v>28480</v>
      </c>
      <c r="F6624" s="54" t="s">
        <v>61221</v>
      </c>
      <c r="G6624" s="54" t="s">
        <v>67884</v>
      </c>
      <c r="H6624" s="54" t="s">
        <v>28481</v>
      </c>
      <c r="I6624" s="54" t="s">
        <v>221</v>
      </c>
      <c r="J6624" s="54" t="s">
        <v>221</v>
      </c>
      <c r="K6624" s="54" t="s">
        <v>23146</v>
      </c>
      <c r="L6624" s="54" t="s">
        <v>631</v>
      </c>
      <c r="M6624" s="54" t="s">
        <v>61222</v>
      </c>
    </row>
    <row r="6625" spans="1:13" x14ac:dyDescent="0.35">
      <c r="A6625" s="54" t="s">
        <v>28482</v>
      </c>
      <c r="B6625" s="54" t="s">
        <v>2525</v>
      </c>
      <c r="C6625" s="54" t="s">
        <v>28483</v>
      </c>
      <c r="D6625" s="54" t="s">
        <v>82815</v>
      </c>
      <c r="E6625" s="54" t="s">
        <v>28484</v>
      </c>
      <c r="F6625" s="54" t="s">
        <v>61223</v>
      </c>
      <c r="G6625" s="54" t="s">
        <v>221</v>
      </c>
      <c r="H6625" s="54" t="s">
        <v>28486</v>
      </c>
      <c r="I6625" s="54" t="s">
        <v>221</v>
      </c>
      <c r="J6625" s="54" t="s">
        <v>221</v>
      </c>
      <c r="K6625" s="54" t="s">
        <v>28485</v>
      </c>
      <c r="L6625" s="54" t="s">
        <v>236</v>
      </c>
      <c r="M6625" s="54" t="s">
        <v>61224</v>
      </c>
    </row>
    <row r="6626" spans="1:13" x14ac:dyDescent="0.35">
      <c r="A6626" s="54" t="s">
        <v>28487</v>
      </c>
      <c r="B6626" s="54" t="s">
        <v>2525</v>
      </c>
      <c r="C6626" s="54" t="s">
        <v>28488</v>
      </c>
      <c r="D6626" s="54" t="s">
        <v>82816</v>
      </c>
      <c r="E6626" s="54" t="s">
        <v>28489</v>
      </c>
      <c r="F6626" s="54" t="s">
        <v>61225</v>
      </c>
      <c r="G6626" s="54" t="s">
        <v>67885</v>
      </c>
      <c r="H6626" s="54" t="s">
        <v>28491</v>
      </c>
      <c r="I6626" s="54" t="s">
        <v>28490</v>
      </c>
      <c r="J6626" s="54" t="s">
        <v>221</v>
      </c>
      <c r="K6626" s="54" t="s">
        <v>4452</v>
      </c>
      <c r="L6626" s="54" t="s">
        <v>258</v>
      </c>
      <c r="M6626" s="54" t="s">
        <v>61226</v>
      </c>
    </row>
    <row r="6627" spans="1:13" x14ac:dyDescent="0.35">
      <c r="A6627" s="54" t="s">
        <v>28492</v>
      </c>
      <c r="B6627" s="54" t="s">
        <v>2525</v>
      </c>
      <c r="C6627" s="54" t="s">
        <v>28493</v>
      </c>
      <c r="D6627" s="54" t="s">
        <v>82817</v>
      </c>
      <c r="E6627" s="54" t="s">
        <v>28494</v>
      </c>
      <c r="F6627" s="54" t="s">
        <v>53138</v>
      </c>
      <c r="G6627" s="54" t="s">
        <v>67612</v>
      </c>
      <c r="H6627" s="54" t="s">
        <v>28495</v>
      </c>
      <c r="I6627" s="54" t="s">
        <v>3486</v>
      </c>
      <c r="J6627" s="54" t="s">
        <v>221</v>
      </c>
      <c r="K6627" s="54" t="s">
        <v>2793</v>
      </c>
      <c r="L6627" s="54" t="s">
        <v>381</v>
      </c>
      <c r="M6627" s="54" t="s">
        <v>52942</v>
      </c>
    </row>
    <row r="6628" spans="1:13" x14ac:dyDescent="0.35">
      <c r="A6628" s="54" t="s">
        <v>28496</v>
      </c>
      <c r="B6628" s="54" t="s">
        <v>2525</v>
      </c>
      <c r="C6628" s="54" t="s">
        <v>28497</v>
      </c>
      <c r="D6628" s="54" t="s">
        <v>82818</v>
      </c>
      <c r="E6628" s="54" t="s">
        <v>28498</v>
      </c>
      <c r="F6628" s="54" t="s">
        <v>60937</v>
      </c>
      <c r="G6628" s="54" t="s">
        <v>69580</v>
      </c>
      <c r="H6628" s="54" t="s">
        <v>28499</v>
      </c>
      <c r="I6628" s="54" t="s">
        <v>2609</v>
      </c>
      <c r="J6628" s="54" t="s">
        <v>221</v>
      </c>
      <c r="K6628" s="54" t="s">
        <v>3844</v>
      </c>
      <c r="L6628" s="54" t="s">
        <v>374</v>
      </c>
      <c r="M6628" s="54" t="s">
        <v>53137</v>
      </c>
    </row>
    <row r="6629" spans="1:13" x14ac:dyDescent="0.35">
      <c r="A6629" s="54" t="s">
        <v>28500</v>
      </c>
      <c r="B6629" s="54" t="s">
        <v>2525</v>
      </c>
      <c r="C6629" s="54" t="s">
        <v>28501</v>
      </c>
      <c r="D6629" s="54" t="s">
        <v>82819</v>
      </c>
      <c r="E6629" s="54" t="s">
        <v>28502</v>
      </c>
      <c r="F6629" s="54" t="s">
        <v>54003</v>
      </c>
      <c r="G6629" s="54" t="s">
        <v>68438</v>
      </c>
      <c r="H6629" s="54" t="s">
        <v>28503</v>
      </c>
      <c r="I6629" s="54" t="s">
        <v>2590</v>
      </c>
      <c r="J6629" s="54" t="s">
        <v>221</v>
      </c>
      <c r="K6629" s="54" t="s">
        <v>2793</v>
      </c>
      <c r="L6629" s="54" t="s">
        <v>381</v>
      </c>
      <c r="M6629" s="54" t="s">
        <v>52677</v>
      </c>
    </row>
    <row r="6630" spans="1:13" x14ac:dyDescent="0.35">
      <c r="A6630" s="54" t="s">
        <v>28504</v>
      </c>
      <c r="B6630" s="54" t="s">
        <v>2525</v>
      </c>
      <c r="C6630" s="54" t="s">
        <v>28505</v>
      </c>
      <c r="D6630" s="54" t="s">
        <v>82820</v>
      </c>
      <c r="E6630" s="54" t="s">
        <v>28506</v>
      </c>
      <c r="F6630" s="54" t="s">
        <v>53644</v>
      </c>
      <c r="G6630" s="54" t="s">
        <v>5018</v>
      </c>
      <c r="H6630" s="54" t="s">
        <v>5019</v>
      </c>
      <c r="I6630" s="54" t="s">
        <v>5017</v>
      </c>
      <c r="J6630" s="54" t="s">
        <v>221</v>
      </c>
      <c r="K6630" s="54" t="s">
        <v>2761</v>
      </c>
      <c r="L6630" s="54" t="s">
        <v>335</v>
      </c>
      <c r="M6630" s="54" t="s">
        <v>53645</v>
      </c>
    </row>
    <row r="6631" spans="1:13" x14ac:dyDescent="0.35">
      <c r="A6631" s="54" t="s">
        <v>28507</v>
      </c>
      <c r="B6631" s="54" t="s">
        <v>2525</v>
      </c>
      <c r="C6631" s="54" t="s">
        <v>28508</v>
      </c>
      <c r="D6631" s="54" t="s">
        <v>82821</v>
      </c>
      <c r="E6631" s="54" t="s">
        <v>28509</v>
      </c>
      <c r="F6631" s="54" t="s">
        <v>61227</v>
      </c>
      <c r="G6631" s="54" t="s">
        <v>221</v>
      </c>
      <c r="H6631" s="54" t="s">
        <v>28511</v>
      </c>
      <c r="I6631" s="54" t="s">
        <v>28510</v>
      </c>
      <c r="J6631" s="54" t="s">
        <v>221</v>
      </c>
      <c r="K6631" s="54" t="s">
        <v>2664</v>
      </c>
      <c r="L6631" s="54" t="s">
        <v>530</v>
      </c>
      <c r="M6631" s="54" t="s">
        <v>55781</v>
      </c>
    </row>
    <row r="6632" spans="1:13" x14ac:dyDescent="0.35">
      <c r="A6632" s="54" t="s">
        <v>28512</v>
      </c>
      <c r="B6632" s="54" t="s">
        <v>2525</v>
      </c>
      <c r="C6632" s="54" t="s">
        <v>28513</v>
      </c>
      <c r="D6632" s="54" t="s">
        <v>82822</v>
      </c>
      <c r="E6632" s="54" t="s">
        <v>28514</v>
      </c>
      <c r="F6632" s="54" t="s">
        <v>61228</v>
      </c>
      <c r="G6632" s="54" t="s">
        <v>28515</v>
      </c>
      <c r="H6632" s="54" t="s">
        <v>25917</v>
      </c>
      <c r="I6632" s="54" t="s">
        <v>2794</v>
      </c>
      <c r="J6632" s="54" t="s">
        <v>221</v>
      </c>
      <c r="K6632" s="54" t="s">
        <v>23344</v>
      </c>
      <c r="L6632" s="54" t="s">
        <v>236</v>
      </c>
      <c r="M6632" s="54" t="s">
        <v>60387</v>
      </c>
    </row>
    <row r="6633" spans="1:13" x14ac:dyDescent="0.35">
      <c r="A6633" s="54" t="s">
        <v>28516</v>
      </c>
      <c r="B6633" s="54" t="s">
        <v>2525</v>
      </c>
      <c r="C6633" s="54" t="s">
        <v>28517</v>
      </c>
      <c r="D6633" s="54" t="s">
        <v>82823</v>
      </c>
      <c r="E6633" s="54" t="s">
        <v>28518</v>
      </c>
      <c r="F6633" s="54" t="s">
        <v>61229</v>
      </c>
      <c r="G6633" s="54" t="s">
        <v>221</v>
      </c>
      <c r="H6633" s="54" t="s">
        <v>28520</v>
      </c>
      <c r="I6633" s="54" t="s">
        <v>11848</v>
      </c>
      <c r="J6633" s="54" t="s">
        <v>221</v>
      </c>
      <c r="K6633" s="54" t="s">
        <v>28519</v>
      </c>
      <c r="L6633" s="54" t="s">
        <v>258</v>
      </c>
      <c r="M6633" s="54" t="s">
        <v>61230</v>
      </c>
    </row>
    <row r="6634" spans="1:13" x14ac:dyDescent="0.35">
      <c r="A6634" s="54" t="s">
        <v>28521</v>
      </c>
      <c r="B6634" s="54" t="s">
        <v>2525</v>
      </c>
      <c r="C6634" s="54" t="s">
        <v>28522</v>
      </c>
      <c r="D6634" s="54" t="s">
        <v>82824</v>
      </c>
      <c r="E6634" s="54" t="s">
        <v>28523</v>
      </c>
      <c r="F6634" s="54" t="s">
        <v>82825</v>
      </c>
      <c r="G6634" s="54" t="s">
        <v>69581</v>
      </c>
      <c r="H6634" s="54" t="s">
        <v>28524</v>
      </c>
      <c r="I6634" s="54" t="s">
        <v>221</v>
      </c>
      <c r="J6634" s="54" t="s">
        <v>221</v>
      </c>
      <c r="K6634" s="54" t="s">
        <v>23146</v>
      </c>
      <c r="L6634" s="54" t="s">
        <v>374</v>
      </c>
      <c r="M6634" s="54" t="s">
        <v>53994</v>
      </c>
    </row>
    <row r="6635" spans="1:13" x14ac:dyDescent="0.35">
      <c r="A6635" s="54" t="s">
        <v>28525</v>
      </c>
      <c r="B6635" s="54" t="s">
        <v>2525</v>
      </c>
      <c r="C6635" s="54" t="s">
        <v>28526</v>
      </c>
      <c r="D6635" s="54" t="s">
        <v>82826</v>
      </c>
      <c r="E6635" s="54" t="s">
        <v>28527</v>
      </c>
      <c r="F6635" s="54" t="s">
        <v>61232</v>
      </c>
      <c r="G6635" s="54" t="s">
        <v>69582</v>
      </c>
      <c r="H6635" s="54" t="s">
        <v>28528</v>
      </c>
      <c r="I6635" s="54" t="s">
        <v>221</v>
      </c>
      <c r="J6635" s="54" t="s">
        <v>221</v>
      </c>
      <c r="K6635" s="54" t="s">
        <v>2694</v>
      </c>
      <c r="L6635" s="54" t="s">
        <v>584</v>
      </c>
      <c r="M6635" s="54" t="s">
        <v>57071</v>
      </c>
    </row>
    <row r="6636" spans="1:13" x14ac:dyDescent="0.35">
      <c r="A6636" s="54" t="s">
        <v>28529</v>
      </c>
      <c r="B6636" s="54" t="s">
        <v>2525</v>
      </c>
      <c r="C6636" s="54" t="s">
        <v>28530</v>
      </c>
      <c r="D6636" s="54" t="s">
        <v>82827</v>
      </c>
      <c r="E6636" s="54" t="s">
        <v>221</v>
      </c>
      <c r="F6636" s="54" t="s">
        <v>61233</v>
      </c>
      <c r="G6636" s="54" t="s">
        <v>28532</v>
      </c>
      <c r="H6636" s="54" t="s">
        <v>28533</v>
      </c>
      <c r="I6636" s="54" t="s">
        <v>28531</v>
      </c>
      <c r="J6636" s="54" t="s">
        <v>221</v>
      </c>
      <c r="K6636" s="54" t="s">
        <v>2561</v>
      </c>
      <c r="L6636" s="54" t="s">
        <v>374</v>
      </c>
      <c r="M6636" s="54" t="s">
        <v>53105</v>
      </c>
    </row>
    <row r="6637" spans="1:13" x14ac:dyDescent="0.35">
      <c r="A6637" s="54" t="s">
        <v>28534</v>
      </c>
      <c r="B6637" s="54" t="s">
        <v>2525</v>
      </c>
      <c r="C6637" s="54" t="s">
        <v>28535</v>
      </c>
      <c r="D6637" s="54" t="s">
        <v>82828</v>
      </c>
      <c r="E6637" s="54" t="s">
        <v>28536</v>
      </c>
      <c r="F6637" s="54" t="s">
        <v>61234</v>
      </c>
      <c r="G6637" s="54" t="s">
        <v>69583</v>
      </c>
      <c r="H6637" s="54" t="s">
        <v>28537</v>
      </c>
      <c r="I6637" s="54" t="s">
        <v>6442</v>
      </c>
      <c r="J6637" s="54" t="s">
        <v>221</v>
      </c>
      <c r="K6637" s="54" t="s">
        <v>4574</v>
      </c>
      <c r="L6637" s="54" t="s">
        <v>440</v>
      </c>
      <c r="M6637" s="54" t="s">
        <v>53891</v>
      </c>
    </row>
    <row r="6638" spans="1:13" x14ac:dyDescent="0.35">
      <c r="A6638" s="54" t="s">
        <v>28538</v>
      </c>
      <c r="B6638" s="54" t="s">
        <v>2525</v>
      </c>
      <c r="C6638" s="54" t="s">
        <v>28539</v>
      </c>
      <c r="D6638" s="54" t="s">
        <v>82829</v>
      </c>
      <c r="E6638" s="54" t="s">
        <v>28540</v>
      </c>
      <c r="F6638" s="54" t="s">
        <v>61235</v>
      </c>
      <c r="G6638" s="54" t="s">
        <v>221</v>
      </c>
      <c r="H6638" s="54" t="s">
        <v>28541</v>
      </c>
      <c r="I6638" s="54" t="s">
        <v>221</v>
      </c>
      <c r="J6638" s="54" t="s">
        <v>221</v>
      </c>
      <c r="K6638" s="54" t="s">
        <v>2734</v>
      </c>
      <c r="L6638" s="54" t="s">
        <v>482</v>
      </c>
      <c r="M6638" s="54" t="s">
        <v>52655</v>
      </c>
    </row>
    <row r="6639" spans="1:13" x14ac:dyDescent="0.35">
      <c r="A6639" s="54" t="s">
        <v>28542</v>
      </c>
      <c r="B6639" s="54" t="s">
        <v>2525</v>
      </c>
      <c r="C6639" s="54" t="s">
        <v>28543</v>
      </c>
      <c r="D6639" s="54" t="s">
        <v>82830</v>
      </c>
      <c r="E6639" s="54" t="s">
        <v>28544</v>
      </c>
      <c r="F6639" s="54" t="s">
        <v>61236</v>
      </c>
      <c r="G6639" s="54" t="s">
        <v>221</v>
      </c>
      <c r="H6639" s="54" t="s">
        <v>28546</v>
      </c>
      <c r="I6639" s="54" t="s">
        <v>221</v>
      </c>
      <c r="J6639" s="54" t="s">
        <v>221</v>
      </c>
      <c r="K6639" s="54" t="s">
        <v>28545</v>
      </c>
      <c r="L6639" s="54" t="s">
        <v>335</v>
      </c>
      <c r="M6639" s="54" t="s">
        <v>61237</v>
      </c>
    </row>
    <row r="6640" spans="1:13" x14ac:dyDescent="0.35">
      <c r="A6640" s="54" t="s">
        <v>28547</v>
      </c>
      <c r="B6640" s="54" t="s">
        <v>2525</v>
      </c>
      <c r="C6640" s="54" t="s">
        <v>28548</v>
      </c>
      <c r="D6640" s="54" t="s">
        <v>82831</v>
      </c>
      <c r="E6640" s="54" t="s">
        <v>28549</v>
      </c>
      <c r="F6640" s="54" t="s">
        <v>61238</v>
      </c>
      <c r="G6640" s="54" t="s">
        <v>69584</v>
      </c>
      <c r="H6640" s="54" t="s">
        <v>28550</v>
      </c>
      <c r="I6640" s="54" t="s">
        <v>3617</v>
      </c>
      <c r="J6640" s="54" t="s">
        <v>221</v>
      </c>
      <c r="K6640" s="54" t="s">
        <v>2561</v>
      </c>
      <c r="L6640" s="54" t="s">
        <v>374</v>
      </c>
      <c r="M6640" s="54" t="s">
        <v>53323</v>
      </c>
    </row>
    <row r="6641" spans="1:13" x14ac:dyDescent="0.35">
      <c r="A6641" s="54" t="s">
        <v>28551</v>
      </c>
      <c r="B6641" s="54" t="s">
        <v>2525</v>
      </c>
      <c r="C6641" s="54" t="s">
        <v>28552</v>
      </c>
      <c r="D6641" s="54" t="s">
        <v>82832</v>
      </c>
      <c r="E6641" s="54" t="s">
        <v>28553</v>
      </c>
      <c r="F6641" s="54" t="s">
        <v>61239</v>
      </c>
      <c r="G6641" s="54" t="s">
        <v>221</v>
      </c>
      <c r="H6641" s="54" t="s">
        <v>28554</v>
      </c>
      <c r="I6641" s="54" t="s">
        <v>221</v>
      </c>
      <c r="J6641" s="54" t="s">
        <v>221</v>
      </c>
      <c r="K6641" s="54" t="s">
        <v>3135</v>
      </c>
      <c r="L6641" s="54" t="s">
        <v>411</v>
      </c>
      <c r="M6641" s="54" t="s">
        <v>54938</v>
      </c>
    </row>
    <row r="6642" spans="1:13" x14ac:dyDescent="0.35">
      <c r="A6642" s="54" t="s">
        <v>28555</v>
      </c>
      <c r="B6642" s="54" t="s">
        <v>2525</v>
      </c>
      <c r="C6642" s="54" t="s">
        <v>28556</v>
      </c>
      <c r="D6642" s="54" t="s">
        <v>82833</v>
      </c>
      <c r="E6642" s="54" t="s">
        <v>28557</v>
      </c>
      <c r="F6642" s="54" t="s">
        <v>61240</v>
      </c>
      <c r="G6642" s="54" t="s">
        <v>221</v>
      </c>
      <c r="H6642" s="54" t="s">
        <v>28558</v>
      </c>
      <c r="I6642" s="54" t="s">
        <v>3669</v>
      </c>
      <c r="J6642" s="54" t="s">
        <v>221</v>
      </c>
      <c r="K6642" s="54" t="s">
        <v>6933</v>
      </c>
      <c r="L6642" s="54" t="s">
        <v>213</v>
      </c>
      <c r="M6642" s="54" t="s">
        <v>61241</v>
      </c>
    </row>
    <row r="6643" spans="1:13" x14ac:dyDescent="0.35">
      <c r="A6643" s="54" t="s">
        <v>28559</v>
      </c>
      <c r="B6643" s="54" t="s">
        <v>2525</v>
      </c>
      <c r="C6643" s="54" t="s">
        <v>28560</v>
      </c>
      <c r="D6643" s="54" t="s">
        <v>82834</v>
      </c>
      <c r="E6643" s="54" t="s">
        <v>28561</v>
      </c>
      <c r="F6643" s="54" t="s">
        <v>61242</v>
      </c>
      <c r="G6643" s="54" t="s">
        <v>221</v>
      </c>
      <c r="H6643" s="54" t="s">
        <v>28562</v>
      </c>
      <c r="I6643" s="54" t="s">
        <v>221</v>
      </c>
      <c r="J6643" s="54" t="s">
        <v>221</v>
      </c>
      <c r="K6643" s="54" t="s">
        <v>4497</v>
      </c>
      <c r="L6643" s="54" t="s">
        <v>627</v>
      </c>
      <c r="M6643" s="54" t="s">
        <v>61243</v>
      </c>
    </row>
    <row r="6644" spans="1:13" x14ac:dyDescent="0.35">
      <c r="A6644" s="54" t="s">
        <v>28563</v>
      </c>
      <c r="B6644" s="54" t="s">
        <v>2525</v>
      </c>
      <c r="C6644" s="54" t="s">
        <v>28564</v>
      </c>
      <c r="D6644" s="54" t="s">
        <v>82835</v>
      </c>
      <c r="E6644" s="54" t="s">
        <v>28565</v>
      </c>
      <c r="F6644" s="54" t="s">
        <v>61244</v>
      </c>
      <c r="G6644" s="54" t="s">
        <v>68386</v>
      </c>
      <c r="H6644" s="54" t="s">
        <v>28566</v>
      </c>
      <c r="I6644" s="54" t="s">
        <v>221</v>
      </c>
      <c r="J6644" s="54" t="s">
        <v>221</v>
      </c>
      <c r="K6644" s="54" t="s">
        <v>2539</v>
      </c>
      <c r="L6644" s="54" t="s">
        <v>526</v>
      </c>
      <c r="M6644" s="54" t="s">
        <v>52692</v>
      </c>
    </row>
    <row r="6645" spans="1:13" x14ac:dyDescent="0.35">
      <c r="A6645" s="54" t="s">
        <v>28567</v>
      </c>
      <c r="B6645" s="54" t="s">
        <v>2525</v>
      </c>
      <c r="C6645" s="54" t="s">
        <v>28568</v>
      </c>
      <c r="D6645" s="54" t="s">
        <v>82836</v>
      </c>
      <c r="E6645" s="54" t="s">
        <v>28569</v>
      </c>
      <c r="F6645" s="54" t="s">
        <v>61245</v>
      </c>
      <c r="G6645" s="54" t="s">
        <v>221</v>
      </c>
      <c r="H6645" s="54" t="s">
        <v>28570</v>
      </c>
      <c r="I6645" s="54" t="s">
        <v>221</v>
      </c>
      <c r="J6645" s="54" t="s">
        <v>221</v>
      </c>
      <c r="K6645" s="54" t="s">
        <v>2694</v>
      </c>
      <c r="L6645" s="54" t="s">
        <v>584</v>
      </c>
      <c r="M6645" s="54" t="s">
        <v>61246</v>
      </c>
    </row>
    <row r="6646" spans="1:13" x14ac:dyDescent="0.35">
      <c r="A6646" s="54" t="s">
        <v>28571</v>
      </c>
      <c r="B6646" s="54" t="s">
        <v>2525</v>
      </c>
      <c r="C6646" s="54" t="s">
        <v>28572</v>
      </c>
      <c r="D6646" s="54" t="s">
        <v>82837</v>
      </c>
      <c r="E6646" s="54" t="s">
        <v>28573</v>
      </c>
      <c r="F6646" s="54" t="s">
        <v>61247</v>
      </c>
      <c r="G6646" s="54" t="s">
        <v>221</v>
      </c>
      <c r="H6646" s="54" t="s">
        <v>28574</v>
      </c>
      <c r="I6646" s="54" t="s">
        <v>221</v>
      </c>
      <c r="J6646" s="54" t="s">
        <v>221</v>
      </c>
      <c r="K6646" s="54" t="s">
        <v>4509</v>
      </c>
      <c r="L6646" s="54" t="s">
        <v>570</v>
      </c>
      <c r="M6646" s="54" t="s">
        <v>61248</v>
      </c>
    </row>
    <row r="6647" spans="1:13" x14ac:dyDescent="0.35">
      <c r="A6647" s="54" t="s">
        <v>28575</v>
      </c>
      <c r="B6647" s="54" t="s">
        <v>2525</v>
      </c>
      <c r="C6647" s="54" t="s">
        <v>28576</v>
      </c>
      <c r="D6647" s="54" t="s">
        <v>82838</v>
      </c>
      <c r="E6647" s="54" t="s">
        <v>28577</v>
      </c>
      <c r="F6647" s="54" t="s">
        <v>61249</v>
      </c>
      <c r="G6647" s="54" t="s">
        <v>82839</v>
      </c>
      <c r="H6647" s="54" t="s">
        <v>28579</v>
      </c>
      <c r="I6647" s="54" t="s">
        <v>221</v>
      </c>
      <c r="J6647" s="54" t="s">
        <v>221</v>
      </c>
      <c r="K6647" s="54" t="s">
        <v>28578</v>
      </c>
      <c r="L6647" s="54" t="s">
        <v>440</v>
      </c>
      <c r="M6647" s="54" t="s">
        <v>61250</v>
      </c>
    </row>
    <row r="6648" spans="1:13" x14ac:dyDescent="0.35">
      <c r="A6648" s="54" t="s">
        <v>28580</v>
      </c>
      <c r="B6648" s="54" t="s">
        <v>2525</v>
      </c>
      <c r="C6648" s="54" t="s">
        <v>28581</v>
      </c>
      <c r="D6648" s="54" t="s">
        <v>82840</v>
      </c>
      <c r="E6648" s="54" t="s">
        <v>28582</v>
      </c>
      <c r="F6648" s="54" t="s">
        <v>61251</v>
      </c>
      <c r="G6648" s="54" t="s">
        <v>221</v>
      </c>
      <c r="H6648" s="54" t="s">
        <v>28583</v>
      </c>
      <c r="I6648" s="54" t="s">
        <v>221</v>
      </c>
      <c r="J6648" s="54" t="s">
        <v>221</v>
      </c>
      <c r="K6648" s="54" t="s">
        <v>4235</v>
      </c>
      <c r="L6648" s="54" t="s">
        <v>151</v>
      </c>
      <c r="M6648" s="54" t="s">
        <v>53322</v>
      </c>
    </row>
    <row r="6649" spans="1:13" x14ac:dyDescent="0.35">
      <c r="A6649" s="54" t="s">
        <v>28584</v>
      </c>
      <c r="B6649" s="54" t="s">
        <v>2525</v>
      </c>
      <c r="C6649" s="54" t="s">
        <v>28585</v>
      </c>
      <c r="D6649" s="54" t="s">
        <v>82841</v>
      </c>
      <c r="E6649" s="54" t="s">
        <v>28586</v>
      </c>
      <c r="F6649" s="54" t="s">
        <v>61252</v>
      </c>
      <c r="G6649" s="54" t="s">
        <v>69585</v>
      </c>
      <c r="H6649" s="54" t="s">
        <v>28587</v>
      </c>
      <c r="I6649" s="54" t="s">
        <v>221</v>
      </c>
      <c r="J6649" s="54" t="s">
        <v>221</v>
      </c>
      <c r="K6649" s="54" t="s">
        <v>2906</v>
      </c>
      <c r="L6649" s="54" t="s">
        <v>236</v>
      </c>
      <c r="M6649" s="54" t="s">
        <v>52731</v>
      </c>
    </row>
    <row r="6650" spans="1:13" x14ac:dyDescent="0.35">
      <c r="A6650" s="54" t="s">
        <v>28588</v>
      </c>
      <c r="B6650" s="54" t="s">
        <v>2525</v>
      </c>
      <c r="C6650" s="54" t="s">
        <v>28589</v>
      </c>
      <c r="D6650" s="54" t="s">
        <v>82842</v>
      </c>
      <c r="E6650" s="54" t="s">
        <v>28590</v>
      </c>
      <c r="F6650" s="54" t="s">
        <v>61253</v>
      </c>
      <c r="G6650" s="54" t="s">
        <v>69586</v>
      </c>
      <c r="H6650" s="54" t="s">
        <v>28591</v>
      </c>
      <c r="I6650" s="54" t="s">
        <v>221</v>
      </c>
      <c r="J6650" s="54" t="s">
        <v>221</v>
      </c>
      <c r="K6650" s="54" t="s">
        <v>2618</v>
      </c>
      <c r="L6650" s="54" t="s">
        <v>584</v>
      </c>
      <c r="M6650" s="54" t="s">
        <v>61254</v>
      </c>
    </row>
    <row r="6651" spans="1:13" x14ac:dyDescent="0.35">
      <c r="A6651" s="54" t="s">
        <v>28592</v>
      </c>
      <c r="B6651" s="54" t="s">
        <v>2525</v>
      </c>
      <c r="C6651" s="54" t="s">
        <v>28593</v>
      </c>
      <c r="D6651" s="54" t="s">
        <v>82843</v>
      </c>
      <c r="E6651" s="54" t="s">
        <v>28594</v>
      </c>
      <c r="F6651" s="54" t="s">
        <v>61255</v>
      </c>
      <c r="G6651" s="54" t="s">
        <v>69587</v>
      </c>
      <c r="H6651" s="54" t="s">
        <v>28595</v>
      </c>
      <c r="I6651" s="54" t="s">
        <v>3596</v>
      </c>
      <c r="J6651" s="54" t="s">
        <v>221</v>
      </c>
      <c r="K6651" s="54" t="s">
        <v>3305</v>
      </c>
      <c r="L6651" s="54" t="s">
        <v>236</v>
      </c>
      <c r="M6651" s="54" t="s">
        <v>61256</v>
      </c>
    </row>
    <row r="6652" spans="1:13" x14ac:dyDescent="0.35">
      <c r="A6652" s="54" t="s">
        <v>28596</v>
      </c>
      <c r="B6652" s="54" t="s">
        <v>2525</v>
      </c>
      <c r="C6652" s="54" t="s">
        <v>28597</v>
      </c>
      <c r="D6652" s="54" t="s">
        <v>82844</v>
      </c>
      <c r="E6652" s="54" t="s">
        <v>28598</v>
      </c>
      <c r="F6652" s="54" t="s">
        <v>82845</v>
      </c>
      <c r="G6652" s="54" t="s">
        <v>28599</v>
      </c>
      <c r="H6652" s="54" t="s">
        <v>3676</v>
      </c>
      <c r="I6652" s="54" t="s">
        <v>4633</v>
      </c>
      <c r="J6652" s="54" t="s">
        <v>221</v>
      </c>
      <c r="K6652" s="54" t="s">
        <v>3675</v>
      </c>
      <c r="L6652" s="54" t="s">
        <v>526</v>
      </c>
      <c r="M6652" s="54" t="s">
        <v>53065</v>
      </c>
    </row>
    <row r="6653" spans="1:13" x14ac:dyDescent="0.35">
      <c r="A6653" s="54" t="s">
        <v>28600</v>
      </c>
      <c r="B6653" s="54" t="s">
        <v>2525</v>
      </c>
      <c r="C6653" s="54" t="s">
        <v>28601</v>
      </c>
      <c r="D6653" s="54" t="s">
        <v>82846</v>
      </c>
      <c r="E6653" s="54" t="s">
        <v>28602</v>
      </c>
      <c r="F6653" s="54" t="s">
        <v>61257</v>
      </c>
      <c r="G6653" s="54" t="s">
        <v>221</v>
      </c>
      <c r="H6653" s="54" t="s">
        <v>28603</v>
      </c>
      <c r="I6653" s="54" t="s">
        <v>221</v>
      </c>
      <c r="J6653" s="54" t="s">
        <v>221</v>
      </c>
      <c r="K6653" s="54" t="s">
        <v>2537</v>
      </c>
      <c r="L6653" s="54" t="s">
        <v>292</v>
      </c>
      <c r="M6653" s="54" t="s">
        <v>61258</v>
      </c>
    </row>
    <row r="6654" spans="1:13" x14ac:dyDescent="0.35">
      <c r="A6654" s="54" t="s">
        <v>28604</v>
      </c>
      <c r="B6654" s="54" t="s">
        <v>2525</v>
      </c>
      <c r="C6654" s="54" t="s">
        <v>28605</v>
      </c>
      <c r="D6654" s="54" t="s">
        <v>82847</v>
      </c>
      <c r="E6654" s="54" t="s">
        <v>28606</v>
      </c>
      <c r="F6654" s="54" t="s">
        <v>61259</v>
      </c>
      <c r="G6654" s="54" t="s">
        <v>221</v>
      </c>
      <c r="H6654" s="54" t="s">
        <v>28607</v>
      </c>
      <c r="I6654" s="54" t="s">
        <v>221</v>
      </c>
      <c r="J6654" s="54" t="s">
        <v>221</v>
      </c>
      <c r="K6654" s="54" t="s">
        <v>2761</v>
      </c>
      <c r="L6654" s="54" t="s">
        <v>335</v>
      </c>
      <c r="M6654" s="54" t="s">
        <v>59002</v>
      </c>
    </row>
    <row r="6655" spans="1:13" x14ac:dyDescent="0.35">
      <c r="A6655" s="54" t="s">
        <v>28608</v>
      </c>
      <c r="B6655" s="54" t="s">
        <v>2525</v>
      </c>
      <c r="C6655" s="54" t="s">
        <v>28609</v>
      </c>
      <c r="D6655" s="54" t="s">
        <v>82848</v>
      </c>
      <c r="E6655" s="54" t="s">
        <v>28610</v>
      </c>
      <c r="F6655" s="54" t="s">
        <v>61260</v>
      </c>
      <c r="G6655" s="54" t="s">
        <v>69588</v>
      </c>
      <c r="H6655" s="54" t="s">
        <v>28611</v>
      </c>
      <c r="I6655" s="54" t="s">
        <v>221</v>
      </c>
      <c r="J6655" s="54" t="s">
        <v>221</v>
      </c>
      <c r="K6655" s="54" t="s">
        <v>9220</v>
      </c>
      <c r="L6655" s="54" t="s">
        <v>335</v>
      </c>
      <c r="M6655" s="54" t="s">
        <v>61261</v>
      </c>
    </row>
    <row r="6656" spans="1:13" x14ac:dyDescent="0.35">
      <c r="A6656" s="54" t="s">
        <v>28612</v>
      </c>
      <c r="B6656" s="54" t="s">
        <v>2525</v>
      </c>
      <c r="C6656" s="54" t="s">
        <v>28613</v>
      </c>
      <c r="D6656" s="54" t="s">
        <v>82849</v>
      </c>
      <c r="E6656" s="54" t="s">
        <v>28614</v>
      </c>
      <c r="F6656" s="54" t="s">
        <v>52740</v>
      </c>
      <c r="G6656" s="54" t="s">
        <v>69589</v>
      </c>
      <c r="H6656" s="54" t="s">
        <v>2932</v>
      </c>
      <c r="I6656" s="54" t="s">
        <v>2590</v>
      </c>
      <c r="J6656" s="54" t="s">
        <v>221</v>
      </c>
      <c r="K6656" s="54" t="s">
        <v>2812</v>
      </c>
      <c r="L6656" s="54" t="s">
        <v>396</v>
      </c>
      <c r="M6656" s="54" t="s">
        <v>52741</v>
      </c>
    </row>
    <row r="6657" spans="1:13" x14ac:dyDescent="0.35">
      <c r="A6657" s="54" t="s">
        <v>28615</v>
      </c>
      <c r="B6657" s="54" t="s">
        <v>2525</v>
      </c>
      <c r="C6657" s="54" t="s">
        <v>28616</v>
      </c>
      <c r="D6657" s="54" t="s">
        <v>82850</v>
      </c>
      <c r="E6657" s="54" t="s">
        <v>28617</v>
      </c>
      <c r="F6657" s="54" t="s">
        <v>61262</v>
      </c>
      <c r="G6657" s="54" t="s">
        <v>221</v>
      </c>
      <c r="H6657" s="54" t="s">
        <v>28618</v>
      </c>
      <c r="I6657" s="54" t="s">
        <v>221</v>
      </c>
      <c r="J6657" s="54" t="s">
        <v>221</v>
      </c>
      <c r="K6657" s="54" t="s">
        <v>11697</v>
      </c>
      <c r="L6657" s="54" t="s">
        <v>600</v>
      </c>
      <c r="M6657" s="54" t="s">
        <v>61263</v>
      </c>
    </row>
    <row r="6658" spans="1:13" x14ac:dyDescent="0.35">
      <c r="A6658" s="54" t="s">
        <v>28619</v>
      </c>
      <c r="B6658" s="54" t="s">
        <v>2525</v>
      </c>
      <c r="C6658" s="54" t="s">
        <v>28620</v>
      </c>
      <c r="D6658" s="54" t="s">
        <v>82851</v>
      </c>
      <c r="E6658" s="54" t="s">
        <v>28621</v>
      </c>
      <c r="F6658" s="54" t="s">
        <v>61264</v>
      </c>
      <c r="G6658" s="54" t="s">
        <v>221</v>
      </c>
      <c r="H6658" s="54" t="s">
        <v>28622</v>
      </c>
      <c r="I6658" s="54" t="s">
        <v>221</v>
      </c>
      <c r="J6658" s="54" t="s">
        <v>221</v>
      </c>
      <c r="K6658" s="54" t="s">
        <v>18785</v>
      </c>
      <c r="L6658" s="54" t="s">
        <v>526</v>
      </c>
      <c r="M6658" s="54" t="s">
        <v>58242</v>
      </c>
    </row>
    <row r="6659" spans="1:13" x14ac:dyDescent="0.35">
      <c r="A6659" s="54" t="s">
        <v>28623</v>
      </c>
      <c r="B6659" s="54" t="s">
        <v>2525</v>
      </c>
      <c r="C6659" s="54" t="s">
        <v>28624</v>
      </c>
      <c r="D6659" s="54" t="s">
        <v>82852</v>
      </c>
      <c r="E6659" s="54" t="s">
        <v>28625</v>
      </c>
      <c r="F6659" s="54" t="s">
        <v>61265</v>
      </c>
      <c r="G6659" s="54" t="s">
        <v>221</v>
      </c>
      <c r="H6659" s="54" t="s">
        <v>28627</v>
      </c>
      <c r="I6659" s="54" t="s">
        <v>221</v>
      </c>
      <c r="J6659" s="54" t="s">
        <v>221</v>
      </c>
      <c r="K6659" s="54" t="s">
        <v>28626</v>
      </c>
      <c r="L6659" s="54" t="s">
        <v>236</v>
      </c>
      <c r="M6659" s="54" t="s">
        <v>61266</v>
      </c>
    </row>
    <row r="6660" spans="1:13" x14ac:dyDescent="0.35">
      <c r="A6660" s="54" t="s">
        <v>28628</v>
      </c>
      <c r="B6660" s="54" t="s">
        <v>2525</v>
      </c>
      <c r="C6660" s="54" t="s">
        <v>28629</v>
      </c>
      <c r="D6660" s="54" t="s">
        <v>82853</v>
      </c>
      <c r="E6660" s="54" t="s">
        <v>28630</v>
      </c>
      <c r="F6660" s="54" t="s">
        <v>61267</v>
      </c>
      <c r="G6660" s="54" t="s">
        <v>221</v>
      </c>
      <c r="H6660" s="54" t="s">
        <v>28631</v>
      </c>
      <c r="I6660" s="54" t="s">
        <v>5905</v>
      </c>
      <c r="J6660" s="54" t="s">
        <v>221</v>
      </c>
      <c r="K6660" s="54" t="s">
        <v>2778</v>
      </c>
      <c r="L6660" s="54" t="s">
        <v>411</v>
      </c>
      <c r="M6660" s="54" t="s">
        <v>52670</v>
      </c>
    </row>
    <row r="6661" spans="1:13" x14ac:dyDescent="0.35">
      <c r="A6661" s="54" t="s">
        <v>28632</v>
      </c>
      <c r="B6661" s="54" t="s">
        <v>2525</v>
      </c>
      <c r="C6661" s="54" t="s">
        <v>28633</v>
      </c>
      <c r="D6661" s="54" t="s">
        <v>82854</v>
      </c>
      <c r="E6661" s="54" t="s">
        <v>28634</v>
      </c>
      <c r="F6661" s="54" t="s">
        <v>61268</v>
      </c>
      <c r="G6661" s="54" t="s">
        <v>69499</v>
      </c>
      <c r="H6661" s="54" t="s">
        <v>28636</v>
      </c>
      <c r="I6661" s="54" t="s">
        <v>221</v>
      </c>
      <c r="J6661" s="54" t="s">
        <v>221</v>
      </c>
      <c r="K6661" s="54" t="s">
        <v>28635</v>
      </c>
      <c r="L6661" s="54" t="s">
        <v>236</v>
      </c>
      <c r="M6661" s="54" t="s">
        <v>61269</v>
      </c>
    </row>
    <row r="6662" spans="1:13" x14ac:dyDescent="0.35">
      <c r="A6662" s="54" t="s">
        <v>28637</v>
      </c>
      <c r="B6662" s="54" t="s">
        <v>2525</v>
      </c>
      <c r="C6662" s="54" t="s">
        <v>28638</v>
      </c>
      <c r="D6662" s="54" t="s">
        <v>82855</v>
      </c>
      <c r="E6662" s="54" t="s">
        <v>28639</v>
      </c>
      <c r="F6662" s="54" t="s">
        <v>61270</v>
      </c>
      <c r="G6662" s="54" t="s">
        <v>82856</v>
      </c>
      <c r="H6662" s="54" t="s">
        <v>28641</v>
      </c>
      <c r="I6662" s="54" t="s">
        <v>28640</v>
      </c>
      <c r="J6662" s="54" t="s">
        <v>221</v>
      </c>
      <c r="K6662" s="54" t="s">
        <v>5869</v>
      </c>
      <c r="L6662" s="54" t="s">
        <v>584</v>
      </c>
      <c r="M6662" s="54" t="s">
        <v>60637</v>
      </c>
    </row>
    <row r="6663" spans="1:13" x14ac:dyDescent="0.35">
      <c r="A6663" s="54" t="s">
        <v>28642</v>
      </c>
      <c r="B6663" s="54" t="s">
        <v>2525</v>
      </c>
      <c r="C6663" s="54" t="s">
        <v>28643</v>
      </c>
      <c r="D6663" s="54" t="s">
        <v>82857</v>
      </c>
      <c r="E6663" s="54" t="s">
        <v>221</v>
      </c>
      <c r="F6663" s="54" t="s">
        <v>61271</v>
      </c>
      <c r="G6663" s="54" t="s">
        <v>221</v>
      </c>
      <c r="H6663" s="54" t="s">
        <v>28645</v>
      </c>
      <c r="I6663" s="54" t="s">
        <v>221</v>
      </c>
      <c r="J6663" s="54" t="s">
        <v>221</v>
      </c>
      <c r="K6663" s="54" t="s">
        <v>28644</v>
      </c>
      <c r="L6663" s="54" t="s">
        <v>476</v>
      </c>
      <c r="M6663" s="54" t="s">
        <v>61272</v>
      </c>
    </row>
    <row r="6664" spans="1:13" x14ac:dyDescent="0.35">
      <c r="A6664" s="54" t="s">
        <v>28646</v>
      </c>
      <c r="B6664" s="54" t="s">
        <v>2525</v>
      </c>
      <c r="C6664" s="54" t="s">
        <v>28647</v>
      </c>
      <c r="D6664" s="54" t="s">
        <v>82858</v>
      </c>
      <c r="E6664" s="54" t="s">
        <v>28648</v>
      </c>
      <c r="F6664" s="54" t="s">
        <v>61273</v>
      </c>
      <c r="G6664" s="54" t="s">
        <v>69590</v>
      </c>
      <c r="H6664" s="54" t="s">
        <v>28649</v>
      </c>
      <c r="I6664" s="54" t="s">
        <v>2571</v>
      </c>
      <c r="J6664" s="54" t="s">
        <v>221</v>
      </c>
      <c r="K6664" s="54" t="s">
        <v>2990</v>
      </c>
      <c r="L6664" s="54" t="s">
        <v>213</v>
      </c>
      <c r="M6664" s="54" t="s">
        <v>61274</v>
      </c>
    </row>
    <row r="6665" spans="1:13" x14ac:dyDescent="0.35">
      <c r="A6665" s="54" t="s">
        <v>28650</v>
      </c>
      <c r="B6665" s="54" t="s">
        <v>2525</v>
      </c>
      <c r="C6665" s="54" t="s">
        <v>28651</v>
      </c>
      <c r="D6665" s="54" t="s">
        <v>82859</v>
      </c>
      <c r="E6665" s="54" t="s">
        <v>28652</v>
      </c>
      <c r="F6665" s="54" t="s">
        <v>61275</v>
      </c>
      <c r="G6665" s="54" t="s">
        <v>221</v>
      </c>
      <c r="H6665" s="54" t="s">
        <v>28653</v>
      </c>
      <c r="I6665" s="54" t="s">
        <v>221</v>
      </c>
      <c r="J6665" s="54" t="s">
        <v>221</v>
      </c>
      <c r="K6665" s="54" t="s">
        <v>7663</v>
      </c>
      <c r="L6665" s="54" t="s">
        <v>526</v>
      </c>
      <c r="M6665" s="54" t="s">
        <v>55801</v>
      </c>
    </row>
    <row r="6666" spans="1:13" x14ac:dyDescent="0.35">
      <c r="A6666" s="54" t="s">
        <v>28654</v>
      </c>
      <c r="B6666" s="54" t="s">
        <v>2525</v>
      </c>
      <c r="C6666" s="54" t="s">
        <v>28655</v>
      </c>
      <c r="D6666" s="54" t="s">
        <v>82860</v>
      </c>
      <c r="E6666" s="54" t="s">
        <v>28656</v>
      </c>
      <c r="F6666" s="54" t="s">
        <v>61276</v>
      </c>
      <c r="G6666" s="54" t="s">
        <v>82861</v>
      </c>
      <c r="H6666" s="54" t="s">
        <v>28657</v>
      </c>
      <c r="I6666" s="54" t="s">
        <v>221</v>
      </c>
      <c r="J6666" s="54" t="s">
        <v>221</v>
      </c>
      <c r="K6666" s="54" t="s">
        <v>2674</v>
      </c>
      <c r="L6666" s="54" t="s">
        <v>440</v>
      </c>
      <c r="M6666" s="54" t="s">
        <v>53377</v>
      </c>
    </row>
    <row r="6667" spans="1:13" x14ac:dyDescent="0.35">
      <c r="A6667" s="54" t="s">
        <v>28658</v>
      </c>
      <c r="B6667" s="54" t="s">
        <v>2525</v>
      </c>
      <c r="C6667" s="54" t="s">
        <v>28659</v>
      </c>
      <c r="D6667" s="54" t="s">
        <v>82862</v>
      </c>
      <c r="E6667" s="54" t="s">
        <v>28660</v>
      </c>
      <c r="F6667" s="54" t="s">
        <v>61277</v>
      </c>
      <c r="G6667" s="54" t="s">
        <v>221</v>
      </c>
      <c r="H6667" s="54" t="s">
        <v>28661</v>
      </c>
      <c r="I6667" s="54" t="s">
        <v>221</v>
      </c>
      <c r="J6667" s="54" t="s">
        <v>221</v>
      </c>
      <c r="K6667" s="54" t="s">
        <v>4396</v>
      </c>
      <c r="L6667" s="54" t="s">
        <v>535</v>
      </c>
      <c r="M6667" s="54" t="s">
        <v>61278</v>
      </c>
    </row>
    <row r="6668" spans="1:13" x14ac:dyDescent="0.35">
      <c r="A6668" s="54" t="s">
        <v>28662</v>
      </c>
      <c r="B6668" s="54" t="s">
        <v>2525</v>
      </c>
      <c r="C6668" s="54" t="s">
        <v>28663</v>
      </c>
      <c r="D6668" s="54" t="s">
        <v>82863</v>
      </c>
      <c r="E6668" s="54" t="s">
        <v>28664</v>
      </c>
      <c r="F6668" s="54" t="s">
        <v>61279</v>
      </c>
      <c r="G6668" s="54" t="s">
        <v>69591</v>
      </c>
      <c r="H6668" s="54" t="s">
        <v>2696</v>
      </c>
      <c r="I6668" s="54" t="s">
        <v>27588</v>
      </c>
      <c r="J6668" s="54" t="s">
        <v>221</v>
      </c>
      <c r="K6668" s="54" t="s">
        <v>13031</v>
      </c>
      <c r="L6668" s="54" t="s">
        <v>335</v>
      </c>
      <c r="M6668" s="54" t="s">
        <v>60738</v>
      </c>
    </row>
    <row r="6669" spans="1:13" x14ac:dyDescent="0.35">
      <c r="A6669" s="54" t="s">
        <v>28665</v>
      </c>
      <c r="B6669" s="54" t="s">
        <v>2525</v>
      </c>
      <c r="C6669" s="54" t="s">
        <v>28666</v>
      </c>
      <c r="D6669" s="54" t="s">
        <v>82864</v>
      </c>
      <c r="E6669" s="54" t="s">
        <v>28667</v>
      </c>
      <c r="F6669" s="54" t="s">
        <v>61280</v>
      </c>
      <c r="G6669" s="54" t="s">
        <v>221</v>
      </c>
      <c r="H6669" s="54" t="s">
        <v>28669</v>
      </c>
      <c r="I6669" s="54" t="s">
        <v>221</v>
      </c>
      <c r="J6669" s="54" t="s">
        <v>221</v>
      </c>
      <c r="K6669" s="54" t="s">
        <v>28668</v>
      </c>
      <c r="L6669" s="54" t="s">
        <v>314</v>
      </c>
      <c r="M6669" s="54" t="s">
        <v>61281</v>
      </c>
    </row>
    <row r="6670" spans="1:13" x14ac:dyDescent="0.35">
      <c r="A6670" s="54" t="s">
        <v>28670</v>
      </c>
      <c r="B6670" s="54" t="s">
        <v>2525</v>
      </c>
      <c r="C6670" s="54" t="s">
        <v>28671</v>
      </c>
      <c r="D6670" s="54" t="s">
        <v>82865</v>
      </c>
      <c r="E6670" s="54" t="s">
        <v>28672</v>
      </c>
      <c r="F6670" s="54" t="s">
        <v>61282</v>
      </c>
      <c r="G6670" s="54" t="s">
        <v>221</v>
      </c>
      <c r="H6670" s="54" t="s">
        <v>28673</v>
      </c>
      <c r="I6670" s="54" t="s">
        <v>221</v>
      </c>
      <c r="J6670" s="54" t="s">
        <v>221</v>
      </c>
      <c r="K6670" s="54" t="s">
        <v>2761</v>
      </c>
      <c r="L6670" s="54" t="s">
        <v>335</v>
      </c>
      <c r="M6670" s="54" t="s">
        <v>53541</v>
      </c>
    </row>
    <row r="6671" spans="1:13" x14ac:dyDescent="0.35">
      <c r="A6671" s="54" t="s">
        <v>28674</v>
      </c>
      <c r="B6671" s="54" t="s">
        <v>2525</v>
      </c>
      <c r="C6671" s="54" t="s">
        <v>28675</v>
      </c>
      <c r="D6671" s="54" t="s">
        <v>82866</v>
      </c>
      <c r="E6671" s="54" t="s">
        <v>221</v>
      </c>
      <c r="F6671" s="54" t="s">
        <v>75788</v>
      </c>
      <c r="G6671" s="54" t="s">
        <v>82867</v>
      </c>
      <c r="H6671" s="54" t="s">
        <v>25917</v>
      </c>
      <c r="I6671" s="54" t="s">
        <v>2794</v>
      </c>
      <c r="J6671" s="54" t="s">
        <v>221</v>
      </c>
      <c r="K6671" s="54" t="s">
        <v>23344</v>
      </c>
      <c r="L6671" s="54" t="s">
        <v>236</v>
      </c>
      <c r="M6671" s="54" t="s">
        <v>60387</v>
      </c>
    </row>
    <row r="6672" spans="1:13" x14ac:dyDescent="0.35">
      <c r="A6672" s="54" t="s">
        <v>28676</v>
      </c>
      <c r="B6672" s="54" t="s">
        <v>2525</v>
      </c>
      <c r="C6672" s="54" t="s">
        <v>28677</v>
      </c>
      <c r="D6672" s="54" t="s">
        <v>82868</v>
      </c>
      <c r="E6672" s="54" t="s">
        <v>221</v>
      </c>
      <c r="F6672" s="54" t="s">
        <v>61283</v>
      </c>
      <c r="G6672" s="54" t="s">
        <v>221</v>
      </c>
      <c r="H6672" s="54" t="s">
        <v>28679</v>
      </c>
      <c r="I6672" s="54" t="s">
        <v>221</v>
      </c>
      <c r="J6672" s="54" t="s">
        <v>221</v>
      </c>
      <c r="K6672" s="54" t="s">
        <v>28678</v>
      </c>
      <c r="L6672" s="54" t="s">
        <v>555</v>
      </c>
      <c r="M6672" s="54" t="s">
        <v>61284</v>
      </c>
    </row>
    <row r="6673" spans="1:13" x14ac:dyDescent="0.35">
      <c r="A6673" s="54" t="s">
        <v>94178</v>
      </c>
      <c r="B6673" s="54" t="s">
        <v>2525</v>
      </c>
      <c r="C6673" s="54" t="s">
        <v>94179</v>
      </c>
      <c r="D6673" s="54" t="s">
        <v>94180</v>
      </c>
      <c r="E6673" s="54" t="s">
        <v>94181</v>
      </c>
      <c r="F6673" s="54" t="s">
        <v>94182</v>
      </c>
      <c r="G6673" s="54" t="s">
        <v>221</v>
      </c>
      <c r="H6673" s="54" t="s">
        <v>94184</v>
      </c>
      <c r="I6673" s="54" t="s">
        <v>95755</v>
      </c>
      <c r="J6673" s="54" t="s">
        <v>221</v>
      </c>
      <c r="K6673" s="54" t="s">
        <v>4714</v>
      </c>
      <c r="L6673" s="54" t="s">
        <v>507</v>
      </c>
      <c r="M6673" s="54" t="s">
        <v>94183</v>
      </c>
    </row>
    <row r="6674" spans="1:13" x14ac:dyDescent="0.35">
      <c r="A6674" s="54" t="s">
        <v>28680</v>
      </c>
      <c r="B6674" s="54" t="s">
        <v>2525</v>
      </c>
      <c r="C6674" s="54" t="s">
        <v>28681</v>
      </c>
      <c r="D6674" s="54" t="s">
        <v>82869</v>
      </c>
      <c r="E6674" s="54" t="s">
        <v>28682</v>
      </c>
      <c r="F6674" s="54" t="s">
        <v>61285</v>
      </c>
      <c r="G6674" s="54" t="s">
        <v>221</v>
      </c>
      <c r="H6674" s="54" t="s">
        <v>28683</v>
      </c>
      <c r="I6674" s="54" t="s">
        <v>221</v>
      </c>
      <c r="J6674" s="54" t="s">
        <v>221</v>
      </c>
      <c r="K6674" s="54" t="s">
        <v>12631</v>
      </c>
      <c r="L6674" s="54" t="s">
        <v>526</v>
      </c>
      <c r="M6674" s="54" t="s">
        <v>56305</v>
      </c>
    </row>
    <row r="6675" spans="1:13" x14ac:dyDescent="0.35">
      <c r="A6675" s="54" t="s">
        <v>94185</v>
      </c>
      <c r="B6675" s="54" t="s">
        <v>2525</v>
      </c>
      <c r="C6675" s="54" t="s">
        <v>94186</v>
      </c>
      <c r="D6675" s="54" t="s">
        <v>94187</v>
      </c>
      <c r="E6675" s="54" t="s">
        <v>94188</v>
      </c>
      <c r="F6675" s="54" t="s">
        <v>94189</v>
      </c>
      <c r="G6675" s="54" t="s">
        <v>94191</v>
      </c>
      <c r="H6675" s="54" t="s">
        <v>28684</v>
      </c>
      <c r="I6675" s="54" t="s">
        <v>2590</v>
      </c>
      <c r="J6675" s="54" t="s">
        <v>221</v>
      </c>
      <c r="K6675" s="54" t="s">
        <v>3019</v>
      </c>
      <c r="L6675" s="54" t="s">
        <v>236</v>
      </c>
      <c r="M6675" s="54" t="s">
        <v>94190</v>
      </c>
    </row>
    <row r="6676" spans="1:13" x14ac:dyDescent="0.35">
      <c r="A6676" s="54" t="s">
        <v>28685</v>
      </c>
      <c r="B6676" s="54" t="s">
        <v>2525</v>
      </c>
      <c r="C6676" s="54" t="s">
        <v>28686</v>
      </c>
      <c r="D6676" s="54" t="s">
        <v>82870</v>
      </c>
      <c r="E6676" s="54" t="s">
        <v>28687</v>
      </c>
      <c r="F6676" s="54" t="s">
        <v>61286</v>
      </c>
      <c r="G6676" s="54" t="s">
        <v>221</v>
      </c>
      <c r="H6676" s="54" t="s">
        <v>28684</v>
      </c>
      <c r="I6676" s="54" t="s">
        <v>2590</v>
      </c>
      <c r="J6676" s="54" t="s">
        <v>221</v>
      </c>
      <c r="K6676" s="54" t="s">
        <v>3019</v>
      </c>
      <c r="L6676" s="54" t="s">
        <v>236</v>
      </c>
      <c r="M6676" s="54" t="s">
        <v>52783</v>
      </c>
    </row>
    <row r="6677" spans="1:13" x14ac:dyDescent="0.35">
      <c r="A6677" s="54" t="s">
        <v>94192</v>
      </c>
      <c r="B6677" s="54" t="s">
        <v>2525</v>
      </c>
      <c r="C6677" s="54" t="s">
        <v>94193</v>
      </c>
      <c r="D6677" s="54" t="s">
        <v>94194</v>
      </c>
      <c r="E6677" s="54" t="s">
        <v>94195</v>
      </c>
      <c r="F6677" s="54" t="s">
        <v>61287</v>
      </c>
      <c r="G6677" s="54" t="s">
        <v>94196</v>
      </c>
      <c r="H6677" s="54" t="s">
        <v>28684</v>
      </c>
      <c r="I6677" s="54" t="s">
        <v>2590</v>
      </c>
      <c r="J6677" s="54" t="s">
        <v>221</v>
      </c>
      <c r="K6677" s="54" t="s">
        <v>3019</v>
      </c>
      <c r="L6677" s="54" t="s">
        <v>236</v>
      </c>
      <c r="M6677" s="54" t="s">
        <v>94190</v>
      </c>
    </row>
    <row r="6678" spans="1:13" x14ac:dyDescent="0.35">
      <c r="A6678" s="54" t="s">
        <v>28688</v>
      </c>
      <c r="B6678" s="54" t="s">
        <v>2525</v>
      </c>
      <c r="C6678" s="54" t="s">
        <v>28689</v>
      </c>
      <c r="D6678" s="54" t="s">
        <v>82871</v>
      </c>
      <c r="E6678" s="54" t="s">
        <v>28690</v>
      </c>
      <c r="F6678" s="54" t="s">
        <v>61287</v>
      </c>
      <c r="G6678" s="54" t="s">
        <v>28691</v>
      </c>
      <c r="H6678" s="54" t="s">
        <v>28684</v>
      </c>
      <c r="I6678" s="54" t="s">
        <v>2590</v>
      </c>
      <c r="J6678" s="54" t="s">
        <v>221</v>
      </c>
      <c r="K6678" s="54" t="s">
        <v>3019</v>
      </c>
      <c r="L6678" s="54" t="s">
        <v>236</v>
      </c>
      <c r="M6678" s="54" t="s">
        <v>52783</v>
      </c>
    </row>
    <row r="6679" spans="1:13" x14ac:dyDescent="0.35">
      <c r="A6679" s="54" t="s">
        <v>28692</v>
      </c>
      <c r="B6679" s="54" t="s">
        <v>2525</v>
      </c>
      <c r="C6679" s="54" t="s">
        <v>28693</v>
      </c>
      <c r="D6679" s="54" t="s">
        <v>82872</v>
      </c>
      <c r="E6679" s="54" t="s">
        <v>28694</v>
      </c>
      <c r="F6679" s="54" t="s">
        <v>61288</v>
      </c>
      <c r="G6679" s="54" t="s">
        <v>28695</v>
      </c>
      <c r="H6679" s="54" t="s">
        <v>28684</v>
      </c>
      <c r="I6679" s="54" t="s">
        <v>2590</v>
      </c>
      <c r="J6679" s="54" t="s">
        <v>221</v>
      </c>
      <c r="K6679" s="54" t="s">
        <v>3019</v>
      </c>
      <c r="L6679" s="54" t="s">
        <v>236</v>
      </c>
      <c r="M6679" s="54" t="s">
        <v>52783</v>
      </c>
    </row>
    <row r="6680" spans="1:13" x14ac:dyDescent="0.35">
      <c r="A6680" s="54" t="s">
        <v>28697</v>
      </c>
      <c r="B6680" s="54" t="s">
        <v>2525</v>
      </c>
      <c r="C6680" s="54" t="s">
        <v>28698</v>
      </c>
      <c r="D6680" s="54" t="s">
        <v>82873</v>
      </c>
      <c r="E6680" s="54" t="s">
        <v>28699</v>
      </c>
      <c r="F6680" s="54" t="s">
        <v>61289</v>
      </c>
      <c r="G6680" s="54" t="s">
        <v>28700</v>
      </c>
      <c r="H6680" s="54" t="s">
        <v>28684</v>
      </c>
      <c r="I6680" s="54" t="s">
        <v>2590</v>
      </c>
      <c r="J6680" s="54" t="s">
        <v>221</v>
      </c>
      <c r="K6680" s="54" t="s">
        <v>3019</v>
      </c>
      <c r="L6680" s="54" t="s">
        <v>236</v>
      </c>
      <c r="M6680" s="54" t="s">
        <v>52783</v>
      </c>
    </row>
    <row r="6681" spans="1:13" x14ac:dyDescent="0.35">
      <c r="A6681" s="54" t="s">
        <v>28701</v>
      </c>
      <c r="B6681" s="54" t="s">
        <v>2525</v>
      </c>
      <c r="C6681" s="54" t="s">
        <v>28702</v>
      </c>
      <c r="D6681" s="54" t="s">
        <v>82874</v>
      </c>
      <c r="E6681" s="54" t="s">
        <v>28703</v>
      </c>
      <c r="F6681" s="54" t="s">
        <v>61290</v>
      </c>
      <c r="G6681" s="54" t="s">
        <v>67886</v>
      </c>
      <c r="H6681" s="54" t="s">
        <v>28704</v>
      </c>
      <c r="I6681" s="54" t="s">
        <v>221</v>
      </c>
      <c r="J6681" s="54" t="s">
        <v>221</v>
      </c>
      <c r="K6681" s="54" t="s">
        <v>4043</v>
      </c>
      <c r="L6681" s="54" t="s">
        <v>314</v>
      </c>
      <c r="M6681" s="54" t="s">
        <v>61291</v>
      </c>
    </row>
    <row r="6682" spans="1:13" x14ac:dyDescent="0.35">
      <c r="A6682" s="54" t="s">
        <v>28705</v>
      </c>
      <c r="B6682" s="54" t="s">
        <v>2525</v>
      </c>
      <c r="C6682" s="54" t="s">
        <v>28706</v>
      </c>
      <c r="D6682" s="54" t="s">
        <v>82875</v>
      </c>
      <c r="E6682" s="54" t="s">
        <v>28707</v>
      </c>
      <c r="F6682" s="54" t="s">
        <v>61292</v>
      </c>
      <c r="G6682" s="54" t="s">
        <v>18914</v>
      </c>
      <c r="H6682" s="54" t="s">
        <v>28709</v>
      </c>
      <c r="I6682" s="54" t="s">
        <v>28708</v>
      </c>
      <c r="J6682" s="54" t="s">
        <v>221</v>
      </c>
      <c r="K6682" s="54" t="s">
        <v>7470</v>
      </c>
      <c r="L6682" s="54" t="s">
        <v>236</v>
      </c>
      <c r="M6682" s="54" t="s">
        <v>54617</v>
      </c>
    </row>
    <row r="6683" spans="1:13" x14ac:dyDescent="0.35">
      <c r="A6683" s="54" t="s">
        <v>28710</v>
      </c>
      <c r="B6683" s="54" t="s">
        <v>2525</v>
      </c>
      <c r="C6683" s="54" t="s">
        <v>28711</v>
      </c>
      <c r="D6683" s="54" t="s">
        <v>82127</v>
      </c>
      <c r="E6683" s="54" t="s">
        <v>28712</v>
      </c>
      <c r="F6683" s="54" t="s">
        <v>60464</v>
      </c>
      <c r="G6683" s="54" t="s">
        <v>69439</v>
      </c>
      <c r="H6683" s="54" t="s">
        <v>25921</v>
      </c>
      <c r="I6683" s="54" t="s">
        <v>221</v>
      </c>
      <c r="J6683" s="54" t="s">
        <v>221</v>
      </c>
      <c r="K6683" s="54" t="s">
        <v>25920</v>
      </c>
      <c r="L6683" s="54" t="s">
        <v>302</v>
      </c>
      <c r="M6683" s="54" t="s">
        <v>60465</v>
      </c>
    </row>
    <row r="6684" spans="1:13" x14ac:dyDescent="0.35">
      <c r="A6684" s="54" t="s">
        <v>28713</v>
      </c>
      <c r="B6684" s="54" t="s">
        <v>2525</v>
      </c>
      <c r="C6684" s="54" t="s">
        <v>28714</v>
      </c>
      <c r="D6684" s="54" t="s">
        <v>82876</v>
      </c>
      <c r="E6684" s="54" t="s">
        <v>28715</v>
      </c>
      <c r="F6684" s="54" t="s">
        <v>61293</v>
      </c>
      <c r="G6684" s="54" t="s">
        <v>67887</v>
      </c>
      <c r="H6684" s="54" t="s">
        <v>28717</v>
      </c>
      <c r="I6684" s="54" t="s">
        <v>221</v>
      </c>
      <c r="J6684" s="54" t="s">
        <v>221</v>
      </c>
      <c r="K6684" s="54" t="s">
        <v>28716</v>
      </c>
      <c r="L6684" s="54" t="s">
        <v>357</v>
      </c>
      <c r="M6684" s="54" t="s">
        <v>61294</v>
      </c>
    </row>
    <row r="6685" spans="1:13" x14ac:dyDescent="0.35">
      <c r="A6685" s="54" t="s">
        <v>28718</v>
      </c>
      <c r="B6685" s="54" t="s">
        <v>2525</v>
      </c>
      <c r="C6685" s="54" t="s">
        <v>28719</v>
      </c>
      <c r="D6685" s="54" t="s">
        <v>82877</v>
      </c>
      <c r="E6685" s="54" t="s">
        <v>28720</v>
      </c>
      <c r="F6685" s="54" t="s">
        <v>61295</v>
      </c>
      <c r="G6685" s="54" t="s">
        <v>221</v>
      </c>
      <c r="H6685" s="54" t="s">
        <v>28721</v>
      </c>
      <c r="I6685" s="54" t="s">
        <v>221</v>
      </c>
      <c r="J6685" s="54" t="s">
        <v>221</v>
      </c>
      <c r="K6685" s="54" t="s">
        <v>3128</v>
      </c>
      <c r="L6685" s="54" t="s">
        <v>258</v>
      </c>
      <c r="M6685" s="54" t="s">
        <v>61296</v>
      </c>
    </row>
    <row r="6686" spans="1:13" x14ac:dyDescent="0.35">
      <c r="A6686" s="54" t="s">
        <v>28722</v>
      </c>
      <c r="B6686" s="54" t="s">
        <v>2525</v>
      </c>
      <c r="C6686" s="54" t="s">
        <v>28723</v>
      </c>
      <c r="D6686" s="54" t="s">
        <v>82878</v>
      </c>
      <c r="E6686" s="54" t="s">
        <v>28724</v>
      </c>
      <c r="F6686" s="54" t="s">
        <v>61297</v>
      </c>
      <c r="G6686" s="54" t="s">
        <v>221</v>
      </c>
      <c r="H6686" s="54" t="s">
        <v>28726</v>
      </c>
      <c r="I6686" s="54" t="s">
        <v>221</v>
      </c>
      <c r="J6686" s="54" t="s">
        <v>221</v>
      </c>
      <c r="K6686" s="54" t="s">
        <v>28725</v>
      </c>
      <c r="L6686" s="54" t="s">
        <v>579</v>
      </c>
      <c r="M6686" s="54" t="s">
        <v>61298</v>
      </c>
    </row>
    <row r="6687" spans="1:13" x14ac:dyDescent="0.35">
      <c r="A6687" s="54" t="s">
        <v>28727</v>
      </c>
      <c r="B6687" s="54" t="s">
        <v>2525</v>
      </c>
      <c r="C6687" s="54" t="s">
        <v>28728</v>
      </c>
      <c r="D6687" s="54" t="s">
        <v>82879</v>
      </c>
      <c r="E6687" s="54" t="s">
        <v>28729</v>
      </c>
      <c r="F6687" s="54" t="s">
        <v>61299</v>
      </c>
      <c r="G6687" s="54" t="s">
        <v>69592</v>
      </c>
      <c r="H6687" s="54" t="s">
        <v>28730</v>
      </c>
      <c r="I6687" s="54" t="s">
        <v>8189</v>
      </c>
      <c r="J6687" s="54" t="s">
        <v>221</v>
      </c>
      <c r="K6687" s="54" t="s">
        <v>2858</v>
      </c>
      <c r="L6687" s="54" t="s">
        <v>593</v>
      </c>
      <c r="M6687" s="54" t="s">
        <v>54311</v>
      </c>
    </row>
    <row r="6688" spans="1:13" x14ac:dyDescent="0.35">
      <c r="A6688" s="54" t="s">
        <v>28731</v>
      </c>
      <c r="B6688" s="54" t="s">
        <v>2525</v>
      </c>
      <c r="C6688" s="54" t="s">
        <v>28732</v>
      </c>
      <c r="D6688" s="54" t="s">
        <v>82880</v>
      </c>
      <c r="E6688" s="54" t="s">
        <v>28733</v>
      </c>
      <c r="F6688" s="54" t="s">
        <v>61300</v>
      </c>
      <c r="G6688" s="54" t="s">
        <v>221</v>
      </c>
      <c r="H6688" s="54" t="s">
        <v>28735</v>
      </c>
      <c r="I6688" s="54" t="s">
        <v>3542</v>
      </c>
      <c r="J6688" s="54" t="s">
        <v>221</v>
      </c>
      <c r="K6688" s="54" t="s">
        <v>28734</v>
      </c>
      <c r="L6688" s="54" t="s">
        <v>507</v>
      </c>
      <c r="M6688" s="54" t="s">
        <v>61301</v>
      </c>
    </row>
    <row r="6689" spans="1:13" x14ac:dyDescent="0.35">
      <c r="A6689" s="54" t="s">
        <v>28736</v>
      </c>
      <c r="B6689" s="54" t="s">
        <v>2525</v>
      </c>
      <c r="C6689" s="54" t="s">
        <v>28737</v>
      </c>
      <c r="D6689" s="54" t="s">
        <v>82881</v>
      </c>
      <c r="E6689" s="54" t="s">
        <v>28738</v>
      </c>
      <c r="F6689" s="54" t="s">
        <v>61302</v>
      </c>
      <c r="G6689" s="54" t="s">
        <v>221</v>
      </c>
      <c r="H6689" s="54" t="s">
        <v>28740</v>
      </c>
      <c r="I6689" s="54" t="s">
        <v>221</v>
      </c>
      <c r="J6689" s="54" t="s">
        <v>221</v>
      </c>
      <c r="K6689" s="54" t="s">
        <v>28739</v>
      </c>
      <c r="L6689" s="54" t="s">
        <v>507</v>
      </c>
      <c r="M6689" s="54" t="s">
        <v>61303</v>
      </c>
    </row>
    <row r="6690" spans="1:13" x14ac:dyDescent="0.35">
      <c r="A6690" s="54" t="s">
        <v>28741</v>
      </c>
      <c r="B6690" s="54" t="s">
        <v>2525</v>
      </c>
      <c r="C6690" s="54" t="s">
        <v>28742</v>
      </c>
      <c r="D6690" s="54" t="s">
        <v>82882</v>
      </c>
      <c r="E6690" s="54" t="s">
        <v>28743</v>
      </c>
      <c r="F6690" s="54" t="s">
        <v>61304</v>
      </c>
      <c r="G6690" s="54" t="s">
        <v>221</v>
      </c>
      <c r="H6690" s="54" t="s">
        <v>28744</v>
      </c>
      <c r="I6690" s="54" t="s">
        <v>21545</v>
      </c>
      <c r="J6690" s="54" t="s">
        <v>221</v>
      </c>
      <c r="K6690" s="54" t="s">
        <v>2555</v>
      </c>
      <c r="L6690" s="54" t="s">
        <v>314</v>
      </c>
      <c r="M6690" s="54" t="s">
        <v>53529</v>
      </c>
    </row>
    <row r="6691" spans="1:13" x14ac:dyDescent="0.35">
      <c r="A6691" s="54" t="s">
        <v>28745</v>
      </c>
      <c r="B6691" s="54" t="s">
        <v>2525</v>
      </c>
      <c r="C6691" s="54" t="s">
        <v>28746</v>
      </c>
      <c r="D6691" s="54" t="s">
        <v>82883</v>
      </c>
      <c r="E6691" s="54" t="s">
        <v>28747</v>
      </c>
      <c r="F6691" s="54" t="s">
        <v>61305</v>
      </c>
      <c r="G6691" s="54" t="s">
        <v>221</v>
      </c>
      <c r="H6691" s="54" t="s">
        <v>82884</v>
      </c>
      <c r="I6691" s="54" t="s">
        <v>221</v>
      </c>
      <c r="J6691" s="54" t="s">
        <v>221</v>
      </c>
      <c r="K6691" s="54" t="s">
        <v>28748</v>
      </c>
      <c r="L6691" s="54" t="s">
        <v>335</v>
      </c>
      <c r="M6691" s="54" t="s">
        <v>61306</v>
      </c>
    </row>
    <row r="6692" spans="1:13" x14ac:dyDescent="0.35">
      <c r="A6692" s="54" t="s">
        <v>28749</v>
      </c>
      <c r="B6692" s="54" t="s">
        <v>2525</v>
      </c>
      <c r="C6692" s="54" t="s">
        <v>28750</v>
      </c>
      <c r="D6692" s="54" t="s">
        <v>82885</v>
      </c>
      <c r="E6692" s="54" t="s">
        <v>28751</v>
      </c>
      <c r="F6692" s="54" t="s">
        <v>61307</v>
      </c>
      <c r="G6692" s="54" t="s">
        <v>221</v>
      </c>
      <c r="H6692" s="54" t="s">
        <v>28752</v>
      </c>
      <c r="I6692" s="54" t="s">
        <v>221</v>
      </c>
      <c r="J6692" s="54" t="s">
        <v>221</v>
      </c>
      <c r="K6692" s="54" t="s">
        <v>3793</v>
      </c>
      <c r="L6692" s="54" t="s">
        <v>335</v>
      </c>
      <c r="M6692" s="54" t="s">
        <v>53114</v>
      </c>
    </row>
    <row r="6693" spans="1:13" x14ac:dyDescent="0.35">
      <c r="A6693" s="54" t="s">
        <v>28753</v>
      </c>
      <c r="B6693" s="54" t="s">
        <v>2525</v>
      </c>
      <c r="C6693" s="54" t="s">
        <v>28754</v>
      </c>
      <c r="D6693" s="54" t="s">
        <v>82886</v>
      </c>
      <c r="E6693" s="54" t="s">
        <v>28755</v>
      </c>
      <c r="F6693" s="54" t="s">
        <v>61308</v>
      </c>
      <c r="G6693" s="54" t="s">
        <v>28756</v>
      </c>
      <c r="H6693" s="54" t="s">
        <v>28757</v>
      </c>
      <c r="I6693" s="54" t="s">
        <v>221</v>
      </c>
      <c r="J6693" s="54" t="s">
        <v>221</v>
      </c>
      <c r="K6693" s="54" t="s">
        <v>5288</v>
      </c>
      <c r="L6693" s="54" t="s">
        <v>600</v>
      </c>
      <c r="M6693" s="54" t="s">
        <v>61309</v>
      </c>
    </row>
    <row r="6694" spans="1:13" x14ac:dyDescent="0.35">
      <c r="A6694" s="54" t="s">
        <v>28758</v>
      </c>
      <c r="B6694" s="54" t="s">
        <v>2525</v>
      </c>
      <c r="C6694" s="54" t="s">
        <v>28759</v>
      </c>
      <c r="D6694" s="54" t="s">
        <v>82887</v>
      </c>
      <c r="E6694" s="54" t="s">
        <v>28760</v>
      </c>
      <c r="F6694" s="54" t="s">
        <v>61310</v>
      </c>
      <c r="G6694" s="54" t="s">
        <v>221</v>
      </c>
      <c r="H6694" s="54" t="s">
        <v>28762</v>
      </c>
      <c r="I6694" s="54" t="s">
        <v>221</v>
      </c>
      <c r="J6694" s="54" t="s">
        <v>221</v>
      </c>
      <c r="K6694" s="54" t="s">
        <v>28761</v>
      </c>
      <c r="L6694" s="54" t="s">
        <v>411</v>
      </c>
      <c r="M6694" s="54" t="s">
        <v>61311</v>
      </c>
    </row>
    <row r="6695" spans="1:13" x14ac:dyDescent="0.35">
      <c r="A6695" s="54" t="s">
        <v>28763</v>
      </c>
      <c r="B6695" s="54" t="s">
        <v>2525</v>
      </c>
      <c r="C6695" s="54" t="s">
        <v>28764</v>
      </c>
      <c r="D6695" s="54" t="s">
        <v>82888</v>
      </c>
      <c r="E6695" s="54" t="s">
        <v>28765</v>
      </c>
      <c r="F6695" s="54" t="s">
        <v>82889</v>
      </c>
      <c r="G6695" s="54" t="s">
        <v>82890</v>
      </c>
      <c r="H6695" s="54" t="s">
        <v>5981</v>
      </c>
      <c r="I6695" s="54" t="s">
        <v>28766</v>
      </c>
      <c r="J6695" s="54" t="s">
        <v>221</v>
      </c>
      <c r="K6695" s="54" t="s">
        <v>4235</v>
      </c>
      <c r="L6695" s="54" t="s">
        <v>151</v>
      </c>
      <c r="M6695" s="54" t="s">
        <v>54061</v>
      </c>
    </row>
    <row r="6696" spans="1:13" x14ac:dyDescent="0.35">
      <c r="A6696" s="54" t="s">
        <v>28767</v>
      </c>
      <c r="B6696" s="54" t="s">
        <v>2525</v>
      </c>
      <c r="C6696" s="54" t="s">
        <v>28768</v>
      </c>
      <c r="D6696" s="54" t="s">
        <v>82891</v>
      </c>
      <c r="E6696" s="54" t="s">
        <v>28769</v>
      </c>
      <c r="F6696" s="54" t="s">
        <v>61312</v>
      </c>
      <c r="G6696" s="54" t="s">
        <v>221</v>
      </c>
      <c r="H6696" s="54" t="s">
        <v>26029</v>
      </c>
      <c r="I6696" s="54" t="s">
        <v>221</v>
      </c>
      <c r="J6696" s="54" t="s">
        <v>221</v>
      </c>
      <c r="K6696" s="54" t="s">
        <v>28770</v>
      </c>
      <c r="L6696" s="54" t="s">
        <v>616</v>
      </c>
      <c r="M6696" s="54" t="s">
        <v>61313</v>
      </c>
    </row>
    <row r="6697" spans="1:13" x14ac:dyDescent="0.35">
      <c r="A6697" s="54" t="s">
        <v>28771</v>
      </c>
      <c r="B6697" s="54" t="s">
        <v>2525</v>
      </c>
      <c r="C6697" s="54" t="s">
        <v>28772</v>
      </c>
      <c r="D6697" s="54" t="s">
        <v>82892</v>
      </c>
      <c r="E6697" s="54" t="s">
        <v>28773</v>
      </c>
      <c r="F6697" s="54" t="s">
        <v>61314</v>
      </c>
      <c r="G6697" s="54" t="s">
        <v>69593</v>
      </c>
      <c r="H6697" s="54" t="s">
        <v>28774</v>
      </c>
      <c r="I6697" s="54" t="s">
        <v>221</v>
      </c>
      <c r="J6697" s="54" t="s">
        <v>221</v>
      </c>
      <c r="K6697" s="54" t="s">
        <v>5895</v>
      </c>
      <c r="L6697" s="54" t="s">
        <v>526</v>
      </c>
      <c r="M6697" s="54" t="s">
        <v>54029</v>
      </c>
    </row>
    <row r="6698" spans="1:13" x14ac:dyDescent="0.35">
      <c r="A6698" s="54" t="s">
        <v>28775</v>
      </c>
      <c r="B6698" s="54" t="s">
        <v>2525</v>
      </c>
      <c r="C6698" s="54" t="s">
        <v>28776</v>
      </c>
      <c r="D6698" s="54" t="s">
        <v>82893</v>
      </c>
      <c r="E6698" s="54" t="s">
        <v>28777</v>
      </c>
      <c r="F6698" s="54" t="s">
        <v>61315</v>
      </c>
      <c r="G6698" s="54" t="s">
        <v>28778</v>
      </c>
      <c r="H6698" s="54" t="s">
        <v>28779</v>
      </c>
      <c r="I6698" s="54" t="s">
        <v>23569</v>
      </c>
      <c r="J6698" s="54" t="s">
        <v>221</v>
      </c>
      <c r="K6698" s="54" t="s">
        <v>2694</v>
      </c>
      <c r="L6698" s="54" t="s">
        <v>584</v>
      </c>
      <c r="M6698" s="54" t="s">
        <v>53162</v>
      </c>
    </row>
    <row r="6699" spans="1:13" x14ac:dyDescent="0.35">
      <c r="A6699" s="54" t="s">
        <v>28780</v>
      </c>
      <c r="B6699" s="54" t="s">
        <v>2525</v>
      </c>
      <c r="C6699" s="54" t="s">
        <v>28781</v>
      </c>
      <c r="D6699" s="54" t="s">
        <v>82894</v>
      </c>
      <c r="E6699" s="54" t="s">
        <v>28782</v>
      </c>
      <c r="F6699" s="54" t="s">
        <v>61239</v>
      </c>
      <c r="G6699" s="54" t="s">
        <v>82895</v>
      </c>
      <c r="H6699" s="54" t="s">
        <v>28783</v>
      </c>
      <c r="I6699" s="54" t="s">
        <v>221</v>
      </c>
      <c r="J6699" s="54" t="s">
        <v>221</v>
      </c>
      <c r="K6699" s="54" t="s">
        <v>3135</v>
      </c>
      <c r="L6699" s="54" t="s">
        <v>411</v>
      </c>
      <c r="M6699" s="54" t="s">
        <v>54938</v>
      </c>
    </row>
    <row r="6700" spans="1:13" x14ac:dyDescent="0.35">
      <c r="A6700" s="54" t="s">
        <v>28784</v>
      </c>
      <c r="B6700" s="54" t="s">
        <v>2525</v>
      </c>
      <c r="C6700" s="54" t="s">
        <v>28785</v>
      </c>
      <c r="D6700" s="54" t="s">
        <v>82896</v>
      </c>
      <c r="E6700" s="54" t="s">
        <v>28786</v>
      </c>
      <c r="F6700" s="54" t="s">
        <v>61316</v>
      </c>
      <c r="G6700" s="54" t="s">
        <v>221</v>
      </c>
      <c r="H6700" s="54" t="s">
        <v>28787</v>
      </c>
      <c r="I6700" s="54" t="s">
        <v>221</v>
      </c>
      <c r="J6700" s="54" t="s">
        <v>221</v>
      </c>
      <c r="K6700" s="54" t="s">
        <v>13031</v>
      </c>
      <c r="L6700" s="54" t="s">
        <v>335</v>
      </c>
      <c r="M6700" s="54" t="s">
        <v>60409</v>
      </c>
    </row>
    <row r="6701" spans="1:13" x14ac:dyDescent="0.35">
      <c r="A6701" s="54" t="s">
        <v>28788</v>
      </c>
      <c r="B6701" s="54" t="s">
        <v>2525</v>
      </c>
      <c r="C6701" s="54" t="s">
        <v>28789</v>
      </c>
      <c r="D6701" s="54" t="s">
        <v>82897</v>
      </c>
      <c r="E6701" s="54" t="s">
        <v>28790</v>
      </c>
      <c r="F6701" s="54" t="s">
        <v>61317</v>
      </c>
      <c r="G6701" s="54" t="s">
        <v>69594</v>
      </c>
      <c r="H6701" s="54" t="s">
        <v>28792</v>
      </c>
      <c r="I6701" s="54" t="s">
        <v>221</v>
      </c>
      <c r="J6701" s="54" t="s">
        <v>221</v>
      </c>
      <c r="K6701" s="54" t="s">
        <v>28791</v>
      </c>
      <c r="L6701" s="54" t="s">
        <v>544</v>
      </c>
      <c r="M6701" s="54" t="s">
        <v>61318</v>
      </c>
    </row>
    <row r="6702" spans="1:13" x14ac:dyDescent="0.35">
      <c r="A6702" s="54" t="s">
        <v>28793</v>
      </c>
      <c r="B6702" s="54" t="s">
        <v>2525</v>
      </c>
      <c r="C6702" s="54" t="s">
        <v>28794</v>
      </c>
      <c r="D6702" s="54" t="s">
        <v>82898</v>
      </c>
      <c r="E6702" s="54" t="s">
        <v>221</v>
      </c>
      <c r="F6702" s="54" t="s">
        <v>61098</v>
      </c>
      <c r="G6702" s="54" t="s">
        <v>67888</v>
      </c>
      <c r="H6702" s="54" t="s">
        <v>28032</v>
      </c>
      <c r="I6702" s="54" t="s">
        <v>27417</v>
      </c>
      <c r="J6702" s="54" t="s">
        <v>221</v>
      </c>
      <c r="K6702" s="54" t="s">
        <v>28031</v>
      </c>
      <c r="L6702" s="54" t="s">
        <v>236</v>
      </c>
      <c r="M6702" s="54" t="s">
        <v>61099</v>
      </c>
    </row>
    <row r="6703" spans="1:13" x14ac:dyDescent="0.35">
      <c r="A6703" s="54" t="s">
        <v>28795</v>
      </c>
      <c r="B6703" s="54" t="s">
        <v>2525</v>
      </c>
      <c r="C6703" s="54" t="s">
        <v>28796</v>
      </c>
      <c r="D6703" s="54" t="s">
        <v>82899</v>
      </c>
      <c r="E6703" s="54" t="s">
        <v>28797</v>
      </c>
      <c r="F6703" s="54" t="s">
        <v>61319</v>
      </c>
      <c r="G6703" s="54" t="s">
        <v>221</v>
      </c>
      <c r="H6703" s="54" t="s">
        <v>28799</v>
      </c>
      <c r="I6703" s="54" t="s">
        <v>221</v>
      </c>
      <c r="J6703" s="54" t="s">
        <v>221</v>
      </c>
      <c r="K6703" s="54" t="s">
        <v>28798</v>
      </c>
      <c r="L6703" s="54" t="s">
        <v>236</v>
      </c>
      <c r="M6703" s="54" t="s">
        <v>61320</v>
      </c>
    </row>
    <row r="6704" spans="1:13" x14ac:dyDescent="0.35">
      <c r="A6704" s="54" t="s">
        <v>28800</v>
      </c>
      <c r="B6704" s="54" t="s">
        <v>2525</v>
      </c>
      <c r="C6704" s="54" t="s">
        <v>28801</v>
      </c>
      <c r="D6704" s="54" t="s">
        <v>82900</v>
      </c>
      <c r="E6704" s="54" t="s">
        <v>28802</v>
      </c>
      <c r="F6704" s="54" t="s">
        <v>61321</v>
      </c>
      <c r="G6704" s="54" t="s">
        <v>221</v>
      </c>
      <c r="H6704" s="54" t="s">
        <v>28804</v>
      </c>
      <c r="I6704" s="54" t="s">
        <v>221</v>
      </c>
      <c r="J6704" s="54" t="s">
        <v>221</v>
      </c>
      <c r="K6704" s="54" t="s">
        <v>28803</v>
      </c>
      <c r="L6704" s="54" t="s">
        <v>236</v>
      </c>
      <c r="M6704" s="54" t="s">
        <v>61322</v>
      </c>
    </row>
    <row r="6705" spans="1:13" x14ac:dyDescent="0.35">
      <c r="A6705" s="54" t="s">
        <v>94197</v>
      </c>
      <c r="B6705" s="54" t="s">
        <v>2525</v>
      </c>
      <c r="C6705" s="54" t="s">
        <v>94198</v>
      </c>
      <c r="D6705" s="54" t="s">
        <v>94199</v>
      </c>
      <c r="E6705" s="54" t="s">
        <v>94200</v>
      </c>
      <c r="F6705" s="54" t="s">
        <v>61323</v>
      </c>
      <c r="G6705" s="54" t="s">
        <v>69595</v>
      </c>
      <c r="H6705" s="54" t="s">
        <v>95756</v>
      </c>
      <c r="I6705" s="54" t="s">
        <v>221</v>
      </c>
      <c r="J6705" s="54" t="s">
        <v>221</v>
      </c>
      <c r="K6705" s="54" t="s">
        <v>9310</v>
      </c>
      <c r="L6705" s="54" t="s">
        <v>544</v>
      </c>
      <c r="M6705" s="54" t="s">
        <v>94201</v>
      </c>
    </row>
    <row r="6706" spans="1:13" x14ac:dyDescent="0.35">
      <c r="A6706" s="54" t="s">
        <v>28805</v>
      </c>
      <c r="B6706" s="54" t="s">
        <v>2525</v>
      </c>
      <c r="C6706" s="54" t="s">
        <v>28806</v>
      </c>
      <c r="D6706" s="54" t="s">
        <v>82901</v>
      </c>
      <c r="E6706" s="54" t="s">
        <v>28807</v>
      </c>
      <c r="F6706" s="54" t="s">
        <v>61325</v>
      </c>
      <c r="G6706" s="54" t="s">
        <v>221</v>
      </c>
      <c r="H6706" s="54" t="s">
        <v>28808</v>
      </c>
      <c r="I6706" s="54" t="s">
        <v>4257</v>
      </c>
      <c r="J6706" s="54" t="s">
        <v>221</v>
      </c>
      <c r="K6706" s="54" t="s">
        <v>6304</v>
      </c>
      <c r="L6706" s="54" t="s">
        <v>530</v>
      </c>
      <c r="M6706" s="54" t="s">
        <v>54205</v>
      </c>
    </row>
    <row r="6707" spans="1:13" x14ac:dyDescent="0.35">
      <c r="A6707" s="54" t="s">
        <v>28809</v>
      </c>
      <c r="B6707" s="54" t="s">
        <v>2525</v>
      </c>
      <c r="C6707" s="54" t="s">
        <v>28810</v>
      </c>
      <c r="D6707" s="54" t="s">
        <v>82902</v>
      </c>
      <c r="E6707" s="54" t="s">
        <v>28811</v>
      </c>
      <c r="F6707" s="54" t="s">
        <v>61326</v>
      </c>
      <c r="G6707" s="54" t="s">
        <v>69596</v>
      </c>
      <c r="H6707" s="54" t="s">
        <v>28813</v>
      </c>
      <c r="I6707" s="54" t="s">
        <v>28812</v>
      </c>
      <c r="J6707" s="54" t="s">
        <v>221</v>
      </c>
      <c r="K6707" s="54" t="s">
        <v>3182</v>
      </c>
      <c r="L6707" s="54" t="s">
        <v>403</v>
      </c>
      <c r="M6707" s="54" t="s">
        <v>61327</v>
      </c>
    </row>
    <row r="6708" spans="1:13" x14ac:dyDescent="0.35">
      <c r="A6708" s="54" t="s">
        <v>94202</v>
      </c>
      <c r="B6708" s="54" t="s">
        <v>2525</v>
      </c>
      <c r="C6708" s="54" t="s">
        <v>94203</v>
      </c>
      <c r="D6708" s="54" t="s">
        <v>94204</v>
      </c>
      <c r="E6708" s="54" t="s">
        <v>94205</v>
      </c>
      <c r="F6708" s="54" t="s">
        <v>61328</v>
      </c>
      <c r="G6708" s="54" t="s">
        <v>28814</v>
      </c>
      <c r="H6708" s="54" t="s">
        <v>28815</v>
      </c>
      <c r="I6708" s="54" t="s">
        <v>221</v>
      </c>
      <c r="J6708" s="54" t="s">
        <v>221</v>
      </c>
      <c r="K6708" s="54" t="s">
        <v>2761</v>
      </c>
      <c r="L6708" s="54" t="s">
        <v>335</v>
      </c>
      <c r="M6708" s="54" t="s">
        <v>94206</v>
      </c>
    </row>
    <row r="6709" spans="1:13" x14ac:dyDescent="0.35">
      <c r="A6709" s="54" t="s">
        <v>28816</v>
      </c>
      <c r="B6709" s="54" t="s">
        <v>2525</v>
      </c>
      <c r="C6709" s="54" t="s">
        <v>28817</v>
      </c>
      <c r="D6709" s="54" t="s">
        <v>82903</v>
      </c>
      <c r="E6709" s="54" t="s">
        <v>28818</v>
      </c>
      <c r="F6709" s="54" t="s">
        <v>60674</v>
      </c>
      <c r="G6709" s="54" t="s">
        <v>69597</v>
      </c>
      <c r="H6709" s="54" t="s">
        <v>28820</v>
      </c>
      <c r="I6709" s="54" t="s">
        <v>28819</v>
      </c>
      <c r="J6709" s="54" t="s">
        <v>221</v>
      </c>
      <c r="K6709" s="54" t="s">
        <v>26553</v>
      </c>
      <c r="L6709" s="54" t="s">
        <v>236</v>
      </c>
      <c r="M6709" s="54" t="s">
        <v>60675</v>
      </c>
    </row>
    <row r="6710" spans="1:13" x14ac:dyDescent="0.35">
      <c r="A6710" s="54" t="s">
        <v>28821</v>
      </c>
      <c r="B6710" s="54" t="s">
        <v>2525</v>
      </c>
      <c r="C6710" s="54" t="s">
        <v>28822</v>
      </c>
      <c r="D6710" s="54" t="s">
        <v>82793</v>
      </c>
      <c r="E6710" s="54" t="s">
        <v>28823</v>
      </c>
      <c r="F6710" s="54" t="s">
        <v>61201</v>
      </c>
      <c r="G6710" s="54" t="s">
        <v>221</v>
      </c>
      <c r="H6710" s="54" t="s">
        <v>28405</v>
      </c>
      <c r="I6710" s="54" t="s">
        <v>221</v>
      </c>
      <c r="J6710" s="54" t="s">
        <v>221</v>
      </c>
      <c r="K6710" s="54" t="s">
        <v>3758</v>
      </c>
      <c r="L6710" s="54" t="s">
        <v>314</v>
      </c>
      <c r="M6710" s="54" t="s">
        <v>53546</v>
      </c>
    </row>
    <row r="6711" spans="1:13" x14ac:dyDescent="0.35">
      <c r="A6711" s="54" t="s">
        <v>28824</v>
      </c>
      <c r="B6711" s="54" t="s">
        <v>2525</v>
      </c>
      <c r="C6711" s="54" t="s">
        <v>28825</v>
      </c>
      <c r="D6711" s="54" t="s">
        <v>82904</v>
      </c>
      <c r="E6711" s="54" t="s">
        <v>28826</v>
      </c>
      <c r="F6711" s="54" t="s">
        <v>61329</v>
      </c>
      <c r="G6711" s="54" t="s">
        <v>221</v>
      </c>
      <c r="H6711" s="54" t="s">
        <v>28827</v>
      </c>
      <c r="I6711" s="54" t="s">
        <v>221</v>
      </c>
      <c r="J6711" s="54" t="s">
        <v>221</v>
      </c>
      <c r="K6711" s="54" t="s">
        <v>12693</v>
      </c>
      <c r="L6711" s="54" t="s">
        <v>411</v>
      </c>
      <c r="M6711" s="54" t="s">
        <v>61330</v>
      </c>
    </row>
    <row r="6712" spans="1:13" x14ac:dyDescent="0.35">
      <c r="A6712" s="54" t="s">
        <v>28828</v>
      </c>
      <c r="B6712" s="54" t="s">
        <v>2525</v>
      </c>
      <c r="C6712" s="54" t="s">
        <v>28829</v>
      </c>
      <c r="D6712" s="54" t="s">
        <v>82905</v>
      </c>
      <c r="E6712" s="54" t="s">
        <v>28830</v>
      </c>
      <c r="F6712" s="54" t="s">
        <v>61331</v>
      </c>
      <c r="G6712" s="54" t="s">
        <v>28831</v>
      </c>
      <c r="H6712" s="54" t="s">
        <v>28832</v>
      </c>
      <c r="I6712" s="54" t="s">
        <v>221</v>
      </c>
      <c r="J6712" s="54" t="s">
        <v>221</v>
      </c>
      <c r="K6712" s="54" t="s">
        <v>8835</v>
      </c>
      <c r="L6712" s="54" t="s">
        <v>621</v>
      </c>
      <c r="M6712" s="54" t="s">
        <v>61332</v>
      </c>
    </row>
    <row r="6713" spans="1:13" x14ac:dyDescent="0.35">
      <c r="A6713" s="54" t="s">
        <v>28833</v>
      </c>
      <c r="B6713" s="54" t="s">
        <v>2525</v>
      </c>
      <c r="C6713" s="54" t="s">
        <v>28834</v>
      </c>
      <c r="D6713" s="54" t="s">
        <v>82906</v>
      </c>
      <c r="E6713" s="54" t="s">
        <v>28835</v>
      </c>
      <c r="F6713" s="54" t="s">
        <v>61333</v>
      </c>
      <c r="G6713" s="54" t="s">
        <v>82907</v>
      </c>
      <c r="H6713" s="54" t="s">
        <v>28836</v>
      </c>
      <c r="I6713" s="54" t="s">
        <v>3226</v>
      </c>
      <c r="J6713" s="54" t="s">
        <v>221</v>
      </c>
      <c r="K6713" s="54" t="s">
        <v>2761</v>
      </c>
      <c r="L6713" s="54" t="s">
        <v>335</v>
      </c>
      <c r="M6713" s="54" t="s">
        <v>56102</v>
      </c>
    </row>
    <row r="6714" spans="1:13" x14ac:dyDescent="0.35">
      <c r="A6714" s="54" t="s">
        <v>28837</v>
      </c>
      <c r="B6714" s="54" t="s">
        <v>2525</v>
      </c>
      <c r="C6714" s="54" t="s">
        <v>28838</v>
      </c>
      <c r="D6714" s="54" t="s">
        <v>82908</v>
      </c>
      <c r="E6714" s="54" t="s">
        <v>28839</v>
      </c>
      <c r="F6714" s="54" t="s">
        <v>61334</v>
      </c>
      <c r="G6714" s="54" t="s">
        <v>221</v>
      </c>
      <c r="H6714" s="54" t="s">
        <v>28840</v>
      </c>
      <c r="I6714" s="54" t="s">
        <v>221</v>
      </c>
      <c r="J6714" s="54" t="s">
        <v>221</v>
      </c>
      <c r="K6714" s="54" t="s">
        <v>2539</v>
      </c>
      <c r="L6714" s="54" t="s">
        <v>526</v>
      </c>
      <c r="M6714" s="54" t="s">
        <v>55940</v>
      </c>
    </row>
    <row r="6715" spans="1:13" x14ac:dyDescent="0.35">
      <c r="A6715" s="54" t="s">
        <v>28841</v>
      </c>
      <c r="B6715" s="54" t="s">
        <v>2525</v>
      </c>
      <c r="C6715" s="54" t="s">
        <v>28842</v>
      </c>
      <c r="D6715" s="54" t="s">
        <v>82909</v>
      </c>
      <c r="E6715" s="54" t="s">
        <v>28843</v>
      </c>
      <c r="F6715" s="54" t="s">
        <v>61335</v>
      </c>
      <c r="G6715" s="54" t="s">
        <v>221</v>
      </c>
      <c r="H6715" s="54" t="s">
        <v>28845</v>
      </c>
      <c r="I6715" s="54" t="s">
        <v>221</v>
      </c>
      <c r="J6715" s="54" t="s">
        <v>221</v>
      </c>
      <c r="K6715" s="54" t="s">
        <v>28844</v>
      </c>
      <c r="L6715" s="54" t="s">
        <v>396</v>
      </c>
      <c r="M6715" s="54" t="s">
        <v>61336</v>
      </c>
    </row>
    <row r="6716" spans="1:13" x14ac:dyDescent="0.35">
      <c r="A6716" s="54" t="s">
        <v>28846</v>
      </c>
      <c r="B6716" s="54" t="s">
        <v>2525</v>
      </c>
      <c r="C6716" s="54" t="s">
        <v>28847</v>
      </c>
      <c r="D6716" s="54" t="s">
        <v>80219</v>
      </c>
      <c r="E6716" s="54" t="s">
        <v>28848</v>
      </c>
      <c r="F6716" s="54" t="s">
        <v>82910</v>
      </c>
      <c r="G6716" s="54" t="s">
        <v>18914</v>
      </c>
      <c r="H6716" s="54" t="s">
        <v>18915</v>
      </c>
      <c r="I6716" s="54" t="s">
        <v>221</v>
      </c>
      <c r="J6716" s="54" t="s">
        <v>221</v>
      </c>
      <c r="K6716" s="54" t="s">
        <v>2644</v>
      </c>
      <c r="L6716" s="54" t="s">
        <v>236</v>
      </c>
      <c r="M6716" s="54" t="s">
        <v>58278</v>
      </c>
    </row>
    <row r="6717" spans="1:13" x14ac:dyDescent="0.35">
      <c r="A6717" s="54" t="s">
        <v>28849</v>
      </c>
      <c r="B6717" s="54" t="s">
        <v>2525</v>
      </c>
      <c r="C6717" s="54" t="s">
        <v>28850</v>
      </c>
      <c r="D6717" s="54" t="s">
        <v>82911</v>
      </c>
      <c r="E6717" s="54" t="s">
        <v>28851</v>
      </c>
      <c r="F6717" s="54" t="s">
        <v>61337</v>
      </c>
      <c r="G6717" s="54" t="s">
        <v>221</v>
      </c>
      <c r="H6717" s="54" t="s">
        <v>28852</v>
      </c>
      <c r="I6717" s="54" t="s">
        <v>221</v>
      </c>
      <c r="J6717" s="54" t="s">
        <v>221</v>
      </c>
      <c r="K6717" s="54" t="s">
        <v>5891</v>
      </c>
      <c r="L6717" s="54" t="s">
        <v>455</v>
      </c>
      <c r="M6717" s="54" t="s">
        <v>59637</v>
      </c>
    </row>
    <row r="6718" spans="1:13" x14ac:dyDescent="0.35">
      <c r="A6718" s="54" t="s">
        <v>28853</v>
      </c>
      <c r="B6718" s="54" t="s">
        <v>2525</v>
      </c>
      <c r="C6718" s="54" t="s">
        <v>28854</v>
      </c>
      <c r="D6718" s="54" t="s">
        <v>82912</v>
      </c>
      <c r="E6718" s="54" t="s">
        <v>28855</v>
      </c>
      <c r="F6718" s="54" t="s">
        <v>61338</v>
      </c>
      <c r="G6718" s="54" t="s">
        <v>28856</v>
      </c>
      <c r="H6718" s="54" t="s">
        <v>28857</v>
      </c>
      <c r="I6718" s="54" t="s">
        <v>221</v>
      </c>
      <c r="J6718" s="54" t="s">
        <v>221</v>
      </c>
      <c r="K6718" s="54" t="s">
        <v>3128</v>
      </c>
      <c r="L6718" s="54" t="s">
        <v>258</v>
      </c>
      <c r="M6718" s="54" t="s">
        <v>56830</v>
      </c>
    </row>
    <row r="6719" spans="1:13" x14ac:dyDescent="0.35">
      <c r="A6719" s="54" t="s">
        <v>28858</v>
      </c>
      <c r="B6719" s="54" t="s">
        <v>2525</v>
      </c>
      <c r="C6719" s="54" t="s">
        <v>28859</v>
      </c>
      <c r="D6719" s="54" t="s">
        <v>82913</v>
      </c>
      <c r="E6719" s="54" t="s">
        <v>28860</v>
      </c>
      <c r="F6719" s="54" t="s">
        <v>80391</v>
      </c>
      <c r="G6719" s="54" t="s">
        <v>82914</v>
      </c>
      <c r="H6719" s="54" t="s">
        <v>19542</v>
      </c>
      <c r="I6719" s="54" t="s">
        <v>221</v>
      </c>
      <c r="J6719" s="54" t="s">
        <v>221</v>
      </c>
      <c r="K6719" s="54" t="s">
        <v>3478</v>
      </c>
      <c r="L6719" s="54" t="s">
        <v>302</v>
      </c>
      <c r="M6719" s="54" t="s">
        <v>56127</v>
      </c>
    </row>
    <row r="6720" spans="1:13" x14ac:dyDescent="0.35">
      <c r="A6720" s="54" t="s">
        <v>28861</v>
      </c>
      <c r="B6720" s="54" t="s">
        <v>2525</v>
      </c>
      <c r="C6720" s="54" t="s">
        <v>28862</v>
      </c>
      <c r="D6720" s="54" t="s">
        <v>82915</v>
      </c>
      <c r="E6720" s="54" t="s">
        <v>28863</v>
      </c>
      <c r="F6720" s="54" t="s">
        <v>61339</v>
      </c>
      <c r="G6720" s="54" t="s">
        <v>221</v>
      </c>
      <c r="H6720" s="54" t="s">
        <v>28864</v>
      </c>
      <c r="I6720" s="54" t="s">
        <v>221</v>
      </c>
      <c r="J6720" s="54" t="s">
        <v>221</v>
      </c>
      <c r="K6720" s="54" t="s">
        <v>2653</v>
      </c>
      <c r="L6720" s="54" t="s">
        <v>544</v>
      </c>
      <c r="M6720" s="54" t="s">
        <v>61340</v>
      </c>
    </row>
    <row r="6721" spans="1:13" x14ac:dyDescent="0.35">
      <c r="A6721" s="54" t="s">
        <v>28865</v>
      </c>
      <c r="B6721" s="54" t="s">
        <v>2525</v>
      </c>
      <c r="C6721" s="54" t="s">
        <v>28866</v>
      </c>
      <c r="D6721" s="54" t="s">
        <v>82916</v>
      </c>
      <c r="E6721" s="54" t="s">
        <v>28867</v>
      </c>
      <c r="F6721" s="54" t="s">
        <v>61341</v>
      </c>
      <c r="G6721" s="54" t="s">
        <v>221</v>
      </c>
      <c r="H6721" s="54" t="s">
        <v>28869</v>
      </c>
      <c r="I6721" s="54" t="s">
        <v>221</v>
      </c>
      <c r="J6721" s="54" t="s">
        <v>221</v>
      </c>
      <c r="K6721" s="54" t="s">
        <v>28868</v>
      </c>
      <c r="L6721" s="54" t="s">
        <v>258</v>
      </c>
      <c r="M6721" s="54" t="s">
        <v>61342</v>
      </c>
    </row>
    <row r="6722" spans="1:13" x14ac:dyDescent="0.35">
      <c r="A6722" s="54" t="s">
        <v>28870</v>
      </c>
      <c r="B6722" s="54" t="s">
        <v>2525</v>
      </c>
      <c r="C6722" s="54" t="s">
        <v>28871</v>
      </c>
      <c r="D6722" s="54" t="s">
        <v>82917</v>
      </c>
      <c r="E6722" s="54" t="s">
        <v>28872</v>
      </c>
      <c r="F6722" s="54" t="s">
        <v>61343</v>
      </c>
      <c r="G6722" s="54" t="s">
        <v>28873</v>
      </c>
      <c r="H6722" s="54" t="s">
        <v>28874</v>
      </c>
      <c r="I6722" s="54" t="s">
        <v>221</v>
      </c>
      <c r="J6722" s="54" t="s">
        <v>221</v>
      </c>
      <c r="K6722" s="54" t="s">
        <v>4349</v>
      </c>
      <c r="L6722" s="54" t="s">
        <v>258</v>
      </c>
      <c r="M6722" s="54" t="s">
        <v>61344</v>
      </c>
    </row>
    <row r="6723" spans="1:13" x14ac:dyDescent="0.35">
      <c r="A6723" s="54" t="s">
        <v>28875</v>
      </c>
      <c r="B6723" s="54" t="s">
        <v>2525</v>
      </c>
      <c r="C6723" s="54" t="s">
        <v>28876</v>
      </c>
      <c r="D6723" s="54" t="s">
        <v>77946</v>
      </c>
      <c r="E6723" s="54" t="s">
        <v>28877</v>
      </c>
      <c r="F6723" s="54" t="s">
        <v>61345</v>
      </c>
      <c r="G6723" s="54" t="s">
        <v>221</v>
      </c>
      <c r="H6723" s="54" t="s">
        <v>10640</v>
      </c>
      <c r="I6723" s="54" t="s">
        <v>2609</v>
      </c>
      <c r="J6723" s="54" t="s">
        <v>221</v>
      </c>
      <c r="K6723" s="54" t="s">
        <v>3130</v>
      </c>
      <c r="L6723" s="54" t="s">
        <v>236</v>
      </c>
      <c r="M6723" s="54" t="s">
        <v>53333</v>
      </c>
    </row>
    <row r="6724" spans="1:13" x14ac:dyDescent="0.35">
      <c r="A6724" s="54" t="s">
        <v>28878</v>
      </c>
      <c r="B6724" s="54" t="s">
        <v>2525</v>
      </c>
      <c r="C6724" s="54" t="s">
        <v>28879</v>
      </c>
      <c r="D6724" s="54" t="s">
        <v>82918</v>
      </c>
      <c r="E6724" s="54" t="s">
        <v>221</v>
      </c>
      <c r="F6724" s="54" t="s">
        <v>61287</v>
      </c>
      <c r="G6724" s="54" t="s">
        <v>28696</v>
      </c>
      <c r="H6724" s="54" t="s">
        <v>28684</v>
      </c>
      <c r="I6724" s="54" t="s">
        <v>2590</v>
      </c>
      <c r="J6724" s="54" t="s">
        <v>221</v>
      </c>
      <c r="K6724" s="54" t="s">
        <v>3019</v>
      </c>
      <c r="L6724" s="54" t="s">
        <v>236</v>
      </c>
      <c r="M6724" s="54" t="s">
        <v>52783</v>
      </c>
    </row>
    <row r="6725" spans="1:13" x14ac:dyDescent="0.35">
      <c r="A6725" s="54" t="s">
        <v>28880</v>
      </c>
      <c r="B6725" s="54" t="s">
        <v>2525</v>
      </c>
      <c r="C6725" s="54" t="s">
        <v>28881</v>
      </c>
      <c r="D6725" s="54" t="s">
        <v>82919</v>
      </c>
      <c r="E6725" s="54" t="s">
        <v>28882</v>
      </c>
      <c r="F6725" s="54" t="s">
        <v>60092</v>
      </c>
      <c r="G6725" s="54" t="s">
        <v>221</v>
      </c>
      <c r="H6725" s="54" t="s">
        <v>24830</v>
      </c>
      <c r="I6725" s="54" t="s">
        <v>221</v>
      </c>
      <c r="J6725" s="54" t="s">
        <v>221</v>
      </c>
      <c r="K6725" s="54" t="s">
        <v>2653</v>
      </c>
      <c r="L6725" s="54" t="s">
        <v>544</v>
      </c>
      <c r="M6725" s="54" t="s">
        <v>60093</v>
      </c>
    </row>
    <row r="6726" spans="1:13" x14ac:dyDescent="0.35">
      <c r="A6726" s="54" t="s">
        <v>28883</v>
      </c>
      <c r="B6726" s="54" t="s">
        <v>2525</v>
      </c>
      <c r="C6726" s="54" t="s">
        <v>28884</v>
      </c>
      <c r="D6726" s="54" t="s">
        <v>76767</v>
      </c>
      <c r="E6726" s="54" t="s">
        <v>28885</v>
      </c>
      <c r="F6726" s="54" t="s">
        <v>61346</v>
      </c>
      <c r="G6726" s="54" t="s">
        <v>221</v>
      </c>
      <c r="H6726" s="54" t="s">
        <v>6215</v>
      </c>
      <c r="I6726" s="54" t="s">
        <v>221</v>
      </c>
      <c r="J6726" s="54" t="s">
        <v>221</v>
      </c>
      <c r="K6726" s="54" t="s">
        <v>2761</v>
      </c>
      <c r="L6726" s="54" t="s">
        <v>335</v>
      </c>
      <c r="M6726" s="54" t="s">
        <v>52713</v>
      </c>
    </row>
    <row r="6727" spans="1:13" x14ac:dyDescent="0.35">
      <c r="A6727" s="54" t="s">
        <v>28886</v>
      </c>
      <c r="B6727" s="54" t="s">
        <v>2525</v>
      </c>
      <c r="C6727" s="54" t="s">
        <v>28887</v>
      </c>
      <c r="D6727" s="54" t="s">
        <v>82920</v>
      </c>
      <c r="E6727" s="54" t="s">
        <v>28888</v>
      </c>
      <c r="F6727" s="54" t="s">
        <v>61347</v>
      </c>
      <c r="G6727" s="54" t="s">
        <v>21831</v>
      </c>
      <c r="H6727" s="54" t="s">
        <v>28889</v>
      </c>
      <c r="I6727" s="54" t="s">
        <v>3141</v>
      </c>
      <c r="J6727" s="54" t="s">
        <v>221</v>
      </c>
      <c r="K6727" s="54" t="s">
        <v>2649</v>
      </c>
      <c r="L6727" s="54" t="s">
        <v>374</v>
      </c>
      <c r="M6727" s="54" t="s">
        <v>61348</v>
      </c>
    </row>
    <row r="6728" spans="1:13" x14ac:dyDescent="0.35">
      <c r="A6728" s="54" t="s">
        <v>28890</v>
      </c>
      <c r="B6728" s="54" t="s">
        <v>2525</v>
      </c>
      <c r="C6728" s="54" t="s">
        <v>28891</v>
      </c>
      <c r="D6728" s="54" t="s">
        <v>82921</v>
      </c>
      <c r="E6728" s="54" t="s">
        <v>28892</v>
      </c>
      <c r="F6728" s="54" t="s">
        <v>82922</v>
      </c>
      <c r="G6728" s="54" t="s">
        <v>28893</v>
      </c>
      <c r="H6728" s="54" t="s">
        <v>28894</v>
      </c>
      <c r="I6728" s="54" t="s">
        <v>221</v>
      </c>
      <c r="J6728" s="54" t="s">
        <v>221</v>
      </c>
      <c r="K6728" s="54" t="s">
        <v>3590</v>
      </c>
      <c r="L6728" s="54" t="s">
        <v>526</v>
      </c>
      <c r="M6728" s="54" t="s">
        <v>53025</v>
      </c>
    </row>
    <row r="6729" spans="1:13" x14ac:dyDescent="0.35">
      <c r="A6729" s="54" t="s">
        <v>28895</v>
      </c>
      <c r="B6729" s="54" t="s">
        <v>2525</v>
      </c>
      <c r="C6729" s="54" t="s">
        <v>28896</v>
      </c>
      <c r="D6729" s="54" t="s">
        <v>82923</v>
      </c>
      <c r="E6729" s="54" t="s">
        <v>221</v>
      </c>
      <c r="F6729" s="54" t="s">
        <v>61350</v>
      </c>
      <c r="G6729" s="54" t="s">
        <v>221</v>
      </c>
      <c r="H6729" s="54" t="s">
        <v>28897</v>
      </c>
      <c r="I6729" s="54" t="s">
        <v>221</v>
      </c>
      <c r="J6729" s="54" t="s">
        <v>221</v>
      </c>
      <c r="K6729" s="54" t="s">
        <v>2761</v>
      </c>
      <c r="L6729" s="54" t="s">
        <v>335</v>
      </c>
      <c r="M6729" s="54" t="s">
        <v>53658</v>
      </c>
    </row>
    <row r="6730" spans="1:13" x14ac:dyDescent="0.35">
      <c r="A6730" s="54" t="s">
        <v>28898</v>
      </c>
      <c r="B6730" s="54" t="s">
        <v>2525</v>
      </c>
      <c r="C6730" s="54" t="s">
        <v>28899</v>
      </c>
      <c r="D6730" s="54" t="s">
        <v>82924</v>
      </c>
      <c r="E6730" s="54" t="s">
        <v>28900</v>
      </c>
      <c r="F6730" s="54" t="s">
        <v>61351</v>
      </c>
      <c r="G6730" s="54" t="s">
        <v>221</v>
      </c>
      <c r="H6730" s="54" t="s">
        <v>28901</v>
      </c>
      <c r="I6730" s="54" t="s">
        <v>19862</v>
      </c>
      <c r="J6730" s="54" t="s">
        <v>221</v>
      </c>
      <c r="K6730" s="54" t="s">
        <v>2884</v>
      </c>
      <c r="L6730" s="54" t="s">
        <v>540</v>
      </c>
      <c r="M6730" s="54" t="s">
        <v>61352</v>
      </c>
    </row>
    <row r="6731" spans="1:13" x14ac:dyDescent="0.35">
      <c r="A6731" s="54" t="s">
        <v>28902</v>
      </c>
      <c r="B6731" s="54" t="s">
        <v>2525</v>
      </c>
      <c r="C6731" s="54" t="s">
        <v>28903</v>
      </c>
      <c r="D6731" s="54" t="s">
        <v>82925</v>
      </c>
      <c r="E6731" s="54" t="s">
        <v>28904</v>
      </c>
      <c r="F6731" s="54" t="s">
        <v>61353</v>
      </c>
      <c r="G6731" s="54" t="s">
        <v>221</v>
      </c>
      <c r="H6731" s="54" t="s">
        <v>28905</v>
      </c>
      <c r="I6731" s="54" t="s">
        <v>13688</v>
      </c>
      <c r="J6731" s="54" t="s">
        <v>221</v>
      </c>
      <c r="K6731" s="54" t="s">
        <v>4993</v>
      </c>
      <c r="L6731" s="54" t="s">
        <v>389</v>
      </c>
      <c r="M6731" s="54" t="s">
        <v>53634</v>
      </c>
    </row>
    <row r="6732" spans="1:13" x14ac:dyDescent="0.35">
      <c r="A6732" s="54" t="s">
        <v>28906</v>
      </c>
      <c r="B6732" s="54" t="s">
        <v>2525</v>
      </c>
      <c r="C6732" s="54" t="s">
        <v>28907</v>
      </c>
      <c r="D6732" s="54" t="s">
        <v>82926</v>
      </c>
      <c r="E6732" s="54" t="s">
        <v>28908</v>
      </c>
      <c r="F6732" s="54" t="s">
        <v>61354</v>
      </c>
      <c r="G6732" s="54" t="s">
        <v>221</v>
      </c>
      <c r="H6732" s="54" t="s">
        <v>28910</v>
      </c>
      <c r="I6732" s="54" t="s">
        <v>221</v>
      </c>
      <c r="J6732" s="54" t="s">
        <v>221</v>
      </c>
      <c r="K6732" s="54" t="s">
        <v>28909</v>
      </c>
      <c r="L6732" s="54" t="s">
        <v>236</v>
      </c>
      <c r="M6732" s="54" t="s">
        <v>61355</v>
      </c>
    </row>
    <row r="6733" spans="1:13" x14ac:dyDescent="0.35">
      <c r="A6733" s="54" t="s">
        <v>28911</v>
      </c>
      <c r="B6733" s="54" t="s">
        <v>2525</v>
      </c>
      <c r="C6733" s="54" t="s">
        <v>28912</v>
      </c>
      <c r="D6733" s="54" t="s">
        <v>82927</v>
      </c>
      <c r="E6733" s="54" t="s">
        <v>28913</v>
      </c>
      <c r="F6733" s="54" t="s">
        <v>61356</v>
      </c>
      <c r="G6733" s="54" t="s">
        <v>221</v>
      </c>
      <c r="H6733" s="54" t="s">
        <v>28914</v>
      </c>
      <c r="I6733" s="54" t="s">
        <v>221</v>
      </c>
      <c r="J6733" s="54" t="s">
        <v>221</v>
      </c>
      <c r="K6733" s="54" t="s">
        <v>2761</v>
      </c>
      <c r="L6733" s="54" t="s">
        <v>335</v>
      </c>
      <c r="M6733" s="54" t="s">
        <v>56102</v>
      </c>
    </row>
    <row r="6734" spans="1:13" x14ac:dyDescent="0.35">
      <c r="A6734" s="54" t="s">
        <v>28915</v>
      </c>
      <c r="B6734" s="54" t="s">
        <v>2525</v>
      </c>
      <c r="C6734" s="54" t="s">
        <v>28916</v>
      </c>
      <c r="D6734" s="54" t="s">
        <v>82928</v>
      </c>
      <c r="E6734" s="54" t="s">
        <v>28917</v>
      </c>
      <c r="F6734" s="54" t="s">
        <v>61357</v>
      </c>
      <c r="G6734" s="54" t="s">
        <v>68420</v>
      </c>
      <c r="H6734" s="54" t="s">
        <v>28918</v>
      </c>
      <c r="I6734" s="54" t="s">
        <v>221</v>
      </c>
      <c r="J6734" s="54" t="s">
        <v>221</v>
      </c>
      <c r="K6734" s="54" t="s">
        <v>8070</v>
      </c>
      <c r="L6734" s="54" t="s">
        <v>526</v>
      </c>
      <c r="M6734" s="54" t="s">
        <v>61358</v>
      </c>
    </row>
    <row r="6735" spans="1:13" x14ac:dyDescent="0.35">
      <c r="A6735" s="54" t="s">
        <v>28919</v>
      </c>
      <c r="B6735" s="54" t="s">
        <v>2525</v>
      </c>
      <c r="C6735" s="54" t="s">
        <v>28920</v>
      </c>
      <c r="D6735" s="54" t="s">
        <v>82929</v>
      </c>
      <c r="E6735" s="54" t="s">
        <v>28921</v>
      </c>
      <c r="F6735" s="54" t="s">
        <v>61359</v>
      </c>
      <c r="G6735" s="54" t="s">
        <v>221</v>
      </c>
      <c r="H6735" s="54" t="s">
        <v>28923</v>
      </c>
      <c r="I6735" s="54" t="s">
        <v>28364</v>
      </c>
      <c r="J6735" s="54" t="s">
        <v>221</v>
      </c>
      <c r="K6735" s="54" t="s">
        <v>28922</v>
      </c>
      <c r="L6735" s="54" t="s">
        <v>447</v>
      </c>
      <c r="M6735" s="54" t="s">
        <v>61360</v>
      </c>
    </row>
    <row r="6736" spans="1:13" x14ac:dyDescent="0.35">
      <c r="A6736" s="54" t="s">
        <v>28924</v>
      </c>
      <c r="B6736" s="54" t="s">
        <v>2525</v>
      </c>
      <c r="C6736" s="54" t="s">
        <v>28925</v>
      </c>
      <c r="D6736" s="54" t="s">
        <v>82930</v>
      </c>
      <c r="E6736" s="54" t="s">
        <v>28926</v>
      </c>
      <c r="F6736" s="54" t="s">
        <v>75789</v>
      </c>
      <c r="G6736" s="54" t="s">
        <v>82931</v>
      </c>
      <c r="H6736" s="54" t="s">
        <v>28927</v>
      </c>
      <c r="I6736" s="54" t="s">
        <v>221</v>
      </c>
      <c r="J6736" s="54" t="s">
        <v>221</v>
      </c>
      <c r="K6736" s="54" t="s">
        <v>2734</v>
      </c>
      <c r="L6736" s="54" t="s">
        <v>482</v>
      </c>
      <c r="M6736" s="54" t="s">
        <v>52655</v>
      </c>
    </row>
    <row r="6737" spans="1:13" x14ac:dyDescent="0.35">
      <c r="A6737" s="54" t="s">
        <v>28928</v>
      </c>
      <c r="B6737" s="54" t="s">
        <v>2525</v>
      </c>
      <c r="C6737" s="54" t="s">
        <v>28929</v>
      </c>
      <c r="D6737" s="54" t="s">
        <v>82085</v>
      </c>
      <c r="E6737" s="54" t="s">
        <v>28930</v>
      </c>
      <c r="F6737" s="54" t="s">
        <v>61361</v>
      </c>
      <c r="G6737" s="54" t="s">
        <v>68259</v>
      </c>
      <c r="H6737" s="54" t="s">
        <v>3841</v>
      </c>
      <c r="I6737" s="54" t="s">
        <v>221</v>
      </c>
      <c r="J6737" s="54" t="s">
        <v>221</v>
      </c>
      <c r="K6737" s="54" t="s">
        <v>2539</v>
      </c>
      <c r="L6737" s="54" t="s">
        <v>526</v>
      </c>
      <c r="M6737" s="54" t="s">
        <v>52692</v>
      </c>
    </row>
    <row r="6738" spans="1:13" x14ac:dyDescent="0.35">
      <c r="A6738" s="54" t="s">
        <v>28931</v>
      </c>
      <c r="B6738" s="54" t="s">
        <v>2525</v>
      </c>
      <c r="C6738" s="54" t="s">
        <v>28932</v>
      </c>
      <c r="D6738" s="54" t="s">
        <v>82932</v>
      </c>
      <c r="E6738" s="54" t="s">
        <v>28933</v>
      </c>
      <c r="F6738" s="54" t="s">
        <v>61362</v>
      </c>
      <c r="G6738" s="54" t="s">
        <v>67889</v>
      </c>
      <c r="H6738" s="54" t="s">
        <v>28934</v>
      </c>
      <c r="I6738" s="54" t="s">
        <v>221</v>
      </c>
      <c r="J6738" s="54" t="s">
        <v>221</v>
      </c>
      <c r="K6738" s="54" t="s">
        <v>3405</v>
      </c>
      <c r="L6738" s="54" t="s">
        <v>526</v>
      </c>
      <c r="M6738" s="54" t="s">
        <v>52947</v>
      </c>
    </row>
    <row r="6739" spans="1:13" x14ac:dyDescent="0.35">
      <c r="A6739" s="54" t="s">
        <v>28935</v>
      </c>
      <c r="B6739" s="54" t="s">
        <v>2525</v>
      </c>
      <c r="C6739" s="54" t="s">
        <v>28936</v>
      </c>
      <c r="D6739" s="54" t="s">
        <v>82933</v>
      </c>
      <c r="E6739" s="54" t="s">
        <v>28937</v>
      </c>
      <c r="F6739" s="54" t="s">
        <v>55352</v>
      </c>
      <c r="G6739" s="54" t="s">
        <v>221</v>
      </c>
      <c r="H6739" s="54" t="s">
        <v>9772</v>
      </c>
      <c r="I6739" s="54" t="s">
        <v>221</v>
      </c>
      <c r="J6739" s="54" t="s">
        <v>221</v>
      </c>
      <c r="K6739" s="54" t="s">
        <v>9771</v>
      </c>
      <c r="L6739" s="54" t="s">
        <v>403</v>
      </c>
      <c r="M6739" s="54" t="s">
        <v>55353</v>
      </c>
    </row>
    <row r="6740" spans="1:13" x14ac:dyDescent="0.35">
      <c r="A6740" s="54" t="s">
        <v>28938</v>
      </c>
      <c r="B6740" s="54" t="s">
        <v>2525</v>
      </c>
      <c r="C6740" s="54" t="s">
        <v>28939</v>
      </c>
      <c r="D6740" s="54" t="s">
        <v>82934</v>
      </c>
      <c r="E6740" s="54" t="s">
        <v>28940</v>
      </c>
      <c r="F6740" s="54" t="s">
        <v>61363</v>
      </c>
      <c r="G6740" s="54" t="s">
        <v>221</v>
      </c>
      <c r="H6740" s="54" t="s">
        <v>28942</v>
      </c>
      <c r="I6740" s="54" t="s">
        <v>221</v>
      </c>
      <c r="J6740" s="54" t="s">
        <v>221</v>
      </c>
      <c r="K6740" s="54" t="s">
        <v>28941</v>
      </c>
      <c r="L6740" s="54" t="s">
        <v>314</v>
      </c>
      <c r="M6740" s="54" t="s">
        <v>61364</v>
      </c>
    </row>
    <row r="6741" spans="1:13" x14ac:dyDescent="0.35">
      <c r="A6741" s="54" t="s">
        <v>28943</v>
      </c>
      <c r="B6741" s="54" t="s">
        <v>2525</v>
      </c>
      <c r="C6741" s="54" t="s">
        <v>28944</v>
      </c>
      <c r="D6741" s="54" t="s">
        <v>82935</v>
      </c>
      <c r="E6741" s="54" t="s">
        <v>28945</v>
      </c>
      <c r="F6741" s="54" t="s">
        <v>82936</v>
      </c>
      <c r="G6741" s="54" t="s">
        <v>69598</v>
      </c>
      <c r="H6741" s="54" t="s">
        <v>13023</v>
      </c>
      <c r="I6741" s="54" t="s">
        <v>2953</v>
      </c>
      <c r="J6741" s="54" t="s">
        <v>221</v>
      </c>
      <c r="K6741" s="54" t="s">
        <v>2910</v>
      </c>
      <c r="L6741" s="54" t="s">
        <v>417</v>
      </c>
      <c r="M6741" s="54" t="s">
        <v>55380</v>
      </c>
    </row>
    <row r="6742" spans="1:13" x14ac:dyDescent="0.35">
      <c r="A6742" s="54" t="s">
        <v>28946</v>
      </c>
      <c r="B6742" s="54" t="s">
        <v>2525</v>
      </c>
      <c r="C6742" s="54" t="s">
        <v>28947</v>
      </c>
      <c r="D6742" s="54" t="s">
        <v>82937</v>
      </c>
      <c r="E6742" s="54" t="s">
        <v>28948</v>
      </c>
      <c r="F6742" s="54" t="s">
        <v>61365</v>
      </c>
      <c r="G6742" s="54" t="s">
        <v>221</v>
      </c>
      <c r="H6742" s="54" t="s">
        <v>28950</v>
      </c>
      <c r="I6742" s="54" t="s">
        <v>221</v>
      </c>
      <c r="J6742" s="54" t="s">
        <v>221</v>
      </c>
      <c r="K6742" s="54" t="s">
        <v>28949</v>
      </c>
      <c r="L6742" s="54" t="s">
        <v>314</v>
      </c>
      <c r="M6742" s="54" t="s">
        <v>61366</v>
      </c>
    </row>
    <row r="6743" spans="1:13" x14ac:dyDescent="0.35">
      <c r="A6743" s="54" t="s">
        <v>28951</v>
      </c>
      <c r="B6743" s="54" t="s">
        <v>2525</v>
      </c>
      <c r="C6743" s="54" t="s">
        <v>28952</v>
      </c>
      <c r="D6743" s="54" t="s">
        <v>82938</v>
      </c>
      <c r="E6743" s="54" t="s">
        <v>28953</v>
      </c>
      <c r="F6743" s="54" t="s">
        <v>61367</v>
      </c>
      <c r="G6743" s="54" t="s">
        <v>67890</v>
      </c>
      <c r="H6743" s="54" t="s">
        <v>28954</v>
      </c>
      <c r="I6743" s="54" t="s">
        <v>3358</v>
      </c>
      <c r="J6743" s="54" t="s">
        <v>221</v>
      </c>
      <c r="K6743" s="54" t="s">
        <v>2561</v>
      </c>
      <c r="L6743" s="54" t="s">
        <v>374</v>
      </c>
      <c r="M6743" s="54" t="s">
        <v>53323</v>
      </c>
    </row>
    <row r="6744" spans="1:13" x14ac:dyDescent="0.35">
      <c r="A6744" s="54" t="s">
        <v>28955</v>
      </c>
      <c r="B6744" s="54" t="s">
        <v>2525</v>
      </c>
      <c r="C6744" s="54" t="s">
        <v>28956</v>
      </c>
      <c r="D6744" s="54" t="s">
        <v>82939</v>
      </c>
      <c r="E6744" s="54" t="s">
        <v>28957</v>
      </c>
      <c r="F6744" s="54" t="s">
        <v>61368</v>
      </c>
      <c r="G6744" s="54" t="s">
        <v>221</v>
      </c>
      <c r="H6744" s="54" t="s">
        <v>28959</v>
      </c>
      <c r="I6744" s="54" t="s">
        <v>221</v>
      </c>
      <c r="J6744" s="54" t="s">
        <v>221</v>
      </c>
      <c r="K6744" s="54" t="s">
        <v>28958</v>
      </c>
      <c r="L6744" s="54" t="s">
        <v>374</v>
      </c>
      <c r="M6744" s="54" t="s">
        <v>61369</v>
      </c>
    </row>
    <row r="6745" spans="1:13" x14ac:dyDescent="0.35">
      <c r="A6745" s="54" t="s">
        <v>28960</v>
      </c>
      <c r="B6745" s="54" t="s">
        <v>2525</v>
      </c>
      <c r="C6745" s="54" t="s">
        <v>28961</v>
      </c>
      <c r="D6745" s="54" t="s">
        <v>82940</v>
      </c>
      <c r="E6745" s="54" t="s">
        <v>28962</v>
      </c>
      <c r="F6745" s="54" t="s">
        <v>61370</v>
      </c>
      <c r="G6745" s="54" t="s">
        <v>67891</v>
      </c>
      <c r="H6745" s="54" t="s">
        <v>28963</v>
      </c>
      <c r="I6745" s="54" t="s">
        <v>221</v>
      </c>
      <c r="J6745" s="54" t="s">
        <v>221</v>
      </c>
      <c r="K6745" s="54" t="s">
        <v>24693</v>
      </c>
      <c r="L6745" s="54" t="s">
        <v>411</v>
      </c>
      <c r="M6745" s="54" t="s">
        <v>60055</v>
      </c>
    </row>
    <row r="6746" spans="1:13" x14ac:dyDescent="0.35">
      <c r="A6746" s="54" t="s">
        <v>28964</v>
      </c>
      <c r="B6746" s="54" t="s">
        <v>2525</v>
      </c>
      <c r="C6746" s="54" t="s">
        <v>28965</v>
      </c>
      <c r="D6746" s="54" t="s">
        <v>82941</v>
      </c>
      <c r="E6746" s="54" t="s">
        <v>221</v>
      </c>
      <c r="F6746" s="54" t="s">
        <v>61371</v>
      </c>
      <c r="G6746" s="54" t="s">
        <v>221</v>
      </c>
      <c r="H6746" s="54" t="s">
        <v>28967</v>
      </c>
      <c r="I6746" s="54" t="s">
        <v>221</v>
      </c>
      <c r="J6746" s="54" t="s">
        <v>221</v>
      </c>
      <c r="K6746" s="54" t="s">
        <v>28966</v>
      </c>
      <c r="L6746" s="54" t="s">
        <v>544</v>
      </c>
      <c r="M6746" s="54" t="s">
        <v>61372</v>
      </c>
    </row>
    <row r="6747" spans="1:13" x14ac:dyDescent="0.35">
      <c r="A6747" s="54" t="s">
        <v>28968</v>
      </c>
      <c r="B6747" s="54" t="s">
        <v>2525</v>
      </c>
      <c r="C6747" s="54" t="s">
        <v>28969</v>
      </c>
      <c r="D6747" s="54" t="s">
        <v>82942</v>
      </c>
      <c r="E6747" s="54" t="s">
        <v>28970</v>
      </c>
      <c r="F6747" s="54" t="s">
        <v>61373</v>
      </c>
      <c r="G6747" s="54" t="s">
        <v>69599</v>
      </c>
      <c r="H6747" s="54" t="s">
        <v>28971</v>
      </c>
      <c r="I6747" s="54" t="s">
        <v>5264</v>
      </c>
      <c r="J6747" s="54" t="s">
        <v>221</v>
      </c>
      <c r="K6747" s="54" t="s">
        <v>2561</v>
      </c>
      <c r="L6747" s="54" t="s">
        <v>374</v>
      </c>
      <c r="M6747" s="54" t="s">
        <v>55777</v>
      </c>
    </row>
    <row r="6748" spans="1:13" x14ac:dyDescent="0.35">
      <c r="A6748" s="54" t="s">
        <v>28972</v>
      </c>
      <c r="B6748" s="54" t="s">
        <v>2525</v>
      </c>
      <c r="C6748" s="54" t="s">
        <v>28973</v>
      </c>
      <c r="D6748" s="54" t="s">
        <v>82943</v>
      </c>
      <c r="E6748" s="54" t="s">
        <v>28974</v>
      </c>
      <c r="F6748" s="54" t="s">
        <v>61374</v>
      </c>
      <c r="G6748" s="54" t="s">
        <v>82944</v>
      </c>
      <c r="H6748" s="54" t="s">
        <v>28975</v>
      </c>
      <c r="I6748" s="54" t="s">
        <v>221</v>
      </c>
      <c r="J6748" s="54" t="s">
        <v>221</v>
      </c>
      <c r="K6748" s="54" t="s">
        <v>3727</v>
      </c>
      <c r="L6748" s="54" t="s">
        <v>535</v>
      </c>
      <c r="M6748" s="54" t="s">
        <v>53086</v>
      </c>
    </row>
    <row r="6749" spans="1:13" x14ac:dyDescent="0.35">
      <c r="A6749" s="54" t="s">
        <v>28976</v>
      </c>
      <c r="B6749" s="54" t="s">
        <v>2525</v>
      </c>
      <c r="C6749" s="54" t="s">
        <v>28977</v>
      </c>
      <c r="D6749" s="54" t="s">
        <v>82945</v>
      </c>
      <c r="E6749" s="54" t="s">
        <v>28978</v>
      </c>
      <c r="F6749" s="54" t="s">
        <v>61375</v>
      </c>
      <c r="G6749" s="54" t="s">
        <v>221</v>
      </c>
      <c r="H6749" s="54" t="s">
        <v>28979</v>
      </c>
      <c r="I6749" s="54" t="s">
        <v>221</v>
      </c>
      <c r="J6749" s="54" t="s">
        <v>221</v>
      </c>
      <c r="K6749" s="54" t="s">
        <v>10613</v>
      </c>
      <c r="L6749" s="54" t="s">
        <v>440</v>
      </c>
      <c r="M6749" s="54" t="s">
        <v>60149</v>
      </c>
    </row>
    <row r="6750" spans="1:13" x14ac:dyDescent="0.35">
      <c r="A6750" s="54" t="s">
        <v>28980</v>
      </c>
      <c r="B6750" s="54" t="s">
        <v>2525</v>
      </c>
      <c r="C6750" s="54" t="s">
        <v>28981</v>
      </c>
      <c r="D6750" s="54" t="s">
        <v>82946</v>
      </c>
      <c r="E6750" s="54" t="s">
        <v>28982</v>
      </c>
      <c r="F6750" s="54" t="s">
        <v>61376</v>
      </c>
      <c r="G6750" s="54" t="s">
        <v>221</v>
      </c>
      <c r="H6750" s="54" t="s">
        <v>28984</v>
      </c>
      <c r="I6750" s="54" t="s">
        <v>221</v>
      </c>
      <c r="J6750" s="54" t="s">
        <v>221</v>
      </c>
      <c r="K6750" s="54" t="s">
        <v>28983</v>
      </c>
      <c r="L6750" s="54" t="s">
        <v>87</v>
      </c>
      <c r="M6750" s="54" t="s">
        <v>61377</v>
      </c>
    </row>
    <row r="6751" spans="1:13" x14ac:dyDescent="0.35">
      <c r="A6751" s="54" t="s">
        <v>28985</v>
      </c>
      <c r="B6751" s="54" t="s">
        <v>2525</v>
      </c>
      <c r="C6751" s="54" t="s">
        <v>28986</v>
      </c>
      <c r="D6751" s="54" t="s">
        <v>82947</v>
      </c>
      <c r="E6751" s="54" t="s">
        <v>28987</v>
      </c>
      <c r="F6751" s="54" t="s">
        <v>61378</v>
      </c>
      <c r="G6751" s="54" t="s">
        <v>221</v>
      </c>
      <c r="H6751" s="54" t="s">
        <v>28988</v>
      </c>
      <c r="I6751" s="54" t="s">
        <v>3617</v>
      </c>
      <c r="J6751" s="54" t="s">
        <v>221</v>
      </c>
      <c r="K6751" s="54" t="s">
        <v>2706</v>
      </c>
      <c r="L6751" s="54" t="s">
        <v>335</v>
      </c>
      <c r="M6751" s="54" t="s">
        <v>53150</v>
      </c>
    </row>
    <row r="6752" spans="1:13" x14ac:dyDescent="0.35">
      <c r="A6752" s="54" t="s">
        <v>28989</v>
      </c>
      <c r="B6752" s="54" t="s">
        <v>2525</v>
      </c>
      <c r="C6752" s="54" t="s">
        <v>28990</v>
      </c>
      <c r="D6752" s="54" t="s">
        <v>82948</v>
      </c>
      <c r="E6752" s="54" t="s">
        <v>28991</v>
      </c>
      <c r="F6752" s="54" t="s">
        <v>61353</v>
      </c>
      <c r="G6752" s="54" t="s">
        <v>69600</v>
      </c>
      <c r="H6752" s="54" t="s">
        <v>28905</v>
      </c>
      <c r="I6752" s="54" t="s">
        <v>13688</v>
      </c>
      <c r="J6752" s="54" t="s">
        <v>221</v>
      </c>
      <c r="K6752" s="54" t="s">
        <v>4993</v>
      </c>
      <c r="L6752" s="54" t="s">
        <v>389</v>
      </c>
      <c r="M6752" s="54" t="s">
        <v>53634</v>
      </c>
    </row>
    <row r="6753" spans="1:13" x14ac:dyDescent="0.35">
      <c r="A6753" s="54" t="s">
        <v>28992</v>
      </c>
      <c r="B6753" s="54" t="s">
        <v>2525</v>
      </c>
      <c r="C6753" s="54" t="s">
        <v>28993</v>
      </c>
      <c r="D6753" s="54" t="s">
        <v>82949</v>
      </c>
      <c r="E6753" s="54" t="s">
        <v>28994</v>
      </c>
      <c r="F6753" s="54" t="s">
        <v>82950</v>
      </c>
      <c r="G6753" s="54" t="s">
        <v>221</v>
      </c>
      <c r="H6753" s="54" t="s">
        <v>28995</v>
      </c>
      <c r="I6753" s="54" t="s">
        <v>221</v>
      </c>
      <c r="J6753" s="54" t="s">
        <v>221</v>
      </c>
      <c r="K6753" s="54" t="s">
        <v>4268</v>
      </c>
      <c r="L6753" s="54" t="s">
        <v>365</v>
      </c>
      <c r="M6753" s="54" t="s">
        <v>53335</v>
      </c>
    </row>
    <row r="6754" spans="1:13" x14ac:dyDescent="0.35">
      <c r="A6754" s="54" t="s">
        <v>28996</v>
      </c>
      <c r="B6754" s="54" t="s">
        <v>2525</v>
      </c>
      <c r="C6754" s="54" t="s">
        <v>28997</v>
      </c>
      <c r="D6754" s="54" t="s">
        <v>82951</v>
      </c>
      <c r="E6754" s="54" t="s">
        <v>28998</v>
      </c>
      <c r="F6754" s="54" t="s">
        <v>61379</v>
      </c>
      <c r="G6754" s="54" t="s">
        <v>69601</v>
      </c>
      <c r="H6754" s="54" t="s">
        <v>28894</v>
      </c>
      <c r="I6754" s="54" t="s">
        <v>221</v>
      </c>
      <c r="J6754" s="54" t="s">
        <v>221</v>
      </c>
      <c r="K6754" s="54" t="s">
        <v>3590</v>
      </c>
      <c r="L6754" s="54" t="s">
        <v>526</v>
      </c>
      <c r="M6754" s="54" t="s">
        <v>53025</v>
      </c>
    </row>
    <row r="6755" spans="1:13" x14ac:dyDescent="0.35">
      <c r="A6755" s="54" t="s">
        <v>28999</v>
      </c>
      <c r="B6755" s="54" t="s">
        <v>2525</v>
      </c>
      <c r="C6755" s="54" t="s">
        <v>29000</v>
      </c>
      <c r="D6755" s="54" t="s">
        <v>82952</v>
      </c>
      <c r="E6755" s="54" t="s">
        <v>29001</v>
      </c>
      <c r="F6755" s="54" t="s">
        <v>61380</v>
      </c>
      <c r="G6755" s="54" t="s">
        <v>29003</v>
      </c>
      <c r="H6755" s="54" t="s">
        <v>29004</v>
      </c>
      <c r="I6755" s="54" t="s">
        <v>221</v>
      </c>
      <c r="J6755" s="54" t="s">
        <v>221</v>
      </c>
      <c r="K6755" s="54" t="s">
        <v>29002</v>
      </c>
      <c r="L6755" s="54" t="s">
        <v>277</v>
      </c>
      <c r="M6755" s="54" t="s">
        <v>61381</v>
      </c>
    </row>
    <row r="6756" spans="1:13" x14ac:dyDescent="0.35">
      <c r="A6756" s="54" t="s">
        <v>29005</v>
      </c>
      <c r="B6756" s="54" t="s">
        <v>2525</v>
      </c>
      <c r="C6756" s="54" t="s">
        <v>29006</v>
      </c>
      <c r="D6756" s="54" t="s">
        <v>82953</v>
      </c>
      <c r="E6756" s="54" t="s">
        <v>29007</v>
      </c>
      <c r="F6756" s="54" t="s">
        <v>61382</v>
      </c>
      <c r="G6756" s="54" t="s">
        <v>29008</v>
      </c>
      <c r="H6756" s="54" t="s">
        <v>29009</v>
      </c>
      <c r="I6756" s="54" t="s">
        <v>2749</v>
      </c>
      <c r="J6756" s="54" t="s">
        <v>221</v>
      </c>
      <c r="K6756" s="54" t="s">
        <v>4275</v>
      </c>
      <c r="L6756" s="54" t="s">
        <v>236</v>
      </c>
      <c r="M6756" s="54" t="s">
        <v>60334</v>
      </c>
    </row>
    <row r="6757" spans="1:13" x14ac:dyDescent="0.35">
      <c r="A6757" s="54" t="s">
        <v>29010</v>
      </c>
      <c r="B6757" s="54" t="s">
        <v>2525</v>
      </c>
      <c r="C6757" s="54" t="s">
        <v>29011</v>
      </c>
      <c r="D6757" s="54" t="s">
        <v>82954</v>
      </c>
      <c r="E6757" s="54" t="s">
        <v>29012</v>
      </c>
      <c r="F6757" s="54" t="s">
        <v>61383</v>
      </c>
      <c r="G6757" s="54" t="s">
        <v>69602</v>
      </c>
      <c r="H6757" s="54" t="s">
        <v>29013</v>
      </c>
      <c r="I6757" s="54" t="s">
        <v>221</v>
      </c>
      <c r="J6757" s="54" t="s">
        <v>221</v>
      </c>
      <c r="K6757" s="54" t="s">
        <v>3643</v>
      </c>
      <c r="L6757" s="54" t="s">
        <v>526</v>
      </c>
      <c r="M6757" s="54" t="s">
        <v>53791</v>
      </c>
    </row>
    <row r="6758" spans="1:13" x14ac:dyDescent="0.35">
      <c r="A6758" s="54" t="s">
        <v>29014</v>
      </c>
      <c r="B6758" s="54" t="s">
        <v>2525</v>
      </c>
      <c r="C6758" s="54" t="s">
        <v>29015</v>
      </c>
      <c r="D6758" s="54" t="s">
        <v>82955</v>
      </c>
      <c r="E6758" s="54" t="s">
        <v>29016</v>
      </c>
      <c r="F6758" s="54" t="s">
        <v>61384</v>
      </c>
      <c r="G6758" s="54" t="s">
        <v>29017</v>
      </c>
      <c r="H6758" s="54" t="s">
        <v>29018</v>
      </c>
      <c r="I6758" s="54" t="s">
        <v>3400</v>
      </c>
      <c r="J6758" s="54" t="s">
        <v>221</v>
      </c>
      <c r="K6758" s="54" t="s">
        <v>3130</v>
      </c>
      <c r="L6758" s="54" t="s">
        <v>236</v>
      </c>
      <c r="M6758" s="54" t="s">
        <v>52834</v>
      </c>
    </row>
    <row r="6759" spans="1:13" x14ac:dyDescent="0.35">
      <c r="A6759" s="54" t="s">
        <v>29019</v>
      </c>
      <c r="B6759" s="54" t="s">
        <v>2525</v>
      </c>
      <c r="C6759" s="54" t="s">
        <v>29020</v>
      </c>
      <c r="D6759" s="54" t="s">
        <v>81856</v>
      </c>
      <c r="E6759" s="54" t="s">
        <v>29021</v>
      </c>
      <c r="F6759" s="54" t="s">
        <v>60139</v>
      </c>
      <c r="G6759" s="54" t="s">
        <v>68259</v>
      </c>
      <c r="H6759" s="54" t="s">
        <v>24982</v>
      </c>
      <c r="I6759" s="54" t="s">
        <v>4761</v>
      </c>
      <c r="J6759" s="54" t="s">
        <v>221</v>
      </c>
      <c r="K6759" s="54" t="s">
        <v>7686</v>
      </c>
      <c r="L6759" s="54" t="s">
        <v>600</v>
      </c>
      <c r="M6759" s="54" t="s">
        <v>58500</v>
      </c>
    </row>
    <row r="6760" spans="1:13" x14ac:dyDescent="0.35">
      <c r="A6760" s="54" t="s">
        <v>29022</v>
      </c>
      <c r="B6760" s="54" t="s">
        <v>2525</v>
      </c>
      <c r="C6760" s="54" t="s">
        <v>29023</v>
      </c>
      <c r="D6760" s="54" t="s">
        <v>82956</v>
      </c>
      <c r="E6760" s="54" t="s">
        <v>29024</v>
      </c>
      <c r="F6760" s="54" t="s">
        <v>61385</v>
      </c>
      <c r="G6760" s="54" t="s">
        <v>221</v>
      </c>
      <c r="H6760" s="54" t="s">
        <v>29025</v>
      </c>
      <c r="I6760" s="54" t="s">
        <v>221</v>
      </c>
      <c r="J6760" s="54" t="s">
        <v>221</v>
      </c>
      <c r="K6760" s="54" t="s">
        <v>4394</v>
      </c>
      <c r="L6760" s="54" t="s">
        <v>440</v>
      </c>
      <c r="M6760" s="54" t="s">
        <v>53380</v>
      </c>
    </row>
    <row r="6761" spans="1:13" x14ac:dyDescent="0.35">
      <c r="A6761" s="54" t="s">
        <v>29026</v>
      </c>
      <c r="B6761" s="54" t="s">
        <v>2525</v>
      </c>
      <c r="C6761" s="54" t="s">
        <v>29027</v>
      </c>
      <c r="D6761" s="54" t="s">
        <v>82957</v>
      </c>
      <c r="E6761" s="54" t="s">
        <v>29028</v>
      </c>
      <c r="F6761" s="54" t="s">
        <v>74674</v>
      </c>
      <c r="G6761" s="54" t="s">
        <v>82958</v>
      </c>
      <c r="H6761" s="54" t="s">
        <v>29029</v>
      </c>
      <c r="I6761" s="54" t="s">
        <v>3070</v>
      </c>
      <c r="J6761" s="54" t="s">
        <v>221</v>
      </c>
      <c r="K6761" s="54" t="s">
        <v>2529</v>
      </c>
      <c r="L6761" s="54" t="s">
        <v>447</v>
      </c>
      <c r="M6761" s="54" t="s">
        <v>52571</v>
      </c>
    </row>
    <row r="6762" spans="1:13" x14ac:dyDescent="0.35">
      <c r="A6762" s="54" t="s">
        <v>29030</v>
      </c>
      <c r="B6762" s="54" t="s">
        <v>2525</v>
      </c>
      <c r="C6762" s="54" t="s">
        <v>29031</v>
      </c>
      <c r="D6762" s="54" t="s">
        <v>82959</v>
      </c>
      <c r="E6762" s="54" t="s">
        <v>29032</v>
      </c>
      <c r="F6762" s="54" t="s">
        <v>61386</v>
      </c>
      <c r="G6762" s="54" t="s">
        <v>29033</v>
      </c>
      <c r="H6762" s="54" t="s">
        <v>29034</v>
      </c>
      <c r="I6762" s="54" t="s">
        <v>221</v>
      </c>
      <c r="J6762" s="54" t="s">
        <v>221</v>
      </c>
      <c r="K6762" s="54" t="s">
        <v>2761</v>
      </c>
      <c r="L6762" s="54" t="s">
        <v>335</v>
      </c>
      <c r="M6762" s="54" t="s">
        <v>61387</v>
      </c>
    </row>
    <row r="6763" spans="1:13" x14ac:dyDescent="0.35">
      <c r="A6763" s="54" t="s">
        <v>29035</v>
      </c>
      <c r="B6763" s="54" t="s">
        <v>2525</v>
      </c>
      <c r="C6763" s="54" t="s">
        <v>29036</v>
      </c>
      <c r="D6763" s="54" t="s">
        <v>82960</v>
      </c>
      <c r="E6763" s="54" t="s">
        <v>29037</v>
      </c>
      <c r="F6763" s="54" t="s">
        <v>61388</v>
      </c>
      <c r="G6763" s="54" t="s">
        <v>69603</v>
      </c>
      <c r="H6763" s="54" t="s">
        <v>29040</v>
      </c>
      <c r="I6763" s="54" t="s">
        <v>29039</v>
      </c>
      <c r="J6763" s="54" t="s">
        <v>221</v>
      </c>
      <c r="K6763" s="54" t="s">
        <v>29038</v>
      </c>
      <c r="L6763" s="54" t="s">
        <v>530</v>
      </c>
      <c r="M6763" s="54" t="s">
        <v>61389</v>
      </c>
    </row>
    <row r="6764" spans="1:13" x14ac:dyDescent="0.35">
      <c r="A6764" s="54" t="s">
        <v>29041</v>
      </c>
      <c r="B6764" s="54" t="s">
        <v>2525</v>
      </c>
      <c r="C6764" s="54" t="s">
        <v>29042</v>
      </c>
      <c r="D6764" s="54" t="s">
        <v>82961</v>
      </c>
      <c r="E6764" s="54" t="s">
        <v>29043</v>
      </c>
      <c r="F6764" s="54" t="s">
        <v>61390</v>
      </c>
      <c r="G6764" s="54" t="s">
        <v>221</v>
      </c>
      <c r="H6764" s="54" t="s">
        <v>29044</v>
      </c>
      <c r="I6764" s="54" t="s">
        <v>221</v>
      </c>
      <c r="J6764" s="54" t="s">
        <v>221</v>
      </c>
      <c r="K6764" s="54" t="s">
        <v>2884</v>
      </c>
      <c r="L6764" s="54" t="s">
        <v>540</v>
      </c>
      <c r="M6764" s="54" t="s">
        <v>61391</v>
      </c>
    </row>
    <row r="6765" spans="1:13" x14ac:dyDescent="0.35">
      <c r="A6765" s="54" t="s">
        <v>29045</v>
      </c>
      <c r="B6765" s="54" t="s">
        <v>2525</v>
      </c>
      <c r="C6765" s="54" t="s">
        <v>29046</v>
      </c>
      <c r="D6765" s="54" t="s">
        <v>82962</v>
      </c>
      <c r="E6765" s="54" t="s">
        <v>29047</v>
      </c>
      <c r="F6765" s="54" t="s">
        <v>61392</v>
      </c>
      <c r="G6765" s="54" t="s">
        <v>221</v>
      </c>
      <c r="H6765" s="54" t="s">
        <v>29049</v>
      </c>
      <c r="I6765" s="54" t="s">
        <v>221</v>
      </c>
      <c r="J6765" s="54" t="s">
        <v>221</v>
      </c>
      <c r="K6765" s="54" t="s">
        <v>29048</v>
      </c>
      <c r="L6765" s="54" t="s">
        <v>544</v>
      </c>
      <c r="M6765" s="54" t="s">
        <v>61393</v>
      </c>
    </row>
    <row r="6766" spans="1:13" x14ac:dyDescent="0.35">
      <c r="A6766" s="54" t="s">
        <v>29050</v>
      </c>
      <c r="B6766" s="54" t="s">
        <v>2525</v>
      </c>
      <c r="C6766" s="54" t="s">
        <v>29051</v>
      </c>
      <c r="D6766" s="54" t="s">
        <v>82963</v>
      </c>
      <c r="E6766" s="54" t="s">
        <v>29052</v>
      </c>
      <c r="F6766" s="54" t="s">
        <v>61349</v>
      </c>
      <c r="G6766" s="54" t="s">
        <v>69604</v>
      </c>
      <c r="H6766" s="54" t="s">
        <v>91401</v>
      </c>
      <c r="I6766" s="54" t="s">
        <v>221</v>
      </c>
      <c r="J6766" s="54" t="s">
        <v>221</v>
      </c>
      <c r="K6766" s="54" t="s">
        <v>3590</v>
      </c>
      <c r="L6766" s="54" t="s">
        <v>526</v>
      </c>
      <c r="M6766" s="54" t="s">
        <v>53025</v>
      </c>
    </row>
    <row r="6767" spans="1:13" x14ac:dyDescent="0.35">
      <c r="A6767" s="54" t="s">
        <v>29053</v>
      </c>
      <c r="B6767" s="54" t="s">
        <v>2525</v>
      </c>
      <c r="C6767" s="54" t="s">
        <v>29054</v>
      </c>
      <c r="D6767" s="54" t="s">
        <v>82964</v>
      </c>
      <c r="E6767" s="54" t="s">
        <v>29055</v>
      </c>
      <c r="F6767" s="54" t="s">
        <v>61394</v>
      </c>
      <c r="G6767" s="54" t="s">
        <v>221</v>
      </c>
      <c r="H6767" s="54" t="s">
        <v>29056</v>
      </c>
      <c r="I6767" s="54" t="s">
        <v>221</v>
      </c>
      <c r="J6767" s="54" t="s">
        <v>221</v>
      </c>
      <c r="K6767" s="54" t="s">
        <v>3980</v>
      </c>
      <c r="L6767" s="54" t="s">
        <v>600</v>
      </c>
      <c r="M6767" s="54" t="s">
        <v>61395</v>
      </c>
    </row>
    <row r="6768" spans="1:13" x14ac:dyDescent="0.35">
      <c r="A6768" s="54" t="s">
        <v>29057</v>
      </c>
      <c r="B6768" s="54" t="s">
        <v>2525</v>
      </c>
      <c r="C6768" s="54" t="s">
        <v>29058</v>
      </c>
      <c r="D6768" s="54" t="s">
        <v>82965</v>
      </c>
      <c r="E6768" s="54" t="s">
        <v>29059</v>
      </c>
      <c r="F6768" s="54" t="s">
        <v>61396</v>
      </c>
      <c r="G6768" s="54" t="s">
        <v>221</v>
      </c>
      <c r="H6768" s="54" t="s">
        <v>29061</v>
      </c>
      <c r="I6768" s="54" t="s">
        <v>221</v>
      </c>
      <c r="J6768" s="54" t="s">
        <v>221</v>
      </c>
      <c r="K6768" s="54" t="s">
        <v>29060</v>
      </c>
      <c r="L6768" s="54" t="s">
        <v>314</v>
      </c>
      <c r="M6768" s="54" t="s">
        <v>61397</v>
      </c>
    </row>
    <row r="6769" spans="1:13" x14ac:dyDescent="0.35">
      <c r="A6769" s="54" t="s">
        <v>29062</v>
      </c>
      <c r="B6769" s="54" t="s">
        <v>2525</v>
      </c>
      <c r="C6769" s="54" t="s">
        <v>29063</v>
      </c>
      <c r="D6769" s="54" t="s">
        <v>82966</v>
      </c>
      <c r="E6769" s="54" t="s">
        <v>29064</v>
      </c>
      <c r="F6769" s="54" t="s">
        <v>61398</v>
      </c>
      <c r="G6769" s="54" t="s">
        <v>69605</v>
      </c>
      <c r="H6769" s="54" t="s">
        <v>29065</v>
      </c>
      <c r="I6769" s="54" t="s">
        <v>221</v>
      </c>
      <c r="J6769" s="54" t="s">
        <v>221</v>
      </c>
      <c r="K6769" s="54" t="s">
        <v>3019</v>
      </c>
      <c r="L6769" s="54" t="s">
        <v>236</v>
      </c>
      <c r="M6769" s="54" t="s">
        <v>52783</v>
      </c>
    </row>
    <row r="6770" spans="1:13" x14ac:dyDescent="0.35">
      <c r="A6770" s="54" t="s">
        <v>94207</v>
      </c>
      <c r="B6770" s="54" t="s">
        <v>2525</v>
      </c>
      <c r="C6770" s="54" t="s">
        <v>94208</v>
      </c>
      <c r="D6770" s="54" t="s">
        <v>94209</v>
      </c>
      <c r="E6770" s="54" t="s">
        <v>94210</v>
      </c>
      <c r="F6770" s="54" t="s">
        <v>94211</v>
      </c>
      <c r="G6770" s="54" t="s">
        <v>94213</v>
      </c>
      <c r="H6770" s="54" t="s">
        <v>95757</v>
      </c>
      <c r="I6770" s="54" t="s">
        <v>221</v>
      </c>
      <c r="J6770" s="54" t="s">
        <v>221</v>
      </c>
      <c r="K6770" s="54" t="s">
        <v>3234</v>
      </c>
      <c r="L6770" s="54" t="s">
        <v>507</v>
      </c>
      <c r="M6770" s="54" t="s">
        <v>94212</v>
      </c>
    </row>
    <row r="6771" spans="1:13" x14ac:dyDescent="0.35">
      <c r="A6771" s="54" t="s">
        <v>29066</v>
      </c>
      <c r="B6771" s="54" t="s">
        <v>2525</v>
      </c>
      <c r="C6771" s="54" t="s">
        <v>29067</v>
      </c>
      <c r="D6771" s="54" t="s">
        <v>82967</v>
      </c>
      <c r="E6771" s="54" t="s">
        <v>29068</v>
      </c>
      <c r="F6771" s="54" t="s">
        <v>54783</v>
      </c>
      <c r="G6771" s="54" t="s">
        <v>7995</v>
      </c>
      <c r="H6771" s="54" t="s">
        <v>29069</v>
      </c>
      <c r="I6771" s="54" t="s">
        <v>221</v>
      </c>
      <c r="J6771" s="54" t="s">
        <v>221</v>
      </c>
      <c r="K6771" s="54" t="s">
        <v>3307</v>
      </c>
      <c r="L6771" s="54" t="s">
        <v>570</v>
      </c>
      <c r="M6771" s="54" t="s">
        <v>53417</v>
      </c>
    </row>
    <row r="6772" spans="1:13" x14ac:dyDescent="0.35">
      <c r="A6772" s="54" t="s">
        <v>29070</v>
      </c>
      <c r="B6772" s="54" t="s">
        <v>2525</v>
      </c>
      <c r="C6772" s="54" t="s">
        <v>29071</v>
      </c>
      <c r="D6772" s="54" t="s">
        <v>82968</v>
      </c>
      <c r="E6772" s="54" t="s">
        <v>29072</v>
      </c>
      <c r="F6772" s="54" t="s">
        <v>61399</v>
      </c>
      <c r="G6772" s="54" t="s">
        <v>82969</v>
      </c>
      <c r="H6772" s="54" t="s">
        <v>29074</v>
      </c>
      <c r="I6772" s="54" t="s">
        <v>221</v>
      </c>
      <c r="J6772" s="54" t="s">
        <v>221</v>
      </c>
      <c r="K6772" s="54" t="s">
        <v>29073</v>
      </c>
      <c r="L6772" s="54" t="s">
        <v>468</v>
      </c>
      <c r="M6772" s="54" t="s">
        <v>61400</v>
      </c>
    </row>
    <row r="6773" spans="1:13" x14ac:dyDescent="0.35">
      <c r="A6773" s="54" t="s">
        <v>29075</v>
      </c>
      <c r="B6773" s="54" t="s">
        <v>2525</v>
      </c>
      <c r="C6773" s="54" t="s">
        <v>29076</v>
      </c>
      <c r="D6773" s="54" t="s">
        <v>82970</v>
      </c>
      <c r="E6773" s="54" t="s">
        <v>29077</v>
      </c>
      <c r="F6773" s="54" t="s">
        <v>61401</v>
      </c>
      <c r="G6773" s="54" t="s">
        <v>29078</v>
      </c>
      <c r="H6773" s="54" t="s">
        <v>29079</v>
      </c>
      <c r="I6773" s="54" t="s">
        <v>221</v>
      </c>
      <c r="J6773" s="54" t="s">
        <v>221</v>
      </c>
      <c r="K6773" s="54" t="s">
        <v>20328</v>
      </c>
      <c r="L6773" s="54" t="s">
        <v>535</v>
      </c>
      <c r="M6773" s="54" t="s">
        <v>58675</v>
      </c>
    </row>
    <row r="6774" spans="1:13" x14ac:dyDescent="0.35">
      <c r="A6774" s="54" t="s">
        <v>29080</v>
      </c>
      <c r="B6774" s="54" t="s">
        <v>2525</v>
      </c>
      <c r="C6774" s="54" t="s">
        <v>29081</v>
      </c>
      <c r="D6774" s="54" t="s">
        <v>82971</v>
      </c>
      <c r="E6774" s="54" t="s">
        <v>29082</v>
      </c>
      <c r="F6774" s="54" t="s">
        <v>61402</v>
      </c>
      <c r="G6774" s="54" t="s">
        <v>221</v>
      </c>
      <c r="H6774" s="54" t="s">
        <v>29083</v>
      </c>
      <c r="I6774" s="54" t="s">
        <v>21815</v>
      </c>
      <c r="J6774" s="54" t="s">
        <v>221</v>
      </c>
      <c r="K6774" s="54" t="s">
        <v>6124</v>
      </c>
      <c r="L6774" s="54" t="s">
        <v>335</v>
      </c>
      <c r="M6774" s="54" t="s">
        <v>55791</v>
      </c>
    </row>
    <row r="6775" spans="1:13" x14ac:dyDescent="0.35">
      <c r="A6775" s="54" t="s">
        <v>29084</v>
      </c>
      <c r="B6775" s="54" t="s">
        <v>2525</v>
      </c>
      <c r="C6775" s="54" t="s">
        <v>29085</v>
      </c>
      <c r="D6775" s="54" t="s">
        <v>82972</v>
      </c>
      <c r="E6775" s="54" t="s">
        <v>29086</v>
      </c>
      <c r="F6775" s="54" t="s">
        <v>61403</v>
      </c>
      <c r="G6775" s="54" t="s">
        <v>221</v>
      </c>
      <c r="H6775" s="54" t="s">
        <v>29087</v>
      </c>
      <c r="I6775" s="54" t="s">
        <v>9592</v>
      </c>
      <c r="J6775" s="54" t="s">
        <v>221</v>
      </c>
      <c r="K6775" s="54" t="s">
        <v>2618</v>
      </c>
      <c r="L6775" s="54" t="s">
        <v>584</v>
      </c>
      <c r="M6775" s="54" t="s">
        <v>52969</v>
      </c>
    </row>
    <row r="6776" spans="1:13" x14ac:dyDescent="0.35">
      <c r="A6776" s="54" t="s">
        <v>29088</v>
      </c>
      <c r="B6776" s="54" t="s">
        <v>2525</v>
      </c>
      <c r="C6776" s="54" t="s">
        <v>29089</v>
      </c>
      <c r="D6776" s="54" t="s">
        <v>82973</v>
      </c>
      <c r="E6776" s="54" t="s">
        <v>29090</v>
      </c>
      <c r="F6776" s="54" t="s">
        <v>61404</v>
      </c>
      <c r="G6776" s="54" t="s">
        <v>69606</v>
      </c>
      <c r="H6776" s="54" t="s">
        <v>29091</v>
      </c>
      <c r="I6776" s="54" t="s">
        <v>2645</v>
      </c>
      <c r="J6776" s="54" t="s">
        <v>221</v>
      </c>
      <c r="K6776" s="54" t="s">
        <v>2561</v>
      </c>
      <c r="L6776" s="54" t="s">
        <v>374</v>
      </c>
      <c r="M6776" s="54" t="s">
        <v>53323</v>
      </c>
    </row>
    <row r="6777" spans="1:13" x14ac:dyDescent="0.35">
      <c r="A6777" s="54" t="s">
        <v>29092</v>
      </c>
      <c r="B6777" s="54" t="s">
        <v>2525</v>
      </c>
      <c r="C6777" s="54" t="s">
        <v>29093</v>
      </c>
      <c r="D6777" s="54" t="s">
        <v>82974</v>
      </c>
      <c r="E6777" s="54" t="s">
        <v>29094</v>
      </c>
      <c r="F6777" s="54" t="s">
        <v>61405</v>
      </c>
      <c r="G6777" s="54" t="s">
        <v>69607</v>
      </c>
      <c r="H6777" s="54" t="s">
        <v>29096</v>
      </c>
      <c r="I6777" s="54" t="s">
        <v>221</v>
      </c>
      <c r="J6777" s="54" t="s">
        <v>221</v>
      </c>
      <c r="K6777" s="54" t="s">
        <v>29095</v>
      </c>
      <c r="L6777" s="54" t="s">
        <v>374</v>
      </c>
      <c r="M6777" s="54" t="s">
        <v>61406</v>
      </c>
    </row>
    <row r="6778" spans="1:13" x14ac:dyDescent="0.35">
      <c r="A6778" s="54" t="s">
        <v>29097</v>
      </c>
      <c r="B6778" s="54" t="s">
        <v>2525</v>
      </c>
      <c r="C6778" s="54" t="s">
        <v>29098</v>
      </c>
      <c r="D6778" s="54" t="s">
        <v>82975</v>
      </c>
      <c r="E6778" s="54" t="s">
        <v>29099</v>
      </c>
      <c r="F6778" s="54" t="s">
        <v>61407</v>
      </c>
      <c r="G6778" s="54" t="s">
        <v>221</v>
      </c>
      <c r="H6778" s="54" t="s">
        <v>29101</v>
      </c>
      <c r="I6778" s="54" t="s">
        <v>29100</v>
      </c>
      <c r="J6778" s="54" t="s">
        <v>221</v>
      </c>
      <c r="K6778" s="54" t="s">
        <v>2998</v>
      </c>
      <c r="L6778" s="54" t="s">
        <v>258</v>
      </c>
      <c r="M6778" s="54" t="s">
        <v>52773</v>
      </c>
    </row>
    <row r="6779" spans="1:13" x14ac:dyDescent="0.35">
      <c r="A6779" s="54" t="s">
        <v>29102</v>
      </c>
      <c r="B6779" s="54" t="s">
        <v>2525</v>
      </c>
      <c r="C6779" s="54" t="s">
        <v>29103</v>
      </c>
      <c r="D6779" s="54" t="s">
        <v>77531</v>
      </c>
      <c r="E6779" s="54" t="s">
        <v>29104</v>
      </c>
      <c r="F6779" s="54" t="s">
        <v>55140</v>
      </c>
      <c r="G6779" s="54" t="s">
        <v>9118</v>
      </c>
      <c r="H6779" s="54" t="s">
        <v>2917</v>
      </c>
      <c r="I6779" s="54" t="s">
        <v>221</v>
      </c>
      <c r="J6779" s="54" t="s">
        <v>221</v>
      </c>
      <c r="K6779" s="54" t="s">
        <v>2539</v>
      </c>
      <c r="L6779" s="54" t="s">
        <v>526</v>
      </c>
      <c r="M6779" s="54" t="s">
        <v>52735</v>
      </c>
    </row>
    <row r="6780" spans="1:13" x14ac:dyDescent="0.35">
      <c r="A6780" s="54" t="s">
        <v>29105</v>
      </c>
      <c r="B6780" s="54" t="s">
        <v>2525</v>
      </c>
      <c r="C6780" s="54" t="s">
        <v>29106</v>
      </c>
      <c r="D6780" s="54" t="s">
        <v>82976</v>
      </c>
      <c r="E6780" s="54" t="s">
        <v>29107</v>
      </c>
      <c r="F6780" s="54" t="s">
        <v>61408</v>
      </c>
      <c r="G6780" s="54" t="s">
        <v>221</v>
      </c>
      <c r="H6780" s="54" t="s">
        <v>29108</v>
      </c>
      <c r="I6780" s="54" t="s">
        <v>2544</v>
      </c>
      <c r="J6780" s="54" t="s">
        <v>221</v>
      </c>
      <c r="K6780" s="54" t="s">
        <v>2831</v>
      </c>
      <c r="L6780" s="54" t="s">
        <v>335</v>
      </c>
      <c r="M6780" s="54" t="s">
        <v>54849</v>
      </c>
    </row>
    <row r="6781" spans="1:13" x14ac:dyDescent="0.35">
      <c r="A6781" s="54" t="s">
        <v>29109</v>
      </c>
      <c r="B6781" s="54" t="s">
        <v>2525</v>
      </c>
      <c r="C6781" s="54" t="s">
        <v>29110</v>
      </c>
      <c r="D6781" s="54" t="s">
        <v>82977</v>
      </c>
      <c r="E6781" s="54" t="s">
        <v>29111</v>
      </c>
      <c r="F6781" s="54" t="s">
        <v>82978</v>
      </c>
      <c r="G6781" s="54" t="s">
        <v>69608</v>
      </c>
      <c r="H6781" s="54" t="s">
        <v>29112</v>
      </c>
      <c r="I6781" s="54" t="s">
        <v>221</v>
      </c>
      <c r="J6781" s="54" t="s">
        <v>221</v>
      </c>
      <c r="K6781" s="54" t="s">
        <v>6905</v>
      </c>
      <c r="L6781" s="54" t="s">
        <v>374</v>
      </c>
      <c r="M6781" s="54" t="s">
        <v>54417</v>
      </c>
    </row>
    <row r="6782" spans="1:13" x14ac:dyDescent="0.35">
      <c r="A6782" s="54" t="s">
        <v>29113</v>
      </c>
      <c r="B6782" s="54" t="s">
        <v>2525</v>
      </c>
      <c r="C6782" s="54" t="s">
        <v>29114</v>
      </c>
      <c r="D6782" s="54" t="s">
        <v>82979</v>
      </c>
      <c r="E6782" s="54" t="s">
        <v>29115</v>
      </c>
      <c r="F6782" s="54" t="s">
        <v>82980</v>
      </c>
      <c r="G6782" s="54" t="s">
        <v>221</v>
      </c>
      <c r="H6782" s="54" t="s">
        <v>29116</v>
      </c>
      <c r="I6782" s="54" t="s">
        <v>2788</v>
      </c>
      <c r="J6782" s="54" t="s">
        <v>221</v>
      </c>
      <c r="K6782" s="54" t="s">
        <v>2799</v>
      </c>
      <c r="L6782" s="54" t="s">
        <v>584</v>
      </c>
      <c r="M6782" s="54" t="s">
        <v>54898</v>
      </c>
    </row>
    <row r="6783" spans="1:13" x14ac:dyDescent="0.35">
      <c r="A6783" s="54" t="s">
        <v>29117</v>
      </c>
      <c r="B6783" s="54" t="s">
        <v>2525</v>
      </c>
      <c r="C6783" s="54" t="s">
        <v>29118</v>
      </c>
      <c r="D6783" s="54" t="s">
        <v>82979</v>
      </c>
      <c r="E6783" s="54" t="s">
        <v>29119</v>
      </c>
      <c r="F6783" s="54" t="s">
        <v>82980</v>
      </c>
      <c r="G6783" s="54" t="s">
        <v>221</v>
      </c>
      <c r="H6783" s="54" t="s">
        <v>29116</v>
      </c>
      <c r="I6783" s="54" t="s">
        <v>2788</v>
      </c>
      <c r="J6783" s="54" t="s">
        <v>221</v>
      </c>
      <c r="K6783" s="54" t="s">
        <v>2799</v>
      </c>
      <c r="L6783" s="54" t="s">
        <v>584</v>
      </c>
      <c r="M6783" s="54" t="s">
        <v>54898</v>
      </c>
    </row>
    <row r="6784" spans="1:13" x14ac:dyDescent="0.35">
      <c r="A6784" s="54" t="s">
        <v>29120</v>
      </c>
      <c r="B6784" s="54" t="s">
        <v>2525</v>
      </c>
      <c r="C6784" s="54" t="s">
        <v>29121</v>
      </c>
      <c r="D6784" s="54" t="s">
        <v>82981</v>
      </c>
      <c r="E6784" s="54" t="s">
        <v>29122</v>
      </c>
      <c r="F6784" s="54" t="s">
        <v>58569</v>
      </c>
      <c r="G6784" s="54" t="s">
        <v>69609</v>
      </c>
      <c r="H6784" s="54" t="s">
        <v>19957</v>
      </c>
      <c r="I6784" s="54" t="s">
        <v>221</v>
      </c>
      <c r="J6784" s="54" t="s">
        <v>221</v>
      </c>
      <c r="K6784" s="54" t="s">
        <v>3595</v>
      </c>
      <c r="L6784" s="54" t="s">
        <v>579</v>
      </c>
      <c r="M6784" s="54" t="s">
        <v>55460</v>
      </c>
    </row>
    <row r="6785" spans="1:13" x14ac:dyDescent="0.35">
      <c r="A6785" s="54" t="s">
        <v>29123</v>
      </c>
      <c r="B6785" s="54" t="s">
        <v>2525</v>
      </c>
      <c r="C6785" s="54" t="s">
        <v>29124</v>
      </c>
      <c r="D6785" s="54" t="s">
        <v>82982</v>
      </c>
      <c r="E6785" s="54" t="s">
        <v>29125</v>
      </c>
      <c r="F6785" s="54" t="s">
        <v>61409</v>
      </c>
      <c r="G6785" s="54" t="s">
        <v>82983</v>
      </c>
      <c r="H6785" s="54" t="s">
        <v>29126</v>
      </c>
      <c r="I6785" s="54" t="s">
        <v>221</v>
      </c>
      <c r="J6785" s="54" t="s">
        <v>221</v>
      </c>
      <c r="K6785" s="54" t="s">
        <v>6542</v>
      </c>
      <c r="L6785" s="54" t="s">
        <v>335</v>
      </c>
      <c r="M6785" s="54" t="s">
        <v>61410</v>
      </c>
    </row>
    <row r="6786" spans="1:13" x14ac:dyDescent="0.35">
      <c r="A6786" s="54" t="s">
        <v>29127</v>
      </c>
      <c r="B6786" s="54" t="s">
        <v>2525</v>
      </c>
      <c r="C6786" s="54" t="s">
        <v>29128</v>
      </c>
      <c r="D6786" s="54" t="s">
        <v>82984</v>
      </c>
      <c r="E6786" s="54" t="s">
        <v>29129</v>
      </c>
      <c r="F6786" s="54" t="s">
        <v>61411</v>
      </c>
      <c r="G6786" s="54" t="s">
        <v>221</v>
      </c>
      <c r="H6786" s="54" t="s">
        <v>29130</v>
      </c>
      <c r="I6786" s="54" t="s">
        <v>3018</v>
      </c>
      <c r="J6786" s="54" t="s">
        <v>221</v>
      </c>
      <c r="K6786" s="54" t="s">
        <v>3305</v>
      </c>
      <c r="L6786" s="54" t="s">
        <v>236</v>
      </c>
      <c r="M6786" s="54" t="s">
        <v>61256</v>
      </c>
    </row>
    <row r="6787" spans="1:13" x14ac:dyDescent="0.35">
      <c r="A6787" s="54" t="s">
        <v>29131</v>
      </c>
      <c r="B6787" s="54" t="s">
        <v>2525</v>
      </c>
      <c r="C6787" s="54" t="s">
        <v>29132</v>
      </c>
      <c r="D6787" s="54" t="s">
        <v>82985</v>
      </c>
      <c r="E6787" s="54" t="s">
        <v>29133</v>
      </c>
      <c r="F6787" s="54" t="s">
        <v>61412</v>
      </c>
      <c r="G6787" s="54" t="s">
        <v>221</v>
      </c>
      <c r="H6787" s="54" t="s">
        <v>29134</v>
      </c>
      <c r="I6787" s="54" t="s">
        <v>221</v>
      </c>
      <c r="J6787" s="54" t="s">
        <v>221</v>
      </c>
      <c r="K6787" s="54" t="s">
        <v>3009</v>
      </c>
      <c r="L6787" s="54" t="s">
        <v>258</v>
      </c>
      <c r="M6787" s="54" t="s">
        <v>61413</v>
      </c>
    </row>
    <row r="6788" spans="1:13" x14ac:dyDescent="0.35">
      <c r="A6788" s="54" t="s">
        <v>29135</v>
      </c>
      <c r="B6788" s="54" t="s">
        <v>2546</v>
      </c>
      <c r="C6788" s="54" t="s">
        <v>29136</v>
      </c>
      <c r="D6788" s="54" t="s">
        <v>91546</v>
      </c>
      <c r="E6788" s="54" t="s">
        <v>91547</v>
      </c>
      <c r="F6788" s="54" t="s">
        <v>91548</v>
      </c>
      <c r="G6788" s="54" t="s">
        <v>82986</v>
      </c>
      <c r="H6788" s="54" t="s">
        <v>91549</v>
      </c>
      <c r="I6788" s="54" t="s">
        <v>91550</v>
      </c>
      <c r="J6788" s="54" t="s">
        <v>221</v>
      </c>
      <c r="K6788" s="54" t="s">
        <v>2910</v>
      </c>
      <c r="L6788" s="54" t="s">
        <v>417</v>
      </c>
      <c r="M6788" s="54" t="s">
        <v>52912</v>
      </c>
    </row>
    <row r="6789" spans="1:13" x14ac:dyDescent="0.35">
      <c r="A6789" s="54" t="s">
        <v>29137</v>
      </c>
      <c r="B6789" s="54" t="s">
        <v>2525</v>
      </c>
      <c r="C6789" s="54" t="s">
        <v>29138</v>
      </c>
      <c r="D6789" s="54" t="s">
        <v>82987</v>
      </c>
      <c r="E6789" s="54" t="s">
        <v>29139</v>
      </c>
      <c r="F6789" s="54" t="s">
        <v>60286</v>
      </c>
      <c r="G6789" s="54" t="s">
        <v>82988</v>
      </c>
      <c r="H6789" s="54" t="s">
        <v>29140</v>
      </c>
      <c r="I6789" s="54" t="s">
        <v>4228</v>
      </c>
      <c r="J6789" s="54" t="s">
        <v>221</v>
      </c>
      <c r="K6789" s="54" t="s">
        <v>18556</v>
      </c>
      <c r="L6789" s="54" t="s">
        <v>314</v>
      </c>
      <c r="M6789" s="54" t="s">
        <v>58158</v>
      </c>
    </row>
    <row r="6790" spans="1:13" x14ac:dyDescent="0.35">
      <c r="A6790" s="54" t="s">
        <v>29141</v>
      </c>
      <c r="B6790" s="54" t="s">
        <v>2525</v>
      </c>
      <c r="C6790" s="54" t="s">
        <v>29142</v>
      </c>
      <c r="D6790" s="54" t="s">
        <v>82989</v>
      </c>
      <c r="E6790" s="54" t="s">
        <v>29143</v>
      </c>
      <c r="F6790" s="54" t="s">
        <v>61414</v>
      </c>
      <c r="G6790" s="54" t="s">
        <v>69610</v>
      </c>
      <c r="H6790" s="54" t="s">
        <v>29144</v>
      </c>
      <c r="I6790" s="54" t="s">
        <v>27417</v>
      </c>
      <c r="J6790" s="54" t="s">
        <v>221</v>
      </c>
      <c r="K6790" s="54" t="s">
        <v>11697</v>
      </c>
      <c r="L6790" s="54" t="s">
        <v>600</v>
      </c>
      <c r="M6790" s="54" t="s">
        <v>61415</v>
      </c>
    </row>
    <row r="6791" spans="1:13" x14ac:dyDescent="0.35">
      <c r="A6791" s="54" t="s">
        <v>29145</v>
      </c>
      <c r="B6791" s="54" t="s">
        <v>2525</v>
      </c>
      <c r="C6791" s="54" t="s">
        <v>29146</v>
      </c>
      <c r="D6791" s="54" t="s">
        <v>82990</v>
      </c>
      <c r="E6791" s="54" t="s">
        <v>29147</v>
      </c>
      <c r="F6791" s="54" t="s">
        <v>61416</v>
      </c>
      <c r="G6791" s="54" t="s">
        <v>221</v>
      </c>
      <c r="H6791" s="54" t="s">
        <v>29149</v>
      </c>
      <c r="I6791" s="54" t="s">
        <v>221</v>
      </c>
      <c r="J6791" s="54" t="s">
        <v>221</v>
      </c>
      <c r="K6791" s="54" t="s">
        <v>29148</v>
      </c>
      <c r="L6791" s="54" t="s">
        <v>381</v>
      </c>
      <c r="M6791" s="54" t="s">
        <v>56062</v>
      </c>
    </row>
    <row r="6792" spans="1:13" x14ac:dyDescent="0.35">
      <c r="A6792" s="54" t="s">
        <v>29150</v>
      </c>
      <c r="B6792" s="54" t="s">
        <v>2525</v>
      </c>
      <c r="C6792" s="54" t="s">
        <v>29151</v>
      </c>
      <c r="D6792" s="54" t="s">
        <v>82991</v>
      </c>
      <c r="E6792" s="54" t="s">
        <v>29152</v>
      </c>
      <c r="F6792" s="54" t="s">
        <v>61417</v>
      </c>
      <c r="G6792" s="54" t="s">
        <v>68233</v>
      </c>
      <c r="H6792" s="54" t="s">
        <v>9811</v>
      </c>
      <c r="I6792" s="54" t="s">
        <v>2739</v>
      </c>
      <c r="J6792" s="54" t="s">
        <v>221</v>
      </c>
      <c r="K6792" s="54" t="s">
        <v>2720</v>
      </c>
      <c r="L6792" s="54" t="s">
        <v>417</v>
      </c>
      <c r="M6792" s="54" t="s">
        <v>52649</v>
      </c>
    </row>
    <row r="6793" spans="1:13" x14ac:dyDescent="0.35">
      <c r="A6793" s="54" t="s">
        <v>29153</v>
      </c>
      <c r="B6793" s="54" t="s">
        <v>2525</v>
      </c>
      <c r="C6793" s="54" t="s">
        <v>29154</v>
      </c>
      <c r="D6793" s="54" t="s">
        <v>82992</v>
      </c>
      <c r="E6793" s="54" t="s">
        <v>29155</v>
      </c>
      <c r="F6793" s="54" t="s">
        <v>61418</v>
      </c>
      <c r="G6793" s="54" t="s">
        <v>69611</v>
      </c>
      <c r="H6793" s="54" t="s">
        <v>29156</v>
      </c>
      <c r="I6793" s="54" t="s">
        <v>221</v>
      </c>
      <c r="J6793" s="54" t="s">
        <v>221</v>
      </c>
      <c r="K6793" s="54" t="s">
        <v>2561</v>
      </c>
      <c r="L6793" s="54" t="s">
        <v>374</v>
      </c>
      <c r="M6793" s="54" t="s">
        <v>53022</v>
      </c>
    </row>
    <row r="6794" spans="1:13" x14ac:dyDescent="0.35">
      <c r="A6794" s="54" t="s">
        <v>29157</v>
      </c>
      <c r="B6794" s="54" t="s">
        <v>2525</v>
      </c>
      <c r="C6794" s="54" t="s">
        <v>29158</v>
      </c>
      <c r="D6794" s="54" t="s">
        <v>82993</v>
      </c>
      <c r="E6794" s="54" t="s">
        <v>29159</v>
      </c>
      <c r="F6794" s="54" t="s">
        <v>61419</v>
      </c>
      <c r="G6794" s="54" t="s">
        <v>221</v>
      </c>
      <c r="H6794" s="54" t="s">
        <v>29161</v>
      </c>
      <c r="I6794" s="54" t="s">
        <v>221</v>
      </c>
      <c r="J6794" s="54" t="s">
        <v>221</v>
      </c>
      <c r="K6794" s="54" t="s">
        <v>29160</v>
      </c>
      <c r="L6794" s="54" t="s">
        <v>381</v>
      </c>
      <c r="M6794" s="54" t="s">
        <v>61420</v>
      </c>
    </row>
    <row r="6795" spans="1:13" x14ac:dyDescent="0.35">
      <c r="A6795" s="54" t="s">
        <v>29162</v>
      </c>
      <c r="B6795" s="54" t="s">
        <v>2525</v>
      </c>
      <c r="C6795" s="54" t="s">
        <v>29163</v>
      </c>
      <c r="D6795" s="54" t="s">
        <v>82994</v>
      </c>
      <c r="E6795" s="54" t="s">
        <v>29164</v>
      </c>
      <c r="F6795" s="54" t="s">
        <v>61421</v>
      </c>
      <c r="G6795" s="54" t="s">
        <v>69612</v>
      </c>
      <c r="H6795" s="54" t="s">
        <v>29165</v>
      </c>
      <c r="I6795" s="54" t="s">
        <v>5956</v>
      </c>
      <c r="J6795" s="54" t="s">
        <v>221</v>
      </c>
      <c r="K6795" s="54" t="s">
        <v>3758</v>
      </c>
      <c r="L6795" s="54" t="s">
        <v>314</v>
      </c>
      <c r="M6795" s="54" t="s">
        <v>53099</v>
      </c>
    </row>
    <row r="6796" spans="1:13" x14ac:dyDescent="0.35">
      <c r="A6796" s="54" t="s">
        <v>29166</v>
      </c>
      <c r="B6796" s="54" t="s">
        <v>2525</v>
      </c>
      <c r="C6796" s="54" t="s">
        <v>29167</v>
      </c>
      <c r="D6796" s="54" t="s">
        <v>82995</v>
      </c>
      <c r="E6796" s="54" t="s">
        <v>29168</v>
      </c>
      <c r="F6796" s="54" t="s">
        <v>61422</v>
      </c>
      <c r="G6796" s="54" t="s">
        <v>69613</v>
      </c>
      <c r="H6796" s="54" t="s">
        <v>2987</v>
      </c>
      <c r="I6796" s="54" t="s">
        <v>221</v>
      </c>
      <c r="J6796" s="54" t="s">
        <v>221</v>
      </c>
      <c r="K6796" s="54" t="s">
        <v>2653</v>
      </c>
      <c r="L6796" s="54" t="s">
        <v>544</v>
      </c>
      <c r="M6796" s="54" t="s">
        <v>52650</v>
      </c>
    </row>
    <row r="6797" spans="1:13" x14ac:dyDescent="0.35">
      <c r="A6797" s="54" t="s">
        <v>29169</v>
      </c>
      <c r="B6797" s="54" t="s">
        <v>2525</v>
      </c>
      <c r="C6797" s="54" t="s">
        <v>29170</v>
      </c>
      <c r="D6797" s="54" t="s">
        <v>82996</v>
      </c>
      <c r="E6797" s="54" t="s">
        <v>29171</v>
      </c>
      <c r="F6797" s="54" t="s">
        <v>61423</v>
      </c>
      <c r="G6797" s="54" t="s">
        <v>221</v>
      </c>
      <c r="H6797" s="54" t="s">
        <v>29172</v>
      </c>
      <c r="I6797" s="54" t="s">
        <v>221</v>
      </c>
      <c r="J6797" s="54" t="s">
        <v>221</v>
      </c>
      <c r="K6797" s="54" t="s">
        <v>8495</v>
      </c>
      <c r="L6797" s="54" t="s">
        <v>425</v>
      </c>
      <c r="M6797" s="54" t="s">
        <v>61424</v>
      </c>
    </row>
    <row r="6798" spans="1:13" x14ac:dyDescent="0.35">
      <c r="A6798" s="54" t="s">
        <v>29173</v>
      </c>
      <c r="B6798" s="54" t="s">
        <v>2525</v>
      </c>
      <c r="C6798" s="54" t="s">
        <v>29174</v>
      </c>
      <c r="D6798" s="54" t="s">
        <v>82997</v>
      </c>
      <c r="E6798" s="54" t="s">
        <v>73253</v>
      </c>
      <c r="F6798" s="54" t="s">
        <v>82998</v>
      </c>
      <c r="G6798" s="54" t="s">
        <v>221</v>
      </c>
      <c r="H6798" s="54" t="s">
        <v>73254</v>
      </c>
      <c r="I6798" s="54" t="s">
        <v>221</v>
      </c>
      <c r="J6798" s="54" t="s">
        <v>221</v>
      </c>
      <c r="K6798" s="54" t="s">
        <v>2644</v>
      </c>
      <c r="L6798" s="54" t="s">
        <v>236</v>
      </c>
      <c r="M6798" s="54" t="s">
        <v>53215</v>
      </c>
    </row>
    <row r="6799" spans="1:13" x14ac:dyDescent="0.35">
      <c r="A6799" s="54" t="s">
        <v>29175</v>
      </c>
      <c r="B6799" s="54" t="s">
        <v>2525</v>
      </c>
      <c r="C6799" s="54" t="s">
        <v>29176</v>
      </c>
      <c r="D6799" s="54" t="s">
        <v>82999</v>
      </c>
      <c r="E6799" s="54" t="s">
        <v>29177</v>
      </c>
      <c r="F6799" s="54" t="s">
        <v>61425</v>
      </c>
      <c r="G6799" s="54" t="s">
        <v>69614</v>
      </c>
      <c r="H6799" s="54" t="s">
        <v>29178</v>
      </c>
      <c r="I6799" s="54" t="s">
        <v>8899</v>
      </c>
      <c r="J6799" s="54" t="s">
        <v>221</v>
      </c>
      <c r="K6799" s="54" t="s">
        <v>5547</v>
      </c>
      <c r="L6799" s="54" t="s">
        <v>584</v>
      </c>
      <c r="M6799" s="54" t="s">
        <v>54709</v>
      </c>
    </row>
    <row r="6800" spans="1:13" x14ac:dyDescent="0.35">
      <c r="A6800" s="54" t="s">
        <v>29179</v>
      </c>
      <c r="B6800" s="54" t="s">
        <v>2525</v>
      </c>
      <c r="C6800" s="54" t="s">
        <v>29180</v>
      </c>
      <c r="D6800" s="54" t="s">
        <v>83000</v>
      </c>
      <c r="E6800" s="54" t="s">
        <v>29181</v>
      </c>
      <c r="F6800" s="54" t="s">
        <v>61426</v>
      </c>
      <c r="G6800" s="54" t="s">
        <v>29182</v>
      </c>
      <c r="H6800" s="54" t="s">
        <v>29183</v>
      </c>
      <c r="I6800" s="54" t="s">
        <v>221</v>
      </c>
      <c r="J6800" s="54" t="s">
        <v>221</v>
      </c>
      <c r="K6800" s="54" t="s">
        <v>3595</v>
      </c>
      <c r="L6800" s="54" t="s">
        <v>579</v>
      </c>
      <c r="M6800" s="54" t="s">
        <v>56191</v>
      </c>
    </row>
    <row r="6801" spans="1:13" x14ac:dyDescent="0.35">
      <c r="A6801" s="54" t="s">
        <v>29184</v>
      </c>
      <c r="B6801" s="54" t="s">
        <v>2525</v>
      </c>
      <c r="C6801" s="54" t="s">
        <v>29185</v>
      </c>
      <c r="D6801" s="54" t="s">
        <v>83001</v>
      </c>
      <c r="E6801" s="54" t="s">
        <v>29186</v>
      </c>
      <c r="F6801" s="54" t="s">
        <v>61427</v>
      </c>
      <c r="G6801" s="54" t="s">
        <v>221</v>
      </c>
      <c r="H6801" s="54" t="s">
        <v>29188</v>
      </c>
      <c r="I6801" s="54" t="s">
        <v>29187</v>
      </c>
      <c r="J6801" s="54" t="s">
        <v>221</v>
      </c>
      <c r="K6801" s="54" t="s">
        <v>2694</v>
      </c>
      <c r="L6801" s="54" t="s">
        <v>584</v>
      </c>
      <c r="M6801" s="54" t="s">
        <v>56473</v>
      </c>
    </row>
    <row r="6802" spans="1:13" x14ac:dyDescent="0.35">
      <c r="A6802" s="54" t="s">
        <v>29189</v>
      </c>
      <c r="B6802" s="54" t="s">
        <v>2525</v>
      </c>
      <c r="C6802" s="54" t="s">
        <v>29190</v>
      </c>
      <c r="D6802" s="54" t="s">
        <v>83002</v>
      </c>
      <c r="E6802" s="54" t="s">
        <v>29191</v>
      </c>
      <c r="F6802" s="54" t="s">
        <v>61428</v>
      </c>
      <c r="G6802" s="54" t="s">
        <v>69604</v>
      </c>
      <c r="H6802" s="54" t="s">
        <v>3591</v>
      </c>
      <c r="I6802" s="54" t="s">
        <v>221</v>
      </c>
      <c r="J6802" s="54" t="s">
        <v>221</v>
      </c>
      <c r="K6802" s="54" t="s">
        <v>3590</v>
      </c>
      <c r="L6802" s="54" t="s">
        <v>526</v>
      </c>
      <c r="M6802" s="54" t="s">
        <v>53025</v>
      </c>
    </row>
    <row r="6803" spans="1:13" x14ac:dyDescent="0.35">
      <c r="A6803" s="54" t="s">
        <v>29192</v>
      </c>
      <c r="B6803" s="54" t="s">
        <v>2525</v>
      </c>
      <c r="C6803" s="54" t="s">
        <v>29193</v>
      </c>
      <c r="D6803" s="54" t="s">
        <v>81386</v>
      </c>
      <c r="E6803" s="54" t="s">
        <v>29194</v>
      </c>
      <c r="F6803" s="54" t="s">
        <v>55416</v>
      </c>
      <c r="G6803" s="54" t="s">
        <v>221</v>
      </c>
      <c r="H6803" s="54" t="s">
        <v>9923</v>
      </c>
      <c r="I6803" s="54" t="s">
        <v>3023</v>
      </c>
      <c r="J6803" s="54" t="s">
        <v>221</v>
      </c>
      <c r="K6803" s="54" t="s">
        <v>5054</v>
      </c>
      <c r="L6803" s="54" t="s">
        <v>277</v>
      </c>
      <c r="M6803" s="54" t="s">
        <v>55417</v>
      </c>
    </row>
    <row r="6804" spans="1:13" x14ac:dyDescent="0.35">
      <c r="A6804" s="54" t="s">
        <v>29195</v>
      </c>
      <c r="B6804" s="54" t="s">
        <v>2525</v>
      </c>
      <c r="C6804" s="54" t="s">
        <v>29196</v>
      </c>
      <c r="D6804" s="54" t="s">
        <v>80325</v>
      </c>
      <c r="E6804" s="54" t="s">
        <v>29197</v>
      </c>
      <c r="F6804" s="54" t="s">
        <v>61429</v>
      </c>
      <c r="G6804" s="54" t="s">
        <v>69090</v>
      </c>
      <c r="H6804" s="54" t="s">
        <v>14061</v>
      </c>
      <c r="I6804" s="54" t="s">
        <v>7758</v>
      </c>
      <c r="J6804" s="54" t="s">
        <v>221</v>
      </c>
      <c r="K6804" s="54" t="s">
        <v>4055</v>
      </c>
      <c r="L6804" s="54" t="s">
        <v>616</v>
      </c>
      <c r="M6804" s="54" t="s">
        <v>55361</v>
      </c>
    </row>
    <row r="6805" spans="1:13" x14ac:dyDescent="0.35">
      <c r="A6805" s="54" t="s">
        <v>29198</v>
      </c>
      <c r="B6805" s="54" t="s">
        <v>2525</v>
      </c>
      <c r="C6805" s="54" t="s">
        <v>29199</v>
      </c>
      <c r="D6805" s="54" t="s">
        <v>83003</v>
      </c>
      <c r="E6805" s="54" t="s">
        <v>29200</v>
      </c>
      <c r="F6805" s="54" t="s">
        <v>61430</v>
      </c>
      <c r="G6805" s="54" t="s">
        <v>29201</v>
      </c>
      <c r="H6805" s="54" t="s">
        <v>29202</v>
      </c>
      <c r="I6805" s="54" t="s">
        <v>2544</v>
      </c>
      <c r="J6805" s="54" t="s">
        <v>221</v>
      </c>
      <c r="K6805" s="54" t="s">
        <v>14469</v>
      </c>
      <c r="L6805" s="54" t="s">
        <v>482</v>
      </c>
      <c r="M6805" s="54" t="s">
        <v>61431</v>
      </c>
    </row>
    <row r="6806" spans="1:13" x14ac:dyDescent="0.35">
      <c r="A6806" s="54" t="s">
        <v>29203</v>
      </c>
      <c r="B6806" s="54" t="s">
        <v>2525</v>
      </c>
      <c r="C6806" s="54" t="s">
        <v>29204</v>
      </c>
      <c r="D6806" s="54" t="s">
        <v>83004</v>
      </c>
      <c r="E6806" s="54" t="s">
        <v>29205</v>
      </c>
      <c r="F6806" s="54" t="s">
        <v>61432</v>
      </c>
      <c r="G6806" s="54" t="s">
        <v>29206</v>
      </c>
      <c r="H6806" s="54" t="s">
        <v>29207</v>
      </c>
      <c r="I6806" s="54" t="s">
        <v>221</v>
      </c>
      <c r="J6806" s="54" t="s">
        <v>221</v>
      </c>
      <c r="K6806" s="54" t="s">
        <v>2664</v>
      </c>
      <c r="L6806" s="54" t="s">
        <v>530</v>
      </c>
      <c r="M6806" s="54" t="s">
        <v>52684</v>
      </c>
    </row>
    <row r="6807" spans="1:13" x14ac:dyDescent="0.35">
      <c r="A6807" s="54" t="s">
        <v>29208</v>
      </c>
      <c r="B6807" s="54" t="s">
        <v>2525</v>
      </c>
      <c r="C6807" s="54" t="s">
        <v>29209</v>
      </c>
      <c r="D6807" s="54" t="s">
        <v>83005</v>
      </c>
      <c r="E6807" s="54" t="s">
        <v>29210</v>
      </c>
      <c r="F6807" s="54" t="s">
        <v>61433</v>
      </c>
      <c r="G6807" s="54" t="s">
        <v>221</v>
      </c>
      <c r="H6807" s="54" t="s">
        <v>29212</v>
      </c>
      <c r="I6807" s="54" t="s">
        <v>29211</v>
      </c>
      <c r="J6807" s="54" t="s">
        <v>221</v>
      </c>
      <c r="K6807" s="54" t="s">
        <v>2674</v>
      </c>
      <c r="L6807" s="54" t="s">
        <v>440</v>
      </c>
      <c r="M6807" s="54" t="s">
        <v>61434</v>
      </c>
    </row>
    <row r="6808" spans="1:13" x14ac:dyDescent="0.35">
      <c r="A6808" s="54" t="s">
        <v>29213</v>
      </c>
      <c r="B6808" s="54" t="s">
        <v>2525</v>
      </c>
      <c r="C6808" s="54" t="s">
        <v>29214</v>
      </c>
      <c r="D6808" s="54" t="s">
        <v>83006</v>
      </c>
      <c r="E6808" s="54" t="s">
        <v>29215</v>
      </c>
      <c r="F6808" s="54" t="s">
        <v>61435</v>
      </c>
      <c r="G6808" s="54" t="s">
        <v>69615</v>
      </c>
      <c r="H6808" s="54" t="s">
        <v>29216</v>
      </c>
      <c r="I6808" s="54" t="s">
        <v>221</v>
      </c>
      <c r="J6808" s="54" t="s">
        <v>221</v>
      </c>
      <c r="K6808" s="54" t="s">
        <v>3155</v>
      </c>
      <c r="L6808" s="54" t="s">
        <v>482</v>
      </c>
      <c r="M6808" s="54" t="s">
        <v>55960</v>
      </c>
    </row>
    <row r="6809" spans="1:13" x14ac:dyDescent="0.35">
      <c r="A6809" s="54" t="s">
        <v>29217</v>
      </c>
      <c r="B6809" s="54" t="s">
        <v>2525</v>
      </c>
      <c r="C6809" s="54" t="s">
        <v>29218</v>
      </c>
      <c r="D6809" s="54" t="s">
        <v>83007</v>
      </c>
      <c r="E6809" s="54" t="s">
        <v>29219</v>
      </c>
      <c r="F6809" s="54" t="s">
        <v>61436</v>
      </c>
      <c r="G6809" s="54" t="s">
        <v>4983</v>
      </c>
      <c r="H6809" s="54" t="s">
        <v>15846</v>
      </c>
      <c r="I6809" s="54" t="s">
        <v>221</v>
      </c>
      <c r="J6809" s="54" t="s">
        <v>221</v>
      </c>
      <c r="K6809" s="54" t="s">
        <v>2561</v>
      </c>
      <c r="L6809" s="54" t="s">
        <v>374</v>
      </c>
      <c r="M6809" s="54" t="s">
        <v>53630</v>
      </c>
    </row>
    <row r="6810" spans="1:13" x14ac:dyDescent="0.35">
      <c r="A6810" s="54" t="s">
        <v>29220</v>
      </c>
      <c r="B6810" s="54" t="s">
        <v>2525</v>
      </c>
      <c r="C6810" s="54" t="s">
        <v>29221</v>
      </c>
      <c r="D6810" s="54" t="s">
        <v>83008</v>
      </c>
      <c r="E6810" s="54" t="s">
        <v>29222</v>
      </c>
      <c r="F6810" s="54" t="s">
        <v>61437</v>
      </c>
      <c r="G6810" s="54" t="s">
        <v>221</v>
      </c>
      <c r="H6810" s="54" t="s">
        <v>29223</v>
      </c>
      <c r="I6810" s="54" t="s">
        <v>221</v>
      </c>
      <c r="J6810" s="54" t="s">
        <v>221</v>
      </c>
      <c r="K6810" s="54" t="s">
        <v>9651</v>
      </c>
      <c r="L6810" s="54" t="s">
        <v>236</v>
      </c>
      <c r="M6810" s="54" t="s">
        <v>61438</v>
      </c>
    </row>
    <row r="6811" spans="1:13" x14ac:dyDescent="0.35">
      <c r="A6811" s="54" t="s">
        <v>29224</v>
      </c>
      <c r="B6811" s="54" t="s">
        <v>2525</v>
      </c>
      <c r="C6811" s="54" t="s">
        <v>29225</v>
      </c>
      <c r="D6811" s="54" t="s">
        <v>83009</v>
      </c>
      <c r="E6811" s="54" t="s">
        <v>29226</v>
      </c>
      <c r="F6811" s="54" t="s">
        <v>61439</v>
      </c>
      <c r="G6811" s="54" t="s">
        <v>221</v>
      </c>
      <c r="H6811" s="54" t="s">
        <v>29228</v>
      </c>
      <c r="I6811" s="54" t="s">
        <v>221</v>
      </c>
      <c r="J6811" s="54" t="s">
        <v>221</v>
      </c>
      <c r="K6811" s="54" t="s">
        <v>29227</v>
      </c>
      <c r="L6811" s="54" t="s">
        <v>403</v>
      </c>
      <c r="M6811" s="54" t="s">
        <v>61440</v>
      </c>
    </row>
    <row r="6812" spans="1:13" x14ac:dyDescent="0.35">
      <c r="A6812" s="54" t="s">
        <v>29229</v>
      </c>
      <c r="B6812" s="54" t="s">
        <v>2525</v>
      </c>
      <c r="C6812" s="54" t="s">
        <v>29230</v>
      </c>
      <c r="D6812" s="54" t="s">
        <v>83010</v>
      </c>
      <c r="E6812" s="54" t="s">
        <v>29231</v>
      </c>
      <c r="F6812" s="54" t="s">
        <v>61441</v>
      </c>
      <c r="G6812" s="54" t="s">
        <v>221</v>
      </c>
      <c r="H6812" s="54" t="s">
        <v>29232</v>
      </c>
      <c r="I6812" s="54" t="s">
        <v>221</v>
      </c>
      <c r="J6812" s="54" t="s">
        <v>221</v>
      </c>
      <c r="K6812" s="54" t="s">
        <v>3985</v>
      </c>
      <c r="L6812" s="54" t="s">
        <v>236</v>
      </c>
      <c r="M6812" s="54" t="s">
        <v>58946</v>
      </c>
    </row>
    <row r="6813" spans="1:13" x14ac:dyDescent="0.35">
      <c r="A6813" s="54" t="s">
        <v>29233</v>
      </c>
      <c r="B6813" s="54" t="s">
        <v>2525</v>
      </c>
      <c r="C6813" s="54" t="s">
        <v>29234</v>
      </c>
      <c r="D6813" s="54" t="s">
        <v>83011</v>
      </c>
      <c r="E6813" s="54" t="s">
        <v>29235</v>
      </c>
      <c r="F6813" s="54" t="s">
        <v>61442</v>
      </c>
      <c r="G6813" s="54" t="s">
        <v>29236</v>
      </c>
      <c r="H6813" s="54" t="s">
        <v>29237</v>
      </c>
      <c r="I6813" s="54" t="s">
        <v>221</v>
      </c>
      <c r="J6813" s="54" t="s">
        <v>221</v>
      </c>
      <c r="K6813" s="54" t="s">
        <v>2594</v>
      </c>
      <c r="L6813" s="54" t="s">
        <v>579</v>
      </c>
      <c r="M6813" s="54" t="s">
        <v>53366</v>
      </c>
    </row>
    <row r="6814" spans="1:13" x14ac:dyDescent="0.35">
      <c r="A6814" s="54" t="s">
        <v>29238</v>
      </c>
      <c r="B6814" s="54" t="s">
        <v>2525</v>
      </c>
      <c r="C6814" s="54" t="s">
        <v>29239</v>
      </c>
      <c r="D6814" s="54" t="s">
        <v>83012</v>
      </c>
      <c r="E6814" s="54" t="s">
        <v>29240</v>
      </c>
      <c r="F6814" s="54" t="s">
        <v>61443</v>
      </c>
      <c r="G6814" s="54" t="s">
        <v>29241</v>
      </c>
      <c r="H6814" s="54" t="s">
        <v>29242</v>
      </c>
      <c r="I6814" s="54" t="s">
        <v>3685</v>
      </c>
      <c r="J6814" s="54" t="s">
        <v>221</v>
      </c>
      <c r="K6814" s="54" t="s">
        <v>15987</v>
      </c>
      <c r="L6814" s="54" t="s">
        <v>277</v>
      </c>
      <c r="M6814" s="54" t="s">
        <v>61444</v>
      </c>
    </row>
    <row r="6815" spans="1:13" x14ac:dyDescent="0.35">
      <c r="A6815" s="54" t="s">
        <v>29243</v>
      </c>
      <c r="B6815" s="54" t="s">
        <v>2525</v>
      </c>
      <c r="C6815" s="54" t="s">
        <v>29244</v>
      </c>
      <c r="D6815" s="54" t="s">
        <v>83013</v>
      </c>
      <c r="E6815" s="54" t="s">
        <v>29245</v>
      </c>
      <c r="F6815" s="54" t="s">
        <v>61445</v>
      </c>
      <c r="G6815" s="54" t="s">
        <v>221</v>
      </c>
      <c r="H6815" s="54" t="s">
        <v>29246</v>
      </c>
      <c r="I6815" s="54" t="s">
        <v>221</v>
      </c>
      <c r="J6815" s="54" t="s">
        <v>221</v>
      </c>
      <c r="K6815" s="54" t="s">
        <v>26691</v>
      </c>
      <c r="L6815" s="54" t="s">
        <v>593</v>
      </c>
      <c r="M6815" s="54" t="s">
        <v>60717</v>
      </c>
    </row>
    <row r="6816" spans="1:13" x14ac:dyDescent="0.35">
      <c r="A6816" s="54" t="s">
        <v>29247</v>
      </c>
      <c r="B6816" s="54" t="s">
        <v>2525</v>
      </c>
      <c r="C6816" s="54" t="s">
        <v>29248</v>
      </c>
      <c r="D6816" s="54" t="s">
        <v>83014</v>
      </c>
      <c r="E6816" s="54" t="s">
        <v>29249</v>
      </c>
      <c r="F6816" s="54" t="s">
        <v>61446</v>
      </c>
      <c r="G6816" s="54" t="s">
        <v>69616</v>
      </c>
      <c r="H6816" s="54" t="s">
        <v>29250</v>
      </c>
      <c r="I6816" s="54" t="s">
        <v>221</v>
      </c>
      <c r="J6816" s="54" t="s">
        <v>221</v>
      </c>
      <c r="K6816" s="54" t="s">
        <v>5891</v>
      </c>
      <c r="L6816" s="54" t="s">
        <v>455</v>
      </c>
      <c r="M6816" s="54" t="s">
        <v>59637</v>
      </c>
    </row>
    <row r="6817" spans="1:13" x14ac:dyDescent="0.35">
      <c r="A6817" s="54" t="s">
        <v>29251</v>
      </c>
      <c r="B6817" s="54" t="s">
        <v>2525</v>
      </c>
      <c r="C6817" s="54" t="s">
        <v>29252</v>
      </c>
      <c r="D6817" s="54" t="s">
        <v>83015</v>
      </c>
      <c r="E6817" s="54" t="s">
        <v>29253</v>
      </c>
      <c r="F6817" s="54" t="s">
        <v>61447</v>
      </c>
      <c r="G6817" s="54" t="s">
        <v>29254</v>
      </c>
      <c r="H6817" s="54" t="s">
        <v>29255</v>
      </c>
      <c r="I6817" s="54" t="s">
        <v>2609</v>
      </c>
      <c r="J6817" s="54" t="s">
        <v>221</v>
      </c>
      <c r="K6817" s="54" t="s">
        <v>2644</v>
      </c>
      <c r="L6817" s="54" t="s">
        <v>236</v>
      </c>
      <c r="M6817" s="54" t="s">
        <v>57939</v>
      </c>
    </row>
    <row r="6818" spans="1:13" x14ac:dyDescent="0.35">
      <c r="A6818" s="54" t="s">
        <v>29256</v>
      </c>
      <c r="B6818" s="54" t="s">
        <v>2525</v>
      </c>
      <c r="C6818" s="54" t="s">
        <v>29257</v>
      </c>
      <c r="D6818" s="54" t="s">
        <v>83016</v>
      </c>
      <c r="E6818" s="54" t="s">
        <v>29258</v>
      </c>
      <c r="F6818" s="54" t="s">
        <v>61448</v>
      </c>
      <c r="G6818" s="54" t="s">
        <v>29260</v>
      </c>
      <c r="H6818" s="54" t="s">
        <v>29261</v>
      </c>
      <c r="I6818" s="54" t="s">
        <v>29259</v>
      </c>
      <c r="J6818" s="54" t="s">
        <v>221</v>
      </c>
      <c r="K6818" s="54" t="s">
        <v>8776</v>
      </c>
      <c r="L6818" s="54" t="s">
        <v>495</v>
      </c>
      <c r="M6818" s="54" t="s">
        <v>61449</v>
      </c>
    </row>
    <row r="6819" spans="1:13" x14ac:dyDescent="0.35">
      <c r="A6819" s="54" t="s">
        <v>29262</v>
      </c>
      <c r="B6819" s="54" t="s">
        <v>2525</v>
      </c>
      <c r="C6819" s="54" t="s">
        <v>29263</v>
      </c>
      <c r="D6819" s="54" t="s">
        <v>83017</v>
      </c>
      <c r="E6819" s="54" t="s">
        <v>29264</v>
      </c>
      <c r="F6819" s="54" t="s">
        <v>61450</v>
      </c>
      <c r="G6819" s="54" t="s">
        <v>69617</v>
      </c>
      <c r="H6819" s="54" t="s">
        <v>29266</v>
      </c>
      <c r="I6819" s="54" t="s">
        <v>29265</v>
      </c>
      <c r="J6819" s="54" t="s">
        <v>221</v>
      </c>
      <c r="K6819" s="54" t="s">
        <v>2944</v>
      </c>
      <c r="L6819" s="54" t="s">
        <v>213</v>
      </c>
      <c r="M6819" s="54" t="s">
        <v>52747</v>
      </c>
    </row>
    <row r="6820" spans="1:13" x14ac:dyDescent="0.35">
      <c r="A6820" s="54" t="s">
        <v>29267</v>
      </c>
      <c r="B6820" s="54" t="s">
        <v>2525</v>
      </c>
      <c r="C6820" s="54" t="s">
        <v>29268</v>
      </c>
      <c r="D6820" s="54" t="s">
        <v>83018</v>
      </c>
      <c r="E6820" s="54" t="s">
        <v>29269</v>
      </c>
      <c r="F6820" s="54" t="s">
        <v>61451</v>
      </c>
      <c r="G6820" s="54" t="s">
        <v>221</v>
      </c>
      <c r="H6820" s="54" t="s">
        <v>29270</v>
      </c>
      <c r="I6820" s="54" t="s">
        <v>221</v>
      </c>
      <c r="J6820" s="54" t="s">
        <v>221</v>
      </c>
      <c r="K6820" s="54" t="s">
        <v>5067</v>
      </c>
      <c r="L6820" s="54" t="s">
        <v>389</v>
      </c>
      <c r="M6820" s="54" t="s">
        <v>53679</v>
      </c>
    </row>
    <row r="6821" spans="1:13" x14ac:dyDescent="0.35">
      <c r="A6821" s="54" t="s">
        <v>29271</v>
      </c>
      <c r="B6821" s="54" t="s">
        <v>2525</v>
      </c>
      <c r="C6821" s="54" t="s">
        <v>29272</v>
      </c>
      <c r="D6821" s="54" t="s">
        <v>83019</v>
      </c>
      <c r="E6821" s="54" t="s">
        <v>29273</v>
      </c>
      <c r="F6821" s="54" t="s">
        <v>61452</v>
      </c>
      <c r="G6821" s="54" t="s">
        <v>221</v>
      </c>
      <c r="H6821" s="54" t="s">
        <v>29275</v>
      </c>
      <c r="I6821" s="54" t="s">
        <v>221</v>
      </c>
      <c r="J6821" s="54" t="s">
        <v>221</v>
      </c>
      <c r="K6821" s="54" t="s">
        <v>29274</v>
      </c>
      <c r="L6821" s="54" t="s">
        <v>411</v>
      </c>
      <c r="M6821" s="54" t="s">
        <v>52836</v>
      </c>
    </row>
    <row r="6822" spans="1:13" x14ac:dyDescent="0.35">
      <c r="A6822" s="54" t="s">
        <v>29276</v>
      </c>
      <c r="B6822" s="54" t="s">
        <v>2525</v>
      </c>
      <c r="C6822" s="54" t="s">
        <v>29277</v>
      </c>
      <c r="D6822" s="54" t="s">
        <v>83020</v>
      </c>
      <c r="E6822" s="54" t="s">
        <v>29278</v>
      </c>
      <c r="F6822" s="54" t="s">
        <v>61453</v>
      </c>
      <c r="G6822" s="54" t="s">
        <v>69618</v>
      </c>
      <c r="H6822" s="54" t="s">
        <v>29280</v>
      </c>
      <c r="I6822" s="54" t="s">
        <v>221</v>
      </c>
      <c r="J6822" s="54" t="s">
        <v>221</v>
      </c>
      <c r="K6822" s="54" t="s">
        <v>29279</v>
      </c>
      <c r="L6822" s="54" t="s">
        <v>530</v>
      </c>
      <c r="M6822" s="54" t="s">
        <v>61454</v>
      </c>
    </row>
    <row r="6823" spans="1:13" x14ac:dyDescent="0.35">
      <c r="A6823" s="54" t="s">
        <v>29281</v>
      </c>
      <c r="B6823" s="54" t="s">
        <v>2525</v>
      </c>
      <c r="C6823" s="54" t="s">
        <v>29282</v>
      </c>
      <c r="D6823" s="54" t="s">
        <v>83021</v>
      </c>
      <c r="E6823" s="54" t="s">
        <v>29283</v>
      </c>
      <c r="F6823" s="54" t="s">
        <v>75790</v>
      </c>
      <c r="G6823" s="54" t="s">
        <v>221</v>
      </c>
      <c r="H6823" s="54" t="s">
        <v>29284</v>
      </c>
      <c r="I6823" s="54" t="s">
        <v>221</v>
      </c>
      <c r="J6823" s="54" t="s">
        <v>221</v>
      </c>
      <c r="K6823" s="54" t="s">
        <v>10336</v>
      </c>
      <c r="L6823" s="54" t="s">
        <v>530</v>
      </c>
      <c r="M6823" s="54" t="s">
        <v>61455</v>
      </c>
    </row>
    <row r="6824" spans="1:13" x14ac:dyDescent="0.35">
      <c r="A6824" s="54" t="s">
        <v>29285</v>
      </c>
      <c r="B6824" s="54" t="s">
        <v>2525</v>
      </c>
      <c r="C6824" s="54" t="s">
        <v>29286</v>
      </c>
      <c r="D6824" s="54" t="s">
        <v>82206</v>
      </c>
      <c r="E6824" s="54" t="s">
        <v>29287</v>
      </c>
      <c r="F6824" s="54" t="s">
        <v>59619</v>
      </c>
      <c r="G6824" s="54" t="s">
        <v>68259</v>
      </c>
      <c r="H6824" s="54" t="s">
        <v>23274</v>
      </c>
      <c r="I6824" s="54" t="s">
        <v>3486</v>
      </c>
      <c r="J6824" s="54" t="s">
        <v>221</v>
      </c>
      <c r="K6824" s="54" t="s">
        <v>3019</v>
      </c>
      <c r="L6824" s="54" t="s">
        <v>236</v>
      </c>
      <c r="M6824" s="54" t="s">
        <v>52978</v>
      </c>
    </row>
    <row r="6825" spans="1:13" x14ac:dyDescent="0.35">
      <c r="A6825" s="54" t="s">
        <v>29288</v>
      </c>
      <c r="B6825" s="54" t="s">
        <v>2525</v>
      </c>
      <c r="C6825" s="54" t="s">
        <v>29289</v>
      </c>
      <c r="D6825" s="54" t="s">
        <v>83022</v>
      </c>
      <c r="E6825" s="54" t="s">
        <v>29290</v>
      </c>
      <c r="F6825" s="54" t="s">
        <v>61456</v>
      </c>
      <c r="G6825" s="54" t="s">
        <v>29291</v>
      </c>
      <c r="H6825" s="54" t="s">
        <v>29292</v>
      </c>
      <c r="I6825" s="54" t="s">
        <v>7253</v>
      </c>
      <c r="J6825" s="54" t="s">
        <v>221</v>
      </c>
      <c r="K6825" s="54" t="s">
        <v>4881</v>
      </c>
      <c r="L6825" s="54" t="s">
        <v>600</v>
      </c>
      <c r="M6825" s="54" t="s">
        <v>61457</v>
      </c>
    </row>
    <row r="6826" spans="1:13" x14ac:dyDescent="0.35">
      <c r="A6826" s="54" t="s">
        <v>29293</v>
      </c>
      <c r="B6826" s="54" t="s">
        <v>2525</v>
      </c>
      <c r="C6826" s="54" t="s">
        <v>29294</v>
      </c>
      <c r="D6826" s="54" t="s">
        <v>83023</v>
      </c>
      <c r="E6826" s="54" t="s">
        <v>29295</v>
      </c>
      <c r="F6826" s="54" t="s">
        <v>61458</v>
      </c>
      <c r="G6826" s="54" t="s">
        <v>29296</v>
      </c>
      <c r="H6826" s="54" t="s">
        <v>29297</v>
      </c>
      <c r="I6826" s="54" t="s">
        <v>221</v>
      </c>
      <c r="J6826" s="54" t="s">
        <v>221</v>
      </c>
      <c r="K6826" s="54" t="s">
        <v>2600</v>
      </c>
      <c r="L6826" s="54" t="s">
        <v>507</v>
      </c>
      <c r="M6826" s="54" t="s">
        <v>53628</v>
      </c>
    </row>
    <row r="6827" spans="1:13" x14ac:dyDescent="0.35">
      <c r="A6827" s="54" t="s">
        <v>29298</v>
      </c>
      <c r="B6827" s="54" t="s">
        <v>2525</v>
      </c>
      <c r="C6827" s="54" t="s">
        <v>29299</v>
      </c>
      <c r="D6827" s="54" t="s">
        <v>83024</v>
      </c>
      <c r="E6827" s="54" t="s">
        <v>29300</v>
      </c>
      <c r="F6827" s="54" t="s">
        <v>61459</v>
      </c>
      <c r="G6827" s="54" t="s">
        <v>69619</v>
      </c>
      <c r="H6827" s="54" t="s">
        <v>29301</v>
      </c>
      <c r="I6827" s="54" t="s">
        <v>221</v>
      </c>
      <c r="J6827" s="54" t="s">
        <v>221</v>
      </c>
      <c r="K6827" s="54" t="s">
        <v>3135</v>
      </c>
      <c r="L6827" s="54" t="s">
        <v>411</v>
      </c>
      <c r="M6827" s="54" t="s">
        <v>54756</v>
      </c>
    </row>
    <row r="6828" spans="1:13" x14ac:dyDescent="0.35">
      <c r="A6828" s="54" t="s">
        <v>29302</v>
      </c>
      <c r="B6828" s="54" t="s">
        <v>2525</v>
      </c>
      <c r="C6828" s="54" t="s">
        <v>29303</v>
      </c>
      <c r="D6828" s="54" t="s">
        <v>83025</v>
      </c>
      <c r="E6828" s="54" t="s">
        <v>29304</v>
      </c>
      <c r="F6828" s="54" t="s">
        <v>61460</v>
      </c>
      <c r="G6828" s="54" t="s">
        <v>67892</v>
      </c>
      <c r="H6828" s="54" t="s">
        <v>29306</v>
      </c>
      <c r="I6828" s="54" t="s">
        <v>221</v>
      </c>
      <c r="J6828" s="54" t="s">
        <v>221</v>
      </c>
      <c r="K6828" s="54" t="s">
        <v>29305</v>
      </c>
      <c r="L6828" s="54" t="s">
        <v>344</v>
      </c>
      <c r="M6828" s="54" t="s">
        <v>61461</v>
      </c>
    </row>
    <row r="6829" spans="1:13" x14ac:dyDescent="0.35">
      <c r="A6829" s="54" t="s">
        <v>29307</v>
      </c>
      <c r="B6829" s="54" t="s">
        <v>2525</v>
      </c>
      <c r="C6829" s="54" t="s">
        <v>29308</v>
      </c>
      <c r="D6829" s="54" t="s">
        <v>83026</v>
      </c>
      <c r="E6829" s="54" t="s">
        <v>29309</v>
      </c>
      <c r="F6829" s="54" t="s">
        <v>61462</v>
      </c>
      <c r="G6829" s="54" t="s">
        <v>221</v>
      </c>
      <c r="H6829" s="54" t="s">
        <v>29310</v>
      </c>
      <c r="I6829" s="54" t="s">
        <v>221</v>
      </c>
      <c r="J6829" s="54" t="s">
        <v>221</v>
      </c>
      <c r="K6829" s="54" t="s">
        <v>3758</v>
      </c>
      <c r="L6829" s="54" t="s">
        <v>314</v>
      </c>
      <c r="M6829" s="54" t="s">
        <v>54211</v>
      </c>
    </row>
    <row r="6830" spans="1:13" x14ac:dyDescent="0.35">
      <c r="A6830" s="54" t="s">
        <v>29311</v>
      </c>
      <c r="B6830" s="54" t="s">
        <v>2525</v>
      </c>
      <c r="C6830" s="54" t="s">
        <v>29312</v>
      </c>
      <c r="D6830" s="54" t="s">
        <v>83027</v>
      </c>
      <c r="E6830" s="54" t="s">
        <v>221</v>
      </c>
      <c r="F6830" s="54" t="s">
        <v>61463</v>
      </c>
      <c r="G6830" s="54" t="s">
        <v>221</v>
      </c>
      <c r="H6830" s="54" t="s">
        <v>29313</v>
      </c>
      <c r="I6830" s="54" t="s">
        <v>221</v>
      </c>
      <c r="J6830" s="54" t="s">
        <v>221</v>
      </c>
      <c r="K6830" s="54" t="s">
        <v>4043</v>
      </c>
      <c r="L6830" s="54" t="s">
        <v>314</v>
      </c>
      <c r="M6830" s="54" t="s">
        <v>61464</v>
      </c>
    </row>
    <row r="6831" spans="1:13" x14ac:dyDescent="0.35">
      <c r="A6831" s="54" t="s">
        <v>29314</v>
      </c>
      <c r="B6831" s="54" t="s">
        <v>2525</v>
      </c>
      <c r="C6831" s="54" t="s">
        <v>29315</v>
      </c>
      <c r="D6831" s="54" t="s">
        <v>83028</v>
      </c>
      <c r="E6831" s="54" t="s">
        <v>29316</v>
      </c>
      <c r="F6831" s="54" t="s">
        <v>61465</v>
      </c>
      <c r="G6831" s="54" t="s">
        <v>83029</v>
      </c>
      <c r="H6831" s="54" t="s">
        <v>61467</v>
      </c>
      <c r="I6831" s="54" t="s">
        <v>221</v>
      </c>
      <c r="J6831" s="54" t="s">
        <v>221</v>
      </c>
      <c r="K6831" s="54" t="s">
        <v>29317</v>
      </c>
      <c r="L6831" s="54" t="s">
        <v>482</v>
      </c>
      <c r="M6831" s="54" t="s">
        <v>61466</v>
      </c>
    </row>
    <row r="6832" spans="1:13" x14ac:dyDescent="0.35">
      <c r="A6832" s="54" t="s">
        <v>29318</v>
      </c>
      <c r="B6832" s="54" t="s">
        <v>2525</v>
      </c>
      <c r="C6832" s="54" t="s">
        <v>29319</v>
      </c>
      <c r="D6832" s="54" t="s">
        <v>83030</v>
      </c>
      <c r="E6832" s="54" t="s">
        <v>29320</v>
      </c>
      <c r="F6832" s="54" t="s">
        <v>61468</v>
      </c>
      <c r="G6832" s="54" t="s">
        <v>83031</v>
      </c>
      <c r="H6832" s="54" t="s">
        <v>29321</v>
      </c>
      <c r="I6832" s="54" t="s">
        <v>221</v>
      </c>
      <c r="J6832" s="54" t="s">
        <v>221</v>
      </c>
      <c r="K6832" s="54" t="s">
        <v>2944</v>
      </c>
      <c r="L6832" s="54" t="s">
        <v>213</v>
      </c>
      <c r="M6832" s="54" t="s">
        <v>61207</v>
      </c>
    </row>
    <row r="6833" spans="1:13" x14ac:dyDescent="0.35">
      <c r="A6833" s="54" t="s">
        <v>94214</v>
      </c>
      <c r="B6833" s="54" t="s">
        <v>2525</v>
      </c>
      <c r="C6833" s="54" t="s">
        <v>94215</v>
      </c>
      <c r="D6833" s="54" t="s">
        <v>94216</v>
      </c>
      <c r="E6833" s="54" t="s">
        <v>94217</v>
      </c>
      <c r="F6833" s="54" t="s">
        <v>94218</v>
      </c>
      <c r="G6833" s="54" t="s">
        <v>94220</v>
      </c>
      <c r="H6833" s="54" t="s">
        <v>95758</v>
      </c>
      <c r="I6833" s="54" t="s">
        <v>221</v>
      </c>
      <c r="J6833" s="54" t="s">
        <v>221</v>
      </c>
      <c r="K6833" s="54" t="s">
        <v>5503</v>
      </c>
      <c r="L6833" s="54" t="s">
        <v>425</v>
      </c>
      <c r="M6833" s="54" t="s">
        <v>94219</v>
      </c>
    </row>
    <row r="6834" spans="1:13" x14ac:dyDescent="0.35">
      <c r="A6834" s="54" t="s">
        <v>29322</v>
      </c>
      <c r="B6834" s="54" t="s">
        <v>2525</v>
      </c>
      <c r="C6834" s="54" t="s">
        <v>29323</v>
      </c>
      <c r="D6834" s="54" t="s">
        <v>83032</v>
      </c>
      <c r="E6834" s="54" t="s">
        <v>29324</v>
      </c>
      <c r="F6834" s="54" t="s">
        <v>61469</v>
      </c>
      <c r="G6834" s="54" t="s">
        <v>221</v>
      </c>
      <c r="H6834" s="54" t="s">
        <v>29325</v>
      </c>
      <c r="I6834" s="54" t="s">
        <v>221</v>
      </c>
      <c r="J6834" s="54" t="s">
        <v>221</v>
      </c>
      <c r="K6834" s="54" t="s">
        <v>3727</v>
      </c>
      <c r="L6834" s="54" t="s">
        <v>535</v>
      </c>
      <c r="M6834" s="54" t="s">
        <v>53086</v>
      </c>
    </row>
    <row r="6835" spans="1:13" x14ac:dyDescent="0.35">
      <c r="A6835" s="54" t="s">
        <v>29326</v>
      </c>
      <c r="B6835" s="54" t="s">
        <v>2525</v>
      </c>
      <c r="C6835" s="54" t="s">
        <v>29327</v>
      </c>
      <c r="D6835" s="54" t="s">
        <v>83033</v>
      </c>
      <c r="E6835" s="54" t="s">
        <v>29328</v>
      </c>
      <c r="F6835" s="54" t="s">
        <v>61470</v>
      </c>
      <c r="G6835" s="54" t="s">
        <v>67893</v>
      </c>
      <c r="H6835" s="54" t="s">
        <v>29329</v>
      </c>
      <c r="I6835" s="54" t="s">
        <v>6768</v>
      </c>
      <c r="J6835" s="54" t="s">
        <v>221</v>
      </c>
      <c r="K6835" s="54" t="s">
        <v>2561</v>
      </c>
      <c r="L6835" s="54" t="s">
        <v>374</v>
      </c>
      <c r="M6835" s="54" t="s">
        <v>53022</v>
      </c>
    </row>
    <row r="6836" spans="1:13" x14ac:dyDescent="0.35">
      <c r="A6836" s="54" t="s">
        <v>29330</v>
      </c>
      <c r="B6836" s="54" t="s">
        <v>2525</v>
      </c>
      <c r="C6836" s="54" t="s">
        <v>29331</v>
      </c>
      <c r="D6836" s="54" t="s">
        <v>83034</v>
      </c>
      <c r="E6836" s="54" t="s">
        <v>29332</v>
      </c>
      <c r="F6836" s="54" t="s">
        <v>61471</v>
      </c>
      <c r="G6836" s="54" t="s">
        <v>221</v>
      </c>
      <c r="H6836" s="54" t="s">
        <v>29333</v>
      </c>
      <c r="I6836" s="54" t="s">
        <v>221</v>
      </c>
      <c r="J6836" s="54" t="s">
        <v>221</v>
      </c>
      <c r="K6836" s="54" t="s">
        <v>3576</v>
      </c>
      <c r="L6836" s="54" t="s">
        <v>440</v>
      </c>
      <c r="M6836" s="54" t="s">
        <v>61472</v>
      </c>
    </row>
    <row r="6837" spans="1:13" x14ac:dyDescent="0.35">
      <c r="A6837" s="54" t="s">
        <v>29334</v>
      </c>
      <c r="B6837" s="54" t="s">
        <v>2525</v>
      </c>
      <c r="C6837" s="54" t="s">
        <v>29335</v>
      </c>
      <c r="D6837" s="54" t="s">
        <v>83035</v>
      </c>
      <c r="E6837" s="54" t="s">
        <v>29336</v>
      </c>
      <c r="F6837" s="54" t="s">
        <v>61473</v>
      </c>
      <c r="G6837" s="54" t="s">
        <v>221</v>
      </c>
      <c r="H6837" s="54" t="s">
        <v>29337</v>
      </c>
      <c r="I6837" s="54" t="s">
        <v>2590</v>
      </c>
      <c r="J6837" s="54" t="s">
        <v>221</v>
      </c>
      <c r="K6837" s="54" t="s">
        <v>5455</v>
      </c>
      <c r="L6837" s="54" t="s">
        <v>513</v>
      </c>
      <c r="M6837" s="54" t="s">
        <v>54108</v>
      </c>
    </row>
    <row r="6838" spans="1:13" x14ac:dyDescent="0.35">
      <c r="A6838" s="54" t="s">
        <v>29338</v>
      </c>
      <c r="B6838" s="54" t="s">
        <v>2546</v>
      </c>
      <c r="C6838" s="54" t="s">
        <v>29339</v>
      </c>
      <c r="D6838" s="54" t="s">
        <v>83036</v>
      </c>
      <c r="E6838" s="54" t="s">
        <v>29340</v>
      </c>
      <c r="F6838" s="54" t="s">
        <v>83037</v>
      </c>
      <c r="G6838" s="54" t="s">
        <v>83038</v>
      </c>
      <c r="H6838" s="54" t="s">
        <v>20493</v>
      </c>
      <c r="I6838" s="54" t="s">
        <v>29341</v>
      </c>
      <c r="J6838" s="54" t="s">
        <v>221</v>
      </c>
      <c r="K6838" s="54" t="s">
        <v>4115</v>
      </c>
      <c r="L6838" s="54" t="s">
        <v>277</v>
      </c>
      <c r="M6838" s="54" t="s">
        <v>58712</v>
      </c>
    </row>
    <row r="6839" spans="1:13" x14ac:dyDescent="0.35">
      <c r="A6839" s="54" t="s">
        <v>29342</v>
      </c>
      <c r="B6839" s="54" t="s">
        <v>2546</v>
      </c>
      <c r="C6839" s="54" t="s">
        <v>29343</v>
      </c>
      <c r="D6839" s="54" t="s">
        <v>83039</v>
      </c>
      <c r="E6839" s="54" t="s">
        <v>29344</v>
      </c>
      <c r="F6839" s="54" t="s">
        <v>83040</v>
      </c>
      <c r="G6839" s="54" t="s">
        <v>83041</v>
      </c>
      <c r="H6839" s="54" t="s">
        <v>26163</v>
      </c>
      <c r="I6839" s="54" t="s">
        <v>221</v>
      </c>
      <c r="J6839" s="54" t="s">
        <v>221</v>
      </c>
      <c r="K6839" s="54" t="s">
        <v>4904</v>
      </c>
      <c r="L6839" s="54" t="s">
        <v>277</v>
      </c>
      <c r="M6839" s="54" t="s">
        <v>53591</v>
      </c>
    </row>
    <row r="6840" spans="1:13" x14ac:dyDescent="0.35">
      <c r="A6840" s="54" t="s">
        <v>29345</v>
      </c>
      <c r="B6840" s="54" t="s">
        <v>2525</v>
      </c>
      <c r="C6840" s="54" t="s">
        <v>29346</v>
      </c>
      <c r="D6840" s="54" t="s">
        <v>83042</v>
      </c>
      <c r="E6840" s="54" t="s">
        <v>29347</v>
      </c>
      <c r="F6840" s="54" t="s">
        <v>61474</v>
      </c>
      <c r="G6840" s="54" t="s">
        <v>221</v>
      </c>
      <c r="H6840" s="54" t="s">
        <v>29349</v>
      </c>
      <c r="I6840" s="54" t="s">
        <v>221</v>
      </c>
      <c r="J6840" s="54" t="s">
        <v>221</v>
      </c>
      <c r="K6840" s="54" t="s">
        <v>29348</v>
      </c>
      <c r="L6840" s="54" t="s">
        <v>544</v>
      </c>
      <c r="M6840" s="54" t="s">
        <v>61475</v>
      </c>
    </row>
    <row r="6841" spans="1:13" x14ac:dyDescent="0.35">
      <c r="A6841" s="54" t="s">
        <v>29350</v>
      </c>
      <c r="B6841" s="54" t="s">
        <v>2525</v>
      </c>
      <c r="C6841" s="54" t="s">
        <v>29351</v>
      </c>
      <c r="D6841" s="54" t="s">
        <v>83043</v>
      </c>
      <c r="E6841" s="54" t="s">
        <v>74083</v>
      </c>
      <c r="F6841" s="54" t="s">
        <v>83044</v>
      </c>
      <c r="G6841" s="54" t="s">
        <v>83045</v>
      </c>
      <c r="H6841" s="54" t="s">
        <v>74084</v>
      </c>
      <c r="I6841" s="54" t="s">
        <v>221</v>
      </c>
      <c r="J6841" s="54" t="s">
        <v>221</v>
      </c>
      <c r="K6841" s="54" t="s">
        <v>2527</v>
      </c>
      <c r="L6841" s="54" t="s">
        <v>389</v>
      </c>
      <c r="M6841" s="54" t="s">
        <v>67481</v>
      </c>
    </row>
    <row r="6842" spans="1:13" x14ac:dyDescent="0.35">
      <c r="A6842" s="54" t="s">
        <v>29353</v>
      </c>
      <c r="B6842" s="54" t="s">
        <v>2525</v>
      </c>
      <c r="C6842" s="54" t="s">
        <v>29354</v>
      </c>
      <c r="D6842" s="54" t="s">
        <v>83046</v>
      </c>
      <c r="E6842" s="54" t="s">
        <v>29355</v>
      </c>
      <c r="F6842" s="54" t="s">
        <v>61476</v>
      </c>
      <c r="G6842" s="54" t="s">
        <v>221</v>
      </c>
      <c r="H6842" s="54" t="s">
        <v>29356</v>
      </c>
      <c r="I6842" s="54" t="s">
        <v>221</v>
      </c>
      <c r="J6842" s="54" t="s">
        <v>221</v>
      </c>
      <c r="K6842" s="54" t="s">
        <v>28044</v>
      </c>
      <c r="L6842" s="54" t="s">
        <v>335</v>
      </c>
      <c r="M6842" s="54" t="s">
        <v>61477</v>
      </c>
    </row>
    <row r="6843" spans="1:13" x14ac:dyDescent="0.35">
      <c r="A6843" s="54" t="s">
        <v>29357</v>
      </c>
      <c r="B6843" s="54" t="s">
        <v>2546</v>
      </c>
      <c r="C6843" s="54" t="s">
        <v>29358</v>
      </c>
      <c r="D6843" s="54" t="s">
        <v>83047</v>
      </c>
      <c r="E6843" s="54" t="s">
        <v>29359</v>
      </c>
      <c r="F6843" s="54" t="s">
        <v>83048</v>
      </c>
      <c r="G6843" s="54" t="s">
        <v>221</v>
      </c>
      <c r="H6843" s="54" t="s">
        <v>29360</v>
      </c>
      <c r="I6843" s="54" t="s">
        <v>221</v>
      </c>
      <c r="J6843" s="54" t="s">
        <v>221</v>
      </c>
      <c r="K6843" s="54" t="s">
        <v>12171</v>
      </c>
      <c r="L6843" s="54" t="s">
        <v>335</v>
      </c>
      <c r="M6843" s="54" t="s">
        <v>57115</v>
      </c>
    </row>
    <row r="6844" spans="1:13" x14ac:dyDescent="0.35">
      <c r="A6844" s="54" t="s">
        <v>94221</v>
      </c>
      <c r="B6844" s="54" t="s">
        <v>2525</v>
      </c>
      <c r="C6844" s="54" t="s">
        <v>94222</v>
      </c>
      <c r="D6844" s="54" t="s">
        <v>94223</v>
      </c>
      <c r="E6844" s="54" t="s">
        <v>94224</v>
      </c>
      <c r="F6844" s="54" t="s">
        <v>94225</v>
      </c>
      <c r="G6844" s="54" t="s">
        <v>221</v>
      </c>
      <c r="H6844" s="54" t="s">
        <v>95759</v>
      </c>
      <c r="I6844" s="54" t="s">
        <v>221</v>
      </c>
      <c r="J6844" s="54" t="s">
        <v>221</v>
      </c>
      <c r="K6844" s="54" t="s">
        <v>9736</v>
      </c>
      <c r="L6844" s="54" t="s">
        <v>374</v>
      </c>
      <c r="M6844" s="54" t="s">
        <v>94226</v>
      </c>
    </row>
    <row r="6845" spans="1:13" x14ac:dyDescent="0.35">
      <c r="A6845" s="54" t="s">
        <v>94227</v>
      </c>
      <c r="B6845" s="54" t="s">
        <v>2525</v>
      </c>
      <c r="C6845" s="54" t="s">
        <v>94228</v>
      </c>
      <c r="D6845" s="54" t="s">
        <v>94229</v>
      </c>
      <c r="E6845" s="54" t="s">
        <v>94230</v>
      </c>
      <c r="F6845" s="54" t="s">
        <v>94231</v>
      </c>
      <c r="G6845" s="54" t="s">
        <v>94233</v>
      </c>
      <c r="H6845" s="54" t="s">
        <v>95760</v>
      </c>
      <c r="I6845" s="54" t="s">
        <v>221</v>
      </c>
      <c r="J6845" s="54" t="s">
        <v>221</v>
      </c>
      <c r="K6845" s="54" t="s">
        <v>3774</v>
      </c>
      <c r="L6845" s="54" t="s">
        <v>482</v>
      </c>
      <c r="M6845" s="54" t="s">
        <v>94232</v>
      </c>
    </row>
    <row r="6846" spans="1:13" x14ac:dyDescent="0.35">
      <c r="A6846" s="54" t="s">
        <v>29361</v>
      </c>
      <c r="B6846" s="54" t="s">
        <v>2525</v>
      </c>
      <c r="C6846" s="54" t="s">
        <v>29362</v>
      </c>
      <c r="D6846" s="54" t="s">
        <v>83049</v>
      </c>
      <c r="E6846" s="54" t="s">
        <v>29363</v>
      </c>
      <c r="F6846" s="54" t="s">
        <v>53481</v>
      </c>
      <c r="G6846" s="54" t="s">
        <v>221</v>
      </c>
      <c r="H6846" s="54" t="s">
        <v>4647</v>
      </c>
      <c r="I6846" s="54" t="s">
        <v>221</v>
      </c>
      <c r="J6846" s="54" t="s">
        <v>221</v>
      </c>
      <c r="K6846" s="54" t="s">
        <v>4646</v>
      </c>
      <c r="L6846" s="54" t="s">
        <v>579</v>
      </c>
      <c r="M6846" s="54" t="s">
        <v>61478</v>
      </c>
    </row>
    <row r="6847" spans="1:13" x14ac:dyDescent="0.35">
      <c r="A6847" s="54" t="s">
        <v>29364</v>
      </c>
      <c r="B6847" s="54" t="s">
        <v>2525</v>
      </c>
      <c r="C6847" s="54" t="s">
        <v>29365</v>
      </c>
      <c r="D6847" s="54" t="s">
        <v>83050</v>
      </c>
      <c r="E6847" s="54" t="s">
        <v>29366</v>
      </c>
      <c r="F6847" s="54" t="s">
        <v>75816</v>
      </c>
      <c r="G6847" s="54" t="s">
        <v>83051</v>
      </c>
      <c r="H6847" s="54" t="s">
        <v>29368</v>
      </c>
      <c r="I6847" s="54" t="s">
        <v>29367</v>
      </c>
      <c r="J6847" s="54" t="s">
        <v>221</v>
      </c>
      <c r="K6847" s="54" t="s">
        <v>2761</v>
      </c>
      <c r="L6847" s="54" t="s">
        <v>335</v>
      </c>
      <c r="M6847" s="54" t="s">
        <v>54302</v>
      </c>
    </row>
    <row r="6848" spans="1:13" x14ac:dyDescent="0.35">
      <c r="A6848" s="54" t="s">
        <v>29369</v>
      </c>
      <c r="B6848" s="54" t="s">
        <v>2546</v>
      </c>
      <c r="C6848" s="54" t="s">
        <v>29370</v>
      </c>
      <c r="D6848" s="54" t="s">
        <v>83052</v>
      </c>
      <c r="E6848" s="54" t="s">
        <v>29371</v>
      </c>
      <c r="F6848" s="54" t="s">
        <v>61479</v>
      </c>
      <c r="G6848" s="54" t="s">
        <v>221</v>
      </c>
      <c r="H6848" s="54" t="s">
        <v>29372</v>
      </c>
      <c r="I6848" s="54" t="s">
        <v>221</v>
      </c>
      <c r="J6848" s="54" t="s">
        <v>221</v>
      </c>
      <c r="K6848" s="54" t="s">
        <v>4115</v>
      </c>
      <c r="L6848" s="54" t="s">
        <v>277</v>
      </c>
      <c r="M6848" s="54" t="s">
        <v>53271</v>
      </c>
    </row>
    <row r="6849" spans="1:13" x14ac:dyDescent="0.35">
      <c r="A6849" s="54" t="s">
        <v>29373</v>
      </c>
      <c r="B6849" s="54" t="s">
        <v>2525</v>
      </c>
      <c r="C6849" s="54" t="s">
        <v>29374</v>
      </c>
      <c r="D6849" s="54" t="s">
        <v>83053</v>
      </c>
      <c r="E6849" s="54" t="s">
        <v>29375</v>
      </c>
      <c r="F6849" s="54" t="s">
        <v>61480</v>
      </c>
      <c r="G6849" s="54" t="s">
        <v>67894</v>
      </c>
      <c r="H6849" s="54" t="s">
        <v>29376</v>
      </c>
      <c r="I6849" s="54" t="s">
        <v>2544</v>
      </c>
      <c r="J6849" s="54" t="s">
        <v>221</v>
      </c>
      <c r="K6849" s="54" t="s">
        <v>5455</v>
      </c>
      <c r="L6849" s="54" t="s">
        <v>513</v>
      </c>
      <c r="M6849" s="54" t="s">
        <v>54108</v>
      </c>
    </row>
    <row r="6850" spans="1:13" x14ac:dyDescent="0.35">
      <c r="A6850" s="54" t="s">
        <v>29377</v>
      </c>
      <c r="B6850" s="54" t="s">
        <v>2525</v>
      </c>
      <c r="C6850" s="54" t="s">
        <v>29378</v>
      </c>
      <c r="D6850" s="54" t="s">
        <v>83054</v>
      </c>
      <c r="E6850" s="54" t="s">
        <v>29379</v>
      </c>
      <c r="F6850" s="54" t="s">
        <v>61481</v>
      </c>
      <c r="G6850" s="54" t="s">
        <v>68914</v>
      </c>
      <c r="H6850" s="54" t="s">
        <v>29380</v>
      </c>
      <c r="I6850" s="54" t="s">
        <v>3400</v>
      </c>
      <c r="J6850" s="54" t="s">
        <v>221</v>
      </c>
      <c r="K6850" s="54" t="s">
        <v>5074</v>
      </c>
      <c r="L6850" s="54" t="s">
        <v>482</v>
      </c>
      <c r="M6850" s="54" t="s">
        <v>53671</v>
      </c>
    </row>
    <row r="6851" spans="1:13" x14ac:dyDescent="0.35">
      <c r="A6851" s="54" t="s">
        <v>29381</v>
      </c>
      <c r="B6851" s="54" t="s">
        <v>2525</v>
      </c>
      <c r="C6851" s="54" t="s">
        <v>29382</v>
      </c>
      <c r="D6851" s="54" t="s">
        <v>83055</v>
      </c>
      <c r="E6851" s="54" t="s">
        <v>29383</v>
      </c>
      <c r="F6851" s="54" t="s">
        <v>61482</v>
      </c>
      <c r="G6851" s="54" t="s">
        <v>221</v>
      </c>
      <c r="H6851" s="54" t="s">
        <v>29385</v>
      </c>
      <c r="I6851" s="54" t="s">
        <v>29384</v>
      </c>
      <c r="J6851" s="54" t="s">
        <v>221</v>
      </c>
      <c r="K6851" s="54" t="s">
        <v>2761</v>
      </c>
      <c r="L6851" s="54" t="s">
        <v>335</v>
      </c>
      <c r="M6851" s="54" t="s">
        <v>53531</v>
      </c>
    </row>
    <row r="6852" spans="1:13" x14ac:dyDescent="0.35">
      <c r="A6852" s="54" t="s">
        <v>29386</v>
      </c>
      <c r="B6852" s="54" t="s">
        <v>2525</v>
      </c>
      <c r="C6852" s="54" t="s">
        <v>29387</v>
      </c>
      <c r="D6852" s="54" t="s">
        <v>83056</v>
      </c>
      <c r="E6852" s="54" t="s">
        <v>29388</v>
      </c>
      <c r="F6852" s="54" t="s">
        <v>61483</v>
      </c>
      <c r="G6852" s="54" t="s">
        <v>29389</v>
      </c>
      <c r="H6852" s="54" t="s">
        <v>83057</v>
      </c>
      <c r="I6852" s="54" t="s">
        <v>221</v>
      </c>
      <c r="J6852" s="54" t="s">
        <v>221</v>
      </c>
      <c r="K6852" s="54" t="s">
        <v>20892</v>
      </c>
      <c r="L6852" s="54" t="s">
        <v>555</v>
      </c>
      <c r="M6852" s="54" t="s">
        <v>61484</v>
      </c>
    </row>
    <row r="6853" spans="1:13" x14ac:dyDescent="0.35">
      <c r="A6853" s="54" t="s">
        <v>94234</v>
      </c>
      <c r="B6853" s="54" t="s">
        <v>2525</v>
      </c>
      <c r="C6853" s="54" t="s">
        <v>94235</v>
      </c>
      <c r="D6853" s="54" t="s">
        <v>94236</v>
      </c>
      <c r="E6853" s="54" t="s">
        <v>94237</v>
      </c>
      <c r="F6853" s="54" t="s">
        <v>94238</v>
      </c>
      <c r="G6853" s="54" t="s">
        <v>221</v>
      </c>
      <c r="H6853" s="54" t="s">
        <v>94240</v>
      </c>
      <c r="I6853" s="54" t="s">
        <v>8760</v>
      </c>
      <c r="J6853" s="54" t="s">
        <v>221</v>
      </c>
      <c r="K6853" s="54" t="s">
        <v>4742</v>
      </c>
      <c r="L6853" s="54" t="s">
        <v>507</v>
      </c>
      <c r="M6853" s="54" t="s">
        <v>94239</v>
      </c>
    </row>
    <row r="6854" spans="1:13" x14ac:dyDescent="0.35">
      <c r="A6854" s="54" t="s">
        <v>29390</v>
      </c>
      <c r="B6854" s="54" t="s">
        <v>2525</v>
      </c>
      <c r="C6854" s="54" t="s">
        <v>29391</v>
      </c>
      <c r="D6854" s="54" t="s">
        <v>83058</v>
      </c>
      <c r="E6854" s="54" t="s">
        <v>29392</v>
      </c>
      <c r="F6854" s="54" t="s">
        <v>61485</v>
      </c>
      <c r="G6854" s="54" t="s">
        <v>67895</v>
      </c>
      <c r="H6854" s="54" t="s">
        <v>29394</v>
      </c>
      <c r="I6854" s="54" t="s">
        <v>221</v>
      </c>
      <c r="J6854" s="54" t="s">
        <v>221</v>
      </c>
      <c r="K6854" s="54" t="s">
        <v>29393</v>
      </c>
      <c r="L6854" s="54" t="s">
        <v>335</v>
      </c>
      <c r="M6854" s="54" t="s">
        <v>61167</v>
      </c>
    </row>
    <row r="6855" spans="1:13" x14ac:dyDescent="0.35">
      <c r="A6855" s="54" t="s">
        <v>29395</v>
      </c>
      <c r="B6855" s="54" t="s">
        <v>2525</v>
      </c>
      <c r="C6855" s="54" t="s">
        <v>29396</v>
      </c>
      <c r="D6855" s="54" t="s">
        <v>83059</v>
      </c>
      <c r="E6855" s="54" t="s">
        <v>29397</v>
      </c>
      <c r="F6855" s="54" t="s">
        <v>61486</v>
      </c>
      <c r="G6855" s="54" t="s">
        <v>221</v>
      </c>
      <c r="H6855" s="54" t="s">
        <v>29398</v>
      </c>
      <c r="I6855" s="54" t="s">
        <v>221</v>
      </c>
      <c r="J6855" s="54" t="s">
        <v>221</v>
      </c>
      <c r="K6855" s="54" t="s">
        <v>9532</v>
      </c>
      <c r="L6855" s="54" t="s">
        <v>440</v>
      </c>
      <c r="M6855" s="54" t="s">
        <v>55269</v>
      </c>
    </row>
    <row r="6856" spans="1:13" x14ac:dyDescent="0.35">
      <c r="A6856" s="54" t="s">
        <v>61487</v>
      </c>
      <c r="B6856" s="54" t="s">
        <v>2525</v>
      </c>
      <c r="C6856" s="54" t="s">
        <v>29399</v>
      </c>
      <c r="D6856" s="54" t="s">
        <v>83060</v>
      </c>
      <c r="E6856" s="54" t="s">
        <v>29400</v>
      </c>
      <c r="F6856" s="54" t="s">
        <v>61488</v>
      </c>
      <c r="G6856" s="54" t="s">
        <v>29401</v>
      </c>
      <c r="H6856" s="54" t="s">
        <v>29402</v>
      </c>
      <c r="I6856" s="54" t="s">
        <v>221</v>
      </c>
      <c r="J6856" s="54" t="s">
        <v>221</v>
      </c>
      <c r="K6856" s="54" t="s">
        <v>9725</v>
      </c>
      <c r="L6856" s="54" t="s">
        <v>540</v>
      </c>
      <c r="M6856" s="54" t="s">
        <v>57378</v>
      </c>
    </row>
    <row r="6857" spans="1:13" x14ac:dyDescent="0.35">
      <c r="A6857" s="54" t="s">
        <v>61489</v>
      </c>
      <c r="B6857" s="54" t="s">
        <v>2525</v>
      </c>
      <c r="C6857" s="54" t="s">
        <v>29403</v>
      </c>
      <c r="D6857" s="54" t="s">
        <v>83061</v>
      </c>
      <c r="E6857" s="54" t="s">
        <v>29404</v>
      </c>
      <c r="F6857" s="54" t="s">
        <v>61490</v>
      </c>
      <c r="G6857" s="54" t="s">
        <v>69377</v>
      </c>
      <c r="H6857" s="54" t="s">
        <v>29405</v>
      </c>
      <c r="I6857" s="54" t="s">
        <v>3012</v>
      </c>
      <c r="J6857" s="54" t="s">
        <v>221</v>
      </c>
      <c r="K6857" s="54" t="s">
        <v>3276</v>
      </c>
      <c r="L6857" s="54" t="s">
        <v>447</v>
      </c>
      <c r="M6857" s="54" t="s">
        <v>61491</v>
      </c>
    </row>
    <row r="6858" spans="1:13" x14ac:dyDescent="0.35">
      <c r="A6858" s="54" t="s">
        <v>61492</v>
      </c>
      <c r="B6858" s="54" t="s">
        <v>2525</v>
      </c>
      <c r="C6858" s="54" t="s">
        <v>29406</v>
      </c>
      <c r="D6858" s="54" t="s">
        <v>83062</v>
      </c>
      <c r="E6858" s="54" t="s">
        <v>29407</v>
      </c>
      <c r="F6858" s="54" t="s">
        <v>61493</v>
      </c>
      <c r="G6858" s="54" t="s">
        <v>69620</v>
      </c>
      <c r="H6858" s="54" t="s">
        <v>29408</v>
      </c>
      <c r="I6858" s="54" t="s">
        <v>7399</v>
      </c>
      <c r="J6858" s="54" t="s">
        <v>221</v>
      </c>
      <c r="K6858" s="54" t="s">
        <v>2585</v>
      </c>
      <c r="L6858" s="54" t="s">
        <v>579</v>
      </c>
      <c r="M6858" s="54" t="s">
        <v>52798</v>
      </c>
    </row>
    <row r="6859" spans="1:13" x14ac:dyDescent="0.35">
      <c r="A6859" s="54" t="s">
        <v>61494</v>
      </c>
      <c r="B6859" s="54" t="s">
        <v>2525</v>
      </c>
      <c r="C6859" s="54" t="s">
        <v>29409</v>
      </c>
      <c r="D6859" s="54" t="s">
        <v>83063</v>
      </c>
      <c r="E6859" s="54" t="s">
        <v>29410</v>
      </c>
      <c r="F6859" s="54" t="s">
        <v>61495</v>
      </c>
      <c r="G6859" s="54" t="s">
        <v>221</v>
      </c>
      <c r="H6859" s="54" t="s">
        <v>29411</v>
      </c>
      <c r="I6859" s="54" t="s">
        <v>221</v>
      </c>
      <c r="J6859" s="54" t="s">
        <v>221</v>
      </c>
      <c r="K6859" s="54" t="s">
        <v>3673</v>
      </c>
      <c r="L6859" s="54" t="s">
        <v>544</v>
      </c>
      <c r="M6859" s="54" t="s">
        <v>53062</v>
      </c>
    </row>
    <row r="6860" spans="1:13" x14ac:dyDescent="0.35">
      <c r="A6860" s="54" t="s">
        <v>61496</v>
      </c>
      <c r="B6860" s="54" t="s">
        <v>2525</v>
      </c>
      <c r="C6860" s="54" t="s">
        <v>29412</v>
      </c>
      <c r="D6860" s="54" t="s">
        <v>83064</v>
      </c>
      <c r="E6860" s="54" t="s">
        <v>29413</v>
      </c>
      <c r="F6860" s="54" t="s">
        <v>61497</v>
      </c>
      <c r="G6860" s="54" t="s">
        <v>29414</v>
      </c>
      <c r="H6860" s="54" t="s">
        <v>29415</v>
      </c>
      <c r="I6860" s="54" t="s">
        <v>221</v>
      </c>
      <c r="J6860" s="54" t="s">
        <v>221</v>
      </c>
      <c r="K6860" s="54" t="s">
        <v>5429</v>
      </c>
      <c r="L6860" s="54" t="s">
        <v>570</v>
      </c>
      <c r="M6860" s="54" t="s">
        <v>53812</v>
      </c>
    </row>
    <row r="6861" spans="1:13" x14ac:dyDescent="0.35">
      <c r="A6861" s="54" t="s">
        <v>61498</v>
      </c>
      <c r="B6861" s="54" t="s">
        <v>2525</v>
      </c>
      <c r="C6861" s="54" t="s">
        <v>29416</v>
      </c>
      <c r="D6861" s="54" t="s">
        <v>83065</v>
      </c>
      <c r="E6861" s="54" t="s">
        <v>29417</v>
      </c>
      <c r="F6861" s="54" t="s">
        <v>61473</v>
      </c>
      <c r="G6861" s="54" t="s">
        <v>221</v>
      </c>
      <c r="H6861" s="54" t="s">
        <v>29418</v>
      </c>
      <c r="I6861" s="54" t="s">
        <v>2590</v>
      </c>
      <c r="J6861" s="54" t="s">
        <v>221</v>
      </c>
      <c r="K6861" s="54" t="s">
        <v>5455</v>
      </c>
      <c r="L6861" s="54" t="s">
        <v>513</v>
      </c>
      <c r="M6861" s="54" t="s">
        <v>54108</v>
      </c>
    </row>
    <row r="6862" spans="1:13" x14ac:dyDescent="0.35">
      <c r="A6862" s="54" t="s">
        <v>61499</v>
      </c>
      <c r="B6862" s="54" t="s">
        <v>2525</v>
      </c>
      <c r="C6862" s="54" t="s">
        <v>29419</v>
      </c>
      <c r="D6862" s="54" t="s">
        <v>83066</v>
      </c>
      <c r="E6862" s="54" t="s">
        <v>29420</v>
      </c>
      <c r="F6862" s="54" t="s">
        <v>61500</v>
      </c>
      <c r="G6862" s="54" t="s">
        <v>221</v>
      </c>
      <c r="H6862" s="54" t="s">
        <v>29421</v>
      </c>
      <c r="I6862" s="54" t="s">
        <v>221</v>
      </c>
      <c r="J6862" s="54" t="s">
        <v>221</v>
      </c>
      <c r="K6862" s="54" t="s">
        <v>2527</v>
      </c>
      <c r="L6862" s="54" t="s">
        <v>389</v>
      </c>
      <c r="M6862" s="54" t="s">
        <v>59838</v>
      </c>
    </row>
    <row r="6863" spans="1:13" x14ac:dyDescent="0.35">
      <c r="A6863" s="54" t="s">
        <v>94241</v>
      </c>
      <c r="B6863" s="54" t="s">
        <v>2525</v>
      </c>
      <c r="C6863" s="54" t="s">
        <v>94242</v>
      </c>
      <c r="D6863" s="54" t="s">
        <v>94243</v>
      </c>
      <c r="E6863" s="54" t="s">
        <v>94244</v>
      </c>
      <c r="F6863" s="54" t="s">
        <v>94245</v>
      </c>
      <c r="G6863" s="54" t="s">
        <v>94247</v>
      </c>
      <c r="H6863" s="54" t="s">
        <v>95761</v>
      </c>
      <c r="I6863" s="54" t="s">
        <v>221</v>
      </c>
      <c r="J6863" s="54" t="s">
        <v>221</v>
      </c>
      <c r="K6863" s="54" t="s">
        <v>2926</v>
      </c>
      <c r="L6863" s="54" t="s">
        <v>314</v>
      </c>
      <c r="M6863" s="54" t="s">
        <v>94246</v>
      </c>
    </row>
    <row r="6864" spans="1:13" x14ac:dyDescent="0.35">
      <c r="A6864" s="54" t="s">
        <v>29422</v>
      </c>
      <c r="B6864" s="54" t="s">
        <v>2525</v>
      </c>
      <c r="C6864" s="54" t="s">
        <v>29423</v>
      </c>
      <c r="D6864" s="54" t="s">
        <v>83067</v>
      </c>
      <c r="E6864" s="54" t="s">
        <v>29424</v>
      </c>
      <c r="F6864" s="54" t="s">
        <v>61501</v>
      </c>
      <c r="G6864" s="54" t="s">
        <v>69621</v>
      </c>
      <c r="H6864" s="54" t="s">
        <v>29425</v>
      </c>
      <c r="I6864" s="54" t="s">
        <v>27417</v>
      </c>
      <c r="J6864" s="54" t="s">
        <v>221</v>
      </c>
      <c r="K6864" s="54" t="s">
        <v>2723</v>
      </c>
      <c r="L6864" s="54" t="s">
        <v>544</v>
      </c>
      <c r="M6864" s="54" t="s">
        <v>61502</v>
      </c>
    </row>
    <row r="6865" spans="1:13" x14ac:dyDescent="0.35">
      <c r="A6865" s="54" t="s">
        <v>94248</v>
      </c>
      <c r="B6865" s="54" t="s">
        <v>2525</v>
      </c>
      <c r="C6865" s="54" t="s">
        <v>94249</v>
      </c>
      <c r="D6865" s="54" t="s">
        <v>94250</v>
      </c>
      <c r="E6865" s="54" t="s">
        <v>94251</v>
      </c>
      <c r="F6865" s="54" t="s">
        <v>61503</v>
      </c>
      <c r="G6865" s="54" t="s">
        <v>94252</v>
      </c>
      <c r="H6865" s="54" t="s">
        <v>29426</v>
      </c>
      <c r="I6865" s="54" t="s">
        <v>5974</v>
      </c>
      <c r="J6865" s="54" t="s">
        <v>221</v>
      </c>
      <c r="K6865" s="54" t="s">
        <v>2622</v>
      </c>
      <c r="L6865" s="54" t="s">
        <v>314</v>
      </c>
      <c r="M6865" s="54" t="s">
        <v>92496</v>
      </c>
    </row>
    <row r="6866" spans="1:13" x14ac:dyDescent="0.35">
      <c r="A6866" s="54" t="s">
        <v>29427</v>
      </c>
      <c r="B6866" s="54" t="s">
        <v>2525</v>
      </c>
      <c r="C6866" s="54" t="s">
        <v>29428</v>
      </c>
      <c r="D6866" s="54" t="s">
        <v>83068</v>
      </c>
      <c r="E6866" s="54" t="s">
        <v>29429</v>
      </c>
      <c r="F6866" s="54" t="s">
        <v>61504</v>
      </c>
      <c r="G6866" s="54" t="s">
        <v>221</v>
      </c>
      <c r="H6866" s="54" t="s">
        <v>29430</v>
      </c>
      <c r="I6866" s="54" t="s">
        <v>221</v>
      </c>
      <c r="J6866" s="54" t="s">
        <v>221</v>
      </c>
      <c r="K6866" s="54" t="s">
        <v>4268</v>
      </c>
      <c r="L6866" s="54" t="s">
        <v>365</v>
      </c>
      <c r="M6866" s="54" t="s">
        <v>61505</v>
      </c>
    </row>
    <row r="6867" spans="1:13" x14ac:dyDescent="0.35">
      <c r="A6867" s="54" t="s">
        <v>29431</v>
      </c>
      <c r="B6867" s="54" t="s">
        <v>2525</v>
      </c>
      <c r="C6867" s="54" t="s">
        <v>29432</v>
      </c>
      <c r="D6867" s="54" t="s">
        <v>83069</v>
      </c>
      <c r="E6867" s="54" t="s">
        <v>29433</v>
      </c>
      <c r="F6867" s="54" t="s">
        <v>61506</v>
      </c>
      <c r="G6867" s="54" t="s">
        <v>221</v>
      </c>
      <c r="H6867" s="54" t="s">
        <v>29434</v>
      </c>
      <c r="I6867" s="54" t="s">
        <v>221</v>
      </c>
      <c r="J6867" s="54" t="s">
        <v>221</v>
      </c>
      <c r="K6867" s="54" t="s">
        <v>9220</v>
      </c>
      <c r="L6867" s="54" t="s">
        <v>335</v>
      </c>
      <c r="M6867" s="54" t="s">
        <v>55177</v>
      </c>
    </row>
    <row r="6868" spans="1:13" x14ac:dyDescent="0.35">
      <c r="A6868" s="54" t="s">
        <v>29435</v>
      </c>
      <c r="B6868" s="54" t="s">
        <v>2525</v>
      </c>
      <c r="C6868" s="54" t="s">
        <v>29436</v>
      </c>
      <c r="D6868" s="54" t="s">
        <v>83070</v>
      </c>
      <c r="E6868" s="54" t="s">
        <v>29437</v>
      </c>
      <c r="F6868" s="54" t="s">
        <v>61507</v>
      </c>
      <c r="G6868" s="54" t="s">
        <v>221</v>
      </c>
      <c r="H6868" s="54" t="s">
        <v>29439</v>
      </c>
      <c r="I6868" s="54" t="s">
        <v>221</v>
      </c>
      <c r="J6868" s="54" t="s">
        <v>221</v>
      </c>
      <c r="K6868" s="54" t="s">
        <v>29438</v>
      </c>
      <c r="L6868" s="54" t="s">
        <v>335</v>
      </c>
      <c r="M6868" s="54" t="s">
        <v>61508</v>
      </c>
    </row>
    <row r="6869" spans="1:13" x14ac:dyDescent="0.35">
      <c r="A6869" s="54" t="s">
        <v>29440</v>
      </c>
      <c r="B6869" s="54" t="s">
        <v>2525</v>
      </c>
      <c r="C6869" s="54" t="s">
        <v>29441</v>
      </c>
      <c r="D6869" s="54" t="s">
        <v>83071</v>
      </c>
      <c r="E6869" s="54" t="s">
        <v>29442</v>
      </c>
      <c r="F6869" s="54" t="s">
        <v>61509</v>
      </c>
      <c r="G6869" s="54" t="s">
        <v>221</v>
      </c>
      <c r="H6869" s="54" t="s">
        <v>29444</v>
      </c>
      <c r="I6869" s="54" t="s">
        <v>29443</v>
      </c>
      <c r="J6869" s="54" t="s">
        <v>221</v>
      </c>
      <c r="K6869" s="54" t="s">
        <v>4993</v>
      </c>
      <c r="L6869" s="54" t="s">
        <v>389</v>
      </c>
      <c r="M6869" s="54" t="s">
        <v>53634</v>
      </c>
    </row>
    <row r="6870" spans="1:13" x14ac:dyDescent="0.35">
      <c r="A6870" s="54" t="s">
        <v>29445</v>
      </c>
      <c r="B6870" s="54" t="s">
        <v>2525</v>
      </c>
      <c r="C6870" s="54" t="s">
        <v>29446</v>
      </c>
      <c r="D6870" s="54" t="s">
        <v>83072</v>
      </c>
      <c r="E6870" s="54" t="s">
        <v>29447</v>
      </c>
      <c r="F6870" s="54" t="s">
        <v>61510</v>
      </c>
      <c r="G6870" s="54" t="s">
        <v>29449</v>
      </c>
      <c r="H6870" s="54" t="s">
        <v>29450</v>
      </c>
      <c r="I6870" s="54" t="s">
        <v>12555</v>
      </c>
      <c r="J6870" s="54" t="s">
        <v>221</v>
      </c>
      <c r="K6870" s="54" t="s">
        <v>29448</v>
      </c>
      <c r="L6870" s="54" t="s">
        <v>335</v>
      </c>
      <c r="M6870" s="54" t="s">
        <v>61511</v>
      </c>
    </row>
    <row r="6871" spans="1:13" x14ac:dyDescent="0.35">
      <c r="A6871" s="54" t="s">
        <v>29451</v>
      </c>
      <c r="B6871" s="54" t="s">
        <v>2525</v>
      </c>
      <c r="C6871" s="54" t="s">
        <v>29452</v>
      </c>
      <c r="D6871" s="54" t="s">
        <v>83073</v>
      </c>
      <c r="E6871" s="54" t="s">
        <v>29453</v>
      </c>
      <c r="F6871" s="54" t="s">
        <v>61512</v>
      </c>
      <c r="G6871" s="54" t="s">
        <v>29454</v>
      </c>
      <c r="H6871" s="54" t="s">
        <v>3775</v>
      </c>
      <c r="I6871" s="54" t="s">
        <v>221</v>
      </c>
      <c r="J6871" s="54" t="s">
        <v>221</v>
      </c>
      <c r="K6871" s="54" t="s">
        <v>19028</v>
      </c>
      <c r="L6871" s="54" t="s">
        <v>482</v>
      </c>
      <c r="M6871" s="54" t="s">
        <v>53103</v>
      </c>
    </row>
    <row r="6872" spans="1:13" x14ac:dyDescent="0.35">
      <c r="A6872" s="54" t="s">
        <v>29455</v>
      </c>
      <c r="B6872" s="54" t="s">
        <v>2525</v>
      </c>
      <c r="C6872" s="54" t="s">
        <v>29456</v>
      </c>
      <c r="D6872" s="54" t="s">
        <v>83074</v>
      </c>
      <c r="E6872" s="54" t="s">
        <v>29457</v>
      </c>
      <c r="F6872" s="54" t="s">
        <v>61513</v>
      </c>
      <c r="G6872" s="54" t="s">
        <v>69622</v>
      </c>
      <c r="H6872" s="54" t="s">
        <v>29458</v>
      </c>
      <c r="I6872" s="54" t="s">
        <v>221</v>
      </c>
      <c r="J6872" s="54" t="s">
        <v>221</v>
      </c>
      <c r="K6872" s="54" t="s">
        <v>28017</v>
      </c>
      <c r="L6872" s="54" t="s">
        <v>335</v>
      </c>
      <c r="M6872" s="54" t="s">
        <v>61094</v>
      </c>
    </row>
    <row r="6873" spans="1:13" x14ac:dyDescent="0.35">
      <c r="A6873" s="54" t="s">
        <v>29459</v>
      </c>
      <c r="B6873" s="54" t="s">
        <v>2525</v>
      </c>
      <c r="C6873" s="54" t="s">
        <v>29460</v>
      </c>
      <c r="D6873" s="54" t="s">
        <v>83075</v>
      </c>
      <c r="E6873" s="54" t="s">
        <v>29461</v>
      </c>
      <c r="F6873" s="54" t="s">
        <v>61514</v>
      </c>
      <c r="G6873" s="54" t="s">
        <v>29462</v>
      </c>
      <c r="H6873" s="54" t="s">
        <v>29463</v>
      </c>
      <c r="I6873" s="54" t="s">
        <v>5104</v>
      </c>
      <c r="J6873" s="54" t="s">
        <v>221</v>
      </c>
      <c r="K6873" s="54" t="s">
        <v>3155</v>
      </c>
      <c r="L6873" s="54" t="s">
        <v>482</v>
      </c>
      <c r="M6873" s="54" t="s">
        <v>52963</v>
      </c>
    </row>
    <row r="6874" spans="1:13" x14ac:dyDescent="0.35">
      <c r="A6874" s="54" t="s">
        <v>29464</v>
      </c>
      <c r="B6874" s="54" t="s">
        <v>2525</v>
      </c>
      <c r="C6874" s="54" t="s">
        <v>29465</v>
      </c>
      <c r="D6874" s="54" t="s">
        <v>83076</v>
      </c>
      <c r="E6874" s="54" t="s">
        <v>29466</v>
      </c>
      <c r="F6874" s="54" t="s">
        <v>61515</v>
      </c>
      <c r="G6874" s="54" t="s">
        <v>16373</v>
      </c>
      <c r="H6874" s="54" t="s">
        <v>2584</v>
      </c>
      <c r="I6874" s="54" t="s">
        <v>221</v>
      </c>
      <c r="J6874" s="54" t="s">
        <v>221</v>
      </c>
      <c r="K6874" s="54" t="s">
        <v>3307</v>
      </c>
      <c r="L6874" s="54" t="s">
        <v>570</v>
      </c>
      <c r="M6874" s="54" t="s">
        <v>53417</v>
      </c>
    </row>
    <row r="6875" spans="1:13" x14ac:dyDescent="0.35">
      <c r="A6875" s="54" t="s">
        <v>29467</v>
      </c>
      <c r="B6875" s="54" t="s">
        <v>2525</v>
      </c>
      <c r="C6875" s="54" t="s">
        <v>29468</v>
      </c>
      <c r="D6875" s="54" t="s">
        <v>83077</v>
      </c>
      <c r="E6875" s="54" t="s">
        <v>29469</v>
      </c>
      <c r="F6875" s="54" t="s">
        <v>61516</v>
      </c>
      <c r="G6875" s="54" t="s">
        <v>4983</v>
      </c>
      <c r="H6875" s="54" t="s">
        <v>29470</v>
      </c>
      <c r="I6875" s="54" t="s">
        <v>221</v>
      </c>
      <c r="J6875" s="54" t="s">
        <v>221</v>
      </c>
      <c r="K6875" s="54" t="s">
        <v>2537</v>
      </c>
      <c r="L6875" s="54" t="s">
        <v>292</v>
      </c>
      <c r="M6875" s="54" t="s">
        <v>52656</v>
      </c>
    </row>
    <row r="6876" spans="1:13" x14ac:dyDescent="0.35">
      <c r="A6876" s="54" t="s">
        <v>29471</v>
      </c>
      <c r="B6876" s="54" t="s">
        <v>2525</v>
      </c>
      <c r="C6876" s="54" t="s">
        <v>29472</v>
      </c>
      <c r="D6876" s="54" t="s">
        <v>83078</v>
      </c>
      <c r="E6876" s="54" t="s">
        <v>29473</v>
      </c>
      <c r="F6876" s="54" t="s">
        <v>61517</v>
      </c>
      <c r="G6876" s="54" t="s">
        <v>221</v>
      </c>
      <c r="H6876" s="54" t="s">
        <v>29474</v>
      </c>
      <c r="I6876" s="54" t="s">
        <v>12555</v>
      </c>
      <c r="J6876" s="54" t="s">
        <v>221</v>
      </c>
      <c r="K6876" s="54" t="s">
        <v>15298</v>
      </c>
      <c r="L6876" s="54" t="s">
        <v>616</v>
      </c>
      <c r="M6876" s="54" t="s">
        <v>61518</v>
      </c>
    </row>
    <row r="6877" spans="1:13" x14ac:dyDescent="0.35">
      <c r="A6877" s="54" t="s">
        <v>29475</v>
      </c>
      <c r="B6877" s="54" t="s">
        <v>2525</v>
      </c>
      <c r="C6877" s="54" t="s">
        <v>29476</v>
      </c>
      <c r="D6877" s="54" t="s">
        <v>76567</v>
      </c>
      <c r="E6877" s="54" t="s">
        <v>29477</v>
      </c>
      <c r="F6877" s="54" t="s">
        <v>53193</v>
      </c>
      <c r="G6877" s="54" t="s">
        <v>68272</v>
      </c>
      <c r="H6877" s="54" t="s">
        <v>5184</v>
      </c>
      <c r="I6877" s="54" t="s">
        <v>221</v>
      </c>
      <c r="J6877" s="54" t="s">
        <v>221</v>
      </c>
      <c r="K6877" s="54" t="s">
        <v>2561</v>
      </c>
      <c r="L6877" s="54" t="s">
        <v>374</v>
      </c>
      <c r="M6877" s="54" t="s">
        <v>53022</v>
      </c>
    </row>
    <row r="6878" spans="1:13" x14ac:dyDescent="0.35">
      <c r="A6878" s="54" t="s">
        <v>29478</v>
      </c>
      <c r="B6878" s="54" t="s">
        <v>2525</v>
      </c>
      <c r="C6878" s="54" t="s">
        <v>29479</v>
      </c>
      <c r="D6878" s="54" t="s">
        <v>83079</v>
      </c>
      <c r="E6878" s="54" t="s">
        <v>29480</v>
      </c>
      <c r="F6878" s="54" t="s">
        <v>61519</v>
      </c>
      <c r="G6878" s="54" t="s">
        <v>68726</v>
      </c>
      <c r="H6878" s="54" t="s">
        <v>29481</v>
      </c>
      <c r="I6878" s="54" t="s">
        <v>8899</v>
      </c>
      <c r="J6878" s="54" t="s">
        <v>221</v>
      </c>
      <c r="K6878" s="54" t="s">
        <v>3155</v>
      </c>
      <c r="L6878" s="54" t="s">
        <v>482</v>
      </c>
      <c r="M6878" s="54" t="s">
        <v>61520</v>
      </c>
    </row>
    <row r="6879" spans="1:13" x14ac:dyDescent="0.35">
      <c r="A6879" s="54" t="s">
        <v>29482</v>
      </c>
      <c r="B6879" s="54" t="s">
        <v>2525</v>
      </c>
      <c r="C6879" s="54" t="s">
        <v>29483</v>
      </c>
      <c r="D6879" s="54" t="s">
        <v>83080</v>
      </c>
      <c r="E6879" s="54" t="s">
        <v>29484</v>
      </c>
      <c r="F6879" s="54" t="s">
        <v>61521</v>
      </c>
      <c r="G6879" s="54" t="s">
        <v>221</v>
      </c>
      <c r="H6879" s="54" t="s">
        <v>29485</v>
      </c>
      <c r="I6879" s="54" t="s">
        <v>221</v>
      </c>
      <c r="J6879" s="54" t="s">
        <v>221</v>
      </c>
      <c r="K6879" s="54" t="s">
        <v>16981</v>
      </c>
      <c r="L6879" s="54" t="s">
        <v>455</v>
      </c>
      <c r="M6879" s="54" t="s">
        <v>57653</v>
      </c>
    </row>
    <row r="6880" spans="1:13" x14ac:dyDescent="0.35">
      <c r="A6880" s="54" t="s">
        <v>29486</v>
      </c>
      <c r="B6880" s="54" t="s">
        <v>2525</v>
      </c>
      <c r="C6880" s="54" t="s">
        <v>29487</v>
      </c>
      <c r="D6880" s="54" t="s">
        <v>83081</v>
      </c>
      <c r="E6880" s="54" t="s">
        <v>29488</v>
      </c>
      <c r="F6880" s="54" t="s">
        <v>57112</v>
      </c>
      <c r="G6880" s="54" t="s">
        <v>221</v>
      </c>
      <c r="H6880" s="54" t="s">
        <v>15067</v>
      </c>
      <c r="I6880" s="54" t="s">
        <v>221</v>
      </c>
      <c r="J6880" s="54" t="s">
        <v>221</v>
      </c>
      <c r="K6880" s="54" t="s">
        <v>2618</v>
      </c>
      <c r="L6880" s="54" t="s">
        <v>584</v>
      </c>
      <c r="M6880" s="54" t="s">
        <v>57697</v>
      </c>
    </row>
    <row r="6881" spans="1:13" x14ac:dyDescent="0.35">
      <c r="A6881" s="54" t="s">
        <v>29489</v>
      </c>
      <c r="B6881" s="54" t="s">
        <v>2525</v>
      </c>
      <c r="C6881" s="54" t="s">
        <v>29490</v>
      </c>
      <c r="D6881" s="54" t="s">
        <v>83082</v>
      </c>
      <c r="E6881" s="54" t="s">
        <v>29491</v>
      </c>
      <c r="F6881" s="54" t="s">
        <v>61522</v>
      </c>
      <c r="G6881" s="54" t="s">
        <v>221</v>
      </c>
      <c r="H6881" s="54" t="s">
        <v>29493</v>
      </c>
      <c r="I6881" s="54" t="s">
        <v>221</v>
      </c>
      <c r="J6881" s="54" t="s">
        <v>221</v>
      </c>
      <c r="K6881" s="54" t="s">
        <v>29492</v>
      </c>
      <c r="L6881" s="54" t="s">
        <v>381</v>
      </c>
      <c r="M6881" s="54" t="s">
        <v>60578</v>
      </c>
    </row>
    <row r="6882" spans="1:13" x14ac:dyDescent="0.35">
      <c r="A6882" s="54" t="s">
        <v>61523</v>
      </c>
      <c r="B6882" s="54" t="s">
        <v>2525</v>
      </c>
      <c r="C6882" s="54" t="s">
        <v>29494</v>
      </c>
      <c r="D6882" s="54" t="s">
        <v>95922</v>
      </c>
      <c r="E6882" s="54" t="s">
        <v>29495</v>
      </c>
      <c r="F6882" s="54" t="s">
        <v>61524</v>
      </c>
      <c r="G6882" s="54" t="s">
        <v>95923</v>
      </c>
      <c r="H6882" s="54" t="s">
        <v>95924</v>
      </c>
      <c r="I6882" s="54" t="s">
        <v>3204</v>
      </c>
      <c r="J6882" s="54" t="s">
        <v>221</v>
      </c>
      <c r="K6882" s="54" t="s">
        <v>9885</v>
      </c>
      <c r="L6882" s="54" t="s">
        <v>335</v>
      </c>
      <c r="M6882" s="54" t="s">
        <v>52907</v>
      </c>
    </row>
    <row r="6883" spans="1:13" x14ac:dyDescent="0.35">
      <c r="A6883" s="54" t="s">
        <v>61525</v>
      </c>
      <c r="B6883" s="54" t="s">
        <v>2525</v>
      </c>
      <c r="C6883" s="54" t="s">
        <v>29496</v>
      </c>
      <c r="D6883" s="54" t="s">
        <v>83083</v>
      </c>
      <c r="E6883" s="54" t="s">
        <v>29497</v>
      </c>
      <c r="F6883" s="54" t="s">
        <v>61526</v>
      </c>
      <c r="G6883" s="54" t="s">
        <v>221</v>
      </c>
      <c r="H6883" s="54" t="s">
        <v>29499</v>
      </c>
      <c r="I6883" s="54" t="s">
        <v>3568</v>
      </c>
      <c r="J6883" s="54" t="s">
        <v>221</v>
      </c>
      <c r="K6883" s="54" t="s">
        <v>29498</v>
      </c>
      <c r="L6883" s="54" t="s">
        <v>87</v>
      </c>
      <c r="M6883" s="54" t="s">
        <v>61527</v>
      </c>
    </row>
    <row r="6884" spans="1:13" x14ac:dyDescent="0.35">
      <c r="A6884" s="54" t="s">
        <v>94253</v>
      </c>
      <c r="B6884" s="54" t="s">
        <v>2525</v>
      </c>
      <c r="C6884" s="54" t="s">
        <v>94254</v>
      </c>
      <c r="D6884" s="54" t="s">
        <v>94255</v>
      </c>
      <c r="E6884" s="54" t="s">
        <v>94256</v>
      </c>
      <c r="F6884" s="54" t="s">
        <v>94257</v>
      </c>
      <c r="G6884" s="54" t="s">
        <v>94259</v>
      </c>
      <c r="H6884" s="54" t="s">
        <v>95762</v>
      </c>
      <c r="I6884" s="54" t="s">
        <v>221</v>
      </c>
      <c r="J6884" s="54" t="s">
        <v>221</v>
      </c>
      <c r="K6884" s="54" t="s">
        <v>3176</v>
      </c>
      <c r="L6884" s="54" t="s">
        <v>455</v>
      </c>
      <c r="M6884" s="54" t="s">
        <v>94258</v>
      </c>
    </row>
    <row r="6885" spans="1:13" x14ac:dyDescent="0.35">
      <c r="A6885" s="54" t="s">
        <v>61528</v>
      </c>
      <c r="B6885" s="54" t="s">
        <v>2525</v>
      </c>
      <c r="C6885" s="54" t="s">
        <v>29500</v>
      </c>
      <c r="D6885" s="54" t="s">
        <v>83084</v>
      </c>
      <c r="E6885" s="54" t="s">
        <v>29501</v>
      </c>
      <c r="F6885" s="54" t="s">
        <v>61529</v>
      </c>
      <c r="G6885" s="54" t="s">
        <v>221</v>
      </c>
      <c r="H6885" s="54" t="s">
        <v>29502</v>
      </c>
      <c r="I6885" s="54" t="s">
        <v>221</v>
      </c>
      <c r="J6885" s="54" t="s">
        <v>221</v>
      </c>
      <c r="K6885" s="54" t="s">
        <v>2831</v>
      </c>
      <c r="L6885" s="54" t="s">
        <v>335</v>
      </c>
      <c r="M6885" s="54" t="s">
        <v>57792</v>
      </c>
    </row>
    <row r="6886" spans="1:13" x14ac:dyDescent="0.35">
      <c r="A6886" s="54" t="s">
        <v>61530</v>
      </c>
      <c r="B6886" s="54" t="s">
        <v>2525</v>
      </c>
      <c r="C6886" s="54" t="s">
        <v>29503</v>
      </c>
      <c r="D6886" s="54" t="s">
        <v>83085</v>
      </c>
      <c r="E6886" s="54" t="s">
        <v>29504</v>
      </c>
      <c r="F6886" s="54" t="s">
        <v>61531</v>
      </c>
      <c r="G6886" s="54" t="s">
        <v>221</v>
      </c>
      <c r="H6886" s="54" t="s">
        <v>29505</v>
      </c>
      <c r="I6886" s="54" t="s">
        <v>221</v>
      </c>
      <c r="J6886" s="54" t="s">
        <v>221</v>
      </c>
      <c r="K6886" s="54" t="s">
        <v>10347</v>
      </c>
      <c r="L6886" s="54" t="s">
        <v>507</v>
      </c>
      <c r="M6886" s="54" t="s">
        <v>61532</v>
      </c>
    </row>
    <row r="6887" spans="1:13" x14ac:dyDescent="0.35">
      <c r="A6887" s="54" t="s">
        <v>61533</v>
      </c>
      <c r="B6887" s="54" t="s">
        <v>2525</v>
      </c>
      <c r="C6887" s="54" t="s">
        <v>29506</v>
      </c>
      <c r="D6887" s="54" t="s">
        <v>82191</v>
      </c>
      <c r="E6887" s="54" t="s">
        <v>29507</v>
      </c>
      <c r="F6887" s="54" t="s">
        <v>61534</v>
      </c>
      <c r="G6887" s="54" t="s">
        <v>69449</v>
      </c>
      <c r="H6887" s="54" t="s">
        <v>26112</v>
      </c>
      <c r="I6887" s="54" t="s">
        <v>221</v>
      </c>
      <c r="J6887" s="54" t="s">
        <v>221</v>
      </c>
      <c r="K6887" s="54" t="s">
        <v>26111</v>
      </c>
      <c r="L6887" s="54" t="s">
        <v>507</v>
      </c>
      <c r="M6887" s="54" t="s">
        <v>60527</v>
      </c>
    </row>
    <row r="6888" spans="1:13" x14ac:dyDescent="0.35">
      <c r="A6888" s="54" t="s">
        <v>72351</v>
      </c>
      <c r="B6888" s="54" t="s">
        <v>2525</v>
      </c>
      <c r="C6888" s="54" t="s">
        <v>83086</v>
      </c>
      <c r="D6888" s="54" t="s">
        <v>82191</v>
      </c>
      <c r="E6888" s="54" t="s">
        <v>83087</v>
      </c>
      <c r="F6888" s="54" t="s">
        <v>83088</v>
      </c>
      <c r="G6888" s="54" t="s">
        <v>69449</v>
      </c>
      <c r="H6888" s="54" t="s">
        <v>26112</v>
      </c>
      <c r="I6888" s="54" t="s">
        <v>221</v>
      </c>
      <c r="J6888" s="54" t="s">
        <v>221</v>
      </c>
      <c r="K6888" s="54" t="s">
        <v>26111</v>
      </c>
      <c r="L6888" s="54" t="s">
        <v>507</v>
      </c>
      <c r="M6888" s="54" t="s">
        <v>60527</v>
      </c>
    </row>
    <row r="6889" spans="1:13" x14ac:dyDescent="0.35">
      <c r="A6889" s="54" t="s">
        <v>29508</v>
      </c>
      <c r="B6889" s="54" t="s">
        <v>2525</v>
      </c>
      <c r="C6889" s="54" t="s">
        <v>29509</v>
      </c>
      <c r="D6889" s="54" t="s">
        <v>83089</v>
      </c>
      <c r="E6889" s="54" t="s">
        <v>29510</v>
      </c>
      <c r="F6889" s="54" t="s">
        <v>58880</v>
      </c>
      <c r="G6889" s="54" t="s">
        <v>221</v>
      </c>
      <c r="H6889" s="54" t="s">
        <v>29511</v>
      </c>
      <c r="I6889" s="54" t="s">
        <v>3566</v>
      </c>
      <c r="J6889" s="54" t="s">
        <v>221</v>
      </c>
      <c r="K6889" s="54" t="s">
        <v>4216</v>
      </c>
      <c r="L6889" s="54" t="s">
        <v>544</v>
      </c>
      <c r="M6889" s="54" t="s">
        <v>53313</v>
      </c>
    </row>
    <row r="6890" spans="1:13" x14ac:dyDescent="0.35">
      <c r="A6890" s="54" t="s">
        <v>29512</v>
      </c>
      <c r="B6890" s="54" t="s">
        <v>2525</v>
      </c>
      <c r="C6890" s="54" t="s">
        <v>29513</v>
      </c>
      <c r="D6890" s="54" t="s">
        <v>83090</v>
      </c>
      <c r="E6890" s="54" t="s">
        <v>29514</v>
      </c>
      <c r="F6890" s="54" t="s">
        <v>58880</v>
      </c>
      <c r="G6890" s="54" t="s">
        <v>221</v>
      </c>
      <c r="H6890" s="54" t="s">
        <v>21036</v>
      </c>
      <c r="I6890" s="54" t="s">
        <v>221</v>
      </c>
      <c r="J6890" s="54" t="s">
        <v>221</v>
      </c>
      <c r="K6890" s="54" t="s">
        <v>4216</v>
      </c>
      <c r="L6890" s="54" t="s">
        <v>544</v>
      </c>
      <c r="M6890" s="54" t="s">
        <v>53313</v>
      </c>
    </row>
    <row r="6891" spans="1:13" x14ac:dyDescent="0.35">
      <c r="A6891" s="54" t="s">
        <v>29515</v>
      </c>
      <c r="B6891" s="54" t="s">
        <v>2546</v>
      </c>
      <c r="C6891" s="54" t="s">
        <v>29516</v>
      </c>
      <c r="D6891" s="54" t="s">
        <v>83091</v>
      </c>
      <c r="E6891" s="54" t="s">
        <v>29517</v>
      </c>
      <c r="F6891" s="54" t="s">
        <v>74675</v>
      </c>
      <c r="G6891" s="54" t="s">
        <v>83092</v>
      </c>
      <c r="H6891" s="54" t="s">
        <v>29519</v>
      </c>
      <c r="I6891" s="54" t="s">
        <v>29518</v>
      </c>
      <c r="J6891" s="54" t="s">
        <v>221</v>
      </c>
      <c r="K6891" s="54" t="s">
        <v>25305</v>
      </c>
      <c r="L6891" s="54" t="s">
        <v>335</v>
      </c>
      <c r="M6891" s="54" t="s">
        <v>60381</v>
      </c>
    </row>
    <row r="6892" spans="1:13" x14ac:dyDescent="0.35">
      <c r="A6892" s="54" t="s">
        <v>29520</v>
      </c>
      <c r="B6892" s="54" t="s">
        <v>2525</v>
      </c>
      <c r="C6892" s="54" t="s">
        <v>29521</v>
      </c>
      <c r="D6892" s="54" t="s">
        <v>83093</v>
      </c>
      <c r="E6892" s="54" t="s">
        <v>29522</v>
      </c>
      <c r="F6892" s="54" t="s">
        <v>61536</v>
      </c>
      <c r="G6892" s="54" t="s">
        <v>69623</v>
      </c>
      <c r="H6892" s="54" t="s">
        <v>29523</v>
      </c>
      <c r="I6892" s="54" t="s">
        <v>2739</v>
      </c>
      <c r="J6892" s="54" t="s">
        <v>221</v>
      </c>
      <c r="K6892" s="54" t="s">
        <v>2694</v>
      </c>
      <c r="L6892" s="54" t="s">
        <v>584</v>
      </c>
      <c r="M6892" s="54" t="s">
        <v>54754</v>
      </c>
    </row>
    <row r="6893" spans="1:13" x14ac:dyDescent="0.35">
      <c r="A6893" s="54" t="s">
        <v>29524</v>
      </c>
      <c r="B6893" s="54" t="s">
        <v>2525</v>
      </c>
      <c r="C6893" s="54" t="s">
        <v>29525</v>
      </c>
      <c r="D6893" s="54" t="s">
        <v>83094</v>
      </c>
      <c r="E6893" s="54" t="s">
        <v>29526</v>
      </c>
      <c r="F6893" s="54" t="s">
        <v>61537</v>
      </c>
      <c r="G6893" s="54" t="s">
        <v>83095</v>
      </c>
      <c r="H6893" s="54" t="s">
        <v>29528</v>
      </c>
      <c r="I6893" s="54" t="s">
        <v>221</v>
      </c>
      <c r="J6893" s="54" t="s">
        <v>221</v>
      </c>
      <c r="K6893" s="54" t="s">
        <v>29527</v>
      </c>
      <c r="L6893" s="54" t="s">
        <v>213</v>
      </c>
      <c r="M6893" s="54" t="s">
        <v>61538</v>
      </c>
    </row>
    <row r="6894" spans="1:13" x14ac:dyDescent="0.35">
      <c r="A6894" s="54" t="s">
        <v>29529</v>
      </c>
      <c r="B6894" s="54" t="s">
        <v>2525</v>
      </c>
      <c r="C6894" s="54" t="s">
        <v>29530</v>
      </c>
      <c r="D6894" s="54" t="s">
        <v>83096</v>
      </c>
      <c r="E6894" s="54" t="s">
        <v>29531</v>
      </c>
      <c r="F6894" s="54" t="s">
        <v>61539</v>
      </c>
      <c r="G6894" s="54" t="s">
        <v>221</v>
      </c>
      <c r="H6894" s="54" t="s">
        <v>29532</v>
      </c>
      <c r="I6894" s="54" t="s">
        <v>221</v>
      </c>
      <c r="J6894" s="54" t="s">
        <v>221</v>
      </c>
      <c r="K6894" s="54" t="s">
        <v>5455</v>
      </c>
      <c r="L6894" s="54" t="s">
        <v>513</v>
      </c>
      <c r="M6894" s="54" t="s">
        <v>54800</v>
      </c>
    </row>
    <row r="6895" spans="1:13" x14ac:dyDescent="0.35">
      <c r="A6895" s="54" t="s">
        <v>29533</v>
      </c>
      <c r="B6895" s="54" t="s">
        <v>2525</v>
      </c>
      <c r="C6895" s="54" t="s">
        <v>29534</v>
      </c>
      <c r="D6895" s="54" t="s">
        <v>83097</v>
      </c>
      <c r="E6895" s="54" t="s">
        <v>29535</v>
      </c>
      <c r="F6895" s="54" t="s">
        <v>61540</v>
      </c>
      <c r="G6895" s="54" t="s">
        <v>221</v>
      </c>
      <c r="H6895" s="54" t="s">
        <v>29536</v>
      </c>
      <c r="I6895" s="54" t="s">
        <v>221</v>
      </c>
      <c r="J6895" s="54" t="s">
        <v>221</v>
      </c>
      <c r="K6895" s="54" t="s">
        <v>5455</v>
      </c>
      <c r="L6895" s="54" t="s">
        <v>513</v>
      </c>
      <c r="M6895" s="54" t="s">
        <v>54800</v>
      </c>
    </row>
    <row r="6896" spans="1:13" x14ac:dyDescent="0.35">
      <c r="A6896" s="54" t="s">
        <v>29537</v>
      </c>
      <c r="B6896" s="54" t="s">
        <v>2525</v>
      </c>
      <c r="C6896" s="54" t="s">
        <v>29538</v>
      </c>
      <c r="D6896" s="54" t="s">
        <v>83098</v>
      </c>
      <c r="E6896" s="54" t="s">
        <v>29539</v>
      </c>
      <c r="F6896" s="54" t="s">
        <v>61541</v>
      </c>
      <c r="G6896" s="54" t="s">
        <v>221</v>
      </c>
      <c r="H6896" s="54" t="s">
        <v>29540</v>
      </c>
      <c r="I6896" s="54" t="s">
        <v>18938</v>
      </c>
      <c r="J6896" s="54" t="s">
        <v>221</v>
      </c>
      <c r="K6896" s="54" t="s">
        <v>5455</v>
      </c>
      <c r="L6896" s="54" t="s">
        <v>513</v>
      </c>
      <c r="M6896" s="54" t="s">
        <v>54800</v>
      </c>
    </row>
    <row r="6897" spans="1:13" x14ac:dyDescent="0.35">
      <c r="A6897" s="54" t="s">
        <v>29541</v>
      </c>
      <c r="B6897" s="54" t="s">
        <v>2525</v>
      </c>
      <c r="C6897" s="54" t="s">
        <v>29542</v>
      </c>
      <c r="D6897" s="54" t="s">
        <v>83099</v>
      </c>
      <c r="E6897" s="54" t="s">
        <v>29543</v>
      </c>
      <c r="F6897" s="54" t="s">
        <v>61542</v>
      </c>
      <c r="G6897" s="54" t="s">
        <v>69624</v>
      </c>
      <c r="H6897" s="54" t="s">
        <v>29544</v>
      </c>
      <c r="I6897" s="54" t="s">
        <v>221</v>
      </c>
      <c r="J6897" s="54" t="s">
        <v>221</v>
      </c>
      <c r="K6897" s="54" t="s">
        <v>5455</v>
      </c>
      <c r="L6897" s="54" t="s">
        <v>513</v>
      </c>
      <c r="M6897" s="54" t="s">
        <v>54800</v>
      </c>
    </row>
    <row r="6898" spans="1:13" x14ac:dyDescent="0.35">
      <c r="A6898" s="54" t="s">
        <v>29545</v>
      </c>
      <c r="B6898" s="54" t="s">
        <v>2525</v>
      </c>
      <c r="C6898" s="54" t="s">
        <v>29546</v>
      </c>
      <c r="D6898" s="54" t="s">
        <v>83100</v>
      </c>
      <c r="E6898" s="54" t="s">
        <v>29547</v>
      </c>
      <c r="F6898" s="54" t="s">
        <v>61543</v>
      </c>
      <c r="G6898" s="54" t="s">
        <v>221</v>
      </c>
      <c r="H6898" s="54" t="s">
        <v>29548</v>
      </c>
      <c r="I6898" s="54" t="s">
        <v>221</v>
      </c>
      <c r="J6898" s="54" t="s">
        <v>221</v>
      </c>
      <c r="K6898" s="54" t="s">
        <v>5503</v>
      </c>
      <c r="L6898" s="54" t="s">
        <v>513</v>
      </c>
      <c r="M6898" s="54" t="s">
        <v>61544</v>
      </c>
    </row>
    <row r="6899" spans="1:13" x14ac:dyDescent="0.35">
      <c r="A6899" s="54" t="s">
        <v>29549</v>
      </c>
      <c r="B6899" s="54" t="s">
        <v>2525</v>
      </c>
      <c r="C6899" s="54" t="s">
        <v>29550</v>
      </c>
      <c r="D6899" s="54" t="s">
        <v>83101</v>
      </c>
      <c r="E6899" s="54" t="s">
        <v>29551</v>
      </c>
      <c r="F6899" s="54" t="s">
        <v>61545</v>
      </c>
      <c r="G6899" s="54" t="s">
        <v>221</v>
      </c>
      <c r="H6899" s="54" t="s">
        <v>29552</v>
      </c>
      <c r="I6899" s="54" t="s">
        <v>221</v>
      </c>
      <c r="J6899" s="54" t="s">
        <v>221</v>
      </c>
      <c r="K6899" s="54" t="s">
        <v>2761</v>
      </c>
      <c r="L6899" s="54" t="s">
        <v>335</v>
      </c>
      <c r="M6899" s="54" t="s">
        <v>61546</v>
      </c>
    </row>
    <row r="6900" spans="1:13" x14ac:dyDescent="0.35">
      <c r="A6900" s="54" t="s">
        <v>29553</v>
      </c>
      <c r="B6900" s="54" t="s">
        <v>2525</v>
      </c>
      <c r="C6900" s="54" t="s">
        <v>29554</v>
      </c>
      <c r="D6900" s="54" t="s">
        <v>83102</v>
      </c>
      <c r="E6900" s="54" t="s">
        <v>29555</v>
      </c>
      <c r="F6900" s="54" t="s">
        <v>60894</v>
      </c>
      <c r="G6900" s="54" t="s">
        <v>69520</v>
      </c>
      <c r="H6900" s="54" t="s">
        <v>27272</v>
      </c>
      <c r="I6900" s="54" t="s">
        <v>4257</v>
      </c>
      <c r="J6900" s="54" t="s">
        <v>221</v>
      </c>
      <c r="K6900" s="54" t="s">
        <v>20359</v>
      </c>
      <c r="L6900" s="54" t="s">
        <v>495</v>
      </c>
      <c r="M6900" s="54" t="s">
        <v>61547</v>
      </c>
    </row>
    <row r="6901" spans="1:13" x14ac:dyDescent="0.35">
      <c r="A6901" s="54" t="s">
        <v>29556</v>
      </c>
      <c r="B6901" s="54" t="s">
        <v>2525</v>
      </c>
      <c r="C6901" s="54" t="s">
        <v>29557</v>
      </c>
      <c r="D6901" s="54" t="s">
        <v>83103</v>
      </c>
      <c r="E6901" s="54" t="s">
        <v>221</v>
      </c>
      <c r="F6901" s="54" t="s">
        <v>61548</v>
      </c>
      <c r="G6901" s="54" t="s">
        <v>221</v>
      </c>
      <c r="H6901" s="54" t="s">
        <v>29559</v>
      </c>
      <c r="I6901" s="54" t="s">
        <v>221</v>
      </c>
      <c r="J6901" s="54" t="s">
        <v>221</v>
      </c>
      <c r="K6901" s="54" t="s">
        <v>29558</v>
      </c>
      <c r="L6901" s="54" t="s">
        <v>570</v>
      </c>
      <c r="M6901" s="54" t="s">
        <v>61549</v>
      </c>
    </row>
    <row r="6902" spans="1:13" x14ac:dyDescent="0.35">
      <c r="A6902" s="54" t="s">
        <v>29560</v>
      </c>
      <c r="B6902" s="54" t="s">
        <v>2525</v>
      </c>
      <c r="C6902" s="54" t="s">
        <v>29561</v>
      </c>
      <c r="D6902" s="54" t="s">
        <v>83104</v>
      </c>
      <c r="E6902" s="54" t="s">
        <v>29562</v>
      </c>
      <c r="F6902" s="54" t="s">
        <v>61550</v>
      </c>
      <c r="G6902" s="54" t="s">
        <v>221</v>
      </c>
      <c r="H6902" s="54" t="s">
        <v>29564</v>
      </c>
      <c r="I6902" s="54" t="s">
        <v>221</v>
      </c>
      <c r="J6902" s="54" t="s">
        <v>221</v>
      </c>
      <c r="K6902" s="54" t="s">
        <v>29563</v>
      </c>
      <c r="L6902" s="54" t="s">
        <v>535</v>
      </c>
      <c r="M6902" s="54" t="s">
        <v>61551</v>
      </c>
    </row>
    <row r="6903" spans="1:13" x14ac:dyDescent="0.35">
      <c r="A6903" s="54" t="s">
        <v>29565</v>
      </c>
      <c r="B6903" s="54" t="s">
        <v>2525</v>
      </c>
      <c r="C6903" s="54" t="s">
        <v>29566</v>
      </c>
      <c r="D6903" s="54" t="s">
        <v>83105</v>
      </c>
      <c r="E6903" s="54" t="s">
        <v>29567</v>
      </c>
      <c r="F6903" s="54" t="s">
        <v>61552</v>
      </c>
      <c r="G6903" s="54" t="s">
        <v>221</v>
      </c>
      <c r="H6903" s="54" t="s">
        <v>29568</v>
      </c>
      <c r="I6903" s="54" t="s">
        <v>15949</v>
      </c>
      <c r="J6903" s="54" t="s">
        <v>221</v>
      </c>
      <c r="K6903" s="54" t="s">
        <v>3135</v>
      </c>
      <c r="L6903" s="54" t="s">
        <v>411</v>
      </c>
      <c r="M6903" s="54" t="s">
        <v>61553</v>
      </c>
    </row>
    <row r="6904" spans="1:13" x14ac:dyDescent="0.35">
      <c r="A6904" s="54" t="s">
        <v>29569</v>
      </c>
      <c r="B6904" s="54" t="s">
        <v>2525</v>
      </c>
      <c r="C6904" s="54" t="s">
        <v>29570</v>
      </c>
      <c r="D6904" s="54" t="s">
        <v>83106</v>
      </c>
      <c r="E6904" s="54" t="s">
        <v>29571</v>
      </c>
      <c r="F6904" s="54" t="s">
        <v>61554</v>
      </c>
      <c r="G6904" s="54" t="s">
        <v>69625</v>
      </c>
      <c r="H6904" s="54" t="s">
        <v>29573</v>
      </c>
      <c r="I6904" s="54" t="s">
        <v>221</v>
      </c>
      <c r="J6904" s="54" t="s">
        <v>221</v>
      </c>
      <c r="K6904" s="54" t="s">
        <v>29572</v>
      </c>
      <c r="L6904" s="54" t="s">
        <v>335</v>
      </c>
      <c r="M6904" s="54" t="s">
        <v>61555</v>
      </c>
    </row>
    <row r="6905" spans="1:13" x14ac:dyDescent="0.35">
      <c r="A6905" s="54" t="s">
        <v>29574</v>
      </c>
      <c r="B6905" s="54" t="s">
        <v>2525</v>
      </c>
      <c r="C6905" s="54" t="s">
        <v>29575</v>
      </c>
      <c r="D6905" s="54" t="s">
        <v>83107</v>
      </c>
      <c r="E6905" s="54" t="s">
        <v>29576</v>
      </c>
      <c r="F6905" s="54" t="s">
        <v>61556</v>
      </c>
      <c r="G6905" s="54" t="s">
        <v>69626</v>
      </c>
      <c r="H6905" s="54" t="s">
        <v>29577</v>
      </c>
      <c r="I6905" s="54" t="s">
        <v>221</v>
      </c>
      <c r="J6905" s="54" t="s">
        <v>221</v>
      </c>
      <c r="K6905" s="54" t="s">
        <v>16382</v>
      </c>
      <c r="L6905" s="54" t="s">
        <v>314</v>
      </c>
      <c r="M6905" s="54" t="s">
        <v>59183</v>
      </c>
    </row>
    <row r="6906" spans="1:13" x14ac:dyDescent="0.35">
      <c r="A6906" s="54" t="s">
        <v>29578</v>
      </c>
      <c r="B6906" s="54" t="s">
        <v>2525</v>
      </c>
      <c r="C6906" s="54" t="s">
        <v>29579</v>
      </c>
      <c r="D6906" s="54" t="s">
        <v>83108</v>
      </c>
      <c r="E6906" s="54" t="s">
        <v>29580</v>
      </c>
      <c r="F6906" s="54" t="s">
        <v>61557</v>
      </c>
      <c r="G6906" s="54" t="s">
        <v>69196</v>
      </c>
      <c r="H6906" s="54" t="s">
        <v>15141</v>
      </c>
      <c r="I6906" s="54" t="s">
        <v>221</v>
      </c>
      <c r="J6906" s="54" t="s">
        <v>221</v>
      </c>
      <c r="K6906" s="54" t="s">
        <v>2694</v>
      </c>
      <c r="L6906" s="54" t="s">
        <v>584</v>
      </c>
      <c r="M6906" s="54" t="s">
        <v>53162</v>
      </c>
    </row>
    <row r="6907" spans="1:13" x14ac:dyDescent="0.35">
      <c r="A6907" s="54" t="s">
        <v>29581</v>
      </c>
      <c r="B6907" s="54" t="s">
        <v>2525</v>
      </c>
      <c r="C6907" s="54" t="s">
        <v>29582</v>
      </c>
      <c r="D6907" s="54" t="s">
        <v>83109</v>
      </c>
      <c r="E6907" s="54" t="s">
        <v>29583</v>
      </c>
      <c r="F6907" s="54" t="s">
        <v>61558</v>
      </c>
      <c r="G6907" s="54" t="s">
        <v>83110</v>
      </c>
      <c r="H6907" s="54" t="s">
        <v>29584</v>
      </c>
      <c r="I6907" s="54" t="s">
        <v>221</v>
      </c>
      <c r="J6907" s="54" t="s">
        <v>221</v>
      </c>
      <c r="K6907" s="54" t="s">
        <v>3679</v>
      </c>
      <c r="L6907" s="54" t="s">
        <v>482</v>
      </c>
      <c r="M6907" s="54" t="s">
        <v>61559</v>
      </c>
    </row>
    <row r="6908" spans="1:13" x14ac:dyDescent="0.35">
      <c r="A6908" s="54" t="s">
        <v>61560</v>
      </c>
      <c r="B6908" s="54" t="s">
        <v>2525</v>
      </c>
      <c r="C6908" s="54" t="s">
        <v>29585</v>
      </c>
      <c r="D6908" s="54" t="s">
        <v>83111</v>
      </c>
      <c r="E6908" s="54" t="s">
        <v>29586</v>
      </c>
      <c r="F6908" s="54" t="s">
        <v>61561</v>
      </c>
      <c r="G6908" s="54" t="s">
        <v>83112</v>
      </c>
      <c r="H6908" s="54" t="s">
        <v>29588</v>
      </c>
      <c r="I6908" s="54" t="s">
        <v>221</v>
      </c>
      <c r="J6908" s="54" t="s">
        <v>221</v>
      </c>
      <c r="K6908" s="54" t="s">
        <v>29587</v>
      </c>
      <c r="L6908" s="54" t="s">
        <v>403</v>
      </c>
      <c r="M6908" s="54" t="s">
        <v>61562</v>
      </c>
    </row>
    <row r="6909" spans="1:13" x14ac:dyDescent="0.35">
      <c r="A6909" s="54" t="s">
        <v>61563</v>
      </c>
      <c r="B6909" s="54" t="s">
        <v>2525</v>
      </c>
      <c r="C6909" s="54" t="s">
        <v>29589</v>
      </c>
      <c r="D6909" s="54" t="s">
        <v>83113</v>
      </c>
      <c r="E6909" s="54" t="s">
        <v>29590</v>
      </c>
      <c r="F6909" s="54" t="s">
        <v>61564</v>
      </c>
      <c r="G6909" s="54" t="s">
        <v>69627</v>
      </c>
      <c r="H6909" s="54" t="s">
        <v>29593</v>
      </c>
      <c r="I6909" s="54" t="s">
        <v>29592</v>
      </c>
      <c r="J6909" s="54" t="s">
        <v>221</v>
      </c>
      <c r="K6909" s="54" t="s">
        <v>29591</v>
      </c>
      <c r="L6909" s="54" t="s">
        <v>314</v>
      </c>
      <c r="M6909" s="54" t="s">
        <v>52957</v>
      </c>
    </row>
    <row r="6910" spans="1:13" x14ac:dyDescent="0.35">
      <c r="A6910" s="54" t="s">
        <v>61565</v>
      </c>
      <c r="B6910" s="54" t="s">
        <v>2525</v>
      </c>
      <c r="C6910" s="54" t="s">
        <v>29594</v>
      </c>
      <c r="D6910" s="54" t="s">
        <v>83114</v>
      </c>
      <c r="E6910" s="54" t="s">
        <v>29595</v>
      </c>
      <c r="F6910" s="54" t="s">
        <v>61566</v>
      </c>
      <c r="G6910" s="54" t="s">
        <v>69628</v>
      </c>
      <c r="H6910" s="54" t="s">
        <v>29596</v>
      </c>
      <c r="I6910" s="54" t="s">
        <v>221</v>
      </c>
      <c r="J6910" s="54" t="s">
        <v>221</v>
      </c>
      <c r="K6910" s="54" t="s">
        <v>2890</v>
      </c>
      <c r="L6910" s="54" t="s">
        <v>236</v>
      </c>
      <c r="M6910" s="54" t="s">
        <v>57136</v>
      </c>
    </row>
    <row r="6911" spans="1:13" x14ac:dyDescent="0.35">
      <c r="A6911" s="54" t="s">
        <v>61567</v>
      </c>
      <c r="B6911" s="54" t="s">
        <v>2525</v>
      </c>
      <c r="C6911" s="54" t="s">
        <v>29597</v>
      </c>
      <c r="D6911" s="54" t="s">
        <v>83115</v>
      </c>
      <c r="E6911" s="54" t="s">
        <v>29598</v>
      </c>
      <c r="F6911" s="54" t="s">
        <v>61568</v>
      </c>
      <c r="G6911" s="54" t="s">
        <v>221</v>
      </c>
      <c r="H6911" s="54" t="s">
        <v>29599</v>
      </c>
      <c r="I6911" s="54" t="s">
        <v>221</v>
      </c>
      <c r="J6911" s="54" t="s">
        <v>221</v>
      </c>
      <c r="K6911" s="54" t="s">
        <v>12302</v>
      </c>
      <c r="L6911" s="54" t="s">
        <v>468</v>
      </c>
      <c r="M6911" s="54" t="s">
        <v>61569</v>
      </c>
    </row>
    <row r="6912" spans="1:13" x14ac:dyDescent="0.35">
      <c r="A6912" s="54" t="s">
        <v>61570</v>
      </c>
      <c r="B6912" s="54" t="s">
        <v>2525</v>
      </c>
      <c r="C6912" s="54" t="s">
        <v>29600</v>
      </c>
      <c r="D6912" s="54" t="s">
        <v>83116</v>
      </c>
      <c r="E6912" s="54" t="s">
        <v>29601</v>
      </c>
      <c r="F6912" s="54" t="s">
        <v>61571</v>
      </c>
      <c r="G6912" s="54" t="s">
        <v>83117</v>
      </c>
      <c r="H6912" s="54" t="s">
        <v>29603</v>
      </c>
      <c r="I6912" s="54" t="s">
        <v>221</v>
      </c>
      <c r="J6912" s="54" t="s">
        <v>221</v>
      </c>
      <c r="K6912" s="54" t="s">
        <v>29602</v>
      </c>
      <c r="L6912" s="54" t="s">
        <v>425</v>
      </c>
      <c r="M6912" s="54" t="s">
        <v>61572</v>
      </c>
    </row>
    <row r="6913" spans="1:13" x14ac:dyDescent="0.35">
      <c r="A6913" s="54" t="s">
        <v>61573</v>
      </c>
      <c r="B6913" s="54" t="s">
        <v>2525</v>
      </c>
      <c r="C6913" s="54" t="s">
        <v>29604</v>
      </c>
      <c r="D6913" s="54" t="s">
        <v>83118</v>
      </c>
      <c r="E6913" s="54" t="s">
        <v>29605</v>
      </c>
      <c r="F6913" s="54" t="s">
        <v>61574</v>
      </c>
      <c r="G6913" s="54" t="s">
        <v>221</v>
      </c>
      <c r="H6913" s="54" t="s">
        <v>29607</v>
      </c>
      <c r="I6913" s="54" t="s">
        <v>221</v>
      </c>
      <c r="J6913" s="54" t="s">
        <v>221</v>
      </c>
      <c r="K6913" s="54" t="s">
        <v>29606</v>
      </c>
      <c r="L6913" s="54" t="s">
        <v>501</v>
      </c>
      <c r="M6913" s="54" t="s">
        <v>57672</v>
      </c>
    </row>
    <row r="6914" spans="1:13" x14ac:dyDescent="0.35">
      <c r="A6914" s="54" t="s">
        <v>61575</v>
      </c>
      <c r="B6914" s="54" t="s">
        <v>2525</v>
      </c>
      <c r="C6914" s="54" t="s">
        <v>29608</v>
      </c>
      <c r="D6914" s="54" t="s">
        <v>83119</v>
      </c>
      <c r="E6914" s="54" t="s">
        <v>29609</v>
      </c>
      <c r="F6914" s="54" t="s">
        <v>61576</v>
      </c>
      <c r="G6914" s="54" t="s">
        <v>69629</v>
      </c>
      <c r="H6914" s="54" t="s">
        <v>29610</v>
      </c>
      <c r="I6914" s="54" t="s">
        <v>221</v>
      </c>
      <c r="J6914" s="54" t="s">
        <v>221</v>
      </c>
      <c r="K6914" s="54" t="s">
        <v>9725</v>
      </c>
      <c r="L6914" s="54" t="s">
        <v>540</v>
      </c>
      <c r="M6914" s="54" t="s">
        <v>57378</v>
      </c>
    </row>
    <row r="6915" spans="1:13" x14ac:dyDescent="0.35">
      <c r="A6915" s="54" t="s">
        <v>61577</v>
      </c>
      <c r="B6915" s="54" t="s">
        <v>2525</v>
      </c>
      <c r="C6915" s="54" t="s">
        <v>29611</v>
      </c>
      <c r="D6915" s="54" t="s">
        <v>83120</v>
      </c>
      <c r="E6915" s="54" t="s">
        <v>29612</v>
      </c>
      <c r="F6915" s="54" t="s">
        <v>61578</v>
      </c>
      <c r="G6915" s="54" t="s">
        <v>69630</v>
      </c>
      <c r="H6915" s="54" t="s">
        <v>29614</v>
      </c>
      <c r="I6915" s="54" t="s">
        <v>221</v>
      </c>
      <c r="J6915" s="54" t="s">
        <v>221</v>
      </c>
      <c r="K6915" s="54" t="s">
        <v>29613</v>
      </c>
      <c r="L6915" s="54" t="s">
        <v>236</v>
      </c>
      <c r="M6915" s="54" t="s">
        <v>61579</v>
      </c>
    </row>
    <row r="6916" spans="1:13" x14ac:dyDescent="0.35">
      <c r="A6916" s="54" t="s">
        <v>61580</v>
      </c>
      <c r="B6916" s="54" t="s">
        <v>2525</v>
      </c>
      <c r="C6916" s="54" t="s">
        <v>29615</v>
      </c>
      <c r="D6916" s="54" t="s">
        <v>83121</v>
      </c>
      <c r="E6916" s="54" t="s">
        <v>29616</v>
      </c>
      <c r="F6916" s="54" t="s">
        <v>61581</v>
      </c>
      <c r="G6916" s="54" t="s">
        <v>83122</v>
      </c>
      <c r="H6916" s="54" t="s">
        <v>29617</v>
      </c>
      <c r="I6916" s="54" t="s">
        <v>221</v>
      </c>
      <c r="J6916" s="54" t="s">
        <v>221</v>
      </c>
      <c r="K6916" s="54" t="s">
        <v>4660</v>
      </c>
      <c r="L6916" s="54" t="s">
        <v>575</v>
      </c>
      <c r="M6916" s="54" t="s">
        <v>57907</v>
      </c>
    </row>
    <row r="6917" spans="1:13" x14ac:dyDescent="0.35">
      <c r="A6917" s="54" t="s">
        <v>61582</v>
      </c>
      <c r="B6917" s="54" t="s">
        <v>2525</v>
      </c>
      <c r="C6917" s="54" t="s">
        <v>29618</v>
      </c>
      <c r="D6917" s="54" t="s">
        <v>83123</v>
      </c>
      <c r="E6917" s="54" t="s">
        <v>29619</v>
      </c>
      <c r="F6917" s="54" t="s">
        <v>61583</v>
      </c>
      <c r="G6917" s="54" t="s">
        <v>69631</v>
      </c>
      <c r="H6917" s="54" t="s">
        <v>29620</v>
      </c>
      <c r="I6917" s="54" t="s">
        <v>221</v>
      </c>
      <c r="J6917" s="54" t="s">
        <v>221</v>
      </c>
      <c r="K6917" s="54" t="s">
        <v>2729</v>
      </c>
      <c r="L6917" s="54" t="s">
        <v>425</v>
      </c>
      <c r="M6917" s="54" t="s">
        <v>52654</v>
      </c>
    </row>
    <row r="6918" spans="1:13" x14ac:dyDescent="0.35">
      <c r="A6918" s="54" t="s">
        <v>29621</v>
      </c>
      <c r="B6918" s="54" t="s">
        <v>2525</v>
      </c>
      <c r="C6918" s="54" t="s">
        <v>29622</v>
      </c>
      <c r="D6918" s="54" t="s">
        <v>83124</v>
      </c>
      <c r="E6918" s="54" t="s">
        <v>29623</v>
      </c>
      <c r="F6918" s="54" t="s">
        <v>61584</v>
      </c>
      <c r="G6918" s="54" t="s">
        <v>221</v>
      </c>
      <c r="H6918" s="54" t="s">
        <v>29624</v>
      </c>
      <c r="I6918" s="54" t="s">
        <v>4998</v>
      </c>
      <c r="J6918" s="54" t="s">
        <v>221</v>
      </c>
      <c r="K6918" s="54" t="s">
        <v>4682</v>
      </c>
      <c r="L6918" s="54" t="s">
        <v>314</v>
      </c>
      <c r="M6918" s="54" t="s">
        <v>61585</v>
      </c>
    </row>
    <row r="6919" spans="1:13" x14ac:dyDescent="0.35">
      <c r="A6919" s="54" t="s">
        <v>29625</v>
      </c>
      <c r="B6919" s="54" t="s">
        <v>2525</v>
      </c>
      <c r="C6919" s="54" t="s">
        <v>29626</v>
      </c>
      <c r="D6919" s="54" t="s">
        <v>83125</v>
      </c>
      <c r="E6919" s="54" t="s">
        <v>29627</v>
      </c>
      <c r="F6919" s="54" t="s">
        <v>61586</v>
      </c>
      <c r="G6919" s="54" t="s">
        <v>69632</v>
      </c>
      <c r="H6919" s="54" t="s">
        <v>29628</v>
      </c>
      <c r="I6919" s="54" t="s">
        <v>7196</v>
      </c>
      <c r="J6919" s="54" t="s">
        <v>221</v>
      </c>
      <c r="K6919" s="54" t="s">
        <v>2982</v>
      </c>
      <c r="L6919" s="54" t="s">
        <v>482</v>
      </c>
      <c r="M6919" s="54" t="s">
        <v>58535</v>
      </c>
    </row>
    <row r="6920" spans="1:13" x14ac:dyDescent="0.35">
      <c r="A6920" s="54" t="s">
        <v>29630</v>
      </c>
      <c r="B6920" s="54" t="s">
        <v>2525</v>
      </c>
      <c r="C6920" s="54" t="s">
        <v>29631</v>
      </c>
      <c r="D6920" s="54" t="s">
        <v>83126</v>
      </c>
      <c r="E6920" s="54" t="s">
        <v>29632</v>
      </c>
      <c r="F6920" s="54" t="s">
        <v>61587</v>
      </c>
      <c r="G6920" s="54" t="s">
        <v>67896</v>
      </c>
      <c r="H6920" s="54" t="s">
        <v>29633</v>
      </c>
      <c r="I6920" s="54" t="s">
        <v>221</v>
      </c>
      <c r="J6920" s="54" t="s">
        <v>221</v>
      </c>
      <c r="K6920" s="54" t="s">
        <v>2633</v>
      </c>
      <c r="L6920" s="54" t="s">
        <v>535</v>
      </c>
      <c r="M6920" s="54" t="s">
        <v>58181</v>
      </c>
    </row>
    <row r="6921" spans="1:13" x14ac:dyDescent="0.35">
      <c r="A6921" s="54" t="s">
        <v>29634</v>
      </c>
      <c r="B6921" s="54" t="s">
        <v>2525</v>
      </c>
      <c r="C6921" s="54" t="s">
        <v>29635</v>
      </c>
      <c r="D6921" s="54" t="s">
        <v>83127</v>
      </c>
      <c r="E6921" s="54" t="s">
        <v>29636</v>
      </c>
      <c r="F6921" s="54" t="s">
        <v>61588</v>
      </c>
      <c r="G6921" s="54" t="s">
        <v>221</v>
      </c>
      <c r="H6921" s="54" t="s">
        <v>29638</v>
      </c>
      <c r="I6921" s="54" t="s">
        <v>221</v>
      </c>
      <c r="J6921" s="54" t="s">
        <v>221</v>
      </c>
      <c r="K6921" s="54" t="s">
        <v>29637</v>
      </c>
      <c r="L6921" s="54" t="s">
        <v>544</v>
      </c>
      <c r="M6921" s="54" t="s">
        <v>61589</v>
      </c>
    </row>
    <row r="6922" spans="1:13" x14ac:dyDescent="0.35">
      <c r="A6922" s="54" t="s">
        <v>29639</v>
      </c>
      <c r="B6922" s="54" t="s">
        <v>2525</v>
      </c>
      <c r="C6922" s="54" t="s">
        <v>29640</v>
      </c>
      <c r="D6922" s="54" t="s">
        <v>83128</v>
      </c>
      <c r="E6922" s="54" t="s">
        <v>221</v>
      </c>
      <c r="F6922" s="54" t="s">
        <v>61590</v>
      </c>
      <c r="G6922" s="54" t="s">
        <v>221</v>
      </c>
      <c r="H6922" s="54" t="s">
        <v>29641</v>
      </c>
      <c r="I6922" s="54" t="s">
        <v>221</v>
      </c>
      <c r="J6922" s="54" t="s">
        <v>221</v>
      </c>
      <c r="K6922" s="54" t="s">
        <v>29572</v>
      </c>
      <c r="L6922" s="54" t="s">
        <v>335</v>
      </c>
      <c r="M6922" s="54" t="s">
        <v>61555</v>
      </c>
    </row>
    <row r="6923" spans="1:13" x14ac:dyDescent="0.35">
      <c r="A6923" s="54" t="s">
        <v>29642</v>
      </c>
      <c r="B6923" s="54" t="s">
        <v>2525</v>
      </c>
      <c r="C6923" s="54" t="s">
        <v>29643</v>
      </c>
      <c r="D6923" s="54" t="s">
        <v>83129</v>
      </c>
      <c r="E6923" s="54" t="s">
        <v>29644</v>
      </c>
      <c r="F6923" s="54" t="s">
        <v>61591</v>
      </c>
      <c r="G6923" s="54" t="s">
        <v>221</v>
      </c>
      <c r="H6923" s="54" t="s">
        <v>29645</v>
      </c>
      <c r="I6923" s="54" t="s">
        <v>221</v>
      </c>
      <c r="J6923" s="54" t="s">
        <v>221</v>
      </c>
      <c r="K6923" s="54" t="s">
        <v>17342</v>
      </c>
      <c r="L6923" s="54" t="s">
        <v>357</v>
      </c>
      <c r="M6923" s="54" t="s">
        <v>61592</v>
      </c>
    </row>
    <row r="6924" spans="1:13" x14ac:dyDescent="0.35">
      <c r="A6924" s="54" t="s">
        <v>29646</v>
      </c>
      <c r="B6924" s="54" t="s">
        <v>2525</v>
      </c>
      <c r="C6924" s="54" t="s">
        <v>29647</v>
      </c>
      <c r="D6924" s="54" t="s">
        <v>83130</v>
      </c>
      <c r="E6924" s="54" t="s">
        <v>29648</v>
      </c>
      <c r="F6924" s="54" t="s">
        <v>61593</v>
      </c>
      <c r="G6924" s="54" t="s">
        <v>221</v>
      </c>
      <c r="H6924" s="54" t="s">
        <v>29649</v>
      </c>
      <c r="I6924" s="54" t="s">
        <v>221</v>
      </c>
      <c r="J6924" s="54" t="s">
        <v>221</v>
      </c>
      <c r="K6924" s="54" t="s">
        <v>23196</v>
      </c>
      <c r="L6924" s="54" t="s">
        <v>440</v>
      </c>
      <c r="M6924" s="54" t="s">
        <v>61594</v>
      </c>
    </row>
    <row r="6925" spans="1:13" x14ac:dyDescent="0.35">
      <c r="A6925" s="54" t="s">
        <v>29650</v>
      </c>
      <c r="B6925" s="54" t="s">
        <v>2525</v>
      </c>
      <c r="C6925" s="54" t="s">
        <v>29651</v>
      </c>
      <c r="D6925" s="54" t="s">
        <v>83131</v>
      </c>
      <c r="E6925" s="54" t="s">
        <v>29652</v>
      </c>
      <c r="F6925" s="54" t="s">
        <v>61595</v>
      </c>
      <c r="G6925" s="54" t="s">
        <v>69633</v>
      </c>
      <c r="H6925" s="54" t="s">
        <v>29653</v>
      </c>
      <c r="I6925" s="54" t="s">
        <v>221</v>
      </c>
      <c r="J6925" s="54" t="s">
        <v>221</v>
      </c>
      <c r="K6925" s="54" t="s">
        <v>11129</v>
      </c>
      <c r="L6925" s="54" t="s">
        <v>425</v>
      </c>
      <c r="M6925" s="54" t="s">
        <v>55852</v>
      </c>
    </row>
    <row r="6926" spans="1:13" x14ac:dyDescent="0.35">
      <c r="A6926" s="54" t="s">
        <v>29654</v>
      </c>
      <c r="B6926" s="54" t="s">
        <v>2525</v>
      </c>
      <c r="C6926" s="54" t="s">
        <v>29655</v>
      </c>
      <c r="D6926" s="54" t="s">
        <v>83132</v>
      </c>
      <c r="E6926" s="54" t="s">
        <v>29656</v>
      </c>
      <c r="F6926" s="54" t="s">
        <v>61596</v>
      </c>
      <c r="G6926" s="54" t="s">
        <v>221</v>
      </c>
      <c r="H6926" s="54" t="s">
        <v>29658</v>
      </c>
      <c r="I6926" s="54" t="s">
        <v>221</v>
      </c>
      <c r="J6926" s="54" t="s">
        <v>221</v>
      </c>
      <c r="K6926" s="54" t="s">
        <v>29657</v>
      </c>
      <c r="L6926" s="54" t="s">
        <v>440</v>
      </c>
      <c r="M6926" s="54" t="s">
        <v>61597</v>
      </c>
    </row>
    <row r="6927" spans="1:13" x14ac:dyDescent="0.35">
      <c r="A6927" s="54" t="s">
        <v>29659</v>
      </c>
      <c r="B6927" s="54" t="s">
        <v>2525</v>
      </c>
      <c r="C6927" s="54" t="s">
        <v>29660</v>
      </c>
      <c r="D6927" s="54" t="s">
        <v>83133</v>
      </c>
      <c r="E6927" s="54" t="s">
        <v>29661</v>
      </c>
      <c r="F6927" s="54" t="s">
        <v>61598</v>
      </c>
      <c r="G6927" s="54" t="s">
        <v>29663</v>
      </c>
      <c r="H6927" s="54" t="s">
        <v>29664</v>
      </c>
      <c r="I6927" s="54" t="s">
        <v>221</v>
      </c>
      <c r="J6927" s="54" t="s">
        <v>221</v>
      </c>
      <c r="K6927" s="54" t="s">
        <v>29662</v>
      </c>
      <c r="L6927" s="54" t="s">
        <v>579</v>
      </c>
      <c r="M6927" s="54" t="s">
        <v>56152</v>
      </c>
    </row>
    <row r="6928" spans="1:13" x14ac:dyDescent="0.35">
      <c r="A6928" s="54" t="s">
        <v>29665</v>
      </c>
      <c r="B6928" s="54" t="s">
        <v>2525</v>
      </c>
      <c r="C6928" s="54" t="s">
        <v>29666</v>
      </c>
      <c r="D6928" s="54" t="s">
        <v>83134</v>
      </c>
      <c r="E6928" s="54" t="s">
        <v>29667</v>
      </c>
      <c r="F6928" s="54" t="s">
        <v>61599</v>
      </c>
      <c r="G6928" s="54" t="s">
        <v>69634</v>
      </c>
      <c r="H6928" s="54" t="s">
        <v>29668</v>
      </c>
      <c r="I6928" s="54" t="s">
        <v>221</v>
      </c>
      <c r="J6928" s="54" t="s">
        <v>221</v>
      </c>
      <c r="K6928" s="54" t="s">
        <v>3130</v>
      </c>
      <c r="L6928" s="54" t="s">
        <v>236</v>
      </c>
      <c r="M6928" s="54" t="s">
        <v>52834</v>
      </c>
    </row>
    <row r="6929" spans="1:13" x14ac:dyDescent="0.35">
      <c r="A6929" s="54" t="s">
        <v>29669</v>
      </c>
      <c r="B6929" s="54" t="s">
        <v>2525</v>
      </c>
      <c r="C6929" s="54" t="s">
        <v>29670</v>
      </c>
      <c r="D6929" s="54" t="s">
        <v>83135</v>
      </c>
      <c r="E6929" s="54" t="s">
        <v>29671</v>
      </c>
      <c r="F6929" s="54" t="s">
        <v>61600</v>
      </c>
      <c r="G6929" s="54" t="s">
        <v>69635</v>
      </c>
      <c r="H6929" s="54" t="s">
        <v>29672</v>
      </c>
      <c r="I6929" s="54" t="s">
        <v>221</v>
      </c>
      <c r="J6929" s="54" t="s">
        <v>221</v>
      </c>
      <c r="K6929" s="54" t="s">
        <v>2694</v>
      </c>
      <c r="L6929" s="54" t="s">
        <v>584</v>
      </c>
      <c r="M6929" s="54" t="s">
        <v>53162</v>
      </c>
    </row>
    <row r="6930" spans="1:13" x14ac:dyDescent="0.35">
      <c r="A6930" s="54" t="s">
        <v>29673</v>
      </c>
      <c r="B6930" s="54" t="s">
        <v>2525</v>
      </c>
      <c r="C6930" s="54" t="s">
        <v>29674</v>
      </c>
      <c r="D6930" s="54" t="s">
        <v>83136</v>
      </c>
      <c r="E6930" s="54" t="s">
        <v>29675</v>
      </c>
      <c r="F6930" s="54" t="s">
        <v>61601</v>
      </c>
      <c r="G6930" s="54" t="s">
        <v>221</v>
      </c>
      <c r="H6930" s="54" t="s">
        <v>29676</v>
      </c>
      <c r="I6930" s="54" t="s">
        <v>221</v>
      </c>
      <c r="J6930" s="54" t="s">
        <v>221</v>
      </c>
      <c r="K6930" s="54" t="s">
        <v>3001</v>
      </c>
      <c r="L6930" s="54" t="s">
        <v>351</v>
      </c>
      <c r="M6930" s="54" t="s">
        <v>61602</v>
      </c>
    </row>
    <row r="6931" spans="1:13" x14ac:dyDescent="0.35">
      <c r="A6931" s="54" t="s">
        <v>29677</v>
      </c>
      <c r="B6931" s="54" t="s">
        <v>2525</v>
      </c>
      <c r="C6931" s="54" t="s">
        <v>29678</v>
      </c>
      <c r="D6931" s="54" t="s">
        <v>83137</v>
      </c>
      <c r="E6931" s="54" t="s">
        <v>29679</v>
      </c>
      <c r="F6931" s="54" t="s">
        <v>61603</v>
      </c>
      <c r="G6931" s="54" t="s">
        <v>69636</v>
      </c>
      <c r="H6931" s="54" t="s">
        <v>29680</v>
      </c>
      <c r="I6931" s="54" t="s">
        <v>2595</v>
      </c>
      <c r="J6931" s="54" t="s">
        <v>221</v>
      </c>
      <c r="K6931" s="54" t="s">
        <v>9838</v>
      </c>
      <c r="L6931" s="54" t="s">
        <v>389</v>
      </c>
      <c r="M6931" s="54" t="s">
        <v>55378</v>
      </c>
    </row>
    <row r="6932" spans="1:13" x14ac:dyDescent="0.35">
      <c r="A6932" s="54" t="s">
        <v>29681</v>
      </c>
      <c r="B6932" s="54" t="s">
        <v>2525</v>
      </c>
      <c r="C6932" s="54" t="s">
        <v>29682</v>
      </c>
      <c r="D6932" s="54" t="s">
        <v>83138</v>
      </c>
      <c r="E6932" s="54" t="s">
        <v>29683</v>
      </c>
      <c r="F6932" s="54" t="s">
        <v>61604</v>
      </c>
      <c r="G6932" s="54" t="s">
        <v>221</v>
      </c>
      <c r="H6932" s="54" t="s">
        <v>29685</v>
      </c>
      <c r="I6932" s="54" t="s">
        <v>29684</v>
      </c>
      <c r="J6932" s="54" t="s">
        <v>221</v>
      </c>
      <c r="K6932" s="54" t="s">
        <v>8386</v>
      </c>
      <c r="L6932" s="54" t="s">
        <v>236</v>
      </c>
      <c r="M6932" s="54" t="s">
        <v>61605</v>
      </c>
    </row>
    <row r="6933" spans="1:13" x14ac:dyDescent="0.35">
      <c r="A6933" s="54" t="s">
        <v>29686</v>
      </c>
      <c r="B6933" s="54" t="s">
        <v>2525</v>
      </c>
      <c r="C6933" s="54" t="s">
        <v>29687</v>
      </c>
      <c r="D6933" s="54" t="s">
        <v>83139</v>
      </c>
      <c r="E6933" s="54" t="s">
        <v>29688</v>
      </c>
      <c r="F6933" s="54" t="s">
        <v>61606</v>
      </c>
      <c r="G6933" s="54" t="s">
        <v>221</v>
      </c>
      <c r="H6933" s="54" t="s">
        <v>29690</v>
      </c>
      <c r="I6933" s="54" t="s">
        <v>221</v>
      </c>
      <c r="J6933" s="54" t="s">
        <v>221</v>
      </c>
      <c r="K6933" s="54" t="s">
        <v>29689</v>
      </c>
      <c r="L6933" s="54" t="s">
        <v>236</v>
      </c>
      <c r="M6933" s="54" t="s">
        <v>61607</v>
      </c>
    </row>
    <row r="6934" spans="1:13" x14ac:dyDescent="0.35">
      <c r="A6934" s="54" t="s">
        <v>29691</v>
      </c>
      <c r="B6934" s="54" t="s">
        <v>2525</v>
      </c>
      <c r="C6934" s="54" t="s">
        <v>29692</v>
      </c>
      <c r="D6934" s="54" t="s">
        <v>83140</v>
      </c>
      <c r="E6934" s="54" t="s">
        <v>29693</v>
      </c>
      <c r="F6934" s="54" t="s">
        <v>61608</v>
      </c>
      <c r="G6934" s="54" t="s">
        <v>221</v>
      </c>
      <c r="H6934" s="54" t="s">
        <v>29694</v>
      </c>
      <c r="I6934" s="54" t="s">
        <v>221</v>
      </c>
      <c r="J6934" s="54" t="s">
        <v>221</v>
      </c>
      <c r="K6934" s="54" t="s">
        <v>4597</v>
      </c>
      <c r="L6934" s="54" t="s">
        <v>447</v>
      </c>
      <c r="M6934" s="54" t="s">
        <v>60027</v>
      </c>
    </row>
    <row r="6935" spans="1:13" x14ac:dyDescent="0.35">
      <c r="A6935" s="54" t="s">
        <v>29695</v>
      </c>
      <c r="B6935" s="54" t="s">
        <v>2525</v>
      </c>
      <c r="C6935" s="54" t="s">
        <v>29696</v>
      </c>
      <c r="D6935" s="54" t="s">
        <v>83141</v>
      </c>
      <c r="E6935" s="54" t="s">
        <v>29697</v>
      </c>
      <c r="F6935" s="54" t="s">
        <v>61609</v>
      </c>
      <c r="G6935" s="54" t="s">
        <v>69637</v>
      </c>
      <c r="H6935" s="54" t="s">
        <v>29698</v>
      </c>
      <c r="I6935" s="54" t="s">
        <v>3268</v>
      </c>
      <c r="J6935" s="54" t="s">
        <v>221</v>
      </c>
      <c r="K6935" s="54" t="s">
        <v>2589</v>
      </c>
      <c r="L6935" s="54" t="s">
        <v>584</v>
      </c>
      <c r="M6935" s="54" t="s">
        <v>55772</v>
      </c>
    </row>
    <row r="6936" spans="1:13" x14ac:dyDescent="0.35">
      <c r="A6936" s="54" t="s">
        <v>29699</v>
      </c>
      <c r="B6936" s="54" t="s">
        <v>2525</v>
      </c>
      <c r="C6936" s="54" t="s">
        <v>29700</v>
      </c>
      <c r="D6936" s="54" t="s">
        <v>83142</v>
      </c>
      <c r="E6936" s="54" t="s">
        <v>221</v>
      </c>
      <c r="F6936" s="54" t="s">
        <v>61610</v>
      </c>
      <c r="G6936" s="54" t="s">
        <v>221</v>
      </c>
      <c r="H6936" s="54" t="s">
        <v>29701</v>
      </c>
      <c r="I6936" s="54" t="s">
        <v>221</v>
      </c>
      <c r="J6936" s="54" t="s">
        <v>221</v>
      </c>
      <c r="K6936" s="54" t="s">
        <v>2589</v>
      </c>
      <c r="L6936" s="54" t="s">
        <v>584</v>
      </c>
      <c r="M6936" s="54" t="s">
        <v>61611</v>
      </c>
    </row>
    <row r="6937" spans="1:13" x14ac:dyDescent="0.35">
      <c r="A6937" s="54" t="s">
        <v>29702</v>
      </c>
      <c r="B6937" s="54" t="s">
        <v>2525</v>
      </c>
      <c r="C6937" s="54" t="s">
        <v>29703</v>
      </c>
      <c r="D6937" s="54" t="s">
        <v>83143</v>
      </c>
      <c r="E6937" s="54" t="s">
        <v>29704</v>
      </c>
      <c r="F6937" s="54" t="s">
        <v>61612</v>
      </c>
      <c r="G6937" s="54" t="s">
        <v>67897</v>
      </c>
      <c r="H6937" s="54" t="s">
        <v>29706</v>
      </c>
      <c r="I6937" s="54" t="s">
        <v>29705</v>
      </c>
      <c r="J6937" s="54" t="s">
        <v>221</v>
      </c>
      <c r="K6937" s="54" t="s">
        <v>5252</v>
      </c>
      <c r="L6937" s="54" t="s">
        <v>258</v>
      </c>
      <c r="M6937" s="54" t="s">
        <v>61613</v>
      </c>
    </row>
    <row r="6938" spans="1:13" x14ac:dyDescent="0.35">
      <c r="A6938" s="54" t="s">
        <v>61614</v>
      </c>
      <c r="B6938" s="54" t="s">
        <v>2525</v>
      </c>
      <c r="C6938" s="54" t="s">
        <v>29707</v>
      </c>
      <c r="D6938" s="54" t="s">
        <v>83144</v>
      </c>
      <c r="E6938" s="54" t="s">
        <v>29708</v>
      </c>
      <c r="F6938" s="54" t="s">
        <v>61615</v>
      </c>
      <c r="G6938" s="54" t="s">
        <v>29710</v>
      </c>
      <c r="H6938" s="54" t="s">
        <v>29711</v>
      </c>
      <c r="I6938" s="54" t="s">
        <v>221</v>
      </c>
      <c r="J6938" s="54" t="s">
        <v>221</v>
      </c>
      <c r="K6938" s="54" t="s">
        <v>29709</v>
      </c>
      <c r="L6938" s="54" t="s">
        <v>507</v>
      </c>
      <c r="M6938" s="54" t="s">
        <v>61616</v>
      </c>
    </row>
    <row r="6939" spans="1:13" x14ac:dyDescent="0.35">
      <c r="A6939" s="54" t="s">
        <v>61617</v>
      </c>
      <c r="B6939" s="54" t="s">
        <v>2525</v>
      </c>
      <c r="C6939" s="54" t="s">
        <v>29712</v>
      </c>
      <c r="D6939" s="54" t="s">
        <v>83145</v>
      </c>
      <c r="E6939" s="54" t="s">
        <v>221</v>
      </c>
      <c r="F6939" s="54" t="s">
        <v>61618</v>
      </c>
      <c r="G6939" s="54" t="s">
        <v>221</v>
      </c>
      <c r="H6939" s="54" t="s">
        <v>29713</v>
      </c>
      <c r="I6939" s="54" t="s">
        <v>221</v>
      </c>
      <c r="J6939" s="54" t="s">
        <v>221</v>
      </c>
      <c r="K6939" s="54" t="s">
        <v>2566</v>
      </c>
      <c r="L6939" s="54" t="s">
        <v>535</v>
      </c>
      <c r="M6939" s="54" t="s">
        <v>61551</v>
      </c>
    </row>
    <row r="6940" spans="1:13" x14ac:dyDescent="0.35">
      <c r="A6940" s="54" t="s">
        <v>61619</v>
      </c>
      <c r="B6940" s="54" t="s">
        <v>2525</v>
      </c>
      <c r="C6940" s="54" t="s">
        <v>29714</v>
      </c>
      <c r="D6940" s="54" t="s">
        <v>83146</v>
      </c>
      <c r="E6940" s="54" t="s">
        <v>29715</v>
      </c>
      <c r="F6940" s="54" t="s">
        <v>61620</v>
      </c>
      <c r="G6940" s="54" t="s">
        <v>69638</v>
      </c>
      <c r="H6940" s="54" t="s">
        <v>25671</v>
      </c>
      <c r="I6940" s="54" t="s">
        <v>16531</v>
      </c>
      <c r="J6940" s="54" t="s">
        <v>221</v>
      </c>
      <c r="K6940" s="54" t="s">
        <v>3182</v>
      </c>
      <c r="L6940" s="54" t="s">
        <v>403</v>
      </c>
      <c r="M6940" s="54" t="s">
        <v>60372</v>
      </c>
    </row>
    <row r="6941" spans="1:13" x14ac:dyDescent="0.35">
      <c r="A6941" s="54" t="s">
        <v>61621</v>
      </c>
      <c r="B6941" s="54" t="s">
        <v>2525</v>
      </c>
      <c r="C6941" s="54" t="s">
        <v>94260</v>
      </c>
      <c r="D6941" s="54" t="s">
        <v>94261</v>
      </c>
      <c r="E6941" s="54" t="s">
        <v>94262</v>
      </c>
      <c r="F6941" s="54" t="s">
        <v>52977</v>
      </c>
      <c r="G6941" s="54" t="s">
        <v>68278</v>
      </c>
      <c r="H6941" s="54" t="s">
        <v>3364</v>
      </c>
      <c r="I6941" s="54" t="s">
        <v>221</v>
      </c>
      <c r="J6941" s="54" t="s">
        <v>221</v>
      </c>
      <c r="K6941" s="54" t="s">
        <v>3019</v>
      </c>
      <c r="L6941" s="54" t="s">
        <v>236</v>
      </c>
      <c r="M6941" s="54" t="s">
        <v>94263</v>
      </c>
    </row>
    <row r="6942" spans="1:13" x14ac:dyDescent="0.35">
      <c r="A6942" s="54" t="s">
        <v>61622</v>
      </c>
      <c r="B6942" s="54" t="s">
        <v>2525</v>
      </c>
      <c r="C6942" s="54" t="s">
        <v>29716</v>
      </c>
      <c r="D6942" s="54" t="s">
        <v>83147</v>
      </c>
      <c r="E6942" s="54" t="s">
        <v>29717</v>
      </c>
      <c r="F6942" s="54" t="s">
        <v>61623</v>
      </c>
      <c r="G6942" s="54" t="s">
        <v>69639</v>
      </c>
      <c r="H6942" s="54" t="s">
        <v>29718</v>
      </c>
      <c r="I6942" s="54" t="s">
        <v>221</v>
      </c>
      <c r="J6942" s="54" t="s">
        <v>221</v>
      </c>
      <c r="K6942" s="54" t="s">
        <v>13176</v>
      </c>
      <c r="L6942" s="54" t="s">
        <v>455</v>
      </c>
      <c r="M6942" s="54" t="s">
        <v>56482</v>
      </c>
    </row>
    <row r="6943" spans="1:13" x14ac:dyDescent="0.35">
      <c r="A6943" s="54" t="s">
        <v>61624</v>
      </c>
      <c r="B6943" s="54" t="s">
        <v>2525</v>
      </c>
      <c r="C6943" s="54" t="s">
        <v>29719</v>
      </c>
      <c r="D6943" s="54" t="s">
        <v>83148</v>
      </c>
      <c r="E6943" s="54" t="s">
        <v>29720</v>
      </c>
      <c r="F6943" s="54" t="s">
        <v>61625</v>
      </c>
      <c r="G6943" s="54" t="s">
        <v>69640</v>
      </c>
      <c r="H6943" s="54" t="s">
        <v>29721</v>
      </c>
      <c r="I6943" s="54" t="s">
        <v>7763</v>
      </c>
      <c r="J6943" s="54" t="s">
        <v>221</v>
      </c>
      <c r="K6943" s="54" t="s">
        <v>2561</v>
      </c>
      <c r="L6943" s="54" t="s">
        <v>374</v>
      </c>
      <c r="M6943" s="54" t="s">
        <v>53105</v>
      </c>
    </row>
    <row r="6944" spans="1:13" x14ac:dyDescent="0.35">
      <c r="A6944" s="54" t="s">
        <v>61626</v>
      </c>
      <c r="B6944" s="54" t="s">
        <v>2525</v>
      </c>
      <c r="C6944" s="54" t="s">
        <v>29722</v>
      </c>
      <c r="D6944" s="54" t="s">
        <v>83149</v>
      </c>
      <c r="E6944" s="54" t="s">
        <v>29723</v>
      </c>
      <c r="F6944" s="54" t="s">
        <v>61627</v>
      </c>
      <c r="G6944" s="54" t="s">
        <v>69641</v>
      </c>
      <c r="H6944" s="54" t="s">
        <v>29724</v>
      </c>
      <c r="I6944" s="54" t="s">
        <v>221</v>
      </c>
      <c r="J6944" s="54" t="s">
        <v>221</v>
      </c>
      <c r="K6944" s="54" t="s">
        <v>3174</v>
      </c>
      <c r="L6944" s="54" t="s">
        <v>584</v>
      </c>
      <c r="M6944" s="54" t="s">
        <v>55441</v>
      </c>
    </row>
    <row r="6945" spans="1:13" x14ac:dyDescent="0.35">
      <c r="A6945" s="54" t="s">
        <v>29725</v>
      </c>
      <c r="B6945" s="54" t="s">
        <v>2525</v>
      </c>
      <c r="C6945" s="54" t="s">
        <v>29726</v>
      </c>
      <c r="D6945" s="54" t="s">
        <v>83150</v>
      </c>
      <c r="E6945" s="54" t="s">
        <v>29727</v>
      </c>
      <c r="F6945" s="54" t="s">
        <v>57858</v>
      </c>
      <c r="G6945" s="54" t="s">
        <v>69642</v>
      </c>
      <c r="H6945" s="54" t="s">
        <v>29728</v>
      </c>
      <c r="I6945" s="54" t="s">
        <v>3671</v>
      </c>
      <c r="J6945" s="54" t="s">
        <v>221</v>
      </c>
      <c r="K6945" s="54" t="s">
        <v>4179</v>
      </c>
      <c r="L6945" s="54" t="s">
        <v>544</v>
      </c>
      <c r="M6945" s="54" t="s">
        <v>52872</v>
      </c>
    </row>
    <row r="6946" spans="1:13" x14ac:dyDescent="0.35">
      <c r="A6946" s="54" t="s">
        <v>29729</v>
      </c>
      <c r="B6946" s="54" t="s">
        <v>2525</v>
      </c>
      <c r="C6946" s="54" t="s">
        <v>29730</v>
      </c>
      <c r="D6946" s="54" t="s">
        <v>83151</v>
      </c>
      <c r="E6946" s="54" t="s">
        <v>29731</v>
      </c>
      <c r="F6946" s="54" t="s">
        <v>61628</v>
      </c>
      <c r="G6946" s="54" t="s">
        <v>221</v>
      </c>
      <c r="H6946" s="54" t="s">
        <v>29733</v>
      </c>
      <c r="I6946" s="54" t="s">
        <v>2609</v>
      </c>
      <c r="J6946" s="54" t="s">
        <v>221</v>
      </c>
      <c r="K6946" s="54" t="s">
        <v>29732</v>
      </c>
      <c r="L6946" s="54" t="s">
        <v>526</v>
      </c>
      <c r="M6946" s="54" t="s">
        <v>61629</v>
      </c>
    </row>
    <row r="6947" spans="1:13" x14ac:dyDescent="0.35">
      <c r="A6947" s="54" t="s">
        <v>29734</v>
      </c>
      <c r="B6947" s="54" t="s">
        <v>2525</v>
      </c>
      <c r="C6947" s="54" t="s">
        <v>29735</v>
      </c>
      <c r="D6947" s="54" t="s">
        <v>83152</v>
      </c>
      <c r="E6947" s="54" t="s">
        <v>29736</v>
      </c>
      <c r="F6947" s="54" t="s">
        <v>61630</v>
      </c>
      <c r="G6947" s="54" t="s">
        <v>221</v>
      </c>
      <c r="H6947" s="54" t="s">
        <v>29737</v>
      </c>
      <c r="I6947" s="54" t="s">
        <v>3486</v>
      </c>
      <c r="J6947" s="54" t="s">
        <v>221</v>
      </c>
      <c r="K6947" s="54" t="s">
        <v>27656</v>
      </c>
      <c r="L6947" s="54" t="s">
        <v>213</v>
      </c>
      <c r="M6947" s="54" t="s">
        <v>52914</v>
      </c>
    </row>
    <row r="6948" spans="1:13" x14ac:dyDescent="0.35">
      <c r="A6948" s="54" t="s">
        <v>29738</v>
      </c>
      <c r="B6948" s="54" t="s">
        <v>2525</v>
      </c>
      <c r="C6948" s="54" t="s">
        <v>29739</v>
      </c>
      <c r="D6948" s="54" t="s">
        <v>83153</v>
      </c>
      <c r="E6948" s="54" t="s">
        <v>29740</v>
      </c>
      <c r="F6948" s="54" t="s">
        <v>75791</v>
      </c>
      <c r="G6948" s="54" t="s">
        <v>83154</v>
      </c>
      <c r="H6948" s="54" t="s">
        <v>29741</v>
      </c>
      <c r="I6948" s="54" t="s">
        <v>2590</v>
      </c>
      <c r="J6948" s="54" t="s">
        <v>221</v>
      </c>
      <c r="K6948" s="54" t="s">
        <v>3140</v>
      </c>
      <c r="L6948" s="54" t="s">
        <v>87</v>
      </c>
      <c r="M6948" s="54" t="s">
        <v>54511</v>
      </c>
    </row>
    <row r="6949" spans="1:13" x14ac:dyDescent="0.35">
      <c r="A6949" s="54" t="s">
        <v>29742</v>
      </c>
      <c r="B6949" s="54" t="s">
        <v>2525</v>
      </c>
      <c r="C6949" s="54" t="s">
        <v>29743</v>
      </c>
      <c r="D6949" s="54" t="s">
        <v>83155</v>
      </c>
      <c r="E6949" s="54" t="s">
        <v>29744</v>
      </c>
      <c r="F6949" s="54" t="s">
        <v>61631</v>
      </c>
      <c r="G6949" s="54" t="s">
        <v>69643</v>
      </c>
      <c r="H6949" s="54" t="s">
        <v>29745</v>
      </c>
      <c r="I6949" s="54" t="s">
        <v>221</v>
      </c>
      <c r="J6949" s="54" t="s">
        <v>221</v>
      </c>
      <c r="K6949" s="54" t="s">
        <v>4357</v>
      </c>
      <c r="L6949" s="54" t="s">
        <v>530</v>
      </c>
      <c r="M6949" s="54" t="s">
        <v>55169</v>
      </c>
    </row>
    <row r="6950" spans="1:13" x14ac:dyDescent="0.35">
      <c r="A6950" s="54" t="s">
        <v>29746</v>
      </c>
      <c r="B6950" s="54" t="s">
        <v>2525</v>
      </c>
      <c r="C6950" s="54" t="s">
        <v>29747</v>
      </c>
      <c r="D6950" s="54" t="s">
        <v>83156</v>
      </c>
      <c r="E6950" s="54" t="s">
        <v>29748</v>
      </c>
      <c r="F6950" s="54" t="s">
        <v>61632</v>
      </c>
      <c r="G6950" s="54" t="s">
        <v>69644</v>
      </c>
      <c r="H6950" s="54" t="s">
        <v>29750</v>
      </c>
      <c r="I6950" s="54" t="s">
        <v>2590</v>
      </c>
      <c r="J6950" s="54" t="s">
        <v>221</v>
      </c>
      <c r="K6950" s="54" t="s">
        <v>29749</v>
      </c>
      <c r="L6950" s="54" t="s">
        <v>540</v>
      </c>
      <c r="M6950" s="54" t="s">
        <v>61633</v>
      </c>
    </row>
    <row r="6951" spans="1:13" x14ac:dyDescent="0.35">
      <c r="A6951" s="54" t="s">
        <v>29751</v>
      </c>
      <c r="B6951" s="54" t="s">
        <v>2525</v>
      </c>
      <c r="C6951" s="54" t="s">
        <v>29752</v>
      </c>
      <c r="D6951" s="54" t="s">
        <v>83157</v>
      </c>
      <c r="E6951" s="54" t="s">
        <v>29753</v>
      </c>
      <c r="F6951" s="54" t="s">
        <v>61634</v>
      </c>
      <c r="G6951" s="54" t="s">
        <v>69645</v>
      </c>
      <c r="H6951" s="54" t="s">
        <v>29755</v>
      </c>
      <c r="I6951" s="54" t="s">
        <v>29754</v>
      </c>
      <c r="J6951" s="54" t="s">
        <v>221</v>
      </c>
      <c r="K6951" s="54" t="s">
        <v>2958</v>
      </c>
      <c r="L6951" s="54" t="s">
        <v>417</v>
      </c>
      <c r="M6951" s="54" t="s">
        <v>61635</v>
      </c>
    </row>
    <row r="6952" spans="1:13" x14ac:dyDescent="0.35">
      <c r="A6952" s="54" t="s">
        <v>94264</v>
      </c>
      <c r="B6952" s="54" t="s">
        <v>2525</v>
      </c>
      <c r="C6952" s="54" t="s">
        <v>94265</v>
      </c>
      <c r="D6952" s="54" t="s">
        <v>94266</v>
      </c>
      <c r="E6952" s="54" t="s">
        <v>94267</v>
      </c>
      <c r="F6952" s="54" t="s">
        <v>94268</v>
      </c>
      <c r="G6952" s="54" t="s">
        <v>94270</v>
      </c>
      <c r="H6952" s="54" t="s">
        <v>95763</v>
      </c>
      <c r="I6952" s="54" t="s">
        <v>221</v>
      </c>
      <c r="J6952" s="54" t="s">
        <v>221</v>
      </c>
      <c r="K6952" s="54" t="s">
        <v>29756</v>
      </c>
      <c r="L6952" s="54" t="s">
        <v>314</v>
      </c>
      <c r="M6952" s="54" t="s">
        <v>94269</v>
      </c>
    </row>
    <row r="6953" spans="1:13" x14ac:dyDescent="0.35">
      <c r="A6953" s="54" t="s">
        <v>29757</v>
      </c>
      <c r="B6953" s="54" t="s">
        <v>2525</v>
      </c>
      <c r="C6953" s="54" t="s">
        <v>29758</v>
      </c>
      <c r="D6953" s="54" t="s">
        <v>79622</v>
      </c>
      <c r="E6953" s="54" t="s">
        <v>29759</v>
      </c>
      <c r="F6953" s="54" t="s">
        <v>52833</v>
      </c>
      <c r="G6953" s="54" t="s">
        <v>3131</v>
      </c>
      <c r="H6953" s="54" t="s">
        <v>3132</v>
      </c>
      <c r="I6953" s="54" t="s">
        <v>3087</v>
      </c>
      <c r="J6953" s="54" t="s">
        <v>221</v>
      </c>
      <c r="K6953" s="54" t="s">
        <v>3130</v>
      </c>
      <c r="L6953" s="54" t="s">
        <v>236</v>
      </c>
      <c r="M6953" s="54" t="s">
        <v>52834</v>
      </c>
    </row>
    <row r="6954" spans="1:13" x14ac:dyDescent="0.35">
      <c r="A6954" s="54" t="s">
        <v>29760</v>
      </c>
      <c r="B6954" s="54" t="s">
        <v>2525</v>
      </c>
      <c r="C6954" s="54" t="s">
        <v>29761</v>
      </c>
      <c r="D6954" s="54" t="s">
        <v>83158</v>
      </c>
      <c r="E6954" s="54" t="s">
        <v>29762</v>
      </c>
      <c r="F6954" s="54" t="s">
        <v>61636</v>
      </c>
      <c r="G6954" s="54" t="s">
        <v>221</v>
      </c>
      <c r="H6954" s="54" t="s">
        <v>29763</v>
      </c>
      <c r="I6954" s="54" t="s">
        <v>29764</v>
      </c>
      <c r="J6954" s="54" t="s">
        <v>221</v>
      </c>
      <c r="K6954" s="54" t="s">
        <v>9725</v>
      </c>
      <c r="L6954" s="54" t="s">
        <v>540</v>
      </c>
      <c r="M6954" s="54" t="s">
        <v>61637</v>
      </c>
    </row>
    <row r="6955" spans="1:13" x14ac:dyDescent="0.35">
      <c r="A6955" s="54" t="s">
        <v>29765</v>
      </c>
      <c r="B6955" s="54" t="s">
        <v>2525</v>
      </c>
      <c r="C6955" s="54" t="s">
        <v>29766</v>
      </c>
      <c r="D6955" s="54" t="s">
        <v>83159</v>
      </c>
      <c r="E6955" s="54" t="s">
        <v>29767</v>
      </c>
      <c r="F6955" s="54" t="s">
        <v>61638</v>
      </c>
      <c r="G6955" s="54" t="s">
        <v>29768</v>
      </c>
      <c r="H6955" s="54" t="s">
        <v>29769</v>
      </c>
      <c r="I6955" s="54" t="s">
        <v>221</v>
      </c>
      <c r="J6955" s="54" t="s">
        <v>221</v>
      </c>
      <c r="K6955" s="54" t="s">
        <v>4709</v>
      </c>
      <c r="L6955" s="54" t="s">
        <v>447</v>
      </c>
      <c r="M6955" s="54" t="s">
        <v>53506</v>
      </c>
    </row>
    <row r="6956" spans="1:13" x14ac:dyDescent="0.35">
      <c r="A6956" s="54" t="s">
        <v>29770</v>
      </c>
      <c r="B6956" s="54" t="s">
        <v>2525</v>
      </c>
      <c r="C6956" s="54" t="s">
        <v>29771</v>
      </c>
      <c r="D6956" s="54" t="s">
        <v>83160</v>
      </c>
      <c r="E6956" s="54" t="s">
        <v>29772</v>
      </c>
      <c r="F6956" s="54" t="s">
        <v>61639</v>
      </c>
      <c r="G6956" s="54" t="s">
        <v>221</v>
      </c>
      <c r="H6956" s="54" t="s">
        <v>29773</v>
      </c>
      <c r="I6956" s="54" t="s">
        <v>221</v>
      </c>
      <c r="J6956" s="54" t="s">
        <v>221</v>
      </c>
      <c r="K6956" s="54" t="s">
        <v>3946</v>
      </c>
      <c r="L6956" s="54" t="s">
        <v>616</v>
      </c>
      <c r="M6956" s="54" t="s">
        <v>61640</v>
      </c>
    </row>
    <row r="6957" spans="1:13" x14ac:dyDescent="0.35">
      <c r="A6957" s="54" t="s">
        <v>29774</v>
      </c>
      <c r="B6957" s="54" t="s">
        <v>2525</v>
      </c>
      <c r="C6957" s="54" t="s">
        <v>29775</v>
      </c>
      <c r="D6957" s="54" t="s">
        <v>83161</v>
      </c>
      <c r="E6957" s="54" t="s">
        <v>29776</v>
      </c>
      <c r="F6957" s="54" t="s">
        <v>61641</v>
      </c>
      <c r="G6957" s="54" t="s">
        <v>69646</v>
      </c>
      <c r="H6957" s="54" t="s">
        <v>10558</v>
      </c>
      <c r="I6957" s="54" t="s">
        <v>6855</v>
      </c>
      <c r="J6957" s="54" t="s">
        <v>221</v>
      </c>
      <c r="K6957" s="54" t="s">
        <v>2537</v>
      </c>
      <c r="L6957" s="54" t="s">
        <v>292</v>
      </c>
      <c r="M6957" s="54" t="s">
        <v>53221</v>
      </c>
    </row>
    <row r="6958" spans="1:13" x14ac:dyDescent="0.35">
      <c r="A6958" s="54" t="s">
        <v>29777</v>
      </c>
      <c r="B6958" s="54" t="s">
        <v>2525</v>
      </c>
      <c r="C6958" s="54" t="s">
        <v>29778</v>
      </c>
      <c r="D6958" s="54" t="s">
        <v>83162</v>
      </c>
      <c r="E6958" s="54" t="s">
        <v>29779</v>
      </c>
      <c r="F6958" s="54" t="s">
        <v>61642</v>
      </c>
      <c r="G6958" s="54" t="s">
        <v>69647</v>
      </c>
      <c r="H6958" s="54" t="s">
        <v>29780</v>
      </c>
      <c r="I6958" s="54" t="s">
        <v>221</v>
      </c>
      <c r="J6958" s="54" t="s">
        <v>221</v>
      </c>
      <c r="K6958" s="54" t="s">
        <v>2723</v>
      </c>
      <c r="L6958" s="54" t="s">
        <v>544</v>
      </c>
      <c r="M6958" s="54" t="s">
        <v>61643</v>
      </c>
    </row>
    <row r="6959" spans="1:13" x14ac:dyDescent="0.35">
      <c r="A6959" s="54" t="s">
        <v>29781</v>
      </c>
      <c r="B6959" s="54" t="s">
        <v>2525</v>
      </c>
      <c r="C6959" s="54" t="s">
        <v>29782</v>
      </c>
      <c r="D6959" s="54" t="s">
        <v>83163</v>
      </c>
      <c r="E6959" s="54" t="s">
        <v>29783</v>
      </c>
      <c r="F6959" s="54" t="s">
        <v>61644</v>
      </c>
      <c r="G6959" s="54" t="s">
        <v>69648</v>
      </c>
      <c r="H6959" s="54" t="s">
        <v>29785</v>
      </c>
      <c r="I6959" s="54" t="s">
        <v>2650</v>
      </c>
      <c r="J6959" s="54" t="s">
        <v>221</v>
      </c>
      <c r="K6959" s="54" t="s">
        <v>29784</v>
      </c>
      <c r="L6959" s="54" t="s">
        <v>440</v>
      </c>
      <c r="M6959" s="54" t="s">
        <v>54324</v>
      </c>
    </row>
    <row r="6960" spans="1:13" x14ac:dyDescent="0.35">
      <c r="A6960" s="54" t="s">
        <v>29786</v>
      </c>
      <c r="B6960" s="54" t="s">
        <v>2546</v>
      </c>
      <c r="C6960" s="54" t="s">
        <v>29787</v>
      </c>
      <c r="D6960" s="54" t="s">
        <v>83164</v>
      </c>
      <c r="E6960" s="54" t="s">
        <v>29788</v>
      </c>
      <c r="F6960" s="54" t="s">
        <v>74676</v>
      </c>
      <c r="G6960" s="54" t="s">
        <v>83165</v>
      </c>
      <c r="H6960" s="54" t="s">
        <v>26163</v>
      </c>
      <c r="I6960" s="54" t="s">
        <v>221</v>
      </c>
      <c r="J6960" s="54" t="s">
        <v>221</v>
      </c>
      <c r="K6960" s="54" t="s">
        <v>4904</v>
      </c>
      <c r="L6960" s="54" t="s">
        <v>277</v>
      </c>
      <c r="M6960" s="54" t="s">
        <v>53591</v>
      </c>
    </row>
    <row r="6961" spans="1:13" x14ac:dyDescent="0.35">
      <c r="A6961" s="54" t="s">
        <v>91551</v>
      </c>
      <c r="B6961" s="54" t="s">
        <v>2546</v>
      </c>
      <c r="C6961" s="54" t="s">
        <v>91552</v>
      </c>
      <c r="D6961" s="54" t="s">
        <v>91553</v>
      </c>
      <c r="E6961" s="54" t="s">
        <v>91554</v>
      </c>
      <c r="F6961" s="54" t="s">
        <v>91555</v>
      </c>
      <c r="G6961" s="54" t="s">
        <v>221</v>
      </c>
      <c r="H6961" s="54" t="s">
        <v>91556</v>
      </c>
      <c r="I6961" s="54" t="s">
        <v>221</v>
      </c>
      <c r="J6961" s="54" t="s">
        <v>221</v>
      </c>
      <c r="K6961" s="54" t="s">
        <v>2614</v>
      </c>
      <c r="L6961" s="54" t="s">
        <v>236</v>
      </c>
      <c r="M6961" s="54" t="s">
        <v>55408</v>
      </c>
    </row>
    <row r="6962" spans="1:13" x14ac:dyDescent="0.35">
      <c r="A6962" s="54" t="s">
        <v>29789</v>
      </c>
      <c r="B6962" s="54" t="s">
        <v>2546</v>
      </c>
      <c r="C6962" s="54" t="s">
        <v>29790</v>
      </c>
      <c r="D6962" s="54" t="s">
        <v>83166</v>
      </c>
      <c r="E6962" s="54" t="s">
        <v>29791</v>
      </c>
      <c r="F6962" s="54" t="s">
        <v>83167</v>
      </c>
      <c r="G6962" s="54" t="s">
        <v>83168</v>
      </c>
      <c r="H6962" s="54" t="s">
        <v>29793</v>
      </c>
      <c r="I6962" s="54" t="s">
        <v>221</v>
      </c>
      <c r="J6962" s="54" t="s">
        <v>221</v>
      </c>
      <c r="K6962" s="54" t="s">
        <v>29792</v>
      </c>
      <c r="L6962" s="54" t="s">
        <v>501</v>
      </c>
      <c r="M6962" s="54" t="s">
        <v>61645</v>
      </c>
    </row>
    <row r="6963" spans="1:13" x14ac:dyDescent="0.35">
      <c r="A6963" s="54" t="s">
        <v>29794</v>
      </c>
      <c r="B6963" s="54" t="s">
        <v>2525</v>
      </c>
      <c r="C6963" s="54" t="s">
        <v>29795</v>
      </c>
      <c r="D6963" s="54" t="s">
        <v>83169</v>
      </c>
      <c r="E6963" s="54" t="s">
        <v>29796</v>
      </c>
      <c r="F6963" s="54" t="s">
        <v>54755</v>
      </c>
      <c r="G6963" s="54" t="s">
        <v>69649</v>
      </c>
      <c r="H6963" s="54" t="s">
        <v>7909</v>
      </c>
      <c r="I6963" s="54" t="s">
        <v>221</v>
      </c>
      <c r="J6963" s="54" t="s">
        <v>221</v>
      </c>
      <c r="K6963" s="54" t="s">
        <v>3135</v>
      </c>
      <c r="L6963" s="54" t="s">
        <v>411</v>
      </c>
      <c r="M6963" s="54" t="s">
        <v>54756</v>
      </c>
    </row>
    <row r="6964" spans="1:13" x14ac:dyDescent="0.35">
      <c r="A6964" s="54" t="s">
        <v>29797</v>
      </c>
      <c r="B6964" s="54" t="s">
        <v>2546</v>
      </c>
      <c r="C6964" s="54" t="s">
        <v>29798</v>
      </c>
      <c r="D6964" s="54" t="s">
        <v>83170</v>
      </c>
      <c r="E6964" s="54" t="s">
        <v>221</v>
      </c>
      <c r="F6964" s="54" t="s">
        <v>61648</v>
      </c>
      <c r="G6964" s="54" t="s">
        <v>221</v>
      </c>
      <c r="H6964" s="54" t="s">
        <v>29799</v>
      </c>
      <c r="I6964" s="54" t="s">
        <v>221</v>
      </c>
      <c r="J6964" s="54" t="s">
        <v>221</v>
      </c>
      <c r="K6964" s="54" t="s">
        <v>14702</v>
      </c>
      <c r="L6964" s="54" t="s">
        <v>236</v>
      </c>
      <c r="M6964" s="54" t="s">
        <v>61649</v>
      </c>
    </row>
    <row r="6965" spans="1:13" x14ac:dyDescent="0.35">
      <c r="A6965" s="54" t="s">
        <v>29800</v>
      </c>
      <c r="B6965" s="54" t="s">
        <v>2525</v>
      </c>
      <c r="C6965" s="54" t="s">
        <v>29801</v>
      </c>
      <c r="D6965" s="54" t="s">
        <v>83171</v>
      </c>
      <c r="E6965" s="54" t="s">
        <v>29802</v>
      </c>
      <c r="F6965" s="54" t="s">
        <v>83172</v>
      </c>
      <c r="G6965" s="54" t="s">
        <v>83173</v>
      </c>
      <c r="H6965" s="54" t="s">
        <v>29804</v>
      </c>
      <c r="I6965" s="54" t="s">
        <v>221</v>
      </c>
      <c r="J6965" s="54" t="s">
        <v>221</v>
      </c>
      <c r="K6965" s="54" t="s">
        <v>29803</v>
      </c>
      <c r="L6965" s="54" t="s">
        <v>501</v>
      </c>
      <c r="M6965" s="54" t="s">
        <v>61650</v>
      </c>
    </row>
    <row r="6966" spans="1:13" x14ac:dyDescent="0.35">
      <c r="A6966" s="54" t="s">
        <v>61651</v>
      </c>
      <c r="B6966" s="54" t="s">
        <v>2525</v>
      </c>
      <c r="C6966" s="54" t="s">
        <v>29805</v>
      </c>
      <c r="D6966" s="54" t="s">
        <v>83174</v>
      </c>
      <c r="E6966" s="54" t="s">
        <v>29806</v>
      </c>
      <c r="F6966" s="54" t="s">
        <v>61652</v>
      </c>
      <c r="G6966" s="54" t="s">
        <v>69650</v>
      </c>
      <c r="H6966" s="54" t="s">
        <v>29807</v>
      </c>
      <c r="I6966" s="54" t="s">
        <v>221</v>
      </c>
      <c r="J6966" s="54" t="s">
        <v>221</v>
      </c>
      <c r="K6966" s="54" t="s">
        <v>3019</v>
      </c>
      <c r="L6966" s="54" t="s">
        <v>236</v>
      </c>
      <c r="M6966" s="54" t="s">
        <v>59668</v>
      </c>
    </row>
    <row r="6967" spans="1:13" x14ac:dyDescent="0.35">
      <c r="A6967" s="54" t="s">
        <v>61653</v>
      </c>
      <c r="B6967" s="54" t="s">
        <v>2525</v>
      </c>
      <c r="C6967" s="54" t="s">
        <v>29808</v>
      </c>
      <c r="D6967" s="54" t="s">
        <v>83175</v>
      </c>
      <c r="E6967" s="54" t="s">
        <v>29809</v>
      </c>
      <c r="F6967" s="54" t="s">
        <v>61654</v>
      </c>
      <c r="G6967" s="54" t="s">
        <v>221</v>
      </c>
      <c r="H6967" s="54" t="s">
        <v>29811</v>
      </c>
      <c r="I6967" s="54" t="s">
        <v>221</v>
      </c>
      <c r="J6967" s="54" t="s">
        <v>221</v>
      </c>
      <c r="K6967" s="54" t="s">
        <v>29810</v>
      </c>
      <c r="L6967" s="54" t="s">
        <v>482</v>
      </c>
      <c r="M6967" s="54" t="s">
        <v>61655</v>
      </c>
    </row>
    <row r="6968" spans="1:13" x14ac:dyDescent="0.35">
      <c r="A6968" s="54" t="s">
        <v>61656</v>
      </c>
      <c r="B6968" s="54" t="s">
        <v>2525</v>
      </c>
      <c r="C6968" s="54" t="s">
        <v>29812</v>
      </c>
      <c r="D6968" s="54" t="s">
        <v>83176</v>
      </c>
      <c r="E6968" s="54" t="s">
        <v>29813</v>
      </c>
      <c r="F6968" s="54" t="s">
        <v>61657</v>
      </c>
      <c r="G6968" s="54" t="s">
        <v>221</v>
      </c>
      <c r="H6968" s="54" t="s">
        <v>29814</v>
      </c>
      <c r="I6968" s="54" t="s">
        <v>221</v>
      </c>
      <c r="J6968" s="54" t="s">
        <v>221</v>
      </c>
      <c r="K6968" s="54" t="s">
        <v>2840</v>
      </c>
      <c r="L6968" s="54" t="s">
        <v>87</v>
      </c>
      <c r="M6968" s="54" t="s">
        <v>55805</v>
      </c>
    </row>
    <row r="6969" spans="1:13" x14ac:dyDescent="0.35">
      <c r="A6969" s="54" t="s">
        <v>61658</v>
      </c>
      <c r="B6969" s="54" t="s">
        <v>2525</v>
      </c>
      <c r="C6969" s="54" t="s">
        <v>29815</v>
      </c>
      <c r="D6969" s="54" t="s">
        <v>83177</v>
      </c>
      <c r="E6969" s="54" t="s">
        <v>221</v>
      </c>
      <c r="F6969" s="54" t="s">
        <v>61659</v>
      </c>
      <c r="G6969" s="54" t="s">
        <v>221</v>
      </c>
      <c r="H6969" s="54" t="s">
        <v>29816</v>
      </c>
      <c r="I6969" s="54" t="s">
        <v>221</v>
      </c>
      <c r="J6969" s="54" t="s">
        <v>221</v>
      </c>
      <c r="K6969" s="54" t="s">
        <v>5635</v>
      </c>
      <c r="L6969" s="54" t="s">
        <v>151</v>
      </c>
      <c r="M6969" s="54" t="s">
        <v>53900</v>
      </c>
    </row>
    <row r="6970" spans="1:13" x14ac:dyDescent="0.35">
      <c r="A6970" s="54" t="s">
        <v>61660</v>
      </c>
      <c r="B6970" s="54" t="s">
        <v>2525</v>
      </c>
      <c r="C6970" s="54" t="s">
        <v>29817</v>
      </c>
      <c r="D6970" s="54" t="s">
        <v>83178</v>
      </c>
      <c r="E6970" s="54" t="s">
        <v>29818</v>
      </c>
      <c r="F6970" s="54" t="s">
        <v>83179</v>
      </c>
      <c r="G6970" s="54" t="s">
        <v>221</v>
      </c>
      <c r="H6970" s="54" t="s">
        <v>29819</v>
      </c>
      <c r="I6970" s="54" t="s">
        <v>3805</v>
      </c>
      <c r="J6970" s="54" t="s">
        <v>221</v>
      </c>
      <c r="K6970" s="54" t="s">
        <v>3799</v>
      </c>
      <c r="L6970" s="54" t="s">
        <v>570</v>
      </c>
      <c r="M6970" s="54" t="s">
        <v>53234</v>
      </c>
    </row>
    <row r="6971" spans="1:13" x14ac:dyDescent="0.35">
      <c r="A6971" s="54" t="s">
        <v>61661</v>
      </c>
      <c r="B6971" s="54" t="s">
        <v>2525</v>
      </c>
      <c r="C6971" s="54" t="s">
        <v>29820</v>
      </c>
      <c r="D6971" s="54" t="s">
        <v>83180</v>
      </c>
      <c r="E6971" s="54" t="s">
        <v>29821</v>
      </c>
      <c r="F6971" s="54" t="s">
        <v>61662</v>
      </c>
      <c r="G6971" s="54" t="s">
        <v>221</v>
      </c>
      <c r="H6971" s="54" t="s">
        <v>29822</v>
      </c>
      <c r="I6971" s="54" t="s">
        <v>3313</v>
      </c>
      <c r="J6971" s="54" t="s">
        <v>221</v>
      </c>
      <c r="K6971" s="54" t="s">
        <v>3155</v>
      </c>
      <c r="L6971" s="54" t="s">
        <v>482</v>
      </c>
      <c r="M6971" s="54" t="s">
        <v>54318</v>
      </c>
    </row>
    <row r="6972" spans="1:13" x14ac:dyDescent="0.35">
      <c r="A6972" s="54" t="s">
        <v>61663</v>
      </c>
      <c r="B6972" s="54" t="s">
        <v>2525</v>
      </c>
      <c r="C6972" s="54" t="s">
        <v>29823</v>
      </c>
      <c r="D6972" s="54" t="s">
        <v>83178</v>
      </c>
      <c r="E6972" s="54" t="s">
        <v>29824</v>
      </c>
      <c r="F6972" s="54" t="s">
        <v>61664</v>
      </c>
      <c r="G6972" s="54" t="s">
        <v>221</v>
      </c>
      <c r="H6972" s="54" t="s">
        <v>29819</v>
      </c>
      <c r="I6972" s="54" t="s">
        <v>3805</v>
      </c>
      <c r="J6972" s="54" t="s">
        <v>221</v>
      </c>
      <c r="K6972" s="54" t="s">
        <v>3799</v>
      </c>
      <c r="L6972" s="54" t="s">
        <v>570</v>
      </c>
      <c r="M6972" s="54" t="s">
        <v>53234</v>
      </c>
    </row>
    <row r="6973" spans="1:13" x14ac:dyDescent="0.35">
      <c r="A6973" s="54" t="s">
        <v>61665</v>
      </c>
      <c r="B6973" s="54" t="s">
        <v>2525</v>
      </c>
      <c r="C6973" s="54" t="s">
        <v>29825</v>
      </c>
      <c r="D6973" s="54" t="s">
        <v>83181</v>
      </c>
      <c r="E6973" s="54" t="s">
        <v>29826</v>
      </c>
      <c r="F6973" s="54" t="s">
        <v>61666</v>
      </c>
      <c r="G6973" s="54" t="s">
        <v>221</v>
      </c>
      <c r="H6973" s="54" t="s">
        <v>29827</v>
      </c>
      <c r="I6973" s="54" t="s">
        <v>2571</v>
      </c>
      <c r="J6973" s="54" t="s">
        <v>221</v>
      </c>
      <c r="K6973" s="54" t="s">
        <v>3155</v>
      </c>
      <c r="L6973" s="54" t="s">
        <v>482</v>
      </c>
      <c r="M6973" s="54" t="s">
        <v>54318</v>
      </c>
    </row>
    <row r="6974" spans="1:13" x14ac:dyDescent="0.35">
      <c r="A6974" s="54" t="s">
        <v>61667</v>
      </c>
      <c r="B6974" s="54" t="s">
        <v>2525</v>
      </c>
      <c r="C6974" s="54" t="s">
        <v>29828</v>
      </c>
      <c r="D6974" s="54" t="s">
        <v>83182</v>
      </c>
      <c r="E6974" s="54" t="s">
        <v>29829</v>
      </c>
      <c r="F6974" s="54" t="s">
        <v>61668</v>
      </c>
      <c r="G6974" s="54" t="s">
        <v>83183</v>
      </c>
      <c r="H6974" s="54" t="s">
        <v>5734</v>
      </c>
      <c r="I6974" s="54" t="s">
        <v>221</v>
      </c>
      <c r="J6974" s="54" t="s">
        <v>221</v>
      </c>
      <c r="K6974" s="54" t="s">
        <v>3560</v>
      </c>
      <c r="L6974" s="54" t="s">
        <v>600</v>
      </c>
      <c r="M6974" s="54" t="s">
        <v>53945</v>
      </c>
    </row>
    <row r="6975" spans="1:13" x14ac:dyDescent="0.35">
      <c r="A6975" s="54" t="s">
        <v>29830</v>
      </c>
      <c r="B6975" s="54" t="s">
        <v>2525</v>
      </c>
      <c r="C6975" s="54" t="s">
        <v>29831</v>
      </c>
      <c r="D6975" s="54" t="s">
        <v>83184</v>
      </c>
      <c r="E6975" s="54" t="s">
        <v>29832</v>
      </c>
      <c r="F6975" s="54" t="s">
        <v>61669</v>
      </c>
      <c r="G6975" s="54" t="s">
        <v>69651</v>
      </c>
      <c r="H6975" s="54" t="s">
        <v>29835</v>
      </c>
      <c r="I6975" s="54" t="s">
        <v>29834</v>
      </c>
      <c r="J6975" s="54" t="s">
        <v>221</v>
      </c>
      <c r="K6975" s="54" t="s">
        <v>29833</v>
      </c>
      <c r="L6975" s="54" t="s">
        <v>236</v>
      </c>
      <c r="M6975" s="54" t="s">
        <v>61670</v>
      </c>
    </row>
    <row r="6976" spans="1:13" x14ac:dyDescent="0.35">
      <c r="A6976" s="54" t="s">
        <v>29836</v>
      </c>
      <c r="B6976" s="54" t="s">
        <v>2546</v>
      </c>
      <c r="C6976" s="54" t="s">
        <v>29837</v>
      </c>
      <c r="D6976" s="54" t="s">
        <v>83185</v>
      </c>
      <c r="E6976" s="54" t="s">
        <v>29838</v>
      </c>
      <c r="F6976" s="54" t="s">
        <v>83186</v>
      </c>
      <c r="G6976" s="54" t="s">
        <v>221</v>
      </c>
      <c r="H6976" s="54" t="s">
        <v>29840</v>
      </c>
      <c r="I6976" s="54" t="s">
        <v>29839</v>
      </c>
      <c r="J6976" s="54" t="s">
        <v>221</v>
      </c>
      <c r="K6976" s="54" t="s">
        <v>17329</v>
      </c>
      <c r="L6976" s="54" t="s">
        <v>236</v>
      </c>
      <c r="M6976" s="54" t="s">
        <v>57749</v>
      </c>
    </row>
    <row r="6977" spans="1:13" x14ac:dyDescent="0.35">
      <c r="A6977" s="54" t="s">
        <v>29841</v>
      </c>
      <c r="B6977" s="54" t="s">
        <v>2525</v>
      </c>
      <c r="C6977" s="54" t="s">
        <v>29842</v>
      </c>
      <c r="D6977" s="54" t="s">
        <v>83187</v>
      </c>
      <c r="E6977" s="54" t="s">
        <v>29843</v>
      </c>
      <c r="F6977" s="54" t="s">
        <v>61671</v>
      </c>
      <c r="G6977" s="54" t="s">
        <v>221</v>
      </c>
      <c r="H6977" s="54" t="s">
        <v>24368</v>
      </c>
      <c r="I6977" s="54" t="s">
        <v>29844</v>
      </c>
      <c r="J6977" s="54" t="s">
        <v>221</v>
      </c>
      <c r="K6977" s="54" t="s">
        <v>3478</v>
      </c>
      <c r="L6977" s="54" t="s">
        <v>482</v>
      </c>
      <c r="M6977" s="54" t="s">
        <v>61672</v>
      </c>
    </row>
    <row r="6978" spans="1:13" x14ac:dyDescent="0.35">
      <c r="A6978" s="54" t="s">
        <v>29845</v>
      </c>
      <c r="B6978" s="54" t="s">
        <v>2525</v>
      </c>
      <c r="C6978" s="54" t="s">
        <v>29846</v>
      </c>
      <c r="D6978" s="54" t="s">
        <v>83188</v>
      </c>
      <c r="E6978" s="54" t="s">
        <v>29847</v>
      </c>
      <c r="F6978" s="54" t="s">
        <v>83189</v>
      </c>
      <c r="G6978" s="54" t="s">
        <v>221</v>
      </c>
      <c r="H6978" s="54" t="s">
        <v>19884</v>
      </c>
      <c r="I6978" s="54" t="s">
        <v>3486</v>
      </c>
      <c r="J6978" s="54" t="s">
        <v>221</v>
      </c>
      <c r="K6978" s="54" t="s">
        <v>3766</v>
      </c>
      <c r="L6978" s="54" t="s">
        <v>440</v>
      </c>
      <c r="M6978" s="54" t="s">
        <v>53101</v>
      </c>
    </row>
    <row r="6979" spans="1:13" x14ac:dyDescent="0.35">
      <c r="A6979" s="54" t="s">
        <v>94271</v>
      </c>
      <c r="B6979" s="54" t="s">
        <v>2525</v>
      </c>
      <c r="C6979" s="54" t="s">
        <v>94272</v>
      </c>
      <c r="D6979" s="54" t="s">
        <v>94273</v>
      </c>
      <c r="E6979" s="54" t="s">
        <v>94274</v>
      </c>
      <c r="F6979" s="54" t="s">
        <v>94275</v>
      </c>
      <c r="G6979" s="54" t="s">
        <v>221</v>
      </c>
      <c r="H6979" s="54" t="s">
        <v>21997</v>
      </c>
      <c r="I6979" s="54" t="s">
        <v>221</v>
      </c>
      <c r="J6979" s="54" t="s">
        <v>221</v>
      </c>
      <c r="K6979" s="54" t="s">
        <v>2537</v>
      </c>
      <c r="L6979" s="54" t="s">
        <v>292</v>
      </c>
      <c r="M6979" s="54" t="s">
        <v>94276</v>
      </c>
    </row>
    <row r="6980" spans="1:13" x14ac:dyDescent="0.35">
      <c r="A6980" s="54" t="s">
        <v>29848</v>
      </c>
      <c r="B6980" s="54" t="s">
        <v>2546</v>
      </c>
      <c r="C6980" s="54" t="s">
        <v>29849</v>
      </c>
      <c r="D6980" s="54" t="s">
        <v>83190</v>
      </c>
      <c r="E6980" s="54" t="s">
        <v>29850</v>
      </c>
      <c r="F6980" s="54" t="s">
        <v>83191</v>
      </c>
      <c r="G6980" s="54" t="s">
        <v>83192</v>
      </c>
      <c r="H6980" s="54" t="s">
        <v>29851</v>
      </c>
      <c r="I6980" s="54" t="s">
        <v>221</v>
      </c>
      <c r="J6980" s="54" t="s">
        <v>221</v>
      </c>
      <c r="K6980" s="54" t="s">
        <v>2756</v>
      </c>
      <c r="L6980" s="54" t="s">
        <v>600</v>
      </c>
      <c r="M6980" s="54" t="s">
        <v>54902</v>
      </c>
    </row>
    <row r="6981" spans="1:13" x14ac:dyDescent="0.35">
      <c r="A6981" s="54" t="s">
        <v>29852</v>
      </c>
      <c r="B6981" s="54" t="s">
        <v>2525</v>
      </c>
      <c r="C6981" s="54" t="s">
        <v>29853</v>
      </c>
      <c r="D6981" s="54" t="s">
        <v>83193</v>
      </c>
      <c r="E6981" s="54" t="s">
        <v>29854</v>
      </c>
      <c r="F6981" s="54" t="s">
        <v>54783</v>
      </c>
      <c r="G6981" s="54" t="s">
        <v>7995</v>
      </c>
      <c r="H6981" s="54" t="s">
        <v>11104</v>
      </c>
      <c r="I6981" s="54" t="s">
        <v>29855</v>
      </c>
      <c r="J6981" s="54" t="s">
        <v>221</v>
      </c>
      <c r="K6981" s="54" t="s">
        <v>3307</v>
      </c>
      <c r="L6981" s="54" t="s">
        <v>570</v>
      </c>
      <c r="M6981" s="54" t="s">
        <v>52592</v>
      </c>
    </row>
    <row r="6982" spans="1:13" x14ac:dyDescent="0.35">
      <c r="A6982" s="54" t="s">
        <v>29856</v>
      </c>
      <c r="B6982" s="54" t="s">
        <v>2525</v>
      </c>
      <c r="C6982" s="54" t="s">
        <v>29857</v>
      </c>
      <c r="D6982" s="54" t="s">
        <v>83194</v>
      </c>
      <c r="E6982" s="54" t="s">
        <v>29858</v>
      </c>
      <c r="F6982" s="54" t="s">
        <v>61674</v>
      </c>
      <c r="G6982" s="54" t="s">
        <v>69652</v>
      </c>
      <c r="H6982" s="54" t="s">
        <v>29859</v>
      </c>
      <c r="I6982" s="54" t="s">
        <v>8899</v>
      </c>
      <c r="J6982" s="54" t="s">
        <v>221</v>
      </c>
      <c r="K6982" s="54" t="s">
        <v>2812</v>
      </c>
      <c r="L6982" s="54" t="s">
        <v>396</v>
      </c>
      <c r="M6982" s="54" t="s">
        <v>61675</v>
      </c>
    </row>
    <row r="6983" spans="1:13" x14ac:dyDescent="0.35">
      <c r="A6983" s="54" t="s">
        <v>29860</v>
      </c>
      <c r="B6983" s="54" t="s">
        <v>2525</v>
      </c>
      <c r="C6983" s="54" t="s">
        <v>29861</v>
      </c>
      <c r="D6983" s="54" t="s">
        <v>83195</v>
      </c>
      <c r="E6983" s="54" t="s">
        <v>29862</v>
      </c>
      <c r="F6983" s="54" t="s">
        <v>61676</v>
      </c>
      <c r="G6983" s="54" t="s">
        <v>69653</v>
      </c>
      <c r="H6983" s="54" t="s">
        <v>29863</v>
      </c>
      <c r="I6983" s="54" t="s">
        <v>2544</v>
      </c>
      <c r="J6983" s="54" t="s">
        <v>221</v>
      </c>
      <c r="K6983" s="54" t="s">
        <v>3130</v>
      </c>
      <c r="L6983" s="54" t="s">
        <v>236</v>
      </c>
      <c r="M6983" s="54" t="s">
        <v>52834</v>
      </c>
    </row>
    <row r="6984" spans="1:13" x14ac:dyDescent="0.35">
      <c r="A6984" s="54" t="s">
        <v>29864</v>
      </c>
      <c r="B6984" s="54" t="s">
        <v>2525</v>
      </c>
      <c r="C6984" s="54" t="s">
        <v>29865</v>
      </c>
      <c r="D6984" s="54" t="s">
        <v>83196</v>
      </c>
      <c r="E6984" s="54" t="s">
        <v>29866</v>
      </c>
      <c r="F6984" s="54" t="s">
        <v>61677</v>
      </c>
      <c r="G6984" s="54" t="s">
        <v>7810</v>
      </c>
      <c r="H6984" s="54" t="s">
        <v>29867</v>
      </c>
      <c r="I6984" s="54" t="s">
        <v>221</v>
      </c>
      <c r="J6984" s="54" t="s">
        <v>221</v>
      </c>
      <c r="K6984" s="54" t="s">
        <v>12987</v>
      </c>
      <c r="L6984" s="54" t="s">
        <v>482</v>
      </c>
      <c r="M6984" s="54" t="s">
        <v>61678</v>
      </c>
    </row>
    <row r="6985" spans="1:13" x14ac:dyDescent="0.35">
      <c r="A6985" s="54" t="s">
        <v>29868</v>
      </c>
      <c r="B6985" s="54" t="s">
        <v>2525</v>
      </c>
      <c r="C6985" s="54" t="s">
        <v>29869</v>
      </c>
      <c r="D6985" s="54" t="s">
        <v>83197</v>
      </c>
      <c r="E6985" s="54" t="s">
        <v>29870</v>
      </c>
      <c r="F6985" s="54" t="s">
        <v>61679</v>
      </c>
      <c r="G6985" s="54" t="s">
        <v>9924</v>
      </c>
      <c r="H6985" s="54" t="s">
        <v>29871</v>
      </c>
      <c r="I6985" s="54" t="s">
        <v>2739</v>
      </c>
      <c r="J6985" s="54" t="s">
        <v>221</v>
      </c>
      <c r="K6985" s="54" t="s">
        <v>3128</v>
      </c>
      <c r="L6985" s="54" t="s">
        <v>258</v>
      </c>
      <c r="M6985" s="54" t="s">
        <v>54239</v>
      </c>
    </row>
    <row r="6986" spans="1:13" x14ac:dyDescent="0.35">
      <c r="A6986" s="54" t="s">
        <v>29872</v>
      </c>
      <c r="B6986" s="54" t="s">
        <v>2525</v>
      </c>
      <c r="C6986" s="54" t="s">
        <v>29873</v>
      </c>
      <c r="D6986" s="54" t="s">
        <v>83198</v>
      </c>
      <c r="E6986" s="54" t="s">
        <v>73420</v>
      </c>
      <c r="F6986" s="54" t="s">
        <v>83199</v>
      </c>
      <c r="G6986" s="54" t="s">
        <v>83200</v>
      </c>
      <c r="H6986" s="54" t="s">
        <v>73421</v>
      </c>
      <c r="I6986" s="54" t="s">
        <v>221</v>
      </c>
      <c r="J6986" s="54" t="s">
        <v>221</v>
      </c>
      <c r="K6986" s="54" t="s">
        <v>32710</v>
      </c>
      <c r="L6986" s="54" t="s">
        <v>213</v>
      </c>
      <c r="M6986" s="54" t="s">
        <v>62468</v>
      </c>
    </row>
    <row r="6987" spans="1:13" x14ac:dyDescent="0.35">
      <c r="A6987" s="54" t="s">
        <v>29874</v>
      </c>
      <c r="B6987" s="54" t="s">
        <v>2525</v>
      </c>
      <c r="C6987" s="54" t="s">
        <v>29875</v>
      </c>
      <c r="D6987" s="54" t="s">
        <v>83201</v>
      </c>
      <c r="E6987" s="54" t="s">
        <v>29876</v>
      </c>
      <c r="F6987" s="54" t="s">
        <v>61680</v>
      </c>
      <c r="G6987" s="54" t="s">
        <v>221</v>
      </c>
      <c r="H6987" s="54" t="s">
        <v>29878</v>
      </c>
      <c r="I6987" s="54" t="s">
        <v>221</v>
      </c>
      <c r="J6987" s="54" t="s">
        <v>221</v>
      </c>
      <c r="K6987" s="54" t="s">
        <v>29877</v>
      </c>
      <c r="L6987" s="54" t="s">
        <v>535</v>
      </c>
      <c r="M6987" s="54" t="s">
        <v>61681</v>
      </c>
    </row>
    <row r="6988" spans="1:13" x14ac:dyDescent="0.35">
      <c r="A6988" s="54" t="s">
        <v>29879</v>
      </c>
      <c r="B6988" s="54" t="s">
        <v>2525</v>
      </c>
      <c r="C6988" s="54" t="s">
        <v>29880</v>
      </c>
      <c r="D6988" s="54" t="s">
        <v>83202</v>
      </c>
      <c r="E6988" s="54" t="s">
        <v>29881</v>
      </c>
      <c r="F6988" s="54" t="s">
        <v>61682</v>
      </c>
      <c r="G6988" s="54" t="s">
        <v>221</v>
      </c>
      <c r="H6988" s="54" t="s">
        <v>29882</v>
      </c>
      <c r="I6988" s="54" t="s">
        <v>21545</v>
      </c>
      <c r="J6988" s="54" t="s">
        <v>221</v>
      </c>
      <c r="K6988" s="54" t="s">
        <v>23344</v>
      </c>
      <c r="L6988" s="54" t="s">
        <v>236</v>
      </c>
      <c r="M6988" s="54" t="s">
        <v>60387</v>
      </c>
    </row>
    <row r="6989" spans="1:13" x14ac:dyDescent="0.35">
      <c r="A6989" s="54" t="s">
        <v>29883</v>
      </c>
      <c r="B6989" s="54" t="s">
        <v>2525</v>
      </c>
      <c r="C6989" s="54" t="s">
        <v>29884</v>
      </c>
      <c r="D6989" s="54" t="s">
        <v>83203</v>
      </c>
      <c r="E6989" s="54" t="s">
        <v>29885</v>
      </c>
      <c r="F6989" s="54" t="s">
        <v>52994</v>
      </c>
      <c r="G6989" s="54" t="s">
        <v>221</v>
      </c>
      <c r="H6989" s="54" t="s">
        <v>3841</v>
      </c>
      <c r="I6989" s="54" t="s">
        <v>221</v>
      </c>
      <c r="J6989" s="54" t="s">
        <v>221</v>
      </c>
      <c r="K6989" s="54" t="s">
        <v>2539</v>
      </c>
      <c r="L6989" s="54" t="s">
        <v>526</v>
      </c>
      <c r="M6989" s="54" t="s">
        <v>52692</v>
      </c>
    </row>
    <row r="6990" spans="1:13" x14ac:dyDescent="0.35">
      <c r="A6990" s="54" t="s">
        <v>29886</v>
      </c>
      <c r="B6990" s="54" t="s">
        <v>2525</v>
      </c>
      <c r="C6990" s="54" t="s">
        <v>29887</v>
      </c>
      <c r="D6990" s="54" t="s">
        <v>77127</v>
      </c>
      <c r="E6990" s="54" t="s">
        <v>29888</v>
      </c>
      <c r="F6990" s="54" t="s">
        <v>61683</v>
      </c>
      <c r="G6990" s="54" t="s">
        <v>3840</v>
      </c>
      <c r="H6990" s="54" t="s">
        <v>3841</v>
      </c>
      <c r="I6990" s="54" t="s">
        <v>221</v>
      </c>
      <c r="J6990" s="54" t="s">
        <v>221</v>
      </c>
      <c r="K6990" s="54" t="s">
        <v>2539</v>
      </c>
      <c r="L6990" s="54" t="s">
        <v>526</v>
      </c>
      <c r="M6990" s="54" t="s">
        <v>52692</v>
      </c>
    </row>
    <row r="6991" spans="1:13" x14ac:dyDescent="0.35">
      <c r="A6991" s="54" t="s">
        <v>29889</v>
      </c>
      <c r="B6991" s="54" t="s">
        <v>2525</v>
      </c>
      <c r="C6991" s="54" t="s">
        <v>29890</v>
      </c>
      <c r="D6991" s="54" t="s">
        <v>83204</v>
      </c>
      <c r="E6991" s="54" t="s">
        <v>29891</v>
      </c>
      <c r="F6991" s="54" t="s">
        <v>61684</v>
      </c>
      <c r="G6991" s="54" t="s">
        <v>221</v>
      </c>
      <c r="H6991" s="54" t="s">
        <v>29893</v>
      </c>
      <c r="I6991" s="54" t="s">
        <v>3805</v>
      </c>
      <c r="J6991" s="54" t="s">
        <v>221</v>
      </c>
      <c r="K6991" s="54" t="s">
        <v>29892</v>
      </c>
      <c r="L6991" s="54" t="s">
        <v>381</v>
      </c>
      <c r="M6991" s="54" t="s">
        <v>61685</v>
      </c>
    </row>
    <row r="6992" spans="1:13" x14ac:dyDescent="0.35">
      <c r="A6992" s="54" t="s">
        <v>29894</v>
      </c>
      <c r="B6992" s="54" t="s">
        <v>2525</v>
      </c>
      <c r="C6992" s="54" t="s">
        <v>29895</v>
      </c>
      <c r="D6992" s="54" t="s">
        <v>83205</v>
      </c>
      <c r="E6992" s="54" t="s">
        <v>29896</v>
      </c>
      <c r="F6992" s="54" t="s">
        <v>61686</v>
      </c>
      <c r="G6992" s="54" t="s">
        <v>221</v>
      </c>
      <c r="H6992" s="54" t="s">
        <v>29897</v>
      </c>
      <c r="I6992" s="54" t="s">
        <v>221</v>
      </c>
      <c r="J6992" s="54" t="s">
        <v>221</v>
      </c>
      <c r="K6992" s="54" t="s">
        <v>6231</v>
      </c>
      <c r="L6992" s="54" t="s">
        <v>258</v>
      </c>
      <c r="M6992" s="54" t="s">
        <v>61092</v>
      </c>
    </row>
    <row r="6993" spans="1:13" x14ac:dyDescent="0.35">
      <c r="A6993" s="54" t="s">
        <v>29898</v>
      </c>
      <c r="B6993" s="54" t="s">
        <v>2546</v>
      </c>
      <c r="C6993" s="54" t="s">
        <v>29899</v>
      </c>
      <c r="D6993" s="54" t="s">
        <v>83206</v>
      </c>
      <c r="E6993" s="54" t="s">
        <v>29900</v>
      </c>
      <c r="F6993" s="54" t="s">
        <v>74087</v>
      </c>
      <c r="G6993" s="54" t="s">
        <v>221</v>
      </c>
      <c r="H6993" s="54" t="s">
        <v>73432</v>
      </c>
      <c r="I6993" s="54" t="s">
        <v>221</v>
      </c>
      <c r="J6993" s="54" t="s">
        <v>221</v>
      </c>
      <c r="K6993" s="54" t="s">
        <v>73431</v>
      </c>
      <c r="L6993" s="54" t="s">
        <v>584</v>
      </c>
      <c r="M6993" s="54" t="s">
        <v>73430</v>
      </c>
    </row>
    <row r="6994" spans="1:13" x14ac:dyDescent="0.35">
      <c r="A6994" s="54" t="s">
        <v>29901</v>
      </c>
      <c r="B6994" s="54" t="s">
        <v>2546</v>
      </c>
      <c r="C6994" s="54" t="s">
        <v>29902</v>
      </c>
      <c r="D6994" s="54" t="s">
        <v>83207</v>
      </c>
      <c r="E6994" s="54" t="s">
        <v>29903</v>
      </c>
      <c r="F6994" s="54" t="s">
        <v>52609</v>
      </c>
      <c r="G6994" s="54" t="s">
        <v>221</v>
      </c>
      <c r="H6994" s="54" t="s">
        <v>2639</v>
      </c>
      <c r="I6994" s="54" t="s">
        <v>221</v>
      </c>
      <c r="J6994" s="54" t="s">
        <v>221</v>
      </c>
      <c r="K6994" s="54" t="s">
        <v>2638</v>
      </c>
      <c r="L6994" s="54" t="s">
        <v>584</v>
      </c>
      <c r="M6994" s="54" t="s">
        <v>52610</v>
      </c>
    </row>
    <row r="6995" spans="1:13" x14ac:dyDescent="0.35">
      <c r="A6995" s="54" t="s">
        <v>61688</v>
      </c>
      <c r="B6995" s="54" t="s">
        <v>2546</v>
      </c>
      <c r="C6995" s="54" t="s">
        <v>29904</v>
      </c>
      <c r="D6995" s="54" t="s">
        <v>83208</v>
      </c>
      <c r="E6995" s="54" t="s">
        <v>29905</v>
      </c>
      <c r="F6995" s="54" t="s">
        <v>61689</v>
      </c>
      <c r="G6995" s="54" t="s">
        <v>221</v>
      </c>
      <c r="H6995" s="54" t="s">
        <v>29906</v>
      </c>
      <c r="I6995" s="54" t="s">
        <v>221</v>
      </c>
      <c r="J6995" s="54" t="s">
        <v>221</v>
      </c>
      <c r="K6995" s="54" t="s">
        <v>5589</v>
      </c>
      <c r="L6995" s="54" t="s">
        <v>530</v>
      </c>
      <c r="M6995" s="54" t="s">
        <v>53883</v>
      </c>
    </row>
    <row r="6996" spans="1:13" x14ac:dyDescent="0.35">
      <c r="A6996" s="54" t="s">
        <v>61690</v>
      </c>
      <c r="B6996" s="54" t="s">
        <v>2525</v>
      </c>
      <c r="C6996" s="54" t="s">
        <v>29907</v>
      </c>
      <c r="D6996" s="54" t="s">
        <v>83209</v>
      </c>
      <c r="E6996" s="54" t="s">
        <v>29908</v>
      </c>
      <c r="F6996" s="54" t="s">
        <v>61691</v>
      </c>
      <c r="G6996" s="54" t="s">
        <v>67898</v>
      </c>
      <c r="H6996" s="54" t="s">
        <v>29910</v>
      </c>
      <c r="I6996" s="54" t="s">
        <v>221</v>
      </c>
      <c r="J6996" s="54" t="s">
        <v>221</v>
      </c>
      <c r="K6996" s="54" t="s">
        <v>29909</v>
      </c>
      <c r="L6996" s="54" t="s">
        <v>530</v>
      </c>
      <c r="M6996" s="54" t="s">
        <v>55941</v>
      </c>
    </row>
    <row r="6997" spans="1:13" x14ac:dyDescent="0.35">
      <c r="A6997" s="54" t="s">
        <v>61692</v>
      </c>
      <c r="B6997" s="54" t="s">
        <v>2525</v>
      </c>
      <c r="C6997" s="54" t="s">
        <v>29911</v>
      </c>
      <c r="D6997" s="54" t="s">
        <v>80825</v>
      </c>
      <c r="E6997" s="54" t="s">
        <v>29912</v>
      </c>
      <c r="F6997" s="54" t="s">
        <v>58896</v>
      </c>
      <c r="G6997" s="54" t="s">
        <v>69168</v>
      </c>
      <c r="H6997" s="54" t="s">
        <v>21095</v>
      </c>
      <c r="I6997" s="54" t="s">
        <v>221</v>
      </c>
      <c r="J6997" s="54" t="s">
        <v>221</v>
      </c>
      <c r="K6997" s="54" t="s">
        <v>13068</v>
      </c>
      <c r="L6997" s="54" t="s">
        <v>507</v>
      </c>
      <c r="M6997" s="54" t="s">
        <v>56448</v>
      </c>
    </row>
    <row r="6998" spans="1:13" x14ac:dyDescent="0.35">
      <c r="A6998" s="54" t="s">
        <v>61693</v>
      </c>
      <c r="B6998" s="54" t="s">
        <v>2525</v>
      </c>
      <c r="C6998" s="54" t="s">
        <v>29913</v>
      </c>
      <c r="D6998" s="54" t="s">
        <v>95925</v>
      </c>
      <c r="E6998" s="54" t="s">
        <v>29914</v>
      </c>
      <c r="F6998" s="54" t="s">
        <v>61694</v>
      </c>
      <c r="G6998" s="54" t="s">
        <v>95927</v>
      </c>
      <c r="H6998" s="54" t="s">
        <v>95928</v>
      </c>
      <c r="I6998" s="54" t="s">
        <v>221</v>
      </c>
      <c r="J6998" s="54" t="s">
        <v>221</v>
      </c>
      <c r="K6998" s="54" t="s">
        <v>6288</v>
      </c>
      <c r="L6998" s="54" t="s">
        <v>335</v>
      </c>
      <c r="M6998" s="54" t="s">
        <v>95926</v>
      </c>
    </row>
    <row r="6999" spans="1:13" x14ac:dyDescent="0.35">
      <c r="A6999" s="54" t="s">
        <v>61695</v>
      </c>
      <c r="B6999" s="54" t="s">
        <v>2525</v>
      </c>
      <c r="C6999" s="54" t="s">
        <v>29915</v>
      </c>
      <c r="D6999" s="54" t="s">
        <v>83210</v>
      </c>
      <c r="E6999" s="54" t="s">
        <v>29916</v>
      </c>
      <c r="F6999" s="54" t="s">
        <v>61696</v>
      </c>
      <c r="G6999" s="54" t="s">
        <v>221</v>
      </c>
      <c r="H6999" s="54" t="s">
        <v>29918</v>
      </c>
      <c r="I6999" s="54" t="s">
        <v>221</v>
      </c>
      <c r="J6999" s="54" t="s">
        <v>221</v>
      </c>
      <c r="K6999" s="54" t="s">
        <v>29917</v>
      </c>
      <c r="L6999" s="54" t="s">
        <v>335</v>
      </c>
      <c r="M6999" s="54" t="s">
        <v>61697</v>
      </c>
    </row>
    <row r="7000" spans="1:13" x14ac:dyDescent="0.35">
      <c r="A7000" s="54" t="s">
        <v>61698</v>
      </c>
      <c r="B7000" s="54" t="s">
        <v>2525</v>
      </c>
      <c r="C7000" s="54" t="s">
        <v>29919</v>
      </c>
      <c r="D7000" s="54" t="s">
        <v>83211</v>
      </c>
      <c r="E7000" s="54" t="s">
        <v>29920</v>
      </c>
      <c r="F7000" s="54" t="s">
        <v>61699</v>
      </c>
      <c r="G7000" s="54" t="s">
        <v>221</v>
      </c>
      <c r="H7000" s="54" t="s">
        <v>29922</v>
      </c>
      <c r="I7000" s="54" t="s">
        <v>29921</v>
      </c>
      <c r="J7000" s="54" t="s">
        <v>221</v>
      </c>
      <c r="K7000" s="54" t="s">
        <v>10517</v>
      </c>
      <c r="L7000" s="54" t="s">
        <v>374</v>
      </c>
      <c r="M7000" s="54" t="s">
        <v>55656</v>
      </c>
    </row>
    <row r="7001" spans="1:13" x14ac:dyDescent="0.35">
      <c r="A7001" s="54" t="s">
        <v>61700</v>
      </c>
      <c r="B7001" s="54" t="s">
        <v>2525</v>
      </c>
      <c r="C7001" s="54" t="s">
        <v>29923</v>
      </c>
      <c r="D7001" s="54" t="s">
        <v>83212</v>
      </c>
      <c r="E7001" s="54" t="s">
        <v>29924</v>
      </c>
      <c r="F7001" s="54" t="s">
        <v>61701</v>
      </c>
      <c r="G7001" s="54" t="s">
        <v>221</v>
      </c>
      <c r="H7001" s="54" t="s">
        <v>29925</v>
      </c>
      <c r="I7001" s="54" t="s">
        <v>7346</v>
      </c>
      <c r="J7001" s="54" t="s">
        <v>221</v>
      </c>
      <c r="K7001" s="54" t="s">
        <v>10517</v>
      </c>
      <c r="L7001" s="54" t="s">
        <v>374</v>
      </c>
      <c r="M7001" s="54" t="s">
        <v>55656</v>
      </c>
    </row>
    <row r="7002" spans="1:13" x14ac:dyDescent="0.35">
      <c r="A7002" s="54" t="s">
        <v>29926</v>
      </c>
      <c r="B7002" s="54" t="s">
        <v>2525</v>
      </c>
      <c r="C7002" s="54" t="s">
        <v>29927</v>
      </c>
      <c r="D7002" s="54" t="s">
        <v>83213</v>
      </c>
      <c r="E7002" s="54" t="s">
        <v>29928</v>
      </c>
      <c r="F7002" s="54" t="s">
        <v>55655</v>
      </c>
      <c r="G7002" s="54" t="s">
        <v>68666</v>
      </c>
      <c r="H7002" s="54" t="s">
        <v>29929</v>
      </c>
      <c r="I7002" s="54" t="s">
        <v>3685</v>
      </c>
      <c r="J7002" s="54" t="s">
        <v>221</v>
      </c>
      <c r="K7002" s="54" t="s">
        <v>3051</v>
      </c>
      <c r="L7002" s="54" t="s">
        <v>374</v>
      </c>
      <c r="M7002" s="54" t="s">
        <v>54620</v>
      </c>
    </row>
    <row r="7003" spans="1:13" x14ac:dyDescent="0.35">
      <c r="A7003" s="54" t="s">
        <v>29930</v>
      </c>
      <c r="B7003" s="54" t="s">
        <v>2525</v>
      </c>
      <c r="C7003" s="54" t="s">
        <v>29931</v>
      </c>
      <c r="D7003" s="54" t="s">
        <v>83214</v>
      </c>
      <c r="E7003" s="54" t="s">
        <v>29932</v>
      </c>
      <c r="F7003" s="54" t="s">
        <v>61702</v>
      </c>
      <c r="G7003" s="54" t="s">
        <v>221</v>
      </c>
      <c r="H7003" s="54" t="s">
        <v>29933</v>
      </c>
      <c r="I7003" s="54" t="s">
        <v>29921</v>
      </c>
      <c r="J7003" s="54" t="s">
        <v>221</v>
      </c>
      <c r="K7003" s="54" t="s">
        <v>10517</v>
      </c>
      <c r="L7003" s="54" t="s">
        <v>374</v>
      </c>
      <c r="M7003" s="54" t="s">
        <v>55656</v>
      </c>
    </row>
    <row r="7004" spans="1:13" x14ac:dyDescent="0.35">
      <c r="A7004" s="54" t="s">
        <v>29934</v>
      </c>
      <c r="B7004" s="54" t="s">
        <v>2525</v>
      </c>
      <c r="C7004" s="54" t="s">
        <v>29935</v>
      </c>
      <c r="D7004" s="54" t="s">
        <v>83215</v>
      </c>
      <c r="E7004" s="54" t="s">
        <v>29936</v>
      </c>
      <c r="F7004" s="54" t="s">
        <v>61703</v>
      </c>
      <c r="G7004" s="54" t="s">
        <v>221</v>
      </c>
      <c r="H7004" s="54" t="s">
        <v>29938</v>
      </c>
      <c r="I7004" s="54" t="s">
        <v>3568</v>
      </c>
      <c r="J7004" s="54" t="s">
        <v>221</v>
      </c>
      <c r="K7004" s="54" t="s">
        <v>29937</v>
      </c>
      <c r="L7004" s="54" t="s">
        <v>544</v>
      </c>
      <c r="M7004" s="54" t="s">
        <v>61704</v>
      </c>
    </row>
    <row r="7005" spans="1:13" x14ac:dyDescent="0.35">
      <c r="A7005" s="54" t="s">
        <v>29939</v>
      </c>
      <c r="B7005" s="54" t="s">
        <v>2525</v>
      </c>
      <c r="C7005" s="54" t="s">
        <v>29940</v>
      </c>
      <c r="D7005" s="54" t="s">
        <v>83216</v>
      </c>
      <c r="E7005" s="54" t="s">
        <v>29941</v>
      </c>
      <c r="F7005" s="54" t="s">
        <v>61705</v>
      </c>
      <c r="G7005" s="54" t="s">
        <v>29943</v>
      </c>
      <c r="H7005" s="54" t="s">
        <v>29944</v>
      </c>
      <c r="I7005" s="54" t="s">
        <v>221</v>
      </c>
      <c r="J7005" s="54" t="s">
        <v>221</v>
      </c>
      <c r="K7005" s="54" t="s">
        <v>29942</v>
      </c>
      <c r="L7005" s="54" t="s">
        <v>236</v>
      </c>
      <c r="M7005" s="54" t="s">
        <v>59657</v>
      </c>
    </row>
    <row r="7006" spans="1:13" x14ac:dyDescent="0.35">
      <c r="A7006" s="54" t="s">
        <v>29945</v>
      </c>
      <c r="B7006" s="54" t="s">
        <v>2525</v>
      </c>
      <c r="C7006" s="54" t="s">
        <v>29946</v>
      </c>
      <c r="D7006" s="54" t="s">
        <v>83217</v>
      </c>
      <c r="E7006" s="54" t="s">
        <v>29947</v>
      </c>
      <c r="F7006" s="54" t="s">
        <v>83218</v>
      </c>
      <c r="G7006" s="54" t="s">
        <v>69654</v>
      </c>
      <c r="H7006" s="54" t="s">
        <v>29948</v>
      </c>
      <c r="I7006" s="54" t="s">
        <v>221</v>
      </c>
      <c r="J7006" s="54" t="s">
        <v>221</v>
      </c>
      <c r="K7006" s="54" t="s">
        <v>3009</v>
      </c>
      <c r="L7006" s="54" t="s">
        <v>258</v>
      </c>
      <c r="M7006" s="54" t="s">
        <v>54874</v>
      </c>
    </row>
    <row r="7007" spans="1:13" x14ac:dyDescent="0.35">
      <c r="A7007" s="54" t="s">
        <v>29949</v>
      </c>
      <c r="B7007" s="54" t="s">
        <v>2525</v>
      </c>
      <c r="C7007" s="54" t="s">
        <v>29950</v>
      </c>
      <c r="D7007" s="54" t="s">
        <v>81034</v>
      </c>
      <c r="E7007" s="54" t="s">
        <v>29951</v>
      </c>
      <c r="F7007" s="54" t="s">
        <v>56136</v>
      </c>
      <c r="G7007" s="54" t="s">
        <v>68726</v>
      </c>
      <c r="H7007" s="54" t="s">
        <v>12033</v>
      </c>
      <c r="I7007" s="54" t="s">
        <v>221</v>
      </c>
      <c r="J7007" s="54" t="s">
        <v>221</v>
      </c>
      <c r="K7007" s="54" t="s">
        <v>3560</v>
      </c>
      <c r="L7007" s="54" t="s">
        <v>600</v>
      </c>
      <c r="M7007" s="54" t="s">
        <v>53054</v>
      </c>
    </row>
    <row r="7008" spans="1:13" x14ac:dyDescent="0.35">
      <c r="A7008" s="54" t="s">
        <v>29952</v>
      </c>
      <c r="B7008" s="54" t="s">
        <v>2525</v>
      </c>
      <c r="C7008" s="54" t="s">
        <v>29953</v>
      </c>
      <c r="D7008" s="54" t="s">
        <v>83219</v>
      </c>
      <c r="E7008" s="54" t="s">
        <v>29954</v>
      </c>
      <c r="F7008" s="54" t="s">
        <v>61706</v>
      </c>
      <c r="G7008" s="54" t="s">
        <v>221</v>
      </c>
      <c r="H7008" s="54" t="s">
        <v>29955</v>
      </c>
      <c r="I7008" s="54" t="s">
        <v>221</v>
      </c>
      <c r="J7008" s="54" t="s">
        <v>221</v>
      </c>
      <c r="K7008" s="54" t="s">
        <v>3182</v>
      </c>
      <c r="L7008" s="54" t="s">
        <v>403</v>
      </c>
      <c r="M7008" s="54" t="s">
        <v>61707</v>
      </c>
    </row>
    <row r="7009" spans="1:13" x14ac:dyDescent="0.35">
      <c r="A7009" s="54" t="s">
        <v>29956</v>
      </c>
      <c r="B7009" s="54" t="s">
        <v>2525</v>
      </c>
      <c r="C7009" s="54" t="s">
        <v>29957</v>
      </c>
      <c r="D7009" s="54" t="s">
        <v>83220</v>
      </c>
      <c r="E7009" s="54" t="s">
        <v>221</v>
      </c>
      <c r="F7009" s="54" t="s">
        <v>61708</v>
      </c>
      <c r="G7009" s="54" t="s">
        <v>221</v>
      </c>
      <c r="H7009" s="54" t="s">
        <v>29958</v>
      </c>
      <c r="I7009" s="54" t="s">
        <v>221</v>
      </c>
      <c r="J7009" s="54" t="s">
        <v>221</v>
      </c>
      <c r="K7009" s="54" t="s">
        <v>3128</v>
      </c>
      <c r="L7009" s="54" t="s">
        <v>258</v>
      </c>
      <c r="M7009" s="54" t="s">
        <v>52832</v>
      </c>
    </row>
    <row r="7010" spans="1:13" x14ac:dyDescent="0.35">
      <c r="A7010" s="54" t="s">
        <v>29959</v>
      </c>
      <c r="B7010" s="54" t="s">
        <v>2525</v>
      </c>
      <c r="C7010" s="54" t="s">
        <v>29960</v>
      </c>
      <c r="D7010" s="54" t="s">
        <v>83221</v>
      </c>
      <c r="E7010" s="54" t="s">
        <v>29961</v>
      </c>
      <c r="F7010" s="54" t="s">
        <v>61709</v>
      </c>
      <c r="G7010" s="54" t="s">
        <v>69655</v>
      </c>
      <c r="H7010" s="54" t="s">
        <v>29962</v>
      </c>
      <c r="I7010" s="54" t="s">
        <v>221</v>
      </c>
      <c r="J7010" s="54" t="s">
        <v>221</v>
      </c>
      <c r="K7010" s="54" t="s">
        <v>2539</v>
      </c>
      <c r="L7010" s="54" t="s">
        <v>526</v>
      </c>
      <c r="M7010" s="54" t="s">
        <v>57910</v>
      </c>
    </row>
    <row r="7011" spans="1:13" x14ac:dyDescent="0.35">
      <c r="A7011" s="54" t="s">
        <v>29963</v>
      </c>
      <c r="B7011" s="54" t="s">
        <v>2525</v>
      </c>
      <c r="C7011" s="54" t="s">
        <v>29964</v>
      </c>
      <c r="D7011" s="54" t="s">
        <v>83222</v>
      </c>
      <c r="E7011" s="54" t="s">
        <v>29965</v>
      </c>
      <c r="F7011" s="54" t="s">
        <v>61710</v>
      </c>
      <c r="G7011" s="54" t="s">
        <v>29966</v>
      </c>
      <c r="H7011" s="54" t="s">
        <v>5021</v>
      </c>
      <c r="I7011" s="54" t="s">
        <v>2859</v>
      </c>
      <c r="J7011" s="54" t="s">
        <v>221</v>
      </c>
      <c r="K7011" s="54" t="s">
        <v>5020</v>
      </c>
      <c r="L7011" s="54" t="s">
        <v>544</v>
      </c>
      <c r="M7011" s="54" t="s">
        <v>53646</v>
      </c>
    </row>
    <row r="7012" spans="1:13" x14ac:dyDescent="0.35">
      <c r="A7012" s="54" t="s">
        <v>29967</v>
      </c>
      <c r="B7012" s="54" t="s">
        <v>2525</v>
      </c>
      <c r="C7012" s="54" t="s">
        <v>29968</v>
      </c>
      <c r="D7012" s="54" t="s">
        <v>83223</v>
      </c>
      <c r="E7012" s="54" t="s">
        <v>29969</v>
      </c>
      <c r="F7012" s="54" t="s">
        <v>61711</v>
      </c>
      <c r="G7012" s="54" t="s">
        <v>221</v>
      </c>
      <c r="H7012" s="54" t="s">
        <v>29970</v>
      </c>
      <c r="I7012" s="54" t="s">
        <v>221</v>
      </c>
      <c r="J7012" s="54" t="s">
        <v>221</v>
      </c>
      <c r="K7012" s="54" t="s">
        <v>24489</v>
      </c>
      <c r="L7012" s="54" t="s">
        <v>447</v>
      </c>
      <c r="M7012" s="54" t="s">
        <v>59996</v>
      </c>
    </row>
    <row r="7013" spans="1:13" x14ac:dyDescent="0.35">
      <c r="A7013" s="54" t="s">
        <v>29971</v>
      </c>
      <c r="B7013" s="54" t="s">
        <v>2525</v>
      </c>
      <c r="C7013" s="54" t="s">
        <v>29972</v>
      </c>
      <c r="D7013" s="54" t="s">
        <v>83224</v>
      </c>
      <c r="E7013" s="54" t="s">
        <v>29973</v>
      </c>
      <c r="F7013" s="54" t="s">
        <v>61712</v>
      </c>
      <c r="G7013" s="54" t="s">
        <v>221</v>
      </c>
      <c r="H7013" s="54" t="s">
        <v>29975</v>
      </c>
      <c r="I7013" s="54" t="s">
        <v>29974</v>
      </c>
      <c r="J7013" s="54" t="s">
        <v>221</v>
      </c>
      <c r="K7013" s="54" t="s">
        <v>4735</v>
      </c>
      <c r="L7013" s="54" t="s">
        <v>258</v>
      </c>
      <c r="M7013" s="54" t="s">
        <v>61713</v>
      </c>
    </row>
    <row r="7014" spans="1:13" x14ac:dyDescent="0.35">
      <c r="A7014" s="54" t="s">
        <v>29976</v>
      </c>
      <c r="B7014" s="54" t="s">
        <v>2525</v>
      </c>
      <c r="C7014" s="54" t="s">
        <v>29977</v>
      </c>
      <c r="D7014" s="54" t="s">
        <v>83225</v>
      </c>
      <c r="E7014" s="54" t="s">
        <v>221</v>
      </c>
      <c r="F7014" s="54" t="s">
        <v>61287</v>
      </c>
      <c r="G7014" s="54" t="s">
        <v>29978</v>
      </c>
      <c r="H7014" s="54" t="s">
        <v>28684</v>
      </c>
      <c r="I7014" s="54" t="s">
        <v>2590</v>
      </c>
      <c r="J7014" s="54" t="s">
        <v>221</v>
      </c>
      <c r="K7014" s="54" t="s">
        <v>3019</v>
      </c>
      <c r="L7014" s="54" t="s">
        <v>236</v>
      </c>
      <c r="M7014" s="54" t="s">
        <v>61714</v>
      </c>
    </row>
    <row r="7015" spans="1:13" x14ac:dyDescent="0.35">
      <c r="A7015" s="54" t="s">
        <v>29979</v>
      </c>
      <c r="B7015" s="54" t="s">
        <v>2525</v>
      </c>
      <c r="C7015" s="54" t="s">
        <v>29980</v>
      </c>
      <c r="D7015" s="54" t="s">
        <v>83226</v>
      </c>
      <c r="E7015" s="54" t="s">
        <v>29981</v>
      </c>
      <c r="F7015" s="54" t="s">
        <v>57375</v>
      </c>
      <c r="G7015" s="54" t="s">
        <v>68357</v>
      </c>
      <c r="H7015" s="54" t="s">
        <v>15984</v>
      </c>
      <c r="I7015" s="54" t="s">
        <v>221</v>
      </c>
      <c r="J7015" s="54" t="s">
        <v>221</v>
      </c>
      <c r="K7015" s="54" t="s">
        <v>2539</v>
      </c>
      <c r="L7015" s="54" t="s">
        <v>526</v>
      </c>
      <c r="M7015" s="54" t="s">
        <v>52574</v>
      </c>
    </row>
    <row r="7016" spans="1:13" x14ac:dyDescent="0.35">
      <c r="A7016" s="54" t="s">
        <v>29982</v>
      </c>
      <c r="B7016" s="54" t="s">
        <v>2525</v>
      </c>
      <c r="C7016" s="54" t="s">
        <v>29983</v>
      </c>
      <c r="D7016" s="54" t="s">
        <v>83227</v>
      </c>
      <c r="E7016" s="54" t="s">
        <v>29984</v>
      </c>
      <c r="F7016" s="54" t="s">
        <v>61715</v>
      </c>
      <c r="G7016" s="54" t="s">
        <v>221</v>
      </c>
      <c r="H7016" s="54" t="s">
        <v>29985</v>
      </c>
      <c r="I7016" s="54" t="s">
        <v>221</v>
      </c>
      <c r="J7016" s="54" t="s">
        <v>221</v>
      </c>
      <c r="K7016" s="54" t="s">
        <v>21645</v>
      </c>
      <c r="L7016" s="54" t="s">
        <v>440</v>
      </c>
      <c r="M7016" s="54" t="s">
        <v>59055</v>
      </c>
    </row>
    <row r="7017" spans="1:13" x14ac:dyDescent="0.35">
      <c r="A7017" s="54" t="s">
        <v>94277</v>
      </c>
      <c r="B7017" s="54" t="s">
        <v>2525</v>
      </c>
      <c r="C7017" s="54" t="s">
        <v>94278</v>
      </c>
      <c r="D7017" s="54" t="s">
        <v>94279</v>
      </c>
      <c r="E7017" s="54" t="s">
        <v>94280</v>
      </c>
      <c r="F7017" s="54" t="s">
        <v>94281</v>
      </c>
      <c r="G7017" s="54" t="s">
        <v>94283</v>
      </c>
      <c r="H7017" s="54" t="s">
        <v>95764</v>
      </c>
      <c r="I7017" s="54" t="s">
        <v>221</v>
      </c>
      <c r="J7017" s="54" t="s">
        <v>221</v>
      </c>
      <c r="K7017" s="54" t="s">
        <v>28734</v>
      </c>
      <c r="L7017" s="54" t="s">
        <v>507</v>
      </c>
      <c r="M7017" s="54" t="s">
        <v>94282</v>
      </c>
    </row>
    <row r="7018" spans="1:13" x14ac:dyDescent="0.35">
      <c r="A7018" s="54" t="s">
        <v>29986</v>
      </c>
      <c r="B7018" s="54" t="s">
        <v>2525</v>
      </c>
      <c r="C7018" s="54" t="s">
        <v>29987</v>
      </c>
      <c r="D7018" s="54" t="s">
        <v>83228</v>
      </c>
      <c r="E7018" s="54" t="s">
        <v>221</v>
      </c>
      <c r="F7018" s="54" t="s">
        <v>61716</v>
      </c>
      <c r="G7018" s="54" t="s">
        <v>29988</v>
      </c>
      <c r="H7018" s="54" t="s">
        <v>28730</v>
      </c>
      <c r="I7018" s="54" t="s">
        <v>221</v>
      </c>
      <c r="J7018" s="54" t="s">
        <v>221</v>
      </c>
      <c r="K7018" s="54" t="s">
        <v>3752</v>
      </c>
      <c r="L7018" s="54" t="s">
        <v>544</v>
      </c>
      <c r="M7018" s="54" t="s">
        <v>53097</v>
      </c>
    </row>
    <row r="7019" spans="1:13" x14ac:dyDescent="0.35">
      <c r="A7019" s="54" t="s">
        <v>29989</v>
      </c>
      <c r="B7019" s="54" t="s">
        <v>2525</v>
      </c>
      <c r="C7019" s="54" t="s">
        <v>29990</v>
      </c>
      <c r="D7019" s="54" t="s">
        <v>83229</v>
      </c>
      <c r="E7019" s="54" t="s">
        <v>29991</v>
      </c>
      <c r="F7019" s="54" t="s">
        <v>61717</v>
      </c>
      <c r="G7019" s="54" t="s">
        <v>29992</v>
      </c>
      <c r="H7019" s="54" t="s">
        <v>29993</v>
      </c>
      <c r="I7019" s="54" t="s">
        <v>221</v>
      </c>
      <c r="J7019" s="54" t="s">
        <v>221</v>
      </c>
      <c r="K7019" s="54" t="s">
        <v>3135</v>
      </c>
      <c r="L7019" s="54" t="s">
        <v>411</v>
      </c>
      <c r="M7019" s="54" t="s">
        <v>52973</v>
      </c>
    </row>
    <row r="7020" spans="1:13" x14ac:dyDescent="0.35">
      <c r="A7020" s="54" t="s">
        <v>29994</v>
      </c>
      <c r="B7020" s="54" t="s">
        <v>2525</v>
      </c>
      <c r="C7020" s="54" t="s">
        <v>29995</v>
      </c>
      <c r="D7020" s="54" t="s">
        <v>83230</v>
      </c>
      <c r="E7020" s="54" t="s">
        <v>29996</v>
      </c>
      <c r="F7020" s="54" t="s">
        <v>83231</v>
      </c>
      <c r="G7020" s="54" t="s">
        <v>221</v>
      </c>
      <c r="H7020" s="54" t="s">
        <v>28684</v>
      </c>
      <c r="I7020" s="54" t="s">
        <v>2590</v>
      </c>
      <c r="J7020" s="54" t="s">
        <v>221</v>
      </c>
      <c r="K7020" s="54" t="s">
        <v>3019</v>
      </c>
      <c r="L7020" s="54" t="s">
        <v>236</v>
      </c>
      <c r="M7020" s="54" t="s">
        <v>52783</v>
      </c>
    </row>
    <row r="7021" spans="1:13" x14ac:dyDescent="0.35">
      <c r="A7021" s="54" t="s">
        <v>29997</v>
      </c>
      <c r="B7021" s="54" t="s">
        <v>2525</v>
      </c>
      <c r="C7021" s="54" t="s">
        <v>29998</v>
      </c>
      <c r="D7021" s="54" t="s">
        <v>83232</v>
      </c>
      <c r="E7021" s="54" t="s">
        <v>29999</v>
      </c>
      <c r="F7021" s="54" t="s">
        <v>61718</v>
      </c>
      <c r="G7021" s="54" t="s">
        <v>221</v>
      </c>
      <c r="H7021" s="54" t="s">
        <v>30000</v>
      </c>
      <c r="I7021" s="54" t="s">
        <v>221</v>
      </c>
      <c r="J7021" s="54" t="s">
        <v>221</v>
      </c>
      <c r="K7021" s="54" t="s">
        <v>9838</v>
      </c>
      <c r="L7021" s="54" t="s">
        <v>389</v>
      </c>
      <c r="M7021" s="54" t="s">
        <v>55378</v>
      </c>
    </row>
    <row r="7022" spans="1:13" x14ac:dyDescent="0.35">
      <c r="A7022" s="54" t="s">
        <v>30001</v>
      </c>
      <c r="B7022" s="54" t="s">
        <v>2525</v>
      </c>
      <c r="C7022" s="54" t="s">
        <v>30002</v>
      </c>
      <c r="D7022" s="54" t="s">
        <v>83233</v>
      </c>
      <c r="E7022" s="54" t="s">
        <v>30003</v>
      </c>
      <c r="F7022" s="54" t="s">
        <v>61719</v>
      </c>
      <c r="G7022" s="54" t="s">
        <v>69656</v>
      </c>
      <c r="H7022" s="54" t="s">
        <v>30004</v>
      </c>
      <c r="I7022" s="54" t="s">
        <v>221</v>
      </c>
      <c r="J7022" s="54" t="s">
        <v>221</v>
      </c>
      <c r="K7022" s="54" t="s">
        <v>3140</v>
      </c>
      <c r="L7022" s="54" t="s">
        <v>87</v>
      </c>
      <c r="M7022" s="54" t="s">
        <v>52838</v>
      </c>
    </row>
    <row r="7023" spans="1:13" x14ac:dyDescent="0.35">
      <c r="A7023" s="54" t="s">
        <v>30005</v>
      </c>
      <c r="B7023" s="54" t="s">
        <v>2525</v>
      </c>
      <c r="C7023" s="54" t="s">
        <v>30006</v>
      </c>
      <c r="D7023" s="54" t="s">
        <v>83234</v>
      </c>
      <c r="E7023" s="54" t="s">
        <v>30007</v>
      </c>
      <c r="F7023" s="54" t="s">
        <v>61720</v>
      </c>
      <c r="G7023" s="54" t="s">
        <v>221</v>
      </c>
      <c r="H7023" s="54" t="s">
        <v>30009</v>
      </c>
      <c r="I7023" s="54" t="s">
        <v>30008</v>
      </c>
      <c r="J7023" s="54" t="s">
        <v>221</v>
      </c>
      <c r="K7023" s="54" t="s">
        <v>3019</v>
      </c>
      <c r="L7023" s="54" t="s">
        <v>236</v>
      </c>
      <c r="M7023" s="54" t="s">
        <v>59881</v>
      </c>
    </row>
    <row r="7024" spans="1:13" x14ac:dyDescent="0.35">
      <c r="A7024" s="54" t="s">
        <v>30010</v>
      </c>
      <c r="B7024" s="54" t="s">
        <v>2525</v>
      </c>
      <c r="C7024" s="54" t="s">
        <v>30011</v>
      </c>
      <c r="D7024" s="54" t="s">
        <v>83235</v>
      </c>
      <c r="E7024" s="54" t="s">
        <v>30012</v>
      </c>
      <c r="F7024" s="54" t="s">
        <v>83236</v>
      </c>
      <c r="G7024" s="54" t="s">
        <v>221</v>
      </c>
      <c r="H7024" s="54" t="s">
        <v>30013</v>
      </c>
      <c r="I7024" s="54" t="s">
        <v>221</v>
      </c>
      <c r="J7024" s="54" t="s">
        <v>221</v>
      </c>
      <c r="K7024" s="54" t="s">
        <v>9771</v>
      </c>
      <c r="L7024" s="54" t="s">
        <v>600</v>
      </c>
      <c r="M7024" s="54" t="s">
        <v>55968</v>
      </c>
    </row>
    <row r="7025" spans="1:13" x14ac:dyDescent="0.35">
      <c r="A7025" s="54" t="s">
        <v>61721</v>
      </c>
      <c r="B7025" s="54" t="s">
        <v>2525</v>
      </c>
      <c r="C7025" s="54" t="s">
        <v>30014</v>
      </c>
      <c r="D7025" s="54" t="s">
        <v>83237</v>
      </c>
      <c r="E7025" s="54" t="s">
        <v>30015</v>
      </c>
      <c r="F7025" s="54" t="s">
        <v>61722</v>
      </c>
      <c r="G7025" s="54" t="s">
        <v>30016</v>
      </c>
      <c r="H7025" s="54" t="s">
        <v>28684</v>
      </c>
      <c r="I7025" s="54" t="s">
        <v>2590</v>
      </c>
      <c r="J7025" s="54" t="s">
        <v>221</v>
      </c>
      <c r="K7025" s="54" t="s">
        <v>3019</v>
      </c>
      <c r="L7025" s="54" t="s">
        <v>236</v>
      </c>
      <c r="M7025" s="54" t="s">
        <v>52783</v>
      </c>
    </row>
    <row r="7026" spans="1:13" x14ac:dyDescent="0.35">
      <c r="A7026" s="54" t="s">
        <v>61723</v>
      </c>
      <c r="B7026" s="54" t="s">
        <v>2525</v>
      </c>
      <c r="C7026" s="54" t="s">
        <v>94284</v>
      </c>
      <c r="D7026" s="54" t="s">
        <v>94285</v>
      </c>
      <c r="E7026" s="54" t="s">
        <v>94286</v>
      </c>
      <c r="F7026" s="54" t="s">
        <v>94287</v>
      </c>
      <c r="G7026" s="54" t="s">
        <v>221</v>
      </c>
      <c r="H7026" s="54" t="s">
        <v>95765</v>
      </c>
      <c r="I7026" s="54" t="s">
        <v>221</v>
      </c>
      <c r="J7026" s="54" t="s">
        <v>221</v>
      </c>
      <c r="K7026" s="54" t="s">
        <v>94289</v>
      </c>
      <c r="L7026" s="54" t="s">
        <v>335</v>
      </c>
      <c r="M7026" s="54" t="s">
        <v>94288</v>
      </c>
    </row>
    <row r="7027" spans="1:13" x14ac:dyDescent="0.35">
      <c r="A7027" s="54" t="s">
        <v>61724</v>
      </c>
      <c r="B7027" s="54" t="s">
        <v>2525</v>
      </c>
      <c r="C7027" s="54" t="s">
        <v>30017</v>
      </c>
      <c r="D7027" s="54" t="s">
        <v>83238</v>
      </c>
      <c r="E7027" s="54" t="s">
        <v>30018</v>
      </c>
      <c r="F7027" s="54" t="s">
        <v>61725</v>
      </c>
      <c r="G7027" s="54" t="s">
        <v>83239</v>
      </c>
      <c r="H7027" s="54" t="s">
        <v>30019</v>
      </c>
      <c r="I7027" s="54" t="s">
        <v>221</v>
      </c>
      <c r="J7027" s="54" t="s">
        <v>221</v>
      </c>
      <c r="K7027" s="54" t="s">
        <v>3747</v>
      </c>
      <c r="L7027" s="54" t="s">
        <v>455</v>
      </c>
      <c r="M7027" s="54" t="s">
        <v>61726</v>
      </c>
    </row>
    <row r="7028" spans="1:13" x14ac:dyDescent="0.35">
      <c r="A7028" s="54" t="s">
        <v>61727</v>
      </c>
      <c r="B7028" s="54" t="s">
        <v>2525</v>
      </c>
      <c r="C7028" s="54" t="s">
        <v>30020</v>
      </c>
      <c r="D7028" s="54" t="s">
        <v>83240</v>
      </c>
      <c r="E7028" s="54" t="s">
        <v>30021</v>
      </c>
      <c r="F7028" s="54" t="s">
        <v>61728</v>
      </c>
      <c r="G7028" s="54" t="s">
        <v>83241</v>
      </c>
      <c r="H7028" s="54" t="s">
        <v>30023</v>
      </c>
      <c r="I7028" s="54" t="s">
        <v>221</v>
      </c>
      <c r="J7028" s="54" t="s">
        <v>221</v>
      </c>
      <c r="K7028" s="54" t="s">
        <v>30022</v>
      </c>
      <c r="L7028" s="54" t="s">
        <v>258</v>
      </c>
      <c r="M7028" s="54" t="s">
        <v>61729</v>
      </c>
    </row>
    <row r="7029" spans="1:13" x14ac:dyDescent="0.35">
      <c r="A7029" s="54" t="s">
        <v>61730</v>
      </c>
      <c r="B7029" s="54" t="s">
        <v>2525</v>
      </c>
      <c r="C7029" s="54" t="s">
        <v>30024</v>
      </c>
      <c r="D7029" s="54" t="s">
        <v>83242</v>
      </c>
      <c r="E7029" s="54" t="s">
        <v>30025</v>
      </c>
      <c r="F7029" s="54" t="s">
        <v>57251</v>
      </c>
      <c r="G7029" s="54" t="s">
        <v>30026</v>
      </c>
      <c r="H7029" s="54" t="s">
        <v>15505</v>
      </c>
      <c r="I7029" s="54" t="s">
        <v>15504</v>
      </c>
      <c r="J7029" s="54" t="s">
        <v>221</v>
      </c>
      <c r="K7029" s="54" t="s">
        <v>3940</v>
      </c>
      <c r="L7029" s="54" t="s">
        <v>87</v>
      </c>
      <c r="M7029" s="54" t="s">
        <v>53885</v>
      </c>
    </row>
    <row r="7030" spans="1:13" x14ac:dyDescent="0.35">
      <c r="A7030" s="54" t="s">
        <v>61731</v>
      </c>
      <c r="B7030" s="54" t="s">
        <v>2525</v>
      </c>
      <c r="C7030" s="54" t="s">
        <v>30027</v>
      </c>
      <c r="D7030" s="54" t="s">
        <v>83243</v>
      </c>
      <c r="E7030" s="54" t="s">
        <v>30028</v>
      </c>
      <c r="F7030" s="54" t="s">
        <v>61732</v>
      </c>
      <c r="G7030" s="54" t="s">
        <v>67899</v>
      </c>
      <c r="H7030" s="54" t="s">
        <v>30029</v>
      </c>
      <c r="I7030" s="54" t="s">
        <v>30030</v>
      </c>
      <c r="J7030" s="54" t="s">
        <v>221</v>
      </c>
      <c r="K7030" s="54" t="s">
        <v>5067</v>
      </c>
      <c r="L7030" s="54" t="s">
        <v>389</v>
      </c>
      <c r="M7030" s="54" t="s">
        <v>53679</v>
      </c>
    </row>
    <row r="7031" spans="1:13" x14ac:dyDescent="0.35">
      <c r="A7031" s="54" t="s">
        <v>30031</v>
      </c>
      <c r="B7031" s="54" t="s">
        <v>2525</v>
      </c>
      <c r="C7031" s="54" t="s">
        <v>30032</v>
      </c>
      <c r="D7031" s="54" t="s">
        <v>83244</v>
      </c>
      <c r="E7031" s="54" t="s">
        <v>30033</v>
      </c>
      <c r="F7031" s="54" t="s">
        <v>61733</v>
      </c>
      <c r="G7031" s="54" t="s">
        <v>69657</v>
      </c>
      <c r="H7031" s="54" t="s">
        <v>17507</v>
      </c>
      <c r="I7031" s="54" t="s">
        <v>6855</v>
      </c>
      <c r="J7031" s="54" t="s">
        <v>221</v>
      </c>
      <c r="K7031" s="54" t="s">
        <v>3255</v>
      </c>
      <c r="L7031" s="54" t="s">
        <v>440</v>
      </c>
      <c r="M7031" s="54" t="s">
        <v>54979</v>
      </c>
    </row>
    <row r="7032" spans="1:13" x14ac:dyDescent="0.35">
      <c r="A7032" s="54" t="s">
        <v>30034</v>
      </c>
      <c r="B7032" s="54" t="s">
        <v>2525</v>
      </c>
      <c r="C7032" s="54" t="s">
        <v>30035</v>
      </c>
      <c r="D7032" s="54" t="s">
        <v>83245</v>
      </c>
      <c r="E7032" s="54" t="s">
        <v>30036</v>
      </c>
      <c r="F7032" s="54" t="s">
        <v>61734</v>
      </c>
      <c r="G7032" s="54" t="s">
        <v>18914</v>
      </c>
      <c r="H7032" s="54" t="s">
        <v>30038</v>
      </c>
      <c r="I7032" s="54" t="s">
        <v>30037</v>
      </c>
      <c r="J7032" s="54" t="s">
        <v>221</v>
      </c>
      <c r="K7032" s="54" t="s">
        <v>7470</v>
      </c>
      <c r="L7032" s="54" t="s">
        <v>236</v>
      </c>
      <c r="M7032" s="54" t="s">
        <v>54617</v>
      </c>
    </row>
    <row r="7033" spans="1:13" x14ac:dyDescent="0.35">
      <c r="A7033" s="54" t="s">
        <v>30039</v>
      </c>
      <c r="B7033" s="54" t="s">
        <v>2525</v>
      </c>
      <c r="C7033" s="54" t="s">
        <v>30040</v>
      </c>
      <c r="D7033" s="54" t="s">
        <v>83246</v>
      </c>
      <c r="E7033" s="54" t="s">
        <v>30041</v>
      </c>
      <c r="F7033" s="54" t="s">
        <v>61735</v>
      </c>
      <c r="G7033" s="54" t="s">
        <v>30042</v>
      </c>
      <c r="H7033" s="54" t="s">
        <v>30043</v>
      </c>
      <c r="I7033" s="54" t="s">
        <v>3744</v>
      </c>
      <c r="J7033" s="54" t="s">
        <v>221</v>
      </c>
      <c r="K7033" s="54" t="s">
        <v>3665</v>
      </c>
      <c r="L7033" s="54" t="s">
        <v>236</v>
      </c>
      <c r="M7033" s="54" t="s">
        <v>53056</v>
      </c>
    </row>
    <row r="7034" spans="1:13" x14ac:dyDescent="0.35">
      <c r="A7034" s="54" t="s">
        <v>30044</v>
      </c>
      <c r="B7034" s="54" t="s">
        <v>2525</v>
      </c>
      <c r="C7034" s="54" t="s">
        <v>30045</v>
      </c>
      <c r="D7034" s="54" t="s">
        <v>83247</v>
      </c>
      <c r="E7034" s="54" t="s">
        <v>30046</v>
      </c>
      <c r="F7034" s="54" t="s">
        <v>61736</v>
      </c>
      <c r="G7034" s="54" t="s">
        <v>221</v>
      </c>
      <c r="H7034" s="54" t="s">
        <v>30047</v>
      </c>
      <c r="I7034" s="54" t="s">
        <v>221</v>
      </c>
      <c r="J7034" s="54" t="s">
        <v>221</v>
      </c>
      <c r="K7034" s="54" t="s">
        <v>18474</v>
      </c>
      <c r="L7034" s="54" t="s">
        <v>87</v>
      </c>
      <c r="M7034" s="54" t="s">
        <v>61737</v>
      </c>
    </row>
    <row r="7035" spans="1:13" x14ac:dyDescent="0.35">
      <c r="A7035" s="54" t="s">
        <v>30048</v>
      </c>
      <c r="B7035" s="54" t="s">
        <v>2525</v>
      </c>
      <c r="C7035" s="54" t="s">
        <v>30049</v>
      </c>
      <c r="D7035" s="54" t="s">
        <v>83248</v>
      </c>
      <c r="E7035" s="54" t="s">
        <v>30050</v>
      </c>
      <c r="F7035" s="54" t="s">
        <v>61738</v>
      </c>
      <c r="G7035" s="54" t="s">
        <v>30051</v>
      </c>
      <c r="H7035" s="54" t="s">
        <v>30052</v>
      </c>
      <c r="I7035" s="54" t="s">
        <v>221</v>
      </c>
      <c r="J7035" s="54" t="s">
        <v>221</v>
      </c>
      <c r="K7035" s="54" t="s">
        <v>7994</v>
      </c>
      <c r="L7035" s="54" t="s">
        <v>570</v>
      </c>
      <c r="M7035" s="54" t="s">
        <v>54784</v>
      </c>
    </row>
    <row r="7036" spans="1:13" x14ac:dyDescent="0.35">
      <c r="A7036" s="54" t="s">
        <v>30053</v>
      </c>
      <c r="B7036" s="54" t="s">
        <v>2525</v>
      </c>
      <c r="C7036" s="54" t="s">
        <v>30054</v>
      </c>
      <c r="D7036" s="54" t="s">
        <v>83249</v>
      </c>
      <c r="E7036" s="54" t="s">
        <v>30055</v>
      </c>
      <c r="F7036" s="54" t="s">
        <v>61739</v>
      </c>
      <c r="G7036" s="54" t="s">
        <v>30056</v>
      </c>
      <c r="H7036" s="54" t="s">
        <v>28684</v>
      </c>
      <c r="I7036" s="54" t="s">
        <v>2590</v>
      </c>
      <c r="J7036" s="54" t="s">
        <v>221</v>
      </c>
      <c r="K7036" s="54" t="s">
        <v>3019</v>
      </c>
      <c r="L7036" s="54" t="s">
        <v>236</v>
      </c>
      <c r="M7036" s="54" t="s">
        <v>52783</v>
      </c>
    </row>
    <row r="7037" spans="1:13" x14ac:dyDescent="0.35">
      <c r="A7037" s="54" t="s">
        <v>30057</v>
      </c>
      <c r="B7037" s="54" t="s">
        <v>2525</v>
      </c>
      <c r="C7037" s="54" t="s">
        <v>30058</v>
      </c>
      <c r="D7037" s="54" t="s">
        <v>83250</v>
      </c>
      <c r="E7037" s="54" t="s">
        <v>30059</v>
      </c>
      <c r="F7037" s="54" t="s">
        <v>61740</v>
      </c>
      <c r="G7037" s="54" t="s">
        <v>69658</v>
      </c>
      <c r="H7037" s="54" t="s">
        <v>30060</v>
      </c>
      <c r="I7037" s="54" t="s">
        <v>221</v>
      </c>
      <c r="J7037" s="54" t="s">
        <v>221</v>
      </c>
      <c r="K7037" s="54" t="s">
        <v>2539</v>
      </c>
      <c r="L7037" s="54" t="s">
        <v>526</v>
      </c>
      <c r="M7037" s="54" t="s">
        <v>61741</v>
      </c>
    </row>
    <row r="7038" spans="1:13" x14ac:dyDescent="0.35">
      <c r="A7038" s="54" t="s">
        <v>30061</v>
      </c>
      <c r="B7038" s="54" t="s">
        <v>2525</v>
      </c>
      <c r="C7038" s="54" t="s">
        <v>30062</v>
      </c>
      <c r="D7038" s="54" t="s">
        <v>83251</v>
      </c>
      <c r="E7038" s="54" t="s">
        <v>221</v>
      </c>
      <c r="F7038" s="54" t="s">
        <v>61742</v>
      </c>
      <c r="G7038" s="54" t="s">
        <v>69659</v>
      </c>
      <c r="H7038" s="54" t="s">
        <v>30063</v>
      </c>
      <c r="I7038" s="54" t="s">
        <v>3568</v>
      </c>
      <c r="J7038" s="54" t="s">
        <v>221</v>
      </c>
      <c r="K7038" s="54" t="s">
        <v>3307</v>
      </c>
      <c r="L7038" s="54" t="s">
        <v>455</v>
      </c>
      <c r="M7038" s="54" t="s">
        <v>56646</v>
      </c>
    </row>
    <row r="7039" spans="1:13" x14ac:dyDescent="0.35">
      <c r="A7039" s="54" t="s">
        <v>30064</v>
      </c>
      <c r="B7039" s="54" t="s">
        <v>2525</v>
      </c>
      <c r="C7039" s="54" t="s">
        <v>30065</v>
      </c>
      <c r="D7039" s="54" t="s">
        <v>83252</v>
      </c>
      <c r="E7039" s="54" t="s">
        <v>30066</v>
      </c>
      <c r="F7039" s="54" t="s">
        <v>61743</v>
      </c>
      <c r="G7039" s="54" t="s">
        <v>221</v>
      </c>
      <c r="H7039" s="54" t="s">
        <v>27238</v>
      </c>
      <c r="I7039" s="54" t="s">
        <v>2953</v>
      </c>
      <c r="J7039" s="54" t="s">
        <v>221</v>
      </c>
      <c r="K7039" s="54" t="s">
        <v>30067</v>
      </c>
      <c r="L7039" s="54" t="s">
        <v>411</v>
      </c>
      <c r="M7039" s="54" t="s">
        <v>53156</v>
      </c>
    </row>
    <row r="7040" spans="1:13" x14ac:dyDescent="0.35">
      <c r="A7040" s="54" t="s">
        <v>30068</v>
      </c>
      <c r="B7040" s="54" t="s">
        <v>2525</v>
      </c>
      <c r="C7040" s="54" t="s">
        <v>30069</v>
      </c>
      <c r="D7040" s="54" t="s">
        <v>83253</v>
      </c>
      <c r="E7040" s="54" t="s">
        <v>30070</v>
      </c>
      <c r="F7040" s="54" t="s">
        <v>61744</v>
      </c>
      <c r="G7040" s="54" t="s">
        <v>69660</v>
      </c>
      <c r="H7040" s="54" t="s">
        <v>30071</v>
      </c>
      <c r="I7040" s="54" t="s">
        <v>221</v>
      </c>
      <c r="J7040" s="54" t="s">
        <v>221</v>
      </c>
      <c r="K7040" s="54" t="s">
        <v>3128</v>
      </c>
      <c r="L7040" s="54" t="s">
        <v>258</v>
      </c>
      <c r="M7040" s="54" t="s">
        <v>54091</v>
      </c>
    </row>
    <row r="7041" spans="1:13" x14ac:dyDescent="0.35">
      <c r="A7041" s="54" t="s">
        <v>30072</v>
      </c>
      <c r="B7041" s="54" t="s">
        <v>2525</v>
      </c>
      <c r="C7041" s="54" t="s">
        <v>30073</v>
      </c>
      <c r="D7041" s="54" t="s">
        <v>83254</v>
      </c>
      <c r="E7041" s="54" t="s">
        <v>30074</v>
      </c>
      <c r="F7041" s="54" t="s">
        <v>61745</v>
      </c>
      <c r="G7041" s="54" t="s">
        <v>69661</v>
      </c>
      <c r="H7041" s="54" t="s">
        <v>30075</v>
      </c>
      <c r="I7041" s="54" t="s">
        <v>3141</v>
      </c>
      <c r="J7041" s="54" t="s">
        <v>221</v>
      </c>
      <c r="K7041" s="54" t="s">
        <v>4742</v>
      </c>
      <c r="L7041" s="54" t="s">
        <v>507</v>
      </c>
      <c r="M7041" s="54" t="s">
        <v>53875</v>
      </c>
    </row>
    <row r="7042" spans="1:13" x14ac:dyDescent="0.35">
      <c r="A7042" s="54" t="s">
        <v>30076</v>
      </c>
      <c r="B7042" s="54" t="s">
        <v>2525</v>
      </c>
      <c r="C7042" s="54" t="s">
        <v>30077</v>
      </c>
      <c r="D7042" s="54" t="s">
        <v>83255</v>
      </c>
      <c r="E7042" s="54" t="s">
        <v>30078</v>
      </c>
      <c r="F7042" s="54" t="s">
        <v>61746</v>
      </c>
      <c r="G7042" s="54" t="s">
        <v>83256</v>
      </c>
      <c r="H7042" s="54" t="s">
        <v>30080</v>
      </c>
      <c r="I7042" s="54" t="s">
        <v>221</v>
      </c>
      <c r="J7042" s="54" t="s">
        <v>221</v>
      </c>
      <c r="K7042" s="54" t="s">
        <v>30079</v>
      </c>
      <c r="L7042" s="54" t="s">
        <v>374</v>
      </c>
      <c r="M7042" s="54" t="s">
        <v>61747</v>
      </c>
    </row>
    <row r="7043" spans="1:13" x14ac:dyDescent="0.35">
      <c r="A7043" s="54" t="s">
        <v>30081</v>
      </c>
      <c r="B7043" s="54" t="s">
        <v>2525</v>
      </c>
      <c r="C7043" s="54" t="s">
        <v>30082</v>
      </c>
      <c r="D7043" s="54" t="s">
        <v>83257</v>
      </c>
      <c r="E7043" s="54" t="s">
        <v>30083</v>
      </c>
      <c r="F7043" s="54" t="s">
        <v>58193</v>
      </c>
      <c r="G7043" s="54" t="s">
        <v>69662</v>
      </c>
      <c r="H7043" s="54" t="s">
        <v>7811</v>
      </c>
      <c r="I7043" s="54" t="s">
        <v>221</v>
      </c>
      <c r="J7043" s="54" t="s">
        <v>221</v>
      </c>
      <c r="K7043" s="54" t="s">
        <v>2982</v>
      </c>
      <c r="L7043" s="54" t="s">
        <v>482</v>
      </c>
      <c r="M7043" s="54" t="s">
        <v>53902</v>
      </c>
    </row>
    <row r="7044" spans="1:13" x14ac:dyDescent="0.35">
      <c r="A7044" s="54" t="s">
        <v>30084</v>
      </c>
      <c r="B7044" s="54" t="s">
        <v>2525</v>
      </c>
      <c r="C7044" s="54" t="s">
        <v>30085</v>
      </c>
      <c r="D7044" s="54" t="s">
        <v>83258</v>
      </c>
      <c r="E7044" s="54" t="s">
        <v>30086</v>
      </c>
      <c r="F7044" s="54" t="s">
        <v>83259</v>
      </c>
      <c r="G7044" s="54" t="s">
        <v>68953</v>
      </c>
      <c r="H7044" s="54" t="s">
        <v>7811</v>
      </c>
      <c r="I7044" s="54" t="s">
        <v>221</v>
      </c>
      <c r="J7044" s="54" t="s">
        <v>221</v>
      </c>
      <c r="K7044" s="54" t="s">
        <v>2982</v>
      </c>
      <c r="L7044" s="54" t="s">
        <v>482</v>
      </c>
      <c r="M7044" s="54" t="s">
        <v>53902</v>
      </c>
    </row>
    <row r="7045" spans="1:13" x14ac:dyDescent="0.35">
      <c r="A7045" s="54" t="s">
        <v>30087</v>
      </c>
      <c r="B7045" s="54" t="s">
        <v>2525</v>
      </c>
      <c r="C7045" s="54" t="s">
        <v>30088</v>
      </c>
      <c r="D7045" s="54" t="s">
        <v>83260</v>
      </c>
      <c r="E7045" s="54" t="s">
        <v>30089</v>
      </c>
      <c r="F7045" s="54" t="s">
        <v>61748</v>
      </c>
      <c r="G7045" s="54" t="s">
        <v>69663</v>
      </c>
      <c r="H7045" s="54" t="s">
        <v>30090</v>
      </c>
      <c r="I7045" s="54" t="s">
        <v>16531</v>
      </c>
      <c r="J7045" s="54" t="s">
        <v>221</v>
      </c>
      <c r="K7045" s="54" t="s">
        <v>3182</v>
      </c>
      <c r="L7045" s="54" t="s">
        <v>403</v>
      </c>
      <c r="M7045" s="54" t="s">
        <v>60372</v>
      </c>
    </row>
    <row r="7046" spans="1:13" x14ac:dyDescent="0.35">
      <c r="A7046" s="54" t="s">
        <v>30091</v>
      </c>
      <c r="B7046" s="54" t="s">
        <v>2525</v>
      </c>
      <c r="C7046" s="54" t="s">
        <v>30092</v>
      </c>
      <c r="D7046" s="54" t="s">
        <v>83261</v>
      </c>
      <c r="E7046" s="54" t="s">
        <v>30093</v>
      </c>
      <c r="F7046" s="54" t="s">
        <v>83262</v>
      </c>
      <c r="G7046" s="54" t="s">
        <v>69664</v>
      </c>
      <c r="H7046" s="54" t="s">
        <v>30095</v>
      </c>
      <c r="I7046" s="54" t="s">
        <v>221</v>
      </c>
      <c r="J7046" s="54" t="s">
        <v>221</v>
      </c>
      <c r="K7046" s="54" t="s">
        <v>30094</v>
      </c>
      <c r="L7046" s="54" t="s">
        <v>507</v>
      </c>
      <c r="M7046" s="54" t="s">
        <v>61749</v>
      </c>
    </row>
    <row r="7047" spans="1:13" x14ac:dyDescent="0.35">
      <c r="A7047" s="54" t="s">
        <v>30096</v>
      </c>
      <c r="B7047" s="54" t="s">
        <v>2525</v>
      </c>
      <c r="C7047" s="54" t="s">
        <v>30097</v>
      </c>
      <c r="D7047" s="54" t="s">
        <v>83263</v>
      </c>
      <c r="E7047" s="54" t="s">
        <v>30098</v>
      </c>
      <c r="F7047" s="54" t="s">
        <v>61750</v>
      </c>
      <c r="G7047" s="54" t="s">
        <v>30100</v>
      </c>
      <c r="H7047" s="54" t="s">
        <v>30101</v>
      </c>
      <c r="I7047" s="54" t="s">
        <v>221</v>
      </c>
      <c r="J7047" s="54" t="s">
        <v>221</v>
      </c>
      <c r="K7047" s="54" t="s">
        <v>30099</v>
      </c>
      <c r="L7047" s="54" t="s">
        <v>482</v>
      </c>
      <c r="M7047" s="54" t="s">
        <v>61751</v>
      </c>
    </row>
    <row r="7048" spans="1:13" x14ac:dyDescent="0.35">
      <c r="A7048" s="54" t="s">
        <v>30102</v>
      </c>
      <c r="B7048" s="54" t="s">
        <v>2525</v>
      </c>
      <c r="C7048" s="54" t="s">
        <v>30103</v>
      </c>
      <c r="D7048" s="54" t="s">
        <v>83264</v>
      </c>
      <c r="E7048" s="54" t="s">
        <v>30104</v>
      </c>
      <c r="F7048" s="54" t="s">
        <v>61752</v>
      </c>
      <c r="G7048" s="54" t="s">
        <v>69665</v>
      </c>
      <c r="H7048" s="54" t="s">
        <v>30105</v>
      </c>
      <c r="I7048" s="54" t="s">
        <v>21494</v>
      </c>
      <c r="J7048" s="54" t="s">
        <v>221</v>
      </c>
      <c r="K7048" s="54" t="s">
        <v>5455</v>
      </c>
      <c r="L7048" s="54" t="s">
        <v>513</v>
      </c>
      <c r="M7048" s="54" t="s">
        <v>54800</v>
      </c>
    </row>
    <row r="7049" spans="1:13" x14ac:dyDescent="0.35">
      <c r="A7049" s="54" t="s">
        <v>30106</v>
      </c>
      <c r="B7049" s="54" t="s">
        <v>2525</v>
      </c>
      <c r="C7049" s="54" t="s">
        <v>30107</v>
      </c>
      <c r="D7049" s="54" t="s">
        <v>83265</v>
      </c>
      <c r="E7049" s="54" t="s">
        <v>30108</v>
      </c>
      <c r="F7049" s="54" t="s">
        <v>53438</v>
      </c>
      <c r="G7049" s="54" t="s">
        <v>69666</v>
      </c>
      <c r="H7049" s="54" t="s">
        <v>30109</v>
      </c>
      <c r="I7049" s="54" t="s">
        <v>221</v>
      </c>
      <c r="J7049" s="54" t="s">
        <v>221</v>
      </c>
      <c r="K7049" s="54" t="s">
        <v>3249</v>
      </c>
      <c r="L7049" s="54" t="s">
        <v>530</v>
      </c>
      <c r="M7049" s="54" t="s">
        <v>52883</v>
      </c>
    </row>
    <row r="7050" spans="1:13" x14ac:dyDescent="0.35">
      <c r="A7050" s="54" t="s">
        <v>30110</v>
      </c>
      <c r="B7050" s="54" t="s">
        <v>2525</v>
      </c>
      <c r="C7050" s="54" t="s">
        <v>30111</v>
      </c>
      <c r="D7050" s="54" t="s">
        <v>83266</v>
      </c>
      <c r="E7050" s="54" t="s">
        <v>221</v>
      </c>
      <c r="F7050" s="54" t="s">
        <v>61753</v>
      </c>
      <c r="G7050" s="54" t="s">
        <v>221</v>
      </c>
      <c r="H7050" s="54" t="s">
        <v>30113</v>
      </c>
      <c r="I7050" s="54" t="s">
        <v>3566</v>
      </c>
      <c r="J7050" s="54" t="s">
        <v>221</v>
      </c>
      <c r="K7050" s="54" t="s">
        <v>30112</v>
      </c>
      <c r="L7050" s="54" t="s">
        <v>584</v>
      </c>
      <c r="M7050" s="54" t="s">
        <v>61754</v>
      </c>
    </row>
    <row r="7051" spans="1:13" x14ac:dyDescent="0.35">
      <c r="A7051" s="54" t="s">
        <v>94290</v>
      </c>
      <c r="B7051" s="54" t="s">
        <v>2525</v>
      </c>
      <c r="C7051" s="54" t="s">
        <v>94291</v>
      </c>
      <c r="D7051" s="54" t="s">
        <v>94292</v>
      </c>
      <c r="E7051" s="54" t="s">
        <v>221</v>
      </c>
      <c r="F7051" s="54" t="s">
        <v>61673</v>
      </c>
      <c r="G7051" s="54" t="s">
        <v>11555</v>
      </c>
      <c r="H7051" s="54" t="s">
        <v>19884</v>
      </c>
      <c r="I7051" s="54" t="s">
        <v>3486</v>
      </c>
      <c r="J7051" s="54" t="s">
        <v>221</v>
      </c>
      <c r="K7051" s="54" t="s">
        <v>3766</v>
      </c>
      <c r="L7051" s="54" t="s">
        <v>440</v>
      </c>
      <c r="M7051" s="54" t="s">
        <v>94293</v>
      </c>
    </row>
    <row r="7052" spans="1:13" x14ac:dyDescent="0.35">
      <c r="A7052" s="54" t="s">
        <v>30114</v>
      </c>
      <c r="B7052" s="54" t="s">
        <v>2525</v>
      </c>
      <c r="C7052" s="54" t="s">
        <v>30115</v>
      </c>
      <c r="D7052" s="54" t="s">
        <v>83267</v>
      </c>
      <c r="E7052" s="54" t="s">
        <v>30116</v>
      </c>
      <c r="F7052" s="54" t="s">
        <v>61673</v>
      </c>
      <c r="G7052" s="54" t="s">
        <v>69667</v>
      </c>
      <c r="H7052" s="54" t="s">
        <v>19884</v>
      </c>
      <c r="I7052" s="54" t="s">
        <v>3486</v>
      </c>
      <c r="J7052" s="54" t="s">
        <v>221</v>
      </c>
      <c r="K7052" s="54" t="s">
        <v>3766</v>
      </c>
      <c r="L7052" s="54" t="s">
        <v>440</v>
      </c>
      <c r="M7052" s="54" t="s">
        <v>53101</v>
      </c>
    </row>
    <row r="7053" spans="1:13" x14ac:dyDescent="0.35">
      <c r="A7053" s="54" t="s">
        <v>61755</v>
      </c>
      <c r="B7053" s="54" t="s">
        <v>2525</v>
      </c>
      <c r="C7053" s="54" t="s">
        <v>30117</v>
      </c>
      <c r="D7053" s="54" t="s">
        <v>83268</v>
      </c>
      <c r="E7053" s="54" t="s">
        <v>30118</v>
      </c>
      <c r="F7053" s="54" t="s">
        <v>61673</v>
      </c>
      <c r="G7053" s="54" t="s">
        <v>11555</v>
      </c>
      <c r="H7053" s="54" t="s">
        <v>19884</v>
      </c>
      <c r="I7053" s="54" t="s">
        <v>3486</v>
      </c>
      <c r="J7053" s="54" t="s">
        <v>221</v>
      </c>
      <c r="K7053" s="54" t="s">
        <v>3766</v>
      </c>
      <c r="L7053" s="54" t="s">
        <v>440</v>
      </c>
      <c r="M7053" s="54" t="s">
        <v>53101</v>
      </c>
    </row>
    <row r="7054" spans="1:13" x14ac:dyDescent="0.35">
      <c r="A7054" s="54" t="s">
        <v>61756</v>
      </c>
      <c r="B7054" s="54" t="s">
        <v>2525</v>
      </c>
      <c r="C7054" s="54" t="s">
        <v>30119</v>
      </c>
      <c r="D7054" s="54" t="s">
        <v>83269</v>
      </c>
      <c r="E7054" s="54" t="s">
        <v>30120</v>
      </c>
      <c r="F7054" s="54" t="s">
        <v>61757</v>
      </c>
      <c r="G7054" s="54" t="s">
        <v>221</v>
      </c>
      <c r="H7054" s="54" t="s">
        <v>30121</v>
      </c>
      <c r="I7054" s="54" t="s">
        <v>15515</v>
      </c>
      <c r="J7054" s="54" t="s">
        <v>221</v>
      </c>
      <c r="K7054" s="54" t="s">
        <v>2561</v>
      </c>
      <c r="L7054" s="54" t="s">
        <v>374</v>
      </c>
      <c r="M7054" s="54" t="s">
        <v>57175</v>
      </c>
    </row>
    <row r="7055" spans="1:13" x14ac:dyDescent="0.35">
      <c r="A7055" s="54" t="s">
        <v>61758</v>
      </c>
      <c r="B7055" s="54" t="s">
        <v>2525</v>
      </c>
      <c r="C7055" s="54" t="s">
        <v>30122</v>
      </c>
      <c r="D7055" s="54" t="s">
        <v>83270</v>
      </c>
      <c r="E7055" s="54" t="s">
        <v>30123</v>
      </c>
      <c r="F7055" s="54" t="s">
        <v>61759</v>
      </c>
      <c r="G7055" s="54" t="s">
        <v>69668</v>
      </c>
      <c r="H7055" s="54" t="s">
        <v>30124</v>
      </c>
      <c r="I7055" s="54" t="s">
        <v>221</v>
      </c>
      <c r="J7055" s="54" t="s">
        <v>221</v>
      </c>
      <c r="K7055" s="54" t="s">
        <v>2880</v>
      </c>
      <c r="L7055" s="54" t="s">
        <v>403</v>
      </c>
      <c r="M7055" s="54" t="s">
        <v>60184</v>
      </c>
    </row>
    <row r="7056" spans="1:13" x14ac:dyDescent="0.35">
      <c r="A7056" s="54" t="s">
        <v>61760</v>
      </c>
      <c r="B7056" s="54" t="s">
        <v>2525</v>
      </c>
      <c r="C7056" s="54" t="s">
        <v>30125</v>
      </c>
      <c r="D7056" s="54" t="s">
        <v>83271</v>
      </c>
      <c r="E7056" s="54" t="s">
        <v>30126</v>
      </c>
      <c r="F7056" s="54" t="s">
        <v>61761</v>
      </c>
      <c r="G7056" s="54" t="s">
        <v>68332</v>
      </c>
      <c r="H7056" s="54" t="s">
        <v>30127</v>
      </c>
      <c r="I7056" s="54" t="s">
        <v>221</v>
      </c>
      <c r="J7056" s="54" t="s">
        <v>221</v>
      </c>
      <c r="K7056" s="54" t="s">
        <v>2539</v>
      </c>
      <c r="L7056" s="54" t="s">
        <v>526</v>
      </c>
      <c r="M7056" s="54" t="s">
        <v>52574</v>
      </c>
    </row>
    <row r="7057" spans="1:13" x14ac:dyDescent="0.35">
      <c r="A7057" s="54" t="s">
        <v>61762</v>
      </c>
      <c r="B7057" s="54" t="s">
        <v>2525</v>
      </c>
      <c r="C7057" s="54" t="s">
        <v>30128</v>
      </c>
      <c r="D7057" s="54" t="s">
        <v>83272</v>
      </c>
      <c r="E7057" s="54" t="s">
        <v>30129</v>
      </c>
      <c r="F7057" s="54" t="s">
        <v>61763</v>
      </c>
      <c r="G7057" s="54" t="s">
        <v>30130</v>
      </c>
      <c r="H7057" s="54" t="s">
        <v>30131</v>
      </c>
      <c r="I7057" s="54" t="s">
        <v>221</v>
      </c>
      <c r="J7057" s="54" t="s">
        <v>221</v>
      </c>
      <c r="K7057" s="54" t="s">
        <v>2793</v>
      </c>
      <c r="L7057" s="54" t="s">
        <v>381</v>
      </c>
      <c r="M7057" s="54" t="s">
        <v>61764</v>
      </c>
    </row>
    <row r="7058" spans="1:13" x14ac:dyDescent="0.35">
      <c r="A7058" s="54" t="s">
        <v>61767</v>
      </c>
      <c r="B7058" s="54" t="s">
        <v>2525</v>
      </c>
      <c r="C7058" s="54" t="s">
        <v>30132</v>
      </c>
      <c r="D7058" s="54" t="s">
        <v>83273</v>
      </c>
      <c r="E7058" s="54" t="s">
        <v>30133</v>
      </c>
      <c r="F7058" s="54" t="s">
        <v>61768</v>
      </c>
      <c r="G7058" s="54" t="s">
        <v>221</v>
      </c>
      <c r="H7058" s="54" t="s">
        <v>30135</v>
      </c>
      <c r="I7058" s="54" t="s">
        <v>30134</v>
      </c>
      <c r="J7058" s="54" t="s">
        <v>221</v>
      </c>
      <c r="K7058" s="54" t="s">
        <v>3956</v>
      </c>
      <c r="L7058" s="54" t="s">
        <v>314</v>
      </c>
      <c r="M7058" s="54" t="s">
        <v>58498</v>
      </c>
    </row>
    <row r="7059" spans="1:13" x14ac:dyDescent="0.35">
      <c r="A7059" s="54" t="s">
        <v>61769</v>
      </c>
      <c r="B7059" s="54" t="s">
        <v>2525</v>
      </c>
      <c r="C7059" s="54" t="s">
        <v>30136</v>
      </c>
      <c r="D7059" s="54" t="s">
        <v>77127</v>
      </c>
      <c r="E7059" s="54" t="s">
        <v>30137</v>
      </c>
      <c r="F7059" s="54" t="s">
        <v>52994</v>
      </c>
      <c r="G7059" s="54" t="s">
        <v>3840</v>
      </c>
      <c r="H7059" s="54" t="s">
        <v>3841</v>
      </c>
      <c r="I7059" s="54" t="s">
        <v>221</v>
      </c>
      <c r="J7059" s="54" t="s">
        <v>221</v>
      </c>
      <c r="K7059" s="54" t="s">
        <v>2539</v>
      </c>
      <c r="L7059" s="54" t="s">
        <v>526</v>
      </c>
      <c r="M7059" s="54" t="s">
        <v>52692</v>
      </c>
    </row>
    <row r="7060" spans="1:13" x14ac:dyDescent="0.35">
      <c r="A7060" s="54" t="s">
        <v>30138</v>
      </c>
      <c r="B7060" s="54" t="s">
        <v>2525</v>
      </c>
      <c r="C7060" s="54" t="s">
        <v>30139</v>
      </c>
      <c r="D7060" s="54" t="s">
        <v>83274</v>
      </c>
      <c r="E7060" s="54" t="s">
        <v>30140</v>
      </c>
      <c r="F7060" s="54" t="s">
        <v>61770</v>
      </c>
      <c r="G7060" s="54" t="s">
        <v>7956</v>
      </c>
      <c r="H7060" s="54" t="s">
        <v>6672</v>
      </c>
      <c r="I7060" s="54" t="s">
        <v>221</v>
      </c>
      <c r="J7060" s="54" t="s">
        <v>221</v>
      </c>
      <c r="K7060" s="54" t="s">
        <v>2537</v>
      </c>
      <c r="L7060" s="54" t="s">
        <v>292</v>
      </c>
      <c r="M7060" s="54" t="s">
        <v>52656</v>
      </c>
    </row>
    <row r="7061" spans="1:13" x14ac:dyDescent="0.35">
      <c r="A7061" s="54" t="s">
        <v>30141</v>
      </c>
      <c r="B7061" s="54" t="s">
        <v>2525</v>
      </c>
      <c r="C7061" s="54" t="s">
        <v>30142</v>
      </c>
      <c r="D7061" s="54" t="s">
        <v>77127</v>
      </c>
      <c r="E7061" s="54" t="s">
        <v>30143</v>
      </c>
      <c r="F7061" s="54" t="s">
        <v>52994</v>
      </c>
      <c r="G7061" s="54" t="s">
        <v>3840</v>
      </c>
      <c r="H7061" s="54" t="s">
        <v>3841</v>
      </c>
      <c r="I7061" s="54" t="s">
        <v>221</v>
      </c>
      <c r="J7061" s="54" t="s">
        <v>221</v>
      </c>
      <c r="K7061" s="54" t="s">
        <v>2539</v>
      </c>
      <c r="L7061" s="54" t="s">
        <v>526</v>
      </c>
      <c r="M7061" s="54" t="s">
        <v>52692</v>
      </c>
    </row>
    <row r="7062" spans="1:13" x14ac:dyDescent="0.35">
      <c r="A7062" s="54" t="s">
        <v>83275</v>
      </c>
      <c r="B7062" s="54" t="s">
        <v>2525</v>
      </c>
      <c r="C7062" s="54" t="s">
        <v>83276</v>
      </c>
      <c r="D7062" s="54" t="s">
        <v>77127</v>
      </c>
      <c r="E7062" s="54" t="s">
        <v>83277</v>
      </c>
      <c r="F7062" s="54" t="s">
        <v>52994</v>
      </c>
      <c r="G7062" s="54" t="s">
        <v>3840</v>
      </c>
      <c r="H7062" s="54" t="s">
        <v>3841</v>
      </c>
      <c r="I7062" s="54" t="s">
        <v>221</v>
      </c>
      <c r="J7062" s="54" t="s">
        <v>221</v>
      </c>
      <c r="K7062" s="54" t="s">
        <v>2539</v>
      </c>
      <c r="L7062" s="54" t="s">
        <v>526</v>
      </c>
      <c r="M7062" s="54" t="s">
        <v>52692</v>
      </c>
    </row>
    <row r="7063" spans="1:13" x14ac:dyDescent="0.35">
      <c r="A7063" s="54" t="s">
        <v>30144</v>
      </c>
      <c r="B7063" s="54" t="s">
        <v>2525</v>
      </c>
      <c r="C7063" s="54" t="s">
        <v>30145</v>
      </c>
      <c r="D7063" s="54" t="s">
        <v>83278</v>
      </c>
      <c r="E7063" s="54" t="s">
        <v>30146</v>
      </c>
      <c r="F7063" s="54" t="s">
        <v>83279</v>
      </c>
      <c r="G7063" s="54" t="s">
        <v>30148</v>
      </c>
      <c r="H7063" s="54" t="s">
        <v>30149</v>
      </c>
      <c r="I7063" s="54" t="s">
        <v>221</v>
      </c>
      <c r="J7063" s="54" t="s">
        <v>221</v>
      </c>
      <c r="K7063" s="54" t="s">
        <v>30147</v>
      </c>
      <c r="L7063" s="54" t="s">
        <v>526</v>
      </c>
      <c r="M7063" s="54" t="s">
        <v>61771</v>
      </c>
    </row>
    <row r="7064" spans="1:13" x14ac:dyDescent="0.35">
      <c r="A7064" s="54" t="s">
        <v>30150</v>
      </c>
      <c r="B7064" s="54" t="s">
        <v>2525</v>
      </c>
      <c r="C7064" s="54" t="s">
        <v>30151</v>
      </c>
      <c r="D7064" s="54" t="s">
        <v>83280</v>
      </c>
      <c r="E7064" s="54" t="s">
        <v>30152</v>
      </c>
      <c r="F7064" s="54" t="s">
        <v>61349</v>
      </c>
      <c r="G7064" s="54" t="s">
        <v>221</v>
      </c>
      <c r="H7064" s="54" t="s">
        <v>3591</v>
      </c>
      <c r="I7064" s="54" t="s">
        <v>221</v>
      </c>
      <c r="J7064" s="54" t="s">
        <v>221</v>
      </c>
      <c r="K7064" s="54" t="s">
        <v>3590</v>
      </c>
      <c r="L7064" s="54" t="s">
        <v>526</v>
      </c>
      <c r="M7064" s="54" t="s">
        <v>53025</v>
      </c>
    </row>
    <row r="7065" spans="1:13" x14ac:dyDescent="0.35">
      <c r="A7065" s="54" t="s">
        <v>30153</v>
      </c>
      <c r="B7065" s="54" t="s">
        <v>2525</v>
      </c>
      <c r="C7065" s="54" t="s">
        <v>30154</v>
      </c>
      <c r="D7065" s="54" t="s">
        <v>83281</v>
      </c>
      <c r="E7065" s="54" t="s">
        <v>30155</v>
      </c>
      <c r="F7065" s="54" t="s">
        <v>61772</v>
      </c>
      <c r="G7065" s="54" t="s">
        <v>30156</v>
      </c>
      <c r="H7065" s="54" t="s">
        <v>13310</v>
      </c>
      <c r="I7065" s="54" t="s">
        <v>221</v>
      </c>
      <c r="J7065" s="54" t="s">
        <v>221</v>
      </c>
      <c r="K7065" s="54" t="s">
        <v>24384</v>
      </c>
      <c r="L7065" s="54" t="s">
        <v>482</v>
      </c>
      <c r="M7065" s="54" t="s">
        <v>59967</v>
      </c>
    </row>
    <row r="7066" spans="1:13" x14ac:dyDescent="0.35">
      <c r="A7066" s="54" t="s">
        <v>30157</v>
      </c>
      <c r="B7066" s="54" t="s">
        <v>2525</v>
      </c>
      <c r="C7066" s="54" t="s">
        <v>30158</v>
      </c>
      <c r="D7066" s="54" t="s">
        <v>83282</v>
      </c>
      <c r="E7066" s="54" t="s">
        <v>30159</v>
      </c>
      <c r="F7066" s="54" t="s">
        <v>61773</v>
      </c>
      <c r="G7066" s="54" t="s">
        <v>221</v>
      </c>
      <c r="H7066" s="54" t="s">
        <v>30160</v>
      </c>
      <c r="I7066" s="54" t="s">
        <v>221</v>
      </c>
      <c r="J7066" s="54" t="s">
        <v>221</v>
      </c>
      <c r="K7066" s="54" t="s">
        <v>28868</v>
      </c>
      <c r="L7066" s="54" t="s">
        <v>258</v>
      </c>
      <c r="M7066" s="54" t="s">
        <v>61774</v>
      </c>
    </row>
    <row r="7067" spans="1:13" x14ac:dyDescent="0.35">
      <c r="A7067" s="54" t="s">
        <v>30161</v>
      </c>
      <c r="B7067" s="54" t="s">
        <v>2525</v>
      </c>
      <c r="C7067" s="54" t="s">
        <v>30162</v>
      </c>
      <c r="D7067" s="54" t="s">
        <v>83283</v>
      </c>
      <c r="E7067" s="54" t="s">
        <v>30163</v>
      </c>
      <c r="F7067" s="54" t="s">
        <v>60900</v>
      </c>
      <c r="G7067" s="54" t="s">
        <v>30164</v>
      </c>
      <c r="H7067" s="54" t="s">
        <v>30165</v>
      </c>
      <c r="I7067" s="54" t="s">
        <v>7253</v>
      </c>
      <c r="J7067" s="54" t="s">
        <v>221</v>
      </c>
      <c r="K7067" s="54" t="s">
        <v>21645</v>
      </c>
      <c r="L7067" s="54" t="s">
        <v>530</v>
      </c>
      <c r="M7067" s="54" t="s">
        <v>60901</v>
      </c>
    </row>
    <row r="7068" spans="1:13" x14ac:dyDescent="0.35">
      <c r="A7068" s="54" t="s">
        <v>30166</v>
      </c>
      <c r="B7068" s="54" t="s">
        <v>2525</v>
      </c>
      <c r="C7068" s="54" t="s">
        <v>30167</v>
      </c>
      <c r="D7068" s="54" t="s">
        <v>83284</v>
      </c>
      <c r="E7068" s="54" t="s">
        <v>221</v>
      </c>
      <c r="F7068" s="54" t="s">
        <v>61775</v>
      </c>
      <c r="G7068" s="54" t="s">
        <v>221</v>
      </c>
      <c r="H7068" s="54" t="s">
        <v>30168</v>
      </c>
      <c r="I7068" s="54" t="s">
        <v>221</v>
      </c>
      <c r="J7068" s="54" t="s">
        <v>221</v>
      </c>
      <c r="K7068" s="54" t="s">
        <v>3305</v>
      </c>
      <c r="L7068" s="54" t="s">
        <v>236</v>
      </c>
      <c r="M7068" s="54" t="s">
        <v>60571</v>
      </c>
    </row>
    <row r="7069" spans="1:13" x14ac:dyDescent="0.35">
      <c r="A7069" s="54" t="s">
        <v>30169</v>
      </c>
      <c r="B7069" s="54" t="s">
        <v>2525</v>
      </c>
      <c r="C7069" s="54" t="s">
        <v>30170</v>
      </c>
      <c r="D7069" s="54" t="s">
        <v>83285</v>
      </c>
      <c r="E7069" s="54" t="s">
        <v>30171</v>
      </c>
      <c r="F7069" s="54" t="s">
        <v>83286</v>
      </c>
      <c r="G7069" s="54" t="s">
        <v>30172</v>
      </c>
      <c r="H7069" s="54" t="s">
        <v>12686</v>
      </c>
      <c r="I7069" s="54" t="s">
        <v>221</v>
      </c>
      <c r="J7069" s="54" t="s">
        <v>221</v>
      </c>
      <c r="K7069" s="54" t="s">
        <v>12685</v>
      </c>
      <c r="L7069" s="54" t="s">
        <v>507</v>
      </c>
      <c r="M7069" s="54" t="s">
        <v>56323</v>
      </c>
    </row>
    <row r="7070" spans="1:13" x14ac:dyDescent="0.35">
      <c r="A7070" s="54" t="s">
        <v>30173</v>
      </c>
      <c r="B7070" s="54" t="s">
        <v>2525</v>
      </c>
      <c r="C7070" s="54" t="s">
        <v>30174</v>
      </c>
      <c r="D7070" s="54" t="s">
        <v>83287</v>
      </c>
      <c r="E7070" s="54" t="s">
        <v>30175</v>
      </c>
      <c r="F7070" s="54" t="s">
        <v>61776</v>
      </c>
      <c r="G7070" s="54" t="s">
        <v>221</v>
      </c>
      <c r="H7070" s="54" t="s">
        <v>30177</v>
      </c>
      <c r="I7070" s="54" t="s">
        <v>221</v>
      </c>
      <c r="J7070" s="54" t="s">
        <v>221</v>
      </c>
      <c r="K7070" s="54" t="s">
        <v>30176</v>
      </c>
      <c r="L7070" s="54" t="s">
        <v>507</v>
      </c>
      <c r="M7070" s="54" t="s">
        <v>61777</v>
      </c>
    </row>
    <row r="7071" spans="1:13" x14ac:dyDescent="0.35">
      <c r="A7071" s="54" t="s">
        <v>30178</v>
      </c>
      <c r="B7071" s="54" t="s">
        <v>2525</v>
      </c>
      <c r="C7071" s="54" t="s">
        <v>30179</v>
      </c>
      <c r="D7071" s="54" t="s">
        <v>83288</v>
      </c>
      <c r="E7071" s="54" t="s">
        <v>30180</v>
      </c>
      <c r="F7071" s="54" t="s">
        <v>61778</v>
      </c>
      <c r="G7071" s="54" t="s">
        <v>221</v>
      </c>
      <c r="H7071" s="54" t="s">
        <v>30181</v>
      </c>
      <c r="I7071" s="54" t="s">
        <v>221</v>
      </c>
      <c r="J7071" s="54" t="s">
        <v>221</v>
      </c>
      <c r="K7071" s="54" t="s">
        <v>2653</v>
      </c>
      <c r="L7071" s="54" t="s">
        <v>544</v>
      </c>
      <c r="M7071" s="54" t="s">
        <v>52650</v>
      </c>
    </row>
    <row r="7072" spans="1:13" x14ac:dyDescent="0.35">
      <c r="A7072" s="54" t="s">
        <v>30182</v>
      </c>
      <c r="B7072" s="54" t="s">
        <v>2525</v>
      </c>
      <c r="C7072" s="54" t="s">
        <v>30183</v>
      </c>
      <c r="D7072" s="54" t="s">
        <v>77127</v>
      </c>
      <c r="E7072" s="54" t="s">
        <v>30184</v>
      </c>
      <c r="F7072" s="54" t="s">
        <v>52994</v>
      </c>
      <c r="G7072" s="54" t="s">
        <v>3840</v>
      </c>
      <c r="H7072" s="54" t="s">
        <v>3841</v>
      </c>
      <c r="I7072" s="54" t="s">
        <v>221</v>
      </c>
      <c r="J7072" s="54" t="s">
        <v>221</v>
      </c>
      <c r="K7072" s="54" t="s">
        <v>2539</v>
      </c>
      <c r="L7072" s="54" t="s">
        <v>526</v>
      </c>
      <c r="M7072" s="54" t="s">
        <v>52692</v>
      </c>
    </row>
    <row r="7073" spans="1:13" x14ac:dyDescent="0.35">
      <c r="A7073" s="54" t="s">
        <v>94294</v>
      </c>
      <c r="B7073" s="54" t="s">
        <v>2525</v>
      </c>
      <c r="C7073" s="54" t="s">
        <v>94295</v>
      </c>
      <c r="D7073" s="54" t="s">
        <v>94296</v>
      </c>
      <c r="E7073" s="54" t="s">
        <v>94297</v>
      </c>
      <c r="F7073" s="54" t="s">
        <v>94298</v>
      </c>
      <c r="G7073" s="54" t="s">
        <v>221</v>
      </c>
      <c r="H7073" s="54" t="s">
        <v>95766</v>
      </c>
      <c r="I7073" s="54" t="s">
        <v>221</v>
      </c>
      <c r="J7073" s="54" t="s">
        <v>221</v>
      </c>
      <c r="K7073" s="54" t="s">
        <v>13126</v>
      </c>
      <c r="L7073" s="54" t="s">
        <v>236</v>
      </c>
      <c r="M7073" s="54" t="s">
        <v>94299</v>
      </c>
    </row>
    <row r="7074" spans="1:13" x14ac:dyDescent="0.35">
      <c r="A7074" s="54" t="s">
        <v>30185</v>
      </c>
      <c r="B7074" s="54" t="s">
        <v>2525</v>
      </c>
      <c r="C7074" s="54" t="s">
        <v>30186</v>
      </c>
      <c r="D7074" s="54" t="s">
        <v>83289</v>
      </c>
      <c r="E7074" s="54" t="s">
        <v>30187</v>
      </c>
      <c r="F7074" s="54" t="s">
        <v>57498</v>
      </c>
      <c r="G7074" s="54" t="s">
        <v>83290</v>
      </c>
      <c r="H7074" s="54" t="s">
        <v>5120</v>
      </c>
      <c r="I7074" s="54" t="s">
        <v>221</v>
      </c>
      <c r="J7074" s="54" t="s">
        <v>221</v>
      </c>
      <c r="K7074" s="54" t="s">
        <v>2539</v>
      </c>
      <c r="L7074" s="54" t="s">
        <v>526</v>
      </c>
      <c r="M7074" s="54" t="s">
        <v>52921</v>
      </c>
    </row>
    <row r="7075" spans="1:13" x14ac:dyDescent="0.35">
      <c r="A7075" s="54" t="s">
        <v>94300</v>
      </c>
      <c r="B7075" s="54" t="s">
        <v>2525</v>
      </c>
      <c r="C7075" s="54" t="s">
        <v>94301</v>
      </c>
      <c r="D7075" s="54" t="s">
        <v>94302</v>
      </c>
      <c r="E7075" s="54" t="s">
        <v>94303</v>
      </c>
      <c r="F7075" s="54" t="s">
        <v>61779</v>
      </c>
      <c r="G7075" s="54" t="s">
        <v>69669</v>
      </c>
      <c r="H7075" s="54" t="s">
        <v>30189</v>
      </c>
      <c r="I7075" s="54" t="s">
        <v>221</v>
      </c>
      <c r="J7075" s="54" t="s">
        <v>221</v>
      </c>
      <c r="K7075" s="54" t="s">
        <v>30188</v>
      </c>
      <c r="L7075" s="54" t="s">
        <v>621</v>
      </c>
      <c r="M7075" s="54" t="s">
        <v>94304</v>
      </c>
    </row>
    <row r="7076" spans="1:13" x14ac:dyDescent="0.35">
      <c r="A7076" s="54" t="s">
        <v>30190</v>
      </c>
      <c r="B7076" s="54" t="s">
        <v>2525</v>
      </c>
      <c r="C7076" s="54" t="s">
        <v>30191</v>
      </c>
      <c r="D7076" s="54" t="s">
        <v>83291</v>
      </c>
      <c r="E7076" s="54" t="s">
        <v>30192</v>
      </c>
      <c r="F7076" s="54" t="s">
        <v>59203</v>
      </c>
      <c r="G7076" s="54" t="s">
        <v>69670</v>
      </c>
      <c r="H7076" s="54" t="s">
        <v>22027</v>
      </c>
      <c r="I7076" s="54" t="s">
        <v>30193</v>
      </c>
      <c r="J7076" s="54" t="s">
        <v>221</v>
      </c>
      <c r="K7076" s="54" t="s">
        <v>3243</v>
      </c>
      <c r="L7076" s="54" t="s">
        <v>584</v>
      </c>
      <c r="M7076" s="54" t="s">
        <v>61781</v>
      </c>
    </row>
    <row r="7077" spans="1:13" x14ac:dyDescent="0.35">
      <c r="A7077" s="54" t="s">
        <v>30194</v>
      </c>
      <c r="B7077" s="54" t="s">
        <v>2525</v>
      </c>
      <c r="C7077" s="54" t="s">
        <v>30195</v>
      </c>
      <c r="D7077" s="54" t="s">
        <v>83292</v>
      </c>
      <c r="E7077" s="54" t="s">
        <v>30196</v>
      </c>
      <c r="F7077" s="54" t="s">
        <v>61782</v>
      </c>
      <c r="G7077" s="54" t="s">
        <v>83293</v>
      </c>
      <c r="H7077" s="54" t="s">
        <v>30197</v>
      </c>
      <c r="I7077" s="54" t="s">
        <v>221</v>
      </c>
      <c r="J7077" s="54" t="s">
        <v>221</v>
      </c>
      <c r="K7077" s="54" t="s">
        <v>2561</v>
      </c>
      <c r="L7077" s="54" t="s">
        <v>374</v>
      </c>
      <c r="M7077" s="54" t="s">
        <v>53630</v>
      </c>
    </row>
    <row r="7078" spans="1:13" x14ac:dyDescent="0.35">
      <c r="A7078" s="54" t="s">
        <v>30198</v>
      </c>
      <c r="B7078" s="54" t="s">
        <v>2525</v>
      </c>
      <c r="C7078" s="54" t="s">
        <v>30199</v>
      </c>
      <c r="D7078" s="54" t="s">
        <v>83294</v>
      </c>
      <c r="E7078" s="54" t="s">
        <v>30200</v>
      </c>
      <c r="F7078" s="54" t="s">
        <v>61783</v>
      </c>
      <c r="G7078" s="54" t="s">
        <v>30203</v>
      </c>
      <c r="H7078" s="54" t="s">
        <v>30204</v>
      </c>
      <c r="I7078" s="54" t="s">
        <v>30202</v>
      </c>
      <c r="J7078" s="54" t="s">
        <v>221</v>
      </c>
      <c r="K7078" s="54" t="s">
        <v>30201</v>
      </c>
      <c r="L7078" s="54" t="s">
        <v>213</v>
      </c>
      <c r="M7078" s="54" t="s">
        <v>61784</v>
      </c>
    </row>
    <row r="7079" spans="1:13" x14ac:dyDescent="0.35">
      <c r="A7079" s="54" t="s">
        <v>30205</v>
      </c>
      <c r="B7079" s="54" t="s">
        <v>2525</v>
      </c>
      <c r="C7079" s="54" t="s">
        <v>30206</v>
      </c>
      <c r="D7079" s="54" t="s">
        <v>83295</v>
      </c>
      <c r="E7079" s="54" t="s">
        <v>30207</v>
      </c>
      <c r="F7079" s="54" t="s">
        <v>61785</v>
      </c>
      <c r="G7079" s="54" t="s">
        <v>69671</v>
      </c>
      <c r="H7079" s="54" t="s">
        <v>30208</v>
      </c>
      <c r="I7079" s="54" t="s">
        <v>221</v>
      </c>
      <c r="J7079" s="54" t="s">
        <v>221</v>
      </c>
      <c r="K7079" s="54" t="s">
        <v>9936</v>
      </c>
      <c r="L7079" s="54" t="s">
        <v>381</v>
      </c>
      <c r="M7079" s="54" t="s">
        <v>61786</v>
      </c>
    </row>
    <row r="7080" spans="1:13" x14ac:dyDescent="0.35">
      <c r="A7080" s="54" t="s">
        <v>30209</v>
      </c>
      <c r="B7080" s="54" t="s">
        <v>2525</v>
      </c>
      <c r="C7080" s="54" t="s">
        <v>30210</v>
      </c>
      <c r="D7080" s="54" t="s">
        <v>83296</v>
      </c>
      <c r="E7080" s="54" t="s">
        <v>30211</v>
      </c>
      <c r="F7080" s="54" t="s">
        <v>61787</v>
      </c>
      <c r="G7080" s="54" t="s">
        <v>221</v>
      </c>
      <c r="H7080" s="54" t="s">
        <v>30213</v>
      </c>
      <c r="I7080" s="54" t="s">
        <v>221</v>
      </c>
      <c r="J7080" s="54" t="s">
        <v>221</v>
      </c>
      <c r="K7080" s="54" t="s">
        <v>30212</v>
      </c>
      <c r="L7080" s="54" t="s">
        <v>535</v>
      </c>
      <c r="M7080" s="54" t="s">
        <v>61788</v>
      </c>
    </row>
    <row r="7081" spans="1:13" x14ac:dyDescent="0.35">
      <c r="A7081" s="54" t="s">
        <v>30214</v>
      </c>
      <c r="B7081" s="54" t="s">
        <v>2525</v>
      </c>
      <c r="C7081" s="54" t="s">
        <v>30215</v>
      </c>
      <c r="D7081" s="54" t="s">
        <v>83297</v>
      </c>
      <c r="E7081" s="54" t="s">
        <v>30216</v>
      </c>
      <c r="F7081" s="54" t="s">
        <v>61789</v>
      </c>
      <c r="G7081" s="54" t="s">
        <v>83298</v>
      </c>
      <c r="H7081" s="54" t="s">
        <v>30217</v>
      </c>
      <c r="I7081" s="54" t="s">
        <v>221</v>
      </c>
      <c r="J7081" s="54" t="s">
        <v>221</v>
      </c>
      <c r="K7081" s="54" t="s">
        <v>4357</v>
      </c>
      <c r="L7081" s="54" t="s">
        <v>579</v>
      </c>
      <c r="M7081" s="54" t="s">
        <v>61790</v>
      </c>
    </row>
    <row r="7082" spans="1:13" x14ac:dyDescent="0.35">
      <c r="A7082" s="54" t="s">
        <v>94305</v>
      </c>
      <c r="B7082" s="54" t="s">
        <v>2525</v>
      </c>
      <c r="C7082" s="54" t="s">
        <v>94306</v>
      </c>
      <c r="D7082" s="54" t="s">
        <v>94307</v>
      </c>
      <c r="E7082" s="54" t="s">
        <v>94308</v>
      </c>
      <c r="F7082" s="54" t="s">
        <v>94309</v>
      </c>
      <c r="G7082" s="54" t="s">
        <v>94312</v>
      </c>
      <c r="H7082" s="54" t="s">
        <v>94313</v>
      </c>
      <c r="I7082" s="54" t="s">
        <v>3588</v>
      </c>
      <c r="J7082" s="54" t="s">
        <v>221</v>
      </c>
      <c r="K7082" s="54" t="s">
        <v>94311</v>
      </c>
      <c r="L7082" s="54" t="s">
        <v>584</v>
      </c>
      <c r="M7082" s="54" t="s">
        <v>94310</v>
      </c>
    </row>
    <row r="7083" spans="1:13" x14ac:dyDescent="0.35">
      <c r="A7083" s="54" t="s">
        <v>61791</v>
      </c>
      <c r="B7083" s="54" t="s">
        <v>2525</v>
      </c>
      <c r="C7083" s="54" t="s">
        <v>30218</v>
      </c>
      <c r="D7083" s="54" t="s">
        <v>83299</v>
      </c>
      <c r="E7083" s="54" t="s">
        <v>30219</v>
      </c>
      <c r="F7083" s="54" t="s">
        <v>61792</v>
      </c>
      <c r="G7083" s="54" t="s">
        <v>221</v>
      </c>
      <c r="H7083" s="54" t="s">
        <v>30221</v>
      </c>
      <c r="I7083" s="54" t="s">
        <v>30220</v>
      </c>
      <c r="J7083" s="54" t="s">
        <v>221</v>
      </c>
      <c r="K7083" s="54" t="s">
        <v>4055</v>
      </c>
      <c r="L7083" s="54" t="s">
        <v>616</v>
      </c>
      <c r="M7083" s="54" t="s">
        <v>61793</v>
      </c>
    </row>
    <row r="7084" spans="1:13" x14ac:dyDescent="0.35">
      <c r="A7084" s="54" t="s">
        <v>61794</v>
      </c>
      <c r="B7084" s="54" t="s">
        <v>2525</v>
      </c>
      <c r="C7084" s="54" t="s">
        <v>30222</v>
      </c>
      <c r="D7084" s="54" t="s">
        <v>83300</v>
      </c>
      <c r="E7084" s="54" t="s">
        <v>73835</v>
      </c>
      <c r="F7084" s="54" t="s">
        <v>73836</v>
      </c>
      <c r="G7084" s="54" t="s">
        <v>221</v>
      </c>
      <c r="H7084" s="54" t="s">
        <v>17738</v>
      </c>
      <c r="I7084" s="54" t="s">
        <v>221</v>
      </c>
      <c r="J7084" s="54" t="s">
        <v>221</v>
      </c>
      <c r="K7084" s="54" t="s">
        <v>2566</v>
      </c>
      <c r="L7084" s="54" t="s">
        <v>535</v>
      </c>
      <c r="M7084" s="54" t="s">
        <v>55646</v>
      </c>
    </row>
    <row r="7085" spans="1:13" x14ac:dyDescent="0.35">
      <c r="A7085" s="54" t="s">
        <v>61795</v>
      </c>
      <c r="B7085" s="54" t="s">
        <v>2525</v>
      </c>
      <c r="C7085" s="54" t="s">
        <v>30223</v>
      </c>
      <c r="D7085" s="54" t="s">
        <v>83301</v>
      </c>
      <c r="E7085" s="54" t="s">
        <v>30224</v>
      </c>
      <c r="F7085" s="54" t="s">
        <v>61796</v>
      </c>
      <c r="G7085" s="54" t="s">
        <v>221</v>
      </c>
      <c r="H7085" s="54" t="s">
        <v>30225</v>
      </c>
      <c r="I7085" s="54" t="s">
        <v>221</v>
      </c>
      <c r="J7085" s="54" t="s">
        <v>221</v>
      </c>
      <c r="K7085" s="54" t="s">
        <v>29002</v>
      </c>
      <c r="L7085" s="54" t="s">
        <v>621</v>
      </c>
      <c r="M7085" s="54" t="s">
        <v>61797</v>
      </c>
    </row>
    <row r="7086" spans="1:13" x14ac:dyDescent="0.35">
      <c r="A7086" s="54" t="s">
        <v>61798</v>
      </c>
      <c r="B7086" s="54" t="s">
        <v>2525</v>
      </c>
      <c r="C7086" s="54" t="s">
        <v>94314</v>
      </c>
      <c r="D7086" s="54" t="s">
        <v>94315</v>
      </c>
      <c r="E7086" s="54" t="s">
        <v>94316</v>
      </c>
      <c r="F7086" s="54" t="s">
        <v>94317</v>
      </c>
      <c r="G7086" s="54" t="s">
        <v>94319</v>
      </c>
      <c r="H7086" s="54" t="s">
        <v>95767</v>
      </c>
      <c r="I7086" s="54" t="s">
        <v>221</v>
      </c>
      <c r="J7086" s="54" t="s">
        <v>221</v>
      </c>
      <c r="K7086" s="54" t="s">
        <v>9146</v>
      </c>
      <c r="L7086" s="54" t="s">
        <v>584</v>
      </c>
      <c r="M7086" s="54" t="s">
        <v>94318</v>
      </c>
    </row>
    <row r="7087" spans="1:13" x14ac:dyDescent="0.35">
      <c r="A7087" s="54" t="s">
        <v>61799</v>
      </c>
      <c r="B7087" s="54" t="s">
        <v>2525</v>
      </c>
      <c r="C7087" s="54" t="s">
        <v>30226</v>
      </c>
      <c r="D7087" s="54" t="s">
        <v>83302</v>
      </c>
      <c r="E7087" s="54" t="s">
        <v>30227</v>
      </c>
      <c r="F7087" s="54" t="s">
        <v>61800</v>
      </c>
      <c r="G7087" s="54" t="s">
        <v>221</v>
      </c>
      <c r="H7087" s="54" t="s">
        <v>30229</v>
      </c>
      <c r="I7087" s="54" t="s">
        <v>30228</v>
      </c>
      <c r="J7087" s="54" t="s">
        <v>221</v>
      </c>
      <c r="K7087" s="54" t="s">
        <v>10297</v>
      </c>
      <c r="L7087" s="54" t="s">
        <v>440</v>
      </c>
      <c r="M7087" s="54" t="s">
        <v>55567</v>
      </c>
    </row>
    <row r="7088" spans="1:13" x14ac:dyDescent="0.35">
      <c r="A7088" s="54" t="s">
        <v>61801</v>
      </c>
      <c r="B7088" s="54" t="s">
        <v>2525</v>
      </c>
      <c r="C7088" s="54" t="s">
        <v>30230</v>
      </c>
      <c r="D7088" s="54" t="s">
        <v>83303</v>
      </c>
      <c r="E7088" s="54" t="s">
        <v>30231</v>
      </c>
      <c r="F7088" s="54" t="s">
        <v>61802</v>
      </c>
      <c r="G7088" s="54" t="s">
        <v>69672</v>
      </c>
      <c r="H7088" s="54" t="s">
        <v>30232</v>
      </c>
      <c r="I7088" s="54" t="s">
        <v>3393</v>
      </c>
      <c r="J7088" s="54" t="s">
        <v>221</v>
      </c>
      <c r="K7088" s="54" t="s">
        <v>3009</v>
      </c>
      <c r="L7088" s="54" t="s">
        <v>258</v>
      </c>
      <c r="M7088" s="54" t="s">
        <v>54874</v>
      </c>
    </row>
    <row r="7089" spans="1:13" x14ac:dyDescent="0.35">
      <c r="A7089" s="54" t="s">
        <v>61803</v>
      </c>
      <c r="B7089" s="54" t="s">
        <v>2525</v>
      </c>
      <c r="C7089" s="54" t="s">
        <v>30233</v>
      </c>
      <c r="D7089" s="54" t="s">
        <v>83304</v>
      </c>
      <c r="E7089" s="54" t="s">
        <v>30234</v>
      </c>
      <c r="F7089" s="54" t="s">
        <v>61804</v>
      </c>
      <c r="G7089" s="54" t="s">
        <v>221</v>
      </c>
      <c r="H7089" s="54" t="s">
        <v>30236</v>
      </c>
      <c r="I7089" s="54" t="s">
        <v>221</v>
      </c>
      <c r="J7089" s="54" t="s">
        <v>221</v>
      </c>
      <c r="K7089" s="54" t="s">
        <v>30235</v>
      </c>
      <c r="L7089" s="54" t="s">
        <v>530</v>
      </c>
      <c r="M7089" s="54" t="s">
        <v>58998</v>
      </c>
    </row>
    <row r="7090" spans="1:13" x14ac:dyDescent="0.35">
      <c r="A7090" s="54" t="s">
        <v>61805</v>
      </c>
      <c r="B7090" s="54" t="s">
        <v>2525</v>
      </c>
      <c r="C7090" s="54" t="s">
        <v>30237</v>
      </c>
      <c r="D7090" s="54" t="s">
        <v>83305</v>
      </c>
      <c r="E7090" s="54" t="s">
        <v>30238</v>
      </c>
      <c r="F7090" s="54" t="s">
        <v>61806</v>
      </c>
      <c r="G7090" s="54" t="s">
        <v>221</v>
      </c>
      <c r="H7090" s="54" t="s">
        <v>30239</v>
      </c>
      <c r="I7090" s="54" t="s">
        <v>3023</v>
      </c>
      <c r="J7090" s="54" t="s">
        <v>221</v>
      </c>
      <c r="K7090" s="54" t="s">
        <v>2630</v>
      </c>
      <c r="L7090" s="54" t="s">
        <v>314</v>
      </c>
      <c r="M7090" s="54" t="s">
        <v>55727</v>
      </c>
    </row>
    <row r="7091" spans="1:13" x14ac:dyDescent="0.35">
      <c r="A7091" s="54" t="s">
        <v>61807</v>
      </c>
      <c r="B7091" s="54" t="s">
        <v>2525</v>
      </c>
      <c r="C7091" s="54" t="s">
        <v>30240</v>
      </c>
      <c r="D7091" s="54" t="s">
        <v>83306</v>
      </c>
      <c r="E7091" s="54" t="s">
        <v>30241</v>
      </c>
      <c r="F7091" s="54" t="s">
        <v>61808</v>
      </c>
      <c r="G7091" s="54" t="s">
        <v>30242</v>
      </c>
      <c r="H7091" s="54" t="s">
        <v>30243</v>
      </c>
      <c r="I7091" s="54" t="s">
        <v>221</v>
      </c>
      <c r="J7091" s="54" t="s">
        <v>221</v>
      </c>
      <c r="K7091" s="54" t="s">
        <v>5895</v>
      </c>
      <c r="L7091" s="54" t="s">
        <v>526</v>
      </c>
      <c r="M7091" s="54" t="s">
        <v>54029</v>
      </c>
    </row>
    <row r="7092" spans="1:13" x14ac:dyDescent="0.35">
      <c r="A7092" s="54" t="s">
        <v>61809</v>
      </c>
      <c r="B7092" s="54" t="s">
        <v>2525</v>
      </c>
      <c r="C7092" s="54" t="s">
        <v>94320</v>
      </c>
      <c r="D7092" s="54" t="s">
        <v>94321</v>
      </c>
      <c r="E7092" s="54" t="s">
        <v>94322</v>
      </c>
      <c r="F7092" s="54" t="s">
        <v>94323</v>
      </c>
      <c r="G7092" s="54" t="s">
        <v>94325</v>
      </c>
      <c r="H7092" s="54" t="s">
        <v>95768</v>
      </c>
      <c r="I7092" s="54" t="s">
        <v>221</v>
      </c>
      <c r="J7092" s="54" t="s">
        <v>221</v>
      </c>
      <c r="K7092" s="54" t="s">
        <v>2822</v>
      </c>
      <c r="L7092" s="54" t="s">
        <v>627</v>
      </c>
      <c r="M7092" s="54" t="s">
        <v>94324</v>
      </c>
    </row>
    <row r="7093" spans="1:13" x14ac:dyDescent="0.35">
      <c r="A7093" s="54" t="s">
        <v>30244</v>
      </c>
      <c r="B7093" s="54" t="s">
        <v>2525</v>
      </c>
      <c r="C7093" s="54" t="s">
        <v>30245</v>
      </c>
      <c r="D7093" s="54" t="s">
        <v>83268</v>
      </c>
      <c r="E7093" s="54" t="s">
        <v>30246</v>
      </c>
      <c r="F7093" s="54" t="s">
        <v>61673</v>
      </c>
      <c r="G7093" s="54" t="s">
        <v>11555</v>
      </c>
      <c r="H7093" s="54" t="s">
        <v>19884</v>
      </c>
      <c r="I7093" s="54" t="s">
        <v>3486</v>
      </c>
      <c r="J7093" s="54" t="s">
        <v>221</v>
      </c>
      <c r="K7093" s="54" t="s">
        <v>3766</v>
      </c>
      <c r="L7093" s="54" t="s">
        <v>440</v>
      </c>
      <c r="M7093" s="54" t="s">
        <v>53101</v>
      </c>
    </row>
    <row r="7094" spans="1:13" x14ac:dyDescent="0.35">
      <c r="A7094" s="54" t="s">
        <v>83307</v>
      </c>
      <c r="B7094" s="54" t="s">
        <v>2525</v>
      </c>
      <c r="C7094" s="54" t="s">
        <v>83308</v>
      </c>
      <c r="D7094" s="54" t="s">
        <v>83268</v>
      </c>
      <c r="E7094" s="54" t="s">
        <v>83309</v>
      </c>
      <c r="F7094" s="54" t="s">
        <v>61673</v>
      </c>
      <c r="G7094" s="54" t="s">
        <v>11555</v>
      </c>
      <c r="H7094" s="54" t="s">
        <v>19884</v>
      </c>
      <c r="I7094" s="54" t="s">
        <v>3486</v>
      </c>
      <c r="J7094" s="54" t="s">
        <v>221</v>
      </c>
      <c r="K7094" s="54" t="s">
        <v>3766</v>
      </c>
      <c r="L7094" s="54" t="s">
        <v>440</v>
      </c>
      <c r="M7094" s="54" t="s">
        <v>53101</v>
      </c>
    </row>
    <row r="7095" spans="1:13" x14ac:dyDescent="0.35">
      <c r="A7095" s="54" t="s">
        <v>30247</v>
      </c>
      <c r="B7095" s="54" t="s">
        <v>2525</v>
      </c>
      <c r="C7095" s="54" t="s">
        <v>30248</v>
      </c>
      <c r="D7095" s="54" t="s">
        <v>83310</v>
      </c>
      <c r="E7095" s="54" t="s">
        <v>30249</v>
      </c>
      <c r="F7095" s="54" t="s">
        <v>61810</v>
      </c>
      <c r="G7095" s="54" t="s">
        <v>69673</v>
      </c>
      <c r="H7095" s="54" t="s">
        <v>30250</v>
      </c>
      <c r="I7095" s="54" t="s">
        <v>221</v>
      </c>
      <c r="J7095" s="54" t="s">
        <v>221</v>
      </c>
      <c r="K7095" s="54" t="s">
        <v>3521</v>
      </c>
      <c r="L7095" s="54" t="s">
        <v>357</v>
      </c>
      <c r="M7095" s="54" t="s">
        <v>52991</v>
      </c>
    </row>
    <row r="7096" spans="1:13" x14ac:dyDescent="0.35">
      <c r="A7096" s="54" t="s">
        <v>30251</v>
      </c>
      <c r="B7096" s="54" t="s">
        <v>2525</v>
      </c>
      <c r="C7096" s="54" t="s">
        <v>30252</v>
      </c>
      <c r="D7096" s="54" t="s">
        <v>83311</v>
      </c>
      <c r="E7096" s="54" t="s">
        <v>30253</v>
      </c>
      <c r="F7096" s="54" t="s">
        <v>61811</v>
      </c>
      <c r="G7096" s="54" t="s">
        <v>68958</v>
      </c>
      <c r="H7096" s="54" t="s">
        <v>30254</v>
      </c>
      <c r="I7096" s="54" t="s">
        <v>2582</v>
      </c>
      <c r="J7096" s="54" t="s">
        <v>221</v>
      </c>
      <c r="K7096" s="54" t="s">
        <v>4452</v>
      </c>
      <c r="L7096" s="54" t="s">
        <v>258</v>
      </c>
      <c r="M7096" s="54" t="s">
        <v>53405</v>
      </c>
    </row>
    <row r="7097" spans="1:13" x14ac:dyDescent="0.35">
      <c r="A7097" s="54" t="s">
        <v>94326</v>
      </c>
      <c r="B7097" s="54" t="s">
        <v>2525</v>
      </c>
      <c r="C7097" s="54" t="s">
        <v>94327</v>
      </c>
      <c r="D7097" s="54" t="s">
        <v>94328</v>
      </c>
      <c r="E7097" s="54" t="s">
        <v>94329</v>
      </c>
      <c r="F7097" s="54" t="s">
        <v>94330</v>
      </c>
      <c r="G7097" s="54" t="s">
        <v>94332</v>
      </c>
      <c r="H7097" s="54" t="s">
        <v>22706</v>
      </c>
      <c r="I7097" s="54" t="s">
        <v>221</v>
      </c>
      <c r="J7097" s="54" t="s">
        <v>221</v>
      </c>
      <c r="K7097" s="54" t="s">
        <v>2902</v>
      </c>
      <c r="L7097" s="54" t="s">
        <v>440</v>
      </c>
      <c r="M7097" s="54" t="s">
        <v>94331</v>
      </c>
    </row>
    <row r="7098" spans="1:13" x14ac:dyDescent="0.35">
      <c r="A7098" s="54" t="s">
        <v>30255</v>
      </c>
      <c r="B7098" s="54" t="s">
        <v>2525</v>
      </c>
      <c r="C7098" s="54" t="s">
        <v>30256</v>
      </c>
      <c r="D7098" s="54" t="s">
        <v>83312</v>
      </c>
      <c r="E7098" s="54" t="s">
        <v>30257</v>
      </c>
      <c r="F7098" s="54" t="s">
        <v>61812</v>
      </c>
      <c r="G7098" s="54" t="s">
        <v>68280</v>
      </c>
      <c r="H7098" s="54" t="s">
        <v>27230</v>
      </c>
      <c r="I7098" s="54" t="s">
        <v>12293</v>
      </c>
      <c r="J7098" s="54" t="s">
        <v>221</v>
      </c>
      <c r="K7098" s="54" t="s">
        <v>2723</v>
      </c>
      <c r="L7098" s="54" t="s">
        <v>544</v>
      </c>
      <c r="M7098" s="54" t="s">
        <v>53616</v>
      </c>
    </row>
    <row r="7099" spans="1:13" x14ac:dyDescent="0.35">
      <c r="A7099" s="54" t="s">
        <v>83313</v>
      </c>
      <c r="B7099" s="54" t="s">
        <v>2525</v>
      </c>
      <c r="C7099" s="54" t="s">
        <v>83314</v>
      </c>
      <c r="D7099" s="54" t="s">
        <v>83312</v>
      </c>
      <c r="E7099" s="54" t="s">
        <v>83315</v>
      </c>
      <c r="F7099" s="54" t="s">
        <v>61812</v>
      </c>
      <c r="G7099" s="54" t="s">
        <v>68280</v>
      </c>
      <c r="H7099" s="54" t="s">
        <v>27230</v>
      </c>
      <c r="I7099" s="54" t="s">
        <v>12293</v>
      </c>
      <c r="J7099" s="54" t="s">
        <v>221</v>
      </c>
      <c r="K7099" s="54" t="s">
        <v>2723</v>
      </c>
      <c r="L7099" s="54" t="s">
        <v>544</v>
      </c>
      <c r="M7099" s="54" t="s">
        <v>53616</v>
      </c>
    </row>
    <row r="7100" spans="1:13" x14ac:dyDescent="0.35">
      <c r="A7100" s="54" t="s">
        <v>30258</v>
      </c>
      <c r="B7100" s="54" t="s">
        <v>2525</v>
      </c>
      <c r="C7100" s="54" t="s">
        <v>30259</v>
      </c>
      <c r="D7100" s="54" t="s">
        <v>83316</v>
      </c>
      <c r="E7100" s="54" t="s">
        <v>30260</v>
      </c>
      <c r="F7100" s="54" t="s">
        <v>61813</v>
      </c>
      <c r="G7100" s="54" t="s">
        <v>221</v>
      </c>
      <c r="H7100" s="54" t="s">
        <v>30261</v>
      </c>
      <c r="I7100" s="54" t="s">
        <v>221</v>
      </c>
      <c r="J7100" s="54" t="s">
        <v>221</v>
      </c>
      <c r="K7100" s="54" t="s">
        <v>2594</v>
      </c>
      <c r="L7100" s="54" t="s">
        <v>579</v>
      </c>
      <c r="M7100" s="54" t="s">
        <v>53411</v>
      </c>
    </row>
    <row r="7101" spans="1:13" x14ac:dyDescent="0.35">
      <c r="A7101" s="54" t="s">
        <v>30262</v>
      </c>
      <c r="B7101" s="54" t="s">
        <v>2525</v>
      </c>
      <c r="C7101" s="54" t="s">
        <v>30263</v>
      </c>
      <c r="D7101" s="54" t="s">
        <v>83317</v>
      </c>
      <c r="E7101" s="54" t="s">
        <v>30264</v>
      </c>
      <c r="F7101" s="54" t="s">
        <v>83318</v>
      </c>
      <c r="G7101" s="54" t="s">
        <v>30265</v>
      </c>
      <c r="H7101" s="54" t="s">
        <v>30266</v>
      </c>
      <c r="I7101" s="54" t="s">
        <v>221</v>
      </c>
      <c r="J7101" s="54" t="s">
        <v>221</v>
      </c>
      <c r="K7101" s="54" t="s">
        <v>2622</v>
      </c>
      <c r="L7101" s="54" t="s">
        <v>314</v>
      </c>
      <c r="M7101" s="54" t="s">
        <v>61814</v>
      </c>
    </row>
    <row r="7102" spans="1:13" x14ac:dyDescent="0.35">
      <c r="A7102" s="54" t="s">
        <v>30267</v>
      </c>
      <c r="B7102" s="54" t="s">
        <v>2525</v>
      </c>
      <c r="C7102" s="54" t="s">
        <v>30268</v>
      </c>
      <c r="D7102" s="54" t="s">
        <v>95929</v>
      </c>
      <c r="E7102" s="54" t="s">
        <v>30269</v>
      </c>
      <c r="F7102" s="54" t="s">
        <v>83319</v>
      </c>
      <c r="G7102" s="54" t="s">
        <v>95931</v>
      </c>
      <c r="H7102" s="54" t="s">
        <v>95932</v>
      </c>
      <c r="I7102" s="54" t="s">
        <v>95933</v>
      </c>
      <c r="J7102" s="54" t="s">
        <v>221</v>
      </c>
      <c r="K7102" s="54" t="s">
        <v>2622</v>
      </c>
      <c r="L7102" s="54" t="s">
        <v>314</v>
      </c>
      <c r="M7102" s="54" t="s">
        <v>95930</v>
      </c>
    </row>
    <row r="7103" spans="1:13" x14ac:dyDescent="0.35">
      <c r="A7103" s="54" t="s">
        <v>30270</v>
      </c>
      <c r="B7103" s="54" t="s">
        <v>2525</v>
      </c>
      <c r="C7103" s="54" t="s">
        <v>30271</v>
      </c>
      <c r="D7103" s="54" t="s">
        <v>83320</v>
      </c>
      <c r="E7103" s="54" t="s">
        <v>30272</v>
      </c>
      <c r="F7103" s="54" t="s">
        <v>61815</v>
      </c>
      <c r="G7103" s="54" t="s">
        <v>221</v>
      </c>
      <c r="H7103" s="54" t="s">
        <v>30273</v>
      </c>
      <c r="I7103" s="54" t="s">
        <v>221</v>
      </c>
      <c r="J7103" s="54" t="s">
        <v>221</v>
      </c>
      <c r="K7103" s="54" t="s">
        <v>7457</v>
      </c>
      <c r="L7103" s="54" t="s">
        <v>530</v>
      </c>
      <c r="M7103" s="54" t="s">
        <v>54611</v>
      </c>
    </row>
    <row r="7104" spans="1:13" x14ac:dyDescent="0.35">
      <c r="A7104" s="54" t="s">
        <v>30274</v>
      </c>
      <c r="B7104" s="54" t="s">
        <v>2525</v>
      </c>
      <c r="C7104" s="54" t="s">
        <v>30275</v>
      </c>
      <c r="D7104" s="54" t="s">
        <v>83321</v>
      </c>
      <c r="E7104" s="54" t="s">
        <v>30276</v>
      </c>
      <c r="F7104" s="54" t="s">
        <v>61816</v>
      </c>
      <c r="G7104" s="54" t="s">
        <v>221</v>
      </c>
      <c r="H7104" s="54" t="s">
        <v>30277</v>
      </c>
      <c r="I7104" s="54" t="s">
        <v>221</v>
      </c>
      <c r="J7104" s="54" t="s">
        <v>221</v>
      </c>
      <c r="K7104" s="54" t="s">
        <v>8776</v>
      </c>
      <c r="L7104" s="54" t="s">
        <v>495</v>
      </c>
      <c r="M7104" s="54" t="s">
        <v>57285</v>
      </c>
    </row>
    <row r="7105" spans="1:13" x14ac:dyDescent="0.35">
      <c r="A7105" s="54" t="s">
        <v>30278</v>
      </c>
      <c r="B7105" s="54" t="s">
        <v>2525</v>
      </c>
      <c r="C7105" s="54" t="s">
        <v>30279</v>
      </c>
      <c r="D7105" s="54" t="s">
        <v>79726</v>
      </c>
      <c r="E7105" s="54" t="s">
        <v>30280</v>
      </c>
      <c r="F7105" s="54" t="s">
        <v>57711</v>
      </c>
      <c r="G7105" s="54" t="s">
        <v>221</v>
      </c>
      <c r="H7105" s="54" t="s">
        <v>17189</v>
      </c>
      <c r="I7105" s="54" t="s">
        <v>4185</v>
      </c>
      <c r="J7105" s="54" t="s">
        <v>221</v>
      </c>
      <c r="K7105" s="54" t="s">
        <v>7677</v>
      </c>
      <c r="L7105" s="54" t="s">
        <v>417</v>
      </c>
      <c r="M7105" s="54" t="s">
        <v>54587</v>
      </c>
    </row>
    <row r="7106" spans="1:13" x14ac:dyDescent="0.35">
      <c r="A7106" s="54" t="s">
        <v>30281</v>
      </c>
      <c r="B7106" s="54" t="s">
        <v>2525</v>
      </c>
      <c r="C7106" s="54" t="s">
        <v>30282</v>
      </c>
      <c r="D7106" s="54" t="s">
        <v>83322</v>
      </c>
      <c r="E7106" s="54" t="s">
        <v>30283</v>
      </c>
      <c r="F7106" s="54" t="s">
        <v>61817</v>
      </c>
      <c r="G7106" s="54" t="s">
        <v>30284</v>
      </c>
      <c r="H7106" s="54" t="s">
        <v>30285</v>
      </c>
      <c r="I7106" s="54" t="s">
        <v>221</v>
      </c>
      <c r="J7106" s="54" t="s">
        <v>221</v>
      </c>
      <c r="K7106" s="54" t="s">
        <v>3478</v>
      </c>
      <c r="L7106" s="54" t="s">
        <v>302</v>
      </c>
      <c r="M7106" s="54" t="s">
        <v>58086</v>
      </c>
    </row>
    <row r="7107" spans="1:13" x14ac:dyDescent="0.35">
      <c r="A7107" s="54" t="s">
        <v>30286</v>
      </c>
      <c r="B7107" s="54" t="s">
        <v>2525</v>
      </c>
      <c r="C7107" s="54" t="s">
        <v>30287</v>
      </c>
      <c r="D7107" s="54" t="s">
        <v>83323</v>
      </c>
      <c r="E7107" s="54" t="s">
        <v>30288</v>
      </c>
      <c r="F7107" s="54" t="s">
        <v>61818</v>
      </c>
      <c r="G7107" s="54" t="s">
        <v>30289</v>
      </c>
      <c r="H7107" s="54" t="s">
        <v>30290</v>
      </c>
      <c r="I7107" s="54" t="s">
        <v>221</v>
      </c>
      <c r="J7107" s="54" t="s">
        <v>221</v>
      </c>
      <c r="K7107" s="54" t="s">
        <v>3478</v>
      </c>
      <c r="L7107" s="54" t="s">
        <v>302</v>
      </c>
      <c r="M7107" s="54" t="s">
        <v>61819</v>
      </c>
    </row>
    <row r="7108" spans="1:13" x14ac:dyDescent="0.35">
      <c r="A7108" s="54" t="s">
        <v>30291</v>
      </c>
      <c r="B7108" s="54" t="s">
        <v>2525</v>
      </c>
      <c r="C7108" s="54" t="s">
        <v>30292</v>
      </c>
      <c r="D7108" s="54" t="s">
        <v>83324</v>
      </c>
      <c r="E7108" s="54" t="s">
        <v>221</v>
      </c>
      <c r="F7108" s="54" t="s">
        <v>61820</v>
      </c>
      <c r="G7108" s="54" t="s">
        <v>221</v>
      </c>
      <c r="H7108" s="54" t="s">
        <v>30294</v>
      </c>
      <c r="I7108" s="54" t="s">
        <v>221</v>
      </c>
      <c r="J7108" s="54" t="s">
        <v>221</v>
      </c>
      <c r="K7108" s="54" t="s">
        <v>30293</v>
      </c>
      <c r="L7108" s="54" t="s">
        <v>455</v>
      </c>
      <c r="M7108" s="54" t="s">
        <v>61821</v>
      </c>
    </row>
    <row r="7109" spans="1:13" x14ac:dyDescent="0.35">
      <c r="A7109" s="54" t="s">
        <v>30295</v>
      </c>
      <c r="B7109" s="54" t="s">
        <v>2525</v>
      </c>
      <c r="C7109" s="54" t="s">
        <v>30296</v>
      </c>
      <c r="D7109" s="54" t="s">
        <v>83325</v>
      </c>
      <c r="E7109" s="54" t="s">
        <v>30297</v>
      </c>
      <c r="F7109" s="54" t="s">
        <v>61822</v>
      </c>
      <c r="G7109" s="54" t="s">
        <v>30298</v>
      </c>
      <c r="H7109" s="54" t="s">
        <v>25814</v>
      </c>
      <c r="I7109" s="54" t="s">
        <v>221</v>
      </c>
      <c r="J7109" s="54" t="s">
        <v>221</v>
      </c>
      <c r="K7109" s="54" t="s">
        <v>2539</v>
      </c>
      <c r="L7109" s="54" t="s">
        <v>526</v>
      </c>
      <c r="M7109" s="54" t="s">
        <v>55048</v>
      </c>
    </row>
    <row r="7110" spans="1:13" x14ac:dyDescent="0.35">
      <c r="A7110" s="54" t="s">
        <v>30299</v>
      </c>
      <c r="B7110" s="54" t="s">
        <v>2525</v>
      </c>
      <c r="C7110" s="54" t="s">
        <v>30300</v>
      </c>
      <c r="D7110" s="54" t="s">
        <v>83326</v>
      </c>
      <c r="E7110" s="54" t="s">
        <v>30301</v>
      </c>
      <c r="F7110" s="54" t="s">
        <v>61823</v>
      </c>
      <c r="G7110" s="54" t="s">
        <v>69674</v>
      </c>
      <c r="H7110" s="54" t="s">
        <v>30302</v>
      </c>
      <c r="I7110" s="54" t="s">
        <v>221</v>
      </c>
      <c r="J7110" s="54" t="s">
        <v>221</v>
      </c>
      <c r="K7110" s="54" t="s">
        <v>3182</v>
      </c>
      <c r="L7110" s="54" t="s">
        <v>403</v>
      </c>
      <c r="M7110" s="54" t="s">
        <v>57719</v>
      </c>
    </row>
    <row r="7111" spans="1:13" x14ac:dyDescent="0.35">
      <c r="A7111" s="54" t="s">
        <v>30303</v>
      </c>
      <c r="B7111" s="54" t="s">
        <v>2525</v>
      </c>
      <c r="C7111" s="54" t="s">
        <v>30304</v>
      </c>
      <c r="D7111" s="54" t="s">
        <v>83267</v>
      </c>
      <c r="E7111" s="54" t="s">
        <v>30305</v>
      </c>
      <c r="F7111" s="54" t="s">
        <v>61673</v>
      </c>
      <c r="G7111" s="54" t="s">
        <v>69667</v>
      </c>
      <c r="H7111" s="54" t="s">
        <v>19884</v>
      </c>
      <c r="I7111" s="54" t="s">
        <v>3486</v>
      </c>
      <c r="J7111" s="54" t="s">
        <v>221</v>
      </c>
      <c r="K7111" s="54" t="s">
        <v>3766</v>
      </c>
      <c r="L7111" s="54" t="s">
        <v>440</v>
      </c>
      <c r="M7111" s="54" t="s">
        <v>53101</v>
      </c>
    </row>
    <row r="7112" spans="1:13" x14ac:dyDescent="0.35">
      <c r="A7112" s="54" t="s">
        <v>30306</v>
      </c>
      <c r="B7112" s="54" t="s">
        <v>2525</v>
      </c>
      <c r="C7112" s="54" t="s">
        <v>30307</v>
      </c>
      <c r="D7112" s="54" t="s">
        <v>83327</v>
      </c>
      <c r="E7112" s="54" t="s">
        <v>30308</v>
      </c>
      <c r="F7112" s="54" t="s">
        <v>61824</v>
      </c>
      <c r="G7112" s="54" t="s">
        <v>221</v>
      </c>
      <c r="H7112" s="54" t="s">
        <v>30310</v>
      </c>
      <c r="I7112" s="54" t="s">
        <v>221</v>
      </c>
      <c r="J7112" s="54" t="s">
        <v>221</v>
      </c>
      <c r="K7112" s="54" t="s">
        <v>30309</v>
      </c>
      <c r="L7112" s="54" t="s">
        <v>236</v>
      </c>
      <c r="M7112" s="54" t="s">
        <v>61825</v>
      </c>
    </row>
    <row r="7113" spans="1:13" x14ac:dyDescent="0.35">
      <c r="A7113" s="54" t="s">
        <v>61826</v>
      </c>
      <c r="B7113" s="54" t="s">
        <v>2525</v>
      </c>
      <c r="C7113" s="54" t="s">
        <v>30311</v>
      </c>
      <c r="D7113" s="54" t="s">
        <v>83328</v>
      </c>
      <c r="E7113" s="54" t="s">
        <v>30312</v>
      </c>
      <c r="F7113" s="54" t="s">
        <v>61827</v>
      </c>
      <c r="G7113" s="54" t="s">
        <v>69675</v>
      </c>
      <c r="H7113" s="54" t="s">
        <v>30313</v>
      </c>
      <c r="I7113" s="54" t="s">
        <v>221</v>
      </c>
      <c r="J7113" s="54" t="s">
        <v>221</v>
      </c>
      <c r="K7113" s="54" t="s">
        <v>8248</v>
      </c>
      <c r="L7113" s="54" t="s">
        <v>579</v>
      </c>
      <c r="M7113" s="54" t="s">
        <v>54862</v>
      </c>
    </row>
    <row r="7114" spans="1:13" x14ac:dyDescent="0.35">
      <c r="A7114" s="54" t="s">
        <v>61828</v>
      </c>
      <c r="B7114" s="54" t="s">
        <v>2525</v>
      </c>
      <c r="C7114" s="54" t="s">
        <v>30314</v>
      </c>
      <c r="D7114" s="54" t="s">
        <v>83329</v>
      </c>
      <c r="E7114" s="54" t="s">
        <v>30315</v>
      </c>
      <c r="F7114" s="54" t="s">
        <v>61829</v>
      </c>
      <c r="G7114" s="54" t="s">
        <v>69676</v>
      </c>
      <c r="H7114" s="54" t="s">
        <v>30316</v>
      </c>
      <c r="I7114" s="54" t="s">
        <v>3771</v>
      </c>
      <c r="J7114" s="54" t="s">
        <v>221</v>
      </c>
      <c r="K7114" s="54" t="s">
        <v>4280</v>
      </c>
      <c r="L7114" s="54" t="s">
        <v>579</v>
      </c>
      <c r="M7114" s="54" t="s">
        <v>61830</v>
      </c>
    </row>
    <row r="7115" spans="1:13" x14ac:dyDescent="0.35">
      <c r="A7115" s="54" t="s">
        <v>61831</v>
      </c>
      <c r="B7115" s="54" t="s">
        <v>2525</v>
      </c>
      <c r="C7115" s="54" t="s">
        <v>30317</v>
      </c>
      <c r="D7115" s="54" t="s">
        <v>83330</v>
      </c>
      <c r="E7115" s="54" t="s">
        <v>30318</v>
      </c>
      <c r="F7115" s="54" t="s">
        <v>61832</v>
      </c>
      <c r="G7115" s="54" t="s">
        <v>67900</v>
      </c>
      <c r="H7115" s="54" t="s">
        <v>30319</v>
      </c>
      <c r="I7115" s="54" t="s">
        <v>2582</v>
      </c>
      <c r="J7115" s="54" t="s">
        <v>221</v>
      </c>
      <c r="K7115" s="54" t="s">
        <v>2561</v>
      </c>
      <c r="L7115" s="54" t="s">
        <v>374</v>
      </c>
      <c r="M7115" s="54" t="s">
        <v>53022</v>
      </c>
    </row>
    <row r="7116" spans="1:13" x14ac:dyDescent="0.35">
      <c r="A7116" s="54" t="s">
        <v>61833</v>
      </c>
      <c r="B7116" s="54" t="s">
        <v>2525</v>
      </c>
      <c r="C7116" s="54" t="s">
        <v>30320</v>
      </c>
      <c r="D7116" s="54" t="s">
        <v>83331</v>
      </c>
      <c r="E7116" s="54" t="s">
        <v>30321</v>
      </c>
      <c r="F7116" s="54" t="s">
        <v>61834</v>
      </c>
      <c r="G7116" s="54" t="s">
        <v>30323</v>
      </c>
      <c r="H7116" s="54" t="s">
        <v>30324</v>
      </c>
      <c r="I7116" s="54" t="s">
        <v>30322</v>
      </c>
      <c r="J7116" s="54" t="s">
        <v>221</v>
      </c>
      <c r="K7116" s="54" t="s">
        <v>2694</v>
      </c>
      <c r="L7116" s="54" t="s">
        <v>584</v>
      </c>
      <c r="M7116" s="54" t="s">
        <v>54981</v>
      </c>
    </row>
    <row r="7117" spans="1:13" x14ac:dyDescent="0.35">
      <c r="A7117" s="54" t="s">
        <v>61835</v>
      </c>
      <c r="B7117" s="54" t="s">
        <v>2525</v>
      </c>
      <c r="C7117" s="54" t="s">
        <v>30325</v>
      </c>
      <c r="D7117" s="54" t="s">
        <v>83332</v>
      </c>
      <c r="E7117" s="54" t="s">
        <v>30326</v>
      </c>
      <c r="F7117" s="54" t="s">
        <v>83333</v>
      </c>
      <c r="G7117" s="54" t="s">
        <v>68272</v>
      </c>
      <c r="H7117" s="54" t="s">
        <v>30327</v>
      </c>
      <c r="I7117" s="54" t="s">
        <v>221</v>
      </c>
      <c r="J7117" s="54" t="s">
        <v>221</v>
      </c>
      <c r="K7117" s="54" t="s">
        <v>2539</v>
      </c>
      <c r="L7117" s="54" t="s">
        <v>526</v>
      </c>
      <c r="M7117" s="54" t="s">
        <v>52750</v>
      </c>
    </row>
    <row r="7118" spans="1:13" x14ac:dyDescent="0.35">
      <c r="A7118" s="54" t="s">
        <v>61836</v>
      </c>
      <c r="B7118" s="54" t="s">
        <v>2525</v>
      </c>
      <c r="C7118" s="54" t="s">
        <v>30328</v>
      </c>
      <c r="D7118" s="54" t="s">
        <v>83334</v>
      </c>
      <c r="E7118" s="54" t="s">
        <v>30329</v>
      </c>
      <c r="F7118" s="54" t="s">
        <v>61837</v>
      </c>
      <c r="G7118" s="54" t="s">
        <v>69677</v>
      </c>
      <c r="H7118" s="54" t="s">
        <v>30330</v>
      </c>
      <c r="I7118" s="54" t="s">
        <v>2764</v>
      </c>
      <c r="J7118" s="54" t="s">
        <v>221</v>
      </c>
      <c r="K7118" s="54" t="s">
        <v>8122</v>
      </c>
      <c r="L7118" s="54" t="s">
        <v>389</v>
      </c>
      <c r="M7118" s="54" t="s">
        <v>61838</v>
      </c>
    </row>
    <row r="7119" spans="1:13" x14ac:dyDescent="0.35">
      <c r="A7119" s="54" t="s">
        <v>61839</v>
      </c>
      <c r="B7119" s="54" t="s">
        <v>2525</v>
      </c>
      <c r="C7119" s="54" t="s">
        <v>30331</v>
      </c>
      <c r="D7119" s="54" t="s">
        <v>83335</v>
      </c>
      <c r="E7119" s="54" t="s">
        <v>30332</v>
      </c>
      <c r="F7119" s="54" t="s">
        <v>61840</v>
      </c>
      <c r="G7119" s="54" t="s">
        <v>221</v>
      </c>
      <c r="H7119" s="54" t="s">
        <v>30334</v>
      </c>
      <c r="I7119" s="54" t="s">
        <v>221</v>
      </c>
      <c r="J7119" s="54" t="s">
        <v>221</v>
      </c>
      <c r="K7119" s="54" t="s">
        <v>30333</v>
      </c>
      <c r="L7119" s="54" t="s">
        <v>447</v>
      </c>
      <c r="M7119" s="54" t="s">
        <v>61841</v>
      </c>
    </row>
    <row r="7120" spans="1:13" x14ac:dyDescent="0.35">
      <c r="A7120" s="54" t="s">
        <v>61842</v>
      </c>
      <c r="B7120" s="54" t="s">
        <v>2525</v>
      </c>
      <c r="C7120" s="54" t="s">
        <v>30335</v>
      </c>
      <c r="D7120" s="54" t="s">
        <v>83336</v>
      </c>
      <c r="E7120" s="54" t="s">
        <v>30336</v>
      </c>
      <c r="F7120" s="54" t="s">
        <v>61843</v>
      </c>
      <c r="G7120" s="54" t="s">
        <v>69678</v>
      </c>
      <c r="H7120" s="54" t="s">
        <v>30338</v>
      </c>
      <c r="I7120" s="54" t="s">
        <v>221</v>
      </c>
      <c r="J7120" s="54" t="s">
        <v>221</v>
      </c>
      <c r="K7120" s="54" t="s">
        <v>30337</v>
      </c>
      <c r="L7120" s="54" t="s">
        <v>314</v>
      </c>
      <c r="M7120" s="54" t="s">
        <v>53351</v>
      </c>
    </row>
    <row r="7121" spans="1:13" x14ac:dyDescent="0.35">
      <c r="A7121" s="54" t="s">
        <v>61844</v>
      </c>
      <c r="B7121" s="54" t="s">
        <v>2525</v>
      </c>
      <c r="C7121" s="54" t="s">
        <v>30339</v>
      </c>
      <c r="D7121" s="54" t="s">
        <v>83337</v>
      </c>
      <c r="E7121" s="54" t="s">
        <v>30340</v>
      </c>
      <c r="F7121" s="54" t="s">
        <v>52712</v>
      </c>
      <c r="G7121" s="54" t="s">
        <v>69679</v>
      </c>
      <c r="H7121" s="54" t="s">
        <v>14098</v>
      </c>
      <c r="I7121" s="54" t="s">
        <v>221</v>
      </c>
      <c r="J7121" s="54" t="s">
        <v>221</v>
      </c>
      <c r="K7121" s="54" t="s">
        <v>2761</v>
      </c>
      <c r="L7121" s="54" t="s">
        <v>335</v>
      </c>
      <c r="M7121" s="54" t="s">
        <v>52713</v>
      </c>
    </row>
    <row r="7122" spans="1:13" x14ac:dyDescent="0.35">
      <c r="A7122" s="54" t="s">
        <v>30341</v>
      </c>
      <c r="B7122" s="54" t="s">
        <v>2525</v>
      </c>
      <c r="C7122" s="54" t="s">
        <v>30342</v>
      </c>
      <c r="D7122" s="54" t="s">
        <v>83338</v>
      </c>
      <c r="E7122" s="54" t="s">
        <v>30343</v>
      </c>
      <c r="F7122" s="54" t="s">
        <v>61845</v>
      </c>
      <c r="G7122" s="54" t="s">
        <v>30344</v>
      </c>
      <c r="H7122" s="54" t="s">
        <v>30345</v>
      </c>
      <c r="I7122" s="54" t="s">
        <v>221</v>
      </c>
      <c r="J7122" s="54" t="s">
        <v>221</v>
      </c>
      <c r="K7122" s="54" t="s">
        <v>23196</v>
      </c>
      <c r="L7122" s="54" t="s">
        <v>440</v>
      </c>
      <c r="M7122" s="54" t="s">
        <v>61846</v>
      </c>
    </row>
    <row r="7123" spans="1:13" x14ac:dyDescent="0.35">
      <c r="A7123" s="54" t="s">
        <v>30346</v>
      </c>
      <c r="B7123" s="54" t="s">
        <v>2525</v>
      </c>
      <c r="C7123" s="54" t="s">
        <v>30347</v>
      </c>
      <c r="D7123" s="54" t="s">
        <v>83339</v>
      </c>
      <c r="E7123" s="54" t="s">
        <v>30348</v>
      </c>
      <c r="F7123" s="54" t="s">
        <v>61847</v>
      </c>
      <c r="G7123" s="54" t="s">
        <v>69680</v>
      </c>
      <c r="H7123" s="54" t="s">
        <v>30349</v>
      </c>
      <c r="I7123" s="54" t="s">
        <v>221</v>
      </c>
      <c r="J7123" s="54" t="s">
        <v>221</v>
      </c>
      <c r="K7123" s="54" t="s">
        <v>12373</v>
      </c>
      <c r="L7123" s="54" t="s">
        <v>468</v>
      </c>
      <c r="M7123" s="54" t="s">
        <v>61848</v>
      </c>
    </row>
    <row r="7124" spans="1:13" x14ac:dyDescent="0.35">
      <c r="A7124" s="54" t="s">
        <v>30350</v>
      </c>
      <c r="B7124" s="54" t="s">
        <v>2525</v>
      </c>
      <c r="C7124" s="54" t="s">
        <v>30351</v>
      </c>
      <c r="D7124" s="54" t="s">
        <v>83340</v>
      </c>
      <c r="E7124" s="54" t="s">
        <v>30352</v>
      </c>
      <c r="F7124" s="54" t="s">
        <v>56190</v>
      </c>
      <c r="G7124" s="54" t="s">
        <v>67901</v>
      </c>
      <c r="H7124" s="54" t="s">
        <v>13310</v>
      </c>
      <c r="I7124" s="54" t="s">
        <v>221</v>
      </c>
      <c r="J7124" s="54" t="s">
        <v>221</v>
      </c>
      <c r="K7124" s="54" t="s">
        <v>3595</v>
      </c>
      <c r="L7124" s="54" t="s">
        <v>579</v>
      </c>
      <c r="M7124" s="54" t="s">
        <v>56191</v>
      </c>
    </row>
    <row r="7125" spans="1:13" x14ac:dyDescent="0.35">
      <c r="A7125" s="54" t="s">
        <v>30353</v>
      </c>
      <c r="B7125" s="54" t="s">
        <v>2525</v>
      </c>
      <c r="C7125" s="54" t="s">
        <v>30354</v>
      </c>
      <c r="D7125" s="54" t="s">
        <v>83341</v>
      </c>
      <c r="E7125" s="54" t="s">
        <v>30355</v>
      </c>
      <c r="F7125" s="54" t="s">
        <v>61849</v>
      </c>
      <c r="G7125" s="54" t="s">
        <v>221</v>
      </c>
      <c r="H7125" s="54" t="s">
        <v>30357</v>
      </c>
      <c r="I7125" s="54" t="s">
        <v>221</v>
      </c>
      <c r="J7125" s="54" t="s">
        <v>221</v>
      </c>
      <c r="K7125" s="54" t="s">
        <v>30356</v>
      </c>
      <c r="L7125" s="54" t="s">
        <v>381</v>
      </c>
      <c r="M7125" s="54" t="s">
        <v>61850</v>
      </c>
    </row>
    <row r="7126" spans="1:13" x14ac:dyDescent="0.35">
      <c r="A7126" s="54" t="s">
        <v>94333</v>
      </c>
      <c r="B7126" s="54" t="s">
        <v>2525</v>
      </c>
      <c r="C7126" s="54" t="s">
        <v>94334</v>
      </c>
      <c r="D7126" s="54" t="s">
        <v>94292</v>
      </c>
      <c r="E7126" s="54" t="s">
        <v>94335</v>
      </c>
      <c r="F7126" s="54" t="s">
        <v>61673</v>
      </c>
      <c r="G7126" s="54" t="s">
        <v>11555</v>
      </c>
      <c r="H7126" s="54" t="s">
        <v>19884</v>
      </c>
      <c r="I7126" s="54" t="s">
        <v>3486</v>
      </c>
      <c r="J7126" s="54" t="s">
        <v>221</v>
      </c>
      <c r="K7126" s="54" t="s">
        <v>3766</v>
      </c>
      <c r="L7126" s="54" t="s">
        <v>440</v>
      </c>
      <c r="M7126" s="54" t="s">
        <v>94293</v>
      </c>
    </row>
    <row r="7127" spans="1:13" x14ac:dyDescent="0.35">
      <c r="A7127" s="54" t="s">
        <v>30358</v>
      </c>
      <c r="B7127" s="54" t="s">
        <v>2525</v>
      </c>
      <c r="C7127" s="54" t="s">
        <v>30359</v>
      </c>
      <c r="D7127" s="54" t="s">
        <v>83342</v>
      </c>
      <c r="E7127" s="54" t="s">
        <v>30360</v>
      </c>
      <c r="F7127" s="54" t="s">
        <v>83343</v>
      </c>
      <c r="G7127" s="54" t="s">
        <v>69681</v>
      </c>
      <c r="H7127" s="54" t="s">
        <v>4124</v>
      </c>
      <c r="I7127" s="54" t="s">
        <v>221</v>
      </c>
      <c r="J7127" s="54" t="s">
        <v>221</v>
      </c>
      <c r="K7127" s="54" t="s">
        <v>2539</v>
      </c>
      <c r="L7127" s="54" t="s">
        <v>526</v>
      </c>
      <c r="M7127" s="54" t="s">
        <v>52921</v>
      </c>
    </row>
    <row r="7128" spans="1:13" x14ac:dyDescent="0.35">
      <c r="A7128" s="54" t="s">
        <v>30361</v>
      </c>
      <c r="B7128" s="54" t="s">
        <v>2525</v>
      </c>
      <c r="C7128" s="54" t="s">
        <v>30362</v>
      </c>
      <c r="D7128" s="54" t="s">
        <v>83344</v>
      </c>
      <c r="E7128" s="54" t="s">
        <v>30363</v>
      </c>
      <c r="F7128" s="54" t="s">
        <v>61851</v>
      </c>
      <c r="G7128" s="54" t="s">
        <v>30365</v>
      </c>
      <c r="H7128" s="54" t="s">
        <v>30366</v>
      </c>
      <c r="I7128" s="54" t="s">
        <v>30364</v>
      </c>
      <c r="J7128" s="54" t="s">
        <v>221</v>
      </c>
      <c r="K7128" s="54" t="s">
        <v>2884</v>
      </c>
      <c r="L7128" s="54" t="s">
        <v>540</v>
      </c>
      <c r="M7128" s="54" t="s">
        <v>61852</v>
      </c>
    </row>
    <row r="7129" spans="1:13" x14ac:dyDescent="0.35">
      <c r="A7129" s="54" t="s">
        <v>30367</v>
      </c>
      <c r="B7129" s="54" t="s">
        <v>2525</v>
      </c>
      <c r="C7129" s="54" t="s">
        <v>30368</v>
      </c>
      <c r="D7129" s="54" t="s">
        <v>83345</v>
      </c>
      <c r="E7129" s="54" t="s">
        <v>30369</v>
      </c>
      <c r="F7129" s="54" t="s">
        <v>61853</v>
      </c>
      <c r="G7129" s="54" t="s">
        <v>221</v>
      </c>
      <c r="H7129" s="54" t="s">
        <v>30370</v>
      </c>
      <c r="I7129" s="54" t="s">
        <v>221</v>
      </c>
      <c r="J7129" s="54" t="s">
        <v>221</v>
      </c>
      <c r="K7129" s="54" t="s">
        <v>3478</v>
      </c>
      <c r="L7129" s="54" t="s">
        <v>482</v>
      </c>
      <c r="M7129" s="54" t="s">
        <v>55952</v>
      </c>
    </row>
    <row r="7130" spans="1:13" x14ac:dyDescent="0.35">
      <c r="A7130" s="54" t="s">
        <v>30371</v>
      </c>
      <c r="B7130" s="54" t="s">
        <v>2525</v>
      </c>
      <c r="C7130" s="54" t="s">
        <v>30372</v>
      </c>
      <c r="D7130" s="54" t="s">
        <v>83346</v>
      </c>
      <c r="E7130" s="54" t="s">
        <v>30373</v>
      </c>
      <c r="F7130" s="54" t="s">
        <v>57498</v>
      </c>
      <c r="G7130" s="54" t="s">
        <v>83347</v>
      </c>
      <c r="H7130" s="54" t="s">
        <v>5120</v>
      </c>
      <c r="I7130" s="54" t="s">
        <v>221</v>
      </c>
      <c r="J7130" s="54" t="s">
        <v>221</v>
      </c>
      <c r="K7130" s="54" t="s">
        <v>2539</v>
      </c>
      <c r="L7130" s="54" t="s">
        <v>526</v>
      </c>
      <c r="M7130" s="54" t="s">
        <v>52921</v>
      </c>
    </row>
    <row r="7131" spans="1:13" x14ac:dyDescent="0.35">
      <c r="A7131" s="54" t="s">
        <v>30374</v>
      </c>
      <c r="B7131" s="54" t="s">
        <v>2525</v>
      </c>
      <c r="C7131" s="54" t="s">
        <v>30375</v>
      </c>
      <c r="D7131" s="54" t="s">
        <v>83348</v>
      </c>
      <c r="E7131" s="54" t="s">
        <v>30376</v>
      </c>
      <c r="F7131" s="54" t="s">
        <v>61854</v>
      </c>
      <c r="G7131" s="54" t="s">
        <v>83349</v>
      </c>
      <c r="H7131" s="54" t="s">
        <v>30378</v>
      </c>
      <c r="I7131" s="54" t="s">
        <v>30377</v>
      </c>
      <c r="J7131" s="54" t="s">
        <v>221</v>
      </c>
      <c r="K7131" s="54" t="s">
        <v>2653</v>
      </c>
      <c r="L7131" s="54" t="s">
        <v>544</v>
      </c>
      <c r="M7131" s="54" t="s">
        <v>52650</v>
      </c>
    </row>
    <row r="7132" spans="1:13" x14ac:dyDescent="0.35">
      <c r="A7132" s="54" t="s">
        <v>30379</v>
      </c>
      <c r="B7132" s="54" t="s">
        <v>2525</v>
      </c>
      <c r="C7132" s="54" t="s">
        <v>30380</v>
      </c>
      <c r="D7132" s="54" t="s">
        <v>83350</v>
      </c>
      <c r="E7132" s="54" t="s">
        <v>30381</v>
      </c>
      <c r="F7132" s="54" t="s">
        <v>61855</v>
      </c>
      <c r="G7132" s="54" t="s">
        <v>30382</v>
      </c>
      <c r="H7132" s="54" t="s">
        <v>30383</v>
      </c>
      <c r="I7132" s="54" t="s">
        <v>221</v>
      </c>
      <c r="J7132" s="54" t="s">
        <v>221</v>
      </c>
      <c r="K7132" s="54" t="s">
        <v>2589</v>
      </c>
      <c r="L7132" s="54" t="s">
        <v>584</v>
      </c>
      <c r="M7132" s="54" t="s">
        <v>53432</v>
      </c>
    </row>
    <row r="7133" spans="1:13" x14ac:dyDescent="0.35">
      <c r="A7133" s="54" t="s">
        <v>30384</v>
      </c>
      <c r="B7133" s="54" t="s">
        <v>2525</v>
      </c>
      <c r="C7133" s="54" t="s">
        <v>30385</v>
      </c>
      <c r="D7133" s="54" t="s">
        <v>83351</v>
      </c>
      <c r="E7133" s="54" t="s">
        <v>30386</v>
      </c>
      <c r="F7133" s="54" t="s">
        <v>61856</v>
      </c>
      <c r="G7133" s="54" t="s">
        <v>30387</v>
      </c>
      <c r="H7133" s="54" t="s">
        <v>11965</v>
      </c>
      <c r="I7133" s="54" t="s">
        <v>221</v>
      </c>
      <c r="J7133" s="54" t="s">
        <v>221</v>
      </c>
      <c r="K7133" s="54" t="s">
        <v>2539</v>
      </c>
      <c r="L7133" s="54" t="s">
        <v>526</v>
      </c>
      <c r="M7133" s="54" t="s">
        <v>52574</v>
      </c>
    </row>
    <row r="7134" spans="1:13" x14ac:dyDescent="0.35">
      <c r="A7134" s="54" t="s">
        <v>30388</v>
      </c>
      <c r="B7134" s="54" t="s">
        <v>2525</v>
      </c>
      <c r="C7134" s="54" t="s">
        <v>30389</v>
      </c>
      <c r="D7134" s="54" t="s">
        <v>83352</v>
      </c>
      <c r="E7134" s="54" t="s">
        <v>30390</v>
      </c>
      <c r="F7134" s="54" t="s">
        <v>61857</v>
      </c>
      <c r="G7134" s="54" t="s">
        <v>221</v>
      </c>
      <c r="H7134" s="54" t="s">
        <v>30391</v>
      </c>
      <c r="I7134" s="54" t="s">
        <v>221</v>
      </c>
      <c r="J7134" s="54" t="s">
        <v>221</v>
      </c>
      <c r="K7134" s="54" t="s">
        <v>5683</v>
      </c>
      <c r="L7134" s="54" t="s">
        <v>381</v>
      </c>
      <c r="M7134" s="54" t="s">
        <v>61858</v>
      </c>
    </row>
    <row r="7135" spans="1:13" x14ac:dyDescent="0.35">
      <c r="A7135" s="54" t="s">
        <v>30392</v>
      </c>
      <c r="B7135" s="54" t="s">
        <v>2525</v>
      </c>
      <c r="C7135" s="54" t="s">
        <v>30393</v>
      </c>
      <c r="D7135" s="54" t="s">
        <v>83353</v>
      </c>
      <c r="E7135" s="54" t="s">
        <v>30394</v>
      </c>
      <c r="F7135" s="54" t="s">
        <v>61859</v>
      </c>
      <c r="G7135" s="54" t="s">
        <v>30395</v>
      </c>
      <c r="H7135" s="54" t="s">
        <v>30396</v>
      </c>
      <c r="I7135" s="54" t="s">
        <v>221</v>
      </c>
      <c r="J7135" s="54" t="s">
        <v>221</v>
      </c>
      <c r="K7135" s="54" t="s">
        <v>3130</v>
      </c>
      <c r="L7135" s="54" t="s">
        <v>236</v>
      </c>
      <c r="M7135" s="54" t="s">
        <v>52834</v>
      </c>
    </row>
    <row r="7136" spans="1:13" x14ac:dyDescent="0.35">
      <c r="A7136" s="54" t="s">
        <v>30397</v>
      </c>
      <c r="B7136" s="54" t="s">
        <v>2546</v>
      </c>
      <c r="C7136" s="54" t="s">
        <v>30398</v>
      </c>
      <c r="D7136" s="54" t="s">
        <v>83354</v>
      </c>
      <c r="E7136" s="54" t="s">
        <v>30399</v>
      </c>
      <c r="F7136" s="54" t="s">
        <v>61860</v>
      </c>
      <c r="G7136" s="54" t="s">
        <v>221</v>
      </c>
      <c r="H7136" s="54" t="s">
        <v>30400</v>
      </c>
      <c r="I7136" s="54" t="s">
        <v>8864</v>
      </c>
      <c r="J7136" s="54" t="s">
        <v>221</v>
      </c>
      <c r="K7136" s="54" t="s">
        <v>7781</v>
      </c>
      <c r="L7136" s="54" t="s">
        <v>314</v>
      </c>
      <c r="M7136" s="54" t="s">
        <v>59139</v>
      </c>
    </row>
    <row r="7137" spans="1:13" x14ac:dyDescent="0.35">
      <c r="A7137" s="54" t="s">
        <v>73422</v>
      </c>
      <c r="B7137" s="54" t="s">
        <v>2525</v>
      </c>
      <c r="C7137" s="54" t="s">
        <v>73423</v>
      </c>
      <c r="D7137" s="54" t="s">
        <v>83355</v>
      </c>
      <c r="E7137" s="54" t="s">
        <v>73424</v>
      </c>
      <c r="F7137" s="54" t="s">
        <v>83356</v>
      </c>
      <c r="G7137" s="54" t="s">
        <v>221</v>
      </c>
      <c r="H7137" s="54" t="s">
        <v>73426</v>
      </c>
      <c r="I7137" s="54" t="s">
        <v>221</v>
      </c>
      <c r="J7137" s="54" t="s">
        <v>221</v>
      </c>
      <c r="K7137" s="54" t="s">
        <v>73425</v>
      </c>
      <c r="L7137" s="54" t="s">
        <v>314</v>
      </c>
      <c r="M7137" s="54" t="s">
        <v>53462</v>
      </c>
    </row>
    <row r="7138" spans="1:13" x14ac:dyDescent="0.35">
      <c r="A7138" s="54" t="s">
        <v>30401</v>
      </c>
      <c r="B7138" s="54" t="s">
        <v>2525</v>
      </c>
      <c r="C7138" s="54" t="s">
        <v>30402</v>
      </c>
      <c r="D7138" s="54" t="s">
        <v>83357</v>
      </c>
      <c r="E7138" s="54" t="s">
        <v>30403</v>
      </c>
      <c r="F7138" s="54" t="s">
        <v>61861</v>
      </c>
      <c r="G7138" s="54" t="s">
        <v>30404</v>
      </c>
      <c r="H7138" s="54" t="s">
        <v>30405</v>
      </c>
      <c r="I7138" s="54" t="s">
        <v>2571</v>
      </c>
      <c r="J7138" s="54" t="s">
        <v>221</v>
      </c>
      <c r="K7138" s="54" t="s">
        <v>2594</v>
      </c>
      <c r="L7138" s="54" t="s">
        <v>579</v>
      </c>
      <c r="M7138" s="54" t="s">
        <v>56152</v>
      </c>
    </row>
    <row r="7139" spans="1:13" x14ac:dyDescent="0.35">
      <c r="A7139" s="54" t="s">
        <v>30406</v>
      </c>
      <c r="B7139" s="54" t="s">
        <v>2525</v>
      </c>
      <c r="C7139" s="54" t="s">
        <v>30407</v>
      </c>
      <c r="D7139" s="54" t="s">
        <v>83332</v>
      </c>
      <c r="E7139" s="54" t="s">
        <v>30408</v>
      </c>
      <c r="F7139" s="54" t="s">
        <v>61188</v>
      </c>
      <c r="G7139" s="54" t="s">
        <v>68272</v>
      </c>
      <c r="H7139" s="54" t="s">
        <v>30327</v>
      </c>
      <c r="I7139" s="54" t="s">
        <v>221</v>
      </c>
      <c r="J7139" s="54" t="s">
        <v>221</v>
      </c>
      <c r="K7139" s="54" t="s">
        <v>2539</v>
      </c>
      <c r="L7139" s="54" t="s">
        <v>526</v>
      </c>
      <c r="M7139" s="54" t="s">
        <v>52750</v>
      </c>
    </row>
    <row r="7140" spans="1:13" x14ac:dyDescent="0.35">
      <c r="A7140" s="54" t="s">
        <v>30409</v>
      </c>
      <c r="B7140" s="54" t="s">
        <v>2525</v>
      </c>
      <c r="C7140" s="54" t="s">
        <v>30410</v>
      </c>
      <c r="D7140" s="54" t="s">
        <v>83358</v>
      </c>
      <c r="E7140" s="54" t="s">
        <v>30411</v>
      </c>
      <c r="F7140" s="54" t="s">
        <v>60317</v>
      </c>
      <c r="G7140" s="54" t="s">
        <v>221</v>
      </c>
      <c r="H7140" s="54" t="s">
        <v>10934</v>
      </c>
      <c r="I7140" s="54" t="s">
        <v>221</v>
      </c>
      <c r="J7140" s="54" t="s">
        <v>221</v>
      </c>
      <c r="K7140" s="54" t="s">
        <v>10989</v>
      </c>
      <c r="L7140" s="54" t="s">
        <v>544</v>
      </c>
      <c r="M7140" s="54" t="s">
        <v>60318</v>
      </c>
    </row>
    <row r="7141" spans="1:13" x14ac:dyDescent="0.35">
      <c r="A7141" s="54" t="s">
        <v>30412</v>
      </c>
      <c r="B7141" s="54" t="s">
        <v>2525</v>
      </c>
      <c r="C7141" s="54" t="s">
        <v>30413</v>
      </c>
      <c r="D7141" s="54" t="s">
        <v>83359</v>
      </c>
      <c r="E7141" s="54" t="s">
        <v>30414</v>
      </c>
      <c r="F7141" s="54" t="s">
        <v>83360</v>
      </c>
      <c r="G7141" s="54" t="s">
        <v>83361</v>
      </c>
      <c r="H7141" s="54" t="s">
        <v>30415</v>
      </c>
      <c r="I7141" s="54" t="s">
        <v>221</v>
      </c>
      <c r="J7141" s="54" t="s">
        <v>221</v>
      </c>
      <c r="K7141" s="54" t="s">
        <v>3799</v>
      </c>
      <c r="L7141" s="54" t="s">
        <v>87</v>
      </c>
      <c r="M7141" s="54" t="s">
        <v>61862</v>
      </c>
    </row>
    <row r="7142" spans="1:13" x14ac:dyDescent="0.35">
      <c r="A7142" s="54" t="s">
        <v>30416</v>
      </c>
      <c r="B7142" s="54" t="s">
        <v>2525</v>
      </c>
      <c r="C7142" s="54" t="s">
        <v>30417</v>
      </c>
      <c r="D7142" s="54" t="s">
        <v>83362</v>
      </c>
      <c r="E7142" s="54" t="s">
        <v>30418</v>
      </c>
      <c r="F7142" s="54" t="s">
        <v>68857</v>
      </c>
      <c r="G7142" s="54" t="s">
        <v>83363</v>
      </c>
      <c r="H7142" s="54" t="s">
        <v>74498</v>
      </c>
      <c r="I7142" s="54" t="s">
        <v>221</v>
      </c>
      <c r="J7142" s="54" t="s">
        <v>221</v>
      </c>
      <c r="K7142" s="54" t="s">
        <v>24906</v>
      </c>
      <c r="L7142" s="54" t="s">
        <v>277</v>
      </c>
      <c r="M7142" s="54" t="s">
        <v>60116</v>
      </c>
    </row>
    <row r="7143" spans="1:13" x14ac:dyDescent="0.35">
      <c r="A7143" s="54" t="s">
        <v>30419</v>
      </c>
      <c r="B7143" s="54" t="s">
        <v>2525</v>
      </c>
      <c r="C7143" s="54" t="s">
        <v>30420</v>
      </c>
      <c r="D7143" s="54" t="s">
        <v>83364</v>
      </c>
      <c r="E7143" s="54" t="s">
        <v>30421</v>
      </c>
      <c r="F7143" s="54" t="s">
        <v>52740</v>
      </c>
      <c r="G7143" s="54" t="s">
        <v>221</v>
      </c>
      <c r="H7143" s="54" t="s">
        <v>2932</v>
      </c>
      <c r="I7143" s="54" t="s">
        <v>2590</v>
      </c>
      <c r="J7143" s="54" t="s">
        <v>221</v>
      </c>
      <c r="K7143" s="54" t="s">
        <v>2812</v>
      </c>
      <c r="L7143" s="54" t="s">
        <v>396</v>
      </c>
      <c r="M7143" s="54" t="s">
        <v>52741</v>
      </c>
    </row>
    <row r="7144" spans="1:13" x14ac:dyDescent="0.35">
      <c r="A7144" s="54" t="s">
        <v>30422</v>
      </c>
      <c r="B7144" s="54" t="s">
        <v>2546</v>
      </c>
      <c r="C7144" s="54" t="s">
        <v>30423</v>
      </c>
      <c r="D7144" s="54" t="s">
        <v>83365</v>
      </c>
      <c r="E7144" s="54" t="s">
        <v>30424</v>
      </c>
      <c r="F7144" s="54" t="s">
        <v>61863</v>
      </c>
      <c r="G7144" s="54" t="s">
        <v>221</v>
      </c>
      <c r="H7144" s="54" t="s">
        <v>30426</v>
      </c>
      <c r="I7144" s="54" t="s">
        <v>221</v>
      </c>
      <c r="J7144" s="54" t="s">
        <v>221</v>
      </c>
      <c r="K7144" s="54" t="s">
        <v>30425</v>
      </c>
      <c r="L7144" s="54" t="s">
        <v>374</v>
      </c>
      <c r="M7144" s="54" t="s">
        <v>61864</v>
      </c>
    </row>
    <row r="7145" spans="1:13" x14ac:dyDescent="0.35">
      <c r="A7145" s="54" t="s">
        <v>30427</v>
      </c>
      <c r="B7145" s="54" t="s">
        <v>2525</v>
      </c>
      <c r="C7145" s="54" t="s">
        <v>30428</v>
      </c>
      <c r="D7145" s="54" t="s">
        <v>83188</v>
      </c>
      <c r="E7145" s="54" t="s">
        <v>30429</v>
      </c>
      <c r="F7145" s="54" t="s">
        <v>61673</v>
      </c>
      <c r="G7145" s="54" t="s">
        <v>221</v>
      </c>
      <c r="H7145" s="54" t="s">
        <v>19884</v>
      </c>
      <c r="I7145" s="54" t="s">
        <v>3486</v>
      </c>
      <c r="J7145" s="54" t="s">
        <v>221</v>
      </c>
      <c r="K7145" s="54" t="s">
        <v>3766</v>
      </c>
      <c r="L7145" s="54" t="s">
        <v>440</v>
      </c>
      <c r="M7145" s="54" t="s">
        <v>53101</v>
      </c>
    </row>
    <row r="7146" spans="1:13" x14ac:dyDescent="0.35">
      <c r="A7146" s="54" t="s">
        <v>30430</v>
      </c>
      <c r="B7146" s="54" t="s">
        <v>2525</v>
      </c>
      <c r="C7146" s="54" t="s">
        <v>30431</v>
      </c>
      <c r="D7146" s="54" t="s">
        <v>83366</v>
      </c>
      <c r="E7146" s="54" t="s">
        <v>30432</v>
      </c>
      <c r="F7146" s="54" t="s">
        <v>61865</v>
      </c>
      <c r="G7146" s="54" t="s">
        <v>69682</v>
      </c>
      <c r="H7146" s="54" t="s">
        <v>16207</v>
      </c>
      <c r="I7146" s="54" t="s">
        <v>221</v>
      </c>
      <c r="J7146" s="54" t="s">
        <v>221</v>
      </c>
      <c r="K7146" s="54" t="s">
        <v>6992</v>
      </c>
      <c r="L7146" s="54" t="s">
        <v>236</v>
      </c>
      <c r="M7146" s="54" t="s">
        <v>57438</v>
      </c>
    </row>
    <row r="7147" spans="1:13" x14ac:dyDescent="0.35">
      <c r="A7147" s="54" t="s">
        <v>30433</v>
      </c>
      <c r="B7147" s="54" t="s">
        <v>2525</v>
      </c>
      <c r="C7147" s="54" t="s">
        <v>30434</v>
      </c>
      <c r="D7147" s="54" t="s">
        <v>83367</v>
      </c>
      <c r="E7147" s="54" t="s">
        <v>30435</v>
      </c>
      <c r="F7147" s="54" t="s">
        <v>61866</v>
      </c>
      <c r="G7147" s="54" t="s">
        <v>221</v>
      </c>
      <c r="H7147" s="54" t="s">
        <v>30437</v>
      </c>
      <c r="I7147" s="54" t="s">
        <v>3935</v>
      </c>
      <c r="J7147" s="54" t="s">
        <v>221</v>
      </c>
      <c r="K7147" s="54" t="s">
        <v>30436</v>
      </c>
      <c r="L7147" s="54" t="s">
        <v>507</v>
      </c>
      <c r="M7147" s="54" t="s">
        <v>61867</v>
      </c>
    </row>
    <row r="7148" spans="1:13" x14ac:dyDescent="0.35">
      <c r="A7148" s="54" t="s">
        <v>30438</v>
      </c>
      <c r="B7148" s="54" t="s">
        <v>2525</v>
      </c>
      <c r="C7148" s="54" t="s">
        <v>30439</v>
      </c>
      <c r="D7148" s="54" t="s">
        <v>83368</v>
      </c>
      <c r="E7148" s="54" t="s">
        <v>30440</v>
      </c>
      <c r="F7148" s="54" t="s">
        <v>61868</v>
      </c>
      <c r="G7148" s="54" t="s">
        <v>30441</v>
      </c>
      <c r="H7148" s="54" t="s">
        <v>30442</v>
      </c>
      <c r="I7148" s="54" t="s">
        <v>221</v>
      </c>
      <c r="J7148" s="54" t="s">
        <v>221</v>
      </c>
      <c r="K7148" s="54" t="s">
        <v>2539</v>
      </c>
      <c r="L7148" s="54" t="s">
        <v>526</v>
      </c>
      <c r="M7148" s="54" t="s">
        <v>55640</v>
      </c>
    </row>
    <row r="7149" spans="1:13" x14ac:dyDescent="0.35">
      <c r="A7149" s="54" t="s">
        <v>30443</v>
      </c>
      <c r="B7149" s="54" t="s">
        <v>2525</v>
      </c>
      <c r="C7149" s="54" t="s">
        <v>30444</v>
      </c>
      <c r="D7149" s="54" t="s">
        <v>83369</v>
      </c>
      <c r="E7149" s="54" t="s">
        <v>30445</v>
      </c>
      <c r="F7149" s="54" t="s">
        <v>61869</v>
      </c>
      <c r="G7149" s="54" t="s">
        <v>221</v>
      </c>
      <c r="H7149" s="54" t="s">
        <v>30448</v>
      </c>
      <c r="I7149" s="54" t="s">
        <v>30447</v>
      </c>
      <c r="J7149" s="54" t="s">
        <v>221</v>
      </c>
      <c r="K7149" s="54" t="s">
        <v>30446</v>
      </c>
      <c r="L7149" s="54" t="s">
        <v>236</v>
      </c>
      <c r="M7149" s="54" t="s">
        <v>61870</v>
      </c>
    </row>
    <row r="7150" spans="1:13" x14ac:dyDescent="0.35">
      <c r="A7150" s="54" t="s">
        <v>30449</v>
      </c>
      <c r="B7150" s="54" t="s">
        <v>2525</v>
      </c>
      <c r="C7150" s="54" t="s">
        <v>30450</v>
      </c>
      <c r="D7150" s="54" t="s">
        <v>83370</v>
      </c>
      <c r="E7150" s="54" t="s">
        <v>221</v>
      </c>
      <c r="F7150" s="54" t="s">
        <v>61871</v>
      </c>
      <c r="G7150" s="54" t="s">
        <v>69683</v>
      </c>
      <c r="H7150" s="54" t="s">
        <v>30451</v>
      </c>
      <c r="I7150" s="54" t="s">
        <v>221</v>
      </c>
      <c r="J7150" s="54" t="s">
        <v>221</v>
      </c>
      <c r="K7150" s="54" t="s">
        <v>2589</v>
      </c>
      <c r="L7150" s="54" t="s">
        <v>584</v>
      </c>
      <c r="M7150" s="54" t="s">
        <v>61872</v>
      </c>
    </row>
    <row r="7151" spans="1:13" x14ac:dyDescent="0.35">
      <c r="A7151" s="54" t="s">
        <v>30452</v>
      </c>
      <c r="B7151" s="54" t="s">
        <v>2525</v>
      </c>
      <c r="C7151" s="54" t="s">
        <v>30453</v>
      </c>
      <c r="D7151" s="54" t="s">
        <v>83371</v>
      </c>
      <c r="E7151" s="54" t="s">
        <v>30454</v>
      </c>
      <c r="F7151" s="54" t="s">
        <v>61873</v>
      </c>
      <c r="G7151" s="54" t="s">
        <v>221</v>
      </c>
      <c r="H7151" s="54" t="s">
        <v>30456</v>
      </c>
      <c r="I7151" s="54" t="s">
        <v>30455</v>
      </c>
      <c r="J7151" s="54" t="s">
        <v>221</v>
      </c>
      <c r="K7151" s="54" t="s">
        <v>8776</v>
      </c>
      <c r="L7151" s="54" t="s">
        <v>495</v>
      </c>
      <c r="M7151" s="54" t="s">
        <v>56790</v>
      </c>
    </row>
    <row r="7152" spans="1:13" x14ac:dyDescent="0.35">
      <c r="A7152" s="54" t="s">
        <v>30457</v>
      </c>
      <c r="B7152" s="54" t="s">
        <v>2525</v>
      </c>
      <c r="C7152" s="54" t="s">
        <v>30458</v>
      </c>
      <c r="D7152" s="54" t="s">
        <v>83372</v>
      </c>
      <c r="E7152" s="54" t="s">
        <v>30459</v>
      </c>
      <c r="F7152" s="54" t="s">
        <v>61874</v>
      </c>
      <c r="G7152" s="54" t="s">
        <v>83373</v>
      </c>
      <c r="H7152" s="54" t="s">
        <v>30460</v>
      </c>
      <c r="I7152" s="54" t="s">
        <v>221</v>
      </c>
      <c r="J7152" s="54" t="s">
        <v>221</v>
      </c>
      <c r="K7152" s="54" t="s">
        <v>21645</v>
      </c>
      <c r="L7152" s="54" t="s">
        <v>335</v>
      </c>
      <c r="M7152" s="54" t="s">
        <v>61875</v>
      </c>
    </row>
    <row r="7153" spans="1:13" x14ac:dyDescent="0.35">
      <c r="A7153" s="54" t="s">
        <v>94336</v>
      </c>
      <c r="B7153" s="54" t="s">
        <v>2525</v>
      </c>
      <c r="C7153" s="54" t="s">
        <v>94337</v>
      </c>
      <c r="D7153" s="54" t="s">
        <v>94338</v>
      </c>
      <c r="E7153" s="54" t="s">
        <v>94339</v>
      </c>
      <c r="F7153" s="54" t="s">
        <v>94340</v>
      </c>
      <c r="G7153" s="54" t="s">
        <v>94342</v>
      </c>
      <c r="H7153" s="54" t="s">
        <v>94343</v>
      </c>
      <c r="I7153" s="54" t="s">
        <v>95769</v>
      </c>
      <c r="J7153" s="54" t="s">
        <v>221</v>
      </c>
      <c r="K7153" s="54" t="s">
        <v>16368</v>
      </c>
      <c r="L7153" s="54" t="s">
        <v>396</v>
      </c>
      <c r="M7153" s="54" t="s">
        <v>94341</v>
      </c>
    </row>
    <row r="7154" spans="1:13" x14ac:dyDescent="0.35">
      <c r="A7154" s="54" t="s">
        <v>30461</v>
      </c>
      <c r="B7154" s="54" t="s">
        <v>2525</v>
      </c>
      <c r="C7154" s="54" t="s">
        <v>30462</v>
      </c>
      <c r="D7154" s="54" t="s">
        <v>83374</v>
      </c>
      <c r="E7154" s="54" t="s">
        <v>30463</v>
      </c>
      <c r="F7154" s="54" t="s">
        <v>61876</v>
      </c>
      <c r="G7154" s="54" t="s">
        <v>69684</v>
      </c>
      <c r="H7154" s="54" t="s">
        <v>30464</v>
      </c>
      <c r="I7154" s="54" t="s">
        <v>3596</v>
      </c>
      <c r="J7154" s="54" t="s">
        <v>221</v>
      </c>
      <c r="K7154" s="54" t="s">
        <v>2970</v>
      </c>
      <c r="L7154" s="54" t="s">
        <v>544</v>
      </c>
      <c r="M7154" s="54" t="s">
        <v>52760</v>
      </c>
    </row>
    <row r="7155" spans="1:13" x14ac:dyDescent="0.35">
      <c r="A7155" s="54" t="s">
        <v>30465</v>
      </c>
      <c r="B7155" s="54" t="s">
        <v>2525</v>
      </c>
      <c r="C7155" s="54" t="s">
        <v>30466</v>
      </c>
      <c r="D7155" s="54" t="s">
        <v>83375</v>
      </c>
      <c r="E7155" s="54" t="s">
        <v>30467</v>
      </c>
      <c r="F7155" s="54" t="s">
        <v>61877</v>
      </c>
      <c r="G7155" s="54" t="s">
        <v>30469</v>
      </c>
      <c r="H7155" s="54" t="s">
        <v>30470</v>
      </c>
      <c r="I7155" s="54" t="s">
        <v>221</v>
      </c>
      <c r="J7155" s="54" t="s">
        <v>221</v>
      </c>
      <c r="K7155" s="54" t="s">
        <v>30468</v>
      </c>
      <c r="L7155" s="54" t="s">
        <v>482</v>
      </c>
      <c r="M7155" s="54" t="s">
        <v>61878</v>
      </c>
    </row>
    <row r="7156" spans="1:13" x14ac:dyDescent="0.35">
      <c r="A7156" s="54" t="s">
        <v>30471</v>
      </c>
      <c r="B7156" s="54" t="s">
        <v>2525</v>
      </c>
      <c r="C7156" s="54" t="s">
        <v>30472</v>
      </c>
      <c r="D7156" s="54" t="s">
        <v>83376</v>
      </c>
      <c r="E7156" s="54" t="s">
        <v>30473</v>
      </c>
      <c r="F7156" s="54" t="s">
        <v>61879</v>
      </c>
      <c r="G7156" s="54" t="s">
        <v>221</v>
      </c>
      <c r="H7156" s="54" t="s">
        <v>30474</v>
      </c>
      <c r="I7156" s="54" t="s">
        <v>221</v>
      </c>
      <c r="J7156" s="54" t="s">
        <v>221</v>
      </c>
      <c r="K7156" s="54" t="s">
        <v>2555</v>
      </c>
      <c r="L7156" s="54" t="s">
        <v>314</v>
      </c>
      <c r="M7156" s="54" t="s">
        <v>59284</v>
      </c>
    </row>
    <row r="7157" spans="1:13" x14ac:dyDescent="0.35">
      <c r="A7157" s="54" t="s">
        <v>30475</v>
      </c>
      <c r="B7157" s="54" t="s">
        <v>2525</v>
      </c>
      <c r="C7157" s="54" t="s">
        <v>30476</v>
      </c>
      <c r="D7157" s="54" t="s">
        <v>83377</v>
      </c>
      <c r="E7157" s="54" t="s">
        <v>30477</v>
      </c>
      <c r="F7157" s="54" t="s">
        <v>61880</v>
      </c>
      <c r="G7157" s="54" t="s">
        <v>221</v>
      </c>
      <c r="H7157" s="54" t="s">
        <v>30479</v>
      </c>
      <c r="I7157" s="54" t="s">
        <v>2590</v>
      </c>
      <c r="J7157" s="54" t="s">
        <v>221</v>
      </c>
      <c r="K7157" s="54" t="s">
        <v>30478</v>
      </c>
      <c r="L7157" s="54" t="s">
        <v>374</v>
      </c>
      <c r="M7157" s="54" t="s">
        <v>61881</v>
      </c>
    </row>
    <row r="7158" spans="1:13" x14ac:dyDescent="0.35">
      <c r="A7158" s="54" t="s">
        <v>30480</v>
      </c>
      <c r="B7158" s="54" t="s">
        <v>2525</v>
      </c>
      <c r="C7158" s="54" t="s">
        <v>30481</v>
      </c>
      <c r="D7158" s="54" t="s">
        <v>83378</v>
      </c>
      <c r="E7158" s="54" t="s">
        <v>30482</v>
      </c>
      <c r="F7158" s="54" t="s">
        <v>61882</v>
      </c>
      <c r="G7158" s="54" t="s">
        <v>221</v>
      </c>
      <c r="H7158" s="54" t="s">
        <v>30483</v>
      </c>
      <c r="I7158" s="54" t="s">
        <v>3568</v>
      </c>
      <c r="J7158" s="54" t="s">
        <v>221</v>
      </c>
      <c r="K7158" s="54" t="s">
        <v>3335</v>
      </c>
      <c r="L7158" s="54" t="s">
        <v>213</v>
      </c>
      <c r="M7158" s="54" t="s">
        <v>55934</v>
      </c>
    </row>
    <row r="7159" spans="1:13" x14ac:dyDescent="0.35">
      <c r="A7159" s="54" t="s">
        <v>30484</v>
      </c>
      <c r="B7159" s="54" t="s">
        <v>2525</v>
      </c>
      <c r="C7159" s="54" t="s">
        <v>30485</v>
      </c>
      <c r="D7159" s="54" t="s">
        <v>83379</v>
      </c>
      <c r="E7159" s="54" t="s">
        <v>30486</v>
      </c>
      <c r="F7159" s="54" t="s">
        <v>61883</v>
      </c>
      <c r="G7159" s="54" t="s">
        <v>221</v>
      </c>
      <c r="H7159" s="54" t="s">
        <v>30487</v>
      </c>
      <c r="I7159" s="54" t="s">
        <v>221</v>
      </c>
      <c r="J7159" s="54" t="s">
        <v>221</v>
      </c>
      <c r="K7159" s="54" t="s">
        <v>13589</v>
      </c>
      <c r="L7159" s="54" t="s">
        <v>314</v>
      </c>
      <c r="M7159" s="54" t="s">
        <v>56606</v>
      </c>
    </row>
    <row r="7160" spans="1:13" x14ac:dyDescent="0.35">
      <c r="A7160" s="54" t="s">
        <v>30488</v>
      </c>
      <c r="B7160" s="54" t="s">
        <v>2525</v>
      </c>
      <c r="C7160" s="54" t="s">
        <v>30489</v>
      </c>
      <c r="D7160" s="54" t="s">
        <v>83380</v>
      </c>
      <c r="E7160" s="54" t="s">
        <v>30490</v>
      </c>
      <c r="F7160" s="54" t="s">
        <v>61884</v>
      </c>
      <c r="G7160" s="54" t="s">
        <v>221</v>
      </c>
      <c r="H7160" s="54" t="s">
        <v>30491</v>
      </c>
      <c r="I7160" s="54" t="s">
        <v>221</v>
      </c>
      <c r="J7160" s="54" t="s">
        <v>221</v>
      </c>
      <c r="K7160" s="54" t="s">
        <v>3305</v>
      </c>
      <c r="L7160" s="54" t="s">
        <v>236</v>
      </c>
      <c r="M7160" s="54" t="s">
        <v>61885</v>
      </c>
    </row>
    <row r="7161" spans="1:13" x14ac:dyDescent="0.35">
      <c r="A7161" s="54" t="s">
        <v>30492</v>
      </c>
      <c r="B7161" s="54" t="s">
        <v>2525</v>
      </c>
      <c r="C7161" s="54" t="s">
        <v>30493</v>
      </c>
      <c r="D7161" s="54" t="s">
        <v>83381</v>
      </c>
      <c r="E7161" s="54" t="s">
        <v>30494</v>
      </c>
      <c r="F7161" s="54" t="s">
        <v>61886</v>
      </c>
      <c r="G7161" s="54" t="s">
        <v>69685</v>
      </c>
      <c r="H7161" s="54" t="s">
        <v>30496</v>
      </c>
      <c r="I7161" s="54" t="s">
        <v>30495</v>
      </c>
      <c r="J7161" s="54" t="s">
        <v>221</v>
      </c>
      <c r="K7161" s="54" t="s">
        <v>3128</v>
      </c>
      <c r="L7161" s="54" t="s">
        <v>258</v>
      </c>
      <c r="M7161" s="54" t="s">
        <v>57828</v>
      </c>
    </row>
    <row r="7162" spans="1:13" x14ac:dyDescent="0.35">
      <c r="A7162" s="54" t="s">
        <v>30497</v>
      </c>
      <c r="B7162" s="54" t="s">
        <v>2525</v>
      </c>
      <c r="C7162" s="54" t="s">
        <v>30498</v>
      </c>
      <c r="D7162" s="54" t="s">
        <v>83382</v>
      </c>
      <c r="E7162" s="54" t="s">
        <v>30499</v>
      </c>
      <c r="F7162" s="54" t="s">
        <v>61887</v>
      </c>
      <c r="G7162" s="54" t="s">
        <v>30500</v>
      </c>
      <c r="H7162" s="54" t="s">
        <v>30501</v>
      </c>
      <c r="I7162" s="54" t="s">
        <v>2955</v>
      </c>
      <c r="J7162" s="54" t="s">
        <v>221</v>
      </c>
      <c r="K7162" s="54" t="s">
        <v>3255</v>
      </c>
      <c r="L7162" s="54" t="s">
        <v>440</v>
      </c>
      <c r="M7162" s="54" t="s">
        <v>54979</v>
      </c>
    </row>
    <row r="7163" spans="1:13" x14ac:dyDescent="0.35">
      <c r="A7163" s="54" t="s">
        <v>30502</v>
      </c>
      <c r="B7163" s="54" t="s">
        <v>2525</v>
      </c>
      <c r="C7163" s="54" t="s">
        <v>30503</v>
      </c>
      <c r="D7163" s="54" t="s">
        <v>83383</v>
      </c>
      <c r="E7163" s="54" t="s">
        <v>30504</v>
      </c>
      <c r="F7163" s="54" t="s">
        <v>61888</v>
      </c>
      <c r="G7163" s="54" t="s">
        <v>83384</v>
      </c>
      <c r="H7163" s="54" t="s">
        <v>30505</v>
      </c>
      <c r="I7163" s="54" t="s">
        <v>221</v>
      </c>
      <c r="J7163" s="54" t="s">
        <v>221</v>
      </c>
      <c r="K7163" s="54" t="s">
        <v>3595</v>
      </c>
      <c r="L7163" s="54" t="s">
        <v>468</v>
      </c>
      <c r="M7163" s="54" t="s">
        <v>61889</v>
      </c>
    </row>
    <row r="7164" spans="1:13" x14ac:dyDescent="0.35">
      <c r="A7164" s="54" t="s">
        <v>30506</v>
      </c>
      <c r="B7164" s="54" t="s">
        <v>2525</v>
      </c>
      <c r="C7164" s="54" t="s">
        <v>30507</v>
      </c>
      <c r="D7164" s="54" t="s">
        <v>83385</v>
      </c>
      <c r="E7164" s="54" t="s">
        <v>30508</v>
      </c>
      <c r="F7164" s="54" t="s">
        <v>61890</v>
      </c>
      <c r="G7164" s="54" t="s">
        <v>69686</v>
      </c>
      <c r="H7164" s="54" t="s">
        <v>30510</v>
      </c>
      <c r="I7164" s="54" t="s">
        <v>221</v>
      </c>
      <c r="J7164" s="54" t="s">
        <v>221</v>
      </c>
      <c r="K7164" s="54" t="s">
        <v>30509</v>
      </c>
      <c r="L7164" s="54" t="s">
        <v>482</v>
      </c>
      <c r="M7164" s="54" t="s">
        <v>61891</v>
      </c>
    </row>
    <row r="7165" spans="1:13" x14ac:dyDescent="0.35">
      <c r="A7165" s="54" t="s">
        <v>30511</v>
      </c>
      <c r="B7165" s="54" t="s">
        <v>2525</v>
      </c>
      <c r="C7165" s="54" t="s">
        <v>30512</v>
      </c>
      <c r="D7165" s="54" t="s">
        <v>83386</v>
      </c>
      <c r="E7165" s="54" t="s">
        <v>221</v>
      </c>
      <c r="F7165" s="54" t="s">
        <v>61892</v>
      </c>
      <c r="G7165" s="54" t="s">
        <v>221</v>
      </c>
      <c r="H7165" s="54" t="s">
        <v>30514</v>
      </c>
      <c r="I7165" s="54" t="s">
        <v>221</v>
      </c>
      <c r="J7165" s="54" t="s">
        <v>221</v>
      </c>
      <c r="K7165" s="54" t="s">
        <v>30513</v>
      </c>
      <c r="L7165" s="54" t="s">
        <v>314</v>
      </c>
      <c r="M7165" s="54" t="s">
        <v>61893</v>
      </c>
    </row>
    <row r="7166" spans="1:13" x14ac:dyDescent="0.35">
      <c r="A7166" s="54" t="s">
        <v>30515</v>
      </c>
      <c r="B7166" s="54" t="s">
        <v>2525</v>
      </c>
      <c r="C7166" s="54" t="s">
        <v>30516</v>
      </c>
      <c r="D7166" s="54" t="s">
        <v>83387</v>
      </c>
      <c r="E7166" s="54" t="s">
        <v>30517</v>
      </c>
      <c r="F7166" s="54" t="s">
        <v>61894</v>
      </c>
      <c r="G7166" s="54" t="s">
        <v>221</v>
      </c>
      <c r="H7166" s="54" t="s">
        <v>30519</v>
      </c>
      <c r="I7166" s="54" t="s">
        <v>221</v>
      </c>
      <c r="J7166" s="54" t="s">
        <v>221</v>
      </c>
      <c r="K7166" s="54" t="s">
        <v>30518</v>
      </c>
      <c r="L7166" s="54" t="s">
        <v>314</v>
      </c>
      <c r="M7166" s="54" t="s">
        <v>61895</v>
      </c>
    </row>
    <row r="7167" spans="1:13" x14ac:dyDescent="0.35">
      <c r="A7167" s="54" t="s">
        <v>30520</v>
      </c>
      <c r="B7167" s="54" t="s">
        <v>2525</v>
      </c>
      <c r="C7167" s="54" t="s">
        <v>30521</v>
      </c>
      <c r="D7167" s="54" t="s">
        <v>83388</v>
      </c>
      <c r="E7167" s="54" t="s">
        <v>30522</v>
      </c>
      <c r="F7167" s="54" t="s">
        <v>61896</v>
      </c>
      <c r="G7167" s="54" t="s">
        <v>221</v>
      </c>
      <c r="H7167" s="54" t="s">
        <v>30523</v>
      </c>
      <c r="I7167" s="54" t="s">
        <v>2687</v>
      </c>
      <c r="J7167" s="54" t="s">
        <v>221</v>
      </c>
      <c r="K7167" s="54" t="s">
        <v>4241</v>
      </c>
      <c r="L7167" s="54" t="s">
        <v>236</v>
      </c>
      <c r="M7167" s="54" t="s">
        <v>53325</v>
      </c>
    </row>
    <row r="7168" spans="1:13" x14ac:dyDescent="0.35">
      <c r="A7168" s="54" t="s">
        <v>30524</v>
      </c>
      <c r="B7168" s="54" t="s">
        <v>2525</v>
      </c>
      <c r="C7168" s="54" t="s">
        <v>30525</v>
      </c>
      <c r="D7168" s="54" t="s">
        <v>83389</v>
      </c>
      <c r="E7168" s="54" t="s">
        <v>30526</v>
      </c>
      <c r="F7168" s="54" t="s">
        <v>61897</v>
      </c>
      <c r="G7168" s="54" t="s">
        <v>221</v>
      </c>
      <c r="H7168" s="54" t="s">
        <v>30527</v>
      </c>
      <c r="I7168" s="54" t="s">
        <v>4498</v>
      </c>
      <c r="J7168" s="54" t="s">
        <v>221</v>
      </c>
      <c r="K7168" s="54" t="s">
        <v>19993</v>
      </c>
      <c r="L7168" s="54" t="s">
        <v>575</v>
      </c>
      <c r="M7168" s="54" t="s">
        <v>59567</v>
      </c>
    </row>
    <row r="7169" spans="1:13" x14ac:dyDescent="0.35">
      <c r="A7169" s="54" t="s">
        <v>30528</v>
      </c>
      <c r="B7169" s="54" t="s">
        <v>2525</v>
      </c>
      <c r="C7169" s="54" t="s">
        <v>30529</v>
      </c>
      <c r="D7169" s="54" t="s">
        <v>83390</v>
      </c>
      <c r="E7169" s="54" t="s">
        <v>30530</v>
      </c>
      <c r="F7169" s="54" t="s">
        <v>61898</v>
      </c>
      <c r="G7169" s="54" t="s">
        <v>69687</v>
      </c>
      <c r="H7169" s="54" t="s">
        <v>30532</v>
      </c>
      <c r="I7169" s="54" t="s">
        <v>2590</v>
      </c>
      <c r="J7169" s="54" t="s">
        <v>221</v>
      </c>
      <c r="K7169" s="54" t="s">
        <v>30531</v>
      </c>
      <c r="L7169" s="54" t="s">
        <v>584</v>
      </c>
      <c r="M7169" s="54" t="s">
        <v>61899</v>
      </c>
    </row>
    <row r="7170" spans="1:13" x14ac:dyDescent="0.35">
      <c r="A7170" s="54" t="s">
        <v>30533</v>
      </c>
      <c r="B7170" s="54" t="s">
        <v>2525</v>
      </c>
      <c r="C7170" s="54" t="s">
        <v>30534</v>
      </c>
      <c r="D7170" s="54" t="s">
        <v>76464</v>
      </c>
      <c r="E7170" s="54" t="s">
        <v>30535</v>
      </c>
      <c r="F7170" s="54" t="s">
        <v>61900</v>
      </c>
      <c r="G7170" s="54" t="s">
        <v>68386</v>
      </c>
      <c r="H7170" s="54" t="s">
        <v>3466</v>
      </c>
      <c r="I7170" s="54" t="s">
        <v>221</v>
      </c>
      <c r="J7170" s="54" t="s">
        <v>221</v>
      </c>
      <c r="K7170" s="54" t="s">
        <v>2539</v>
      </c>
      <c r="L7170" s="54" t="s">
        <v>526</v>
      </c>
      <c r="M7170" s="54" t="s">
        <v>52692</v>
      </c>
    </row>
    <row r="7171" spans="1:13" x14ac:dyDescent="0.35">
      <c r="A7171" s="54" t="s">
        <v>30536</v>
      </c>
      <c r="B7171" s="54" t="s">
        <v>2525</v>
      </c>
      <c r="C7171" s="54" t="s">
        <v>30537</v>
      </c>
      <c r="D7171" s="54" t="s">
        <v>83391</v>
      </c>
      <c r="E7171" s="54" t="s">
        <v>30538</v>
      </c>
      <c r="F7171" s="54" t="s">
        <v>61901</v>
      </c>
      <c r="G7171" s="54" t="s">
        <v>221</v>
      </c>
      <c r="H7171" s="54" t="s">
        <v>30540</v>
      </c>
      <c r="I7171" s="54" t="s">
        <v>30539</v>
      </c>
      <c r="J7171" s="54" t="s">
        <v>221</v>
      </c>
      <c r="K7171" s="54" t="s">
        <v>3128</v>
      </c>
      <c r="L7171" s="54" t="s">
        <v>258</v>
      </c>
      <c r="M7171" s="54" t="s">
        <v>54091</v>
      </c>
    </row>
    <row r="7172" spans="1:13" x14ac:dyDescent="0.35">
      <c r="A7172" s="54" t="s">
        <v>30541</v>
      </c>
      <c r="B7172" s="54" t="s">
        <v>2525</v>
      </c>
      <c r="C7172" s="54" t="s">
        <v>30542</v>
      </c>
      <c r="D7172" s="54" t="s">
        <v>83392</v>
      </c>
      <c r="E7172" s="54" t="s">
        <v>30543</v>
      </c>
      <c r="F7172" s="54" t="s">
        <v>61902</v>
      </c>
      <c r="G7172" s="54" t="s">
        <v>221</v>
      </c>
      <c r="H7172" s="54" t="s">
        <v>30544</v>
      </c>
      <c r="I7172" s="54" t="s">
        <v>221</v>
      </c>
      <c r="J7172" s="54" t="s">
        <v>221</v>
      </c>
      <c r="K7172" s="54" t="s">
        <v>12490</v>
      </c>
      <c r="L7172" s="54" t="s">
        <v>411</v>
      </c>
      <c r="M7172" s="54" t="s">
        <v>58668</v>
      </c>
    </row>
    <row r="7173" spans="1:13" x14ac:dyDescent="0.35">
      <c r="A7173" s="54" t="s">
        <v>30545</v>
      </c>
      <c r="B7173" s="54" t="s">
        <v>2525</v>
      </c>
      <c r="C7173" s="54" t="s">
        <v>30546</v>
      </c>
      <c r="D7173" s="54" t="s">
        <v>83393</v>
      </c>
      <c r="E7173" s="54" t="s">
        <v>30547</v>
      </c>
      <c r="F7173" s="54" t="s">
        <v>61903</v>
      </c>
      <c r="G7173" s="54" t="s">
        <v>30548</v>
      </c>
      <c r="H7173" s="54" t="s">
        <v>30549</v>
      </c>
      <c r="I7173" s="54" t="s">
        <v>2609</v>
      </c>
      <c r="J7173" s="54" t="s">
        <v>221</v>
      </c>
      <c r="K7173" s="54" t="s">
        <v>2674</v>
      </c>
      <c r="L7173" s="54" t="s">
        <v>440</v>
      </c>
      <c r="M7173" s="54" t="s">
        <v>61904</v>
      </c>
    </row>
    <row r="7174" spans="1:13" x14ac:dyDescent="0.35">
      <c r="A7174" s="54" t="s">
        <v>30550</v>
      </c>
      <c r="B7174" s="54" t="s">
        <v>2525</v>
      </c>
      <c r="C7174" s="54" t="s">
        <v>30551</v>
      </c>
      <c r="D7174" s="54" t="s">
        <v>83394</v>
      </c>
      <c r="E7174" s="54" t="s">
        <v>30552</v>
      </c>
      <c r="F7174" s="54" t="s">
        <v>61905</v>
      </c>
      <c r="G7174" s="54" t="s">
        <v>221</v>
      </c>
      <c r="H7174" s="54" t="s">
        <v>30553</v>
      </c>
      <c r="I7174" s="54" t="s">
        <v>28490</v>
      </c>
      <c r="J7174" s="54" t="s">
        <v>221</v>
      </c>
      <c r="K7174" s="54" t="s">
        <v>3211</v>
      </c>
      <c r="L7174" s="54" t="s">
        <v>314</v>
      </c>
      <c r="M7174" s="54" t="s">
        <v>56368</v>
      </c>
    </row>
    <row r="7175" spans="1:13" x14ac:dyDescent="0.35">
      <c r="A7175" s="54" t="s">
        <v>30554</v>
      </c>
      <c r="B7175" s="54" t="s">
        <v>2525</v>
      </c>
      <c r="C7175" s="54" t="s">
        <v>30555</v>
      </c>
      <c r="D7175" s="54" t="s">
        <v>83395</v>
      </c>
      <c r="E7175" s="54" t="s">
        <v>30556</v>
      </c>
      <c r="F7175" s="54" t="s">
        <v>61906</v>
      </c>
      <c r="G7175" s="54" t="s">
        <v>221</v>
      </c>
      <c r="H7175" s="54" t="s">
        <v>30557</v>
      </c>
      <c r="I7175" s="54" t="s">
        <v>4988</v>
      </c>
      <c r="J7175" s="54" t="s">
        <v>221</v>
      </c>
      <c r="K7175" s="54" t="s">
        <v>15893</v>
      </c>
      <c r="L7175" s="54" t="s">
        <v>495</v>
      </c>
      <c r="M7175" s="54" t="s">
        <v>61907</v>
      </c>
    </row>
    <row r="7176" spans="1:13" x14ac:dyDescent="0.35">
      <c r="A7176" s="54" t="s">
        <v>30558</v>
      </c>
      <c r="B7176" s="54" t="s">
        <v>2525</v>
      </c>
      <c r="C7176" s="54" t="s">
        <v>30559</v>
      </c>
      <c r="D7176" s="54" t="s">
        <v>83396</v>
      </c>
      <c r="E7176" s="54" t="s">
        <v>30560</v>
      </c>
      <c r="F7176" s="54" t="s">
        <v>61908</v>
      </c>
      <c r="G7176" s="54" t="s">
        <v>30562</v>
      </c>
      <c r="H7176" s="54" t="s">
        <v>16584</v>
      </c>
      <c r="I7176" s="54" t="s">
        <v>30561</v>
      </c>
      <c r="J7176" s="54" t="s">
        <v>221</v>
      </c>
      <c r="K7176" s="54" t="s">
        <v>2561</v>
      </c>
      <c r="L7176" s="54" t="s">
        <v>374</v>
      </c>
      <c r="M7176" s="54" t="s">
        <v>53105</v>
      </c>
    </row>
    <row r="7177" spans="1:13" x14ac:dyDescent="0.35">
      <c r="A7177" s="54" t="s">
        <v>30563</v>
      </c>
      <c r="B7177" s="54" t="s">
        <v>2525</v>
      </c>
      <c r="C7177" s="54" t="s">
        <v>30564</v>
      </c>
      <c r="D7177" s="54" t="s">
        <v>83397</v>
      </c>
      <c r="E7177" s="54" t="s">
        <v>30565</v>
      </c>
      <c r="F7177" s="54" t="s">
        <v>61909</v>
      </c>
      <c r="G7177" s="54" t="s">
        <v>30566</v>
      </c>
      <c r="H7177" s="54" t="s">
        <v>16584</v>
      </c>
      <c r="I7177" s="54" t="s">
        <v>30561</v>
      </c>
      <c r="J7177" s="54" t="s">
        <v>221</v>
      </c>
      <c r="K7177" s="54" t="s">
        <v>2561</v>
      </c>
      <c r="L7177" s="54" t="s">
        <v>374</v>
      </c>
      <c r="M7177" s="54" t="s">
        <v>53105</v>
      </c>
    </row>
    <row r="7178" spans="1:13" x14ac:dyDescent="0.35">
      <c r="A7178" s="54" t="s">
        <v>30567</v>
      </c>
      <c r="B7178" s="54" t="s">
        <v>2525</v>
      </c>
      <c r="C7178" s="54" t="s">
        <v>30568</v>
      </c>
      <c r="D7178" s="54" t="s">
        <v>83398</v>
      </c>
      <c r="E7178" s="54" t="s">
        <v>30569</v>
      </c>
      <c r="F7178" s="54" t="s">
        <v>61910</v>
      </c>
      <c r="G7178" s="54" t="s">
        <v>30562</v>
      </c>
      <c r="H7178" s="54" t="s">
        <v>30570</v>
      </c>
      <c r="I7178" s="54" t="s">
        <v>30561</v>
      </c>
      <c r="J7178" s="54" t="s">
        <v>221</v>
      </c>
      <c r="K7178" s="54" t="s">
        <v>2561</v>
      </c>
      <c r="L7178" s="54" t="s">
        <v>374</v>
      </c>
      <c r="M7178" s="54" t="s">
        <v>53105</v>
      </c>
    </row>
    <row r="7179" spans="1:13" x14ac:dyDescent="0.35">
      <c r="A7179" s="54" t="s">
        <v>30571</v>
      </c>
      <c r="B7179" s="54" t="s">
        <v>2525</v>
      </c>
      <c r="C7179" s="54" t="s">
        <v>30572</v>
      </c>
      <c r="D7179" s="54" t="s">
        <v>83399</v>
      </c>
      <c r="E7179" s="54" t="s">
        <v>30573</v>
      </c>
      <c r="F7179" s="54" t="s">
        <v>61911</v>
      </c>
      <c r="G7179" s="54" t="s">
        <v>30562</v>
      </c>
      <c r="H7179" s="54" t="s">
        <v>30574</v>
      </c>
      <c r="I7179" s="54" t="s">
        <v>221</v>
      </c>
      <c r="J7179" s="54" t="s">
        <v>221</v>
      </c>
      <c r="K7179" s="54" t="s">
        <v>2561</v>
      </c>
      <c r="L7179" s="54" t="s">
        <v>374</v>
      </c>
      <c r="M7179" s="54" t="s">
        <v>53105</v>
      </c>
    </row>
    <row r="7180" spans="1:13" x14ac:dyDescent="0.35">
      <c r="A7180" s="54" t="s">
        <v>30575</v>
      </c>
      <c r="B7180" s="54" t="s">
        <v>2525</v>
      </c>
      <c r="C7180" s="54" t="s">
        <v>30576</v>
      </c>
      <c r="D7180" s="54" t="s">
        <v>83400</v>
      </c>
      <c r="E7180" s="54" t="s">
        <v>30577</v>
      </c>
      <c r="F7180" s="54" t="s">
        <v>83401</v>
      </c>
      <c r="G7180" s="54" t="s">
        <v>30562</v>
      </c>
      <c r="H7180" s="54" t="s">
        <v>30574</v>
      </c>
      <c r="I7180" s="54" t="s">
        <v>30561</v>
      </c>
      <c r="J7180" s="54" t="s">
        <v>221</v>
      </c>
      <c r="K7180" s="54" t="s">
        <v>2561</v>
      </c>
      <c r="L7180" s="54" t="s">
        <v>374</v>
      </c>
      <c r="M7180" s="54" t="s">
        <v>53105</v>
      </c>
    </row>
    <row r="7181" spans="1:13" x14ac:dyDescent="0.35">
      <c r="A7181" s="54" t="s">
        <v>30578</v>
      </c>
      <c r="B7181" s="54" t="s">
        <v>2525</v>
      </c>
      <c r="C7181" s="54" t="s">
        <v>30579</v>
      </c>
      <c r="D7181" s="54" t="s">
        <v>83402</v>
      </c>
      <c r="E7181" s="54" t="s">
        <v>30580</v>
      </c>
      <c r="F7181" s="54" t="s">
        <v>61912</v>
      </c>
      <c r="G7181" s="54" t="s">
        <v>221</v>
      </c>
      <c r="H7181" s="54" t="s">
        <v>30581</v>
      </c>
      <c r="I7181" s="54" t="s">
        <v>221</v>
      </c>
      <c r="J7181" s="54" t="s">
        <v>221</v>
      </c>
      <c r="K7181" s="54" t="s">
        <v>6905</v>
      </c>
      <c r="L7181" s="54" t="s">
        <v>374</v>
      </c>
      <c r="M7181" s="54" t="s">
        <v>54417</v>
      </c>
    </row>
    <row r="7182" spans="1:13" x14ac:dyDescent="0.35">
      <c r="A7182" s="54" t="s">
        <v>30582</v>
      </c>
      <c r="B7182" s="54" t="s">
        <v>2525</v>
      </c>
      <c r="C7182" s="54" t="s">
        <v>30583</v>
      </c>
      <c r="D7182" s="54" t="s">
        <v>83403</v>
      </c>
      <c r="E7182" s="54" t="s">
        <v>30584</v>
      </c>
      <c r="F7182" s="54" t="s">
        <v>61913</v>
      </c>
      <c r="G7182" s="54" t="s">
        <v>69688</v>
      </c>
      <c r="H7182" s="54" t="s">
        <v>30585</v>
      </c>
      <c r="I7182" s="54" t="s">
        <v>221</v>
      </c>
      <c r="J7182" s="54" t="s">
        <v>221</v>
      </c>
      <c r="K7182" s="54" t="s">
        <v>20650</v>
      </c>
      <c r="L7182" s="54" t="s">
        <v>374</v>
      </c>
      <c r="M7182" s="54" t="s">
        <v>61914</v>
      </c>
    </row>
    <row r="7183" spans="1:13" x14ac:dyDescent="0.35">
      <c r="A7183" s="54" t="s">
        <v>30586</v>
      </c>
      <c r="B7183" s="54" t="s">
        <v>2525</v>
      </c>
      <c r="C7183" s="54" t="s">
        <v>30587</v>
      </c>
      <c r="D7183" s="54" t="s">
        <v>91933</v>
      </c>
      <c r="E7183" s="54" t="s">
        <v>91934</v>
      </c>
      <c r="F7183" s="54" t="s">
        <v>91935</v>
      </c>
      <c r="G7183" s="54" t="s">
        <v>91936</v>
      </c>
      <c r="H7183" s="54" t="s">
        <v>91937</v>
      </c>
      <c r="I7183" s="54" t="s">
        <v>221</v>
      </c>
      <c r="J7183" s="54" t="s">
        <v>221</v>
      </c>
      <c r="K7183" s="54" t="s">
        <v>27412</v>
      </c>
      <c r="L7183" s="54" t="s">
        <v>374</v>
      </c>
      <c r="M7183" s="54" t="s">
        <v>61881</v>
      </c>
    </row>
    <row r="7184" spans="1:13" x14ac:dyDescent="0.35">
      <c r="A7184" s="54" t="s">
        <v>30588</v>
      </c>
      <c r="B7184" s="54" t="s">
        <v>2525</v>
      </c>
      <c r="C7184" s="54" t="s">
        <v>30589</v>
      </c>
      <c r="D7184" s="54" t="s">
        <v>83404</v>
      </c>
      <c r="E7184" s="54" t="s">
        <v>30590</v>
      </c>
      <c r="F7184" s="54" t="s">
        <v>75792</v>
      </c>
      <c r="G7184" s="54" t="s">
        <v>221</v>
      </c>
      <c r="H7184" s="54" t="s">
        <v>30591</v>
      </c>
      <c r="I7184" s="54" t="s">
        <v>221</v>
      </c>
      <c r="J7184" s="54" t="s">
        <v>221</v>
      </c>
      <c r="K7184" s="54" t="s">
        <v>3249</v>
      </c>
      <c r="L7184" s="54" t="s">
        <v>530</v>
      </c>
      <c r="M7184" s="54" t="s">
        <v>61915</v>
      </c>
    </row>
    <row r="7185" spans="1:13" x14ac:dyDescent="0.35">
      <c r="A7185" s="54" t="s">
        <v>30592</v>
      </c>
      <c r="B7185" s="54" t="s">
        <v>2525</v>
      </c>
      <c r="C7185" s="54" t="s">
        <v>30593</v>
      </c>
      <c r="D7185" s="54" t="s">
        <v>83405</v>
      </c>
      <c r="E7185" s="54" t="s">
        <v>30594</v>
      </c>
      <c r="F7185" s="54" t="s">
        <v>61916</v>
      </c>
      <c r="G7185" s="54" t="s">
        <v>221</v>
      </c>
      <c r="H7185" s="54" t="s">
        <v>30596</v>
      </c>
      <c r="I7185" s="54" t="s">
        <v>2953</v>
      </c>
      <c r="J7185" s="54" t="s">
        <v>221</v>
      </c>
      <c r="K7185" s="54" t="s">
        <v>30595</v>
      </c>
      <c r="L7185" s="54" t="s">
        <v>396</v>
      </c>
      <c r="M7185" s="54" t="s">
        <v>59434</v>
      </c>
    </row>
    <row r="7186" spans="1:13" x14ac:dyDescent="0.35">
      <c r="A7186" s="54" t="s">
        <v>30597</v>
      </c>
      <c r="B7186" s="54" t="s">
        <v>2525</v>
      </c>
      <c r="C7186" s="54" t="s">
        <v>30598</v>
      </c>
      <c r="D7186" s="54" t="s">
        <v>83406</v>
      </c>
      <c r="E7186" s="54" t="s">
        <v>30599</v>
      </c>
      <c r="F7186" s="54" t="s">
        <v>61917</v>
      </c>
      <c r="G7186" s="54" t="s">
        <v>221</v>
      </c>
      <c r="H7186" s="54" t="s">
        <v>30601</v>
      </c>
      <c r="I7186" s="54" t="s">
        <v>221</v>
      </c>
      <c r="J7186" s="54" t="s">
        <v>221</v>
      </c>
      <c r="K7186" s="54" t="s">
        <v>30600</v>
      </c>
      <c r="L7186" s="54" t="s">
        <v>440</v>
      </c>
      <c r="M7186" s="54" t="s">
        <v>61918</v>
      </c>
    </row>
    <row r="7187" spans="1:13" x14ac:dyDescent="0.35">
      <c r="A7187" s="54" t="s">
        <v>30602</v>
      </c>
      <c r="B7187" s="54" t="s">
        <v>2525</v>
      </c>
      <c r="C7187" s="54" t="s">
        <v>30603</v>
      </c>
      <c r="D7187" s="54" t="s">
        <v>83407</v>
      </c>
      <c r="E7187" s="54" t="s">
        <v>30604</v>
      </c>
      <c r="F7187" s="54" t="s">
        <v>61919</v>
      </c>
      <c r="G7187" s="54" t="s">
        <v>67902</v>
      </c>
      <c r="H7187" s="54" t="s">
        <v>30605</v>
      </c>
      <c r="I7187" s="54" t="s">
        <v>221</v>
      </c>
      <c r="J7187" s="54" t="s">
        <v>221</v>
      </c>
      <c r="K7187" s="54" t="s">
        <v>3675</v>
      </c>
      <c r="L7187" s="54" t="s">
        <v>526</v>
      </c>
      <c r="M7187" s="54" t="s">
        <v>53065</v>
      </c>
    </row>
    <row r="7188" spans="1:13" x14ac:dyDescent="0.35">
      <c r="A7188" s="54" t="s">
        <v>30606</v>
      </c>
      <c r="B7188" s="54" t="s">
        <v>2525</v>
      </c>
      <c r="C7188" s="54" t="s">
        <v>30607</v>
      </c>
      <c r="D7188" s="54" t="s">
        <v>83408</v>
      </c>
      <c r="E7188" s="54" t="s">
        <v>30608</v>
      </c>
      <c r="F7188" s="54" t="s">
        <v>83409</v>
      </c>
      <c r="G7188" s="54" t="s">
        <v>83410</v>
      </c>
      <c r="H7188" s="54" t="s">
        <v>30610</v>
      </c>
      <c r="I7188" s="54" t="s">
        <v>221</v>
      </c>
      <c r="J7188" s="54" t="s">
        <v>221</v>
      </c>
      <c r="K7188" s="54" t="s">
        <v>30609</v>
      </c>
      <c r="L7188" s="54" t="s">
        <v>381</v>
      </c>
      <c r="M7188" s="54" t="s">
        <v>61921</v>
      </c>
    </row>
    <row r="7189" spans="1:13" x14ac:dyDescent="0.35">
      <c r="A7189" s="54" t="s">
        <v>30611</v>
      </c>
      <c r="B7189" s="54" t="s">
        <v>2525</v>
      </c>
      <c r="C7189" s="54" t="s">
        <v>30612</v>
      </c>
      <c r="D7189" s="54" t="s">
        <v>83411</v>
      </c>
      <c r="E7189" s="54" t="s">
        <v>30613</v>
      </c>
      <c r="F7189" s="54" t="s">
        <v>61922</v>
      </c>
      <c r="G7189" s="54" t="s">
        <v>221</v>
      </c>
      <c r="H7189" s="54" t="s">
        <v>30614</v>
      </c>
      <c r="I7189" s="54" t="s">
        <v>221</v>
      </c>
      <c r="J7189" s="54" t="s">
        <v>221</v>
      </c>
      <c r="K7189" s="54" t="s">
        <v>3128</v>
      </c>
      <c r="L7189" s="54" t="s">
        <v>258</v>
      </c>
      <c r="M7189" s="54" t="s">
        <v>54091</v>
      </c>
    </row>
    <row r="7190" spans="1:13" x14ac:dyDescent="0.35">
      <c r="A7190" s="54" t="s">
        <v>30615</v>
      </c>
      <c r="B7190" s="54" t="s">
        <v>2525</v>
      </c>
      <c r="C7190" s="54" t="s">
        <v>30616</v>
      </c>
      <c r="D7190" s="54" t="s">
        <v>83412</v>
      </c>
      <c r="E7190" s="54" t="s">
        <v>30617</v>
      </c>
      <c r="F7190" s="54" t="s">
        <v>83413</v>
      </c>
      <c r="G7190" s="54" t="s">
        <v>83414</v>
      </c>
      <c r="H7190" s="54" t="s">
        <v>3591</v>
      </c>
      <c r="I7190" s="54" t="s">
        <v>221</v>
      </c>
      <c r="J7190" s="54" t="s">
        <v>221</v>
      </c>
      <c r="K7190" s="54" t="s">
        <v>3590</v>
      </c>
      <c r="L7190" s="54" t="s">
        <v>526</v>
      </c>
      <c r="M7190" s="54" t="s">
        <v>53025</v>
      </c>
    </row>
    <row r="7191" spans="1:13" x14ac:dyDescent="0.35">
      <c r="A7191" s="54" t="s">
        <v>30618</v>
      </c>
      <c r="B7191" s="54" t="s">
        <v>2525</v>
      </c>
      <c r="C7191" s="54" t="s">
        <v>30619</v>
      </c>
      <c r="D7191" s="54" t="s">
        <v>83415</v>
      </c>
      <c r="E7191" s="54" t="s">
        <v>30620</v>
      </c>
      <c r="F7191" s="54" t="s">
        <v>61923</v>
      </c>
      <c r="G7191" s="54" t="s">
        <v>221</v>
      </c>
      <c r="H7191" s="54" t="s">
        <v>30621</v>
      </c>
      <c r="I7191" s="54" t="s">
        <v>221</v>
      </c>
      <c r="J7191" s="54" t="s">
        <v>221</v>
      </c>
      <c r="K7191" s="54" t="s">
        <v>3934</v>
      </c>
      <c r="L7191" s="54" t="s">
        <v>526</v>
      </c>
      <c r="M7191" s="54" t="s">
        <v>61924</v>
      </c>
    </row>
    <row r="7192" spans="1:13" x14ac:dyDescent="0.35">
      <c r="A7192" s="54" t="s">
        <v>30622</v>
      </c>
      <c r="B7192" s="54" t="s">
        <v>2525</v>
      </c>
      <c r="C7192" s="54" t="s">
        <v>30623</v>
      </c>
      <c r="D7192" s="54" t="s">
        <v>83416</v>
      </c>
      <c r="E7192" s="54" t="s">
        <v>30624</v>
      </c>
      <c r="F7192" s="54" t="s">
        <v>61925</v>
      </c>
      <c r="G7192" s="54" t="s">
        <v>30625</v>
      </c>
      <c r="H7192" s="54" t="s">
        <v>7033</v>
      </c>
      <c r="I7192" s="54" t="s">
        <v>221</v>
      </c>
      <c r="J7192" s="54" t="s">
        <v>221</v>
      </c>
      <c r="K7192" s="54" t="s">
        <v>7032</v>
      </c>
      <c r="L7192" s="54" t="s">
        <v>87</v>
      </c>
      <c r="M7192" s="54" t="s">
        <v>54457</v>
      </c>
    </row>
    <row r="7193" spans="1:13" x14ac:dyDescent="0.35">
      <c r="A7193" s="54" t="s">
        <v>30626</v>
      </c>
      <c r="B7193" s="54" t="s">
        <v>2525</v>
      </c>
      <c r="C7193" s="54" t="s">
        <v>30627</v>
      </c>
      <c r="D7193" s="54" t="s">
        <v>83417</v>
      </c>
      <c r="E7193" s="54" t="s">
        <v>221</v>
      </c>
      <c r="F7193" s="54" t="s">
        <v>61669</v>
      </c>
      <c r="G7193" s="54" t="s">
        <v>221</v>
      </c>
      <c r="H7193" s="54" t="s">
        <v>29835</v>
      </c>
      <c r="I7193" s="54" t="s">
        <v>22784</v>
      </c>
      <c r="J7193" s="54" t="s">
        <v>221</v>
      </c>
      <c r="K7193" s="54" t="s">
        <v>29833</v>
      </c>
      <c r="L7193" s="54" t="s">
        <v>236</v>
      </c>
      <c r="M7193" s="54" t="s">
        <v>61670</v>
      </c>
    </row>
    <row r="7194" spans="1:13" x14ac:dyDescent="0.35">
      <c r="A7194" s="54" t="s">
        <v>30628</v>
      </c>
      <c r="B7194" s="54" t="s">
        <v>2525</v>
      </c>
      <c r="C7194" s="54" t="s">
        <v>30629</v>
      </c>
      <c r="D7194" s="54" t="s">
        <v>83418</v>
      </c>
      <c r="E7194" s="54" t="s">
        <v>30630</v>
      </c>
      <c r="F7194" s="54" t="s">
        <v>61926</v>
      </c>
      <c r="G7194" s="54" t="s">
        <v>30632</v>
      </c>
      <c r="H7194" s="54" t="s">
        <v>30633</v>
      </c>
      <c r="I7194" s="54" t="s">
        <v>30631</v>
      </c>
      <c r="J7194" s="54" t="s">
        <v>221</v>
      </c>
      <c r="K7194" s="54" t="s">
        <v>3128</v>
      </c>
      <c r="L7194" s="54" t="s">
        <v>258</v>
      </c>
      <c r="M7194" s="54" t="s">
        <v>53647</v>
      </c>
    </row>
    <row r="7195" spans="1:13" x14ac:dyDescent="0.35">
      <c r="A7195" s="54" t="s">
        <v>30634</v>
      </c>
      <c r="B7195" s="54" t="s">
        <v>2525</v>
      </c>
      <c r="C7195" s="54" t="s">
        <v>30635</v>
      </c>
      <c r="D7195" s="54" t="s">
        <v>83419</v>
      </c>
      <c r="E7195" s="54" t="s">
        <v>30636</v>
      </c>
      <c r="F7195" s="54" t="s">
        <v>83420</v>
      </c>
      <c r="G7195" s="54" t="s">
        <v>30637</v>
      </c>
      <c r="H7195" s="54" t="s">
        <v>30638</v>
      </c>
      <c r="I7195" s="54" t="s">
        <v>221</v>
      </c>
      <c r="J7195" s="54" t="s">
        <v>221</v>
      </c>
      <c r="K7195" s="54" t="s">
        <v>3478</v>
      </c>
      <c r="L7195" s="54" t="s">
        <v>482</v>
      </c>
      <c r="M7195" s="54" t="s">
        <v>56215</v>
      </c>
    </row>
    <row r="7196" spans="1:13" x14ac:dyDescent="0.35">
      <c r="A7196" s="54" t="s">
        <v>30639</v>
      </c>
      <c r="B7196" s="54" t="s">
        <v>2525</v>
      </c>
      <c r="C7196" s="54" t="s">
        <v>30640</v>
      </c>
      <c r="D7196" s="54" t="s">
        <v>83421</v>
      </c>
      <c r="E7196" s="54" t="s">
        <v>30641</v>
      </c>
      <c r="F7196" s="54" t="s">
        <v>61927</v>
      </c>
      <c r="G7196" s="54" t="s">
        <v>221</v>
      </c>
      <c r="H7196" s="54" t="s">
        <v>30642</v>
      </c>
      <c r="I7196" s="54" t="s">
        <v>11848</v>
      </c>
      <c r="J7196" s="54" t="s">
        <v>221</v>
      </c>
      <c r="K7196" s="54" t="s">
        <v>26845</v>
      </c>
      <c r="L7196" s="54" t="s">
        <v>236</v>
      </c>
      <c r="M7196" s="54" t="s">
        <v>60762</v>
      </c>
    </row>
    <row r="7197" spans="1:13" x14ac:dyDescent="0.35">
      <c r="A7197" s="54" t="s">
        <v>30643</v>
      </c>
      <c r="B7197" s="54" t="s">
        <v>2525</v>
      </c>
      <c r="C7197" s="54" t="s">
        <v>30644</v>
      </c>
      <c r="D7197" s="54" t="s">
        <v>83422</v>
      </c>
      <c r="E7197" s="54" t="s">
        <v>221</v>
      </c>
      <c r="F7197" s="54" t="s">
        <v>61928</v>
      </c>
      <c r="G7197" s="54" t="s">
        <v>30645</v>
      </c>
      <c r="H7197" s="54" t="s">
        <v>30646</v>
      </c>
      <c r="I7197" s="54" t="s">
        <v>221</v>
      </c>
      <c r="J7197" s="54" t="s">
        <v>221</v>
      </c>
      <c r="K7197" s="54" t="s">
        <v>3684</v>
      </c>
      <c r="L7197" s="54" t="s">
        <v>440</v>
      </c>
      <c r="M7197" s="54" t="s">
        <v>61929</v>
      </c>
    </row>
    <row r="7198" spans="1:13" x14ac:dyDescent="0.35">
      <c r="A7198" s="54" t="s">
        <v>30647</v>
      </c>
      <c r="B7198" s="54" t="s">
        <v>2525</v>
      </c>
      <c r="C7198" s="54" t="s">
        <v>30648</v>
      </c>
      <c r="D7198" s="54" t="s">
        <v>83423</v>
      </c>
      <c r="E7198" s="54" t="s">
        <v>30649</v>
      </c>
      <c r="F7198" s="54" t="s">
        <v>61930</v>
      </c>
      <c r="G7198" s="54" t="s">
        <v>68620</v>
      </c>
      <c r="H7198" s="54" t="s">
        <v>30650</v>
      </c>
      <c r="I7198" s="54" t="s">
        <v>221</v>
      </c>
      <c r="J7198" s="54" t="s">
        <v>221</v>
      </c>
      <c r="K7198" s="54" t="s">
        <v>2561</v>
      </c>
      <c r="L7198" s="54" t="s">
        <v>374</v>
      </c>
      <c r="M7198" s="54" t="s">
        <v>53105</v>
      </c>
    </row>
    <row r="7199" spans="1:13" x14ac:dyDescent="0.35">
      <c r="A7199" s="54" t="s">
        <v>30651</v>
      </c>
      <c r="B7199" s="54" t="s">
        <v>2525</v>
      </c>
      <c r="C7199" s="54" t="s">
        <v>30652</v>
      </c>
      <c r="D7199" s="54" t="s">
        <v>83424</v>
      </c>
      <c r="E7199" s="54" t="s">
        <v>30653</v>
      </c>
      <c r="F7199" s="54" t="s">
        <v>61931</v>
      </c>
      <c r="G7199" s="54" t="s">
        <v>221</v>
      </c>
      <c r="H7199" s="54" t="s">
        <v>30654</v>
      </c>
      <c r="I7199" s="54" t="s">
        <v>221</v>
      </c>
      <c r="J7199" s="54" t="s">
        <v>221</v>
      </c>
      <c r="K7199" s="54" t="s">
        <v>4315</v>
      </c>
      <c r="L7199" s="54" t="s">
        <v>381</v>
      </c>
      <c r="M7199" s="54" t="s">
        <v>61932</v>
      </c>
    </row>
    <row r="7200" spans="1:13" x14ac:dyDescent="0.35">
      <c r="A7200" s="54" t="s">
        <v>30655</v>
      </c>
      <c r="B7200" s="54" t="s">
        <v>2525</v>
      </c>
      <c r="C7200" s="54" t="s">
        <v>30656</v>
      </c>
      <c r="D7200" s="54" t="s">
        <v>83425</v>
      </c>
      <c r="E7200" s="54" t="s">
        <v>30657</v>
      </c>
      <c r="F7200" s="54" t="s">
        <v>61933</v>
      </c>
      <c r="G7200" s="54" t="s">
        <v>30658</v>
      </c>
      <c r="H7200" s="54" t="s">
        <v>30659</v>
      </c>
      <c r="I7200" s="54" t="s">
        <v>221</v>
      </c>
      <c r="J7200" s="54" t="s">
        <v>221</v>
      </c>
      <c r="K7200" s="54" t="s">
        <v>9264</v>
      </c>
      <c r="L7200" s="54" t="s">
        <v>526</v>
      </c>
      <c r="M7200" s="54" t="s">
        <v>55189</v>
      </c>
    </row>
    <row r="7201" spans="1:13" x14ac:dyDescent="0.35">
      <c r="A7201" s="54" t="s">
        <v>30660</v>
      </c>
      <c r="B7201" s="54" t="s">
        <v>2525</v>
      </c>
      <c r="C7201" s="54" t="s">
        <v>30661</v>
      </c>
      <c r="D7201" s="54" t="s">
        <v>83426</v>
      </c>
      <c r="E7201" s="54" t="s">
        <v>30662</v>
      </c>
      <c r="F7201" s="54" t="s">
        <v>61934</v>
      </c>
      <c r="G7201" s="54" t="s">
        <v>69689</v>
      </c>
      <c r="H7201" s="54" t="s">
        <v>30663</v>
      </c>
      <c r="I7201" s="54" t="s">
        <v>221</v>
      </c>
      <c r="J7201" s="54" t="s">
        <v>221</v>
      </c>
      <c r="K7201" s="54" t="s">
        <v>5288</v>
      </c>
      <c r="L7201" s="54" t="s">
        <v>482</v>
      </c>
      <c r="M7201" s="54" t="s">
        <v>58750</v>
      </c>
    </row>
    <row r="7202" spans="1:13" x14ac:dyDescent="0.35">
      <c r="A7202" s="54" t="s">
        <v>30664</v>
      </c>
      <c r="B7202" s="54" t="s">
        <v>2525</v>
      </c>
      <c r="C7202" s="54" t="s">
        <v>30665</v>
      </c>
      <c r="D7202" s="54" t="s">
        <v>83427</v>
      </c>
      <c r="E7202" s="54" t="s">
        <v>30666</v>
      </c>
      <c r="F7202" s="54" t="s">
        <v>61935</v>
      </c>
      <c r="G7202" s="54" t="s">
        <v>221</v>
      </c>
      <c r="H7202" s="54" t="s">
        <v>30667</v>
      </c>
      <c r="I7202" s="54" t="s">
        <v>221</v>
      </c>
      <c r="J7202" s="54" t="s">
        <v>221</v>
      </c>
      <c r="K7202" s="54" t="s">
        <v>3182</v>
      </c>
      <c r="L7202" s="54" t="s">
        <v>403</v>
      </c>
      <c r="M7202" s="54" t="s">
        <v>57719</v>
      </c>
    </row>
    <row r="7203" spans="1:13" x14ac:dyDescent="0.35">
      <c r="A7203" s="54" t="s">
        <v>30668</v>
      </c>
      <c r="B7203" s="54" t="s">
        <v>2525</v>
      </c>
      <c r="C7203" s="54" t="s">
        <v>30669</v>
      </c>
      <c r="D7203" s="54" t="s">
        <v>83428</v>
      </c>
      <c r="E7203" s="54" t="s">
        <v>30670</v>
      </c>
      <c r="F7203" s="54" t="s">
        <v>83429</v>
      </c>
      <c r="G7203" s="54" t="s">
        <v>30672</v>
      </c>
      <c r="H7203" s="54" t="s">
        <v>30673</v>
      </c>
      <c r="I7203" s="54" t="s">
        <v>221</v>
      </c>
      <c r="J7203" s="54" t="s">
        <v>221</v>
      </c>
      <c r="K7203" s="54" t="s">
        <v>30671</v>
      </c>
      <c r="L7203" s="54" t="s">
        <v>482</v>
      </c>
      <c r="M7203" s="54" t="s">
        <v>58053</v>
      </c>
    </row>
    <row r="7204" spans="1:13" x14ac:dyDescent="0.35">
      <c r="A7204" s="54" t="s">
        <v>30674</v>
      </c>
      <c r="B7204" s="54" t="s">
        <v>2525</v>
      </c>
      <c r="C7204" s="54" t="s">
        <v>30675</v>
      </c>
      <c r="D7204" s="54" t="s">
        <v>83430</v>
      </c>
      <c r="E7204" s="54" t="s">
        <v>30676</v>
      </c>
      <c r="F7204" s="54" t="s">
        <v>61937</v>
      </c>
      <c r="G7204" s="54" t="s">
        <v>69690</v>
      </c>
      <c r="H7204" s="54" t="s">
        <v>30677</v>
      </c>
      <c r="I7204" s="54" t="s">
        <v>221</v>
      </c>
      <c r="J7204" s="54" t="s">
        <v>221</v>
      </c>
      <c r="K7204" s="54" t="s">
        <v>3044</v>
      </c>
      <c r="L7204" s="54" t="s">
        <v>335</v>
      </c>
      <c r="M7204" s="54" t="s">
        <v>61938</v>
      </c>
    </row>
    <row r="7205" spans="1:13" x14ac:dyDescent="0.35">
      <c r="A7205" s="54" t="s">
        <v>30678</v>
      </c>
      <c r="B7205" s="54" t="s">
        <v>2525</v>
      </c>
      <c r="C7205" s="54" t="s">
        <v>30679</v>
      </c>
      <c r="D7205" s="54" t="s">
        <v>83431</v>
      </c>
      <c r="E7205" s="54" t="s">
        <v>30680</v>
      </c>
      <c r="F7205" s="54" t="s">
        <v>61939</v>
      </c>
      <c r="G7205" s="54" t="s">
        <v>221</v>
      </c>
      <c r="H7205" s="54" t="s">
        <v>30681</v>
      </c>
      <c r="I7205" s="54" t="s">
        <v>221</v>
      </c>
      <c r="J7205" s="54" t="s">
        <v>221</v>
      </c>
      <c r="K7205" s="54" t="s">
        <v>3215</v>
      </c>
      <c r="L7205" s="54" t="s">
        <v>482</v>
      </c>
      <c r="M7205" s="54" t="s">
        <v>61940</v>
      </c>
    </row>
    <row r="7206" spans="1:13" x14ac:dyDescent="0.35">
      <c r="A7206" s="54" t="s">
        <v>30682</v>
      </c>
      <c r="B7206" s="54" t="s">
        <v>2525</v>
      </c>
      <c r="C7206" s="54" t="s">
        <v>30683</v>
      </c>
      <c r="D7206" s="54" t="s">
        <v>83432</v>
      </c>
      <c r="E7206" s="54" t="s">
        <v>30684</v>
      </c>
      <c r="F7206" s="54" t="s">
        <v>58237</v>
      </c>
      <c r="G7206" s="54" t="s">
        <v>83433</v>
      </c>
      <c r="H7206" s="54" t="s">
        <v>30685</v>
      </c>
      <c r="I7206" s="54" t="s">
        <v>221</v>
      </c>
      <c r="J7206" s="54" t="s">
        <v>221</v>
      </c>
      <c r="K7206" s="54" t="s">
        <v>18763</v>
      </c>
      <c r="L7206" s="54" t="s">
        <v>403</v>
      </c>
      <c r="M7206" s="54" t="s">
        <v>58238</v>
      </c>
    </row>
    <row r="7207" spans="1:13" x14ac:dyDescent="0.35">
      <c r="A7207" s="54" t="s">
        <v>30686</v>
      </c>
      <c r="B7207" s="54" t="s">
        <v>2525</v>
      </c>
      <c r="C7207" s="54" t="s">
        <v>30687</v>
      </c>
      <c r="D7207" s="54" t="s">
        <v>83434</v>
      </c>
      <c r="E7207" s="54" t="s">
        <v>30688</v>
      </c>
      <c r="F7207" s="54" t="s">
        <v>61941</v>
      </c>
      <c r="G7207" s="54" t="s">
        <v>30690</v>
      </c>
      <c r="H7207" s="54" t="s">
        <v>30691</v>
      </c>
      <c r="I7207" s="54" t="s">
        <v>221</v>
      </c>
      <c r="J7207" s="54" t="s">
        <v>221</v>
      </c>
      <c r="K7207" s="54" t="s">
        <v>30689</v>
      </c>
      <c r="L7207" s="54" t="s">
        <v>440</v>
      </c>
      <c r="M7207" s="54" t="s">
        <v>61942</v>
      </c>
    </row>
    <row r="7208" spans="1:13" x14ac:dyDescent="0.35">
      <c r="A7208" s="54" t="s">
        <v>30692</v>
      </c>
      <c r="B7208" s="54" t="s">
        <v>2525</v>
      </c>
      <c r="C7208" s="54" t="s">
        <v>30693</v>
      </c>
      <c r="D7208" s="54" t="s">
        <v>83435</v>
      </c>
      <c r="E7208" s="54" t="s">
        <v>30694</v>
      </c>
      <c r="F7208" s="54" t="s">
        <v>61943</v>
      </c>
      <c r="G7208" s="54" t="s">
        <v>221</v>
      </c>
      <c r="H7208" s="54" t="s">
        <v>30695</v>
      </c>
      <c r="I7208" s="54" t="s">
        <v>221</v>
      </c>
      <c r="J7208" s="54" t="s">
        <v>221</v>
      </c>
      <c r="K7208" s="54" t="s">
        <v>20363</v>
      </c>
      <c r="L7208" s="54" t="s">
        <v>411</v>
      </c>
      <c r="M7208" s="54" t="s">
        <v>61944</v>
      </c>
    </row>
    <row r="7209" spans="1:13" x14ac:dyDescent="0.35">
      <c r="A7209" s="54" t="s">
        <v>30696</v>
      </c>
      <c r="B7209" s="54" t="s">
        <v>2525</v>
      </c>
      <c r="C7209" s="54" t="s">
        <v>30697</v>
      </c>
      <c r="D7209" s="54" t="s">
        <v>83436</v>
      </c>
      <c r="E7209" s="54" t="s">
        <v>30698</v>
      </c>
      <c r="F7209" s="54" t="s">
        <v>61945</v>
      </c>
      <c r="G7209" s="54" t="s">
        <v>221</v>
      </c>
      <c r="H7209" s="54" t="s">
        <v>30699</v>
      </c>
      <c r="I7209" s="54" t="s">
        <v>221</v>
      </c>
      <c r="J7209" s="54" t="s">
        <v>221</v>
      </c>
      <c r="K7209" s="54" t="s">
        <v>2804</v>
      </c>
      <c r="L7209" s="54" t="s">
        <v>151</v>
      </c>
      <c r="M7209" s="54" t="s">
        <v>61946</v>
      </c>
    </row>
    <row r="7210" spans="1:13" x14ac:dyDescent="0.35">
      <c r="A7210" s="54" t="s">
        <v>30700</v>
      </c>
      <c r="B7210" s="54" t="s">
        <v>2525</v>
      </c>
      <c r="C7210" s="54" t="s">
        <v>30701</v>
      </c>
      <c r="D7210" s="54" t="s">
        <v>83437</v>
      </c>
      <c r="E7210" s="54" t="s">
        <v>30702</v>
      </c>
      <c r="F7210" s="54" t="s">
        <v>61947</v>
      </c>
      <c r="G7210" s="54" t="s">
        <v>69691</v>
      </c>
      <c r="H7210" s="54" t="s">
        <v>30703</v>
      </c>
      <c r="I7210" s="54" t="s">
        <v>221</v>
      </c>
      <c r="J7210" s="54" t="s">
        <v>221</v>
      </c>
      <c r="K7210" s="54" t="s">
        <v>3128</v>
      </c>
      <c r="L7210" s="54" t="s">
        <v>258</v>
      </c>
      <c r="M7210" s="54" t="s">
        <v>54239</v>
      </c>
    </row>
    <row r="7211" spans="1:13" x14ac:dyDescent="0.35">
      <c r="A7211" s="54" t="s">
        <v>30704</v>
      </c>
      <c r="B7211" s="54" t="s">
        <v>2525</v>
      </c>
      <c r="C7211" s="54" t="s">
        <v>30705</v>
      </c>
      <c r="D7211" s="54" t="s">
        <v>83438</v>
      </c>
      <c r="E7211" s="54" t="s">
        <v>30706</v>
      </c>
      <c r="F7211" s="54" t="s">
        <v>61948</v>
      </c>
      <c r="G7211" s="54" t="s">
        <v>221</v>
      </c>
      <c r="H7211" s="54" t="s">
        <v>30708</v>
      </c>
      <c r="I7211" s="54" t="s">
        <v>221</v>
      </c>
      <c r="J7211" s="54" t="s">
        <v>221</v>
      </c>
      <c r="K7211" s="54" t="s">
        <v>30707</v>
      </c>
      <c r="L7211" s="54" t="s">
        <v>396</v>
      </c>
      <c r="M7211" s="54" t="s">
        <v>61949</v>
      </c>
    </row>
    <row r="7212" spans="1:13" x14ac:dyDescent="0.35">
      <c r="A7212" s="54" t="s">
        <v>30709</v>
      </c>
      <c r="B7212" s="54" t="s">
        <v>2525</v>
      </c>
      <c r="C7212" s="54" t="s">
        <v>30710</v>
      </c>
      <c r="D7212" s="54" t="s">
        <v>83439</v>
      </c>
      <c r="E7212" s="54" t="s">
        <v>30711</v>
      </c>
      <c r="F7212" s="54" t="s">
        <v>61950</v>
      </c>
      <c r="G7212" s="54" t="s">
        <v>30712</v>
      </c>
      <c r="H7212" s="54" t="s">
        <v>30713</v>
      </c>
      <c r="I7212" s="54" t="s">
        <v>3313</v>
      </c>
      <c r="J7212" s="54" t="s">
        <v>221</v>
      </c>
      <c r="K7212" s="54" t="s">
        <v>4993</v>
      </c>
      <c r="L7212" s="54" t="s">
        <v>389</v>
      </c>
      <c r="M7212" s="54" t="s">
        <v>53634</v>
      </c>
    </row>
    <row r="7213" spans="1:13" x14ac:dyDescent="0.35">
      <c r="A7213" s="54" t="s">
        <v>30714</v>
      </c>
      <c r="B7213" s="54" t="s">
        <v>2525</v>
      </c>
      <c r="C7213" s="54" t="s">
        <v>30715</v>
      </c>
      <c r="D7213" s="54" t="s">
        <v>83440</v>
      </c>
      <c r="E7213" s="54" t="s">
        <v>30716</v>
      </c>
      <c r="F7213" s="54" t="s">
        <v>61951</v>
      </c>
      <c r="G7213" s="54" t="s">
        <v>221</v>
      </c>
      <c r="H7213" s="54" t="s">
        <v>30717</v>
      </c>
      <c r="I7213" s="54" t="s">
        <v>221</v>
      </c>
      <c r="J7213" s="54" t="s">
        <v>221</v>
      </c>
      <c r="K7213" s="54" t="s">
        <v>5503</v>
      </c>
      <c r="L7213" s="54" t="s">
        <v>455</v>
      </c>
      <c r="M7213" s="54" t="s">
        <v>61952</v>
      </c>
    </row>
    <row r="7214" spans="1:13" x14ac:dyDescent="0.35">
      <c r="A7214" s="54" t="s">
        <v>30718</v>
      </c>
      <c r="B7214" s="54" t="s">
        <v>2525</v>
      </c>
      <c r="C7214" s="54" t="s">
        <v>30719</v>
      </c>
      <c r="D7214" s="54" t="s">
        <v>83441</v>
      </c>
      <c r="E7214" s="54" t="s">
        <v>30720</v>
      </c>
      <c r="F7214" s="54" t="s">
        <v>61953</v>
      </c>
      <c r="G7214" s="54" t="s">
        <v>221</v>
      </c>
      <c r="H7214" s="54" t="s">
        <v>30721</v>
      </c>
      <c r="I7214" s="54" t="s">
        <v>221</v>
      </c>
      <c r="J7214" s="54" t="s">
        <v>221</v>
      </c>
      <c r="K7214" s="54" t="s">
        <v>2622</v>
      </c>
      <c r="L7214" s="54" t="s">
        <v>314</v>
      </c>
      <c r="M7214" s="54" t="s">
        <v>54058</v>
      </c>
    </row>
    <row r="7215" spans="1:13" x14ac:dyDescent="0.35">
      <c r="A7215" s="54" t="s">
        <v>30722</v>
      </c>
      <c r="B7215" s="54" t="s">
        <v>2525</v>
      </c>
      <c r="C7215" s="54" t="s">
        <v>30723</v>
      </c>
      <c r="D7215" s="54" t="s">
        <v>83442</v>
      </c>
      <c r="E7215" s="54" t="s">
        <v>30724</v>
      </c>
      <c r="F7215" s="54" t="s">
        <v>61954</v>
      </c>
      <c r="G7215" s="54" t="s">
        <v>67903</v>
      </c>
      <c r="H7215" s="54" t="s">
        <v>30725</v>
      </c>
      <c r="I7215" s="54" t="s">
        <v>221</v>
      </c>
      <c r="J7215" s="54" t="s">
        <v>221</v>
      </c>
      <c r="K7215" s="54" t="s">
        <v>2706</v>
      </c>
      <c r="L7215" s="54" t="s">
        <v>530</v>
      </c>
      <c r="M7215" s="54" t="s">
        <v>55041</v>
      </c>
    </row>
    <row r="7216" spans="1:13" x14ac:dyDescent="0.35">
      <c r="A7216" s="54" t="s">
        <v>30726</v>
      </c>
      <c r="B7216" s="54" t="s">
        <v>2525</v>
      </c>
      <c r="C7216" s="54" t="s">
        <v>30727</v>
      </c>
      <c r="D7216" s="54" t="s">
        <v>83443</v>
      </c>
      <c r="E7216" s="54" t="s">
        <v>30728</v>
      </c>
      <c r="F7216" s="54" t="s">
        <v>61955</v>
      </c>
      <c r="G7216" s="54" t="s">
        <v>69692</v>
      </c>
      <c r="H7216" s="54" t="s">
        <v>30729</v>
      </c>
      <c r="I7216" s="54" t="s">
        <v>221</v>
      </c>
      <c r="J7216" s="54" t="s">
        <v>221</v>
      </c>
      <c r="K7216" s="54" t="s">
        <v>2880</v>
      </c>
      <c r="L7216" s="54" t="s">
        <v>403</v>
      </c>
      <c r="M7216" s="54" t="s">
        <v>59212</v>
      </c>
    </row>
    <row r="7217" spans="1:13" x14ac:dyDescent="0.35">
      <c r="A7217" s="54" t="s">
        <v>30730</v>
      </c>
      <c r="B7217" s="54" t="s">
        <v>2525</v>
      </c>
      <c r="C7217" s="54" t="s">
        <v>30731</v>
      </c>
      <c r="D7217" s="54" t="s">
        <v>83444</v>
      </c>
      <c r="E7217" s="54" t="s">
        <v>30732</v>
      </c>
      <c r="F7217" s="54" t="s">
        <v>61956</v>
      </c>
      <c r="G7217" s="54" t="s">
        <v>69693</v>
      </c>
      <c r="H7217" s="54" t="s">
        <v>30733</v>
      </c>
      <c r="I7217" s="54" t="s">
        <v>2859</v>
      </c>
      <c r="J7217" s="54" t="s">
        <v>221</v>
      </c>
      <c r="K7217" s="54" t="s">
        <v>5891</v>
      </c>
      <c r="L7217" s="54" t="s">
        <v>455</v>
      </c>
      <c r="M7217" s="54" t="s">
        <v>56270</v>
      </c>
    </row>
    <row r="7218" spans="1:13" x14ac:dyDescent="0.35">
      <c r="A7218" s="54" t="s">
        <v>30734</v>
      </c>
      <c r="B7218" s="54" t="s">
        <v>2525</v>
      </c>
      <c r="C7218" s="54" t="s">
        <v>30735</v>
      </c>
      <c r="D7218" s="54" t="s">
        <v>83445</v>
      </c>
      <c r="E7218" s="54" t="s">
        <v>30736</v>
      </c>
      <c r="F7218" s="54" t="s">
        <v>61957</v>
      </c>
      <c r="G7218" s="54" t="s">
        <v>30737</v>
      </c>
      <c r="H7218" s="54" t="s">
        <v>30738</v>
      </c>
      <c r="I7218" s="54" t="s">
        <v>221</v>
      </c>
      <c r="J7218" s="54" t="s">
        <v>221</v>
      </c>
      <c r="K7218" s="54" t="s">
        <v>4637</v>
      </c>
      <c r="L7218" s="54" t="s">
        <v>277</v>
      </c>
      <c r="M7218" s="54" t="s">
        <v>59602</v>
      </c>
    </row>
    <row r="7219" spans="1:13" x14ac:dyDescent="0.35">
      <c r="A7219" s="54" t="s">
        <v>30739</v>
      </c>
      <c r="B7219" s="54" t="s">
        <v>2525</v>
      </c>
      <c r="C7219" s="54" t="s">
        <v>30740</v>
      </c>
      <c r="D7219" s="54" t="s">
        <v>83446</v>
      </c>
      <c r="E7219" s="54" t="s">
        <v>30741</v>
      </c>
      <c r="F7219" s="54" t="s">
        <v>61958</v>
      </c>
      <c r="G7219" s="54" t="s">
        <v>221</v>
      </c>
      <c r="H7219" s="54" t="s">
        <v>30742</v>
      </c>
      <c r="I7219" s="54" t="s">
        <v>221</v>
      </c>
      <c r="J7219" s="54" t="s">
        <v>221</v>
      </c>
      <c r="K7219" s="54" t="s">
        <v>5376</v>
      </c>
      <c r="L7219" s="54" t="s">
        <v>314</v>
      </c>
      <c r="M7219" s="54" t="s">
        <v>61959</v>
      </c>
    </row>
    <row r="7220" spans="1:13" x14ac:dyDescent="0.35">
      <c r="A7220" s="54" t="s">
        <v>30743</v>
      </c>
      <c r="B7220" s="54" t="s">
        <v>2525</v>
      </c>
      <c r="C7220" s="54" t="s">
        <v>30744</v>
      </c>
      <c r="D7220" s="54" t="s">
        <v>83447</v>
      </c>
      <c r="E7220" s="54" t="s">
        <v>30745</v>
      </c>
      <c r="F7220" s="54" t="s">
        <v>61960</v>
      </c>
      <c r="G7220" s="54" t="s">
        <v>221</v>
      </c>
      <c r="H7220" s="54" t="s">
        <v>28894</v>
      </c>
      <c r="I7220" s="54" t="s">
        <v>221</v>
      </c>
      <c r="J7220" s="54" t="s">
        <v>221</v>
      </c>
      <c r="K7220" s="54" t="s">
        <v>3590</v>
      </c>
      <c r="L7220" s="54" t="s">
        <v>526</v>
      </c>
      <c r="M7220" s="54" t="s">
        <v>53025</v>
      </c>
    </row>
    <row r="7221" spans="1:13" x14ac:dyDescent="0.35">
      <c r="A7221" s="54" t="s">
        <v>30746</v>
      </c>
      <c r="B7221" s="54" t="s">
        <v>2525</v>
      </c>
      <c r="C7221" s="54" t="s">
        <v>30747</v>
      </c>
      <c r="D7221" s="54" t="s">
        <v>83448</v>
      </c>
      <c r="E7221" s="54" t="s">
        <v>30748</v>
      </c>
      <c r="F7221" s="54" t="s">
        <v>61961</v>
      </c>
      <c r="G7221" s="54" t="s">
        <v>221</v>
      </c>
      <c r="H7221" s="54" t="s">
        <v>30750</v>
      </c>
      <c r="I7221" s="54" t="s">
        <v>221</v>
      </c>
      <c r="J7221" s="54" t="s">
        <v>221</v>
      </c>
      <c r="K7221" s="54" t="s">
        <v>30749</v>
      </c>
      <c r="L7221" s="54" t="s">
        <v>468</v>
      </c>
      <c r="M7221" s="54" t="s">
        <v>61962</v>
      </c>
    </row>
    <row r="7222" spans="1:13" x14ac:dyDescent="0.35">
      <c r="A7222" s="54" t="s">
        <v>30751</v>
      </c>
      <c r="B7222" s="54" t="s">
        <v>2525</v>
      </c>
      <c r="C7222" s="54" t="s">
        <v>30752</v>
      </c>
      <c r="D7222" s="54" t="s">
        <v>83449</v>
      </c>
      <c r="E7222" s="54" t="s">
        <v>30753</v>
      </c>
      <c r="F7222" s="54" t="s">
        <v>83450</v>
      </c>
      <c r="G7222" s="54" t="s">
        <v>221</v>
      </c>
      <c r="H7222" s="54" t="s">
        <v>30754</v>
      </c>
      <c r="I7222" s="54" t="s">
        <v>2590</v>
      </c>
      <c r="J7222" s="54" t="s">
        <v>221</v>
      </c>
      <c r="K7222" s="54" t="s">
        <v>2711</v>
      </c>
      <c r="L7222" s="54" t="s">
        <v>482</v>
      </c>
      <c r="M7222" s="54" t="s">
        <v>53373</v>
      </c>
    </row>
    <row r="7223" spans="1:13" x14ac:dyDescent="0.35">
      <c r="A7223" s="54" t="s">
        <v>30755</v>
      </c>
      <c r="B7223" s="54" t="s">
        <v>2525</v>
      </c>
      <c r="C7223" s="54" t="s">
        <v>30756</v>
      </c>
      <c r="D7223" s="54" t="s">
        <v>83451</v>
      </c>
      <c r="E7223" s="54" t="s">
        <v>30757</v>
      </c>
      <c r="F7223" s="54" t="s">
        <v>61963</v>
      </c>
      <c r="G7223" s="54" t="s">
        <v>221</v>
      </c>
      <c r="H7223" s="54" t="s">
        <v>30759</v>
      </c>
      <c r="I7223" s="54" t="s">
        <v>221</v>
      </c>
      <c r="J7223" s="54" t="s">
        <v>221</v>
      </c>
      <c r="K7223" s="54" t="s">
        <v>30758</v>
      </c>
      <c r="L7223" s="54" t="s">
        <v>411</v>
      </c>
      <c r="M7223" s="54" t="s">
        <v>61964</v>
      </c>
    </row>
    <row r="7224" spans="1:13" x14ac:dyDescent="0.35">
      <c r="A7224" s="54" t="s">
        <v>30760</v>
      </c>
      <c r="B7224" s="54" t="s">
        <v>2525</v>
      </c>
      <c r="C7224" s="54" t="s">
        <v>30761</v>
      </c>
      <c r="D7224" s="54" t="s">
        <v>83452</v>
      </c>
      <c r="E7224" s="54" t="s">
        <v>30762</v>
      </c>
      <c r="F7224" s="54" t="s">
        <v>56874</v>
      </c>
      <c r="G7224" s="54" t="s">
        <v>68844</v>
      </c>
      <c r="H7224" s="54" t="s">
        <v>6215</v>
      </c>
      <c r="I7224" s="54" t="s">
        <v>221</v>
      </c>
      <c r="J7224" s="54" t="s">
        <v>221</v>
      </c>
      <c r="K7224" s="54" t="s">
        <v>2761</v>
      </c>
      <c r="L7224" s="54" t="s">
        <v>335</v>
      </c>
      <c r="M7224" s="54" t="s">
        <v>52713</v>
      </c>
    </row>
    <row r="7225" spans="1:13" x14ac:dyDescent="0.35">
      <c r="A7225" s="54" t="s">
        <v>30763</v>
      </c>
      <c r="B7225" s="54" t="s">
        <v>2525</v>
      </c>
      <c r="C7225" s="54" t="s">
        <v>30764</v>
      </c>
      <c r="D7225" s="54" t="s">
        <v>83453</v>
      </c>
      <c r="E7225" s="54" t="s">
        <v>30765</v>
      </c>
      <c r="F7225" s="54" t="s">
        <v>61965</v>
      </c>
      <c r="G7225" s="54" t="s">
        <v>221</v>
      </c>
      <c r="H7225" s="54" t="s">
        <v>30766</v>
      </c>
      <c r="I7225" s="54" t="s">
        <v>3226</v>
      </c>
      <c r="J7225" s="54" t="s">
        <v>221</v>
      </c>
      <c r="K7225" s="54" t="s">
        <v>4138</v>
      </c>
      <c r="L7225" s="54" t="s">
        <v>314</v>
      </c>
      <c r="M7225" s="54" t="s">
        <v>56958</v>
      </c>
    </row>
    <row r="7226" spans="1:13" x14ac:dyDescent="0.35">
      <c r="A7226" s="54" t="s">
        <v>30767</v>
      </c>
      <c r="B7226" s="54" t="s">
        <v>2525</v>
      </c>
      <c r="C7226" s="54" t="s">
        <v>30768</v>
      </c>
      <c r="D7226" s="54" t="s">
        <v>83454</v>
      </c>
      <c r="E7226" s="54" t="s">
        <v>30769</v>
      </c>
      <c r="F7226" s="54" t="s">
        <v>61966</v>
      </c>
      <c r="G7226" s="54" t="s">
        <v>221</v>
      </c>
      <c r="H7226" s="54" t="s">
        <v>3561</v>
      </c>
      <c r="I7226" s="54" t="s">
        <v>221</v>
      </c>
      <c r="J7226" s="54" t="s">
        <v>221</v>
      </c>
      <c r="K7226" s="54" t="s">
        <v>4068</v>
      </c>
      <c r="L7226" s="54" t="s">
        <v>600</v>
      </c>
      <c r="M7226" s="54" t="s">
        <v>61967</v>
      </c>
    </row>
    <row r="7227" spans="1:13" x14ac:dyDescent="0.35">
      <c r="A7227" s="54" t="s">
        <v>30770</v>
      </c>
      <c r="B7227" s="54" t="s">
        <v>2525</v>
      </c>
      <c r="C7227" s="54" t="s">
        <v>30771</v>
      </c>
      <c r="D7227" s="54" t="s">
        <v>83455</v>
      </c>
      <c r="E7227" s="54" t="s">
        <v>30772</v>
      </c>
      <c r="F7227" s="54" t="s">
        <v>83456</v>
      </c>
      <c r="G7227" s="54" t="s">
        <v>221</v>
      </c>
      <c r="H7227" s="54" t="s">
        <v>30773</v>
      </c>
      <c r="I7227" s="54" t="s">
        <v>221</v>
      </c>
      <c r="J7227" s="54" t="s">
        <v>221</v>
      </c>
      <c r="K7227" s="54" t="s">
        <v>3786</v>
      </c>
      <c r="L7227" s="54" t="s">
        <v>374</v>
      </c>
      <c r="M7227" s="54" t="s">
        <v>61968</v>
      </c>
    </row>
    <row r="7228" spans="1:13" x14ac:dyDescent="0.35">
      <c r="A7228" s="54" t="s">
        <v>30774</v>
      </c>
      <c r="B7228" s="54" t="s">
        <v>2525</v>
      </c>
      <c r="C7228" s="54" t="s">
        <v>30775</v>
      </c>
      <c r="D7228" s="54" t="s">
        <v>83457</v>
      </c>
      <c r="E7228" s="54" t="s">
        <v>30776</v>
      </c>
      <c r="F7228" s="54" t="s">
        <v>61969</v>
      </c>
      <c r="G7228" s="54" t="s">
        <v>69694</v>
      </c>
      <c r="H7228" s="54" t="s">
        <v>30777</v>
      </c>
      <c r="I7228" s="54" t="s">
        <v>11671</v>
      </c>
      <c r="J7228" s="54" t="s">
        <v>221</v>
      </c>
      <c r="K7228" s="54" t="s">
        <v>2799</v>
      </c>
      <c r="L7228" s="54" t="s">
        <v>584</v>
      </c>
      <c r="M7228" s="54" t="s">
        <v>57541</v>
      </c>
    </row>
    <row r="7229" spans="1:13" x14ac:dyDescent="0.35">
      <c r="A7229" s="54" t="s">
        <v>30778</v>
      </c>
      <c r="B7229" s="54" t="s">
        <v>2525</v>
      </c>
      <c r="C7229" s="54" t="s">
        <v>30779</v>
      </c>
      <c r="D7229" s="54" t="s">
        <v>83458</v>
      </c>
      <c r="E7229" s="54" t="s">
        <v>30780</v>
      </c>
      <c r="F7229" s="54" t="s">
        <v>61965</v>
      </c>
      <c r="G7229" s="54" t="s">
        <v>69695</v>
      </c>
      <c r="H7229" s="54" t="s">
        <v>30766</v>
      </c>
      <c r="I7229" s="54" t="s">
        <v>3226</v>
      </c>
      <c r="J7229" s="54" t="s">
        <v>221</v>
      </c>
      <c r="K7229" s="54" t="s">
        <v>4138</v>
      </c>
      <c r="L7229" s="54" t="s">
        <v>314</v>
      </c>
      <c r="M7229" s="54" t="s">
        <v>56958</v>
      </c>
    </row>
    <row r="7230" spans="1:13" x14ac:dyDescent="0.35">
      <c r="A7230" s="54" t="s">
        <v>30781</v>
      </c>
      <c r="B7230" s="54" t="s">
        <v>2525</v>
      </c>
      <c r="C7230" s="54" t="s">
        <v>30782</v>
      </c>
      <c r="D7230" s="54" t="s">
        <v>83459</v>
      </c>
      <c r="E7230" s="54" t="s">
        <v>30783</v>
      </c>
      <c r="F7230" s="54" t="s">
        <v>61965</v>
      </c>
      <c r="G7230" s="54" t="s">
        <v>69696</v>
      </c>
      <c r="H7230" s="54" t="s">
        <v>30766</v>
      </c>
      <c r="I7230" s="54" t="s">
        <v>3226</v>
      </c>
      <c r="J7230" s="54" t="s">
        <v>221</v>
      </c>
      <c r="K7230" s="54" t="s">
        <v>4138</v>
      </c>
      <c r="L7230" s="54" t="s">
        <v>314</v>
      </c>
      <c r="M7230" s="54" t="s">
        <v>56958</v>
      </c>
    </row>
    <row r="7231" spans="1:13" x14ac:dyDescent="0.35">
      <c r="A7231" s="54" t="s">
        <v>30784</v>
      </c>
      <c r="B7231" s="54" t="s">
        <v>2525</v>
      </c>
      <c r="C7231" s="54" t="s">
        <v>30785</v>
      </c>
      <c r="D7231" s="54" t="s">
        <v>83460</v>
      </c>
      <c r="E7231" s="54" t="s">
        <v>30786</v>
      </c>
      <c r="F7231" s="54" t="s">
        <v>61970</v>
      </c>
      <c r="G7231" s="54" t="s">
        <v>221</v>
      </c>
      <c r="H7231" s="54" t="s">
        <v>73740</v>
      </c>
      <c r="I7231" s="54" t="s">
        <v>221</v>
      </c>
      <c r="J7231" s="54" t="s">
        <v>221</v>
      </c>
      <c r="K7231" s="54" t="s">
        <v>3128</v>
      </c>
      <c r="L7231" s="54" t="s">
        <v>258</v>
      </c>
      <c r="M7231" s="54" t="s">
        <v>57828</v>
      </c>
    </row>
    <row r="7232" spans="1:13" x14ac:dyDescent="0.35">
      <c r="A7232" s="54" t="s">
        <v>30788</v>
      </c>
      <c r="B7232" s="54" t="s">
        <v>2525</v>
      </c>
      <c r="C7232" s="54" t="s">
        <v>30789</v>
      </c>
      <c r="D7232" s="54" t="s">
        <v>83461</v>
      </c>
      <c r="E7232" s="54" t="s">
        <v>30790</v>
      </c>
      <c r="F7232" s="54" t="s">
        <v>61971</v>
      </c>
      <c r="G7232" s="54" t="s">
        <v>69697</v>
      </c>
      <c r="H7232" s="54" t="s">
        <v>25671</v>
      </c>
      <c r="I7232" s="54" t="s">
        <v>5104</v>
      </c>
      <c r="J7232" s="54" t="s">
        <v>221</v>
      </c>
      <c r="K7232" s="54" t="s">
        <v>3182</v>
      </c>
      <c r="L7232" s="54" t="s">
        <v>403</v>
      </c>
      <c r="M7232" s="54" t="s">
        <v>60372</v>
      </c>
    </row>
    <row r="7233" spans="1:13" x14ac:dyDescent="0.35">
      <c r="A7233" s="54" t="s">
        <v>30791</v>
      </c>
      <c r="B7233" s="54" t="s">
        <v>2525</v>
      </c>
      <c r="C7233" s="54" t="s">
        <v>30792</v>
      </c>
      <c r="D7233" s="54" t="s">
        <v>83462</v>
      </c>
      <c r="E7233" s="54" t="s">
        <v>30793</v>
      </c>
      <c r="F7233" s="54" t="s">
        <v>61972</v>
      </c>
      <c r="G7233" s="54" t="s">
        <v>221</v>
      </c>
      <c r="H7233" s="54" t="s">
        <v>30795</v>
      </c>
      <c r="I7233" s="54" t="s">
        <v>221</v>
      </c>
      <c r="J7233" s="54" t="s">
        <v>221</v>
      </c>
      <c r="K7233" s="54" t="s">
        <v>30794</v>
      </c>
      <c r="L7233" s="54" t="s">
        <v>411</v>
      </c>
      <c r="M7233" s="54" t="s">
        <v>61973</v>
      </c>
    </row>
    <row r="7234" spans="1:13" x14ac:dyDescent="0.35">
      <c r="A7234" s="54" t="s">
        <v>30796</v>
      </c>
      <c r="B7234" s="54" t="s">
        <v>2525</v>
      </c>
      <c r="C7234" s="54" t="s">
        <v>30797</v>
      </c>
      <c r="D7234" s="54" t="s">
        <v>83463</v>
      </c>
      <c r="E7234" s="54" t="s">
        <v>30798</v>
      </c>
      <c r="F7234" s="54" t="s">
        <v>83464</v>
      </c>
      <c r="G7234" s="54" t="s">
        <v>15435</v>
      </c>
      <c r="H7234" s="54" t="s">
        <v>30799</v>
      </c>
      <c r="I7234" s="54" t="s">
        <v>221</v>
      </c>
      <c r="J7234" s="54" t="s">
        <v>221</v>
      </c>
      <c r="K7234" s="54" t="s">
        <v>15434</v>
      </c>
      <c r="L7234" s="54" t="s">
        <v>584</v>
      </c>
      <c r="M7234" s="54" t="s">
        <v>57230</v>
      </c>
    </row>
    <row r="7235" spans="1:13" x14ac:dyDescent="0.35">
      <c r="A7235" s="54" t="s">
        <v>30800</v>
      </c>
      <c r="B7235" s="54" t="s">
        <v>2525</v>
      </c>
      <c r="C7235" s="54" t="s">
        <v>30801</v>
      </c>
      <c r="D7235" s="54" t="s">
        <v>91938</v>
      </c>
      <c r="E7235" s="54" t="s">
        <v>91939</v>
      </c>
      <c r="F7235" s="54" t="s">
        <v>91940</v>
      </c>
      <c r="G7235" s="54" t="s">
        <v>91941</v>
      </c>
      <c r="H7235" s="54" t="s">
        <v>91942</v>
      </c>
      <c r="I7235" s="54" t="s">
        <v>221</v>
      </c>
      <c r="J7235" s="54" t="s">
        <v>221</v>
      </c>
      <c r="K7235" s="54" t="s">
        <v>2537</v>
      </c>
      <c r="L7235" s="54" t="s">
        <v>292</v>
      </c>
      <c r="M7235" s="54" t="s">
        <v>54154</v>
      </c>
    </row>
    <row r="7236" spans="1:13" x14ac:dyDescent="0.35">
      <c r="A7236" s="54" t="s">
        <v>30802</v>
      </c>
      <c r="B7236" s="54" t="s">
        <v>2525</v>
      </c>
      <c r="C7236" s="54" t="s">
        <v>30803</v>
      </c>
      <c r="D7236" s="54" t="s">
        <v>83465</v>
      </c>
      <c r="E7236" s="54" t="s">
        <v>30804</v>
      </c>
      <c r="F7236" s="54" t="s">
        <v>61974</v>
      </c>
      <c r="G7236" s="54" t="s">
        <v>69558</v>
      </c>
      <c r="H7236" s="54" t="s">
        <v>2752</v>
      </c>
      <c r="I7236" s="54" t="s">
        <v>221</v>
      </c>
      <c r="J7236" s="54" t="s">
        <v>221</v>
      </c>
      <c r="K7236" s="54" t="s">
        <v>2537</v>
      </c>
      <c r="L7236" s="54" t="s">
        <v>292</v>
      </c>
      <c r="M7236" s="54" t="s">
        <v>52625</v>
      </c>
    </row>
    <row r="7237" spans="1:13" x14ac:dyDescent="0.35">
      <c r="A7237" s="54" t="s">
        <v>94344</v>
      </c>
      <c r="B7237" s="54" t="s">
        <v>2525</v>
      </c>
      <c r="C7237" s="54" t="s">
        <v>94345</v>
      </c>
      <c r="D7237" s="54" t="s">
        <v>94346</v>
      </c>
      <c r="E7237" s="54" t="s">
        <v>94347</v>
      </c>
      <c r="F7237" s="54" t="s">
        <v>94348</v>
      </c>
      <c r="G7237" s="54" t="s">
        <v>94350</v>
      </c>
      <c r="H7237" s="54" t="s">
        <v>11281</v>
      </c>
      <c r="I7237" s="54" t="s">
        <v>3300</v>
      </c>
      <c r="J7237" s="54" t="s">
        <v>221</v>
      </c>
      <c r="K7237" s="54" t="s">
        <v>3155</v>
      </c>
      <c r="L7237" s="54" t="s">
        <v>482</v>
      </c>
      <c r="M7237" s="54" t="s">
        <v>94349</v>
      </c>
    </row>
    <row r="7238" spans="1:13" x14ac:dyDescent="0.35">
      <c r="A7238" s="54" t="s">
        <v>30805</v>
      </c>
      <c r="B7238" s="54" t="s">
        <v>2525</v>
      </c>
      <c r="C7238" s="54" t="s">
        <v>30806</v>
      </c>
      <c r="D7238" s="54" t="s">
        <v>83466</v>
      </c>
      <c r="E7238" s="54" t="s">
        <v>30807</v>
      </c>
      <c r="F7238" s="54" t="s">
        <v>56491</v>
      </c>
      <c r="G7238" s="54" t="s">
        <v>13208</v>
      </c>
      <c r="H7238" s="54" t="s">
        <v>30808</v>
      </c>
      <c r="I7238" s="54" t="s">
        <v>221</v>
      </c>
      <c r="J7238" s="54" t="s">
        <v>221</v>
      </c>
      <c r="K7238" s="54" t="s">
        <v>4219</v>
      </c>
      <c r="L7238" s="54" t="s">
        <v>584</v>
      </c>
      <c r="M7238" s="54" t="s">
        <v>56366</v>
      </c>
    </row>
    <row r="7239" spans="1:13" x14ac:dyDescent="0.35">
      <c r="A7239" s="54" t="s">
        <v>30809</v>
      </c>
      <c r="B7239" s="54" t="s">
        <v>2525</v>
      </c>
      <c r="C7239" s="54" t="s">
        <v>30810</v>
      </c>
      <c r="D7239" s="54" t="s">
        <v>83467</v>
      </c>
      <c r="E7239" s="54" t="s">
        <v>30811</v>
      </c>
      <c r="F7239" s="54" t="s">
        <v>61975</v>
      </c>
      <c r="G7239" s="54" t="s">
        <v>69698</v>
      </c>
      <c r="H7239" s="54" t="s">
        <v>30812</v>
      </c>
      <c r="I7239" s="54" t="s">
        <v>221</v>
      </c>
      <c r="J7239" s="54" t="s">
        <v>221</v>
      </c>
      <c r="K7239" s="54" t="s">
        <v>3130</v>
      </c>
      <c r="L7239" s="54" t="s">
        <v>236</v>
      </c>
      <c r="M7239" s="54" t="s">
        <v>61976</v>
      </c>
    </row>
    <row r="7240" spans="1:13" x14ac:dyDescent="0.35">
      <c r="A7240" s="54" t="s">
        <v>30813</v>
      </c>
      <c r="B7240" s="54" t="s">
        <v>2525</v>
      </c>
      <c r="C7240" s="54" t="s">
        <v>30814</v>
      </c>
      <c r="D7240" s="54" t="s">
        <v>83468</v>
      </c>
      <c r="E7240" s="54" t="s">
        <v>30815</v>
      </c>
      <c r="F7240" s="54" t="s">
        <v>61977</v>
      </c>
      <c r="G7240" s="54" t="s">
        <v>69699</v>
      </c>
      <c r="H7240" s="54" t="s">
        <v>30816</v>
      </c>
      <c r="I7240" s="54" t="s">
        <v>2590</v>
      </c>
      <c r="J7240" s="54" t="s">
        <v>221</v>
      </c>
      <c r="K7240" s="54" t="s">
        <v>10197</v>
      </c>
      <c r="L7240" s="54" t="s">
        <v>440</v>
      </c>
      <c r="M7240" s="54" t="s">
        <v>55531</v>
      </c>
    </row>
    <row r="7241" spans="1:13" x14ac:dyDescent="0.35">
      <c r="A7241" s="54" t="s">
        <v>30817</v>
      </c>
      <c r="B7241" s="54" t="s">
        <v>2525</v>
      </c>
      <c r="C7241" s="54" t="s">
        <v>30818</v>
      </c>
      <c r="D7241" s="54" t="s">
        <v>83469</v>
      </c>
      <c r="E7241" s="54" t="s">
        <v>30819</v>
      </c>
      <c r="F7241" s="54" t="s">
        <v>61978</v>
      </c>
      <c r="G7241" s="54" t="s">
        <v>221</v>
      </c>
      <c r="H7241" s="54" t="s">
        <v>30820</v>
      </c>
      <c r="I7241" s="54" t="s">
        <v>221</v>
      </c>
      <c r="J7241" s="54" t="s">
        <v>221</v>
      </c>
      <c r="K7241" s="54" t="s">
        <v>3255</v>
      </c>
      <c r="L7241" s="54" t="s">
        <v>440</v>
      </c>
      <c r="M7241" s="54" t="s">
        <v>53523</v>
      </c>
    </row>
    <row r="7242" spans="1:13" x14ac:dyDescent="0.35">
      <c r="A7242" s="54" t="s">
        <v>30821</v>
      </c>
      <c r="B7242" s="54" t="s">
        <v>2525</v>
      </c>
      <c r="C7242" s="54" t="s">
        <v>30822</v>
      </c>
      <c r="D7242" s="54" t="s">
        <v>83470</v>
      </c>
      <c r="E7242" s="54" t="s">
        <v>30823</v>
      </c>
      <c r="F7242" s="54" t="s">
        <v>61979</v>
      </c>
      <c r="G7242" s="54" t="s">
        <v>69700</v>
      </c>
      <c r="H7242" s="54" t="s">
        <v>5339</v>
      </c>
      <c r="I7242" s="54" t="s">
        <v>2590</v>
      </c>
      <c r="J7242" s="54" t="s">
        <v>221</v>
      </c>
      <c r="K7242" s="54" t="s">
        <v>3496</v>
      </c>
      <c r="L7242" s="54" t="s">
        <v>440</v>
      </c>
      <c r="M7242" s="54" t="s">
        <v>52982</v>
      </c>
    </row>
    <row r="7243" spans="1:13" x14ac:dyDescent="0.35">
      <c r="A7243" s="54" t="s">
        <v>30824</v>
      </c>
      <c r="B7243" s="54" t="s">
        <v>2525</v>
      </c>
      <c r="C7243" s="54" t="s">
        <v>30825</v>
      </c>
      <c r="D7243" s="54" t="s">
        <v>83471</v>
      </c>
      <c r="E7243" s="54" t="s">
        <v>30826</v>
      </c>
      <c r="F7243" s="54" t="s">
        <v>61980</v>
      </c>
      <c r="G7243" s="54" t="s">
        <v>67904</v>
      </c>
      <c r="H7243" s="54" t="s">
        <v>30827</v>
      </c>
      <c r="I7243" s="54" t="s">
        <v>221</v>
      </c>
      <c r="J7243" s="54" t="s">
        <v>221</v>
      </c>
      <c r="K7243" s="54" t="s">
        <v>3478</v>
      </c>
      <c r="L7243" s="54" t="s">
        <v>302</v>
      </c>
      <c r="M7243" s="54" t="s">
        <v>61981</v>
      </c>
    </row>
    <row r="7244" spans="1:13" x14ac:dyDescent="0.35">
      <c r="A7244" s="54" t="s">
        <v>30828</v>
      </c>
      <c r="B7244" s="54" t="s">
        <v>2525</v>
      </c>
      <c r="C7244" s="54" t="s">
        <v>30829</v>
      </c>
      <c r="D7244" s="54" t="s">
        <v>83472</v>
      </c>
      <c r="E7244" s="54" t="s">
        <v>30830</v>
      </c>
      <c r="F7244" s="54" t="s">
        <v>61982</v>
      </c>
      <c r="G7244" s="54" t="s">
        <v>221</v>
      </c>
      <c r="H7244" s="54" t="s">
        <v>30831</v>
      </c>
      <c r="I7244" s="54" t="s">
        <v>221</v>
      </c>
      <c r="J7244" s="54" t="s">
        <v>221</v>
      </c>
      <c r="K7244" s="54" t="s">
        <v>3496</v>
      </c>
      <c r="L7244" s="54" t="s">
        <v>440</v>
      </c>
      <c r="M7244" s="54" t="s">
        <v>61983</v>
      </c>
    </row>
    <row r="7245" spans="1:13" x14ac:dyDescent="0.35">
      <c r="A7245" s="54" t="s">
        <v>30832</v>
      </c>
      <c r="B7245" s="54" t="s">
        <v>2546</v>
      </c>
      <c r="C7245" s="54" t="s">
        <v>30833</v>
      </c>
      <c r="D7245" s="54" t="s">
        <v>83473</v>
      </c>
      <c r="E7245" s="54" t="s">
        <v>30834</v>
      </c>
      <c r="F7245" s="54" t="s">
        <v>61984</v>
      </c>
      <c r="G7245" s="54" t="s">
        <v>221</v>
      </c>
      <c r="H7245" s="54" t="s">
        <v>73839</v>
      </c>
      <c r="I7245" s="54" t="s">
        <v>221</v>
      </c>
      <c r="J7245" s="54" t="s">
        <v>221</v>
      </c>
      <c r="K7245" s="54" t="s">
        <v>73838</v>
      </c>
      <c r="L7245" s="54" t="s">
        <v>570</v>
      </c>
      <c r="M7245" s="54" t="s">
        <v>73837</v>
      </c>
    </row>
    <row r="7246" spans="1:13" x14ac:dyDescent="0.35">
      <c r="A7246" s="54" t="s">
        <v>30835</v>
      </c>
      <c r="B7246" s="54" t="s">
        <v>2546</v>
      </c>
      <c r="C7246" s="54" t="s">
        <v>30836</v>
      </c>
      <c r="D7246" s="54" t="s">
        <v>83474</v>
      </c>
      <c r="E7246" s="54" t="s">
        <v>30837</v>
      </c>
      <c r="F7246" s="54" t="s">
        <v>75793</v>
      </c>
      <c r="G7246" s="54" t="s">
        <v>221</v>
      </c>
      <c r="H7246" s="54" t="s">
        <v>30838</v>
      </c>
      <c r="I7246" s="54" t="s">
        <v>221</v>
      </c>
      <c r="J7246" s="54" t="s">
        <v>221</v>
      </c>
      <c r="K7246" s="54" t="s">
        <v>7017</v>
      </c>
      <c r="L7246" s="54" t="s">
        <v>600</v>
      </c>
      <c r="M7246" s="54" t="s">
        <v>58693</v>
      </c>
    </row>
    <row r="7247" spans="1:13" x14ac:dyDescent="0.35">
      <c r="A7247" s="54" t="s">
        <v>30839</v>
      </c>
      <c r="B7247" s="54" t="s">
        <v>2546</v>
      </c>
      <c r="C7247" s="54" t="s">
        <v>30840</v>
      </c>
      <c r="D7247" s="54" t="s">
        <v>83475</v>
      </c>
      <c r="E7247" s="54" t="s">
        <v>30841</v>
      </c>
      <c r="F7247" s="54" t="s">
        <v>83476</v>
      </c>
      <c r="G7247" s="54" t="s">
        <v>221</v>
      </c>
      <c r="H7247" s="54" t="s">
        <v>30842</v>
      </c>
      <c r="I7247" s="54" t="s">
        <v>221</v>
      </c>
      <c r="J7247" s="54" t="s">
        <v>221</v>
      </c>
      <c r="K7247" s="54" t="s">
        <v>5288</v>
      </c>
      <c r="L7247" s="54" t="s">
        <v>482</v>
      </c>
      <c r="M7247" s="54" t="s">
        <v>58750</v>
      </c>
    </row>
    <row r="7248" spans="1:13" x14ac:dyDescent="0.35">
      <c r="A7248" s="54" t="s">
        <v>73255</v>
      </c>
      <c r="B7248" s="54" t="s">
        <v>2525</v>
      </c>
      <c r="C7248" s="54" t="s">
        <v>73256</v>
      </c>
      <c r="D7248" s="54" t="s">
        <v>83477</v>
      </c>
      <c r="E7248" s="54" t="s">
        <v>73257</v>
      </c>
      <c r="F7248" s="54" t="s">
        <v>83478</v>
      </c>
      <c r="G7248" s="54" t="s">
        <v>221</v>
      </c>
      <c r="H7248" s="54" t="s">
        <v>73258</v>
      </c>
      <c r="I7248" s="54" t="s">
        <v>221</v>
      </c>
      <c r="J7248" s="54" t="s">
        <v>221</v>
      </c>
      <c r="K7248" s="54" t="s">
        <v>15602</v>
      </c>
      <c r="L7248" s="54" t="s">
        <v>335</v>
      </c>
      <c r="M7248" s="54" t="s">
        <v>64740</v>
      </c>
    </row>
    <row r="7249" spans="1:13" x14ac:dyDescent="0.35">
      <c r="A7249" s="54" t="s">
        <v>30843</v>
      </c>
      <c r="B7249" s="54" t="s">
        <v>2525</v>
      </c>
      <c r="C7249" s="54" t="s">
        <v>30844</v>
      </c>
      <c r="D7249" s="54" t="s">
        <v>83479</v>
      </c>
      <c r="E7249" s="54" t="s">
        <v>30845</v>
      </c>
      <c r="F7249" s="54" t="s">
        <v>61985</v>
      </c>
      <c r="G7249" s="54" t="s">
        <v>221</v>
      </c>
      <c r="H7249" s="54" t="s">
        <v>30846</v>
      </c>
      <c r="I7249" s="54" t="s">
        <v>221</v>
      </c>
      <c r="J7249" s="54" t="s">
        <v>221</v>
      </c>
      <c r="K7249" s="54" t="s">
        <v>3130</v>
      </c>
      <c r="L7249" s="54" t="s">
        <v>236</v>
      </c>
      <c r="M7249" s="54" t="s">
        <v>61986</v>
      </c>
    </row>
    <row r="7250" spans="1:13" x14ac:dyDescent="0.35">
      <c r="A7250" s="54" t="s">
        <v>30847</v>
      </c>
      <c r="B7250" s="54" t="s">
        <v>2525</v>
      </c>
      <c r="C7250" s="54" t="s">
        <v>30848</v>
      </c>
      <c r="D7250" s="54" t="s">
        <v>83480</v>
      </c>
      <c r="E7250" s="54" t="s">
        <v>30849</v>
      </c>
      <c r="F7250" s="54" t="s">
        <v>61987</v>
      </c>
      <c r="G7250" s="54" t="s">
        <v>221</v>
      </c>
      <c r="H7250" s="54" t="s">
        <v>9839</v>
      </c>
      <c r="I7250" s="54" t="s">
        <v>30850</v>
      </c>
      <c r="J7250" s="54" t="s">
        <v>221</v>
      </c>
      <c r="K7250" s="54" t="s">
        <v>9838</v>
      </c>
      <c r="L7250" s="54" t="s">
        <v>389</v>
      </c>
      <c r="M7250" s="54" t="s">
        <v>55378</v>
      </c>
    </row>
    <row r="7251" spans="1:13" x14ac:dyDescent="0.35">
      <c r="A7251" s="54" t="s">
        <v>30851</v>
      </c>
      <c r="B7251" s="54" t="s">
        <v>2525</v>
      </c>
      <c r="C7251" s="54" t="s">
        <v>30852</v>
      </c>
      <c r="D7251" s="54" t="s">
        <v>83481</v>
      </c>
      <c r="E7251" s="54" t="s">
        <v>30853</v>
      </c>
      <c r="F7251" s="54" t="s">
        <v>61988</v>
      </c>
      <c r="G7251" s="54" t="s">
        <v>221</v>
      </c>
      <c r="H7251" s="54" t="s">
        <v>30854</v>
      </c>
      <c r="I7251" s="54" t="s">
        <v>11848</v>
      </c>
      <c r="J7251" s="54" t="s">
        <v>221</v>
      </c>
      <c r="K7251" s="54" t="s">
        <v>2998</v>
      </c>
      <c r="L7251" s="54" t="s">
        <v>258</v>
      </c>
      <c r="M7251" s="54" t="s">
        <v>52773</v>
      </c>
    </row>
    <row r="7252" spans="1:13" x14ac:dyDescent="0.35">
      <c r="A7252" s="54" t="s">
        <v>61989</v>
      </c>
      <c r="B7252" s="54" t="s">
        <v>2525</v>
      </c>
      <c r="C7252" s="54" t="s">
        <v>30855</v>
      </c>
      <c r="D7252" s="54" t="s">
        <v>83482</v>
      </c>
      <c r="E7252" s="54" t="s">
        <v>30856</v>
      </c>
      <c r="F7252" s="54" t="s">
        <v>61990</v>
      </c>
      <c r="G7252" s="54" t="s">
        <v>30857</v>
      </c>
      <c r="H7252" s="54" t="s">
        <v>30858</v>
      </c>
      <c r="I7252" s="54" t="s">
        <v>221</v>
      </c>
      <c r="J7252" s="54" t="s">
        <v>221</v>
      </c>
      <c r="K7252" s="54" t="s">
        <v>2604</v>
      </c>
      <c r="L7252" s="54" t="s">
        <v>381</v>
      </c>
      <c r="M7252" s="54" t="s">
        <v>52599</v>
      </c>
    </row>
    <row r="7253" spans="1:13" x14ac:dyDescent="0.35">
      <c r="A7253" s="54" t="s">
        <v>61991</v>
      </c>
      <c r="B7253" s="54" t="s">
        <v>2525</v>
      </c>
      <c r="C7253" s="54" t="s">
        <v>30859</v>
      </c>
      <c r="D7253" s="54" t="s">
        <v>83483</v>
      </c>
      <c r="E7253" s="54" t="s">
        <v>30860</v>
      </c>
      <c r="F7253" s="54" t="s">
        <v>61992</v>
      </c>
      <c r="G7253" s="54" t="s">
        <v>30861</v>
      </c>
      <c r="H7253" s="54" t="s">
        <v>30858</v>
      </c>
      <c r="I7253" s="54" t="s">
        <v>221</v>
      </c>
      <c r="J7253" s="54" t="s">
        <v>221</v>
      </c>
      <c r="K7253" s="54" t="s">
        <v>2604</v>
      </c>
      <c r="L7253" s="54" t="s">
        <v>381</v>
      </c>
      <c r="M7253" s="54" t="s">
        <v>52599</v>
      </c>
    </row>
    <row r="7254" spans="1:13" x14ac:dyDescent="0.35">
      <c r="A7254" s="54" t="s">
        <v>61993</v>
      </c>
      <c r="B7254" s="54" t="s">
        <v>2525</v>
      </c>
      <c r="C7254" s="54" t="s">
        <v>30862</v>
      </c>
      <c r="D7254" s="54" t="s">
        <v>83484</v>
      </c>
      <c r="E7254" s="54" t="s">
        <v>30863</v>
      </c>
      <c r="F7254" s="54" t="s">
        <v>61994</v>
      </c>
      <c r="G7254" s="54" t="s">
        <v>30865</v>
      </c>
      <c r="H7254" s="54" t="s">
        <v>30866</v>
      </c>
      <c r="I7254" s="54" t="s">
        <v>221</v>
      </c>
      <c r="J7254" s="54" t="s">
        <v>221</v>
      </c>
      <c r="K7254" s="54" t="s">
        <v>30864</v>
      </c>
      <c r="L7254" s="54" t="s">
        <v>381</v>
      </c>
      <c r="M7254" s="54" t="s">
        <v>61995</v>
      </c>
    </row>
    <row r="7255" spans="1:13" x14ac:dyDescent="0.35">
      <c r="A7255" s="54" t="s">
        <v>61996</v>
      </c>
      <c r="B7255" s="54" t="s">
        <v>2525</v>
      </c>
      <c r="C7255" s="54" t="s">
        <v>30867</v>
      </c>
      <c r="D7255" s="54" t="s">
        <v>83485</v>
      </c>
      <c r="E7255" s="54" t="s">
        <v>30868</v>
      </c>
      <c r="F7255" s="54" t="s">
        <v>61997</v>
      </c>
      <c r="G7255" s="54" t="s">
        <v>69701</v>
      </c>
      <c r="H7255" s="54" t="s">
        <v>19199</v>
      </c>
      <c r="I7255" s="54" t="s">
        <v>3400</v>
      </c>
      <c r="J7255" s="54" t="s">
        <v>221</v>
      </c>
      <c r="K7255" s="54" t="s">
        <v>4072</v>
      </c>
      <c r="L7255" s="54" t="s">
        <v>381</v>
      </c>
      <c r="M7255" s="54" t="s">
        <v>53249</v>
      </c>
    </row>
    <row r="7256" spans="1:13" x14ac:dyDescent="0.35">
      <c r="A7256" s="54" t="s">
        <v>61998</v>
      </c>
      <c r="B7256" s="54" t="s">
        <v>2525</v>
      </c>
      <c r="C7256" s="54" t="s">
        <v>30869</v>
      </c>
      <c r="D7256" s="54" t="s">
        <v>83486</v>
      </c>
      <c r="E7256" s="54" t="s">
        <v>30870</v>
      </c>
      <c r="F7256" s="54" t="s">
        <v>61999</v>
      </c>
      <c r="G7256" s="54" t="s">
        <v>221</v>
      </c>
      <c r="H7256" s="54" t="s">
        <v>30871</v>
      </c>
      <c r="I7256" s="54" t="s">
        <v>221</v>
      </c>
      <c r="J7256" s="54" t="s">
        <v>221</v>
      </c>
      <c r="K7256" s="54" t="s">
        <v>2793</v>
      </c>
      <c r="L7256" s="54" t="s">
        <v>381</v>
      </c>
      <c r="M7256" s="54" t="s">
        <v>54190</v>
      </c>
    </row>
    <row r="7257" spans="1:13" x14ac:dyDescent="0.35">
      <c r="A7257" s="54" t="s">
        <v>62000</v>
      </c>
      <c r="B7257" s="54" t="s">
        <v>2525</v>
      </c>
      <c r="C7257" s="54" t="s">
        <v>30872</v>
      </c>
      <c r="D7257" s="54" t="s">
        <v>83487</v>
      </c>
      <c r="E7257" s="54" t="s">
        <v>30873</v>
      </c>
      <c r="F7257" s="54" t="s">
        <v>62001</v>
      </c>
      <c r="G7257" s="54" t="s">
        <v>83488</v>
      </c>
      <c r="H7257" s="54" t="s">
        <v>30874</v>
      </c>
      <c r="I7257" s="54" t="s">
        <v>221</v>
      </c>
      <c r="J7257" s="54" t="s">
        <v>221</v>
      </c>
      <c r="K7257" s="54" t="s">
        <v>30707</v>
      </c>
      <c r="L7257" s="54" t="s">
        <v>396</v>
      </c>
      <c r="M7257" s="54" t="s">
        <v>62002</v>
      </c>
    </row>
    <row r="7258" spans="1:13" x14ac:dyDescent="0.35">
      <c r="A7258" s="54" t="s">
        <v>62003</v>
      </c>
      <c r="B7258" s="54" t="s">
        <v>2525</v>
      </c>
      <c r="C7258" s="54" t="s">
        <v>30875</v>
      </c>
      <c r="D7258" s="54" t="s">
        <v>83489</v>
      </c>
      <c r="E7258" s="54" t="s">
        <v>30876</v>
      </c>
      <c r="F7258" s="54" t="s">
        <v>62004</v>
      </c>
      <c r="G7258" s="54" t="s">
        <v>69702</v>
      </c>
      <c r="H7258" s="54" t="s">
        <v>30877</v>
      </c>
      <c r="I7258" s="54" t="s">
        <v>221</v>
      </c>
      <c r="J7258" s="54" t="s">
        <v>221</v>
      </c>
      <c r="K7258" s="54" t="s">
        <v>5984</v>
      </c>
      <c r="L7258" s="54" t="s">
        <v>440</v>
      </c>
      <c r="M7258" s="54" t="s">
        <v>53480</v>
      </c>
    </row>
    <row r="7259" spans="1:13" x14ac:dyDescent="0.35">
      <c r="A7259" s="54" t="s">
        <v>62005</v>
      </c>
      <c r="B7259" s="54" t="s">
        <v>2525</v>
      </c>
      <c r="C7259" s="54" t="s">
        <v>30878</v>
      </c>
      <c r="D7259" s="54" t="s">
        <v>83490</v>
      </c>
      <c r="E7259" s="54" t="s">
        <v>30879</v>
      </c>
      <c r="F7259" s="54" t="s">
        <v>62006</v>
      </c>
      <c r="G7259" s="54" t="s">
        <v>30880</v>
      </c>
      <c r="H7259" s="54" t="s">
        <v>30881</v>
      </c>
      <c r="I7259" s="54" t="s">
        <v>221</v>
      </c>
      <c r="J7259" s="54" t="s">
        <v>221</v>
      </c>
      <c r="K7259" s="54" t="s">
        <v>2990</v>
      </c>
      <c r="L7259" s="54" t="s">
        <v>213</v>
      </c>
      <c r="M7259" s="54" t="s">
        <v>58626</v>
      </c>
    </row>
    <row r="7260" spans="1:13" x14ac:dyDescent="0.35">
      <c r="A7260" s="54" t="s">
        <v>30882</v>
      </c>
      <c r="B7260" s="54" t="s">
        <v>2525</v>
      </c>
      <c r="C7260" s="54" t="s">
        <v>30883</v>
      </c>
      <c r="D7260" s="54" t="s">
        <v>83491</v>
      </c>
      <c r="E7260" s="54" t="s">
        <v>30884</v>
      </c>
      <c r="F7260" s="54" t="s">
        <v>62007</v>
      </c>
      <c r="G7260" s="54" t="s">
        <v>69703</v>
      </c>
      <c r="H7260" s="54" t="s">
        <v>30886</v>
      </c>
      <c r="I7260" s="54" t="s">
        <v>221</v>
      </c>
      <c r="J7260" s="54" t="s">
        <v>221</v>
      </c>
      <c r="K7260" s="54" t="s">
        <v>30885</v>
      </c>
      <c r="L7260" s="54" t="s">
        <v>213</v>
      </c>
      <c r="M7260" s="54" t="s">
        <v>62008</v>
      </c>
    </row>
    <row r="7261" spans="1:13" x14ac:dyDescent="0.35">
      <c r="A7261" s="54" t="s">
        <v>30887</v>
      </c>
      <c r="B7261" s="54" t="s">
        <v>2525</v>
      </c>
      <c r="C7261" s="54" t="s">
        <v>30888</v>
      </c>
      <c r="D7261" s="54" t="s">
        <v>83492</v>
      </c>
      <c r="E7261" s="54" t="s">
        <v>30889</v>
      </c>
      <c r="F7261" s="54" t="s">
        <v>62007</v>
      </c>
      <c r="G7261" s="54" t="s">
        <v>69704</v>
      </c>
      <c r="H7261" s="54" t="s">
        <v>30891</v>
      </c>
      <c r="I7261" s="54" t="s">
        <v>221</v>
      </c>
      <c r="J7261" s="54" t="s">
        <v>221</v>
      </c>
      <c r="K7261" s="54" t="s">
        <v>30890</v>
      </c>
      <c r="L7261" s="54" t="s">
        <v>213</v>
      </c>
      <c r="M7261" s="54" t="s">
        <v>62008</v>
      </c>
    </row>
    <row r="7262" spans="1:13" x14ac:dyDescent="0.35">
      <c r="A7262" s="54" t="s">
        <v>30892</v>
      </c>
      <c r="B7262" s="54" t="s">
        <v>2525</v>
      </c>
      <c r="C7262" s="54" t="s">
        <v>30893</v>
      </c>
      <c r="D7262" s="54" t="s">
        <v>83493</v>
      </c>
      <c r="E7262" s="54" t="s">
        <v>30894</v>
      </c>
      <c r="F7262" s="54" t="s">
        <v>62009</v>
      </c>
      <c r="G7262" s="54" t="s">
        <v>221</v>
      </c>
      <c r="H7262" s="54" t="s">
        <v>30895</v>
      </c>
      <c r="I7262" s="54" t="s">
        <v>221</v>
      </c>
      <c r="J7262" s="54" t="s">
        <v>221</v>
      </c>
      <c r="K7262" s="54" t="s">
        <v>3496</v>
      </c>
      <c r="L7262" s="54" t="s">
        <v>440</v>
      </c>
      <c r="M7262" s="54" t="s">
        <v>54960</v>
      </c>
    </row>
    <row r="7263" spans="1:13" x14ac:dyDescent="0.35">
      <c r="A7263" s="54" t="s">
        <v>30896</v>
      </c>
      <c r="B7263" s="54" t="s">
        <v>2525</v>
      </c>
      <c r="C7263" s="54" t="s">
        <v>30897</v>
      </c>
      <c r="D7263" s="54" t="s">
        <v>83494</v>
      </c>
      <c r="E7263" s="54" t="s">
        <v>30898</v>
      </c>
      <c r="F7263" s="54" t="s">
        <v>62010</v>
      </c>
      <c r="G7263" s="54" t="s">
        <v>69705</v>
      </c>
      <c r="H7263" s="54" t="s">
        <v>30899</v>
      </c>
      <c r="I7263" s="54" t="s">
        <v>221</v>
      </c>
      <c r="J7263" s="54" t="s">
        <v>221</v>
      </c>
      <c r="K7263" s="54" t="s">
        <v>2604</v>
      </c>
      <c r="L7263" s="54" t="s">
        <v>381</v>
      </c>
      <c r="M7263" s="54" t="s">
        <v>53485</v>
      </c>
    </row>
    <row r="7264" spans="1:13" x14ac:dyDescent="0.35">
      <c r="A7264" s="54" t="s">
        <v>30900</v>
      </c>
      <c r="B7264" s="54" t="s">
        <v>2525</v>
      </c>
      <c r="C7264" s="54" t="s">
        <v>30901</v>
      </c>
      <c r="D7264" s="54" t="s">
        <v>80987</v>
      </c>
      <c r="E7264" s="54" t="s">
        <v>30902</v>
      </c>
      <c r="F7264" s="54" t="s">
        <v>59082</v>
      </c>
      <c r="G7264" s="54" t="s">
        <v>69212</v>
      </c>
      <c r="H7264" s="54" t="s">
        <v>21699</v>
      </c>
      <c r="I7264" s="54" t="s">
        <v>2609</v>
      </c>
      <c r="J7264" s="54" t="s">
        <v>221</v>
      </c>
      <c r="K7264" s="54" t="s">
        <v>3560</v>
      </c>
      <c r="L7264" s="54" t="s">
        <v>600</v>
      </c>
      <c r="M7264" s="54" t="s">
        <v>56826</v>
      </c>
    </row>
    <row r="7265" spans="1:13" x14ac:dyDescent="0.35">
      <c r="A7265" s="54" t="s">
        <v>30903</v>
      </c>
      <c r="B7265" s="54" t="s">
        <v>2525</v>
      </c>
      <c r="C7265" s="54" t="s">
        <v>30904</v>
      </c>
      <c r="D7265" s="54" t="s">
        <v>83495</v>
      </c>
      <c r="E7265" s="54" t="s">
        <v>30905</v>
      </c>
      <c r="F7265" s="54" t="s">
        <v>61974</v>
      </c>
      <c r="G7265" s="54" t="s">
        <v>68844</v>
      </c>
      <c r="H7265" s="54" t="s">
        <v>2752</v>
      </c>
      <c r="I7265" s="54" t="s">
        <v>221</v>
      </c>
      <c r="J7265" s="54" t="s">
        <v>221</v>
      </c>
      <c r="K7265" s="54" t="s">
        <v>2537</v>
      </c>
      <c r="L7265" s="54" t="s">
        <v>292</v>
      </c>
      <c r="M7265" s="54" t="s">
        <v>52625</v>
      </c>
    </row>
    <row r="7266" spans="1:13" x14ac:dyDescent="0.35">
      <c r="A7266" s="54" t="s">
        <v>30906</v>
      </c>
      <c r="B7266" s="54" t="s">
        <v>2525</v>
      </c>
      <c r="C7266" s="54" t="s">
        <v>30907</v>
      </c>
      <c r="D7266" s="54" t="s">
        <v>83496</v>
      </c>
      <c r="E7266" s="54" t="s">
        <v>30908</v>
      </c>
      <c r="F7266" s="54" t="s">
        <v>62011</v>
      </c>
      <c r="G7266" s="54" t="s">
        <v>69706</v>
      </c>
      <c r="H7266" s="54" t="s">
        <v>30909</v>
      </c>
      <c r="I7266" s="54" t="s">
        <v>221</v>
      </c>
      <c r="J7266" s="54" t="s">
        <v>221</v>
      </c>
      <c r="K7266" s="54" t="s">
        <v>5288</v>
      </c>
      <c r="L7266" s="54" t="s">
        <v>482</v>
      </c>
      <c r="M7266" s="54" t="s">
        <v>58750</v>
      </c>
    </row>
    <row r="7267" spans="1:13" x14ac:dyDescent="0.35">
      <c r="A7267" s="54" t="s">
        <v>30910</v>
      </c>
      <c r="B7267" s="54" t="s">
        <v>2525</v>
      </c>
      <c r="C7267" s="54" t="s">
        <v>30911</v>
      </c>
      <c r="D7267" s="54" t="s">
        <v>83497</v>
      </c>
      <c r="E7267" s="54" t="s">
        <v>30912</v>
      </c>
      <c r="F7267" s="54" t="s">
        <v>59543</v>
      </c>
      <c r="G7267" s="54" t="s">
        <v>69281</v>
      </c>
      <c r="H7267" s="54" t="s">
        <v>30913</v>
      </c>
      <c r="I7267" s="54" t="s">
        <v>221</v>
      </c>
      <c r="J7267" s="54" t="s">
        <v>221</v>
      </c>
      <c r="K7267" s="54" t="s">
        <v>3009</v>
      </c>
      <c r="L7267" s="54" t="s">
        <v>258</v>
      </c>
      <c r="M7267" s="54" t="s">
        <v>54874</v>
      </c>
    </row>
    <row r="7268" spans="1:13" x14ac:dyDescent="0.35">
      <c r="A7268" s="54" t="s">
        <v>30914</v>
      </c>
      <c r="B7268" s="54" t="s">
        <v>2525</v>
      </c>
      <c r="C7268" s="54" t="s">
        <v>30915</v>
      </c>
      <c r="D7268" s="54" t="s">
        <v>83498</v>
      </c>
      <c r="E7268" s="54" t="s">
        <v>30916</v>
      </c>
      <c r="F7268" s="54" t="s">
        <v>61347</v>
      </c>
      <c r="G7268" s="54" t="s">
        <v>30917</v>
      </c>
      <c r="H7268" s="54" t="s">
        <v>30918</v>
      </c>
      <c r="I7268" s="54" t="s">
        <v>3141</v>
      </c>
      <c r="J7268" s="54" t="s">
        <v>221</v>
      </c>
      <c r="K7268" s="54" t="s">
        <v>2649</v>
      </c>
      <c r="L7268" s="54" t="s">
        <v>374</v>
      </c>
      <c r="M7268" s="54" t="s">
        <v>61348</v>
      </c>
    </row>
    <row r="7269" spans="1:13" x14ac:dyDescent="0.35">
      <c r="A7269" s="54" t="s">
        <v>30919</v>
      </c>
      <c r="B7269" s="54" t="s">
        <v>2525</v>
      </c>
      <c r="C7269" s="54" t="s">
        <v>30920</v>
      </c>
      <c r="D7269" s="54" t="s">
        <v>83499</v>
      </c>
      <c r="E7269" s="54" t="s">
        <v>30921</v>
      </c>
      <c r="F7269" s="54" t="s">
        <v>62012</v>
      </c>
      <c r="G7269" s="54" t="s">
        <v>83500</v>
      </c>
      <c r="H7269" s="54" t="s">
        <v>30922</v>
      </c>
      <c r="I7269" s="54" t="s">
        <v>221</v>
      </c>
      <c r="J7269" s="54" t="s">
        <v>221</v>
      </c>
      <c r="K7269" s="54" t="s">
        <v>2622</v>
      </c>
      <c r="L7269" s="54" t="s">
        <v>314</v>
      </c>
      <c r="M7269" s="54" t="s">
        <v>62013</v>
      </c>
    </row>
    <row r="7270" spans="1:13" x14ac:dyDescent="0.35">
      <c r="A7270" s="54" t="s">
        <v>30923</v>
      </c>
      <c r="B7270" s="54" t="s">
        <v>2525</v>
      </c>
      <c r="C7270" s="54" t="s">
        <v>30924</v>
      </c>
      <c r="D7270" s="54" t="s">
        <v>83501</v>
      </c>
      <c r="E7270" s="54" t="s">
        <v>30925</v>
      </c>
      <c r="F7270" s="54" t="s">
        <v>62014</v>
      </c>
      <c r="G7270" s="54" t="s">
        <v>221</v>
      </c>
      <c r="H7270" s="54" t="s">
        <v>30926</v>
      </c>
      <c r="I7270" s="54" t="s">
        <v>221</v>
      </c>
      <c r="J7270" s="54" t="s">
        <v>221</v>
      </c>
      <c r="K7270" s="54" t="s">
        <v>13562</v>
      </c>
      <c r="L7270" s="54" t="s">
        <v>236</v>
      </c>
      <c r="M7270" s="54" t="s">
        <v>62015</v>
      </c>
    </row>
    <row r="7271" spans="1:13" x14ac:dyDescent="0.35">
      <c r="A7271" s="54" t="s">
        <v>30927</v>
      </c>
      <c r="B7271" s="54" t="s">
        <v>2525</v>
      </c>
      <c r="C7271" s="54" t="s">
        <v>30928</v>
      </c>
      <c r="D7271" s="54" t="s">
        <v>83502</v>
      </c>
      <c r="E7271" s="54" t="s">
        <v>30929</v>
      </c>
      <c r="F7271" s="54" t="s">
        <v>56136</v>
      </c>
      <c r="G7271" s="54" t="s">
        <v>69707</v>
      </c>
      <c r="H7271" s="54" t="s">
        <v>14325</v>
      </c>
      <c r="I7271" s="54" t="s">
        <v>221</v>
      </c>
      <c r="J7271" s="54" t="s">
        <v>221</v>
      </c>
      <c r="K7271" s="54" t="s">
        <v>3560</v>
      </c>
      <c r="L7271" s="54" t="s">
        <v>600</v>
      </c>
      <c r="M7271" s="54" t="s">
        <v>53054</v>
      </c>
    </row>
    <row r="7272" spans="1:13" x14ac:dyDescent="0.35">
      <c r="A7272" s="54" t="s">
        <v>30930</v>
      </c>
      <c r="B7272" s="54" t="s">
        <v>2525</v>
      </c>
      <c r="C7272" s="54" t="s">
        <v>30931</v>
      </c>
      <c r="D7272" s="54" t="s">
        <v>83503</v>
      </c>
      <c r="E7272" s="54" t="s">
        <v>221</v>
      </c>
      <c r="F7272" s="54" t="s">
        <v>62016</v>
      </c>
      <c r="G7272" s="54" t="s">
        <v>221</v>
      </c>
      <c r="H7272" s="54" t="s">
        <v>30933</v>
      </c>
      <c r="I7272" s="54" t="s">
        <v>4662</v>
      </c>
      <c r="J7272" s="54" t="s">
        <v>221</v>
      </c>
      <c r="K7272" s="54" t="s">
        <v>30932</v>
      </c>
      <c r="L7272" s="54" t="s">
        <v>584</v>
      </c>
      <c r="M7272" s="54" t="s">
        <v>62017</v>
      </c>
    </row>
    <row r="7273" spans="1:13" x14ac:dyDescent="0.35">
      <c r="A7273" s="54" t="s">
        <v>30934</v>
      </c>
      <c r="B7273" s="54" t="s">
        <v>2525</v>
      </c>
      <c r="C7273" s="54" t="s">
        <v>30935</v>
      </c>
      <c r="D7273" s="54" t="s">
        <v>83504</v>
      </c>
      <c r="E7273" s="54" t="s">
        <v>30936</v>
      </c>
      <c r="F7273" s="54" t="s">
        <v>62018</v>
      </c>
      <c r="G7273" s="54" t="s">
        <v>7995</v>
      </c>
      <c r="H7273" s="54" t="s">
        <v>11104</v>
      </c>
      <c r="I7273" s="54" t="s">
        <v>221</v>
      </c>
      <c r="J7273" s="54" t="s">
        <v>221</v>
      </c>
      <c r="K7273" s="54" t="s">
        <v>3307</v>
      </c>
      <c r="L7273" s="54" t="s">
        <v>570</v>
      </c>
      <c r="M7273" s="54" t="s">
        <v>53417</v>
      </c>
    </row>
    <row r="7274" spans="1:13" x14ac:dyDescent="0.35">
      <c r="A7274" s="54" t="s">
        <v>30937</v>
      </c>
      <c r="B7274" s="54" t="s">
        <v>2525</v>
      </c>
      <c r="C7274" s="54" t="s">
        <v>30938</v>
      </c>
      <c r="D7274" s="54" t="s">
        <v>83505</v>
      </c>
      <c r="E7274" s="54" t="s">
        <v>30939</v>
      </c>
      <c r="F7274" s="54" t="s">
        <v>58565</v>
      </c>
      <c r="G7274" s="54" t="s">
        <v>69708</v>
      </c>
      <c r="H7274" s="54" t="s">
        <v>30940</v>
      </c>
      <c r="I7274" s="54" t="s">
        <v>221</v>
      </c>
      <c r="J7274" s="54" t="s">
        <v>221</v>
      </c>
      <c r="K7274" s="54" t="s">
        <v>13957</v>
      </c>
      <c r="L7274" s="54" t="s">
        <v>544</v>
      </c>
      <c r="M7274" s="54" t="s">
        <v>58566</v>
      </c>
    </row>
    <row r="7275" spans="1:13" x14ac:dyDescent="0.35">
      <c r="A7275" s="54" t="s">
        <v>30941</v>
      </c>
      <c r="B7275" s="54" t="s">
        <v>2525</v>
      </c>
      <c r="C7275" s="54" t="s">
        <v>30942</v>
      </c>
      <c r="D7275" s="54" t="s">
        <v>83506</v>
      </c>
      <c r="E7275" s="54" t="s">
        <v>30943</v>
      </c>
      <c r="F7275" s="54" t="s">
        <v>62019</v>
      </c>
      <c r="G7275" s="54" t="s">
        <v>69709</v>
      </c>
      <c r="H7275" s="54" t="s">
        <v>30945</v>
      </c>
      <c r="I7275" s="54" t="s">
        <v>30944</v>
      </c>
      <c r="J7275" s="54" t="s">
        <v>221</v>
      </c>
      <c r="K7275" s="54" t="s">
        <v>2944</v>
      </c>
      <c r="L7275" s="54" t="s">
        <v>213</v>
      </c>
      <c r="M7275" s="54" t="s">
        <v>62020</v>
      </c>
    </row>
    <row r="7276" spans="1:13" x14ac:dyDescent="0.35">
      <c r="A7276" s="54" t="s">
        <v>30946</v>
      </c>
      <c r="B7276" s="54" t="s">
        <v>2525</v>
      </c>
      <c r="C7276" s="54" t="s">
        <v>30947</v>
      </c>
      <c r="D7276" s="54" t="s">
        <v>83507</v>
      </c>
      <c r="E7276" s="54" t="s">
        <v>30948</v>
      </c>
      <c r="F7276" s="54" t="s">
        <v>62021</v>
      </c>
      <c r="G7276" s="54" t="s">
        <v>221</v>
      </c>
      <c r="H7276" s="54" t="s">
        <v>30950</v>
      </c>
      <c r="I7276" s="54" t="s">
        <v>221</v>
      </c>
      <c r="J7276" s="54" t="s">
        <v>221</v>
      </c>
      <c r="K7276" s="54" t="s">
        <v>30949</v>
      </c>
      <c r="L7276" s="54" t="s">
        <v>236</v>
      </c>
      <c r="M7276" s="54" t="s">
        <v>62022</v>
      </c>
    </row>
    <row r="7277" spans="1:13" x14ac:dyDescent="0.35">
      <c r="A7277" s="54" t="s">
        <v>30951</v>
      </c>
      <c r="B7277" s="54" t="s">
        <v>2525</v>
      </c>
      <c r="C7277" s="54" t="s">
        <v>30952</v>
      </c>
      <c r="D7277" s="54" t="s">
        <v>83508</v>
      </c>
      <c r="E7277" s="54" t="s">
        <v>30953</v>
      </c>
      <c r="F7277" s="54" t="s">
        <v>62023</v>
      </c>
      <c r="G7277" s="54" t="s">
        <v>221</v>
      </c>
      <c r="H7277" s="54" t="s">
        <v>15224</v>
      </c>
      <c r="I7277" s="54" t="s">
        <v>2571</v>
      </c>
      <c r="J7277" s="54" t="s">
        <v>221</v>
      </c>
      <c r="K7277" s="54" t="s">
        <v>2537</v>
      </c>
      <c r="L7277" s="54" t="s">
        <v>292</v>
      </c>
      <c r="M7277" s="54" t="s">
        <v>52626</v>
      </c>
    </row>
    <row r="7278" spans="1:13" x14ac:dyDescent="0.35">
      <c r="A7278" s="54" t="s">
        <v>30954</v>
      </c>
      <c r="B7278" s="54" t="s">
        <v>2525</v>
      </c>
      <c r="C7278" s="54" t="s">
        <v>30955</v>
      </c>
      <c r="D7278" s="54" t="s">
        <v>83509</v>
      </c>
      <c r="E7278" s="54" t="s">
        <v>30956</v>
      </c>
      <c r="F7278" s="54" t="s">
        <v>62024</v>
      </c>
      <c r="G7278" s="54" t="s">
        <v>221</v>
      </c>
      <c r="H7278" s="54" t="s">
        <v>30958</v>
      </c>
      <c r="I7278" s="54" t="s">
        <v>22981</v>
      </c>
      <c r="J7278" s="54" t="s">
        <v>221</v>
      </c>
      <c r="K7278" s="54" t="s">
        <v>30957</v>
      </c>
      <c r="L7278" s="54" t="s">
        <v>374</v>
      </c>
      <c r="M7278" s="54" t="s">
        <v>62025</v>
      </c>
    </row>
    <row r="7279" spans="1:13" x14ac:dyDescent="0.35">
      <c r="A7279" s="54" t="s">
        <v>30959</v>
      </c>
      <c r="B7279" s="54" t="s">
        <v>2525</v>
      </c>
      <c r="C7279" s="54" t="s">
        <v>30960</v>
      </c>
      <c r="D7279" s="54" t="s">
        <v>83510</v>
      </c>
      <c r="E7279" s="54" t="s">
        <v>30961</v>
      </c>
      <c r="F7279" s="54" t="s">
        <v>62026</v>
      </c>
      <c r="G7279" s="54" t="s">
        <v>30963</v>
      </c>
      <c r="H7279" s="54" t="s">
        <v>30964</v>
      </c>
      <c r="I7279" s="54" t="s">
        <v>221</v>
      </c>
      <c r="J7279" s="54" t="s">
        <v>221</v>
      </c>
      <c r="K7279" s="54" t="s">
        <v>30962</v>
      </c>
      <c r="L7279" s="54" t="s">
        <v>482</v>
      </c>
      <c r="M7279" s="54" t="s">
        <v>62027</v>
      </c>
    </row>
    <row r="7280" spans="1:13" x14ac:dyDescent="0.35">
      <c r="A7280" s="54" t="s">
        <v>30965</v>
      </c>
      <c r="B7280" s="54" t="s">
        <v>2525</v>
      </c>
      <c r="C7280" s="54" t="s">
        <v>30966</v>
      </c>
      <c r="D7280" s="54" t="s">
        <v>83511</v>
      </c>
      <c r="E7280" s="54" t="s">
        <v>30967</v>
      </c>
      <c r="F7280" s="54" t="s">
        <v>83512</v>
      </c>
      <c r="G7280" s="54" t="s">
        <v>83513</v>
      </c>
      <c r="H7280" s="54" t="s">
        <v>30968</v>
      </c>
      <c r="I7280" s="54" t="s">
        <v>3617</v>
      </c>
      <c r="J7280" s="54" t="s">
        <v>221</v>
      </c>
      <c r="K7280" s="54" t="s">
        <v>5547</v>
      </c>
      <c r="L7280" s="54" t="s">
        <v>584</v>
      </c>
      <c r="M7280" s="54" t="s">
        <v>58652</v>
      </c>
    </row>
    <row r="7281" spans="1:13" x14ac:dyDescent="0.35">
      <c r="A7281" s="54" t="s">
        <v>30969</v>
      </c>
      <c r="B7281" s="54" t="s">
        <v>2525</v>
      </c>
      <c r="C7281" s="54" t="s">
        <v>30970</v>
      </c>
      <c r="D7281" s="54" t="s">
        <v>83514</v>
      </c>
      <c r="E7281" s="54" t="s">
        <v>30971</v>
      </c>
      <c r="F7281" s="54" t="s">
        <v>62028</v>
      </c>
      <c r="G7281" s="54" t="s">
        <v>69698</v>
      </c>
      <c r="H7281" s="54" t="s">
        <v>30973</v>
      </c>
      <c r="I7281" s="54" t="s">
        <v>30972</v>
      </c>
      <c r="J7281" s="54" t="s">
        <v>221</v>
      </c>
      <c r="K7281" s="54" t="s">
        <v>2890</v>
      </c>
      <c r="L7281" s="54" t="s">
        <v>236</v>
      </c>
      <c r="M7281" s="54" t="s">
        <v>59697</v>
      </c>
    </row>
    <row r="7282" spans="1:13" x14ac:dyDescent="0.35">
      <c r="A7282" s="54" t="s">
        <v>30974</v>
      </c>
      <c r="B7282" s="54" t="s">
        <v>2525</v>
      </c>
      <c r="C7282" s="54" t="s">
        <v>30975</v>
      </c>
      <c r="D7282" s="54" t="s">
        <v>83515</v>
      </c>
      <c r="E7282" s="54" t="s">
        <v>30976</v>
      </c>
      <c r="F7282" s="54" t="s">
        <v>57498</v>
      </c>
      <c r="G7282" s="54" t="s">
        <v>69710</v>
      </c>
      <c r="H7282" s="54" t="s">
        <v>4124</v>
      </c>
      <c r="I7282" s="54" t="s">
        <v>221</v>
      </c>
      <c r="J7282" s="54" t="s">
        <v>221</v>
      </c>
      <c r="K7282" s="54" t="s">
        <v>2539</v>
      </c>
      <c r="L7282" s="54" t="s">
        <v>526</v>
      </c>
      <c r="M7282" s="54" t="s">
        <v>52921</v>
      </c>
    </row>
    <row r="7283" spans="1:13" x14ac:dyDescent="0.35">
      <c r="A7283" s="54" t="s">
        <v>30977</v>
      </c>
      <c r="B7283" s="54" t="s">
        <v>2525</v>
      </c>
      <c r="C7283" s="54" t="s">
        <v>30978</v>
      </c>
      <c r="D7283" s="54" t="s">
        <v>83516</v>
      </c>
      <c r="E7283" s="54" t="s">
        <v>30979</v>
      </c>
      <c r="F7283" s="54" t="s">
        <v>52782</v>
      </c>
      <c r="G7283" s="54" t="s">
        <v>69711</v>
      </c>
      <c r="H7283" s="54" t="s">
        <v>30980</v>
      </c>
      <c r="I7283" s="54" t="s">
        <v>221</v>
      </c>
      <c r="J7283" s="54" t="s">
        <v>221</v>
      </c>
      <c r="K7283" s="54" t="s">
        <v>3019</v>
      </c>
      <c r="L7283" s="54" t="s">
        <v>236</v>
      </c>
      <c r="M7283" s="54" t="s">
        <v>52783</v>
      </c>
    </row>
    <row r="7284" spans="1:13" x14ac:dyDescent="0.35">
      <c r="A7284" s="54" t="s">
        <v>30981</v>
      </c>
      <c r="B7284" s="54" t="s">
        <v>2525</v>
      </c>
      <c r="C7284" s="54" t="s">
        <v>30982</v>
      </c>
      <c r="D7284" s="54" t="s">
        <v>83517</v>
      </c>
      <c r="E7284" s="54" t="s">
        <v>30983</v>
      </c>
      <c r="F7284" s="54" t="s">
        <v>61634</v>
      </c>
      <c r="G7284" s="54" t="s">
        <v>69712</v>
      </c>
      <c r="H7284" s="54" t="s">
        <v>29755</v>
      </c>
      <c r="I7284" s="54" t="s">
        <v>29754</v>
      </c>
      <c r="J7284" s="54" t="s">
        <v>221</v>
      </c>
      <c r="K7284" s="54" t="s">
        <v>2958</v>
      </c>
      <c r="L7284" s="54" t="s">
        <v>417</v>
      </c>
      <c r="M7284" s="54" t="s">
        <v>61635</v>
      </c>
    </row>
    <row r="7285" spans="1:13" x14ac:dyDescent="0.35">
      <c r="A7285" s="54" t="s">
        <v>30984</v>
      </c>
      <c r="B7285" s="54" t="s">
        <v>2525</v>
      </c>
      <c r="C7285" s="54" t="s">
        <v>30985</v>
      </c>
      <c r="D7285" s="54" t="s">
        <v>83518</v>
      </c>
      <c r="E7285" s="54" t="s">
        <v>30986</v>
      </c>
      <c r="F7285" s="54" t="s">
        <v>62029</v>
      </c>
      <c r="G7285" s="54" t="s">
        <v>69196</v>
      </c>
      <c r="H7285" s="54" t="s">
        <v>30988</v>
      </c>
      <c r="I7285" s="54" t="s">
        <v>30987</v>
      </c>
      <c r="J7285" s="54" t="s">
        <v>221</v>
      </c>
      <c r="K7285" s="54" t="s">
        <v>2537</v>
      </c>
      <c r="L7285" s="54" t="s">
        <v>292</v>
      </c>
      <c r="M7285" s="54" t="s">
        <v>53221</v>
      </c>
    </row>
    <row r="7286" spans="1:13" x14ac:dyDescent="0.35">
      <c r="A7286" s="54" t="s">
        <v>30989</v>
      </c>
      <c r="B7286" s="54" t="s">
        <v>2525</v>
      </c>
      <c r="C7286" s="54" t="s">
        <v>30990</v>
      </c>
      <c r="D7286" s="54" t="s">
        <v>83519</v>
      </c>
      <c r="E7286" s="54" t="s">
        <v>30991</v>
      </c>
      <c r="F7286" s="54" t="s">
        <v>62030</v>
      </c>
      <c r="G7286" s="54" t="s">
        <v>69713</v>
      </c>
      <c r="H7286" s="54" t="s">
        <v>30992</v>
      </c>
      <c r="I7286" s="54" t="s">
        <v>221</v>
      </c>
      <c r="J7286" s="54" t="s">
        <v>221</v>
      </c>
      <c r="K7286" s="54" t="s">
        <v>2880</v>
      </c>
      <c r="L7286" s="54" t="s">
        <v>403</v>
      </c>
      <c r="M7286" s="54" t="s">
        <v>60184</v>
      </c>
    </row>
    <row r="7287" spans="1:13" x14ac:dyDescent="0.35">
      <c r="A7287" s="54" t="s">
        <v>83520</v>
      </c>
      <c r="B7287" s="54" t="s">
        <v>2525</v>
      </c>
      <c r="C7287" s="54" t="s">
        <v>83521</v>
      </c>
      <c r="D7287" s="54" t="s">
        <v>83519</v>
      </c>
      <c r="E7287" s="54" t="s">
        <v>83522</v>
      </c>
      <c r="F7287" s="54" t="s">
        <v>62030</v>
      </c>
      <c r="G7287" s="54" t="s">
        <v>69713</v>
      </c>
      <c r="H7287" s="54" t="s">
        <v>30992</v>
      </c>
      <c r="I7287" s="54" t="s">
        <v>221</v>
      </c>
      <c r="J7287" s="54" t="s">
        <v>221</v>
      </c>
      <c r="K7287" s="54" t="s">
        <v>2880</v>
      </c>
      <c r="L7287" s="54" t="s">
        <v>403</v>
      </c>
      <c r="M7287" s="54" t="s">
        <v>60184</v>
      </c>
    </row>
    <row r="7288" spans="1:13" x14ac:dyDescent="0.35">
      <c r="A7288" s="54" t="s">
        <v>30993</v>
      </c>
      <c r="B7288" s="54" t="s">
        <v>2525</v>
      </c>
      <c r="C7288" s="54" t="s">
        <v>30994</v>
      </c>
      <c r="D7288" s="54" t="s">
        <v>83523</v>
      </c>
      <c r="E7288" s="54" t="s">
        <v>30995</v>
      </c>
      <c r="F7288" s="54" t="s">
        <v>62031</v>
      </c>
      <c r="G7288" s="54" t="s">
        <v>69714</v>
      </c>
      <c r="H7288" s="54" t="s">
        <v>30998</v>
      </c>
      <c r="I7288" s="54" t="s">
        <v>30997</v>
      </c>
      <c r="J7288" s="54" t="s">
        <v>221</v>
      </c>
      <c r="K7288" s="54" t="s">
        <v>30996</v>
      </c>
      <c r="L7288" s="54" t="s">
        <v>258</v>
      </c>
      <c r="M7288" s="54" t="s">
        <v>62032</v>
      </c>
    </row>
    <row r="7289" spans="1:13" x14ac:dyDescent="0.35">
      <c r="A7289" s="54" t="s">
        <v>30999</v>
      </c>
      <c r="B7289" s="54" t="s">
        <v>2525</v>
      </c>
      <c r="C7289" s="54" t="s">
        <v>31000</v>
      </c>
      <c r="D7289" s="54" t="s">
        <v>83524</v>
      </c>
      <c r="E7289" s="54" t="s">
        <v>31001</v>
      </c>
      <c r="F7289" s="54" t="s">
        <v>62033</v>
      </c>
      <c r="G7289" s="54" t="s">
        <v>30880</v>
      </c>
      <c r="H7289" s="54" t="s">
        <v>31002</v>
      </c>
      <c r="I7289" s="54" t="s">
        <v>221</v>
      </c>
      <c r="J7289" s="54" t="s">
        <v>221</v>
      </c>
      <c r="K7289" s="54" t="s">
        <v>2990</v>
      </c>
      <c r="L7289" s="54" t="s">
        <v>213</v>
      </c>
      <c r="M7289" s="54" t="s">
        <v>62034</v>
      </c>
    </row>
    <row r="7290" spans="1:13" x14ac:dyDescent="0.35">
      <c r="A7290" s="54" t="s">
        <v>31003</v>
      </c>
      <c r="B7290" s="54" t="s">
        <v>2525</v>
      </c>
      <c r="C7290" s="54" t="s">
        <v>31004</v>
      </c>
      <c r="D7290" s="54" t="s">
        <v>83525</v>
      </c>
      <c r="E7290" s="54" t="s">
        <v>31005</v>
      </c>
      <c r="F7290" s="54" t="s">
        <v>54838</v>
      </c>
      <c r="G7290" s="54" t="s">
        <v>69715</v>
      </c>
      <c r="H7290" s="54" t="s">
        <v>5087</v>
      </c>
      <c r="I7290" s="54" t="s">
        <v>221</v>
      </c>
      <c r="J7290" s="54" t="s">
        <v>221</v>
      </c>
      <c r="K7290" s="54" t="s">
        <v>2539</v>
      </c>
      <c r="L7290" s="54" t="s">
        <v>526</v>
      </c>
      <c r="M7290" s="54" t="s">
        <v>52786</v>
      </c>
    </row>
    <row r="7291" spans="1:13" x14ac:dyDescent="0.35">
      <c r="A7291" s="54" t="s">
        <v>31006</v>
      </c>
      <c r="B7291" s="54" t="s">
        <v>2525</v>
      </c>
      <c r="C7291" s="54" t="s">
        <v>31007</v>
      </c>
      <c r="D7291" s="54" t="s">
        <v>83526</v>
      </c>
      <c r="E7291" s="54" t="s">
        <v>31008</v>
      </c>
      <c r="F7291" s="54" t="s">
        <v>83527</v>
      </c>
      <c r="G7291" s="54" t="s">
        <v>221</v>
      </c>
      <c r="H7291" s="54" t="s">
        <v>31009</v>
      </c>
      <c r="I7291" s="54" t="s">
        <v>221</v>
      </c>
      <c r="J7291" s="54" t="s">
        <v>221</v>
      </c>
      <c r="K7291" s="54" t="s">
        <v>2674</v>
      </c>
      <c r="L7291" s="54" t="s">
        <v>440</v>
      </c>
      <c r="M7291" s="54" t="s">
        <v>62035</v>
      </c>
    </row>
    <row r="7292" spans="1:13" x14ac:dyDescent="0.35">
      <c r="A7292" s="54" t="s">
        <v>31010</v>
      </c>
      <c r="B7292" s="54" t="s">
        <v>2525</v>
      </c>
      <c r="C7292" s="54" t="s">
        <v>31011</v>
      </c>
      <c r="D7292" s="54" t="s">
        <v>83528</v>
      </c>
      <c r="E7292" s="54" t="s">
        <v>31012</v>
      </c>
      <c r="F7292" s="54" t="s">
        <v>62036</v>
      </c>
      <c r="G7292" s="54" t="s">
        <v>69716</v>
      </c>
      <c r="H7292" s="54" t="s">
        <v>31013</v>
      </c>
      <c r="I7292" s="54" t="s">
        <v>2582</v>
      </c>
      <c r="J7292" s="54" t="s">
        <v>221</v>
      </c>
      <c r="K7292" s="54" t="s">
        <v>6647</v>
      </c>
      <c r="L7292" s="54" t="s">
        <v>616</v>
      </c>
      <c r="M7292" s="54" t="s">
        <v>55302</v>
      </c>
    </row>
    <row r="7293" spans="1:13" x14ac:dyDescent="0.35">
      <c r="A7293" s="54" t="s">
        <v>83529</v>
      </c>
      <c r="B7293" s="54" t="s">
        <v>2525</v>
      </c>
      <c r="C7293" s="54" t="s">
        <v>83530</v>
      </c>
      <c r="D7293" s="54" t="s">
        <v>83528</v>
      </c>
      <c r="E7293" s="54" t="s">
        <v>83531</v>
      </c>
      <c r="F7293" s="54" t="s">
        <v>83532</v>
      </c>
      <c r="G7293" s="54" t="s">
        <v>69716</v>
      </c>
      <c r="H7293" s="54" t="s">
        <v>31013</v>
      </c>
      <c r="I7293" s="54" t="s">
        <v>2582</v>
      </c>
      <c r="J7293" s="54" t="s">
        <v>221</v>
      </c>
      <c r="K7293" s="54" t="s">
        <v>6647</v>
      </c>
      <c r="L7293" s="54" t="s">
        <v>616</v>
      </c>
      <c r="M7293" s="54" t="s">
        <v>55302</v>
      </c>
    </row>
    <row r="7294" spans="1:13" x14ac:dyDescent="0.35">
      <c r="A7294" s="54" t="s">
        <v>31014</v>
      </c>
      <c r="B7294" s="54" t="s">
        <v>2525</v>
      </c>
      <c r="C7294" s="54" t="s">
        <v>31015</v>
      </c>
      <c r="D7294" s="54" t="s">
        <v>83533</v>
      </c>
      <c r="E7294" s="54" t="s">
        <v>31016</v>
      </c>
      <c r="F7294" s="54" t="s">
        <v>62037</v>
      </c>
      <c r="G7294" s="54" t="s">
        <v>221</v>
      </c>
      <c r="H7294" s="54" t="s">
        <v>31017</v>
      </c>
      <c r="I7294" s="54" t="s">
        <v>30220</v>
      </c>
      <c r="J7294" s="54" t="s">
        <v>221</v>
      </c>
      <c r="K7294" s="54" t="s">
        <v>9146</v>
      </c>
      <c r="L7294" s="54" t="s">
        <v>584</v>
      </c>
      <c r="M7294" s="54" t="s">
        <v>57730</v>
      </c>
    </row>
    <row r="7295" spans="1:13" x14ac:dyDescent="0.35">
      <c r="A7295" s="54" t="s">
        <v>31018</v>
      </c>
      <c r="B7295" s="54" t="s">
        <v>2525</v>
      </c>
      <c r="C7295" s="54" t="s">
        <v>31019</v>
      </c>
      <c r="D7295" s="54" t="s">
        <v>83534</v>
      </c>
      <c r="E7295" s="54" t="s">
        <v>31020</v>
      </c>
      <c r="F7295" s="54" t="s">
        <v>62038</v>
      </c>
      <c r="G7295" s="54" t="s">
        <v>69717</v>
      </c>
      <c r="H7295" s="54" t="s">
        <v>31021</v>
      </c>
      <c r="I7295" s="54" t="s">
        <v>221</v>
      </c>
      <c r="J7295" s="54" t="s">
        <v>221</v>
      </c>
      <c r="K7295" s="54" t="s">
        <v>9725</v>
      </c>
      <c r="L7295" s="54" t="s">
        <v>381</v>
      </c>
      <c r="M7295" s="54" t="s">
        <v>62039</v>
      </c>
    </row>
    <row r="7296" spans="1:13" x14ac:dyDescent="0.35">
      <c r="A7296" s="54" t="s">
        <v>31022</v>
      </c>
      <c r="B7296" s="54" t="s">
        <v>2525</v>
      </c>
      <c r="C7296" s="54" t="s">
        <v>31023</v>
      </c>
      <c r="D7296" s="54" t="s">
        <v>83515</v>
      </c>
      <c r="E7296" s="54" t="s">
        <v>31024</v>
      </c>
      <c r="F7296" s="54" t="s">
        <v>57498</v>
      </c>
      <c r="G7296" s="54" t="s">
        <v>69710</v>
      </c>
      <c r="H7296" s="54" t="s">
        <v>4124</v>
      </c>
      <c r="I7296" s="54" t="s">
        <v>221</v>
      </c>
      <c r="J7296" s="54" t="s">
        <v>221</v>
      </c>
      <c r="K7296" s="54" t="s">
        <v>2539</v>
      </c>
      <c r="L7296" s="54" t="s">
        <v>526</v>
      </c>
      <c r="M7296" s="54" t="s">
        <v>52921</v>
      </c>
    </row>
    <row r="7297" spans="1:13" x14ac:dyDescent="0.35">
      <c r="A7297" s="54" t="s">
        <v>31025</v>
      </c>
      <c r="B7297" s="54" t="s">
        <v>2525</v>
      </c>
      <c r="C7297" s="54" t="s">
        <v>31026</v>
      </c>
      <c r="D7297" s="54" t="s">
        <v>81422</v>
      </c>
      <c r="E7297" s="54" t="s">
        <v>31027</v>
      </c>
      <c r="F7297" s="54" t="s">
        <v>62040</v>
      </c>
      <c r="G7297" s="54" t="s">
        <v>69234</v>
      </c>
      <c r="H7297" s="54" t="s">
        <v>21989</v>
      </c>
      <c r="I7297" s="54" t="s">
        <v>221</v>
      </c>
      <c r="J7297" s="54" t="s">
        <v>221</v>
      </c>
      <c r="K7297" s="54" t="s">
        <v>2537</v>
      </c>
      <c r="L7297" s="54" t="s">
        <v>292</v>
      </c>
      <c r="M7297" s="54" t="s">
        <v>53039</v>
      </c>
    </row>
    <row r="7298" spans="1:13" x14ac:dyDescent="0.35">
      <c r="A7298" s="54" t="s">
        <v>31028</v>
      </c>
      <c r="B7298" s="54" t="s">
        <v>2525</v>
      </c>
      <c r="C7298" s="54" t="s">
        <v>31029</v>
      </c>
      <c r="D7298" s="54" t="s">
        <v>83535</v>
      </c>
      <c r="E7298" s="54" t="s">
        <v>31030</v>
      </c>
      <c r="F7298" s="54" t="s">
        <v>62041</v>
      </c>
      <c r="G7298" s="54" t="s">
        <v>31031</v>
      </c>
      <c r="H7298" s="54" t="s">
        <v>31032</v>
      </c>
      <c r="I7298" s="54" t="s">
        <v>221</v>
      </c>
      <c r="J7298" s="54" t="s">
        <v>221</v>
      </c>
      <c r="K7298" s="54" t="s">
        <v>2990</v>
      </c>
      <c r="L7298" s="54" t="s">
        <v>213</v>
      </c>
      <c r="M7298" s="54" t="s">
        <v>58626</v>
      </c>
    </row>
    <row r="7299" spans="1:13" x14ac:dyDescent="0.35">
      <c r="A7299" s="54" t="s">
        <v>31033</v>
      </c>
      <c r="B7299" s="54" t="s">
        <v>2525</v>
      </c>
      <c r="C7299" s="54" t="s">
        <v>31034</v>
      </c>
      <c r="D7299" s="54" t="s">
        <v>83536</v>
      </c>
      <c r="E7299" s="54" t="s">
        <v>31035</v>
      </c>
      <c r="F7299" s="54" t="s">
        <v>62042</v>
      </c>
      <c r="G7299" s="54" t="s">
        <v>221</v>
      </c>
      <c r="H7299" s="54" t="s">
        <v>31036</v>
      </c>
      <c r="I7299" s="54" t="s">
        <v>4228</v>
      </c>
      <c r="J7299" s="54" t="s">
        <v>221</v>
      </c>
      <c r="K7299" s="54" t="s">
        <v>4048</v>
      </c>
      <c r="L7299" s="54" t="s">
        <v>482</v>
      </c>
      <c r="M7299" s="54" t="s">
        <v>55334</v>
      </c>
    </row>
    <row r="7300" spans="1:13" x14ac:dyDescent="0.35">
      <c r="A7300" s="54" t="s">
        <v>31037</v>
      </c>
      <c r="B7300" s="54" t="s">
        <v>2525</v>
      </c>
      <c r="C7300" s="54" t="s">
        <v>31038</v>
      </c>
      <c r="D7300" s="54" t="s">
        <v>83537</v>
      </c>
      <c r="E7300" s="54" t="s">
        <v>31039</v>
      </c>
      <c r="F7300" s="54" t="s">
        <v>61934</v>
      </c>
      <c r="G7300" s="54" t="s">
        <v>221</v>
      </c>
      <c r="H7300" s="54" t="s">
        <v>31040</v>
      </c>
      <c r="I7300" s="54" t="s">
        <v>221</v>
      </c>
      <c r="J7300" s="54" t="s">
        <v>221</v>
      </c>
      <c r="K7300" s="54" t="s">
        <v>5288</v>
      </c>
      <c r="L7300" s="54" t="s">
        <v>482</v>
      </c>
      <c r="M7300" s="54" t="s">
        <v>58750</v>
      </c>
    </row>
    <row r="7301" spans="1:13" x14ac:dyDescent="0.35">
      <c r="A7301" s="54" t="s">
        <v>31041</v>
      </c>
      <c r="B7301" s="54" t="s">
        <v>2525</v>
      </c>
      <c r="C7301" s="54" t="s">
        <v>31042</v>
      </c>
      <c r="D7301" s="54" t="s">
        <v>83538</v>
      </c>
      <c r="E7301" s="54" t="s">
        <v>31043</v>
      </c>
      <c r="F7301" s="54" t="s">
        <v>62043</v>
      </c>
      <c r="G7301" s="54" t="s">
        <v>221</v>
      </c>
      <c r="H7301" s="54" t="s">
        <v>31044</v>
      </c>
      <c r="I7301" s="54" t="s">
        <v>221</v>
      </c>
      <c r="J7301" s="54" t="s">
        <v>221</v>
      </c>
      <c r="K7301" s="54" t="s">
        <v>19881</v>
      </c>
      <c r="L7301" s="54" t="s">
        <v>482</v>
      </c>
      <c r="M7301" s="54" t="s">
        <v>58834</v>
      </c>
    </row>
    <row r="7302" spans="1:13" x14ac:dyDescent="0.35">
      <c r="A7302" s="54" t="s">
        <v>31045</v>
      </c>
      <c r="B7302" s="54" t="s">
        <v>2525</v>
      </c>
      <c r="C7302" s="54" t="s">
        <v>31046</v>
      </c>
      <c r="D7302" s="54" t="s">
        <v>83539</v>
      </c>
      <c r="E7302" s="54" t="s">
        <v>31047</v>
      </c>
      <c r="F7302" s="54" t="s">
        <v>62044</v>
      </c>
      <c r="G7302" s="54" t="s">
        <v>69718</v>
      </c>
      <c r="H7302" s="54" t="s">
        <v>30181</v>
      </c>
      <c r="I7302" s="54" t="s">
        <v>221</v>
      </c>
      <c r="J7302" s="54" t="s">
        <v>221</v>
      </c>
      <c r="K7302" s="54" t="s">
        <v>2653</v>
      </c>
      <c r="L7302" s="54" t="s">
        <v>544</v>
      </c>
      <c r="M7302" s="54" t="s">
        <v>52650</v>
      </c>
    </row>
    <row r="7303" spans="1:13" x14ac:dyDescent="0.35">
      <c r="A7303" s="54" t="s">
        <v>31048</v>
      </c>
      <c r="B7303" s="54" t="s">
        <v>2525</v>
      </c>
      <c r="C7303" s="54" t="s">
        <v>31049</v>
      </c>
      <c r="D7303" s="54" t="s">
        <v>83540</v>
      </c>
      <c r="E7303" s="54" t="s">
        <v>31050</v>
      </c>
      <c r="F7303" s="54" t="s">
        <v>62045</v>
      </c>
      <c r="G7303" s="54" t="s">
        <v>221</v>
      </c>
      <c r="H7303" s="54" t="s">
        <v>31051</v>
      </c>
      <c r="I7303" s="54" t="s">
        <v>221</v>
      </c>
      <c r="J7303" s="54" t="s">
        <v>221</v>
      </c>
      <c r="K7303" s="54" t="s">
        <v>2884</v>
      </c>
      <c r="L7303" s="54" t="s">
        <v>540</v>
      </c>
      <c r="M7303" s="54" t="s">
        <v>62046</v>
      </c>
    </row>
    <row r="7304" spans="1:13" x14ac:dyDescent="0.35">
      <c r="A7304" s="54" t="s">
        <v>31052</v>
      </c>
      <c r="B7304" s="54" t="s">
        <v>2525</v>
      </c>
      <c r="C7304" s="54" t="s">
        <v>31053</v>
      </c>
      <c r="D7304" s="54" t="s">
        <v>83541</v>
      </c>
      <c r="E7304" s="54" t="s">
        <v>31054</v>
      </c>
      <c r="F7304" s="54" t="s">
        <v>62047</v>
      </c>
      <c r="G7304" s="54" t="s">
        <v>221</v>
      </c>
      <c r="H7304" s="54" t="s">
        <v>31056</v>
      </c>
      <c r="I7304" s="54" t="s">
        <v>31055</v>
      </c>
      <c r="J7304" s="54" t="s">
        <v>221</v>
      </c>
      <c r="K7304" s="54" t="s">
        <v>3019</v>
      </c>
      <c r="L7304" s="54" t="s">
        <v>236</v>
      </c>
      <c r="M7304" s="54" t="s">
        <v>57470</v>
      </c>
    </row>
    <row r="7305" spans="1:13" x14ac:dyDescent="0.35">
      <c r="A7305" s="54" t="s">
        <v>31057</v>
      </c>
      <c r="B7305" s="54" t="s">
        <v>2525</v>
      </c>
      <c r="C7305" s="54" t="s">
        <v>31058</v>
      </c>
      <c r="D7305" s="54" t="s">
        <v>83542</v>
      </c>
      <c r="E7305" s="54" t="s">
        <v>31059</v>
      </c>
      <c r="F7305" s="54" t="s">
        <v>62048</v>
      </c>
      <c r="G7305" s="54" t="s">
        <v>221</v>
      </c>
      <c r="H7305" s="54" t="s">
        <v>31060</v>
      </c>
      <c r="I7305" s="54" t="s">
        <v>221</v>
      </c>
      <c r="J7305" s="54" t="s">
        <v>221</v>
      </c>
      <c r="K7305" s="54" t="s">
        <v>7799</v>
      </c>
      <c r="L7305" s="54" t="s">
        <v>314</v>
      </c>
      <c r="M7305" s="54" t="s">
        <v>54721</v>
      </c>
    </row>
    <row r="7306" spans="1:13" x14ac:dyDescent="0.35">
      <c r="A7306" s="54" t="s">
        <v>31061</v>
      </c>
      <c r="B7306" s="54" t="s">
        <v>2525</v>
      </c>
      <c r="C7306" s="54" t="s">
        <v>31062</v>
      </c>
      <c r="D7306" s="54" t="s">
        <v>83543</v>
      </c>
      <c r="E7306" s="54" t="s">
        <v>31063</v>
      </c>
      <c r="F7306" s="54" t="s">
        <v>83544</v>
      </c>
      <c r="G7306" s="54" t="s">
        <v>69719</v>
      </c>
      <c r="H7306" s="54" t="s">
        <v>31064</v>
      </c>
      <c r="I7306" s="54" t="s">
        <v>221</v>
      </c>
      <c r="J7306" s="54" t="s">
        <v>221</v>
      </c>
      <c r="K7306" s="54" t="s">
        <v>2990</v>
      </c>
      <c r="L7306" s="54" t="s">
        <v>213</v>
      </c>
      <c r="M7306" s="54" t="s">
        <v>53277</v>
      </c>
    </row>
    <row r="7307" spans="1:13" x14ac:dyDescent="0.35">
      <c r="A7307" s="54" t="s">
        <v>31065</v>
      </c>
      <c r="B7307" s="54" t="s">
        <v>2525</v>
      </c>
      <c r="C7307" s="54" t="s">
        <v>31066</v>
      </c>
      <c r="D7307" s="54" t="s">
        <v>83545</v>
      </c>
      <c r="E7307" s="54" t="s">
        <v>31067</v>
      </c>
      <c r="F7307" s="54" t="s">
        <v>62049</v>
      </c>
      <c r="G7307" s="54" t="s">
        <v>83546</v>
      </c>
      <c r="H7307" s="54" t="s">
        <v>31068</v>
      </c>
      <c r="I7307" s="54" t="s">
        <v>221</v>
      </c>
      <c r="J7307" s="54" t="s">
        <v>221</v>
      </c>
      <c r="K7307" s="54" t="s">
        <v>3576</v>
      </c>
      <c r="L7307" s="54" t="s">
        <v>440</v>
      </c>
      <c r="M7307" s="54" t="s">
        <v>53018</v>
      </c>
    </row>
    <row r="7308" spans="1:13" x14ac:dyDescent="0.35">
      <c r="A7308" s="54" t="s">
        <v>31069</v>
      </c>
      <c r="B7308" s="54" t="s">
        <v>2525</v>
      </c>
      <c r="C7308" s="54" t="s">
        <v>31070</v>
      </c>
      <c r="D7308" s="54" t="s">
        <v>83547</v>
      </c>
      <c r="E7308" s="54" t="s">
        <v>31071</v>
      </c>
      <c r="F7308" s="54" t="s">
        <v>62050</v>
      </c>
      <c r="G7308" s="54" t="s">
        <v>69720</v>
      </c>
      <c r="H7308" s="54" t="s">
        <v>31073</v>
      </c>
      <c r="I7308" s="54" t="s">
        <v>221</v>
      </c>
      <c r="J7308" s="54" t="s">
        <v>221</v>
      </c>
      <c r="K7308" s="54" t="s">
        <v>31072</v>
      </c>
      <c r="L7308" s="54" t="s">
        <v>381</v>
      </c>
      <c r="M7308" s="54" t="s">
        <v>61995</v>
      </c>
    </row>
    <row r="7309" spans="1:13" x14ac:dyDescent="0.35">
      <c r="A7309" s="54" t="s">
        <v>31074</v>
      </c>
      <c r="B7309" s="54" t="s">
        <v>2525</v>
      </c>
      <c r="C7309" s="54" t="s">
        <v>31075</v>
      </c>
      <c r="D7309" s="54" t="s">
        <v>83548</v>
      </c>
      <c r="E7309" s="54" t="s">
        <v>31076</v>
      </c>
      <c r="F7309" s="54" t="s">
        <v>62051</v>
      </c>
      <c r="G7309" s="54" t="s">
        <v>31077</v>
      </c>
      <c r="H7309" s="54" t="s">
        <v>31078</v>
      </c>
      <c r="I7309" s="54" t="s">
        <v>3332</v>
      </c>
      <c r="J7309" s="54" t="s">
        <v>221</v>
      </c>
      <c r="K7309" s="54" t="s">
        <v>2990</v>
      </c>
      <c r="L7309" s="54" t="s">
        <v>213</v>
      </c>
      <c r="M7309" s="54" t="s">
        <v>53277</v>
      </c>
    </row>
    <row r="7310" spans="1:13" x14ac:dyDescent="0.35">
      <c r="A7310" s="54" t="s">
        <v>31079</v>
      </c>
      <c r="B7310" s="54" t="s">
        <v>2525</v>
      </c>
      <c r="C7310" s="54" t="s">
        <v>31080</v>
      </c>
      <c r="D7310" s="54" t="s">
        <v>83549</v>
      </c>
      <c r="E7310" s="54" t="s">
        <v>31081</v>
      </c>
      <c r="F7310" s="54" t="s">
        <v>62052</v>
      </c>
      <c r="G7310" s="54" t="s">
        <v>69721</v>
      </c>
      <c r="H7310" s="54" t="s">
        <v>31082</v>
      </c>
      <c r="I7310" s="54" t="s">
        <v>221</v>
      </c>
      <c r="J7310" s="54" t="s">
        <v>221</v>
      </c>
      <c r="K7310" s="54" t="s">
        <v>2990</v>
      </c>
      <c r="L7310" s="54" t="s">
        <v>213</v>
      </c>
      <c r="M7310" s="54" t="s">
        <v>54101</v>
      </c>
    </row>
    <row r="7311" spans="1:13" x14ac:dyDescent="0.35">
      <c r="A7311" s="54" t="s">
        <v>31083</v>
      </c>
      <c r="B7311" s="54" t="s">
        <v>2525</v>
      </c>
      <c r="C7311" s="54" t="s">
        <v>31084</v>
      </c>
      <c r="D7311" s="54" t="s">
        <v>83550</v>
      </c>
      <c r="E7311" s="54" t="s">
        <v>31085</v>
      </c>
      <c r="F7311" s="54" t="s">
        <v>62053</v>
      </c>
      <c r="G7311" s="54" t="s">
        <v>31086</v>
      </c>
      <c r="H7311" s="54" t="s">
        <v>31087</v>
      </c>
      <c r="I7311" s="54" t="s">
        <v>221</v>
      </c>
      <c r="J7311" s="54" t="s">
        <v>221</v>
      </c>
      <c r="K7311" s="54" t="s">
        <v>3335</v>
      </c>
      <c r="L7311" s="54" t="s">
        <v>213</v>
      </c>
      <c r="M7311" s="54" t="s">
        <v>54568</v>
      </c>
    </row>
    <row r="7312" spans="1:13" x14ac:dyDescent="0.35">
      <c r="A7312" s="54" t="s">
        <v>31088</v>
      </c>
      <c r="B7312" s="54" t="s">
        <v>2525</v>
      </c>
      <c r="C7312" s="54" t="s">
        <v>31089</v>
      </c>
      <c r="D7312" s="54" t="s">
        <v>83551</v>
      </c>
      <c r="E7312" s="54" t="s">
        <v>31090</v>
      </c>
      <c r="F7312" s="54" t="s">
        <v>62054</v>
      </c>
      <c r="G7312" s="54" t="s">
        <v>221</v>
      </c>
      <c r="H7312" s="54" t="s">
        <v>31092</v>
      </c>
      <c r="I7312" s="54" t="s">
        <v>221</v>
      </c>
      <c r="J7312" s="54" t="s">
        <v>221</v>
      </c>
      <c r="K7312" s="54" t="s">
        <v>31091</v>
      </c>
      <c r="L7312" s="54" t="s">
        <v>425</v>
      </c>
      <c r="M7312" s="54" t="s">
        <v>62055</v>
      </c>
    </row>
    <row r="7313" spans="1:13" x14ac:dyDescent="0.35">
      <c r="A7313" s="54" t="s">
        <v>31093</v>
      </c>
      <c r="B7313" s="54" t="s">
        <v>2525</v>
      </c>
      <c r="C7313" s="54" t="s">
        <v>31094</v>
      </c>
      <c r="D7313" s="54" t="s">
        <v>83552</v>
      </c>
      <c r="E7313" s="54" t="s">
        <v>31095</v>
      </c>
      <c r="F7313" s="54" t="s">
        <v>55875</v>
      </c>
      <c r="G7313" s="54" t="s">
        <v>67905</v>
      </c>
      <c r="H7313" s="54" t="s">
        <v>31097</v>
      </c>
      <c r="I7313" s="54" t="s">
        <v>31096</v>
      </c>
      <c r="J7313" s="54" t="s">
        <v>221</v>
      </c>
      <c r="K7313" s="54" t="s">
        <v>8835</v>
      </c>
      <c r="L7313" s="54" t="s">
        <v>621</v>
      </c>
      <c r="M7313" s="54" t="s">
        <v>53204</v>
      </c>
    </row>
    <row r="7314" spans="1:13" x14ac:dyDescent="0.35">
      <c r="A7314" s="54" t="s">
        <v>31098</v>
      </c>
      <c r="B7314" s="54" t="s">
        <v>2525</v>
      </c>
      <c r="C7314" s="54" t="s">
        <v>31099</v>
      </c>
      <c r="D7314" s="54" t="s">
        <v>83553</v>
      </c>
      <c r="E7314" s="54" t="s">
        <v>221</v>
      </c>
      <c r="F7314" s="54" t="s">
        <v>62056</v>
      </c>
      <c r="G7314" s="54" t="s">
        <v>68328</v>
      </c>
      <c r="H7314" s="54" t="s">
        <v>31100</v>
      </c>
      <c r="I7314" s="54" t="s">
        <v>2859</v>
      </c>
      <c r="J7314" s="54" t="s">
        <v>221</v>
      </c>
      <c r="K7314" s="54" t="s">
        <v>3684</v>
      </c>
      <c r="L7314" s="54" t="s">
        <v>440</v>
      </c>
      <c r="M7314" s="54" t="s">
        <v>62057</v>
      </c>
    </row>
    <row r="7315" spans="1:13" x14ac:dyDescent="0.35">
      <c r="A7315" s="54" t="s">
        <v>31101</v>
      </c>
      <c r="B7315" s="54" t="s">
        <v>2525</v>
      </c>
      <c r="C7315" s="54" t="s">
        <v>31102</v>
      </c>
      <c r="D7315" s="54" t="s">
        <v>83554</v>
      </c>
      <c r="E7315" s="54" t="s">
        <v>31103</v>
      </c>
      <c r="F7315" s="54" t="s">
        <v>62058</v>
      </c>
      <c r="G7315" s="54" t="s">
        <v>221</v>
      </c>
      <c r="H7315" s="54" t="s">
        <v>31104</v>
      </c>
      <c r="I7315" s="54" t="s">
        <v>221</v>
      </c>
      <c r="J7315" s="54" t="s">
        <v>221</v>
      </c>
      <c r="K7315" s="54" t="s">
        <v>2589</v>
      </c>
      <c r="L7315" s="54" t="s">
        <v>584</v>
      </c>
      <c r="M7315" s="54" t="s">
        <v>56987</v>
      </c>
    </row>
    <row r="7316" spans="1:13" x14ac:dyDescent="0.35">
      <c r="A7316" s="54" t="s">
        <v>31105</v>
      </c>
      <c r="B7316" s="54" t="s">
        <v>2525</v>
      </c>
      <c r="C7316" s="54" t="s">
        <v>31106</v>
      </c>
      <c r="D7316" s="54" t="s">
        <v>83555</v>
      </c>
      <c r="E7316" s="54" t="s">
        <v>31107</v>
      </c>
      <c r="F7316" s="54" t="s">
        <v>62059</v>
      </c>
      <c r="G7316" s="54" t="s">
        <v>221</v>
      </c>
      <c r="H7316" s="54" t="s">
        <v>31108</v>
      </c>
      <c r="I7316" s="54" t="s">
        <v>221</v>
      </c>
      <c r="J7316" s="54" t="s">
        <v>221</v>
      </c>
      <c r="K7316" s="54" t="s">
        <v>15520</v>
      </c>
      <c r="L7316" s="54" t="s">
        <v>440</v>
      </c>
      <c r="M7316" s="54" t="s">
        <v>57255</v>
      </c>
    </row>
    <row r="7317" spans="1:13" x14ac:dyDescent="0.35">
      <c r="A7317" s="54" t="s">
        <v>31109</v>
      </c>
      <c r="B7317" s="54" t="s">
        <v>2525</v>
      </c>
      <c r="C7317" s="54" t="s">
        <v>31110</v>
      </c>
      <c r="D7317" s="54" t="s">
        <v>83556</v>
      </c>
      <c r="E7317" s="54" t="s">
        <v>31111</v>
      </c>
      <c r="F7317" s="54" t="s">
        <v>56491</v>
      </c>
      <c r="G7317" s="54" t="s">
        <v>13208</v>
      </c>
      <c r="H7317" s="54" t="s">
        <v>13209</v>
      </c>
      <c r="I7317" s="54" t="s">
        <v>221</v>
      </c>
      <c r="J7317" s="54" t="s">
        <v>221</v>
      </c>
      <c r="K7317" s="54" t="s">
        <v>22284</v>
      </c>
      <c r="L7317" s="54" t="s">
        <v>584</v>
      </c>
      <c r="M7317" s="54" t="s">
        <v>56366</v>
      </c>
    </row>
    <row r="7318" spans="1:13" x14ac:dyDescent="0.35">
      <c r="A7318" s="54" t="s">
        <v>94351</v>
      </c>
      <c r="B7318" s="54" t="s">
        <v>2525</v>
      </c>
      <c r="C7318" s="54" t="s">
        <v>94352</v>
      </c>
      <c r="D7318" s="54" t="s">
        <v>94353</v>
      </c>
      <c r="E7318" s="54" t="s">
        <v>94354</v>
      </c>
      <c r="F7318" s="54" t="s">
        <v>94355</v>
      </c>
      <c r="G7318" s="54" t="s">
        <v>94356</v>
      </c>
      <c r="H7318" s="54" t="s">
        <v>11281</v>
      </c>
      <c r="I7318" s="54" t="s">
        <v>3300</v>
      </c>
      <c r="J7318" s="54" t="s">
        <v>221</v>
      </c>
      <c r="K7318" s="54" t="s">
        <v>3155</v>
      </c>
      <c r="L7318" s="54" t="s">
        <v>482</v>
      </c>
      <c r="M7318" s="54" t="s">
        <v>94349</v>
      </c>
    </row>
    <row r="7319" spans="1:13" x14ac:dyDescent="0.35">
      <c r="A7319" s="54" t="s">
        <v>31112</v>
      </c>
      <c r="B7319" s="54" t="s">
        <v>2525</v>
      </c>
      <c r="C7319" s="54" t="s">
        <v>31113</v>
      </c>
      <c r="D7319" s="54" t="s">
        <v>83557</v>
      </c>
      <c r="E7319" s="54" t="s">
        <v>31114</v>
      </c>
      <c r="F7319" s="54" t="s">
        <v>62060</v>
      </c>
      <c r="G7319" s="54" t="s">
        <v>69415</v>
      </c>
      <c r="H7319" s="54" t="s">
        <v>25343</v>
      </c>
      <c r="I7319" s="54" t="s">
        <v>221</v>
      </c>
      <c r="J7319" s="54" t="s">
        <v>221</v>
      </c>
      <c r="K7319" s="54" t="s">
        <v>3019</v>
      </c>
      <c r="L7319" s="54" t="s">
        <v>236</v>
      </c>
      <c r="M7319" s="54" t="s">
        <v>52978</v>
      </c>
    </row>
    <row r="7320" spans="1:13" x14ac:dyDescent="0.35">
      <c r="A7320" s="54" t="s">
        <v>31115</v>
      </c>
      <c r="B7320" s="54" t="s">
        <v>2525</v>
      </c>
      <c r="C7320" s="54" t="s">
        <v>31116</v>
      </c>
      <c r="D7320" s="54" t="s">
        <v>83558</v>
      </c>
      <c r="E7320" s="54" t="s">
        <v>31117</v>
      </c>
      <c r="F7320" s="54" t="s">
        <v>62061</v>
      </c>
      <c r="G7320" s="54" t="s">
        <v>31119</v>
      </c>
      <c r="H7320" s="54" t="s">
        <v>31120</v>
      </c>
      <c r="I7320" s="54" t="s">
        <v>221</v>
      </c>
      <c r="J7320" s="54" t="s">
        <v>221</v>
      </c>
      <c r="K7320" s="54" t="s">
        <v>31118</v>
      </c>
      <c r="L7320" s="54" t="s">
        <v>579</v>
      </c>
      <c r="M7320" s="54" t="s">
        <v>62062</v>
      </c>
    </row>
    <row r="7321" spans="1:13" x14ac:dyDescent="0.35">
      <c r="A7321" s="54" t="s">
        <v>31121</v>
      </c>
      <c r="B7321" s="54" t="s">
        <v>2525</v>
      </c>
      <c r="C7321" s="54" t="s">
        <v>31122</v>
      </c>
      <c r="D7321" s="54" t="s">
        <v>83559</v>
      </c>
      <c r="E7321" s="54" t="s">
        <v>31123</v>
      </c>
      <c r="F7321" s="54" t="s">
        <v>62063</v>
      </c>
      <c r="G7321" s="54" t="s">
        <v>67906</v>
      </c>
      <c r="H7321" s="54" t="s">
        <v>19989</v>
      </c>
      <c r="I7321" s="54" t="s">
        <v>20511</v>
      </c>
      <c r="J7321" s="54" t="s">
        <v>221</v>
      </c>
      <c r="K7321" s="54" t="s">
        <v>2926</v>
      </c>
      <c r="L7321" s="54" t="s">
        <v>314</v>
      </c>
      <c r="M7321" s="54" t="s">
        <v>58583</v>
      </c>
    </row>
    <row r="7322" spans="1:13" x14ac:dyDescent="0.35">
      <c r="A7322" s="54" t="s">
        <v>31124</v>
      </c>
      <c r="B7322" s="54" t="s">
        <v>2525</v>
      </c>
      <c r="C7322" s="54" t="s">
        <v>31125</v>
      </c>
      <c r="D7322" s="54" t="s">
        <v>83560</v>
      </c>
      <c r="E7322" s="54" t="s">
        <v>31126</v>
      </c>
      <c r="F7322" s="54" t="s">
        <v>62064</v>
      </c>
      <c r="G7322" s="54" t="s">
        <v>221</v>
      </c>
      <c r="H7322" s="54" t="s">
        <v>31127</v>
      </c>
      <c r="I7322" s="54" t="s">
        <v>25241</v>
      </c>
      <c r="J7322" s="54" t="s">
        <v>221</v>
      </c>
      <c r="K7322" s="54" t="s">
        <v>2990</v>
      </c>
      <c r="L7322" s="54" t="s">
        <v>213</v>
      </c>
      <c r="M7322" s="54" t="s">
        <v>58373</v>
      </c>
    </row>
    <row r="7323" spans="1:13" x14ac:dyDescent="0.35">
      <c r="A7323" s="54" t="s">
        <v>31128</v>
      </c>
      <c r="B7323" s="54" t="s">
        <v>2525</v>
      </c>
      <c r="C7323" s="54" t="s">
        <v>31129</v>
      </c>
      <c r="D7323" s="54" t="s">
        <v>83561</v>
      </c>
      <c r="E7323" s="54" t="s">
        <v>31130</v>
      </c>
      <c r="F7323" s="54" t="s">
        <v>62065</v>
      </c>
      <c r="G7323" s="54" t="s">
        <v>69698</v>
      </c>
      <c r="H7323" s="54" t="s">
        <v>31131</v>
      </c>
      <c r="I7323" s="54" t="s">
        <v>16314</v>
      </c>
      <c r="J7323" s="54" t="s">
        <v>221</v>
      </c>
      <c r="K7323" s="54" t="s">
        <v>2990</v>
      </c>
      <c r="L7323" s="54" t="s">
        <v>213</v>
      </c>
      <c r="M7323" s="54" t="s">
        <v>55083</v>
      </c>
    </row>
    <row r="7324" spans="1:13" x14ac:dyDescent="0.35">
      <c r="A7324" s="54" t="s">
        <v>31132</v>
      </c>
      <c r="B7324" s="54" t="s">
        <v>2525</v>
      </c>
      <c r="C7324" s="54" t="s">
        <v>31133</v>
      </c>
      <c r="D7324" s="54" t="s">
        <v>83562</v>
      </c>
      <c r="E7324" s="54" t="s">
        <v>31134</v>
      </c>
      <c r="F7324" s="54" t="s">
        <v>62066</v>
      </c>
      <c r="G7324" s="54" t="s">
        <v>69722</v>
      </c>
      <c r="H7324" s="54" t="s">
        <v>31135</v>
      </c>
      <c r="I7324" s="54" t="s">
        <v>221</v>
      </c>
      <c r="J7324" s="54" t="s">
        <v>221</v>
      </c>
      <c r="K7324" s="54" t="s">
        <v>2990</v>
      </c>
      <c r="L7324" s="54" t="s">
        <v>213</v>
      </c>
      <c r="M7324" s="54" t="s">
        <v>58626</v>
      </c>
    </row>
    <row r="7325" spans="1:13" x14ac:dyDescent="0.35">
      <c r="A7325" s="54" t="s">
        <v>94357</v>
      </c>
      <c r="B7325" s="54" t="s">
        <v>2525</v>
      </c>
      <c r="C7325" s="54" t="s">
        <v>94358</v>
      </c>
      <c r="D7325" s="54" t="s">
        <v>94359</v>
      </c>
      <c r="E7325" s="54" t="s">
        <v>94360</v>
      </c>
      <c r="F7325" s="54" t="s">
        <v>94361</v>
      </c>
      <c r="G7325" s="54" t="s">
        <v>94363</v>
      </c>
      <c r="H7325" s="54" t="s">
        <v>95770</v>
      </c>
      <c r="I7325" s="54" t="s">
        <v>221</v>
      </c>
      <c r="J7325" s="54" t="s">
        <v>221</v>
      </c>
      <c r="K7325" s="54" t="s">
        <v>3960</v>
      </c>
      <c r="L7325" s="54" t="s">
        <v>544</v>
      </c>
      <c r="M7325" s="54" t="s">
        <v>94362</v>
      </c>
    </row>
    <row r="7326" spans="1:13" x14ac:dyDescent="0.35">
      <c r="A7326" s="54" t="s">
        <v>31136</v>
      </c>
      <c r="B7326" s="54" t="s">
        <v>2525</v>
      </c>
      <c r="C7326" s="54" t="s">
        <v>31137</v>
      </c>
      <c r="D7326" s="54" t="s">
        <v>83563</v>
      </c>
      <c r="E7326" s="54" t="s">
        <v>31138</v>
      </c>
      <c r="F7326" s="54" t="s">
        <v>62068</v>
      </c>
      <c r="G7326" s="54" t="s">
        <v>69723</v>
      </c>
      <c r="H7326" s="54" t="s">
        <v>31139</v>
      </c>
      <c r="I7326" s="54" t="s">
        <v>3568</v>
      </c>
      <c r="J7326" s="54" t="s">
        <v>221</v>
      </c>
      <c r="K7326" s="54" t="s">
        <v>2944</v>
      </c>
      <c r="L7326" s="54" t="s">
        <v>213</v>
      </c>
      <c r="M7326" s="54" t="s">
        <v>53947</v>
      </c>
    </row>
    <row r="7327" spans="1:13" x14ac:dyDescent="0.35">
      <c r="A7327" s="54" t="s">
        <v>31140</v>
      </c>
      <c r="B7327" s="54" t="s">
        <v>2525</v>
      </c>
      <c r="C7327" s="54" t="s">
        <v>31141</v>
      </c>
      <c r="D7327" s="54" t="s">
        <v>83564</v>
      </c>
      <c r="E7327" s="54" t="s">
        <v>31142</v>
      </c>
      <c r="F7327" s="54" t="s">
        <v>62069</v>
      </c>
      <c r="G7327" s="54" t="s">
        <v>221</v>
      </c>
      <c r="H7327" s="54" t="s">
        <v>31144</v>
      </c>
      <c r="I7327" s="54" t="s">
        <v>2609</v>
      </c>
      <c r="J7327" s="54" t="s">
        <v>221</v>
      </c>
      <c r="K7327" s="54" t="s">
        <v>31143</v>
      </c>
      <c r="L7327" s="54" t="s">
        <v>600</v>
      </c>
      <c r="M7327" s="54" t="s">
        <v>56035</v>
      </c>
    </row>
    <row r="7328" spans="1:13" x14ac:dyDescent="0.35">
      <c r="A7328" s="54" t="s">
        <v>31145</v>
      </c>
      <c r="B7328" s="54" t="s">
        <v>2525</v>
      </c>
      <c r="C7328" s="54" t="s">
        <v>31146</v>
      </c>
      <c r="D7328" s="54" t="s">
        <v>83565</v>
      </c>
      <c r="E7328" s="54" t="s">
        <v>31147</v>
      </c>
      <c r="F7328" s="54" t="s">
        <v>62070</v>
      </c>
      <c r="G7328" s="54" t="s">
        <v>69724</v>
      </c>
      <c r="H7328" s="54" t="s">
        <v>31148</v>
      </c>
      <c r="I7328" s="54" t="s">
        <v>2953</v>
      </c>
      <c r="J7328" s="54" t="s">
        <v>221</v>
      </c>
      <c r="K7328" s="54" t="s">
        <v>2944</v>
      </c>
      <c r="L7328" s="54" t="s">
        <v>213</v>
      </c>
      <c r="M7328" s="54" t="s">
        <v>62020</v>
      </c>
    </row>
    <row r="7329" spans="1:13" x14ac:dyDescent="0.35">
      <c r="A7329" s="54" t="s">
        <v>31149</v>
      </c>
      <c r="B7329" s="54" t="s">
        <v>2525</v>
      </c>
      <c r="C7329" s="54" t="s">
        <v>31150</v>
      </c>
      <c r="D7329" s="54" t="s">
        <v>83566</v>
      </c>
      <c r="E7329" s="54" t="s">
        <v>31151</v>
      </c>
      <c r="F7329" s="54" t="s">
        <v>62071</v>
      </c>
      <c r="G7329" s="54" t="s">
        <v>69725</v>
      </c>
      <c r="H7329" s="54" t="s">
        <v>31152</v>
      </c>
      <c r="I7329" s="54" t="s">
        <v>221</v>
      </c>
      <c r="J7329" s="54" t="s">
        <v>221</v>
      </c>
      <c r="K7329" s="54" t="s">
        <v>4367</v>
      </c>
      <c r="L7329" s="54" t="s">
        <v>213</v>
      </c>
      <c r="M7329" s="54" t="s">
        <v>62072</v>
      </c>
    </row>
    <row r="7330" spans="1:13" x14ac:dyDescent="0.35">
      <c r="A7330" s="54" t="s">
        <v>31153</v>
      </c>
      <c r="B7330" s="54" t="s">
        <v>2525</v>
      </c>
      <c r="C7330" s="54" t="s">
        <v>31154</v>
      </c>
      <c r="D7330" s="54" t="s">
        <v>83567</v>
      </c>
      <c r="E7330" s="54" t="s">
        <v>31155</v>
      </c>
      <c r="F7330" s="54" t="s">
        <v>83568</v>
      </c>
      <c r="G7330" s="54" t="s">
        <v>69726</v>
      </c>
      <c r="H7330" s="54" t="s">
        <v>31156</v>
      </c>
      <c r="I7330" s="54" t="s">
        <v>221</v>
      </c>
      <c r="J7330" s="54" t="s">
        <v>221</v>
      </c>
      <c r="K7330" s="54" t="s">
        <v>3793</v>
      </c>
      <c r="L7330" s="54" t="s">
        <v>455</v>
      </c>
      <c r="M7330" s="54" t="s">
        <v>55092</v>
      </c>
    </row>
    <row r="7331" spans="1:13" x14ac:dyDescent="0.35">
      <c r="A7331" s="54" t="s">
        <v>31157</v>
      </c>
      <c r="B7331" s="54" t="s">
        <v>2525</v>
      </c>
      <c r="C7331" s="54" t="s">
        <v>31158</v>
      </c>
      <c r="D7331" s="54" t="s">
        <v>83569</v>
      </c>
      <c r="E7331" s="54" t="s">
        <v>31159</v>
      </c>
      <c r="F7331" s="54" t="s">
        <v>62074</v>
      </c>
      <c r="G7331" s="54" t="s">
        <v>221</v>
      </c>
      <c r="H7331" s="54" t="s">
        <v>31160</v>
      </c>
      <c r="I7331" s="54" t="s">
        <v>2601</v>
      </c>
      <c r="J7331" s="54" t="s">
        <v>221</v>
      </c>
      <c r="K7331" s="54" t="s">
        <v>2944</v>
      </c>
      <c r="L7331" s="54" t="s">
        <v>213</v>
      </c>
      <c r="M7331" s="54" t="s">
        <v>53947</v>
      </c>
    </row>
    <row r="7332" spans="1:13" x14ac:dyDescent="0.35">
      <c r="A7332" s="54" t="s">
        <v>31161</v>
      </c>
      <c r="B7332" s="54" t="s">
        <v>2525</v>
      </c>
      <c r="C7332" s="54" t="s">
        <v>31162</v>
      </c>
      <c r="D7332" s="54" t="s">
        <v>83570</v>
      </c>
      <c r="E7332" s="54" t="s">
        <v>31163</v>
      </c>
      <c r="F7332" s="54" t="s">
        <v>62075</v>
      </c>
      <c r="G7332" s="54" t="s">
        <v>221</v>
      </c>
      <c r="H7332" s="54" t="s">
        <v>31164</v>
      </c>
      <c r="I7332" s="54" t="s">
        <v>221</v>
      </c>
      <c r="J7332" s="54" t="s">
        <v>221</v>
      </c>
      <c r="K7332" s="54" t="s">
        <v>9220</v>
      </c>
      <c r="L7332" s="54" t="s">
        <v>335</v>
      </c>
      <c r="M7332" s="54" t="s">
        <v>56009</v>
      </c>
    </row>
    <row r="7333" spans="1:13" x14ac:dyDescent="0.35">
      <c r="A7333" s="54" t="s">
        <v>31165</v>
      </c>
      <c r="B7333" s="54" t="s">
        <v>2525</v>
      </c>
      <c r="C7333" s="54" t="s">
        <v>31166</v>
      </c>
      <c r="D7333" s="54" t="s">
        <v>83571</v>
      </c>
      <c r="E7333" s="54" t="s">
        <v>31167</v>
      </c>
      <c r="F7333" s="54" t="s">
        <v>62076</v>
      </c>
      <c r="G7333" s="54" t="s">
        <v>69727</v>
      </c>
      <c r="H7333" s="54" t="s">
        <v>31168</v>
      </c>
      <c r="I7333" s="54" t="s">
        <v>2955</v>
      </c>
      <c r="J7333" s="54" t="s">
        <v>221</v>
      </c>
      <c r="K7333" s="54" t="s">
        <v>21645</v>
      </c>
      <c r="L7333" s="54" t="s">
        <v>507</v>
      </c>
      <c r="M7333" s="54" t="s">
        <v>62077</v>
      </c>
    </row>
    <row r="7334" spans="1:13" x14ac:dyDescent="0.35">
      <c r="A7334" s="54" t="s">
        <v>31169</v>
      </c>
      <c r="B7334" s="54" t="s">
        <v>2525</v>
      </c>
      <c r="C7334" s="54" t="s">
        <v>31170</v>
      </c>
      <c r="D7334" s="54" t="s">
        <v>83572</v>
      </c>
      <c r="E7334" s="54" t="s">
        <v>31171</v>
      </c>
      <c r="F7334" s="54" t="s">
        <v>62078</v>
      </c>
      <c r="G7334" s="54" t="s">
        <v>221</v>
      </c>
      <c r="H7334" s="54" t="s">
        <v>31173</v>
      </c>
      <c r="I7334" s="54" t="s">
        <v>221</v>
      </c>
      <c r="J7334" s="54" t="s">
        <v>221</v>
      </c>
      <c r="K7334" s="54" t="s">
        <v>31172</v>
      </c>
      <c r="L7334" s="54" t="s">
        <v>335</v>
      </c>
      <c r="M7334" s="54" t="s">
        <v>62079</v>
      </c>
    </row>
    <row r="7335" spans="1:13" x14ac:dyDescent="0.35">
      <c r="A7335" s="54" t="s">
        <v>31174</v>
      </c>
      <c r="B7335" s="54" t="s">
        <v>2525</v>
      </c>
      <c r="C7335" s="54" t="s">
        <v>31175</v>
      </c>
      <c r="D7335" s="54" t="s">
        <v>83573</v>
      </c>
      <c r="E7335" s="54" t="s">
        <v>31176</v>
      </c>
      <c r="F7335" s="54" t="s">
        <v>62080</v>
      </c>
      <c r="G7335" s="54" t="s">
        <v>69015</v>
      </c>
      <c r="H7335" s="54" t="s">
        <v>31177</v>
      </c>
      <c r="I7335" s="54" t="s">
        <v>2609</v>
      </c>
      <c r="J7335" s="54" t="s">
        <v>221</v>
      </c>
      <c r="K7335" s="54" t="s">
        <v>20055</v>
      </c>
      <c r="L7335" s="54" t="s">
        <v>507</v>
      </c>
      <c r="M7335" s="54" t="s">
        <v>58602</v>
      </c>
    </row>
    <row r="7336" spans="1:13" x14ac:dyDescent="0.35">
      <c r="A7336" s="54" t="s">
        <v>31178</v>
      </c>
      <c r="B7336" s="54" t="s">
        <v>2525</v>
      </c>
      <c r="C7336" s="54" t="s">
        <v>31179</v>
      </c>
      <c r="D7336" s="54" t="s">
        <v>83574</v>
      </c>
      <c r="E7336" s="54" t="s">
        <v>31180</v>
      </c>
      <c r="F7336" s="54" t="s">
        <v>62081</v>
      </c>
      <c r="G7336" s="54" t="s">
        <v>69728</v>
      </c>
      <c r="H7336" s="54" t="s">
        <v>31181</v>
      </c>
      <c r="I7336" s="54" t="s">
        <v>2645</v>
      </c>
      <c r="J7336" s="54" t="s">
        <v>221</v>
      </c>
      <c r="K7336" s="54" t="s">
        <v>2990</v>
      </c>
      <c r="L7336" s="54" t="s">
        <v>213</v>
      </c>
      <c r="M7336" s="54" t="s">
        <v>54101</v>
      </c>
    </row>
    <row r="7337" spans="1:13" x14ac:dyDescent="0.35">
      <c r="A7337" s="54" t="s">
        <v>31182</v>
      </c>
      <c r="B7337" s="54" t="s">
        <v>2525</v>
      </c>
      <c r="C7337" s="54" t="s">
        <v>31183</v>
      </c>
      <c r="D7337" s="54" t="s">
        <v>83575</v>
      </c>
      <c r="E7337" s="54" t="s">
        <v>31184</v>
      </c>
      <c r="F7337" s="54" t="s">
        <v>62082</v>
      </c>
      <c r="G7337" s="54" t="s">
        <v>221</v>
      </c>
      <c r="H7337" s="54" t="s">
        <v>31185</v>
      </c>
      <c r="I7337" s="54" t="s">
        <v>221</v>
      </c>
      <c r="J7337" s="54" t="s">
        <v>221</v>
      </c>
      <c r="K7337" s="54" t="s">
        <v>2570</v>
      </c>
      <c r="L7337" s="54" t="s">
        <v>530</v>
      </c>
      <c r="M7337" s="54" t="s">
        <v>53479</v>
      </c>
    </row>
    <row r="7338" spans="1:13" x14ac:dyDescent="0.35">
      <c r="A7338" s="54" t="s">
        <v>31186</v>
      </c>
      <c r="B7338" s="54" t="s">
        <v>2525</v>
      </c>
      <c r="C7338" s="54" t="s">
        <v>31187</v>
      </c>
      <c r="D7338" s="54" t="s">
        <v>83576</v>
      </c>
      <c r="E7338" s="54" t="s">
        <v>31188</v>
      </c>
      <c r="F7338" s="54" t="s">
        <v>62083</v>
      </c>
      <c r="G7338" s="54" t="s">
        <v>69729</v>
      </c>
      <c r="H7338" s="54" t="s">
        <v>31189</v>
      </c>
      <c r="I7338" s="54" t="s">
        <v>221</v>
      </c>
      <c r="J7338" s="54" t="s">
        <v>221</v>
      </c>
      <c r="K7338" s="54" t="s">
        <v>2990</v>
      </c>
      <c r="L7338" s="54" t="s">
        <v>213</v>
      </c>
      <c r="M7338" s="54" t="s">
        <v>53277</v>
      </c>
    </row>
    <row r="7339" spans="1:13" x14ac:dyDescent="0.35">
      <c r="A7339" s="54" t="s">
        <v>31190</v>
      </c>
      <c r="B7339" s="54" t="s">
        <v>2525</v>
      </c>
      <c r="C7339" s="54" t="s">
        <v>31191</v>
      </c>
      <c r="D7339" s="54" t="s">
        <v>83577</v>
      </c>
      <c r="E7339" s="54" t="s">
        <v>31192</v>
      </c>
      <c r="F7339" s="54" t="s">
        <v>62084</v>
      </c>
      <c r="G7339" s="54" t="s">
        <v>69730</v>
      </c>
      <c r="H7339" s="54" t="s">
        <v>31193</v>
      </c>
      <c r="I7339" s="54" t="s">
        <v>3118</v>
      </c>
      <c r="J7339" s="54" t="s">
        <v>221</v>
      </c>
      <c r="K7339" s="54" t="s">
        <v>2944</v>
      </c>
      <c r="L7339" s="54" t="s">
        <v>213</v>
      </c>
      <c r="M7339" s="54" t="s">
        <v>55722</v>
      </c>
    </row>
    <row r="7340" spans="1:13" x14ac:dyDescent="0.35">
      <c r="A7340" s="54" t="s">
        <v>31194</v>
      </c>
      <c r="B7340" s="54" t="s">
        <v>2525</v>
      </c>
      <c r="C7340" s="54" t="s">
        <v>31195</v>
      </c>
      <c r="D7340" s="54" t="s">
        <v>83578</v>
      </c>
      <c r="E7340" s="54" t="s">
        <v>31196</v>
      </c>
      <c r="F7340" s="54" t="s">
        <v>62085</v>
      </c>
      <c r="G7340" s="54" t="s">
        <v>67907</v>
      </c>
      <c r="H7340" s="54" t="s">
        <v>31197</v>
      </c>
      <c r="I7340" s="54" t="s">
        <v>9795</v>
      </c>
      <c r="J7340" s="54" t="s">
        <v>221</v>
      </c>
      <c r="K7340" s="54" t="s">
        <v>2990</v>
      </c>
      <c r="L7340" s="54" t="s">
        <v>213</v>
      </c>
      <c r="M7340" s="54" t="s">
        <v>62086</v>
      </c>
    </row>
    <row r="7341" spans="1:13" x14ac:dyDescent="0.35">
      <c r="A7341" s="54" t="s">
        <v>31198</v>
      </c>
      <c r="B7341" s="54" t="s">
        <v>2525</v>
      </c>
      <c r="C7341" s="54" t="s">
        <v>31199</v>
      </c>
      <c r="D7341" s="54" t="s">
        <v>83579</v>
      </c>
      <c r="E7341" s="54" t="s">
        <v>30086</v>
      </c>
      <c r="F7341" s="54" t="s">
        <v>62087</v>
      </c>
      <c r="G7341" s="54" t="s">
        <v>7810</v>
      </c>
      <c r="H7341" s="54" t="s">
        <v>31200</v>
      </c>
      <c r="I7341" s="54" t="s">
        <v>221</v>
      </c>
      <c r="J7341" s="54" t="s">
        <v>221</v>
      </c>
      <c r="K7341" s="54" t="s">
        <v>2982</v>
      </c>
      <c r="L7341" s="54" t="s">
        <v>482</v>
      </c>
      <c r="M7341" s="54" t="s">
        <v>56640</v>
      </c>
    </row>
    <row r="7342" spans="1:13" x14ac:dyDescent="0.35">
      <c r="A7342" s="54" t="s">
        <v>31201</v>
      </c>
      <c r="B7342" s="54" t="s">
        <v>2525</v>
      </c>
      <c r="C7342" s="54" t="s">
        <v>31202</v>
      </c>
      <c r="D7342" s="54" t="s">
        <v>83580</v>
      </c>
      <c r="E7342" s="54" t="s">
        <v>31203</v>
      </c>
      <c r="F7342" s="54" t="s">
        <v>62088</v>
      </c>
      <c r="G7342" s="54" t="s">
        <v>31204</v>
      </c>
      <c r="H7342" s="54" t="s">
        <v>31205</v>
      </c>
      <c r="I7342" s="54" t="s">
        <v>2571</v>
      </c>
      <c r="J7342" s="54" t="s">
        <v>221</v>
      </c>
      <c r="K7342" s="54" t="s">
        <v>10975</v>
      </c>
      <c r="L7342" s="54" t="s">
        <v>213</v>
      </c>
      <c r="M7342" s="54" t="s">
        <v>62089</v>
      </c>
    </row>
    <row r="7343" spans="1:13" x14ac:dyDescent="0.35">
      <c r="A7343" s="54" t="s">
        <v>31206</v>
      </c>
      <c r="B7343" s="54" t="s">
        <v>2525</v>
      </c>
      <c r="C7343" s="54" t="s">
        <v>31207</v>
      </c>
      <c r="D7343" s="54" t="s">
        <v>83581</v>
      </c>
      <c r="E7343" s="54" t="s">
        <v>31208</v>
      </c>
      <c r="F7343" s="54" t="s">
        <v>62090</v>
      </c>
      <c r="G7343" s="54" t="s">
        <v>31209</v>
      </c>
      <c r="H7343" s="54" t="s">
        <v>31210</v>
      </c>
      <c r="I7343" s="54" t="s">
        <v>221</v>
      </c>
      <c r="J7343" s="54" t="s">
        <v>221</v>
      </c>
      <c r="K7343" s="54" t="s">
        <v>2990</v>
      </c>
      <c r="L7343" s="54" t="s">
        <v>213</v>
      </c>
      <c r="M7343" s="54" t="s">
        <v>62086</v>
      </c>
    </row>
    <row r="7344" spans="1:13" x14ac:dyDescent="0.35">
      <c r="A7344" s="54" t="s">
        <v>31211</v>
      </c>
      <c r="B7344" s="54" t="s">
        <v>2525</v>
      </c>
      <c r="C7344" s="54" t="s">
        <v>31212</v>
      </c>
      <c r="D7344" s="54" t="s">
        <v>83582</v>
      </c>
      <c r="E7344" s="54" t="s">
        <v>31213</v>
      </c>
      <c r="F7344" s="54" t="s">
        <v>62050</v>
      </c>
      <c r="G7344" s="54" t="s">
        <v>69731</v>
      </c>
      <c r="H7344" s="54" t="s">
        <v>31215</v>
      </c>
      <c r="I7344" s="54" t="s">
        <v>221</v>
      </c>
      <c r="J7344" s="54" t="s">
        <v>221</v>
      </c>
      <c r="K7344" s="54" t="s">
        <v>31214</v>
      </c>
      <c r="L7344" s="54" t="s">
        <v>381</v>
      </c>
      <c r="M7344" s="54" t="s">
        <v>62091</v>
      </c>
    </row>
    <row r="7345" spans="1:13" x14ac:dyDescent="0.35">
      <c r="A7345" s="54" t="s">
        <v>31216</v>
      </c>
      <c r="B7345" s="54" t="s">
        <v>2525</v>
      </c>
      <c r="C7345" s="54" t="s">
        <v>31217</v>
      </c>
      <c r="D7345" s="54" t="s">
        <v>83583</v>
      </c>
      <c r="E7345" s="54" t="s">
        <v>31218</v>
      </c>
      <c r="F7345" s="54" t="s">
        <v>62092</v>
      </c>
      <c r="G7345" s="54" t="s">
        <v>69732</v>
      </c>
      <c r="H7345" s="54" t="s">
        <v>31220</v>
      </c>
      <c r="I7345" s="54" t="s">
        <v>221</v>
      </c>
      <c r="J7345" s="54" t="s">
        <v>221</v>
      </c>
      <c r="K7345" s="54" t="s">
        <v>31219</v>
      </c>
      <c r="L7345" s="54" t="s">
        <v>213</v>
      </c>
      <c r="M7345" s="54" t="s">
        <v>62093</v>
      </c>
    </row>
    <row r="7346" spans="1:13" x14ac:dyDescent="0.35">
      <c r="A7346" s="54" t="s">
        <v>31221</v>
      </c>
      <c r="B7346" s="54" t="s">
        <v>2525</v>
      </c>
      <c r="C7346" s="54" t="s">
        <v>31222</v>
      </c>
      <c r="D7346" s="54" t="s">
        <v>83584</v>
      </c>
      <c r="E7346" s="54" t="s">
        <v>31223</v>
      </c>
      <c r="F7346" s="54" t="s">
        <v>62094</v>
      </c>
      <c r="G7346" s="54" t="s">
        <v>69733</v>
      </c>
      <c r="H7346" s="54" t="s">
        <v>31224</v>
      </c>
      <c r="I7346" s="54" t="s">
        <v>4988</v>
      </c>
      <c r="J7346" s="54" t="s">
        <v>221</v>
      </c>
      <c r="K7346" s="54" t="s">
        <v>5547</v>
      </c>
      <c r="L7346" s="54" t="s">
        <v>584</v>
      </c>
      <c r="M7346" s="54" t="s">
        <v>58652</v>
      </c>
    </row>
    <row r="7347" spans="1:13" x14ac:dyDescent="0.35">
      <c r="A7347" s="54" t="s">
        <v>31225</v>
      </c>
      <c r="B7347" s="54" t="s">
        <v>2525</v>
      </c>
      <c r="C7347" s="54" t="s">
        <v>31226</v>
      </c>
      <c r="D7347" s="54" t="s">
        <v>83585</v>
      </c>
      <c r="E7347" s="54" t="s">
        <v>31227</v>
      </c>
      <c r="F7347" s="54" t="s">
        <v>62095</v>
      </c>
      <c r="G7347" s="54" t="s">
        <v>31228</v>
      </c>
      <c r="H7347" s="54" t="s">
        <v>31229</v>
      </c>
      <c r="I7347" s="54" t="s">
        <v>221</v>
      </c>
      <c r="J7347" s="54" t="s">
        <v>221</v>
      </c>
      <c r="K7347" s="54" t="s">
        <v>4332</v>
      </c>
      <c r="L7347" s="54" t="s">
        <v>627</v>
      </c>
      <c r="M7347" s="54" t="s">
        <v>57144</v>
      </c>
    </row>
    <row r="7348" spans="1:13" x14ac:dyDescent="0.35">
      <c r="A7348" s="54" t="s">
        <v>31230</v>
      </c>
      <c r="B7348" s="54" t="s">
        <v>2525</v>
      </c>
      <c r="C7348" s="54" t="s">
        <v>31231</v>
      </c>
      <c r="D7348" s="54" t="s">
        <v>83586</v>
      </c>
      <c r="E7348" s="54" t="s">
        <v>31232</v>
      </c>
      <c r="F7348" s="54" t="s">
        <v>62096</v>
      </c>
      <c r="G7348" s="54" t="s">
        <v>69734</v>
      </c>
      <c r="H7348" s="54" t="s">
        <v>31234</v>
      </c>
      <c r="I7348" s="54" t="s">
        <v>31233</v>
      </c>
      <c r="J7348" s="54" t="s">
        <v>221</v>
      </c>
      <c r="K7348" s="54" t="s">
        <v>2990</v>
      </c>
      <c r="L7348" s="54" t="s">
        <v>213</v>
      </c>
      <c r="M7348" s="54" t="s">
        <v>54101</v>
      </c>
    </row>
    <row r="7349" spans="1:13" x14ac:dyDescent="0.35">
      <c r="A7349" s="54" t="s">
        <v>31235</v>
      </c>
      <c r="B7349" s="54" t="s">
        <v>2525</v>
      </c>
      <c r="C7349" s="54" t="s">
        <v>31236</v>
      </c>
      <c r="D7349" s="54" t="s">
        <v>83587</v>
      </c>
      <c r="E7349" s="54" t="s">
        <v>31237</v>
      </c>
      <c r="F7349" s="54" t="s">
        <v>62097</v>
      </c>
      <c r="G7349" s="54" t="s">
        <v>69735</v>
      </c>
      <c r="H7349" s="54" t="s">
        <v>31238</v>
      </c>
      <c r="I7349" s="54" t="s">
        <v>221</v>
      </c>
      <c r="J7349" s="54" t="s">
        <v>221</v>
      </c>
      <c r="K7349" s="54" t="s">
        <v>12350</v>
      </c>
      <c r="L7349" s="54" t="s">
        <v>381</v>
      </c>
      <c r="M7349" s="54" t="s">
        <v>62098</v>
      </c>
    </row>
    <row r="7350" spans="1:13" x14ac:dyDescent="0.35">
      <c r="A7350" s="54" t="s">
        <v>31239</v>
      </c>
      <c r="B7350" s="54" t="s">
        <v>2525</v>
      </c>
      <c r="C7350" s="54" t="s">
        <v>31240</v>
      </c>
      <c r="D7350" s="54" t="s">
        <v>83588</v>
      </c>
      <c r="E7350" s="54" t="s">
        <v>31241</v>
      </c>
      <c r="F7350" s="54" t="s">
        <v>83589</v>
      </c>
      <c r="G7350" s="54" t="s">
        <v>69736</v>
      </c>
      <c r="H7350" s="54" t="s">
        <v>31242</v>
      </c>
      <c r="I7350" s="54" t="s">
        <v>221</v>
      </c>
      <c r="J7350" s="54" t="s">
        <v>221</v>
      </c>
      <c r="K7350" s="54" t="s">
        <v>2539</v>
      </c>
      <c r="L7350" s="54" t="s">
        <v>526</v>
      </c>
      <c r="M7350" s="54" t="s">
        <v>52692</v>
      </c>
    </row>
    <row r="7351" spans="1:13" x14ac:dyDescent="0.35">
      <c r="A7351" s="54" t="s">
        <v>83590</v>
      </c>
      <c r="B7351" s="54" t="s">
        <v>2525</v>
      </c>
      <c r="C7351" s="54" t="s">
        <v>83591</v>
      </c>
      <c r="D7351" s="54" t="s">
        <v>83588</v>
      </c>
      <c r="E7351" s="54" t="s">
        <v>83592</v>
      </c>
      <c r="F7351" s="54" t="s">
        <v>62099</v>
      </c>
      <c r="G7351" s="54" t="s">
        <v>69736</v>
      </c>
      <c r="H7351" s="54" t="s">
        <v>31242</v>
      </c>
      <c r="I7351" s="54" t="s">
        <v>221</v>
      </c>
      <c r="J7351" s="54" t="s">
        <v>221</v>
      </c>
      <c r="K7351" s="54" t="s">
        <v>2539</v>
      </c>
      <c r="L7351" s="54" t="s">
        <v>526</v>
      </c>
      <c r="M7351" s="54" t="s">
        <v>52692</v>
      </c>
    </row>
    <row r="7352" spans="1:13" x14ac:dyDescent="0.35">
      <c r="A7352" s="54" t="s">
        <v>31243</v>
      </c>
      <c r="B7352" s="54" t="s">
        <v>2525</v>
      </c>
      <c r="C7352" s="54" t="s">
        <v>31244</v>
      </c>
      <c r="D7352" s="54" t="s">
        <v>83593</v>
      </c>
      <c r="E7352" s="54" t="s">
        <v>31245</v>
      </c>
      <c r="F7352" s="54" t="s">
        <v>83594</v>
      </c>
      <c r="G7352" s="54" t="s">
        <v>69726</v>
      </c>
      <c r="H7352" s="54" t="s">
        <v>31246</v>
      </c>
      <c r="I7352" s="54" t="s">
        <v>221</v>
      </c>
      <c r="J7352" s="54" t="s">
        <v>221</v>
      </c>
      <c r="K7352" s="54" t="s">
        <v>3793</v>
      </c>
      <c r="L7352" s="54" t="s">
        <v>455</v>
      </c>
      <c r="M7352" s="54" t="s">
        <v>55092</v>
      </c>
    </row>
    <row r="7353" spans="1:13" x14ac:dyDescent="0.35">
      <c r="A7353" s="54" t="s">
        <v>31247</v>
      </c>
      <c r="B7353" s="54" t="s">
        <v>2525</v>
      </c>
      <c r="C7353" s="54" t="s">
        <v>31248</v>
      </c>
      <c r="D7353" s="54" t="s">
        <v>83595</v>
      </c>
      <c r="E7353" s="54" t="s">
        <v>31249</v>
      </c>
      <c r="F7353" s="54" t="s">
        <v>62100</v>
      </c>
      <c r="G7353" s="54" t="s">
        <v>221</v>
      </c>
      <c r="H7353" s="54" t="s">
        <v>31251</v>
      </c>
      <c r="I7353" s="54" t="s">
        <v>221</v>
      </c>
      <c r="J7353" s="54" t="s">
        <v>221</v>
      </c>
      <c r="K7353" s="54" t="s">
        <v>31250</v>
      </c>
      <c r="L7353" s="54" t="s">
        <v>584</v>
      </c>
      <c r="M7353" s="54" t="s">
        <v>62101</v>
      </c>
    </row>
    <row r="7354" spans="1:13" x14ac:dyDescent="0.35">
      <c r="A7354" s="54" t="s">
        <v>31252</v>
      </c>
      <c r="B7354" s="54" t="s">
        <v>2525</v>
      </c>
      <c r="C7354" s="54" t="s">
        <v>31253</v>
      </c>
      <c r="D7354" s="54" t="s">
        <v>83596</v>
      </c>
      <c r="E7354" s="54" t="s">
        <v>31254</v>
      </c>
      <c r="F7354" s="54" t="s">
        <v>62102</v>
      </c>
      <c r="G7354" s="54" t="s">
        <v>221</v>
      </c>
      <c r="H7354" s="54" t="s">
        <v>31255</v>
      </c>
      <c r="I7354" s="54" t="s">
        <v>221</v>
      </c>
      <c r="J7354" s="54" t="s">
        <v>221</v>
      </c>
      <c r="K7354" s="54" t="s">
        <v>14663</v>
      </c>
      <c r="L7354" s="54" t="s">
        <v>314</v>
      </c>
      <c r="M7354" s="54" t="s">
        <v>56996</v>
      </c>
    </row>
    <row r="7355" spans="1:13" x14ac:dyDescent="0.35">
      <c r="A7355" s="54" t="s">
        <v>31256</v>
      </c>
      <c r="B7355" s="54" t="s">
        <v>2525</v>
      </c>
      <c r="C7355" s="54" t="s">
        <v>31257</v>
      </c>
      <c r="D7355" s="54" t="s">
        <v>83597</v>
      </c>
      <c r="E7355" s="54" t="s">
        <v>31258</v>
      </c>
      <c r="F7355" s="54" t="s">
        <v>62103</v>
      </c>
      <c r="G7355" s="54" t="s">
        <v>31259</v>
      </c>
      <c r="H7355" s="54" t="s">
        <v>31260</v>
      </c>
      <c r="I7355" s="54" t="s">
        <v>3018</v>
      </c>
      <c r="J7355" s="54" t="s">
        <v>221</v>
      </c>
      <c r="K7355" s="54" t="s">
        <v>3176</v>
      </c>
      <c r="L7355" s="54" t="s">
        <v>455</v>
      </c>
      <c r="M7355" s="54" t="s">
        <v>56372</v>
      </c>
    </row>
    <row r="7356" spans="1:13" x14ac:dyDescent="0.35">
      <c r="A7356" s="54" t="s">
        <v>31261</v>
      </c>
      <c r="B7356" s="54" t="s">
        <v>2525</v>
      </c>
      <c r="C7356" s="54" t="s">
        <v>31262</v>
      </c>
      <c r="D7356" s="54" t="s">
        <v>83598</v>
      </c>
      <c r="E7356" s="54" t="s">
        <v>31263</v>
      </c>
      <c r="F7356" s="54" t="s">
        <v>62076</v>
      </c>
      <c r="G7356" s="54" t="s">
        <v>67908</v>
      </c>
      <c r="H7356" s="54" t="s">
        <v>31264</v>
      </c>
      <c r="I7356" s="54" t="s">
        <v>221</v>
      </c>
      <c r="J7356" s="54" t="s">
        <v>221</v>
      </c>
      <c r="K7356" s="54" t="s">
        <v>21645</v>
      </c>
      <c r="L7356" s="54" t="s">
        <v>507</v>
      </c>
      <c r="M7356" s="54" t="s">
        <v>62077</v>
      </c>
    </row>
    <row r="7357" spans="1:13" x14ac:dyDescent="0.35">
      <c r="A7357" s="54" t="s">
        <v>31265</v>
      </c>
      <c r="B7357" s="54" t="s">
        <v>2525</v>
      </c>
      <c r="C7357" s="54" t="s">
        <v>31266</v>
      </c>
      <c r="D7357" s="54" t="s">
        <v>83599</v>
      </c>
      <c r="E7357" s="54" t="s">
        <v>31267</v>
      </c>
      <c r="F7357" s="54" t="s">
        <v>62104</v>
      </c>
      <c r="G7357" s="54" t="s">
        <v>69737</v>
      </c>
      <c r="H7357" s="54" t="s">
        <v>31269</v>
      </c>
      <c r="I7357" s="54" t="s">
        <v>9795</v>
      </c>
      <c r="J7357" s="54" t="s">
        <v>221</v>
      </c>
      <c r="K7357" s="54" t="s">
        <v>31268</v>
      </c>
      <c r="L7357" s="54" t="s">
        <v>513</v>
      </c>
      <c r="M7357" s="54" t="s">
        <v>62105</v>
      </c>
    </row>
    <row r="7358" spans="1:13" x14ac:dyDescent="0.35">
      <c r="A7358" s="54" t="s">
        <v>31270</v>
      </c>
      <c r="B7358" s="54" t="s">
        <v>2525</v>
      </c>
      <c r="C7358" s="54" t="s">
        <v>31271</v>
      </c>
      <c r="D7358" s="54" t="s">
        <v>83600</v>
      </c>
      <c r="E7358" s="54" t="s">
        <v>31272</v>
      </c>
      <c r="F7358" s="54" t="s">
        <v>62106</v>
      </c>
      <c r="G7358" s="54" t="s">
        <v>31273</v>
      </c>
      <c r="H7358" s="54" t="s">
        <v>31274</v>
      </c>
      <c r="I7358" s="54" t="s">
        <v>221</v>
      </c>
      <c r="J7358" s="54" t="s">
        <v>221</v>
      </c>
      <c r="K7358" s="54" t="s">
        <v>9976</v>
      </c>
      <c r="L7358" s="54" t="s">
        <v>513</v>
      </c>
      <c r="M7358" s="54" t="s">
        <v>62107</v>
      </c>
    </row>
    <row r="7359" spans="1:13" x14ac:dyDescent="0.35">
      <c r="A7359" s="54" t="s">
        <v>31275</v>
      </c>
      <c r="B7359" s="54" t="s">
        <v>2525</v>
      </c>
      <c r="C7359" s="54" t="s">
        <v>31276</v>
      </c>
      <c r="D7359" s="54" t="s">
        <v>83601</v>
      </c>
      <c r="E7359" s="54" t="s">
        <v>31277</v>
      </c>
      <c r="F7359" s="54" t="s">
        <v>62108</v>
      </c>
      <c r="G7359" s="54" t="s">
        <v>221</v>
      </c>
      <c r="H7359" s="54" t="s">
        <v>31278</v>
      </c>
      <c r="I7359" s="54" t="s">
        <v>221</v>
      </c>
      <c r="J7359" s="54" t="s">
        <v>221</v>
      </c>
      <c r="K7359" s="54" t="s">
        <v>5455</v>
      </c>
      <c r="L7359" s="54" t="s">
        <v>513</v>
      </c>
      <c r="M7359" s="54" t="s">
        <v>54081</v>
      </c>
    </row>
    <row r="7360" spans="1:13" x14ac:dyDescent="0.35">
      <c r="A7360" s="54" t="s">
        <v>31279</v>
      </c>
      <c r="B7360" s="54" t="s">
        <v>2525</v>
      </c>
      <c r="C7360" s="54" t="s">
        <v>31280</v>
      </c>
      <c r="D7360" s="54" t="s">
        <v>83602</v>
      </c>
      <c r="E7360" s="54" t="s">
        <v>31281</v>
      </c>
      <c r="F7360" s="54" t="s">
        <v>62109</v>
      </c>
      <c r="G7360" s="54" t="s">
        <v>69624</v>
      </c>
      <c r="H7360" s="54" t="s">
        <v>31282</v>
      </c>
      <c r="I7360" s="54" t="s">
        <v>221</v>
      </c>
      <c r="J7360" s="54" t="s">
        <v>221</v>
      </c>
      <c r="K7360" s="54" t="s">
        <v>5455</v>
      </c>
      <c r="L7360" s="54" t="s">
        <v>513</v>
      </c>
      <c r="M7360" s="54" t="s">
        <v>62110</v>
      </c>
    </row>
    <row r="7361" spans="1:13" x14ac:dyDescent="0.35">
      <c r="A7361" s="54" t="s">
        <v>31283</v>
      </c>
      <c r="B7361" s="54" t="s">
        <v>2525</v>
      </c>
      <c r="C7361" s="54" t="s">
        <v>31284</v>
      </c>
      <c r="D7361" s="54" t="s">
        <v>83603</v>
      </c>
      <c r="E7361" s="54" t="s">
        <v>31285</v>
      </c>
      <c r="F7361" s="54" t="s">
        <v>62111</v>
      </c>
      <c r="G7361" s="54" t="s">
        <v>221</v>
      </c>
      <c r="H7361" s="54" t="s">
        <v>31286</v>
      </c>
      <c r="I7361" s="54" t="s">
        <v>2978</v>
      </c>
      <c r="J7361" s="54" t="s">
        <v>221</v>
      </c>
      <c r="K7361" s="54" t="s">
        <v>5455</v>
      </c>
      <c r="L7361" s="54" t="s">
        <v>513</v>
      </c>
      <c r="M7361" s="54" t="s">
        <v>53940</v>
      </c>
    </row>
    <row r="7362" spans="1:13" x14ac:dyDescent="0.35">
      <c r="A7362" s="54" t="s">
        <v>31287</v>
      </c>
      <c r="B7362" s="54" t="s">
        <v>2525</v>
      </c>
      <c r="C7362" s="54" t="s">
        <v>31288</v>
      </c>
      <c r="D7362" s="54" t="s">
        <v>83604</v>
      </c>
      <c r="E7362" s="54" t="s">
        <v>31289</v>
      </c>
      <c r="F7362" s="54" t="s">
        <v>62112</v>
      </c>
      <c r="G7362" s="54" t="s">
        <v>69738</v>
      </c>
      <c r="H7362" s="54" t="s">
        <v>31291</v>
      </c>
      <c r="I7362" s="54" t="s">
        <v>31290</v>
      </c>
      <c r="J7362" s="54" t="s">
        <v>221</v>
      </c>
      <c r="K7362" s="54" t="s">
        <v>8468</v>
      </c>
      <c r="L7362" s="54" t="s">
        <v>513</v>
      </c>
      <c r="M7362" s="54" t="s">
        <v>62113</v>
      </c>
    </row>
    <row r="7363" spans="1:13" x14ac:dyDescent="0.35">
      <c r="A7363" s="54" t="s">
        <v>31292</v>
      </c>
      <c r="B7363" s="54" t="s">
        <v>2525</v>
      </c>
      <c r="C7363" s="54" t="s">
        <v>31293</v>
      </c>
      <c r="D7363" s="54" t="s">
        <v>83605</v>
      </c>
      <c r="E7363" s="54" t="s">
        <v>31294</v>
      </c>
      <c r="F7363" s="54" t="s">
        <v>62114</v>
      </c>
      <c r="G7363" s="54" t="s">
        <v>221</v>
      </c>
      <c r="H7363" s="54" t="s">
        <v>31296</v>
      </c>
      <c r="I7363" s="54" t="s">
        <v>221</v>
      </c>
      <c r="J7363" s="54" t="s">
        <v>221</v>
      </c>
      <c r="K7363" s="54" t="s">
        <v>31295</v>
      </c>
      <c r="L7363" s="54" t="s">
        <v>389</v>
      </c>
      <c r="M7363" s="54" t="s">
        <v>62115</v>
      </c>
    </row>
    <row r="7364" spans="1:13" x14ac:dyDescent="0.35">
      <c r="A7364" s="54" t="s">
        <v>31297</v>
      </c>
      <c r="B7364" s="54" t="s">
        <v>2525</v>
      </c>
      <c r="C7364" s="54" t="s">
        <v>31298</v>
      </c>
      <c r="D7364" s="54" t="s">
        <v>83606</v>
      </c>
      <c r="E7364" s="54" t="s">
        <v>31299</v>
      </c>
      <c r="F7364" s="54" t="s">
        <v>62116</v>
      </c>
      <c r="G7364" s="54" t="s">
        <v>31300</v>
      </c>
      <c r="H7364" s="54" t="s">
        <v>31301</v>
      </c>
      <c r="I7364" s="54" t="s">
        <v>221</v>
      </c>
      <c r="J7364" s="54" t="s">
        <v>221</v>
      </c>
      <c r="K7364" s="54" t="s">
        <v>2594</v>
      </c>
      <c r="L7364" s="54" t="s">
        <v>579</v>
      </c>
      <c r="M7364" s="54" t="s">
        <v>56932</v>
      </c>
    </row>
    <row r="7365" spans="1:13" x14ac:dyDescent="0.35">
      <c r="A7365" s="54" t="s">
        <v>31302</v>
      </c>
      <c r="B7365" s="54" t="s">
        <v>2525</v>
      </c>
      <c r="C7365" s="54" t="s">
        <v>31303</v>
      </c>
      <c r="D7365" s="54" t="s">
        <v>83607</v>
      </c>
      <c r="E7365" s="54" t="s">
        <v>31304</v>
      </c>
      <c r="F7365" s="54" t="s">
        <v>62117</v>
      </c>
      <c r="G7365" s="54" t="s">
        <v>69739</v>
      </c>
      <c r="H7365" s="54" t="s">
        <v>31305</v>
      </c>
      <c r="I7365" s="54" t="s">
        <v>221</v>
      </c>
      <c r="J7365" s="54" t="s">
        <v>221</v>
      </c>
      <c r="K7365" s="54" t="s">
        <v>4894</v>
      </c>
      <c r="L7365" s="54" t="s">
        <v>526</v>
      </c>
      <c r="M7365" s="54" t="s">
        <v>54470</v>
      </c>
    </row>
    <row r="7366" spans="1:13" x14ac:dyDescent="0.35">
      <c r="A7366" s="54" t="s">
        <v>31306</v>
      </c>
      <c r="B7366" s="54" t="s">
        <v>2525</v>
      </c>
      <c r="C7366" s="54" t="s">
        <v>31307</v>
      </c>
      <c r="D7366" s="54" t="s">
        <v>83608</v>
      </c>
      <c r="E7366" s="54" t="s">
        <v>31308</v>
      </c>
      <c r="F7366" s="54" t="s">
        <v>62118</v>
      </c>
      <c r="G7366" s="54" t="s">
        <v>221</v>
      </c>
      <c r="H7366" s="54" t="s">
        <v>31309</v>
      </c>
      <c r="I7366" s="54" t="s">
        <v>221</v>
      </c>
      <c r="J7366" s="54" t="s">
        <v>221</v>
      </c>
      <c r="K7366" s="54" t="s">
        <v>2638</v>
      </c>
      <c r="L7366" s="54" t="s">
        <v>584</v>
      </c>
      <c r="M7366" s="54" t="s">
        <v>62119</v>
      </c>
    </row>
    <row r="7367" spans="1:13" x14ac:dyDescent="0.35">
      <c r="A7367" s="54" t="s">
        <v>31310</v>
      </c>
      <c r="B7367" s="54" t="s">
        <v>2525</v>
      </c>
      <c r="C7367" s="54" t="s">
        <v>31311</v>
      </c>
      <c r="D7367" s="54" t="s">
        <v>83609</v>
      </c>
      <c r="E7367" s="54" t="s">
        <v>31312</v>
      </c>
      <c r="F7367" s="54" t="s">
        <v>55044</v>
      </c>
      <c r="G7367" s="54" t="s">
        <v>69740</v>
      </c>
      <c r="H7367" s="54" t="s">
        <v>8808</v>
      </c>
      <c r="I7367" s="54" t="s">
        <v>221</v>
      </c>
      <c r="J7367" s="54" t="s">
        <v>221</v>
      </c>
      <c r="K7367" s="54" t="s">
        <v>2664</v>
      </c>
      <c r="L7367" s="54" t="s">
        <v>381</v>
      </c>
      <c r="M7367" s="54" t="s">
        <v>53515</v>
      </c>
    </row>
    <row r="7368" spans="1:13" x14ac:dyDescent="0.35">
      <c r="A7368" s="54" t="s">
        <v>31313</v>
      </c>
      <c r="B7368" s="54" t="s">
        <v>2525</v>
      </c>
      <c r="C7368" s="54" t="s">
        <v>31314</v>
      </c>
      <c r="D7368" s="54" t="s">
        <v>83610</v>
      </c>
      <c r="E7368" s="54" t="s">
        <v>31315</v>
      </c>
      <c r="F7368" s="54" t="s">
        <v>59720</v>
      </c>
      <c r="G7368" s="54" t="s">
        <v>69741</v>
      </c>
      <c r="H7368" s="54" t="s">
        <v>31316</v>
      </c>
      <c r="I7368" s="54" t="s">
        <v>221</v>
      </c>
      <c r="J7368" s="54" t="s">
        <v>221</v>
      </c>
      <c r="K7368" s="54" t="s">
        <v>23610</v>
      </c>
      <c r="L7368" s="54" t="s">
        <v>381</v>
      </c>
      <c r="M7368" s="54" t="s">
        <v>59721</v>
      </c>
    </row>
    <row r="7369" spans="1:13" x14ac:dyDescent="0.35">
      <c r="A7369" s="54" t="s">
        <v>31317</v>
      </c>
      <c r="B7369" s="54" t="s">
        <v>2525</v>
      </c>
      <c r="C7369" s="54" t="s">
        <v>31318</v>
      </c>
      <c r="D7369" s="54" t="s">
        <v>83611</v>
      </c>
      <c r="E7369" s="54" t="s">
        <v>31319</v>
      </c>
      <c r="F7369" s="54" t="s">
        <v>62120</v>
      </c>
      <c r="G7369" s="54" t="s">
        <v>221</v>
      </c>
      <c r="H7369" s="54" t="s">
        <v>31321</v>
      </c>
      <c r="I7369" s="54" t="s">
        <v>221</v>
      </c>
      <c r="J7369" s="54" t="s">
        <v>221</v>
      </c>
      <c r="K7369" s="54" t="s">
        <v>31320</v>
      </c>
      <c r="L7369" s="54" t="s">
        <v>540</v>
      </c>
      <c r="M7369" s="54" t="s">
        <v>62121</v>
      </c>
    </row>
    <row r="7370" spans="1:13" x14ac:dyDescent="0.35">
      <c r="A7370" s="54" t="s">
        <v>31322</v>
      </c>
      <c r="B7370" s="54" t="s">
        <v>2525</v>
      </c>
      <c r="C7370" s="54" t="s">
        <v>31323</v>
      </c>
      <c r="D7370" s="54" t="s">
        <v>83612</v>
      </c>
      <c r="E7370" s="54" t="s">
        <v>31324</v>
      </c>
      <c r="F7370" s="54" t="s">
        <v>62122</v>
      </c>
      <c r="G7370" s="54" t="s">
        <v>221</v>
      </c>
      <c r="H7370" s="54" t="s">
        <v>31326</v>
      </c>
      <c r="I7370" s="54" t="s">
        <v>31325</v>
      </c>
      <c r="J7370" s="54" t="s">
        <v>221</v>
      </c>
      <c r="K7370" s="54" t="s">
        <v>8674</v>
      </c>
      <c r="L7370" s="54" t="s">
        <v>584</v>
      </c>
      <c r="M7370" s="54" t="s">
        <v>62123</v>
      </c>
    </row>
    <row r="7371" spans="1:13" x14ac:dyDescent="0.35">
      <c r="A7371" s="54" t="s">
        <v>31327</v>
      </c>
      <c r="B7371" s="54" t="s">
        <v>2525</v>
      </c>
      <c r="C7371" s="54" t="s">
        <v>31328</v>
      </c>
      <c r="D7371" s="54" t="s">
        <v>83613</v>
      </c>
      <c r="E7371" s="54" t="s">
        <v>31329</v>
      </c>
      <c r="F7371" s="54" t="s">
        <v>62124</v>
      </c>
      <c r="G7371" s="54" t="s">
        <v>221</v>
      </c>
      <c r="H7371" s="54" t="s">
        <v>31330</v>
      </c>
      <c r="I7371" s="54" t="s">
        <v>221</v>
      </c>
      <c r="J7371" s="54" t="s">
        <v>221</v>
      </c>
      <c r="K7371" s="54" t="s">
        <v>7827</v>
      </c>
      <c r="L7371" s="54" t="s">
        <v>381</v>
      </c>
      <c r="M7371" s="54" t="s">
        <v>54732</v>
      </c>
    </row>
    <row r="7372" spans="1:13" x14ac:dyDescent="0.35">
      <c r="A7372" s="54" t="s">
        <v>31331</v>
      </c>
      <c r="B7372" s="54" t="s">
        <v>2525</v>
      </c>
      <c r="C7372" s="54" t="s">
        <v>31332</v>
      </c>
      <c r="D7372" s="54" t="s">
        <v>83614</v>
      </c>
      <c r="E7372" s="54" t="s">
        <v>31333</v>
      </c>
      <c r="F7372" s="54" t="s">
        <v>62125</v>
      </c>
      <c r="G7372" s="54" t="s">
        <v>221</v>
      </c>
      <c r="H7372" s="54" t="s">
        <v>31334</v>
      </c>
      <c r="I7372" s="54" t="s">
        <v>221</v>
      </c>
      <c r="J7372" s="54" t="s">
        <v>221</v>
      </c>
      <c r="K7372" s="54" t="s">
        <v>4315</v>
      </c>
      <c r="L7372" s="54" t="s">
        <v>381</v>
      </c>
      <c r="M7372" s="54" t="s">
        <v>61932</v>
      </c>
    </row>
    <row r="7373" spans="1:13" x14ac:dyDescent="0.35">
      <c r="A7373" s="54" t="s">
        <v>31335</v>
      </c>
      <c r="B7373" s="54" t="s">
        <v>2525</v>
      </c>
      <c r="C7373" s="54" t="s">
        <v>31336</v>
      </c>
      <c r="D7373" s="54" t="s">
        <v>83615</v>
      </c>
      <c r="E7373" s="54" t="s">
        <v>31337</v>
      </c>
      <c r="F7373" s="54" t="s">
        <v>62126</v>
      </c>
      <c r="G7373" s="54" t="s">
        <v>69742</v>
      </c>
      <c r="H7373" s="54" t="s">
        <v>31338</v>
      </c>
      <c r="I7373" s="54" t="s">
        <v>221</v>
      </c>
      <c r="J7373" s="54" t="s">
        <v>221</v>
      </c>
      <c r="K7373" s="54" t="s">
        <v>2793</v>
      </c>
      <c r="L7373" s="54" t="s">
        <v>381</v>
      </c>
      <c r="M7373" s="54" t="s">
        <v>54190</v>
      </c>
    </row>
    <row r="7374" spans="1:13" x14ac:dyDescent="0.35">
      <c r="A7374" s="54" t="s">
        <v>31339</v>
      </c>
      <c r="B7374" s="54" t="s">
        <v>2525</v>
      </c>
      <c r="C7374" s="54" t="s">
        <v>31340</v>
      </c>
      <c r="D7374" s="54" t="s">
        <v>83616</v>
      </c>
      <c r="E7374" s="54" t="s">
        <v>31341</v>
      </c>
      <c r="F7374" s="54" t="s">
        <v>62127</v>
      </c>
      <c r="G7374" s="54" t="s">
        <v>221</v>
      </c>
      <c r="H7374" s="54" t="s">
        <v>31342</v>
      </c>
      <c r="I7374" s="54" t="s">
        <v>221</v>
      </c>
      <c r="J7374" s="54" t="s">
        <v>221</v>
      </c>
      <c r="K7374" s="54" t="s">
        <v>2988</v>
      </c>
      <c r="L7374" s="54" t="s">
        <v>381</v>
      </c>
      <c r="M7374" s="54" t="s">
        <v>55415</v>
      </c>
    </row>
    <row r="7375" spans="1:13" x14ac:dyDescent="0.35">
      <c r="A7375" s="54" t="s">
        <v>31343</v>
      </c>
      <c r="B7375" s="54" t="s">
        <v>2525</v>
      </c>
      <c r="C7375" s="54" t="s">
        <v>31344</v>
      </c>
      <c r="D7375" s="54" t="s">
        <v>83617</v>
      </c>
      <c r="E7375" s="54" t="s">
        <v>31345</v>
      </c>
      <c r="F7375" s="54" t="s">
        <v>62128</v>
      </c>
      <c r="G7375" s="54" t="s">
        <v>221</v>
      </c>
      <c r="H7375" s="54" t="s">
        <v>31347</v>
      </c>
      <c r="I7375" s="54" t="s">
        <v>31346</v>
      </c>
      <c r="J7375" s="54" t="s">
        <v>221</v>
      </c>
      <c r="K7375" s="54" t="s">
        <v>8052</v>
      </c>
      <c r="L7375" s="54" t="s">
        <v>381</v>
      </c>
      <c r="M7375" s="54" t="s">
        <v>54804</v>
      </c>
    </row>
    <row r="7376" spans="1:13" x14ac:dyDescent="0.35">
      <c r="A7376" s="54" t="s">
        <v>31348</v>
      </c>
      <c r="B7376" s="54" t="s">
        <v>2525</v>
      </c>
      <c r="C7376" s="54" t="s">
        <v>31349</v>
      </c>
      <c r="D7376" s="54" t="s">
        <v>83618</v>
      </c>
      <c r="E7376" s="54" t="s">
        <v>31350</v>
      </c>
      <c r="F7376" s="54" t="s">
        <v>62129</v>
      </c>
      <c r="G7376" s="54" t="s">
        <v>221</v>
      </c>
      <c r="H7376" s="54" t="s">
        <v>31351</v>
      </c>
      <c r="I7376" s="54" t="s">
        <v>3660</v>
      </c>
      <c r="J7376" s="54" t="s">
        <v>221</v>
      </c>
      <c r="K7376" s="54" t="s">
        <v>4072</v>
      </c>
      <c r="L7376" s="54" t="s">
        <v>381</v>
      </c>
      <c r="M7376" s="54" t="s">
        <v>53249</v>
      </c>
    </row>
    <row r="7377" spans="1:13" x14ac:dyDescent="0.35">
      <c r="A7377" s="54" t="s">
        <v>31352</v>
      </c>
      <c r="B7377" s="54" t="s">
        <v>2525</v>
      </c>
      <c r="C7377" s="54" t="s">
        <v>31353</v>
      </c>
      <c r="D7377" s="54" t="s">
        <v>83619</v>
      </c>
      <c r="E7377" s="54" t="s">
        <v>31354</v>
      </c>
      <c r="F7377" s="54" t="s">
        <v>62130</v>
      </c>
      <c r="G7377" s="54" t="s">
        <v>221</v>
      </c>
      <c r="H7377" s="54" t="s">
        <v>31355</v>
      </c>
      <c r="I7377" s="54" t="s">
        <v>221</v>
      </c>
      <c r="J7377" s="54" t="s">
        <v>221</v>
      </c>
      <c r="K7377" s="54" t="s">
        <v>26250</v>
      </c>
      <c r="L7377" s="54" t="s">
        <v>381</v>
      </c>
      <c r="M7377" s="54" t="s">
        <v>53641</v>
      </c>
    </row>
    <row r="7378" spans="1:13" x14ac:dyDescent="0.35">
      <c r="A7378" s="54" t="s">
        <v>31356</v>
      </c>
      <c r="B7378" s="54" t="s">
        <v>2525</v>
      </c>
      <c r="C7378" s="54" t="s">
        <v>31357</v>
      </c>
      <c r="D7378" s="54" t="s">
        <v>83620</v>
      </c>
      <c r="E7378" s="54" t="s">
        <v>31358</v>
      </c>
      <c r="F7378" s="54" t="s">
        <v>62131</v>
      </c>
      <c r="G7378" s="54" t="s">
        <v>31359</v>
      </c>
      <c r="H7378" s="54" t="s">
        <v>30208</v>
      </c>
      <c r="I7378" s="54" t="s">
        <v>221</v>
      </c>
      <c r="J7378" s="54" t="s">
        <v>221</v>
      </c>
      <c r="K7378" s="54" t="s">
        <v>9936</v>
      </c>
      <c r="L7378" s="54" t="s">
        <v>381</v>
      </c>
      <c r="M7378" s="54" t="s">
        <v>55422</v>
      </c>
    </row>
    <row r="7379" spans="1:13" x14ac:dyDescent="0.35">
      <c r="A7379" s="54" t="s">
        <v>31360</v>
      </c>
      <c r="B7379" s="54" t="s">
        <v>2525</v>
      </c>
      <c r="C7379" s="54" t="s">
        <v>31361</v>
      </c>
      <c r="D7379" s="54" t="s">
        <v>83621</v>
      </c>
      <c r="E7379" s="54" t="s">
        <v>31362</v>
      </c>
      <c r="F7379" s="54" t="s">
        <v>61785</v>
      </c>
      <c r="G7379" s="54" t="s">
        <v>31363</v>
      </c>
      <c r="H7379" s="54" t="s">
        <v>30208</v>
      </c>
      <c r="I7379" s="54" t="s">
        <v>221</v>
      </c>
      <c r="J7379" s="54" t="s">
        <v>221</v>
      </c>
      <c r="K7379" s="54" t="s">
        <v>9936</v>
      </c>
      <c r="L7379" s="54" t="s">
        <v>381</v>
      </c>
      <c r="M7379" s="54" t="s">
        <v>61786</v>
      </c>
    </row>
    <row r="7380" spans="1:13" x14ac:dyDescent="0.35">
      <c r="A7380" s="54" t="s">
        <v>31364</v>
      </c>
      <c r="B7380" s="54" t="s">
        <v>2525</v>
      </c>
      <c r="C7380" s="54" t="s">
        <v>31365</v>
      </c>
      <c r="D7380" s="54" t="s">
        <v>83622</v>
      </c>
      <c r="E7380" s="54" t="s">
        <v>31366</v>
      </c>
      <c r="F7380" s="54" t="s">
        <v>62132</v>
      </c>
      <c r="G7380" s="54" t="s">
        <v>69743</v>
      </c>
      <c r="H7380" s="54" t="s">
        <v>31367</v>
      </c>
      <c r="I7380" s="54" t="s">
        <v>221</v>
      </c>
      <c r="J7380" s="54" t="s">
        <v>221</v>
      </c>
      <c r="K7380" s="54" t="s">
        <v>2793</v>
      </c>
      <c r="L7380" s="54" t="s">
        <v>381</v>
      </c>
      <c r="M7380" s="54" t="s">
        <v>54906</v>
      </c>
    </row>
    <row r="7381" spans="1:13" x14ac:dyDescent="0.35">
      <c r="A7381" s="54" t="s">
        <v>31368</v>
      </c>
      <c r="B7381" s="54" t="s">
        <v>2525</v>
      </c>
      <c r="C7381" s="54" t="s">
        <v>31369</v>
      </c>
      <c r="D7381" s="54" t="s">
        <v>83623</v>
      </c>
      <c r="E7381" s="54" t="s">
        <v>31370</v>
      </c>
      <c r="F7381" s="54" t="s">
        <v>62133</v>
      </c>
      <c r="G7381" s="54" t="s">
        <v>31371</v>
      </c>
      <c r="H7381" s="54" t="s">
        <v>31372</v>
      </c>
      <c r="I7381" s="54" t="s">
        <v>3012</v>
      </c>
      <c r="J7381" s="54" t="s">
        <v>221</v>
      </c>
      <c r="K7381" s="54" t="s">
        <v>4074</v>
      </c>
      <c r="L7381" s="54" t="s">
        <v>381</v>
      </c>
      <c r="M7381" s="54" t="s">
        <v>54434</v>
      </c>
    </row>
    <row r="7382" spans="1:13" x14ac:dyDescent="0.35">
      <c r="A7382" s="54" t="s">
        <v>31373</v>
      </c>
      <c r="B7382" s="54" t="s">
        <v>2525</v>
      </c>
      <c r="C7382" s="54" t="s">
        <v>31374</v>
      </c>
      <c r="D7382" s="54" t="s">
        <v>83624</v>
      </c>
      <c r="E7382" s="54" t="s">
        <v>31375</v>
      </c>
      <c r="F7382" s="54" t="s">
        <v>62134</v>
      </c>
      <c r="G7382" s="54" t="s">
        <v>69744</v>
      </c>
      <c r="H7382" s="54" t="s">
        <v>31377</v>
      </c>
      <c r="I7382" s="54" t="s">
        <v>221</v>
      </c>
      <c r="J7382" s="54" t="s">
        <v>221</v>
      </c>
      <c r="K7382" s="54" t="s">
        <v>31376</v>
      </c>
      <c r="L7382" s="54" t="s">
        <v>381</v>
      </c>
      <c r="M7382" s="54" t="s">
        <v>62135</v>
      </c>
    </row>
    <row r="7383" spans="1:13" x14ac:dyDescent="0.35">
      <c r="A7383" s="54" t="s">
        <v>31378</v>
      </c>
      <c r="B7383" s="54" t="s">
        <v>2525</v>
      </c>
      <c r="C7383" s="54" t="s">
        <v>31379</v>
      </c>
      <c r="D7383" s="54" t="s">
        <v>83625</v>
      </c>
      <c r="E7383" s="54" t="s">
        <v>31380</v>
      </c>
      <c r="F7383" s="54" t="s">
        <v>61522</v>
      </c>
      <c r="G7383" s="54" t="s">
        <v>31381</v>
      </c>
      <c r="H7383" s="54" t="s">
        <v>31382</v>
      </c>
      <c r="I7383" s="54" t="s">
        <v>2953</v>
      </c>
      <c r="J7383" s="54" t="s">
        <v>221</v>
      </c>
      <c r="K7383" s="54" t="s">
        <v>8052</v>
      </c>
      <c r="L7383" s="54" t="s">
        <v>381</v>
      </c>
      <c r="M7383" s="54" t="s">
        <v>54804</v>
      </c>
    </row>
    <row r="7384" spans="1:13" x14ac:dyDescent="0.35">
      <c r="A7384" s="54" t="s">
        <v>31383</v>
      </c>
      <c r="B7384" s="54" t="s">
        <v>2525</v>
      </c>
      <c r="C7384" s="54" t="s">
        <v>31384</v>
      </c>
      <c r="D7384" s="54" t="s">
        <v>83626</v>
      </c>
      <c r="E7384" s="54" t="s">
        <v>31385</v>
      </c>
      <c r="F7384" s="54" t="s">
        <v>62136</v>
      </c>
      <c r="G7384" s="54" t="s">
        <v>221</v>
      </c>
      <c r="H7384" s="54" t="s">
        <v>31386</v>
      </c>
      <c r="I7384" s="54" t="s">
        <v>221</v>
      </c>
      <c r="J7384" s="54" t="s">
        <v>221</v>
      </c>
      <c r="K7384" s="54" t="s">
        <v>2793</v>
      </c>
      <c r="L7384" s="54" t="s">
        <v>381</v>
      </c>
      <c r="M7384" s="54" t="s">
        <v>62137</v>
      </c>
    </row>
    <row r="7385" spans="1:13" x14ac:dyDescent="0.35">
      <c r="A7385" s="54" t="s">
        <v>31387</v>
      </c>
      <c r="B7385" s="54" t="s">
        <v>2525</v>
      </c>
      <c r="C7385" s="54" t="s">
        <v>31388</v>
      </c>
      <c r="D7385" s="54" t="s">
        <v>83627</v>
      </c>
      <c r="E7385" s="54" t="s">
        <v>31389</v>
      </c>
      <c r="F7385" s="54" t="s">
        <v>62138</v>
      </c>
      <c r="G7385" s="54" t="s">
        <v>221</v>
      </c>
      <c r="H7385" s="54" t="s">
        <v>31390</v>
      </c>
      <c r="I7385" s="54" t="s">
        <v>221</v>
      </c>
      <c r="J7385" s="54" t="s">
        <v>221</v>
      </c>
      <c r="K7385" s="54" t="s">
        <v>9190</v>
      </c>
      <c r="L7385" s="54" t="s">
        <v>381</v>
      </c>
      <c r="M7385" s="54" t="s">
        <v>55167</v>
      </c>
    </row>
    <row r="7386" spans="1:13" x14ac:dyDescent="0.35">
      <c r="A7386" s="54" t="s">
        <v>31391</v>
      </c>
      <c r="B7386" s="54" t="s">
        <v>2525</v>
      </c>
      <c r="C7386" s="54" t="s">
        <v>31392</v>
      </c>
      <c r="D7386" s="54" t="s">
        <v>83628</v>
      </c>
      <c r="E7386" s="54" t="s">
        <v>31393</v>
      </c>
      <c r="F7386" s="54" t="s">
        <v>54803</v>
      </c>
      <c r="G7386" s="54" t="s">
        <v>68556</v>
      </c>
      <c r="H7386" s="54" t="s">
        <v>31394</v>
      </c>
      <c r="I7386" s="54" t="s">
        <v>221</v>
      </c>
      <c r="J7386" s="54" t="s">
        <v>221</v>
      </c>
      <c r="K7386" s="54" t="s">
        <v>8052</v>
      </c>
      <c r="L7386" s="54" t="s">
        <v>381</v>
      </c>
      <c r="M7386" s="54" t="s">
        <v>54804</v>
      </c>
    </row>
    <row r="7387" spans="1:13" x14ac:dyDescent="0.35">
      <c r="A7387" s="54" t="s">
        <v>94364</v>
      </c>
      <c r="B7387" s="54" t="s">
        <v>2525</v>
      </c>
      <c r="C7387" s="54" t="s">
        <v>94365</v>
      </c>
      <c r="D7387" s="54" t="s">
        <v>94366</v>
      </c>
      <c r="E7387" s="54" t="s">
        <v>94367</v>
      </c>
      <c r="F7387" s="54" t="s">
        <v>94368</v>
      </c>
      <c r="G7387" s="54" t="s">
        <v>94370</v>
      </c>
      <c r="H7387" s="54" t="s">
        <v>94371</v>
      </c>
      <c r="I7387" s="54" t="s">
        <v>95771</v>
      </c>
      <c r="J7387" s="54" t="s">
        <v>221</v>
      </c>
      <c r="K7387" s="54" t="s">
        <v>6540</v>
      </c>
      <c r="L7387" s="54" t="s">
        <v>482</v>
      </c>
      <c r="M7387" s="54" t="s">
        <v>94369</v>
      </c>
    </row>
    <row r="7388" spans="1:13" x14ac:dyDescent="0.35">
      <c r="A7388" s="54" t="s">
        <v>31395</v>
      </c>
      <c r="B7388" s="54" t="s">
        <v>2525</v>
      </c>
      <c r="C7388" s="54" t="s">
        <v>31396</v>
      </c>
      <c r="D7388" s="54" t="s">
        <v>83629</v>
      </c>
      <c r="E7388" s="54" t="s">
        <v>31397</v>
      </c>
      <c r="F7388" s="54" t="s">
        <v>62139</v>
      </c>
      <c r="G7388" s="54" t="s">
        <v>83630</v>
      </c>
      <c r="H7388" s="54" t="s">
        <v>31398</v>
      </c>
      <c r="I7388" s="54" t="s">
        <v>221</v>
      </c>
      <c r="J7388" s="54" t="s">
        <v>221</v>
      </c>
      <c r="K7388" s="54" t="s">
        <v>18973</v>
      </c>
      <c r="L7388" s="54" t="s">
        <v>482</v>
      </c>
      <c r="M7388" s="54" t="s">
        <v>58295</v>
      </c>
    </row>
    <row r="7389" spans="1:13" x14ac:dyDescent="0.35">
      <c r="A7389" s="54" t="s">
        <v>31399</v>
      </c>
      <c r="B7389" s="54" t="s">
        <v>2525</v>
      </c>
      <c r="C7389" s="54" t="s">
        <v>31400</v>
      </c>
      <c r="D7389" s="54" t="s">
        <v>83631</v>
      </c>
      <c r="E7389" s="54" t="s">
        <v>31401</v>
      </c>
      <c r="F7389" s="54" t="s">
        <v>62140</v>
      </c>
      <c r="G7389" s="54" t="s">
        <v>69332</v>
      </c>
      <c r="H7389" s="54" t="s">
        <v>24151</v>
      </c>
      <c r="I7389" s="54" t="s">
        <v>24150</v>
      </c>
      <c r="J7389" s="54" t="s">
        <v>221</v>
      </c>
      <c r="K7389" s="54" t="s">
        <v>3019</v>
      </c>
      <c r="L7389" s="54" t="s">
        <v>236</v>
      </c>
      <c r="M7389" s="54" t="s">
        <v>52978</v>
      </c>
    </row>
    <row r="7390" spans="1:13" x14ac:dyDescent="0.35">
      <c r="A7390" s="54" t="s">
        <v>31402</v>
      </c>
      <c r="B7390" s="54" t="s">
        <v>2525</v>
      </c>
      <c r="C7390" s="54" t="s">
        <v>31403</v>
      </c>
      <c r="D7390" s="54" t="s">
        <v>83632</v>
      </c>
      <c r="E7390" s="54" t="s">
        <v>31404</v>
      </c>
      <c r="F7390" s="54" t="s">
        <v>83633</v>
      </c>
      <c r="G7390" s="54" t="s">
        <v>221</v>
      </c>
      <c r="H7390" s="54" t="s">
        <v>31406</v>
      </c>
      <c r="I7390" s="54" t="s">
        <v>221</v>
      </c>
      <c r="J7390" s="54" t="s">
        <v>221</v>
      </c>
      <c r="K7390" s="54" t="s">
        <v>31405</v>
      </c>
      <c r="L7390" s="54" t="s">
        <v>314</v>
      </c>
      <c r="M7390" s="54" t="s">
        <v>62141</v>
      </c>
    </row>
    <row r="7391" spans="1:13" x14ac:dyDescent="0.35">
      <c r="A7391" s="54" t="s">
        <v>31407</v>
      </c>
      <c r="B7391" s="54" t="s">
        <v>2525</v>
      </c>
      <c r="C7391" s="54" t="s">
        <v>31408</v>
      </c>
      <c r="D7391" s="54" t="s">
        <v>83634</v>
      </c>
      <c r="E7391" s="54" t="s">
        <v>31409</v>
      </c>
      <c r="F7391" s="54" t="s">
        <v>62142</v>
      </c>
      <c r="G7391" s="54" t="s">
        <v>67909</v>
      </c>
      <c r="H7391" s="54" t="s">
        <v>31410</v>
      </c>
      <c r="I7391" s="54" t="s">
        <v>221</v>
      </c>
      <c r="J7391" s="54" t="s">
        <v>221</v>
      </c>
      <c r="K7391" s="54" t="s">
        <v>2644</v>
      </c>
      <c r="L7391" s="54" t="s">
        <v>236</v>
      </c>
      <c r="M7391" s="54" t="s">
        <v>62143</v>
      </c>
    </row>
    <row r="7392" spans="1:13" x14ac:dyDescent="0.35">
      <c r="A7392" s="54" t="s">
        <v>31411</v>
      </c>
      <c r="B7392" s="54" t="s">
        <v>2525</v>
      </c>
      <c r="C7392" s="54" t="s">
        <v>31412</v>
      </c>
      <c r="D7392" s="54" t="s">
        <v>83635</v>
      </c>
      <c r="E7392" s="54" t="s">
        <v>31413</v>
      </c>
      <c r="F7392" s="54" t="s">
        <v>62099</v>
      </c>
      <c r="G7392" s="54" t="s">
        <v>69745</v>
      </c>
      <c r="H7392" s="54" t="s">
        <v>31242</v>
      </c>
      <c r="I7392" s="54" t="s">
        <v>221</v>
      </c>
      <c r="J7392" s="54" t="s">
        <v>221</v>
      </c>
      <c r="K7392" s="54" t="s">
        <v>2539</v>
      </c>
      <c r="L7392" s="54" t="s">
        <v>526</v>
      </c>
      <c r="M7392" s="54" t="s">
        <v>52692</v>
      </c>
    </row>
    <row r="7393" spans="1:13" x14ac:dyDescent="0.35">
      <c r="A7393" s="54" t="s">
        <v>83636</v>
      </c>
      <c r="B7393" s="54" t="s">
        <v>2525</v>
      </c>
      <c r="C7393" s="54" t="s">
        <v>83637</v>
      </c>
      <c r="D7393" s="54" t="s">
        <v>83635</v>
      </c>
      <c r="E7393" s="54" t="s">
        <v>83638</v>
      </c>
      <c r="F7393" s="54" t="s">
        <v>62099</v>
      </c>
      <c r="G7393" s="54" t="s">
        <v>69745</v>
      </c>
      <c r="H7393" s="54" t="s">
        <v>31242</v>
      </c>
      <c r="I7393" s="54" t="s">
        <v>221</v>
      </c>
      <c r="J7393" s="54" t="s">
        <v>221</v>
      </c>
      <c r="K7393" s="54" t="s">
        <v>2539</v>
      </c>
      <c r="L7393" s="54" t="s">
        <v>526</v>
      </c>
      <c r="M7393" s="54" t="s">
        <v>52692</v>
      </c>
    </row>
    <row r="7394" spans="1:13" x14ac:dyDescent="0.35">
      <c r="A7394" s="54" t="s">
        <v>83639</v>
      </c>
      <c r="B7394" s="54" t="s">
        <v>2525</v>
      </c>
      <c r="C7394" s="54" t="s">
        <v>83640</v>
      </c>
      <c r="D7394" s="54" t="s">
        <v>83635</v>
      </c>
      <c r="E7394" s="54" t="s">
        <v>83641</v>
      </c>
      <c r="F7394" s="54" t="s">
        <v>62099</v>
      </c>
      <c r="G7394" s="54" t="s">
        <v>69745</v>
      </c>
      <c r="H7394" s="54" t="s">
        <v>31242</v>
      </c>
      <c r="I7394" s="54" t="s">
        <v>221</v>
      </c>
      <c r="J7394" s="54" t="s">
        <v>221</v>
      </c>
      <c r="K7394" s="54" t="s">
        <v>2539</v>
      </c>
      <c r="L7394" s="54" t="s">
        <v>526</v>
      </c>
      <c r="M7394" s="54" t="s">
        <v>52692</v>
      </c>
    </row>
    <row r="7395" spans="1:13" x14ac:dyDescent="0.35">
      <c r="A7395" s="54" t="s">
        <v>31414</v>
      </c>
      <c r="B7395" s="54" t="s">
        <v>2525</v>
      </c>
      <c r="C7395" s="54" t="s">
        <v>31415</v>
      </c>
      <c r="D7395" s="54" t="s">
        <v>83642</v>
      </c>
      <c r="E7395" s="54" t="s">
        <v>31416</v>
      </c>
      <c r="F7395" s="54" t="s">
        <v>62144</v>
      </c>
      <c r="G7395" s="54" t="s">
        <v>67910</v>
      </c>
      <c r="H7395" s="54" t="s">
        <v>31418</v>
      </c>
      <c r="I7395" s="54" t="s">
        <v>221</v>
      </c>
      <c r="J7395" s="54" t="s">
        <v>221</v>
      </c>
      <c r="K7395" s="54" t="s">
        <v>31417</v>
      </c>
      <c r="L7395" s="54" t="s">
        <v>507</v>
      </c>
      <c r="M7395" s="54" t="s">
        <v>62145</v>
      </c>
    </row>
    <row r="7396" spans="1:13" x14ac:dyDescent="0.35">
      <c r="A7396" s="54" t="s">
        <v>31419</v>
      </c>
      <c r="B7396" s="54" t="s">
        <v>2525</v>
      </c>
      <c r="C7396" s="54" t="s">
        <v>31420</v>
      </c>
      <c r="D7396" s="54" t="s">
        <v>83643</v>
      </c>
      <c r="E7396" s="54" t="s">
        <v>31421</v>
      </c>
      <c r="F7396" s="54" t="s">
        <v>62146</v>
      </c>
      <c r="G7396" s="54" t="s">
        <v>69746</v>
      </c>
      <c r="H7396" s="54" t="s">
        <v>31423</v>
      </c>
      <c r="I7396" s="54" t="s">
        <v>31422</v>
      </c>
      <c r="J7396" s="54" t="s">
        <v>221</v>
      </c>
      <c r="K7396" s="54" t="s">
        <v>2539</v>
      </c>
      <c r="L7396" s="54" t="s">
        <v>526</v>
      </c>
      <c r="M7396" s="54" t="s">
        <v>52884</v>
      </c>
    </row>
    <row r="7397" spans="1:13" x14ac:dyDescent="0.35">
      <c r="A7397" s="54" t="s">
        <v>31424</v>
      </c>
      <c r="B7397" s="54" t="s">
        <v>2525</v>
      </c>
      <c r="C7397" s="54" t="s">
        <v>31425</v>
      </c>
      <c r="D7397" s="54" t="s">
        <v>83644</v>
      </c>
      <c r="E7397" s="54" t="s">
        <v>31426</v>
      </c>
      <c r="F7397" s="54" t="s">
        <v>74677</v>
      </c>
      <c r="G7397" s="54" t="s">
        <v>83645</v>
      </c>
      <c r="H7397" s="54" t="s">
        <v>31427</v>
      </c>
      <c r="I7397" s="54" t="s">
        <v>221</v>
      </c>
      <c r="J7397" s="54" t="s">
        <v>221</v>
      </c>
      <c r="K7397" s="54" t="s">
        <v>3866</v>
      </c>
      <c r="L7397" s="54" t="s">
        <v>468</v>
      </c>
      <c r="M7397" s="54" t="s">
        <v>62147</v>
      </c>
    </row>
    <row r="7398" spans="1:13" x14ac:dyDescent="0.35">
      <c r="A7398" s="54" t="s">
        <v>31428</v>
      </c>
      <c r="B7398" s="54" t="s">
        <v>2525</v>
      </c>
      <c r="C7398" s="54" t="s">
        <v>31429</v>
      </c>
      <c r="D7398" s="54" t="s">
        <v>83646</v>
      </c>
      <c r="E7398" s="54" t="s">
        <v>31430</v>
      </c>
      <c r="F7398" s="54" t="s">
        <v>75794</v>
      </c>
      <c r="G7398" s="54" t="s">
        <v>221</v>
      </c>
      <c r="H7398" s="54" t="s">
        <v>31432</v>
      </c>
      <c r="I7398" s="54" t="s">
        <v>221</v>
      </c>
      <c r="J7398" s="54" t="s">
        <v>221</v>
      </c>
      <c r="K7398" s="54" t="s">
        <v>31431</v>
      </c>
      <c r="L7398" s="54" t="s">
        <v>277</v>
      </c>
      <c r="M7398" s="54" t="s">
        <v>62148</v>
      </c>
    </row>
    <row r="7399" spans="1:13" x14ac:dyDescent="0.35">
      <c r="A7399" s="54" t="s">
        <v>31433</v>
      </c>
      <c r="B7399" s="54" t="s">
        <v>2525</v>
      </c>
      <c r="C7399" s="54" t="s">
        <v>31434</v>
      </c>
      <c r="D7399" s="54" t="s">
        <v>83647</v>
      </c>
      <c r="E7399" s="54" t="s">
        <v>31435</v>
      </c>
      <c r="F7399" s="54" t="s">
        <v>57138</v>
      </c>
      <c r="G7399" s="54" t="s">
        <v>3465</v>
      </c>
      <c r="H7399" s="54" t="s">
        <v>3466</v>
      </c>
      <c r="I7399" s="54" t="s">
        <v>221</v>
      </c>
      <c r="J7399" s="54" t="s">
        <v>221</v>
      </c>
      <c r="K7399" s="54" t="s">
        <v>2539</v>
      </c>
      <c r="L7399" s="54" t="s">
        <v>526</v>
      </c>
      <c r="M7399" s="54" t="s">
        <v>52692</v>
      </c>
    </row>
    <row r="7400" spans="1:13" x14ac:dyDescent="0.35">
      <c r="A7400" s="54" t="s">
        <v>31436</v>
      </c>
      <c r="B7400" s="54" t="s">
        <v>2525</v>
      </c>
      <c r="C7400" s="54" t="s">
        <v>31437</v>
      </c>
      <c r="D7400" s="54" t="s">
        <v>83648</v>
      </c>
      <c r="E7400" s="54" t="s">
        <v>31438</v>
      </c>
      <c r="F7400" s="54" t="s">
        <v>62149</v>
      </c>
      <c r="G7400" s="54" t="s">
        <v>29454</v>
      </c>
      <c r="H7400" s="54" t="s">
        <v>31440</v>
      </c>
      <c r="I7400" s="54" t="s">
        <v>31439</v>
      </c>
      <c r="J7400" s="54" t="s">
        <v>221</v>
      </c>
      <c r="K7400" s="54" t="s">
        <v>3478</v>
      </c>
      <c r="L7400" s="54" t="s">
        <v>302</v>
      </c>
      <c r="M7400" s="54" t="s">
        <v>56635</v>
      </c>
    </row>
    <row r="7401" spans="1:13" x14ac:dyDescent="0.35">
      <c r="A7401" s="54" t="s">
        <v>94372</v>
      </c>
      <c r="B7401" s="54" t="s">
        <v>2525</v>
      </c>
      <c r="C7401" s="54" t="s">
        <v>94373</v>
      </c>
      <c r="D7401" s="54" t="s">
        <v>94374</v>
      </c>
      <c r="E7401" s="54" t="s">
        <v>94375</v>
      </c>
      <c r="F7401" s="54" t="s">
        <v>94376</v>
      </c>
      <c r="G7401" s="54" t="s">
        <v>94378</v>
      </c>
      <c r="H7401" s="54" t="s">
        <v>31441</v>
      </c>
      <c r="I7401" s="54" t="s">
        <v>221</v>
      </c>
      <c r="J7401" s="54" t="s">
        <v>221</v>
      </c>
      <c r="K7401" s="54" t="s">
        <v>2581</v>
      </c>
      <c r="L7401" s="54" t="s">
        <v>565</v>
      </c>
      <c r="M7401" s="54" t="s">
        <v>94377</v>
      </c>
    </row>
    <row r="7402" spans="1:13" x14ac:dyDescent="0.35">
      <c r="A7402" s="54" t="s">
        <v>94379</v>
      </c>
      <c r="B7402" s="54" t="s">
        <v>2525</v>
      </c>
      <c r="C7402" s="54" t="s">
        <v>94380</v>
      </c>
      <c r="D7402" s="54" t="s">
        <v>94381</v>
      </c>
      <c r="E7402" s="54" t="s">
        <v>94382</v>
      </c>
      <c r="F7402" s="54" t="s">
        <v>94383</v>
      </c>
      <c r="G7402" s="54" t="s">
        <v>67660</v>
      </c>
      <c r="H7402" s="54" t="s">
        <v>31442</v>
      </c>
      <c r="I7402" s="54" t="s">
        <v>3358</v>
      </c>
      <c r="J7402" s="54" t="s">
        <v>221</v>
      </c>
      <c r="K7402" s="54" t="s">
        <v>5547</v>
      </c>
      <c r="L7402" s="54" t="s">
        <v>584</v>
      </c>
      <c r="M7402" s="54" t="s">
        <v>94384</v>
      </c>
    </row>
    <row r="7403" spans="1:13" x14ac:dyDescent="0.35">
      <c r="A7403" s="54" t="s">
        <v>31443</v>
      </c>
      <c r="B7403" s="54" t="s">
        <v>2525</v>
      </c>
      <c r="C7403" s="54" t="s">
        <v>31444</v>
      </c>
      <c r="D7403" s="54" t="s">
        <v>83649</v>
      </c>
      <c r="E7403" s="54" t="s">
        <v>31445</v>
      </c>
      <c r="F7403" s="54" t="s">
        <v>62150</v>
      </c>
      <c r="G7403" s="54" t="s">
        <v>67911</v>
      </c>
      <c r="H7403" s="54" t="s">
        <v>31446</v>
      </c>
      <c r="I7403" s="54" t="s">
        <v>221</v>
      </c>
      <c r="J7403" s="54" t="s">
        <v>221</v>
      </c>
      <c r="K7403" s="54" t="s">
        <v>2539</v>
      </c>
      <c r="L7403" s="54" t="s">
        <v>526</v>
      </c>
      <c r="M7403" s="54" t="s">
        <v>52786</v>
      </c>
    </row>
    <row r="7404" spans="1:13" x14ac:dyDescent="0.35">
      <c r="A7404" s="54" t="s">
        <v>31447</v>
      </c>
      <c r="B7404" s="54" t="s">
        <v>2525</v>
      </c>
      <c r="C7404" s="54" t="s">
        <v>31448</v>
      </c>
      <c r="D7404" s="54" t="s">
        <v>83650</v>
      </c>
      <c r="E7404" s="54" t="s">
        <v>31449</v>
      </c>
      <c r="F7404" s="54" t="s">
        <v>62151</v>
      </c>
      <c r="G7404" s="54" t="s">
        <v>69747</v>
      </c>
      <c r="H7404" s="54" t="s">
        <v>31450</v>
      </c>
      <c r="I7404" s="54" t="s">
        <v>4988</v>
      </c>
      <c r="J7404" s="54" t="s">
        <v>221</v>
      </c>
      <c r="K7404" s="54" t="s">
        <v>13224</v>
      </c>
      <c r="L7404" s="54" t="s">
        <v>544</v>
      </c>
      <c r="M7404" s="54" t="s">
        <v>56498</v>
      </c>
    </row>
    <row r="7405" spans="1:13" x14ac:dyDescent="0.35">
      <c r="A7405" s="54" t="s">
        <v>31451</v>
      </c>
      <c r="B7405" s="54" t="s">
        <v>2525</v>
      </c>
      <c r="C7405" s="54" t="s">
        <v>31452</v>
      </c>
      <c r="D7405" s="54" t="s">
        <v>83651</v>
      </c>
      <c r="E7405" s="54" t="s">
        <v>31453</v>
      </c>
      <c r="F7405" s="54" t="s">
        <v>62152</v>
      </c>
      <c r="G7405" s="54" t="s">
        <v>221</v>
      </c>
      <c r="H7405" s="54" t="s">
        <v>31454</v>
      </c>
      <c r="I7405" s="54" t="s">
        <v>221</v>
      </c>
      <c r="J7405" s="54" t="s">
        <v>221</v>
      </c>
      <c r="K7405" s="54" t="s">
        <v>2958</v>
      </c>
      <c r="L7405" s="54" t="s">
        <v>417</v>
      </c>
      <c r="M7405" s="54" t="s">
        <v>61635</v>
      </c>
    </row>
    <row r="7406" spans="1:13" x14ac:dyDescent="0.35">
      <c r="A7406" s="54" t="s">
        <v>31455</v>
      </c>
      <c r="B7406" s="54" t="s">
        <v>2525</v>
      </c>
      <c r="C7406" s="54" t="s">
        <v>31456</v>
      </c>
      <c r="D7406" s="54" t="s">
        <v>83652</v>
      </c>
      <c r="E7406" s="54" t="s">
        <v>31457</v>
      </c>
      <c r="F7406" s="54" t="s">
        <v>62153</v>
      </c>
      <c r="G7406" s="54" t="s">
        <v>69748</v>
      </c>
      <c r="H7406" s="54" t="s">
        <v>31458</v>
      </c>
      <c r="I7406" s="54" t="s">
        <v>12782</v>
      </c>
      <c r="J7406" s="54" t="s">
        <v>221</v>
      </c>
      <c r="K7406" s="54" t="s">
        <v>5547</v>
      </c>
      <c r="L7406" s="54" t="s">
        <v>584</v>
      </c>
      <c r="M7406" s="54" t="s">
        <v>62154</v>
      </c>
    </row>
    <row r="7407" spans="1:13" x14ac:dyDescent="0.35">
      <c r="A7407" s="54" t="s">
        <v>31459</v>
      </c>
      <c r="B7407" s="54" t="s">
        <v>2525</v>
      </c>
      <c r="C7407" s="54" t="s">
        <v>31460</v>
      </c>
      <c r="D7407" s="54" t="s">
        <v>83653</v>
      </c>
      <c r="E7407" s="54" t="s">
        <v>31461</v>
      </c>
      <c r="F7407" s="54" t="s">
        <v>83654</v>
      </c>
      <c r="G7407" s="54" t="s">
        <v>69749</v>
      </c>
      <c r="H7407" s="54" t="s">
        <v>31462</v>
      </c>
      <c r="I7407" s="54" t="s">
        <v>3566</v>
      </c>
      <c r="J7407" s="54" t="s">
        <v>221</v>
      </c>
      <c r="K7407" s="54" t="s">
        <v>2555</v>
      </c>
      <c r="L7407" s="54" t="s">
        <v>314</v>
      </c>
      <c r="M7407" s="54" t="s">
        <v>58543</v>
      </c>
    </row>
    <row r="7408" spans="1:13" x14ac:dyDescent="0.35">
      <c r="A7408" s="54" t="s">
        <v>31463</v>
      </c>
      <c r="B7408" s="54" t="s">
        <v>2525</v>
      </c>
      <c r="C7408" s="54" t="s">
        <v>31464</v>
      </c>
      <c r="D7408" s="54" t="s">
        <v>83655</v>
      </c>
      <c r="E7408" s="54" t="s">
        <v>31465</v>
      </c>
      <c r="F7408" s="54" t="s">
        <v>62155</v>
      </c>
      <c r="G7408" s="54" t="s">
        <v>221</v>
      </c>
      <c r="H7408" s="54" t="s">
        <v>31467</v>
      </c>
      <c r="I7408" s="54" t="s">
        <v>7253</v>
      </c>
      <c r="J7408" s="54" t="s">
        <v>221</v>
      </c>
      <c r="K7408" s="54" t="s">
        <v>31466</v>
      </c>
      <c r="L7408" s="54" t="s">
        <v>584</v>
      </c>
      <c r="M7408" s="54" t="s">
        <v>62156</v>
      </c>
    </row>
    <row r="7409" spans="1:13" x14ac:dyDescent="0.35">
      <c r="A7409" s="54" t="s">
        <v>31468</v>
      </c>
      <c r="B7409" s="54" t="s">
        <v>2525</v>
      </c>
      <c r="C7409" s="54" t="s">
        <v>31469</v>
      </c>
      <c r="D7409" s="54" t="s">
        <v>83656</v>
      </c>
      <c r="E7409" s="54" t="s">
        <v>31470</v>
      </c>
      <c r="F7409" s="54" t="s">
        <v>62157</v>
      </c>
      <c r="G7409" s="54" t="s">
        <v>221</v>
      </c>
      <c r="H7409" s="54" t="s">
        <v>31471</v>
      </c>
      <c r="I7409" s="54" t="s">
        <v>221</v>
      </c>
      <c r="J7409" s="54" t="s">
        <v>221</v>
      </c>
      <c r="K7409" s="54" t="s">
        <v>17776</v>
      </c>
      <c r="L7409" s="54" t="s">
        <v>440</v>
      </c>
      <c r="M7409" s="54" t="s">
        <v>57863</v>
      </c>
    </row>
    <row r="7410" spans="1:13" x14ac:dyDescent="0.35">
      <c r="A7410" s="54" t="s">
        <v>31472</v>
      </c>
      <c r="B7410" s="54" t="s">
        <v>2525</v>
      </c>
      <c r="C7410" s="54" t="s">
        <v>31473</v>
      </c>
      <c r="D7410" s="54" t="s">
        <v>83657</v>
      </c>
      <c r="E7410" s="54" t="s">
        <v>31474</v>
      </c>
      <c r="F7410" s="54" t="s">
        <v>83658</v>
      </c>
      <c r="G7410" s="54" t="s">
        <v>69750</v>
      </c>
      <c r="H7410" s="54" t="s">
        <v>31475</v>
      </c>
      <c r="I7410" s="54" t="s">
        <v>2571</v>
      </c>
      <c r="J7410" s="54" t="s">
        <v>221</v>
      </c>
      <c r="K7410" s="54" t="s">
        <v>3348</v>
      </c>
      <c r="L7410" s="54" t="s">
        <v>314</v>
      </c>
      <c r="M7410" s="54" t="s">
        <v>59742</v>
      </c>
    </row>
    <row r="7411" spans="1:13" x14ac:dyDescent="0.35">
      <c r="A7411" s="54" t="s">
        <v>31476</v>
      </c>
      <c r="B7411" s="54" t="s">
        <v>2525</v>
      </c>
      <c r="C7411" s="54" t="s">
        <v>31477</v>
      </c>
      <c r="D7411" s="54" t="s">
        <v>83659</v>
      </c>
      <c r="E7411" s="54" t="s">
        <v>31478</v>
      </c>
      <c r="F7411" s="54" t="s">
        <v>62158</v>
      </c>
      <c r="G7411" s="54" t="s">
        <v>69751</v>
      </c>
      <c r="H7411" s="54" t="s">
        <v>31479</v>
      </c>
      <c r="I7411" s="54" t="s">
        <v>10846</v>
      </c>
      <c r="J7411" s="54" t="s">
        <v>221</v>
      </c>
      <c r="K7411" s="54" t="s">
        <v>6105</v>
      </c>
      <c r="L7411" s="54" t="s">
        <v>482</v>
      </c>
      <c r="M7411" s="54" t="s">
        <v>52655</v>
      </c>
    </row>
    <row r="7412" spans="1:13" x14ac:dyDescent="0.35">
      <c r="A7412" s="54" t="s">
        <v>31480</v>
      </c>
      <c r="B7412" s="54" t="s">
        <v>2525</v>
      </c>
      <c r="C7412" s="54" t="s">
        <v>31481</v>
      </c>
      <c r="D7412" s="54" t="s">
        <v>83660</v>
      </c>
      <c r="E7412" s="54" t="s">
        <v>31482</v>
      </c>
      <c r="F7412" s="54" t="s">
        <v>62159</v>
      </c>
      <c r="G7412" s="54" t="s">
        <v>69752</v>
      </c>
      <c r="H7412" s="54" t="s">
        <v>31483</v>
      </c>
      <c r="I7412" s="54" t="s">
        <v>4627</v>
      </c>
      <c r="J7412" s="54" t="s">
        <v>221</v>
      </c>
      <c r="K7412" s="54" t="s">
        <v>2529</v>
      </c>
      <c r="L7412" s="54" t="s">
        <v>447</v>
      </c>
      <c r="M7412" s="54" t="s">
        <v>52571</v>
      </c>
    </row>
    <row r="7413" spans="1:13" x14ac:dyDescent="0.35">
      <c r="A7413" s="54" t="s">
        <v>31484</v>
      </c>
      <c r="B7413" s="54" t="s">
        <v>2525</v>
      </c>
      <c r="C7413" s="54" t="s">
        <v>31485</v>
      </c>
      <c r="D7413" s="54" t="s">
        <v>83661</v>
      </c>
      <c r="E7413" s="54" t="s">
        <v>31486</v>
      </c>
      <c r="F7413" s="54" t="s">
        <v>83662</v>
      </c>
      <c r="G7413" s="54" t="s">
        <v>69753</v>
      </c>
      <c r="H7413" s="54" t="s">
        <v>31487</v>
      </c>
      <c r="I7413" s="54" t="s">
        <v>221</v>
      </c>
      <c r="J7413" s="54" t="s">
        <v>221</v>
      </c>
      <c r="K7413" s="54" t="s">
        <v>4074</v>
      </c>
      <c r="L7413" s="54" t="s">
        <v>447</v>
      </c>
      <c r="M7413" s="54" t="s">
        <v>62160</v>
      </c>
    </row>
    <row r="7414" spans="1:13" x14ac:dyDescent="0.35">
      <c r="A7414" s="54" t="s">
        <v>31488</v>
      </c>
      <c r="B7414" s="54" t="s">
        <v>2525</v>
      </c>
      <c r="C7414" s="54" t="s">
        <v>31489</v>
      </c>
      <c r="D7414" s="54" t="s">
        <v>83663</v>
      </c>
      <c r="E7414" s="54" t="s">
        <v>31490</v>
      </c>
      <c r="F7414" s="54" t="s">
        <v>83664</v>
      </c>
      <c r="G7414" s="54" t="s">
        <v>69753</v>
      </c>
      <c r="H7414" s="54" t="s">
        <v>31487</v>
      </c>
      <c r="I7414" s="54" t="s">
        <v>221</v>
      </c>
      <c r="J7414" s="54" t="s">
        <v>221</v>
      </c>
      <c r="K7414" s="54" t="s">
        <v>4074</v>
      </c>
      <c r="L7414" s="54" t="s">
        <v>447</v>
      </c>
      <c r="M7414" s="54" t="s">
        <v>62161</v>
      </c>
    </row>
    <row r="7415" spans="1:13" x14ac:dyDescent="0.35">
      <c r="A7415" s="54" t="s">
        <v>31491</v>
      </c>
      <c r="B7415" s="54" t="s">
        <v>2525</v>
      </c>
      <c r="C7415" s="54" t="s">
        <v>31492</v>
      </c>
      <c r="D7415" s="54" t="s">
        <v>83665</v>
      </c>
      <c r="E7415" s="54" t="s">
        <v>31493</v>
      </c>
      <c r="F7415" s="54" t="s">
        <v>83666</v>
      </c>
      <c r="G7415" s="54" t="s">
        <v>69753</v>
      </c>
      <c r="H7415" s="54" t="s">
        <v>31487</v>
      </c>
      <c r="I7415" s="54" t="s">
        <v>221</v>
      </c>
      <c r="J7415" s="54" t="s">
        <v>221</v>
      </c>
      <c r="K7415" s="54" t="s">
        <v>4074</v>
      </c>
      <c r="L7415" s="54" t="s">
        <v>513</v>
      </c>
      <c r="M7415" s="54" t="s">
        <v>62160</v>
      </c>
    </row>
    <row r="7416" spans="1:13" x14ac:dyDescent="0.35">
      <c r="A7416" s="54" t="s">
        <v>71308</v>
      </c>
      <c r="B7416" s="54" t="s">
        <v>2546</v>
      </c>
      <c r="C7416" s="54" t="s">
        <v>71309</v>
      </c>
      <c r="D7416" s="54" t="s">
        <v>83667</v>
      </c>
      <c r="E7416" s="54" t="s">
        <v>71310</v>
      </c>
      <c r="F7416" s="54" t="s">
        <v>83668</v>
      </c>
      <c r="G7416" s="54" t="s">
        <v>221</v>
      </c>
      <c r="H7416" s="54" t="s">
        <v>71311</v>
      </c>
      <c r="I7416" s="54" t="s">
        <v>221</v>
      </c>
      <c r="J7416" s="54" t="s">
        <v>221</v>
      </c>
      <c r="K7416" s="54" t="s">
        <v>27671</v>
      </c>
      <c r="L7416" s="54" t="s">
        <v>314</v>
      </c>
      <c r="M7416" s="54" t="s">
        <v>61002</v>
      </c>
    </row>
    <row r="7417" spans="1:13" x14ac:dyDescent="0.35">
      <c r="A7417" s="54" t="s">
        <v>31494</v>
      </c>
      <c r="B7417" s="54" t="s">
        <v>2525</v>
      </c>
      <c r="C7417" s="54" t="s">
        <v>31495</v>
      </c>
      <c r="D7417" s="54" t="s">
        <v>83669</v>
      </c>
      <c r="E7417" s="54" t="s">
        <v>31496</v>
      </c>
      <c r="F7417" s="54" t="s">
        <v>62162</v>
      </c>
      <c r="G7417" s="54" t="s">
        <v>69004</v>
      </c>
      <c r="H7417" s="54" t="s">
        <v>31498</v>
      </c>
      <c r="I7417" s="54" t="s">
        <v>31497</v>
      </c>
      <c r="J7417" s="54" t="s">
        <v>221</v>
      </c>
      <c r="K7417" s="54" t="s">
        <v>2857</v>
      </c>
      <c r="L7417" s="54" t="s">
        <v>440</v>
      </c>
      <c r="M7417" s="54" t="s">
        <v>56926</v>
      </c>
    </row>
    <row r="7418" spans="1:13" x14ac:dyDescent="0.35">
      <c r="A7418" s="54" t="s">
        <v>31499</v>
      </c>
      <c r="B7418" s="54" t="s">
        <v>2546</v>
      </c>
      <c r="C7418" s="54" t="s">
        <v>31500</v>
      </c>
      <c r="D7418" s="54" t="s">
        <v>83670</v>
      </c>
      <c r="E7418" s="54" t="s">
        <v>71181</v>
      </c>
      <c r="F7418" s="54" t="s">
        <v>83671</v>
      </c>
      <c r="G7418" s="54" t="s">
        <v>71314</v>
      </c>
      <c r="H7418" s="54" t="s">
        <v>71315</v>
      </c>
      <c r="I7418" s="54" t="s">
        <v>221</v>
      </c>
      <c r="J7418" s="54" t="s">
        <v>221</v>
      </c>
      <c r="K7418" s="54" t="s">
        <v>71313</v>
      </c>
      <c r="L7418" s="54" t="s">
        <v>507</v>
      </c>
      <c r="M7418" s="54" t="s">
        <v>71312</v>
      </c>
    </row>
    <row r="7419" spans="1:13" x14ac:dyDescent="0.35">
      <c r="A7419" s="54" t="s">
        <v>94385</v>
      </c>
      <c r="B7419" s="54" t="s">
        <v>2525</v>
      </c>
      <c r="C7419" s="54" t="s">
        <v>94386</v>
      </c>
      <c r="D7419" s="54" t="s">
        <v>94387</v>
      </c>
      <c r="E7419" s="54" t="s">
        <v>94388</v>
      </c>
      <c r="F7419" s="54" t="s">
        <v>94389</v>
      </c>
      <c r="G7419" s="54" t="s">
        <v>15435</v>
      </c>
      <c r="H7419" s="54" t="s">
        <v>95772</v>
      </c>
      <c r="I7419" s="54" t="s">
        <v>221</v>
      </c>
      <c r="J7419" s="54" t="s">
        <v>221</v>
      </c>
      <c r="K7419" s="54" t="s">
        <v>2694</v>
      </c>
      <c r="L7419" s="54" t="s">
        <v>584</v>
      </c>
      <c r="M7419" s="54" t="s">
        <v>94390</v>
      </c>
    </row>
    <row r="7420" spans="1:13" x14ac:dyDescent="0.35">
      <c r="A7420" s="54" t="s">
        <v>31501</v>
      </c>
      <c r="B7420" s="54" t="s">
        <v>2525</v>
      </c>
      <c r="C7420" s="54" t="s">
        <v>31502</v>
      </c>
      <c r="D7420" s="54" t="s">
        <v>83672</v>
      </c>
      <c r="E7420" s="54" t="s">
        <v>31503</v>
      </c>
      <c r="F7420" s="54" t="s">
        <v>62164</v>
      </c>
      <c r="G7420" s="54" t="s">
        <v>221</v>
      </c>
      <c r="H7420" s="54" t="s">
        <v>31504</v>
      </c>
      <c r="I7420" s="54" t="s">
        <v>221</v>
      </c>
      <c r="J7420" s="54" t="s">
        <v>221</v>
      </c>
      <c r="K7420" s="54" t="s">
        <v>3009</v>
      </c>
      <c r="L7420" s="54" t="s">
        <v>258</v>
      </c>
      <c r="M7420" s="54" t="s">
        <v>54874</v>
      </c>
    </row>
    <row r="7421" spans="1:13" x14ac:dyDescent="0.35">
      <c r="A7421" s="54" t="s">
        <v>31505</v>
      </c>
      <c r="B7421" s="54" t="s">
        <v>2525</v>
      </c>
      <c r="C7421" s="54" t="s">
        <v>31506</v>
      </c>
      <c r="D7421" s="54" t="s">
        <v>83673</v>
      </c>
      <c r="E7421" s="54" t="s">
        <v>31507</v>
      </c>
      <c r="F7421" s="54" t="s">
        <v>62165</v>
      </c>
      <c r="G7421" s="54" t="s">
        <v>31508</v>
      </c>
      <c r="H7421" s="54" t="s">
        <v>31509</v>
      </c>
      <c r="I7421" s="54" t="s">
        <v>221</v>
      </c>
      <c r="J7421" s="54" t="s">
        <v>221</v>
      </c>
      <c r="K7421" s="54" t="s">
        <v>12171</v>
      </c>
      <c r="L7421" s="54" t="s">
        <v>396</v>
      </c>
      <c r="M7421" s="54" t="s">
        <v>57126</v>
      </c>
    </row>
    <row r="7422" spans="1:13" x14ac:dyDescent="0.35">
      <c r="A7422" s="54" t="s">
        <v>31510</v>
      </c>
      <c r="B7422" s="54" t="s">
        <v>2525</v>
      </c>
      <c r="C7422" s="54" t="s">
        <v>31511</v>
      </c>
      <c r="D7422" s="54" t="s">
        <v>83674</v>
      </c>
      <c r="E7422" s="54" t="s">
        <v>31512</v>
      </c>
      <c r="F7422" s="54" t="s">
        <v>62166</v>
      </c>
      <c r="G7422" s="54" t="s">
        <v>31513</v>
      </c>
      <c r="H7422" s="54" t="s">
        <v>31514</v>
      </c>
      <c r="I7422" s="54" t="s">
        <v>27417</v>
      </c>
      <c r="J7422" s="54" t="s">
        <v>221</v>
      </c>
      <c r="K7422" s="54" t="s">
        <v>2990</v>
      </c>
      <c r="L7422" s="54" t="s">
        <v>213</v>
      </c>
      <c r="M7422" s="54" t="s">
        <v>53277</v>
      </c>
    </row>
    <row r="7423" spans="1:13" x14ac:dyDescent="0.35">
      <c r="A7423" s="54" t="s">
        <v>31515</v>
      </c>
      <c r="B7423" s="54" t="s">
        <v>2525</v>
      </c>
      <c r="C7423" s="54" t="s">
        <v>31516</v>
      </c>
      <c r="D7423" s="54" t="s">
        <v>83675</v>
      </c>
      <c r="E7423" s="54" t="s">
        <v>31517</v>
      </c>
      <c r="F7423" s="54" t="s">
        <v>62167</v>
      </c>
      <c r="G7423" s="54" t="s">
        <v>31518</v>
      </c>
      <c r="H7423" s="54" t="s">
        <v>28684</v>
      </c>
      <c r="I7423" s="54" t="s">
        <v>2590</v>
      </c>
      <c r="J7423" s="54" t="s">
        <v>221</v>
      </c>
      <c r="K7423" s="54" t="s">
        <v>3019</v>
      </c>
      <c r="L7423" s="54" t="s">
        <v>236</v>
      </c>
      <c r="M7423" s="54" t="s">
        <v>52783</v>
      </c>
    </row>
    <row r="7424" spans="1:13" x14ac:dyDescent="0.35">
      <c r="A7424" s="54" t="s">
        <v>31519</v>
      </c>
      <c r="B7424" s="54" t="s">
        <v>2525</v>
      </c>
      <c r="C7424" s="54" t="s">
        <v>31520</v>
      </c>
      <c r="D7424" s="54" t="s">
        <v>83676</v>
      </c>
      <c r="E7424" s="54" t="s">
        <v>31521</v>
      </c>
      <c r="F7424" s="54" t="s">
        <v>62168</v>
      </c>
      <c r="G7424" s="54" t="s">
        <v>69754</v>
      </c>
      <c r="H7424" s="54" t="s">
        <v>16602</v>
      </c>
      <c r="I7424" s="54" t="s">
        <v>221</v>
      </c>
      <c r="J7424" s="54" t="s">
        <v>221</v>
      </c>
      <c r="K7424" s="54" t="s">
        <v>16601</v>
      </c>
      <c r="L7424" s="54" t="s">
        <v>455</v>
      </c>
      <c r="M7424" s="54" t="s">
        <v>57542</v>
      </c>
    </row>
    <row r="7425" spans="1:13" x14ac:dyDescent="0.35">
      <c r="A7425" s="54" t="s">
        <v>31522</v>
      </c>
      <c r="B7425" s="54" t="s">
        <v>2525</v>
      </c>
      <c r="C7425" s="54" t="s">
        <v>31523</v>
      </c>
      <c r="D7425" s="54" t="s">
        <v>83677</v>
      </c>
      <c r="E7425" s="54" t="s">
        <v>31524</v>
      </c>
      <c r="F7425" s="54" t="s">
        <v>62169</v>
      </c>
      <c r="G7425" s="54" t="s">
        <v>67912</v>
      </c>
      <c r="H7425" s="54" t="s">
        <v>31525</v>
      </c>
      <c r="I7425" s="54" t="s">
        <v>8755</v>
      </c>
      <c r="J7425" s="54" t="s">
        <v>221</v>
      </c>
      <c r="K7425" s="54" t="s">
        <v>8070</v>
      </c>
      <c r="L7425" s="54" t="s">
        <v>526</v>
      </c>
      <c r="M7425" s="54" t="s">
        <v>62170</v>
      </c>
    </row>
    <row r="7426" spans="1:13" x14ac:dyDescent="0.35">
      <c r="A7426" s="54" t="s">
        <v>31526</v>
      </c>
      <c r="B7426" s="54" t="s">
        <v>2525</v>
      </c>
      <c r="C7426" s="54" t="s">
        <v>31527</v>
      </c>
      <c r="D7426" s="54" t="s">
        <v>83678</v>
      </c>
      <c r="E7426" s="54" t="s">
        <v>31528</v>
      </c>
      <c r="F7426" s="54" t="s">
        <v>62171</v>
      </c>
      <c r="G7426" s="54" t="s">
        <v>31529</v>
      </c>
      <c r="H7426" s="54" t="s">
        <v>31530</v>
      </c>
      <c r="I7426" s="54" t="s">
        <v>221</v>
      </c>
      <c r="J7426" s="54" t="s">
        <v>221</v>
      </c>
      <c r="K7426" s="54" t="s">
        <v>8316</v>
      </c>
      <c r="L7426" s="54" t="s">
        <v>374</v>
      </c>
      <c r="M7426" s="54" t="s">
        <v>54886</v>
      </c>
    </row>
    <row r="7427" spans="1:13" x14ac:dyDescent="0.35">
      <c r="A7427" s="54" t="s">
        <v>31531</v>
      </c>
      <c r="B7427" s="54" t="s">
        <v>2525</v>
      </c>
      <c r="C7427" s="54" t="s">
        <v>31532</v>
      </c>
      <c r="D7427" s="54" t="s">
        <v>83679</v>
      </c>
      <c r="E7427" s="54" t="s">
        <v>31533</v>
      </c>
      <c r="F7427" s="54" t="s">
        <v>62172</v>
      </c>
      <c r="G7427" s="54" t="s">
        <v>31534</v>
      </c>
      <c r="H7427" s="54" t="s">
        <v>31234</v>
      </c>
      <c r="I7427" s="54" t="s">
        <v>4761</v>
      </c>
      <c r="J7427" s="54" t="s">
        <v>221</v>
      </c>
      <c r="K7427" s="54" t="s">
        <v>2990</v>
      </c>
      <c r="L7427" s="54" t="s">
        <v>213</v>
      </c>
      <c r="M7427" s="54" t="s">
        <v>54101</v>
      </c>
    </row>
    <row r="7428" spans="1:13" x14ac:dyDescent="0.35">
      <c r="A7428" s="54" t="s">
        <v>31535</v>
      </c>
      <c r="B7428" s="54" t="s">
        <v>2525</v>
      </c>
      <c r="C7428" s="54" t="s">
        <v>31536</v>
      </c>
      <c r="D7428" s="54" t="s">
        <v>83680</v>
      </c>
      <c r="E7428" s="54" t="s">
        <v>31537</v>
      </c>
      <c r="F7428" s="54" t="s">
        <v>62173</v>
      </c>
      <c r="G7428" s="54" t="s">
        <v>69755</v>
      </c>
      <c r="H7428" s="54" t="s">
        <v>31539</v>
      </c>
      <c r="I7428" s="54" t="s">
        <v>31538</v>
      </c>
      <c r="J7428" s="54" t="s">
        <v>221</v>
      </c>
      <c r="K7428" s="54" t="s">
        <v>2694</v>
      </c>
      <c r="L7428" s="54" t="s">
        <v>584</v>
      </c>
      <c r="M7428" s="54" t="s">
        <v>62174</v>
      </c>
    </row>
    <row r="7429" spans="1:13" x14ac:dyDescent="0.35">
      <c r="A7429" s="54" t="s">
        <v>31540</v>
      </c>
      <c r="B7429" s="54" t="s">
        <v>2525</v>
      </c>
      <c r="C7429" s="54" t="s">
        <v>31541</v>
      </c>
      <c r="D7429" s="54" t="s">
        <v>83681</v>
      </c>
      <c r="E7429" s="54" t="s">
        <v>31542</v>
      </c>
      <c r="F7429" s="54" t="s">
        <v>62175</v>
      </c>
      <c r="G7429" s="54" t="s">
        <v>31543</v>
      </c>
      <c r="H7429" s="54" t="s">
        <v>31544</v>
      </c>
      <c r="I7429" s="54" t="s">
        <v>221</v>
      </c>
      <c r="J7429" s="54" t="s">
        <v>221</v>
      </c>
      <c r="K7429" s="54" t="s">
        <v>5984</v>
      </c>
      <c r="L7429" s="54" t="s">
        <v>447</v>
      </c>
      <c r="M7429" s="54" t="s">
        <v>62176</v>
      </c>
    </row>
    <row r="7430" spans="1:13" x14ac:dyDescent="0.35">
      <c r="A7430" s="54" t="s">
        <v>31545</v>
      </c>
      <c r="B7430" s="54" t="s">
        <v>2525</v>
      </c>
      <c r="C7430" s="54" t="s">
        <v>31546</v>
      </c>
      <c r="D7430" s="54" t="s">
        <v>83682</v>
      </c>
      <c r="E7430" s="54" t="s">
        <v>31547</v>
      </c>
      <c r="F7430" s="54" t="s">
        <v>62177</v>
      </c>
      <c r="G7430" s="54" t="s">
        <v>221</v>
      </c>
      <c r="H7430" s="54" t="s">
        <v>31548</v>
      </c>
      <c r="I7430" s="54" t="s">
        <v>2609</v>
      </c>
      <c r="J7430" s="54" t="s">
        <v>221</v>
      </c>
      <c r="K7430" s="54" t="s">
        <v>2664</v>
      </c>
      <c r="L7430" s="54" t="s">
        <v>530</v>
      </c>
      <c r="M7430" s="54" t="s">
        <v>52684</v>
      </c>
    </row>
    <row r="7431" spans="1:13" x14ac:dyDescent="0.35">
      <c r="A7431" s="54" t="s">
        <v>31549</v>
      </c>
      <c r="B7431" s="54" t="s">
        <v>2525</v>
      </c>
      <c r="C7431" s="54" t="s">
        <v>31550</v>
      </c>
      <c r="D7431" s="54" t="s">
        <v>83683</v>
      </c>
      <c r="E7431" s="54" t="s">
        <v>31551</v>
      </c>
      <c r="F7431" s="54" t="s">
        <v>62178</v>
      </c>
      <c r="G7431" s="54" t="s">
        <v>69756</v>
      </c>
      <c r="H7431" s="54" t="s">
        <v>31552</v>
      </c>
      <c r="I7431" s="54" t="s">
        <v>6768</v>
      </c>
      <c r="J7431" s="54" t="s">
        <v>221</v>
      </c>
      <c r="K7431" s="54" t="s">
        <v>4574</v>
      </c>
      <c r="L7431" s="54" t="s">
        <v>440</v>
      </c>
      <c r="M7431" s="54" t="s">
        <v>53891</v>
      </c>
    </row>
    <row r="7432" spans="1:13" x14ac:dyDescent="0.35">
      <c r="A7432" s="54" t="s">
        <v>31553</v>
      </c>
      <c r="B7432" s="54" t="s">
        <v>2525</v>
      </c>
      <c r="C7432" s="54" t="s">
        <v>31554</v>
      </c>
      <c r="D7432" s="54" t="s">
        <v>83684</v>
      </c>
      <c r="E7432" s="54" t="s">
        <v>31555</v>
      </c>
      <c r="F7432" s="54" t="s">
        <v>57366</v>
      </c>
      <c r="G7432" s="54" t="s">
        <v>31556</v>
      </c>
      <c r="H7432" s="54" t="s">
        <v>31557</v>
      </c>
      <c r="I7432" s="54" t="s">
        <v>2764</v>
      </c>
      <c r="J7432" s="54" t="s">
        <v>221</v>
      </c>
      <c r="K7432" s="54" t="s">
        <v>3766</v>
      </c>
      <c r="L7432" s="54" t="s">
        <v>440</v>
      </c>
      <c r="M7432" s="54" t="s">
        <v>53101</v>
      </c>
    </row>
    <row r="7433" spans="1:13" x14ac:dyDescent="0.35">
      <c r="A7433" s="54" t="s">
        <v>31558</v>
      </c>
      <c r="B7433" s="54" t="s">
        <v>2525</v>
      </c>
      <c r="C7433" s="54" t="s">
        <v>31559</v>
      </c>
      <c r="D7433" s="54" t="s">
        <v>83685</v>
      </c>
      <c r="E7433" s="54" t="s">
        <v>31560</v>
      </c>
      <c r="F7433" s="54" t="s">
        <v>62179</v>
      </c>
      <c r="G7433" s="54" t="s">
        <v>221</v>
      </c>
      <c r="H7433" s="54" t="s">
        <v>31562</v>
      </c>
      <c r="I7433" s="54" t="s">
        <v>31561</v>
      </c>
      <c r="J7433" s="54" t="s">
        <v>221</v>
      </c>
      <c r="K7433" s="54" t="s">
        <v>2990</v>
      </c>
      <c r="L7433" s="54" t="s">
        <v>213</v>
      </c>
      <c r="M7433" s="54" t="s">
        <v>55083</v>
      </c>
    </row>
    <row r="7434" spans="1:13" x14ac:dyDescent="0.35">
      <c r="A7434" s="54" t="s">
        <v>31563</v>
      </c>
      <c r="B7434" s="54" t="s">
        <v>2525</v>
      </c>
      <c r="C7434" s="54" t="s">
        <v>31564</v>
      </c>
      <c r="D7434" s="54" t="s">
        <v>83686</v>
      </c>
      <c r="E7434" s="54" t="s">
        <v>31565</v>
      </c>
      <c r="F7434" s="54" t="s">
        <v>57520</v>
      </c>
      <c r="G7434" s="54" t="s">
        <v>7810</v>
      </c>
      <c r="H7434" s="54" t="s">
        <v>16541</v>
      </c>
      <c r="I7434" s="54" t="s">
        <v>16314</v>
      </c>
      <c r="J7434" s="54" t="s">
        <v>221</v>
      </c>
      <c r="K7434" s="54" t="s">
        <v>3774</v>
      </c>
      <c r="L7434" s="54" t="s">
        <v>482</v>
      </c>
      <c r="M7434" s="54" t="s">
        <v>53103</v>
      </c>
    </row>
    <row r="7435" spans="1:13" x14ac:dyDescent="0.35">
      <c r="A7435" s="54" t="s">
        <v>31566</v>
      </c>
      <c r="B7435" s="54" t="s">
        <v>2525</v>
      </c>
      <c r="C7435" s="54" t="s">
        <v>31567</v>
      </c>
      <c r="D7435" s="54" t="s">
        <v>83687</v>
      </c>
      <c r="E7435" s="54" t="s">
        <v>31568</v>
      </c>
      <c r="F7435" s="54" t="s">
        <v>62180</v>
      </c>
      <c r="G7435" s="54" t="s">
        <v>67913</v>
      </c>
      <c r="H7435" s="54" t="s">
        <v>31569</v>
      </c>
      <c r="I7435" s="54" t="s">
        <v>221</v>
      </c>
      <c r="J7435" s="54" t="s">
        <v>221</v>
      </c>
      <c r="K7435" s="54" t="s">
        <v>2537</v>
      </c>
      <c r="L7435" s="54" t="s">
        <v>292</v>
      </c>
      <c r="M7435" s="54" t="s">
        <v>54652</v>
      </c>
    </row>
    <row r="7436" spans="1:13" x14ac:dyDescent="0.35">
      <c r="A7436" s="54" t="s">
        <v>31570</v>
      </c>
      <c r="B7436" s="54" t="s">
        <v>2525</v>
      </c>
      <c r="C7436" s="54" t="s">
        <v>31571</v>
      </c>
      <c r="D7436" s="54" t="s">
        <v>83688</v>
      </c>
      <c r="E7436" s="54" t="s">
        <v>31572</v>
      </c>
      <c r="F7436" s="54" t="s">
        <v>62181</v>
      </c>
      <c r="G7436" s="54" t="s">
        <v>221</v>
      </c>
      <c r="H7436" s="54" t="s">
        <v>31661</v>
      </c>
      <c r="I7436" s="54" t="s">
        <v>15168</v>
      </c>
      <c r="J7436" s="54" t="s">
        <v>221</v>
      </c>
      <c r="K7436" s="54" t="s">
        <v>2561</v>
      </c>
      <c r="L7436" s="54" t="s">
        <v>374</v>
      </c>
      <c r="M7436" s="54" t="s">
        <v>62182</v>
      </c>
    </row>
    <row r="7437" spans="1:13" x14ac:dyDescent="0.35">
      <c r="A7437" s="54" t="s">
        <v>31573</v>
      </c>
      <c r="B7437" s="54" t="s">
        <v>2525</v>
      </c>
      <c r="C7437" s="54" t="s">
        <v>31574</v>
      </c>
      <c r="D7437" s="54" t="s">
        <v>83689</v>
      </c>
      <c r="E7437" s="54" t="s">
        <v>31575</v>
      </c>
      <c r="F7437" s="54" t="s">
        <v>83690</v>
      </c>
      <c r="G7437" s="54" t="s">
        <v>69757</v>
      </c>
      <c r="H7437" s="54" t="s">
        <v>31576</v>
      </c>
      <c r="I7437" s="54" t="s">
        <v>3324</v>
      </c>
      <c r="J7437" s="54" t="s">
        <v>221</v>
      </c>
      <c r="K7437" s="54" t="s">
        <v>2589</v>
      </c>
      <c r="L7437" s="54" t="s">
        <v>584</v>
      </c>
      <c r="M7437" s="54" t="s">
        <v>55081</v>
      </c>
    </row>
    <row r="7438" spans="1:13" x14ac:dyDescent="0.35">
      <c r="A7438" s="54" t="s">
        <v>31577</v>
      </c>
      <c r="B7438" s="54" t="s">
        <v>2525</v>
      </c>
      <c r="C7438" s="54" t="s">
        <v>31578</v>
      </c>
      <c r="D7438" s="54" t="s">
        <v>83691</v>
      </c>
      <c r="E7438" s="54" t="s">
        <v>31579</v>
      </c>
      <c r="F7438" s="54" t="s">
        <v>62183</v>
      </c>
      <c r="G7438" s="54" t="s">
        <v>221</v>
      </c>
      <c r="H7438" s="54" t="s">
        <v>31580</v>
      </c>
      <c r="I7438" s="54" t="s">
        <v>221</v>
      </c>
      <c r="J7438" s="54" t="s">
        <v>221</v>
      </c>
      <c r="K7438" s="54" t="s">
        <v>3934</v>
      </c>
      <c r="L7438" s="54" t="s">
        <v>526</v>
      </c>
      <c r="M7438" s="54" t="s">
        <v>53179</v>
      </c>
    </row>
    <row r="7439" spans="1:13" x14ac:dyDescent="0.35">
      <c r="A7439" s="54" t="s">
        <v>31581</v>
      </c>
      <c r="B7439" s="54" t="s">
        <v>2525</v>
      </c>
      <c r="C7439" s="54" t="s">
        <v>31582</v>
      </c>
      <c r="D7439" s="54" t="s">
        <v>83692</v>
      </c>
      <c r="E7439" s="54" t="s">
        <v>31583</v>
      </c>
      <c r="F7439" s="54" t="s">
        <v>62184</v>
      </c>
      <c r="G7439" s="54" t="s">
        <v>221</v>
      </c>
      <c r="H7439" s="54" t="s">
        <v>22361</v>
      </c>
      <c r="I7439" s="54" t="s">
        <v>2571</v>
      </c>
      <c r="J7439" s="54" t="s">
        <v>221</v>
      </c>
      <c r="K7439" s="54" t="s">
        <v>2761</v>
      </c>
      <c r="L7439" s="54" t="s">
        <v>335</v>
      </c>
      <c r="M7439" s="54" t="s">
        <v>59336</v>
      </c>
    </row>
    <row r="7440" spans="1:13" x14ac:dyDescent="0.35">
      <c r="A7440" s="54" t="s">
        <v>31584</v>
      </c>
      <c r="B7440" s="54" t="s">
        <v>2525</v>
      </c>
      <c r="C7440" s="54" t="s">
        <v>31585</v>
      </c>
      <c r="D7440" s="54" t="s">
        <v>83693</v>
      </c>
      <c r="E7440" s="54" t="s">
        <v>31586</v>
      </c>
      <c r="F7440" s="54" t="s">
        <v>55300</v>
      </c>
      <c r="G7440" s="54" t="s">
        <v>69758</v>
      </c>
      <c r="H7440" s="54" t="s">
        <v>9638</v>
      </c>
      <c r="I7440" s="54" t="s">
        <v>27417</v>
      </c>
      <c r="J7440" s="54" t="s">
        <v>221</v>
      </c>
      <c r="K7440" s="54" t="s">
        <v>2711</v>
      </c>
      <c r="L7440" s="54" t="s">
        <v>482</v>
      </c>
      <c r="M7440" s="54" t="s">
        <v>52675</v>
      </c>
    </row>
    <row r="7441" spans="1:13" x14ac:dyDescent="0.35">
      <c r="A7441" s="54" t="s">
        <v>31587</v>
      </c>
      <c r="B7441" s="54" t="s">
        <v>2525</v>
      </c>
      <c r="C7441" s="54" t="s">
        <v>31588</v>
      </c>
      <c r="D7441" s="54" t="s">
        <v>83694</v>
      </c>
      <c r="E7441" s="54" t="s">
        <v>221</v>
      </c>
      <c r="F7441" s="54" t="s">
        <v>62185</v>
      </c>
      <c r="G7441" s="54" t="s">
        <v>221</v>
      </c>
      <c r="H7441" s="54" t="s">
        <v>31589</v>
      </c>
      <c r="I7441" s="54" t="s">
        <v>221</v>
      </c>
      <c r="J7441" s="54" t="s">
        <v>221</v>
      </c>
      <c r="K7441" s="54" t="s">
        <v>3457</v>
      </c>
      <c r="L7441" s="54" t="s">
        <v>440</v>
      </c>
      <c r="M7441" s="54" t="s">
        <v>60808</v>
      </c>
    </row>
    <row r="7442" spans="1:13" x14ac:dyDescent="0.35">
      <c r="A7442" s="54" t="s">
        <v>94391</v>
      </c>
      <c r="B7442" s="54" t="s">
        <v>2525</v>
      </c>
      <c r="C7442" s="54" t="s">
        <v>94392</v>
      </c>
      <c r="D7442" s="54" t="s">
        <v>94393</v>
      </c>
      <c r="E7442" s="54" t="s">
        <v>94394</v>
      </c>
      <c r="F7442" s="54" t="s">
        <v>94395</v>
      </c>
      <c r="G7442" s="54" t="s">
        <v>11657</v>
      </c>
      <c r="H7442" s="54" t="s">
        <v>94397</v>
      </c>
      <c r="I7442" s="54" t="s">
        <v>3183</v>
      </c>
      <c r="J7442" s="54" t="s">
        <v>221</v>
      </c>
      <c r="K7442" s="54" t="s">
        <v>2990</v>
      </c>
      <c r="L7442" s="54" t="s">
        <v>213</v>
      </c>
      <c r="M7442" s="54" t="s">
        <v>94396</v>
      </c>
    </row>
    <row r="7443" spans="1:13" x14ac:dyDescent="0.35">
      <c r="A7443" s="54" t="s">
        <v>31590</v>
      </c>
      <c r="B7443" s="54" t="s">
        <v>2525</v>
      </c>
      <c r="C7443" s="54" t="s">
        <v>31591</v>
      </c>
      <c r="D7443" s="54" t="s">
        <v>83695</v>
      </c>
      <c r="E7443" s="54" t="s">
        <v>31592</v>
      </c>
      <c r="F7443" s="54" t="s">
        <v>62186</v>
      </c>
      <c r="G7443" s="54" t="s">
        <v>221</v>
      </c>
      <c r="H7443" s="54" t="s">
        <v>31593</v>
      </c>
      <c r="I7443" s="54" t="s">
        <v>221</v>
      </c>
      <c r="J7443" s="54" t="s">
        <v>221</v>
      </c>
      <c r="K7443" s="54" t="s">
        <v>7663</v>
      </c>
      <c r="L7443" s="54" t="s">
        <v>526</v>
      </c>
      <c r="M7443" s="54" t="s">
        <v>54676</v>
      </c>
    </row>
    <row r="7444" spans="1:13" x14ac:dyDescent="0.35">
      <c r="A7444" s="54" t="s">
        <v>31594</v>
      </c>
      <c r="B7444" s="54" t="s">
        <v>2525</v>
      </c>
      <c r="C7444" s="54" t="s">
        <v>31595</v>
      </c>
      <c r="D7444" s="54" t="s">
        <v>83696</v>
      </c>
      <c r="E7444" s="54" t="s">
        <v>31596</v>
      </c>
      <c r="F7444" s="54" t="s">
        <v>62187</v>
      </c>
      <c r="G7444" s="54" t="s">
        <v>221</v>
      </c>
      <c r="H7444" s="54" t="s">
        <v>31598</v>
      </c>
      <c r="I7444" s="54" t="s">
        <v>31597</v>
      </c>
      <c r="J7444" s="54" t="s">
        <v>221</v>
      </c>
      <c r="K7444" s="54" t="s">
        <v>4055</v>
      </c>
      <c r="L7444" s="54" t="s">
        <v>616</v>
      </c>
      <c r="M7444" s="54" t="s">
        <v>53242</v>
      </c>
    </row>
    <row r="7445" spans="1:13" x14ac:dyDescent="0.35">
      <c r="A7445" s="54" t="s">
        <v>31599</v>
      </c>
      <c r="B7445" s="54" t="s">
        <v>2525</v>
      </c>
      <c r="C7445" s="54" t="s">
        <v>31600</v>
      </c>
      <c r="D7445" s="54" t="s">
        <v>83697</v>
      </c>
      <c r="E7445" s="54" t="s">
        <v>31601</v>
      </c>
      <c r="F7445" s="54" t="s">
        <v>62188</v>
      </c>
      <c r="G7445" s="54" t="s">
        <v>221</v>
      </c>
      <c r="H7445" s="54" t="s">
        <v>31603</v>
      </c>
      <c r="I7445" s="54" t="s">
        <v>30997</v>
      </c>
      <c r="J7445" s="54" t="s">
        <v>221</v>
      </c>
      <c r="K7445" s="54" t="s">
        <v>31602</v>
      </c>
      <c r="L7445" s="54" t="s">
        <v>584</v>
      </c>
      <c r="M7445" s="54" t="s">
        <v>55060</v>
      </c>
    </row>
    <row r="7446" spans="1:13" x14ac:dyDescent="0.35">
      <c r="A7446" s="54" t="s">
        <v>31604</v>
      </c>
      <c r="B7446" s="54" t="s">
        <v>2525</v>
      </c>
      <c r="C7446" s="54" t="s">
        <v>31605</v>
      </c>
      <c r="D7446" s="54" t="s">
        <v>83698</v>
      </c>
      <c r="E7446" s="54" t="s">
        <v>31606</v>
      </c>
      <c r="F7446" s="54" t="s">
        <v>62189</v>
      </c>
      <c r="G7446" s="54" t="s">
        <v>221</v>
      </c>
      <c r="H7446" s="54" t="s">
        <v>31608</v>
      </c>
      <c r="I7446" s="54" t="s">
        <v>221</v>
      </c>
      <c r="J7446" s="54" t="s">
        <v>221</v>
      </c>
      <c r="K7446" s="54" t="s">
        <v>31607</v>
      </c>
      <c r="L7446" s="54" t="s">
        <v>236</v>
      </c>
      <c r="M7446" s="54" t="s">
        <v>62190</v>
      </c>
    </row>
    <row r="7447" spans="1:13" x14ac:dyDescent="0.35">
      <c r="A7447" s="54" t="s">
        <v>31609</v>
      </c>
      <c r="B7447" s="54" t="s">
        <v>2525</v>
      </c>
      <c r="C7447" s="54" t="s">
        <v>31610</v>
      </c>
      <c r="D7447" s="54" t="s">
        <v>83699</v>
      </c>
      <c r="E7447" s="54" t="s">
        <v>31611</v>
      </c>
      <c r="F7447" s="54" t="s">
        <v>62191</v>
      </c>
      <c r="G7447" s="54" t="s">
        <v>31613</v>
      </c>
      <c r="H7447" s="54" t="s">
        <v>31614</v>
      </c>
      <c r="I7447" s="54" t="s">
        <v>31612</v>
      </c>
      <c r="J7447" s="54" t="s">
        <v>221</v>
      </c>
      <c r="K7447" s="54" t="s">
        <v>6288</v>
      </c>
      <c r="L7447" s="54" t="s">
        <v>526</v>
      </c>
      <c r="M7447" s="54" t="s">
        <v>56257</v>
      </c>
    </row>
    <row r="7448" spans="1:13" x14ac:dyDescent="0.35">
      <c r="A7448" s="54" t="s">
        <v>31615</v>
      </c>
      <c r="B7448" s="54" t="s">
        <v>2525</v>
      </c>
      <c r="C7448" s="54" t="s">
        <v>31616</v>
      </c>
      <c r="D7448" s="54" t="s">
        <v>83700</v>
      </c>
      <c r="E7448" s="54" t="s">
        <v>31617</v>
      </c>
      <c r="F7448" s="54" t="s">
        <v>62192</v>
      </c>
      <c r="G7448" s="54" t="s">
        <v>69759</v>
      </c>
      <c r="H7448" s="54" t="s">
        <v>31618</v>
      </c>
      <c r="I7448" s="54" t="s">
        <v>221</v>
      </c>
      <c r="J7448" s="54" t="s">
        <v>221</v>
      </c>
      <c r="K7448" s="54" t="s">
        <v>2539</v>
      </c>
      <c r="L7448" s="54" t="s">
        <v>526</v>
      </c>
      <c r="M7448" s="54" t="s">
        <v>54773</v>
      </c>
    </row>
    <row r="7449" spans="1:13" x14ac:dyDescent="0.35">
      <c r="A7449" s="54" t="s">
        <v>31619</v>
      </c>
      <c r="B7449" s="54" t="s">
        <v>2525</v>
      </c>
      <c r="C7449" s="54" t="s">
        <v>31620</v>
      </c>
      <c r="D7449" s="54" t="s">
        <v>83701</v>
      </c>
      <c r="E7449" s="54" t="s">
        <v>31621</v>
      </c>
      <c r="F7449" s="54" t="s">
        <v>62193</v>
      </c>
      <c r="G7449" s="54" t="s">
        <v>69760</v>
      </c>
      <c r="H7449" s="54" t="s">
        <v>31623</v>
      </c>
      <c r="I7449" s="54" t="s">
        <v>221</v>
      </c>
      <c r="J7449" s="54" t="s">
        <v>221</v>
      </c>
      <c r="K7449" s="54" t="s">
        <v>31622</v>
      </c>
      <c r="L7449" s="54" t="s">
        <v>584</v>
      </c>
      <c r="M7449" s="54" t="s">
        <v>62194</v>
      </c>
    </row>
    <row r="7450" spans="1:13" x14ac:dyDescent="0.35">
      <c r="A7450" s="54" t="s">
        <v>31624</v>
      </c>
      <c r="B7450" s="54" t="s">
        <v>2525</v>
      </c>
      <c r="C7450" s="54" t="s">
        <v>31625</v>
      </c>
      <c r="D7450" s="54" t="s">
        <v>83702</v>
      </c>
      <c r="E7450" s="54" t="s">
        <v>31626</v>
      </c>
      <c r="F7450" s="54" t="s">
        <v>62195</v>
      </c>
      <c r="G7450" s="54" t="s">
        <v>69761</v>
      </c>
      <c r="H7450" s="54" t="s">
        <v>31627</v>
      </c>
      <c r="I7450" s="54" t="s">
        <v>221</v>
      </c>
      <c r="J7450" s="54" t="s">
        <v>221</v>
      </c>
      <c r="K7450" s="54" t="s">
        <v>2644</v>
      </c>
      <c r="L7450" s="54" t="s">
        <v>236</v>
      </c>
      <c r="M7450" s="54" t="s">
        <v>52612</v>
      </c>
    </row>
    <row r="7451" spans="1:13" x14ac:dyDescent="0.35">
      <c r="A7451" s="54" t="s">
        <v>31628</v>
      </c>
      <c r="B7451" s="54" t="s">
        <v>2525</v>
      </c>
      <c r="C7451" s="54" t="s">
        <v>31629</v>
      </c>
      <c r="D7451" s="54" t="s">
        <v>83703</v>
      </c>
      <c r="E7451" s="54" t="s">
        <v>221</v>
      </c>
      <c r="F7451" s="54" t="s">
        <v>62195</v>
      </c>
      <c r="G7451" s="54" t="s">
        <v>69761</v>
      </c>
      <c r="H7451" s="54" t="s">
        <v>31630</v>
      </c>
      <c r="I7451" s="54" t="s">
        <v>10730</v>
      </c>
      <c r="J7451" s="54" t="s">
        <v>221</v>
      </c>
      <c r="K7451" s="54" t="s">
        <v>2644</v>
      </c>
      <c r="L7451" s="54" t="s">
        <v>236</v>
      </c>
      <c r="M7451" s="54" t="s">
        <v>52612</v>
      </c>
    </row>
    <row r="7452" spans="1:13" x14ac:dyDescent="0.35">
      <c r="A7452" s="54" t="s">
        <v>31631</v>
      </c>
      <c r="B7452" s="54" t="s">
        <v>2525</v>
      </c>
      <c r="C7452" s="54" t="s">
        <v>31632</v>
      </c>
      <c r="D7452" s="54" t="s">
        <v>83704</v>
      </c>
      <c r="E7452" s="54" t="s">
        <v>31633</v>
      </c>
      <c r="F7452" s="54" t="s">
        <v>62195</v>
      </c>
      <c r="G7452" s="54" t="s">
        <v>69762</v>
      </c>
      <c r="H7452" s="54" t="s">
        <v>31627</v>
      </c>
      <c r="I7452" s="54" t="s">
        <v>221</v>
      </c>
      <c r="J7452" s="54" t="s">
        <v>221</v>
      </c>
      <c r="K7452" s="54" t="s">
        <v>2644</v>
      </c>
      <c r="L7452" s="54" t="s">
        <v>236</v>
      </c>
      <c r="M7452" s="54" t="s">
        <v>52612</v>
      </c>
    </row>
    <row r="7453" spans="1:13" x14ac:dyDescent="0.35">
      <c r="A7453" s="54" t="s">
        <v>31634</v>
      </c>
      <c r="B7453" s="54" t="s">
        <v>2525</v>
      </c>
      <c r="C7453" s="54" t="s">
        <v>31635</v>
      </c>
      <c r="D7453" s="54" t="s">
        <v>83705</v>
      </c>
      <c r="E7453" s="54" t="s">
        <v>31636</v>
      </c>
      <c r="F7453" s="54" t="s">
        <v>62195</v>
      </c>
      <c r="G7453" s="54" t="s">
        <v>67914</v>
      </c>
      <c r="H7453" s="54" t="s">
        <v>31627</v>
      </c>
      <c r="I7453" s="54" t="s">
        <v>221</v>
      </c>
      <c r="J7453" s="54" t="s">
        <v>221</v>
      </c>
      <c r="K7453" s="54" t="s">
        <v>4002</v>
      </c>
      <c r="L7453" s="54" t="s">
        <v>236</v>
      </c>
      <c r="M7453" s="54" t="s">
        <v>52612</v>
      </c>
    </row>
    <row r="7454" spans="1:13" x14ac:dyDescent="0.35">
      <c r="A7454" s="54" t="s">
        <v>31637</v>
      </c>
      <c r="B7454" s="54" t="s">
        <v>2525</v>
      </c>
      <c r="C7454" s="54" t="s">
        <v>31638</v>
      </c>
      <c r="D7454" s="54" t="s">
        <v>83706</v>
      </c>
      <c r="E7454" s="54" t="s">
        <v>31639</v>
      </c>
      <c r="F7454" s="54" t="s">
        <v>62195</v>
      </c>
      <c r="G7454" s="54" t="s">
        <v>67914</v>
      </c>
      <c r="H7454" s="54" t="s">
        <v>31630</v>
      </c>
      <c r="I7454" s="54" t="s">
        <v>10730</v>
      </c>
      <c r="J7454" s="54" t="s">
        <v>221</v>
      </c>
      <c r="K7454" s="54" t="s">
        <v>2644</v>
      </c>
      <c r="L7454" s="54" t="s">
        <v>236</v>
      </c>
      <c r="M7454" s="54" t="s">
        <v>52612</v>
      </c>
    </row>
    <row r="7455" spans="1:13" x14ac:dyDescent="0.35">
      <c r="A7455" s="54" t="s">
        <v>31640</v>
      </c>
      <c r="B7455" s="54" t="s">
        <v>2525</v>
      </c>
      <c r="C7455" s="54" t="s">
        <v>31641</v>
      </c>
      <c r="D7455" s="54" t="s">
        <v>83702</v>
      </c>
      <c r="E7455" s="54" t="s">
        <v>31642</v>
      </c>
      <c r="F7455" s="54" t="s">
        <v>62195</v>
      </c>
      <c r="G7455" s="54" t="s">
        <v>69761</v>
      </c>
      <c r="H7455" s="54" t="s">
        <v>31627</v>
      </c>
      <c r="I7455" s="54" t="s">
        <v>221</v>
      </c>
      <c r="J7455" s="54" t="s">
        <v>221</v>
      </c>
      <c r="K7455" s="54" t="s">
        <v>2644</v>
      </c>
      <c r="L7455" s="54" t="s">
        <v>236</v>
      </c>
      <c r="M7455" s="54" t="s">
        <v>52612</v>
      </c>
    </row>
    <row r="7456" spans="1:13" x14ac:dyDescent="0.35">
      <c r="A7456" s="54" t="s">
        <v>31643</v>
      </c>
      <c r="B7456" s="54" t="s">
        <v>2525</v>
      </c>
      <c r="C7456" s="54" t="s">
        <v>31644</v>
      </c>
      <c r="D7456" s="54" t="s">
        <v>83707</v>
      </c>
      <c r="E7456" s="54" t="s">
        <v>31645</v>
      </c>
      <c r="F7456" s="54" t="s">
        <v>62196</v>
      </c>
      <c r="G7456" s="54" t="s">
        <v>67915</v>
      </c>
      <c r="H7456" s="54" t="s">
        <v>31646</v>
      </c>
      <c r="I7456" s="54" t="s">
        <v>7027</v>
      </c>
      <c r="J7456" s="54" t="s">
        <v>221</v>
      </c>
      <c r="K7456" s="54" t="s">
        <v>2812</v>
      </c>
      <c r="L7456" s="54" t="s">
        <v>396</v>
      </c>
      <c r="M7456" s="54" t="s">
        <v>52741</v>
      </c>
    </row>
    <row r="7457" spans="1:13" x14ac:dyDescent="0.35">
      <c r="A7457" s="54" t="s">
        <v>31647</v>
      </c>
      <c r="B7457" s="54" t="s">
        <v>2525</v>
      </c>
      <c r="C7457" s="54" t="s">
        <v>31648</v>
      </c>
      <c r="D7457" s="54" t="s">
        <v>83708</v>
      </c>
      <c r="E7457" s="54" t="s">
        <v>31649</v>
      </c>
      <c r="F7457" s="54" t="s">
        <v>62197</v>
      </c>
      <c r="G7457" s="54" t="s">
        <v>221</v>
      </c>
      <c r="H7457" s="54" t="s">
        <v>31650</v>
      </c>
      <c r="I7457" s="54" t="s">
        <v>221</v>
      </c>
      <c r="J7457" s="54" t="s">
        <v>221</v>
      </c>
      <c r="K7457" s="54" t="s">
        <v>4309</v>
      </c>
      <c r="L7457" s="54" t="s">
        <v>87</v>
      </c>
      <c r="M7457" s="54" t="s">
        <v>53444</v>
      </c>
    </row>
    <row r="7458" spans="1:13" x14ac:dyDescent="0.35">
      <c r="A7458" s="54" t="s">
        <v>94398</v>
      </c>
      <c r="B7458" s="54" t="s">
        <v>2525</v>
      </c>
      <c r="C7458" s="54" t="s">
        <v>94399</v>
      </c>
      <c r="D7458" s="54" t="s">
        <v>94400</v>
      </c>
      <c r="E7458" s="54" t="s">
        <v>94401</v>
      </c>
      <c r="F7458" s="54" t="s">
        <v>94402</v>
      </c>
      <c r="G7458" s="54" t="s">
        <v>69462</v>
      </c>
      <c r="H7458" s="54" t="s">
        <v>95773</v>
      </c>
      <c r="I7458" s="54" t="s">
        <v>221</v>
      </c>
      <c r="J7458" s="54" t="s">
        <v>221</v>
      </c>
      <c r="K7458" s="54" t="s">
        <v>12685</v>
      </c>
      <c r="L7458" s="54" t="s">
        <v>507</v>
      </c>
      <c r="M7458" s="54" t="s">
        <v>94403</v>
      </c>
    </row>
    <row r="7459" spans="1:13" x14ac:dyDescent="0.35">
      <c r="A7459" s="54" t="s">
        <v>31651</v>
      </c>
      <c r="B7459" s="54" t="s">
        <v>2525</v>
      </c>
      <c r="C7459" s="54" t="s">
        <v>31652</v>
      </c>
      <c r="D7459" s="54" t="s">
        <v>81670</v>
      </c>
      <c r="E7459" s="54" t="s">
        <v>31653</v>
      </c>
      <c r="F7459" s="54" t="s">
        <v>59833</v>
      </c>
      <c r="G7459" s="54" t="s">
        <v>69244</v>
      </c>
      <c r="H7459" s="54" t="s">
        <v>24286</v>
      </c>
      <c r="I7459" s="54" t="s">
        <v>221</v>
      </c>
      <c r="J7459" s="54" t="s">
        <v>221</v>
      </c>
      <c r="K7459" s="54" t="s">
        <v>3019</v>
      </c>
      <c r="L7459" s="54" t="s">
        <v>236</v>
      </c>
      <c r="M7459" s="54" t="s">
        <v>52783</v>
      </c>
    </row>
    <row r="7460" spans="1:13" x14ac:dyDescent="0.35">
      <c r="A7460" s="54" t="s">
        <v>31654</v>
      </c>
      <c r="B7460" s="54" t="s">
        <v>2525</v>
      </c>
      <c r="C7460" s="54" t="s">
        <v>31655</v>
      </c>
      <c r="D7460" s="54" t="s">
        <v>83709</v>
      </c>
      <c r="E7460" s="54" t="s">
        <v>31656</v>
      </c>
      <c r="F7460" s="54" t="s">
        <v>62199</v>
      </c>
      <c r="G7460" s="54" t="s">
        <v>221</v>
      </c>
      <c r="H7460" s="54" t="s">
        <v>31657</v>
      </c>
      <c r="I7460" s="54" t="s">
        <v>221</v>
      </c>
      <c r="J7460" s="54" t="s">
        <v>221</v>
      </c>
      <c r="K7460" s="54" t="s">
        <v>3154</v>
      </c>
      <c r="L7460" s="54" t="s">
        <v>411</v>
      </c>
      <c r="M7460" s="54" t="s">
        <v>62200</v>
      </c>
    </row>
    <row r="7461" spans="1:13" x14ac:dyDescent="0.35">
      <c r="A7461" s="54" t="s">
        <v>94404</v>
      </c>
      <c r="B7461" s="54" t="s">
        <v>2525</v>
      </c>
      <c r="C7461" s="54" t="s">
        <v>94405</v>
      </c>
      <c r="D7461" s="54" t="s">
        <v>94393</v>
      </c>
      <c r="E7461" s="54" t="s">
        <v>94406</v>
      </c>
      <c r="F7461" s="54" t="s">
        <v>94395</v>
      </c>
      <c r="G7461" s="54" t="s">
        <v>11657</v>
      </c>
      <c r="H7461" s="54" t="s">
        <v>94397</v>
      </c>
      <c r="I7461" s="54" t="s">
        <v>3183</v>
      </c>
      <c r="J7461" s="54" t="s">
        <v>221</v>
      </c>
      <c r="K7461" s="54" t="s">
        <v>2990</v>
      </c>
      <c r="L7461" s="54" t="s">
        <v>213</v>
      </c>
      <c r="M7461" s="54" t="s">
        <v>94396</v>
      </c>
    </row>
    <row r="7462" spans="1:13" x14ac:dyDescent="0.35">
      <c r="A7462" s="54" t="s">
        <v>31658</v>
      </c>
      <c r="B7462" s="54" t="s">
        <v>2525</v>
      </c>
      <c r="C7462" s="54" t="s">
        <v>31659</v>
      </c>
      <c r="D7462" s="54" t="s">
        <v>83710</v>
      </c>
      <c r="E7462" s="54" t="s">
        <v>31660</v>
      </c>
      <c r="F7462" s="54" t="s">
        <v>62181</v>
      </c>
      <c r="G7462" s="54" t="s">
        <v>67916</v>
      </c>
      <c r="H7462" s="54" t="s">
        <v>31661</v>
      </c>
      <c r="I7462" s="54" t="s">
        <v>15168</v>
      </c>
      <c r="J7462" s="54" t="s">
        <v>221</v>
      </c>
      <c r="K7462" s="54" t="s">
        <v>2561</v>
      </c>
      <c r="L7462" s="54" t="s">
        <v>374</v>
      </c>
      <c r="M7462" s="54" t="s">
        <v>62182</v>
      </c>
    </row>
    <row r="7463" spans="1:13" x14ac:dyDescent="0.35">
      <c r="A7463" s="54" t="s">
        <v>31662</v>
      </c>
      <c r="B7463" s="54" t="s">
        <v>2525</v>
      </c>
      <c r="C7463" s="54" t="s">
        <v>31663</v>
      </c>
      <c r="D7463" s="54" t="s">
        <v>83711</v>
      </c>
      <c r="E7463" s="54" t="s">
        <v>31664</v>
      </c>
      <c r="F7463" s="54" t="s">
        <v>62201</v>
      </c>
      <c r="G7463" s="54" t="s">
        <v>67917</v>
      </c>
      <c r="H7463" s="54" t="s">
        <v>31665</v>
      </c>
      <c r="I7463" s="54" t="s">
        <v>3566</v>
      </c>
      <c r="J7463" s="54" t="s">
        <v>221</v>
      </c>
      <c r="K7463" s="54" t="s">
        <v>2575</v>
      </c>
      <c r="L7463" s="54" t="s">
        <v>213</v>
      </c>
      <c r="M7463" s="54" t="s">
        <v>60444</v>
      </c>
    </row>
    <row r="7464" spans="1:13" x14ac:dyDescent="0.35">
      <c r="A7464" s="54" t="s">
        <v>31666</v>
      </c>
      <c r="B7464" s="54" t="s">
        <v>2525</v>
      </c>
      <c r="C7464" s="54" t="s">
        <v>31667</v>
      </c>
      <c r="D7464" s="54" t="s">
        <v>83712</v>
      </c>
      <c r="E7464" s="54" t="s">
        <v>31668</v>
      </c>
      <c r="F7464" s="54" t="s">
        <v>62202</v>
      </c>
      <c r="G7464" s="54" t="s">
        <v>69763</v>
      </c>
      <c r="H7464" s="54" t="s">
        <v>31670</v>
      </c>
      <c r="I7464" s="54" t="s">
        <v>221</v>
      </c>
      <c r="J7464" s="54" t="s">
        <v>221</v>
      </c>
      <c r="K7464" s="54" t="s">
        <v>31669</v>
      </c>
      <c r="L7464" s="54" t="s">
        <v>544</v>
      </c>
      <c r="M7464" s="54" t="s">
        <v>62203</v>
      </c>
    </row>
    <row r="7465" spans="1:13" x14ac:dyDescent="0.35">
      <c r="A7465" s="54" t="s">
        <v>31671</v>
      </c>
      <c r="B7465" s="54" t="s">
        <v>2525</v>
      </c>
      <c r="C7465" s="54" t="s">
        <v>31672</v>
      </c>
      <c r="D7465" s="54" t="s">
        <v>83713</v>
      </c>
      <c r="E7465" s="54" t="s">
        <v>31673</v>
      </c>
      <c r="F7465" s="54" t="s">
        <v>62204</v>
      </c>
      <c r="G7465" s="54" t="s">
        <v>69763</v>
      </c>
      <c r="H7465" s="54" t="s">
        <v>31675</v>
      </c>
      <c r="I7465" s="54" t="s">
        <v>2609</v>
      </c>
      <c r="J7465" s="54" t="s">
        <v>221</v>
      </c>
      <c r="K7465" s="54" t="s">
        <v>31674</v>
      </c>
      <c r="L7465" s="54" t="s">
        <v>507</v>
      </c>
      <c r="M7465" s="54" t="s">
        <v>62205</v>
      </c>
    </row>
    <row r="7466" spans="1:13" x14ac:dyDescent="0.35">
      <c r="A7466" s="54" t="s">
        <v>31676</v>
      </c>
      <c r="B7466" s="54" t="s">
        <v>2525</v>
      </c>
      <c r="C7466" s="54" t="s">
        <v>31677</v>
      </c>
      <c r="D7466" s="54" t="s">
        <v>83714</v>
      </c>
      <c r="E7466" s="54" t="s">
        <v>31678</v>
      </c>
      <c r="F7466" s="54" t="s">
        <v>55418</v>
      </c>
      <c r="G7466" s="54" t="s">
        <v>31679</v>
      </c>
      <c r="H7466" s="54" t="s">
        <v>4041</v>
      </c>
      <c r="I7466" s="54" t="s">
        <v>221</v>
      </c>
      <c r="J7466" s="54" t="s">
        <v>221</v>
      </c>
      <c r="K7466" s="54" t="s">
        <v>2537</v>
      </c>
      <c r="L7466" s="54" t="s">
        <v>292</v>
      </c>
      <c r="M7466" s="54" t="s">
        <v>55762</v>
      </c>
    </row>
    <row r="7467" spans="1:13" x14ac:dyDescent="0.35">
      <c r="A7467" s="54" t="s">
        <v>31680</v>
      </c>
      <c r="B7467" s="54" t="s">
        <v>2525</v>
      </c>
      <c r="C7467" s="54" t="s">
        <v>31681</v>
      </c>
      <c r="D7467" s="54" t="s">
        <v>83715</v>
      </c>
      <c r="E7467" s="54" t="s">
        <v>31682</v>
      </c>
      <c r="F7467" s="54" t="s">
        <v>62206</v>
      </c>
      <c r="G7467" s="54" t="s">
        <v>69764</v>
      </c>
      <c r="H7467" s="54" t="s">
        <v>31684</v>
      </c>
      <c r="I7467" s="54" t="s">
        <v>221</v>
      </c>
      <c r="J7467" s="54" t="s">
        <v>221</v>
      </c>
      <c r="K7467" s="54" t="s">
        <v>31683</v>
      </c>
      <c r="L7467" s="54" t="s">
        <v>314</v>
      </c>
      <c r="M7467" s="54" t="s">
        <v>62207</v>
      </c>
    </row>
    <row r="7468" spans="1:13" x14ac:dyDescent="0.35">
      <c r="A7468" s="54" t="s">
        <v>31685</v>
      </c>
      <c r="B7468" s="54" t="s">
        <v>2525</v>
      </c>
      <c r="C7468" s="54" t="s">
        <v>31686</v>
      </c>
      <c r="D7468" s="54" t="s">
        <v>83716</v>
      </c>
      <c r="E7468" s="54" t="s">
        <v>31687</v>
      </c>
      <c r="F7468" s="54" t="s">
        <v>62208</v>
      </c>
      <c r="G7468" s="54" t="s">
        <v>221</v>
      </c>
      <c r="H7468" s="54" t="s">
        <v>31688</v>
      </c>
      <c r="I7468" s="54" t="s">
        <v>221</v>
      </c>
      <c r="J7468" s="54" t="s">
        <v>221</v>
      </c>
      <c r="K7468" s="54" t="s">
        <v>5113</v>
      </c>
      <c r="L7468" s="54" t="s">
        <v>381</v>
      </c>
      <c r="M7468" s="54" t="s">
        <v>57577</v>
      </c>
    </row>
    <row r="7469" spans="1:13" x14ac:dyDescent="0.35">
      <c r="A7469" s="54" t="s">
        <v>31689</v>
      </c>
      <c r="B7469" s="54" t="s">
        <v>2525</v>
      </c>
      <c r="C7469" s="54" t="s">
        <v>31690</v>
      </c>
      <c r="D7469" s="54" t="s">
        <v>83717</v>
      </c>
      <c r="E7469" s="54" t="s">
        <v>74085</v>
      </c>
      <c r="F7469" s="54" t="s">
        <v>73454</v>
      </c>
      <c r="G7469" s="54" t="s">
        <v>221</v>
      </c>
      <c r="H7469" s="54" t="s">
        <v>74086</v>
      </c>
      <c r="I7469" s="54" t="s">
        <v>221</v>
      </c>
      <c r="J7469" s="54" t="s">
        <v>221</v>
      </c>
      <c r="K7469" s="54" t="s">
        <v>2561</v>
      </c>
      <c r="L7469" s="54" t="s">
        <v>374</v>
      </c>
      <c r="M7469" s="54" t="s">
        <v>55075</v>
      </c>
    </row>
    <row r="7470" spans="1:13" x14ac:dyDescent="0.35">
      <c r="A7470" s="54" t="s">
        <v>31691</v>
      </c>
      <c r="B7470" s="54" t="s">
        <v>2525</v>
      </c>
      <c r="C7470" s="54" t="s">
        <v>31692</v>
      </c>
      <c r="D7470" s="54" t="s">
        <v>83718</v>
      </c>
      <c r="E7470" s="54" t="s">
        <v>31693</v>
      </c>
      <c r="F7470" s="54" t="s">
        <v>62209</v>
      </c>
      <c r="G7470" s="54" t="s">
        <v>31694</v>
      </c>
      <c r="H7470" s="54" t="s">
        <v>31695</v>
      </c>
      <c r="I7470" s="54" t="s">
        <v>2590</v>
      </c>
      <c r="J7470" s="54" t="s">
        <v>221</v>
      </c>
      <c r="K7470" s="54" t="s">
        <v>4332</v>
      </c>
      <c r="L7470" s="54" t="s">
        <v>570</v>
      </c>
      <c r="M7470" s="54" t="s">
        <v>58117</v>
      </c>
    </row>
    <row r="7471" spans="1:13" x14ac:dyDescent="0.35">
      <c r="A7471" s="54" t="s">
        <v>31696</v>
      </c>
      <c r="B7471" s="54" t="s">
        <v>2525</v>
      </c>
      <c r="C7471" s="54" t="s">
        <v>31697</v>
      </c>
      <c r="D7471" s="54" t="s">
        <v>83719</v>
      </c>
      <c r="E7471" s="54" t="s">
        <v>31698</v>
      </c>
      <c r="F7471" s="54" t="s">
        <v>62210</v>
      </c>
      <c r="G7471" s="54" t="s">
        <v>69765</v>
      </c>
      <c r="H7471" s="54" t="s">
        <v>31699</v>
      </c>
      <c r="I7471" s="54" t="s">
        <v>221</v>
      </c>
      <c r="J7471" s="54" t="s">
        <v>221</v>
      </c>
      <c r="K7471" s="54" t="s">
        <v>4280</v>
      </c>
      <c r="L7471" s="54" t="s">
        <v>579</v>
      </c>
      <c r="M7471" s="54" t="s">
        <v>53577</v>
      </c>
    </row>
    <row r="7472" spans="1:13" x14ac:dyDescent="0.35">
      <c r="A7472" s="54" t="s">
        <v>31700</v>
      </c>
      <c r="B7472" s="54" t="s">
        <v>2525</v>
      </c>
      <c r="C7472" s="54" t="s">
        <v>31701</v>
      </c>
      <c r="D7472" s="54" t="s">
        <v>83720</v>
      </c>
      <c r="E7472" s="54" t="s">
        <v>31702</v>
      </c>
      <c r="F7472" s="54" t="s">
        <v>62211</v>
      </c>
      <c r="G7472" s="54" t="s">
        <v>221</v>
      </c>
      <c r="H7472" s="54" t="s">
        <v>31703</v>
      </c>
      <c r="I7472" s="54" t="s">
        <v>16314</v>
      </c>
      <c r="J7472" s="54" t="s">
        <v>221</v>
      </c>
      <c r="K7472" s="54" t="s">
        <v>3774</v>
      </c>
      <c r="L7472" s="54" t="s">
        <v>482</v>
      </c>
      <c r="M7472" s="54" t="s">
        <v>53103</v>
      </c>
    </row>
    <row r="7473" spans="1:13" x14ac:dyDescent="0.35">
      <c r="A7473" s="54" t="s">
        <v>31704</v>
      </c>
      <c r="B7473" s="54" t="s">
        <v>2525</v>
      </c>
      <c r="C7473" s="54" t="s">
        <v>31705</v>
      </c>
      <c r="D7473" s="54" t="s">
        <v>83721</v>
      </c>
      <c r="E7473" s="54" t="s">
        <v>221</v>
      </c>
      <c r="F7473" s="54" t="s">
        <v>62212</v>
      </c>
      <c r="G7473" s="54" t="s">
        <v>221</v>
      </c>
      <c r="H7473" s="54" t="s">
        <v>31706</v>
      </c>
      <c r="I7473" s="54" t="s">
        <v>221</v>
      </c>
      <c r="J7473" s="54" t="s">
        <v>221</v>
      </c>
      <c r="K7473" s="54" t="s">
        <v>20767</v>
      </c>
      <c r="L7473" s="54" t="s">
        <v>526</v>
      </c>
      <c r="M7473" s="54" t="s">
        <v>58797</v>
      </c>
    </row>
    <row r="7474" spans="1:13" x14ac:dyDescent="0.35">
      <c r="A7474" s="54" t="s">
        <v>31707</v>
      </c>
      <c r="B7474" s="54" t="s">
        <v>2525</v>
      </c>
      <c r="C7474" s="54" t="s">
        <v>31708</v>
      </c>
      <c r="D7474" s="54" t="s">
        <v>83722</v>
      </c>
      <c r="E7474" s="54" t="s">
        <v>31709</v>
      </c>
      <c r="F7474" s="54" t="s">
        <v>62213</v>
      </c>
      <c r="G7474" s="54" t="s">
        <v>21831</v>
      </c>
      <c r="H7474" s="54" t="s">
        <v>31710</v>
      </c>
      <c r="I7474" s="54" t="s">
        <v>221</v>
      </c>
      <c r="J7474" s="54" t="s">
        <v>221</v>
      </c>
      <c r="K7474" s="54" t="s">
        <v>3039</v>
      </c>
      <c r="L7474" s="54" t="s">
        <v>374</v>
      </c>
      <c r="M7474" s="54" t="s">
        <v>62214</v>
      </c>
    </row>
    <row r="7475" spans="1:13" x14ac:dyDescent="0.35">
      <c r="A7475" s="54" t="s">
        <v>31711</v>
      </c>
      <c r="B7475" s="54" t="s">
        <v>2525</v>
      </c>
      <c r="C7475" s="54" t="s">
        <v>31712</v>
      </c>
      <c r="D7475" s="54" t="s">
        <v>83723</v>
      </c>
      <c r="E7475" s="54" t="s">
        <v>31713</v>
      </c>
      <c r="F7475" s="54" t="s">
        <v>62215</v>
      </c>
      <c r="G7475" s="54" t="s">
        <v>68280</v>
      </c>
      <c r="H7475" s="54" t="s">
        <v>31714</v>
      </c>
      <c r="I7475" s="54" t="s">
        <v>221</v>
      </c>
      <c r="J7475" s="54" t="s">
        <v>221</v>
      </c>
      <c r="K7475" s="54" t="s">
        <v>2537</v>
      </c>
      <c r="L7475" s="54" t="s">
        <v>292</v>
      </c>
      <c r="M7475" s="54" t="s">
        <v>54154</v>
      </c>
    </row>
    <row r="7476" spans="1:13" x14ac:dyDescent="0.35">
      <c r="A7476" s="54" t="s">
        <v>31715</v>
      </c>
      <c r="B7476" s="54" t="s">
        <v>2525</v>
      </c>
      <c r="C7476" s="54" t="s">
        <v>31716</v>
      </c>
      <c r="D7476" s="54" t="s">
        <v>83724</v>
      </c>
      <c r="E7476" s="54" t="s">
        <v>31717</v>
      </c>
      <c r="F7476" s="54" t="s">
        <v>54462</v>
      </c>
      <c r="G7476" s="54" t="s">
        <v>31718</v>
      </c>
      <c r="H7476" s="54" t="s">
        <v>7052</v>
      </c>
      <c r="I7476" s="54" t="s">
        <v>3660</v>
      </c>
      <c r="J7476" s="54" t="s">
        <v>221</v>
      </c>
      <c r="K7476" s="54" t="s">
        <v>28485</v>
      </c>
      <c r="L7476" s="54" t="s">
        <v>236</v>
      </c>
      <c r="M7476" s="54" t="s">
        <v>54463</v>
      </c>
    </row>
    <row r="7477" spans="1:13" x14ac:dyDescent="0.35">
      <c r="A7477" s="54" t="s">
        <v>31719</v>
      </c>
      <c r="B7477" s="54" t="s">
        <v>2525</v>
      </c>
      <c r="C7477" s="54" t="s">
        <v>31720</v>
      </c>
      <c r="D7477" s="54" t="s">
        <v>83725</v>
      </c>
      <c r="E7477" s="54" t="s">
        <v>31721</v>
      </c>
      <c r="F7477" s="54" t="s">
        <v>62216</v>
      </c>
      <c r="G7477" s="54" t="s">
        <v>69766</v>
      </c>
      <c r="H7477" s="54" t="s">
        <v>31722</v>
      </c>
      <c r="I7477" s="54" t="s">
        <v>221</v>
      </c>
      <c r="J7477" s="54" t="s">
        <v>221</v>
      </c>
      <c r="K7477" s="54" t="s">
        <v>6115</v>
      </c>
      <c r="L7477" s="54" t="s">
        <v>314</v>
      </c>
      <c r="M7477" s="54" t="s">
        <v>58620</v>
      </c>
    </row>
    <row r="7478" spans="1:13" x14ac:dyDescent="0.35">
      <c r="A7478" s="54" t="s">
        <v>31723</v>
      </c>
      <c r="B7478" s="54" t="s">
        <v>2525</v>
      </c>
      <c r="C7478" s="54" t="s">
        <v>31724</v>
      </c>
      <c r="D7478" s="54" t="s">
        <v>83726</v>
      </c>
      <c r="E7478" s="54" t="s">
        <v>31725</v>
      </c>
      <c r="F7478" s="54" t="s">
        <v>58125</v>
      </c>
      <c r="G7478" s="54" t="s">
        <v>31726</v>
      </c>
      <c r="H7478" s="54" t="s">
        <v>31727</v>
      </c>
      <c r="I7478" s="54" t="s">
        <v>221</v>
      </c>
      <c r="J7478" s="54" t="s">
        <v>221</v>
      </c>
      <c r="K7478" s="54" t="s">
        <v>2668</v>
      </c>
      <c r="L7478" s="54" t="s">
        <v>530</v>
      </c>
      <c r="M7478" s="54" t="s">
        <v>53202</v>
      </c>
    </row>
    <row r="7479" spans="1:13" x14ac:dyDescent="0.35">
      <c r="A7479" s="54" t="s">
        <v>31728</v>
      </c>
      <c r="B7479" s="54" t="s">
        <v>2525</v>
      </c>
      <c r="C7479" s="54" t="s">
        <v>31729</v>
      </c>
      <c r="D7479" s="54" t="s">
        <v>83727</v>
      </c>
      <c r="E7479" s="54" t="s">
        <v>31730</v>
      </c>
      <c r="F7479" s="54" t="s">
        <v>62217</v>
      </c>
      <c r="G7479" s="54" t="s">
        <v>13208</v>
      </c>
      <c r="H7479" s="54" t="s">
        <v>31732</v>
      </c>
      <c r="I7479" s="54" t="s">
        <v>31731</v>
      </c>
      <c r="J7479" s="54" t="s">
        <v>221</v>
      </c>
      <c r="K7479" s="54" t="s">
        <v>4612</v>
      </c>
      <c r="L7479" s="54" t="s">
        <v>584</v>
      </c>
      <c r="M7479" s="54" t="s">
        <v>56688</v>
      </c>
    </row>
    <row r="7480" spans="1:13" x14ac:dyDescent="0.35">
      <c r="A7480" s="54" t="s">
        <v>31733</v>
      </c>
      <c r="B7480" s="54" t="s">
        <v>2525</v>
      </c>
      <c r="C7480" s="54" t="s">
        <v>31734</v>
      </c>
      <c r="D7480" s="54" t="s">
        <v>83728</v>
      </c>
      <c r="E7480" s="54" t="s">
        <v>31735</v>
      </c>
      <c r="F7480" s="54" t="s">
        <v>62218</v>
      </c>
      <c r="G7480" s="54" t="s">
        <v>221</v>
      </c>
      <c r="H7480" s="54" t="s">
        <v>10537</v>
      </c>
      <c r="I7480" s="54" t="s">
        <v>31736</v>
      </c>
      <c r="J7480" s="54" t="s">
        <v>221</v>
      </c>
      <c r="K7480" s="54" t="s">
        <v>3643</v>
      </c>
      <c r="L7480" s="54" t="s">
        <v>526</v>
      </c>
      <c r="M7480" s="54" t="s">
        <v>53046</v>
      </c>
    </row>
    <row r="7481" spans="1:13" x14ac:dyDescent="0.35">
      <c r="A7481" s="54" t="s">
        <v>31737</v>
      </c>
      <c r="B7481" s="54" t="s">
        <v>2525</v>
      </c>
      <c r="C7481" s="54" t="s">
        <v>31738</v>
      </c>
      <c r="D7481" s="54" t="s">
        <v>83729</v>
      </c>
      <c r="E7481" s="54" t="s">
        <v>31739</v>
      </c>
      <c r="F7481" s="54" t="s">
        <v>62219</v>
      </c>
      <c r="G7481" s="54" t="s">
        <v>69767</v>
      </c>
      <c r="H7481" s="54" t="s">
        <v>31740</v>
      </c>
      <c r="I7481" s="54" t="s">
        <v>3957</v>
      </c>
      <c r="J7481" s="54" t="s">
        <v>221</v>
      </c>
      <c r="K7481" s="54" t="s">
        <v>23137</v>
      </c>
      <c r="L7481" s="54" t="s">
        <v>236</v>
      </c>
      <c r="M7481" s="54" t="s">
        <v>59576</v>
      </c>
    </row>
    <row r="7482" spans="1:13" x14ac:dyDescent="0.35">
      <c r="A7482" s="54" t="s">
        <v>31741</v>
      </c>
      <c r="B7482" s="54" t="s">
        <v>2525</v>
      </c>
      <c r="C7482" s="54" t="s">
        <v>31742</v>
      </c>
      <c r="D7482" s="54" t="s">
        <v>83730</v>
      </c>
      <c r="E7482" s="54" t="s">
        <v>31743</v>
      </c>
      <c r="F7482" s="54" t="s">
        <v>62220</v>
      </c>
      <c r="G7482" s="54" t="s">
        <v>83731</v>
      </c>
      <c r="H7482" s="54" t="s">
        <v>31744</v>
      </c>
      <c r="I7482" s="54" t="s">
        <v>221</v>
      </c>
      <c r="J7482" s="54" t="s">
        <v>221</v>
      </c>
      <c r="K7482" s="54" t="s">
        <v>6975</v>
      </c>
      <c r="L7482" s="54" t="s">
        <v>403</v>
      </c>
      <c r="M7482" s="54" t="s">
        <v>62221</v>
      </c>
    </row>
    <row r="7483" spans="1:13" x14ac:dyDescent="0.35">
      <c r="A7483" s="54" t="s">
        <v>31745</v>
      </c>
      <c r="B7483" s="54" t="s">
        <v>2525</v>
      </c>
      <c r="C7483" s="54" t="s">
        <v>31746</v>
      </c>
      <c r="D7483" s="54" t="s">
        <v>83732</v>
      </c>
      <c r="E7483" s="54" t="s">
        <v>31747</v>
      </c>
      <c r="F7483" s="54" t="s">
        <v>62222</v>
      </c>
      <c r="G7483" s="54" t="s">
        <v>221</v>
      </c>
      <c r="H7483" s="54" t="s">
        <v>31748</v>
      </c>
      <c r="I7483" s="54" t="s">
        <v>3012</v>
      </c>
      <c r="J7483" s="54" t="s">
        <v>221</v>
      </c>
      <c r="K7483" s="54" t="s">
        <v>13484</v>
      </c>
      <c r="L7483" s="54" t="s">
        <v>314</v>
      </c>
      <c r="M7483" s="54" t="s">
        <v>56576</v>
      </c>
    </row>
    <row r="7484" spans="1:13" x14ac:dyDescent="0.35">
      <c r="A7484" s="54" t="s">
        <v>31749</v>
      </c>
      <c r="B7484" s="54" t="s">
        <v>2525</v>
      </c>
      <c r="C7484" s="54" t="s">
        <v>31750</v>
      </c>
      <c r="D7484" s="54" t="s">
        <v>83733</v>
      </c>
      <c r="E7484" s="54" t="s">
        <v>31751</v>
      </c>
      <c r="F7484" s="54" t="s">
        <v>62223</v>
      </c>
      <c r="G7484" s="54" t="s">
        <v>83734</v>
      </c>
      <c r="H7484" s="54" t="s">
        <v>31752</v>
      </c>
      <c r="I7484" s="54" t="s">
        <v>221</v>
      </c>
      <c r="J7484" s="54" t="s">
        <v>221</v>
      </c>
      <c r="K7484" s="54" t="s">
        <v>7147</v>
      </c>
      <c r="L7484" s="54" t="s">
        <v>365</v>
      </c>
      <c r="M7484" s="54" t="s">
        <v>57613</v>
      </c>
    </row>
    <row r="7485" spans="1:13" x14ac:dyDescent="0.35">
      <c r="A7485" s="54" t="s">
        <v>31753</v>
      </c>
      <c r="B7485" s="54" t="s">
        <v>2546</v>
      </c>
      <c r="C7485" s="54" t="s">
        <v>31754</v>
      </c>
      <c r="D7485" s="54" t="s">
        <v>83735</v>
      </c>
      <c r="E7485" s="54" t="s">
        <v>31755</v>
      </c>
      <c r="F7485" s="54" t="s">
        <v>62224</v>
      </c>
      <c r="G7485" s="54" t="s">
        <v>221</v>
      </c>
      <c r="H7485" s="54" t="s">
        <v>31757</v>
      </c>
      <c r="I7485" s="54" t="s">
        <v>221</v>
      </c>
      <c r="J7485" s="54" t="s">
        <v>221</v>
      </c>
      <c r="K7485" s="54" t="s">
        <v>31756</v>
      </c>
      <c r="L7485" s="54" t="s">
        <v>335</v>
      </c>
      <c r="M7485" s="54" t="s">
        <v>62225</v>
      </c>
    </row>
    <row r="7486" spans="1:13" x14ac:dyDescent="0.35">
      <c r="A7486" s="54" t="s">
        <v>31758</v>
      </c>
      <c r="B7486" s="54" t="s">
        <v>2525</v>
      </c>
      <c r="C7486" s="54" t="s">
        <v>31759</v>
      </c>
      <c r="D7486" s="54" t="s">
        <v>83736</v>
      </c>
      <c r="E7486" s="54" t="s">
        <v>31760</v>
      </c>
      <c r="F7486" s="54" t="s">
        <v>62226</v>
      </c>
      <c r="G7486" s="54" t="s">
        <v>31761</v>
      </c>
      <c r="H7486" s="54" t="s">
        <v>31762</v>
      </c>
      <c r="I7486" s="54" t="s">
        <v>221</v>
      </c>
      <c r="J7486" s="54" t="s">
        <v>221</v>
      </c>
      <c r="K7486" s="54" t="s">
        <v>2982</v>
      </c>
      <c r="L7486" s="54" t="s">
        <v>482</v>
      </c>
      <c r="M7486" s="54" t="s">
        <v>62227</v>
      </c>
    </row>
    <row r="7487" spans="1:13" x14ac:dyDescent="0.35">
      <c r="A7487" s="54" t="s">
        <v>31763</v>
      </c>
      <c r="B7487" s="54" t="s">
        <v>2525</v>
      </c>
      <c r="C7487" s="54" t="s">
        <v>31764</v>
      </c>
      <c r="D7487" s="54" t="s">
        <v>83737</v>
      </c>
      <c r="E7487" s="54" t="s">
        <v>31765</v>
      </c>
      <c r="F7487" s="54" t="s">
        <v>83738</v>
      </c>
      <c r="G7487" s="54" t="s">
        <v>13208</v>
      </c>
      <c r="H7487" s="54" t="s">
        <v>31732</v>
      </c>
      <c r="I7487" s="54" t="s">
        <v>31731</v>
      </c>
      <c r="J7487" s="54" t="s">
        <v>221</v>
      </c>
      <c r="K7487" s="54" t="s">
        <v>4612</v>
      </c>
      <c r="L7487" s="54" t="s">
        <v>584</v>
      </c>
      <c r="M7487" s="54" t="s">
        <v>56688</v>
      </c>
    </row>
    <row r="7488" spans="1:13" x14ac:dyDescent="0.35">
      <c r="A7488" s="54" t="s">
        <v>31766</v>
      </c>
      <c r="B7488" s="54" t="s">
        <v>2525</v>
      </c>
      <c r="C7488" s="54" t="s">
        <v>31767</v>
      </c>
      <c r="D7488" s="54" t="s">
        <v>83739</v>
      </c>
      <c r="E7488" s="54" t="s">
        <v>31768</v>
      </c>
      <c r="F7488" s="54" t="s">
        <v>62228</v>
      </c>
      <c r="G7488" s="54" t="s">
        <v>69768</v>
      </c>
      <c r="H7488" s="54" t="s">
        <v>31770</v>
      </c>
      <c r="I7488" s="54" t="s">
        <v>2749</v>
      </c>
      <c r="J7488" s="54" t="s">
        <v>221</v>
      </c>
      <c r="K7488" s="54" t="s">
        <v>31769</v>
      </c>
      <c r="L7488" s="54" t="s">
        <v>236</v>
      </c>
      <c r="M7488" s="54" t="s">
        <v>62229</v>
      </c>
    </row>
    <row r="7489" spans="1:13" x14ac:dyDescent="0.35">
      <c r="A7489" s="54" t="s">
        <v>31771</v>
      </c>
      <c r="B7489" s="54" t="s">
        <v>2525</v>
      </c>
      <c r="C7489" s="54" t="s">
        <v>31772</v>
      </c>
      <c r="D7489" s="54" t="s">
        <v>83740</v>
      </c>
      <c r="E7489" s="54" t="s">
        <v>74439</v>
      </c>
      <c r="F7489" s="54" t="s">
        <v>74440</v>
      </c>
      <c r="G7489" s="54" t="s">
        <v>83741</v>
      </c>
      <c r="H7489" s="54" t="s">
        <v>74441</v>
      </c>
      <c r="I7489" s="54" t="s">
        <v>221</v>
      </c>
      <c r="J7489" s="54" t="s">
        <v>221</v>
      </c>
      <c r="K7489" s="54" t="s">
        <v>3140</v>
      </c>
      <c r="L7489" s="54" t="s">
        <v>87</v>
      </c>
      <c r="M7489" s="54" t="s">
        <v>61527</v>
      </c>
    </row>
    <row r="7490" spans="1:13" x14ac:dyDescent="0.35">
      <c r="A7490" s="54" t="s">
        <v>31773</v>
      </c>
      <c r="B7490" s="54" t="s">
        <v>2525</v>
      </c>
      <c r="C7490" s="54" t="s">
        <v>31774</v>
      </c>
      <c r="D7490" s="54" t="s">
        <v>83742</v>
      </c>
      <c r="E7490" s="54" t="s">
        <v>31775</v>
      </c>
      <c r="F7490" s="54" t="s">
        <v>62230</v>
      </c>
      <c r="G7490" s="54" t="s">
        <v>69769</v>
      </c>
      <c r="H7490" s="54" t="s">
        <v>31777</v>
      </c>
      <c r="I7490" s="54" t="s">
        <v>221</v>
      </c>
      <c r="J7490" s="54" t="s">
        <v>221</v>
      </c>
      <c r="K7490" s="54" t="s">
        <v>31776</v>
      </c>
      <c r="L7490" s="54" t="s">
        <v>579</v>
      </c>
      <c r="M7490" s="54" t="s">
        <v>62231</v>
      </c>
    </row>
    <row r="7491" spans="1:13" x14ac:dyDescent="0.35">
      <c r="A7491" s="54" t="s">
        <v>94407</v>
      </c>
      <c r="B7491" s="54" t="s">
        <v>2525</v>
      </c>
      <c r="C7491" s="54" t="s">
        <v>94408</v>
      </c>
      <c r="D7491" s="54" t="s">
        <v>94409</v>
      </c>
      <c r="E7491" s="54" t="s">
        <v>94410</v>
      </c>
      <c r="F7491" s="54" t="s">
        <v>94411</v>
      </c>
      <c r="G7491" s="54" t="s">
        <v>221</v>
      </c>
      <c r="H7491" s="54" t="s">
        <v>95774</v>
      </c>
      <c r="I7491" s="54" t="s">
        <v>221</v>
      </c>
      <c r="J7491" s="54" t="s">
        <v>221</v>
      </c>
      <c r="K7491" s="54" t="s">
        <v>12962</v>
      </c>
      <c r="L7491" s="54" t="s">
        <v>540</v>
      </c>
      <c r="M7491" s="54" t="s">
        <v>94412</v>
      </c>
    </row>
    <row r="7492" spans="1:13" x14ac:dyDescent="0.35">
      <c r="A7492" s="54" t="s">
        <v>31778</v>
      </c>
      <c r="B7492" s="54" t="s">
        <v>2525</v>
      </c>
      <c r="C7492" s="54" t="s">
        <v>31779</v>
      </c>
      <c r="D7492" s="54" t="s">
        <v>83743</v>
      </c>
      <c r="E7492" s="54" t="s">
        <v>31780</v>
      </c>
      <c r="F7492" s="54" t="s">
        <v>59833</v>
      </c>
      <c r="G7492" s="54" t="s">
        <v>69244</v>
      </c>
      <c r="H7492" s="54" t="s">
        <v>31781</v>
      </c>
      <c r="I7492" s="54" t="s">
        <v>221</v>
      </c>
      <c r="J7492" s="54" t="s">
        <v>221</v>
      </c>
      <c r="K7492" s="54" t="s">
        <v>3019</v>
      </c>
      <c r="L7492" s="54" t="s">
        <v>236</v>
      </c>
      <c r="M7492" s="54" t="s">
        <v>52783</v>
      </c>
    </row>
    <row r="7493" spans="1:13" x14ac:dyDescent="0.35">
      <c r="A7493" s="54" t="s">
        <v>31782</v>
      </c>
      <c r="B7493" s="54" t="s">
        <v>2525</v>
      </c>
      <c r="C7493" s="54" t="s">
        <v>31783</v>
      </c>
      <c r="D7493" s="54" t="s">
        <v>83744</v>
      </c>
      <c r="E7493" s="54" t="s">
        <v>31784</v>
      </c>
      <c r="F7493" s="54" t="s">
        <v>62232</v>
      </c>
      <c r="G7493" s="54" t="s">
        <v>221</v>
      </c>
      <c r="H7493" s="54" t="s">
        <v>31786</v>
      </c>
      <c r="I7493" s="54" t="s">
        <v>221</v>
      </c>
      <c r="J7493" s="54" t="s">
        <v>221</v>
      </c>
      <c r="K7493" s="54" t="s">
        <v>31785</v>
      </c>
      <c r="L7493" s="54" t="s">
        <v>544</v>
      </c>
      <c r="M7493" s="54" t="s">
        <v>62233</v>
      </c>
    </row>
    <row r="7494" spans="1:13" x14ac:dyDescent="0.35">
      <c r="A7494" s="54" t="s">
        <v>31787</v>
      </c>
      <c r="B7494" s="54" t="s">
        <v>2525</v>
      </c>
      <c r="C7494" s="54" t="s">
        <v>31788</v>
      </c>
      <c r="D7494" s="54" t="s">
        <v>83745</v>
      </c>
      <c r="E7494" s="54" t="s">
        <v>31789</v>
      </c>
      <c r="F7494" s="54" t="s">
        <v>83746</v>
      </c>
      <c r="G7494" s="54" t="s">
        <v>221</v>
      </c>
      <c r="H7494" s="54" t="s">
        <v>31791</v>
      </c>
      <c r="I7494" s="54" t="s">
        <v>221</v>
      </c>
      <c r="J7494" s="54" t="s">
        <v>221</v>
      </c>
      <c r="K7494" s="54" t="s">
        <v>31790</v>
      </c>
      <c r="L7494" s="54" t="s">
        <v>411</v>
      </c>
      <c r="M7494" s="54" t="s">
        <v>62234</v>
      </c>
    </row>
    <row r="7495" spans="1:13" x14ac:dyDescent="0.35">
      <c r="A7495" s="54" t="s">
        <v>31792</v>
      </c>
      <c r="B7495" s="54" t="s">
        <v>2525</v>
      </c>
      <c r="C7495" s="54" t="s">
        <v>31793</v>
      </c>
      <c r="D7495" s="54" t="s">
        <v>83747</v>
      </c>
      <c r="E7495" s="54" t="s">
        <v>31794</v>
      </c>
      <c r="F7495" s="54" t="s">
        <v>62235</v>
      </c>
      <c r="G7495" s="54" t="s">
        <v>221</v>
      </c>
      <c r="H7495" s="54" t="s">
        <v>31795</v>
      </c>
      <c r="I7495" s="54" t="s">
        <v>5216</v>
      </c>
      <c r="J7495" s="54" t="s">
        <v>221</v>
      </c>
      <c r="K7495" s="54" t="s">
        <v>9859</v>
      </c>
      <c r="L7495" s="54" t="s">
        <v>631</v>
      </c>
      <c r="M7495" s="54" t="s">
        <v>55386</v>
      </c>
    </row>
    <row r="7496" spans="1:13" x14ac:dyDescent="0.35">
      <c r="A7496" s="54" t="s">
        <v>94413</v>
      </c>
      <c r="B7496" s="54" t="s">
        <v>2525</v>
      </c>
      <c r="C7496" s="54" t="s">
        <v>94414</v>
      </c>
      <c r="D7496" s="54" t="s">
        <v>94415</v>
      </c>
      <c r="E7496" s="54" t="s">
        <v>94416</v>
      </c>
      <c r="F7496" s="54" t="s">
        <v>94417</v>
      </c>
      <c r="G7496" s="54" t="s">
        <v>94419</v>
      </c>
      <c r="H7496" s="54" t="s">
        <v>95775</v>
      </c>
      <c r="I7496" s="54" t="s">
        <v>221</v>
      </c>
      <c r="J7496" s="54" t="s">
        <v>221</v>
      </c>
      <c r="K7496" s="54" t="s">
        <v>3255</v>
      </c>
      <c r="L7496" s="54" t="s">
        <v>440</v>
      </c>
      <c r="M7496" s="54" t="s">
        <v>94418</v>
      </c>
    </row>
    <row r="7497" spans="1:13" x14ac:dyDescent="0.35">
      <c r="A7497" s="54" t="s">
        <v>31796</v>
      </c>
      <c r="B7497" s="54" t="s">
        <v>2525</v>
      </c>
      <c r="C7497" s="54" t="s">
        <v>31797</v>
      </c>
      <c r="D7497" s="54" t="s">
        <v>83748</v>
      </c>
      <c r="E7497" s="54" t="s">
        <v>31798</v>
      </c>
      <c r="F7497" s="54" t="s">
        <v>59096</v>
      </c>
      <c r="G7497" s="54" t="s">
        <v>69217</v>
      </c>
      <c r="H7497" s="54" t="s">
        <v>31799</v>
      </c>
      <c r="I7497" s="54" t="s">
        <v>221</v>
      </c>
      <c r="J7497" s="54" t="s">
        <v>221</v>
      </c>
      <c r="K7497" s="54" t="s">
        <v>3086</v>
      </c>
      <c r="L7497" s="54" t="s">
        <v>579</v>
      </c>
      <c r="M7497" s="54" t="s">
        <v>56409</v>
      </c>
    </row>
    <row r="7498" spans="1:13" x14ac:dyDescent="0.35">
      <c r="A7498" s="54" t="s">
        <v>31800</v>
      </c>
      <c r="B7498" s="54" t="s">
        <v>2525</v>
      </c>
      <c r="C7498" s="54" t="s">
        <v>31801</v>
      </c>
      <c r="D7498" s="54" t="s">
        <v>83749</v>
      </c>
      <c r="E7498" s="54" t="s">
        <v>31802</v>
      </c>
      <c r="F7498" s="54" t="s">
        <v>62171</v>
      </c>
      <c r="G7498" s="54" t="s">
        <v>221</v>
      </c>
      <c r="H7498" s="54" t="s">
        <v>31530</v>
      </c>
      <c r="I7498" s="54" t="s">
        <v>221</v>
      </c>
      <c r="J7498" s="54" t="s">
        <v>221</v>
      </c>
      <c r="K7498" s="54" t="s">
        <v>8316</v>
      </c>
      <c r="L7498" s="54" t="s">
        <v>374</v>
      </c>
      <c r="M7498" s="54" t="s">
        <v>54886</v>
      </c>
    </row>
    <row r="7499" spans="1:13" x14ac:dyDescent="0.35">
      <c r="A7499" s="54" t="s">
        <v>31803</v>
      </c>
      <c r="B7499" s="54" t="s">
        <v>2525</v>
      </c>
      <c r="C7499" s="54" t="s">
        <v>31804</v>
      </c>
      <c r="D7499" s="54" t="s">
        <v>83750</v>
      </c>
      <c r="E7499" s="54" t="s">
        <v>31805</v>
      </c>
      <c r="F7499" s="54" t="s">
        <v>62236</v>
      </c>
      <c r="G7499" s="54" t="s">
        <v>69770</v>
      </c>
      <c r="H7499" s="54" t="s">
        <v>2917</v>
      </c>
      <c r="I7499" s="54" t="s">
        <v>221</v>
      </c>
      <c r="J7499" s="54" t="s">
        <v>221</v>
      </c>
      <c r="K7499" s="54" t="s">
        <v>2539</v>
      </c>
      <c r="L7499" s="54" t="s">
        <v>526</v>
      </c>
      <c r="M7499" s="54" t="s">
        <v>52735</v>
      </c>
    </row>
    <row r="7500" spans="1:13" x14ac:dyDescent="0.35">
      <c r="A7500" s="54" t="s">
        <v>31806</v>
      </c>
      <c r="B7500" s="54" t="s">
        <v>2525</v>
      </c>
      <c r="C7500" s="54" t="s">
        <v>31807</v>
      </c>
      <c r="D7500" s="54" t="s">
        <v>76017</v>
      </c>
      <c r="E7500" s="54" t="s">
        <v>31808</v>
      </c>
      <c r="F7500" s="54" t="s">
        <v>52927</v>
      </c>
      <c r="G7500" s="54" t="s">
        <v>2916</v>
      </c>
      <c r="H7500" s="54" t="s">
        <v>2917</v>
      </c>
      <c r="I7500" s="54" t="s">
        <v>221</v>
      </c>
      <c r="J7500" s="54" t="s">
        <v>221</v>
      </c>
      <c r="K7500" s="54" t="s">
        <v>2539</v>
      </c>
      <c r="L7500" s="54" t="s">
        <v>526</v>
      </c>
      <c r="M7500" s="54" t="s">
        <v>52735</v>
      </c>
    </row>
    <row r="7501" spans="1:13" x14ac:dyDescent="0.35">
      <c r="A7501" s="54" t="s">
        <v>83751</v>
      </c>
      <c r="B7501" s="54" t="s">
        <v>2525</v>
      </c>
      <c r="C7501" s="54" t="s">
        <v>83752</v>
      </c>
      <c r="D7501" s="54" t="s">
        <v>76017</v>
      </c>
      <c r="E7501" s="54" t="s">
        <v>83753</v>
      </c>
      <c r="F7501" s="54" t="s">
        <v>52927</v>
      </c>
      <c r="G7501" s="54" t="s">
        <v>2916</v>
      </c>
      <c r="H7501" s="54" t="s">
        <v>2917</v>
      </c>
      <c r="I7501" s="54" t="s">
        <v>221</v>
      </c>
      <c r="J7501" s="54" t="s">
        <v>221</v>
      </c>
      <c r="K7501" s="54" t="s">
        <v>2539</v>
      </c>
      <c r="L7501" s="54" t="s">
        <v>526</v>
      </c>
      <c r="M7501" s="54" t="s">
        <v>52735</v>
      </c>
    </row>
    <row r="7502" spans="1:13" x14ac:dyDescent="0.35">
      <c r="A7502" s="54" t="s">
        <v>83754</v>
      </c>
      <c r="B7502" s="54" t="s">
        <v>2525</v>
      </c>
      <c r="C7502" s="54" t="s">
        <v>83755</v>
      </c>
      <c r="D7502" s="54" t="s">
        <v>76017</v>
      </c>
      <c r="E7502" s="54" t="s">
        <v>83756</v>
      </c>
      <c r="F7502" s="54" t="s">
        <v>83757</v>
      </c>
      <c r="G7502" s="54" t="s">
        <v>2916</v>
      </c>
      <c r="H7502" s="54" t="s">
        <v>2917</v>
      </c>
      <c r="I7502" s="54" t="s">
        <v>221</v>
      </c>
      <c r="J7502" s="54" t="s">
        <v>221</v>
      </c>
      <c r="K7502" s="54" t="s">
        <v>2539</v>
      </c>
      <c r="L7502" s="54" t="s">
        <v>526</v>
      </c>
      <c r="M7502" s="54" t="s">
        <v>52735</v>
      </c>
    </row>
    <row r="7503" spans="1:13" x14ac:dyDescent="0.35">
      <c r="A7503" s="54" t="s">
        <v>94420</v>
      </c>
      <c r="B7503" s="54" t="s">
        <v>2525</v>
      </c>
      <c r="C7503" s="54" t="s">
        <v>94421</v>
      </c>
      <c r="D7503" s="54" t="s">
        <v>94422</v>
      </c>
      <c r="E7503" s="54" t="s">
        <v>94423</v>
      </c>
      <c r="F7503" s="54" t="s">
        <v>52927</v>
      </c>
      <c r="G7503" s="54" t="s">
        <v>2916</v>
      </c>
      <c r="H7503" s="54" t="s">
        <v>2917</v>
      </c>
      <c r="I7503" s="54" t="s">
        <v>221</v>
      </c>
      <c r="J7503" s="54" t="s">
        <v>221</v>
      </c>
      <c r="K7503" s="54" t="s">
        <v>2539</v>
      </c>
      <c r="L7503" s="54" t="s">
        <v>526</v>
      </c>
      <c r="M7503" s="54" t="s">
        <v>94424</v>
      </c>
    </row>
    <row r="7504" spans="1:13" x14ac:dyDescent="0.35">
      <c r="A7504" s="54" t="s">
        <v>31809</v>
      </c>
      <c r="B7504" s="54" t="s">
        <v>2525</v>
      </c>
      <c r="C7504" s="54" t="s">
        <v>31810</v>
      </c>
      <c r="D7504" s="54" t="s">
        <v>83758</v>
      </c>
      <c r="E7504" s="54" t="s">
        <v>31811</v>
      </c>
      <c r="F7504" s="54" t="s">
        <v>62237</v>
      </c>
      <c r="G7504" s="54" t="s">
        <v>221</v>
      </c>
      <c r="H7504" s="54" t="s">
        <v>31812</v>
      </c>
      <c r="I7504" s="54" t="s">
        <v>221</v>
      </c>
      <c r="J7504" s="54" t="s">
        <v>221</v>
      </c>
      <c r="K7504" s="54" t="s">
        <v>14135</v>
      </c>
      <c r="L7504" s="54" t="s">
        <v>151</v>
      </c>
      <c r="M7504" s="54" t="s">
        <v>62238</v>
      </c>
    </row>
    <row r="7505" spans="1:13" x14ac:dyDescent="0.35">
      <c r="A7505" s="54" t="s">
        <v>31813</v>
      </c>
      <c r="B7505" s="54" t="s">
        <v>2525</v>
      </c>
      <c r="C7505" s="54" t="s">
        <v>31814</v>
      </c>
      <c r="D7505" s="54" t="s">
        <v>83759</v>
      </c>
      <c r="E7505" s="54" t="s">
        <v>31815</v>
      </c>
      <c r="F7505" s="54" t="s">
        <v>61014</v>
      </c>
      <c r="G7505" s="54" t="s">
        <v>31816</v>
      </c>
      <c r="H7505" s="54" t="s">
        <v>27726</v>
      </c>
      <c r="I7505" s="54" t="s">
        <v>3344</v>
      </c>
      <c r="J7505" s="54" t="s">
        <v>221</v>
      </c>
      <c r="K7505" s="54" t="s">
        <v>2614</v>
      </c>
      <c r="L7505" s="54" t="s">
        <v>236</v>
      </c>
      <c r="M7505" s="54" t="s">
        <v>59231</v>
      </c>
    </row>
    <row r="7506" spans="1:13" x14ac:dyDescent="0.35">
      <c r="A7506" s="54" t="s">
        <v>31817</v>
      </c>
      <c r="B7506" s="54" t="s">
        <v>2525</v>
      </c>
      <c r="C7506" s="54" t="s">
        <v>31818</v>
      </c>
      <c r="D7506" s="54" t="s">
        <v>83760</v>
      </c>
      <c r="E7506" s="54" t="s">
        <v>31819</v>
      </c>
      <c r="F7506" s="54" t="s">
        <v>62239</v>
      </c>
      <c r="G7506" s="54" t="s">
        <v>31820</v>
      </c>
      <c r="H7506" s="54" t="s">
        <v>31821</v>
      </c>
      <c r="I7506" s="54" t="s">
        <v>221</v>
      </c>
      <c r="J7506" s="54" t="s">
        <v>221</v>
      </c>
      <c r="K7506" s="54" t="s">
        <v>3684</v>
      </c>
      <c r="L7506" s="54" t="s">
        <v>440</v>
      </c>
      <c r="M7506" s="54" t="s">
        <v>53069</v>
      </c>
    </row>
    <row r="7507" spans="1:13" x14ac:dyDescent="0.35">
      <c r="A7507" s="54" t="s">
        <v>31822</v>
      </c>
      <c r="B7507" s="54" t="s">
        <v>2525</v>
      </c>
      <c r="C7507" s="54" t="s">
        <v>31823</v>
      </c>
      <c r="D7507" s="54" t="s">
        <v>83761</v>
      </c>
      <c r="E7507" s="54" t="s">
        <v>31824</v>
      </c>
      <c r="F7507" s="54" t="s">
        <v>58637</v>
      </c>
      <c r="G7507" s="54" t="s">
        <v>221</v>
      </c>
      <c r="H7507" s="54" t="s">
        <v>31825</v>
      </c>
      <c r="I7507" s="54" t="s">
        <v>221</v>
      </c>
      <c r="J7507" s="54" t="s">
        <v>221</v>
      </c>
      <c r="K7507" s="54" t="s">
        <v>5074</v>
      </c>
      <c r="L7507" s="54" t="s">
        <v>482</v>
      </c>
      <c r="M7507" s="54" t="s">
        <v>53671</v>
      </c>
    </row>
    <row r="7508" spans="1:13" x14ac:dyDescent="0.35">
      <c r="A7508" s="54" t="s">
        <v>31826</v>
      </c>
      <c r="B7508" s="54" t="s">
        <v>2525</v>
      </c>
      <c r="C7508" s="54" t="s">
        <v>31827</v>
      </c>
      <c r="D7508" s="54" t="s">
        <v>83762</v>
      </c>
      <c r="E7508" s="54" t="s">
        <v>31828</v>
      </c>
      <c r="F7508" s="54" t="s">
        <v>62240</v>
      </c>
      <c r="G7508" s="54" t="s">
        <v>69771</v>
      </c>
      <c r="H7508" s="54" t="s">
        <v>31829</v>
      </c>
      <c r="I7508" s="54" t="s">
        <v>221</v>
      </c>
      <c r="J7508" s="54" t="s">
        <v>221</v>
      </c>
      <c r="K7508" s="54" t="s">
        <v>8485</v>
      </c>
      <c r="L7508" s="54" t="s">
        <v>482</v>
      </c>
      <c r="M7508" s="54" t="s">
        <v>62241</v>
      </c>
    </row>
    <row r="7509" spans="1:13" x14ac:dyDescent="0.35">
      <c r="A7509" s="54" t="s">
        <v>31830</v>
      </c>
      <c r="B7509" s="54" t="s">
        <v>2525</v>
      </c>
      <c r="C7509" s="54" t="s">
        <v>31831</v>
      </c>
      <c r="D7509" s="54" t="s">
        <v>83763</v>
      </c>
      <c r="E7509" s="54" t="s">
        <v>31832</v>
      </c>
      <c r="F7509" s="54" t="s">
        <v>83764</v>
      </c>
      <c r="G7509" s="54" t="s">
        <v>67918</v>
      </c>
      <c r="H7509" s="54" t="s">
        <v>31441</v>
      </c>
      <c r="I7509" s="54" t="s">
        <v>221</v>
      </c>
      <c r="J7509" s="54" t="s">
        <v>221</v>
      </c>
      <c r="K7509" s="54" t="s">
        <v>2581</v>
      </c>
      <c r="L7509" s="54" t="s">
        <v>565</v>
      </c>
      <c r="M7509" s="54" t="s">
        <v>52590</v>
      </c>
    </row>
    <row r="7510" spans="1:13" x14ac:dyDescent="0.35">
      <c r="A7510" s="54" t="s">
        <v>31834</v>
      </c>
      <c r="B7510" s="54" t="s">
        <v>2525</v>
      </c>
      <c r="C7510" s="54" t="s">
        <v>31835</v>
      </c>
      <c r="D7510" s="54" t="s">
        <v>83766</v>
      </c>
      <c r="E7510" s="54" t="s">
        <v>31836</v>
      </c>
      <c r="F7510" s="54" t="s">
        <v>62242</v>
      </c>
      <c r="G7510" s="54" t="s">
        <v>221</v>
      </c>
      <c r="H7510" s="54" t="s">
        <v>31837</v>
      </c>
      <c r="I7510" s="54" t="s">
        <v>221</v>
      </c>
      <c r="J7510" s="54" t="s">
        <v>221</v>
      </c>
      <c r="K7510" s="54" t="s">
        <v>4424</v>
      </c>
      <c r="L7510" s="54" t="s">
        <v>482</v>
      </c>
      <c r="M7510" s="54" t="s">
        <v>54912</v>
      </c>
    </row>
    <row r="7511" spans="1:13" x14ac:dyDescent="0.35">
      <c r="A7511" s="54" t="s">
        <v>31838</v>
      </c>
      <c r="B7511" s="54" t="s">
        <v>2525</v>
      </c>
      <c r="C7511" s="54" t="s">
        <v>31839</v>
      </c>
      <c r="D7511" s="54" t="s">
        <v>83767</v>
      </c>
      <c r="E7511" s="54" t="s">
        <v>31840</v>
      </c>
      <c r="F7511" s="54" t="s">
        <v>53197</v>
      </c>
      <c r="G7511" s="54" t="s">
        <v>31841</v>
      </c>
      <c r="H7511" s="54" t="s">
        <v>5134</v>
      </c>
      <c r="I7511" s="54" t="s">
        <v>221</v>
      </c>
      <c r="J7511" s="54" t="s">
        <v>221</v>
      </c>
      <c r="K7511" s="54" t="s">
        <v>2539</v>
      </c>
      <c r="L7511" s="54" t="s">
        <v>526</v>
      </c>
      <c r="M7511" s="54" t="s">
        <v>53198</v>
      </c>
    </row>
    <row r="7512" spans="1:13" x14ac:dyDescent="0.35">
      <c r="A7512" s="54" t="s">
        <v>31842</v>
      </c>
      <c r="B7512" s="54" t="s">
        <v>2525</v>
      </c>
      <c r="C7512" s="54" t="s">
        <v>31843</v>
      </c>
      <c r="D7512" s="54" t="s">
        <v>83768</v>
      </c>
      <c r="E7512" s="54" t="s">
        <v>31844</v>
      </c>
      <c r="F7512" s="54" t="s">
        <v>62243</v>
      </c>
      <c r="G7512" s="54" t="s">
        <v>221</v>
      </c>
      <c r="H7512" s="54" t="s">
        <v>31846</v>
      </c>
      <c r="I7512" s="54" t="s">
        <v>31845</v>
      </c>
      <c r="J7512" s="54" t="s">
        <v>221</v>
      </c>
      <c r="K7512" s="54" t="s">
        <v>4894</v>
      </c>
      <c r="L7512" s="54" t="s">
        <v>526</v>
      </c>
      <c r="M7512" s="54" t="s">
        <v>54470</v>
      </c>
    </row>
    <row r="7513" spans="1:13" x14ac:dyDescent="0.35">
      <c r="A7513" s="54" t="s">
        <v>31847</v>
      </c>
      <c r="B7513" s="54" t="s">
        <v>2525</v>
      </c>
      <c r="C7513" s="54" t="s">
        <v>31848</v>
      </c>
      <c r="D7513" s="54" t="s">
        <v>83769</v>
      </c>
      <c r="E7513" s="54" t="s">
        <v>31849</v>
      </c>
      <c r="F7513" s="54" t="s">
        <v>62244</v>
      </c>
      <c r="G7513" s="54" t="s">
        <v>31850</v>
      </c>
      <c r="H7513" s="54" t="s">
        <v>31851</v>
      </c>
      <c r="I7513" s="54" t="s">
        <v>10846</v>
      </c>
      <c r="J7513" s="54" t="s">
        <v>221</v>
      </c>
      <c r="K7513" s="54" t="s">
        <v>5547</v>
      </c>
      <c r="L7513" s="54" t="s">
        <v>584</v>
      </c>
      <c r="M7513" s="54" t="s">
        <v>60089</v>
      </c>
    </row>
    <row r="7514" spans="1:13" x14ac:dyDescent="0.35">
      <c r="A7514" s="54" t="s">
        <v>31852</v>
      </c>
      <c r="B7514" s="54" t="s">
        <v>2525</v>
      </c>
      <c r="C7514" s="54" t="s">
        <v>31853</v>
      </c>
      <c r="D7514" s="54" t="s">
        <v>83770</v>
      </c>
      <c r="E7514" s="54" t="s">
        <v>31854</v>
      </c>
      <c r="F7514" s="54" t="s">
        <v>62245</v>
      </c>
      <c r="G7514" s="54" t="s">
        <v>69772</v>
      </c>
      <c r="H7514" s="54" t="s">
        <v>31855</v>
      </c>
      <c r="I7514" s="54" t="s">
        <v>221</v>
      </c>
      <c r="J7514" s="54" t="s">
        <v>221</v>
      </c>
      <c r="K7514" s="54" t="s">
        <v>2880</v>
      </c>
      <c r="L7514" s="54" t="s">
        <v>403</v>
      </c>
      <c r="M7514" s="54" t="s">
        <v>62246</v>
      </c>
    </row>
    <row r="7515" spans="1:13" x14ac:dyDescent="0.35">
      <c r="A7515" s="54" t="s">
        <v>94425</v>
      </c>
      <c r="B7515" s="54" t="s">
        <v>2525</v>
      </c>
      <c r="C7515" s="54" t="s">
        <v>94426</v>
      </c>
      <c r="D7515" s="54" t="s">
        <v>94427</v>
      </c>
      <c r="E7515" s="54" t="s">
        <v>94428</v>
      </c>
      <c r="F7515" s="54" t="s">
        <v>94429</v>
      </c>
      <c r="G7515" s="54" t="s">
        <v>94431</v>
      </c>
      <c r="H7515" s="54" t="s">
        <v>94432</v>
      </c>
      <c r="I7515" s="54" t="s">
        <v>95776</v>
      </c>
      <c r="J7515" s="54" t="s">
        <v>221</v>
      </c>
      <c r="K7515" s="54" t="s">
        <v>2539</v>
      </c>
      <c r="L7515" s="54" t="s">
        <v>526</v>
      </c>
      <c r="M7515" s="54" t="s">
        <v>94430</v>
      </c>
    </row>
    <row r="7516" spans="1:13" x14ac:dyDescent="0.35">
      <c r="A7516" s="54" t="s">
        <v>31856</v>
      </c>
      <c r="B7516" s="54" t="s">
        <v>2525</v>
      </c>
      <c r="C7516" s="54" t="s">
        <v>31857</v>
      </c>
      <c r="D7516" s="54" t="s">
        <v>83771</v>
      </c>
      <c r="E7516" s="54" t="s">
        <v>31858</v>
      </c>
      <c r="F7516" s="54" t="s">
        <v>62247</v>
      </c>
      <c r="G7516" s="54" t="s">
        <v>67919</v>
      </c>
      <c r="H7516" s="54" t="s">
        <v>31860</v>
      </c>
      <c r="I7516" s="54" t="s">
        <v>7253</v>
      </c>
      <c r="J7516" s="54" t="s">
        <v>221</v>
      </c>
      <c r="K7516" s="54" t="s">
        <v>31859</v>
      </c>
      <c r="L7516" s="54" t="s">
        <v>236</v>
      </c>
      <c r="M7516" s="54" t="s">
        <v>62248</v>
      </c>
    </row>
    <row r="7517" spans="1:13" x14ac:dyDescent="0.35">
      <c r="A7517" s="54" t="s">
        <v>31861</v>
      </c>
      <c r="B7517" s="54" t="s">
        <v>2525</v>
      </c>
      <c r="C7517" s="54" t="s">
        <v>31862</v>
      </c>
      <c r="D7517" s="54" t="s">
        <v>83772</v>
      </c>
      <c r="E7517" s="54" t="s">
        <v>31863</v>
      </c>
      <c r="F7517" s="54" t="s">
        <v>62249</v>
      </c>
      <c r="G7517" s="54" t="s">
        <v>69773</v>
      </c>
      <c r="H7517" s="54" t="s">
        <v>31865</v>
      </c>
      <c r="I7517" s="54" t="s">
        <v>31864</v>
      </c>
      <c r="J7517" s="54" t="s">
        <v>221</v>
      </c>
      <c r="K7517" s="54" t="s">
        <v>3255</v>
      </c>
      <c r="L7517" s="54" t="s">
        <v>440</v>
      </c>
      <c r="M7517" s="54" t="s">
        <v>54979</v>
      </c>
    </row>
    <row r="7518" spans="1:13" x14ac:dyDescent="0.35">
      <c r="A7518" s="54" t="s">
        <v>31866</v>
      </c>
      <c r="B7518" s="54" t="s">
        <v>2546</v>
      </c>
      <c r="C7518" s="54" t="s">
        <v>31867</v>
      </c>
      <c r="D7518" s="54" t="s">
        <v>83773</v>
      </c>
      <c r="E7518" s="54" t="s">
        <v>31868</v>
      </c>
      <c r="F7518" s="54" t="s">
        <v>75795</v>
      </c>
      <c r="G7518" s="54" t="s">
        <v>221</v>
      </c>
      <c r="H7518" s="54" t="s">
        <v>31870</v>
      </c>
      <c r="I7518" s="54" t="s">
        <v>221</v>
      </c>
      <c r="J7518" s="54" t="s">
        <v>221</v>
      </c>
      <c r="K7518" s="54" t="s">
        <v>31869</v>
      </c>
      <c r="L7518" s="54" t="s">
        <v>396</v>
      </c>
      <c r="M7518" s="54" t="s">
        <v>62250</v>
      </c>
    </row>
    <row r="7519" spans="1:13" x14ac:dyDescent="0.35">
      <c r="A7519" s="54" t="s">
        <v>31871</v>
      </c>
      <c r="B7519" s="54" t="s">
        <v>2525</v>
      </c>
      <c r="C7519" s="54" t="s">
        <v>31872</v>
      </c>
      <c r="D7519" s="54" t="s">
        <v>83774</v>
      </c>
      <c r="E7519" s="54" t="s">
        <v>31873</v>
      </c>
      <c r="F7519" s="54" t="s">
        <v>83775</v>
      </c>
      <c r="G7519" s="54" t="s">
        <v>221</v>
      </c>
      <c r="H7519" s="54" t="s">
        <v>31875</v>
      </c>
      <c r="I7519" s="54" t="s">
        <v>221</v>
      </c>
      <c r="J7519" s="54" t="s">
        <v>221</v>
      </c>
      <c r="K7519" s="54" t="s">
        <v>31874</v>
      </c>
      <c r="L7519" s="54" t="s">
        <v>507</v>
      </c>
      <c r="M7519" s="54" t="s">
        <v>62251</v>
      </c>
    </row>
    <row r="7520" spans="1:13" x14ac:dyDescent="0.35">
      <c r="A7520" s="54" t="s">
        <v>31876</v>
      </c>
      <c r="B7520" s="54" t="s">
        <v>2525</v>
      </c>
      <c r="C7520" s="54" t="s">
        <v>31877</v>
      </c>
      <c r="D7520" s="54" t="s">
        <v>83776</v>
      </c>
      <c r="E7520" s="54" t="s">
        <v>31878</v>
      </c>
      <c r="F7520" s="54" t="s">
        <v>62252</v>
      </c>
      <c r="G7520" s="54" t="s">
        <v>221</v>
      </c>
      <c r="H7520" s="54" t="s">
        <v>31879</v>
      </c>
      <c r="I7520" s="54" t="s">
        <v>221</v>
      </c>
      <c r="J7520" s="54" t="s">
        <v>221</v>
      </c>
      <c r="K7520" s="54" t="s">
        <v>7695</v>
      </c>
      <c r="L7520" s="54" t="s">
        <v>335</v>
      </c>
      <c r="M7520" s="54" t="s">
        <v>60818</v>
      </c>
    </row>
    <row r="7521" spans="1:13" x14ac:dyDescent="0.35">
      <c r="A7521" s="54" t="s">
        <v>31880</v>
      </c>
      <c r="B7521" s="54" t="s">
        <v>2525</v>
      </c>
      <c r="C7521" s="54" t="s">
        <v>31881</v>
      </c>
      <c r="D7521" s="54" t="s">
        <v>83777</v>
      </c>
      <c r="E7521" s="54" t="s">
        <v>31882</v>
      </c>
      <c r="F7521" s="54" t="s">
        <v>54993</v>
      </c>
      <c r="G7521" s="54" t="s">
        <v>67920</v>
      </c>
      <c r="H7521" s="54" t="s">
        <v>31883</v>
      </c>
      <c r="I7521" s="54" t="s">
        <v>221</v>
      </c>
      <c r="J7521" s="54" t="s">
        <v>221</v>
      </c>
      <c r="K7521" s="54" t="s">
        <v>9725</v>
      </c>
      <c r="L7521" s="54" t="s">
        <v>540</v>
      </c>
      <c r="M7521" s="54" t="s">
        <v>54994</v>
      </c>
    </row>
    <row r="7522" spans="1:13" x14ac:dyDescent="0.35">
      <c r="A7522" s="54" t="s">
        <v>31886</v>
      </c>
      <c r="B7522" s="54" t="s">
        <v>2525</v>
      </c>
      <c r="C7522" s="54" t="s">
        <v>31887</v>
      </c>
      <c r="D7522" s="54" t="s">
        <v>83778</v>
      </c>
      <c r="E7522" s="54" t="s">
        <v>31888</v>
      </c>
      <c r="F7522" s="54" t="s">
        <v>62254</v>
      </c>
      <c r="G7522" s="54" t="s">
        <v>69774</v>
      </c>
      <c r="H7522" s="54" t="s">
        <v>31890</v>
      </c>
      <c r="I7522" s="54" t="s">
        <v>2978</v>
      </c>
      <c r="J7522" s="54" t="s">
        <v>221</v>
      </c>
      <c r="K7522" s="54" t="s">
        <v>31889</v>
      </c>
      <c r="L7522" s="54" t="s">
        <v>600</v>
      </c>
      <c r="M7522" s="54" t="s">
        <v>62255</v>
      </c>
    </row>
    <row r="7523" spans="1:13" x14ac:dyDescent="0.35">
      <c r="A7523" s="54" t="s">
        <v>31891</v>
      </c>
      <c r="B7523" s="54" t="s">
        <v>2525</v>
      </c>
      <c r="C7523" s="54" t="s">
        <v>31892</v>
      </c>
      <c r="D7523" s="54" t="s">
        <v>83779</v>
      </c>
      <c r="E7523" s="54" t="s">
        <v>31893</v>
      </c>
      <c r="F7523" s="54" t="s">
        <v>62256</v>
      </c>
      <c r="G7523" s="54" t="s">
        <v>221</v>
      </c>
      <c r="H7523" s="54" t="s">
        <v>31894</v>
      </c>
      <c r="I7523" s="54" t="s">
        <v>221</v>
      </c>
      <c r="J7523" s="54" t="s">
        <v>221</v>
      </c>
      <c r="K7523" s="54" t="s">
        <v>4742</v>
      </c>
      <c r="L7523" s="54" t="s">
        <v>507</v>
      </c>
      <c r="M7523" s="54" t="s">
        <v>60360</v>
      </c>
    </row>
    <row r="7524" spans="1:13" x14ac:dyDescent="0.35">
      <c r="A7524" s="54" t="s">
        <v>31895</v>
      </c>
      <c r="B7524" s="54" t="s">
        <v>2525</v>
      </c>
      <c r="C7524" s="54" t="s">
        <v>31896</v>
      </c>
      <c r="D7524" s="54" t="s">
        <v>83780</v>
      </c>
      <c r="E7524" s="54" t="s">
        <v>31897</v>
      </c>
      <c r="F7524" s="54" t="s">
        <v>62257</v>
      </c>
      <c r="G7524" s="54" t="s">
        <v>69775</v>
      </c>
      <c r="H7524" s="54" t="s">
        <v>31898</v>
      </c>
      <c r="I7524" s="54" t="s">
        <v>4257</v>
      </c>
      <c r="J7524" s="54" t="s">
        <v>221</v>
      </c>
      <c r="K7524" s="54" t="s">
        <v>9146</v>
      </c>
      <c r="L7524" s="54" t="s">
        <v>584</v>
      </c>
      <c r="M7524" s="54" t="s">
        <v>57730</v>
      </c>
    </row>
    <row r="7525" spans="1:13" x14ac:dyDescent="0.35">
      <c r="A7525" s="54" t="s">
        <v>31899</v>
      </c>
      <c r="B7525" s="54" t="s">
        <v>2525</v>
      </c>
      <c r="C7525" s="54" t="s">
        <v>31900</v>
      </c>
      <c r="D7525" s="54" t="s">
        <v>83781</v>
      </c>
      <c r="E7525" s="54" t="s">
        <v>31901</v>
      </c>
      <c r="F7525" s="54" t="s">
        <v>83782</v>
      </c>
      <c r="G7525" s="54" t="s">
        <v>31902</v>
      </c>
      <c r="H7525" s="54" t="s">
        <v>31903</v>
      </c>
      <c r="I7525" s="54" t="s">
        <v>3542</v>
      </c>
      <c r="J7525" s="54" t="s">
        <v>221</v>
      </c>
      <c r="K7525" s="54" t="s">
        <v>5503</v>
      </c>
      <c r="L7525" s="54" t="s">
        <v>277</v>
      </c>
      <c r="M7525" s="54" t="s">
        <v>57850</v>
      </c>
    </row>
    <row r="7526" spans="1:13" x14ac:dyDescent="0.35">
      <c r="A7526" s="54" t="s">
        <v>31904</v>
      </c>
      <c r="B7526" s="54" t="s">
        <v>2525</v>
      </c>
      <c r="C7526" s="54" t="s">
        <v>31905</v>
      </c>
      <c r="D7526" s="54" t="s">
        <v>83783</v>
      </c>
      <c r="E7526" s="54" t="s">
        <v>31906</v>
      </c>
      <c r="F7526" s="54" t="s">
        <v>83784</v>
      </c>
      <c r="G7526" s="54" t="s">
        <v>69776</v>
      </c>
      <c r="H7526" s="54" t="s">
        <v>4174</v>
      </c>
      <c r="I7526" s="54" t="s">
        <v>221</v>
      </c>
      <c r="J7526" s="54" t="s">
        <v>221</v>
      </c>
      <c r="K7526" s="54" t="s">
        <v>2539</v>
      </c>
      <c r="L7526" s="54" t="s">
        <v>526</v>
      </c>
      <c r="M7526" s="54" t="s">
        <v>52692</v>
      </c>
    </row>
    <row r="7527" spans="1:13" x14ac:dyDescent="0.35">
      <c r="A7527" s="54" t="s">
        <v>31907</v>
      </c>
      <c r="B7527" s="54" t="s">
        <v>2525</v>
      </c>
      <c r="C7527" s="54" t="s">
        <v>31908</v>
      </c>
      <c r="D7527" s="54" t="s">
        <v>83785</v>
      </c>
      <c r="E7527" s="54" t="s">
        <v>31909</v>
      </c>
      <c r="F7527" s="54" t="s">
        <v>54928</v>
      </c>
      <c r="G7527" s="54" t="s">
        <v>69777</v>
      </c>
      <c r="H7527" s="54" t="s">
        <v>31910</v>
      </c>
      <c r="I7527" s="54" t="s">
        <v>3141</v>
      </c>
      <c r="J7527" s="54" t="s">
        <v>221</v>
      </c>
      <c r="K7527" s="54" t="s">
        <v>4280</v>
      </c>
      <c r="L7527" s="54" t="s">
        <v>579</v>
      </c>
      <c r="M7527" s="54" t="s">
        <v>53577</v>
      </c>
    </row>
    <row r="7528" spans="1:13" x14ac:dyDescent="0.35">
      <c r="A7528" s="54" t="s">
        <v>31911</v>
      </c>
      <c r="B7528" s="54" t="s">
        <v>2525</v>
      </c>
      <c r="C7528" s="54" t="s">
        <v>31912</v>
      </c>
      <c r="D7528" s="54" t="s">
        <v>83786</v>
      </c>
      <c r="E7528" s="54" t="s">
        <v>31913</v>
      </c>
      <c r="F7528" s="54" t="s">
        <v>52994</v>
      </c>
      <c r="G7528" s="54" t="s">
        <v>69778</v>
      </c>
      <c r="H7528" s="54" t="s">
        <v>3841</v>
      </c>
      <c r="I7528" s="54" t="s">
        <v>221</v>
      </c>
      <c r="J7528" s="54" t="s">
        <v>221</v>
      </c>
      <c r="K7528" s="54" t="s">
        <v>2539</v>
      </c>
      <c r="L7528" s="54" t="s">
        <v>526</v>
      </c>
      <c r="M7528" s="54" t="s">
        <v>52692</v>
      </c>
    </row>
    <row r="7529" spans="1:13" x14ac:dyDescent="0.35">
      <c r="A7529" s="54" t="s">
        <v>31914</v>
      </c>
      <c r="B7529" s="54" t="s">
        <v>2525</v>
      </c>
      <c r="C7529" s="54" t="s">
        <v>31915</v>
      </c>
      <c r="D7529" s="54" t="s">
        <v>83787</v>
      </c>
      <c r="E7529" s="54" t="s">
        <v>31916</v>
      </c>
      <c r="F7529" s="54" t="s">
        <v>62258</v>
      </c>
      <c r="G7529" s="54" t="s">
        <v>83788</v>
      </c>
      <c r="H7529" s="54" t="s">
        <v>31917</v>
      </c>
      <c r="I7529" s="54" t="s">
        <v>221</v>
      </c>
      <c r="J7529" s="54" t="s">
        <v>221</v>
      </c>
      <c r="K7529" s="54" t="s">
        <v>2608</v>
      </c>
      <c r="L7529" s="54" t="s">
        <v>600</v>
      </c>
      <c r="M7529" s="54" t="s">
        <v>57119</v>
      </c>
    </row>
    <row r="7530" spans="1:13" x14ac:dyDescent="0.35">
      <c r="A7530" s="54" t="s">
        <v>31918</v>
      </c>
      <c r="B7530" s="54" t="s">
        <v>2525</v>
      </c>
      <c r="C7530" s="54" t="s">
        <v>31919</v>
      </c>
      <c r="D7530" s="54" t="s">
        <v>83789</v>
      </c>
      <c r="E7530" s="54" t="s">
        <v>31920</v>
      </c>
      <c r="F7530" s="54" t="s">
        <v>52712</v>
      </c>
      <c r="G7530" s="54" t="s">
        <v>69679</v>
      </c>
      <c r="H7530" s="54" t="s">
        <v>31921</v>
      </c>
      <c r="I7530" s="54" t="s">
        <v>221</v>
      </c>
      <c r="J7530" s="54" t="s">
        <v>221</v>
      </c>
      <c r="K7530" s="54" t="s">
        <v>2761</v>
      </c>
      <c r="L7530" s="54" t="s">
        <v>335</v>
      </c>
      <c r="M7530" s="54" t="s">
        <v>52713</v>
      </c>
    </row>
    <row r="7531" spans="1:13" x14ac:dyDescent="0.35">
      <c r="A7531" s="54" t="s">
        <v>31922</v>
      </c>
      <c r="B7531" s="54" t="s">
        <v>2525</v>
      </c>
      <c r="C7531" s="54" t="s">
        <v>31923</v>
      </c>
      <c r="D7531" s="54" t="s">
        <v>83790</v>
      </c>
      <c r="E7531" s="54" t="s">
        <v>31924</v>
      </c>
      <c r="F7531" s="54" t="s">
        <v>62259</v>
      </c>
      <c r="G7531" s="54" t="s">
        <v>69779</v>
      </c>
      <c r="H7531" s="54" t="s">
        <v>31925</v>
      </c>
      <c r="I7531" s="54" t="s">
        <v>3023</v>
      </c>
      <c r="J7531" s="54" t="s">
        <v>221</v>
      </c>
      <c r="K7531" s="54" t="s">
        <v>5114</v>
      </c>
      <c r="L7531" s="54" t="s">
        <v>627</v>
      </c>
      <c r="M7531" s="54" t="s">
        <v>56255</v>
      </c>
    </row>
    <row r="7532" spans="1:13" x14ac:dyDescent="0.35">
      <c r="A7532" s="54" t="s">
        <v>31926</v>
      </c>
      <c r="B7532" s="54" t="s">
        <v>2525</v>
      </c>
      <c r="C7532" s="54" t="s">
        <v>31927</v>
      </c>
      <c r="D7532" s="54" t="s">
        <v>83791</v>
      </c>
      <c r="E7532" s="54" t="s">
        <v>31928</v>
      </c>
      <c r="F7532" s="54" t="s">
        <v>83792</v>
      </c>
      <c r="G7532" s="54" t="s">
        <v>31929</v>
      </c>
      <c r="H7532" s="54" t="s">
        <v>31930</v>
      </c>
      <c r="I7532" s="54" t="s">
        <v>221</v>
      </c>
      <c r="J7532" s="54" t="s">
        <v>221</v>
      </c>
      <c r="K7532" s="54" t="s">
        <v>11307</v>
      </c>
      <c r="L7532" s="54" t="s">
        <v>314</v>
      </c>
      <c r="M7532" s="54" t="s">
        <v>55914</v>
      </c>
    </row>
    <row r="7533" spans="1:13" x14ac:dyDescent="0.35">
      <c r="A7533" s="54" t="s">
        <v>31931</v>
      </c>
      <c r="B7533" s="54" t="s">
        <v>2525</v>
      </c>
      <c r="C7533" s="54" t="s">
        <v>31932</v>
      </c>
      <c r="D7533" s="54" t="s">
        <v>83793</v>
      </c>
      <c r="E7533" s="54" t="s">
        <v>31933</v>
      </c>
      <c r="F7533" s="54" t="s">
        <v>62260</v>
      </c>
      <c r="G7533" s="54" t="s">
        <v>31934</v>
      </c>
      <c r="H7533" s="54" t="s">
        <v>31935</v>
      </c>
      <c r="I7533" s="54" t="s">
        <v>221</v>
      </c>
      <c r="J7533" s="54" t="s">
        <v>221</v>
      </c>
      <c r="K7533" s="54" t="s">
        <v>2537</v>
      </c>
      <c r="L7533" s="54" t="s">
        <v>292</v>
      </c>
      <c r="M7533" s="54" t="s">
        <v>62261</v>
      </c>
    </row>
    <row r="7534" spans="1:13" x14ac:dyDescent="0.35">
      <c r="A7534" s="54" t="s">
        <v>31936</v>
      </c>
      <c r="B7534" s="54" t="s">
        <v>2525</v>
      </c>
      <c r="C7534" s="54" t="s">
        <v>31937</v>
      </c>
      <c r="D7534" s="54" t="s">
        <v>83794</v>
      </c>
      <c r="E7534" s="54" t="s">
        <v>31938</v>
      </c>
      <c r="F7534" s="54" t="s">
        <v>62262</v>
      </c>
      <c r="G7534" s="54" t="s">
        <v>69611</v>
      </c>
      <c r="H7534" s="54" t="s">
        <v>31939</v>
      </c>
      <c r="I7534" s="54" t="s">
        <v>221</v>
      </c>
      <c r="J7534" s="54" t="s">
        <v>221</v>
      </c>
      <c r="K7534" s="54" t="s">
        <v>2539</v>
      </c>
      <c r="L7534" s="54" t="s">
        <v>526</v>
      </c>
      <c r="M7534" s="54" t="s">
        <v>52750</v>
      </c>
    </row>
    <row r="7535" spans="1:13" x14ac:dyDescent="0.35">
      <c r="A7535" s="54" t="s">
        <v>31940</v>
      </c>
      <c r="B7535" s="54" t="s">
        <v>2525</v>
      </c>
      <c r="C7535" s="54" t="s">
        <v>31941</v>
      </c>
      <c r="D7535" s="54" t="s">
        <v>83452</v>
      </c>
      <c r="E7535" s="54" t="s">
        <v>31942</v>
      </c>
      <c r="F7535" s="54" t="s">
        <v>56874</v>
      </c>
      <c r="G7535" s="54" t="s">
        <v>68844</v>
      </c>
      <c r="H7535" s="54" t="s">
        <v>6215</v>
      </c>
      <c r="I7535" s="54" t="s">
        <v>221</v>
      </c>
      <c r="J7535" s="54" t="s">
        <v>221</v>
      </c>
      <c r="K7535" s="54" t="s">
        <v>2761</v>
      </c>
      <c r="L7535" s="54" t="s">
        <v>335</v>
      </c>
      <c r="M7535" s="54" t="s">
        <v>52713</v>
      </c>
    </row>
    <row r="7536" spans="1:13" x14ac:dyDescent="0.35">
      <c r="A7536" s="54" t="s">
        <v>31943</v>
      </c>
      <c r="B7536" s="54" t="s">
        <v>2525</v>
      </c>
      <c r="C7536" s="54" t="s">
        <v>31944</v>
      </c>
      <c r="D7536" s="54" t="s">
        <v>83795</v>
      </c>
      <c r="E7536" s="54" t="s">
        <v>31945</v>
      </c>
      <c r="F7536" s="54" t="s">
        <v>62263</v>
      </c>
      <c r="G7536" s="54" t="s">
        <v>31946</v>
      </c>
      <c r="H7536" s="54" t="s">
        <v>31947</v>
      </c>
      <c r="I7536" s="54" t="s">
        <v>83796</v>
      </c>
      <c r="J7536" s="54" t="s">
        <v>221</v>
      </c>
      <c r="K7536" s="54" t="s">
        <v>3128</v>
      </c>
      <c r="L7536" s="54" t="s">
        <v>258</v>
      </c>
      <c r="M7536" s="54" t="s">
        <v>54239</v>
      </c>
    </row>
    <row r="7537" spans="1:13" x14ac:dyDescent="0.35">
      <c r="A7537" s="54" t="s">
        <v>31948</v>
      </c>
      <c r="B7537" s="54" t="s">
        <v>2525</v>
      </c>
      <c r="C7537" s="54" t="s">
        <v>31949</v>
      </c>
      <c r="D7537" s="54" t="s">
        <v>83797</v>
      </c>
      <c r="E7537" s="54" t="s">
        <v>31950</v>
      </c>
      <c r="F7537" s="54" t="s">
        <v>62264</v>
      </c>
      <c r="G7537" s="54" t="s">
        <v>69780</v>
      </c>
      <c r="H7537" s="54" t="s">
        <v>31951</v>
      </c>
      <c r="I7537" s="54" t="s">
        <v>221</v>
      </c>
      <c r="J7537" s="54" t="s">
        <v>221</v>
      </c>
      <c r="K7537" s="54" t="s">
        <v>2988</v>
      </c>
      <c r="L7537" s="54" t="s">
        <v>381</v>
      </c>
      <c r="M7537" s="54" t="s">
        <v>55652</v>
      </c>
    </row>
    <row r="7538" spans="1:13" x14ac:dyDescent="0.35">
      <c r="A7538" s="54" t="s">
        <v>31952</v>
      </c>
      <c r="B7538" s="54" t="s">
        <v>2525</v>
      </c>
      <c r="C7538" s="54" t="s">
        <v>31953</v>
      </c>
      <c r="D7538" s="54" t="s">
        <v>83798</v>
      </c>
      <c r="E7538" s="54" t="s">
        <v>11872</v>
      </c>
      <c r="F7538" s="54" t="s">
        <v>56085</v>
      </c>
      <c r="G7538" s="54" t="s">
        <v>67703</v>
      </c>
      <c r="H7538" s="54" t="s">
        <v>11873</v>
      </c>
      <c r="I7538" s="54" t="s">
        <v>221</v>
      </c>
      <c r="J7538" s="54" t="s">
        <v>221</v>
      </c>
      <c r="K7538" s="54" t="s">
        <v>5455</v>
      </c>
      <c r="L7538" s="54" t="s">
        <v>513</v>
      </c>
      <c r="M7538" s="54" t="s">
        <v>54800</v>
      </c>
    </row>
    <row r="7539" spans="1:13" x14ac:dyDescent="0.35">
      <c r="A7539" s="54" t="s">
        <v>31954</v>
      </c>
      <c r="B7539" s="54" t="s">
        <v>2525</v>
      </c>
      <c r="C7539" s="54" t="s">
        <v>31955</v>
      </c>
      <c r="D7539" s="54" t="s">
        <v>83799</v>
      </c>
      <c r="E7539" s="54" t="s">
        <v>31956</v>
      </c>
      <c r="F7539" s="54" t="s">
        <v>62265</v>
      </c>
      <c r="G7539" s="54" t="s">
        <v>31957</v>
      </c>
      <c r="H7539" s="54" t="s">
        <v>31958</v>
      </c>
      <c r="I7539" s="54" t="s">
        <v>221</v>
      </c>
      <c r="J7539" s="54" t="s">
        <v>221</v>
      </c>
      <c r="K7539" s="54" t="s">
        <v>14415</v>
      </c>
      <c r="L7539" s="54" t="s">
        <v>440</v>
      </c>
      <c r="M7539" s="54" t="s">
        <v>56902</v>
      </c>
    </row>
    <row r="7540" spans="1:13" x14ac:dyDescent="0.35">
      <c r="A7540" s="54" t="s">
        <v>31959</v>
      </c>
      <c r="B7540" s="54" t="s">
        <v>2525</v>
      </c>
      <c r="C7540" s="54" t="s">
        <v>31960</v>
      </c>
      <c r="D7540" s="54" t="s">
        <v>83800</v>
      </c>
      <c r="E7540" s="54" t="s">
        <v>31961</v>
      </c>
      <c r="F7540" s="54" t="s">
        <v>83765</v>
      </c>
      <c r="G7540" s="54" t="s">
        <v>83801</v>
      </c>
      <c r="H7540" s="54" t="s">
        <v>31833</v>
      </c>
      <c r="I7540" s="54" t="s">
        <v>221</v>
      </c>
      <c r="J7540" s="54" t="s">
        <v>221</v>
      </c>
      <c r="K7540" s="54" t="s">
        <v>4189</v>
      </c>
      <c r="L7540" s="54" t="s">
        <v>520</v>
      </c>
      <c r="M7540" s="54" t="s">
        <v>56793</v>
      </c>
    </row>
    <row r="7541" spans="1:13" x14ac:dyDescent="0.35">
      <c r="A7541" s="54" t="s">
        <v>31962</v>
      </c>
      <c r="B7541" s="54" t="s">
        <v>2525</v>
      </c>
      <c r="C7541" s="54" t="s">
        <v>31963</v>
      </c>
      <c r="D7541" s="54" t="s">
        <v>83802</v>
      </c>
      <c r="E7541" s="54" t="s">
        <v>31964</v>
      </c>
      <c r="F7541" s="54" t="s">
        <v>62266</v>
      </c>
      <c r="G7541" s="54" t="s">
        <v>83803</v>
      </c>
      <c r="H7541" s="54" t="s">
        <v>91402</v>
      </c>
      <c r="I7541" s="54" t="s">
        <v>83804</v>
      </c>
      <c r="J7541" s="54" t="s">
        <v>221</v>
      </c>
      <c r="K7541" s="54" t="s">
        <v>22733</v>
      </c>
      <c r="L7541" s="54" t="s">
        <v>236</v>
      </c>
      <c r="M7541" s="54" t="s">
        <v>59447</v>
      </c>
    </row>
    <row r="7542" spans="1:13" x14ac:dyDescent="0.35">
      <c r="A7542" s="54" t="s">
        <v>31965</v>
      </c>
      <c r="B7542" s="54" t="s">
        <v>2525</v>
      </c>
      <c r="C7542" s="54" t="s">
        <v>31966</v>
      </c>
      <c r="D7542" s="54" t="s">
        <v>83805</v>
      </c>
      <c r="E7542" s="54" t="s">
        <v>221</v>
      </c>
      <c r="F7542" s="54" t="s">
        <v>53126</v>
      </c>
      <c r="G7542" s="54" t="s">
        <v>69781</v>
      </c>
      <c r="H7542" s="54" t="s">
        <v>3819</v>
      </c>
      <c r="I7542" s="54" t="s">
        <v>221</v>
      </c>
      <c r="J7542" s="54" t="s">
        <v>221</v>
      </c>
      <c r="K7542" s="54" t="s">
        <v>2539</v>
      </c>
      <c r="L7542" s="54" t="s">
        <v>526</v>
      </c>
      <c r="M7542" s="54" t="s">
        <v>52750</v>
      </c>
    </row>
    <row r="7543" spans="1:13" x14ac:dyDescent="0.35">
      <c r="A7543" s="54" t="s">
        <v>31967</v>
      </c>
      <c r="B7543" s="54" t="s">
        <v>2525</v>
      </c>
      <c r="C7543" s="54" t="s">
        <v>31968</v>
      </c>
      <c r="D7543" s="54" t="s">
        <v>83806</v>
      </c>
      <c r="E7543" s="54" t="s">
        <v>31969</v>
      </c>
      <c r="F7543" s="54" t="s">
        <v>62267</v>
      </c>
      <c r="G7543" s="54" t="s">
        <v>69782</v>
      </c>
      <c r="H7543" s="54" t="s">
        <v>31970</v>
      </c>
      <c r="I7543" s="54" t="s">
        <v>221</v>
      </c>
      <c r="J7543" s="54" t="s">
        <v>221</v>
      </c>
      <c r="K7543" s="54" t="s">
        <v>5891</v>
      </c>
      <c r="L7543" s="54" t="s">
        <v>455</v>
      </c>
      <c r="M7543" s="54" t="s">
        <v>54522</v>
      </c>
    </row>
    <row r="7544" spans="1:13" x14ac:dyDescent="0.35">
      <c r="A7544" s="54" t="s">
        <v>31971</v>
      </c>
      <c r="B7544" s="54" t="s">
        <v>2525</v>
      </c>
      <c r="C7544" s="54" t="s">
        <v>31972</v>
      </c>
      <c r="D7544" s="54" t="s">
        <v>82730</v>
      </c>
      <c r="E7544" s="54" t="s">
        <v>31973</v>
      </c>
      <c r="F7544" s="54" t="s">
        <v>62268</v>
      </c>
      <c r="G7544" s="54" t="s">
        <v>23819</v>
      </c>
      <c r="H7544" s="54" t="s">
        <v>28180</v>
      </c>
      <c r="I7544" s="54" t="s">
        <v>2739</v>
      </c>
      <c r="J7544" s="54" t="s">
        <v>221</v>
      </c>
      <c r="K7544" s="54" t="s">
        <v>5547</v>
      </c>
      <c r="L7544" s="54" t="s">
        <v>584</v>
      </c>
      <c r="M7544" s="54" t="s">
        <v>56948</v>
      </c>
    </row>
    <row r="7545" spans="1:13" x14ac:dyDescent="0.35">
      <c r="A7545" s="54" t="s">
        <v>31974</v>
      </c>
      <c r="B7545" s="54" t="s">
        <v>2525</v>
      </c>
      <c r="C7545" s="54" t="s">
        <v>31975</v>
      </c>
      <c r="D7545" s="54" t="s">
        <v>83807</v>
      </c>
      <c r="E7545" s="54" t="s">
        <v>31976</v>
      </c>
      <c r="F7545" s="54" t="s">
        <v>62269</v>
      </c>
      <c r="G7545" s="54" t="s">
        <v>221</v>
      </c>
      <c r="H7545" s="54" t="s">
        <v>31977</v>
      </c>
      <c r="I7545" s="54" t="s">
        <v>221</v>
      </c>
      <c r="J7545" s="54" t="s">
        <v>221</v>
      </c>
      <c r="K7545" s="54" t="s">
        <v>13577</v>
      </c>
      <c r="L7545" s="54" t="s">
        <v>584</v>
      </c>
      <c r="M7545" s="54" t="s">
        <v>56603</v>
      </c>
    </row>
    <row r="7546" spans="1:13" x14ac:dyDescent="0.35">
      <c r="A7546" s="54" t="s">
        <v>31978</v>
      </c>
      <c r="B7546" s="54" t="s">
        <v>2525</v>
      </c>
      <c r="C7546" s="54" t="s">
        <v>31979</v>
      </c>
      <c r="D7546" s="54" t="s">
        <v>83808</v>
      </c>
      <c r="E7546" s="54" t="s">
        <v>31980</v>
      </c>
      <c r="F7546" s="54" t="s">
        <v>62270</v>
      </c>
      <c r="G7546" s="54" t="s">
        <v>221</v>
      </c>
      <c r="H7546" s="54" t="s">
        <v>31982</v>
      </c>
      <c r="I7546" s="54" t="s">
        <v>221</v>
      </c>
      <c r="J7546" s="54" t="s">
        <v>221</v>
      </c>
      <c r="K7546" s="54" t="s">
        <v>31981</v>
      </c>
      <c r="L7546" s="54" t="s">
        <v>411</v>
      </c>
      <c r="M7546" s="54" t="s">
        <v>62271</v>
      </c>
    </row>
    <row r="7547" spans="1:13" x14ac:dyDescent="0.35">
      <c r="A7547" s="54" t="s">
        <v>31983</v>
      </c>
      <c r="B7547" s="54" t="s">
        <v>2525</v>
      </c>
      <c r="C7547" s="54" t="s">
        <v>31984</v>
      </c>
      <c r="D7547" s="54" t="s">
        <v>83809</v>
      </c>
      <c r="E7547" s="54" t="s">
        <v>31985</v>
      </c>
      <c r="F7547" s="54" t="s">
        <v>62272</v>
      </c>
      <c r="G7547" s="54" t="s">
        <v>221</v>
      </c>
      <c r="H7547" s="54" t="s">
        <v>31987</v>
      </c>
      <c r="I7547" s="54" t="s">
        <v>221</v>
      </c>
      <c r="J7547" s="54" t="s">
        <v>221</v>
      </c>
      <c r="K7547" s="54" t="s">
        <v>31986</v>
      </c>
      <c r="L7547" s="54" t="s">
        <v>579</v>
      </c>
      <c r="M7547" s="54" t="s">
        <v>62273</v>
      </c>
    </row>
    <row r="7548" spans="1:13" x14ac:dyDescent="0.35">
      <c r="A7548" s="54" t="s">
        <v>31988</v>
      </c>
      <c r="B7548" s="54" t="s">
        <v>2525</v>
      </c>
      <c r="C7548" s="54" t="s">
        <v>31989</v>
      </c>
      <c r="D7548" s="54" t="s">
        <v>83810</v>
      </c>
      <c r="E7548" s="54" t="s">
        <v>31990</v>
      </c>
      <c r="F7548" s="54" t="s">
        <v>62274</v>
      </c>
      <c r="G7548" s="54" t="s">
        <v>31991</v>
      </c>
      <c r="H7548" s="54" t="s">
        <v>31992</v>
      </c>
      <c r="I7548" s="54" t="s">
        <v>221</v>
      </c>
      <c r="J7548" s="54" t="s">
        <v>221</v>
      </c>
      <c r="K7548" s="54" t="s">
        <v>3448</v>
      </c>
      <c r="L7548" s="54" t="s">
        <v>501</v>
      </c>
      <c r="M7548" s="54" t="s">
        <v>53649</v>
      </c>
    </row>
    <row r="7549" spans="1:13" x14ac:dyDescent="0.35">
      <c r="A7549" s="54" t="s">
        <v>31993</v>
      </c>
      <c r="B7549" s="54" t="s">
        <v>2525</v>
      </c>
      <c r="C7549" s="54" t="s">
        <v>31994</v>
      </c>
      <c r="D7549" s="54" t="s">
        <v>83811</v>
      </c>
      <c r="E7549" s="54" t="s">
        <v>31995</v>
      </c>
      <c r="F7549" s="54" t="s">
        <v>62275</v>
      </c>
      <c r="G7549" s="54" t="s">
        <v>67921</v>
      </c>
      <c r="H7549" s="54" t="s">
        <v>31996</v>
      </c>
      <c r="I7549" s="54" t="s">
        <v>221</v>
      </c>
      <c r="J7549" s="54" t="s">
        <v>221</v>
      </c>
      <c r="K7549" s="54" t="s">
        <v>23056</v>
      </c>
      <c r="L7549" s="54" t="s">
        <v>277</v>
      </c>
      <c r="M7549" s="54" t="s">
        <v>59553</v>
      </c>
    </row>
    <row r="7550" spans="1:13" x14ac:dyDescent="0.35">
      <c r="A7550" s="54" t="s">
        <v>31997</v>
      </c>
      <c r="B7550" s="54" t="s">
        <v>2525</v>
      </c>
      <c r="C7550" s="54" t="s">
        <v>31998</v>
      </c>
      <c r="D7550" s="54" t="s">
        <v>83812</v>
      </c>
      <c r="E7550" s="54" t="s">
        <v>31999</v>
      </c>
      <c r="F7550" s="54" t="s">
        <v>62276</v>
      </c>
      <c r="G7550" s="54" t="s">
        <v>32000</v>
      </c>
      <c r="H7550" s="54" t="s">
        <v>32001</v>
      </c>
      <c r="I7550" s="54" t="s">
        <v>18535</v>
      </c>
      <c r="J7550" s="54" t="s">
        <v>221</v>
      </c>
      <c r="K7550" s="54" t="s">
        <v>4270</v>
      </c>
      <c r="L7550" s="54" t="s">
        <v>584</v>
      </c>
      <c r="M7550" s="54" t="s">
        <v>54529</v>
      </c>
    </row>
    <row r="7551" spans="1:13" x14ac:dyDescent="0.35">
      <c r="A7551" s="54" t="s">
        <v>32002</v>
      </c>
      <c r="B7551" s="54" t="s">
        <v>2525</v>
      </c>
      <c r="C7551" s="54" t="s">
        <v>32003</v>
      </c>
      <c r="D7551" s="54" t="s">
        <v>83813</v>
      </c>
      <c r="E7551" s="54" t="s">
        <v>32004</v>
      </c>
      <c r="F7551" s="54" t="s">
        <v>58050</v>
      </c>
      <c r="G7551" s="54" t="s">
        <v>32005</v>
      </c>
      <c r="H7551" s="54" t="s">
        <v>18263</v>
      </c>
      <c r="I7551" s="54" t="s">
        <v>3744</v>
      </c>
      <c r="J7551" s="54" t="s">
        <v>221</v>
      </c>
      <c r="K7551" s="54" t="s">
        <v>3130</v>
      </c>
      <c r="L7551" s="54" t="s">
        <v>236</v>
      </c>
      <c r="M7551" s="54" t="s">
        <v>58051</v>
      </c>
    </row>
    <row r="7552" spans="1:13" x14ac:dyDescent="0.35">
      <c r="A7552" s="54" t="s">
        <v>32006</v>
      </c>
      <c r="B7552" s="54" t="s">
        <v>2525</v>
      </c>
      <c r="C7552" s="54" t="s">
        <v>32007</v>
      </c>
      <c r="D7552" s="54" t="s">
        <v>83814</v>
      </c>
      <c r="E7552" s="54" t="s">
        <v>32008</v>
      </c>
      <c r="F7552" s="54" t="s">
        <v>62277</v>
      </c>
      <c r="G7552" s="54" t="s">
        <v>7894</v>
      </c>
      <c r="H7552" s="54" t="s">
        <v>32009</v>
      </c>
      <c r="I7552" s="54" t="s">
        <v>221</v>
      </c>
      <c r="J7552" s="54" t="s">
        <v>221</v>
      </c>
      <c r="K7552" s="54" t="s">
        <v>3019</v>
      </c>
      <c r="L7552" s="54" t="s">
        <v>236</v>
      </c>
      <c r="M7552" s="54" t="s">
        <v>53112</v>
      </c>
    </row>
    <row r="7553" spans="1:13" x14ac:dyDescent="0.35">
      <c r="A7553" s="54" t="s">
        <v>32010</v>
      </c>
      <c r="B7553" s="54" t="s">
        <v>2525</v>
      </c>
      <c r="C7553" s="54" t="s">
        <v>32011</v>
      </c>
      <c r="D7553" s="54" t="s">
        <v>83815</v>
      </c>
      <c r="E7553" s="54" t="s">
        <v>32012</v>
      </c>
      <c r="F7553" s="54" t="s">
        <v>62278</v>
      </c>
      <c r="G7553" s="54" t="s">
        <v>32013</v>
      </c>
      <c r="H7553" s="54" t="s">
        <v>32014</v>
      </c>
      <c r="I7553" s="54" t="s">
        <v>221</v>
      </c>
      <c r="J7553" s="54" t="s">
        <v>221</v>
      </c>
      <c r="K7553" s="54" t="s">
        <v>24634</v>
      </c>
      <c r="L7553" s="54" t="s">
        <v>584</v>
      </c>
      <c r="M7553" s="54" t="s">
        <v>62279</v>
      </c>
    </row>
    <row r="7554" spans="1:13" x14ac:dyDescent="0.35">
      <c r="A7554" s="54" t="s">
        <v>32015</v>
      </c>
      <c r="B7554" s="54" t="s">
        <v>2525</v>
      </c>
      <c r="C7554" s="54" t="s">
        <v>32016</v>
      </c>
      <c r="D7554" s="54" t="s">
        <v>83816</v>
      </c>
      <c r="E7554" s="54" t="s">
        <v>32017</v>
      </c>
      <c r="F7554" s="54" t="s">
        <v>62280</v>
      </c>
      <c r="G7554" s="54" t="s">
        <v>69783</v>
      </c>
      <c r="H7554" s="54" t="s">
        <v>32018</v>
      </c>
      <c r="I7554" s="54" t="s">
        <v>221</v>
      </c>
      <c r="J7554" s="54" t="s">
        <v>221</v>
      </c>
      <c r="K7554" s="54" t="s">
        <v>3478</v>
      </c>
      <c r="L7554" s="54" t="s">
        <v>302</v>
      </c>
      <c r="M7554" s="54" t="s">
        <v>56635</v>
      </c>
    </row>
    <row r="7555" spans="1:13" x14ac:dyDescent="0.35">
      <c r="A7555" s="54" t="s">
        <v>32019</v>
      </c>
      <c r="B7555" s="54" t="s">
        <v>2525</v>
      </c>
      <c r="C7555" s="54" t="s">
        <v>32020</v>
      </c>
      <c r="D7555" s="54" t="s">
        <v>83817</v>
      </c>
      <c r="E7555" s="54" t="s">
        <v>32021</v>
      </c>
      <c r="F7555" s="54" t="s">
        <v>62281</v>
      </c>
      <c r="G7555" s="54" t="s">
        <v>32022</v>
      </c>
      <c r="H7555" s="54" t="s">
        <v>32023</v>
      </c>
      <c r="I7555" s="54" t="s">
        <v>221</v>
      </c>
      <c r="J7555" s="54" t="s">
        <v>221</v>
      </c>
      <c r="K7555" s="54" t="s">
        <v>2990</v>
      </c>
      <c r="L7555" s="54" t="s">
        <v>213</v>
      </c>
      <c r="M7555" s="54" t="s">
        <v>62282</v>
      </c>
    </row>
    <row r="7556" spans="1:13" x14ac:dyDescent="0.35">
      <c r="A7556" s="54" t="s">
        <v>32024</v>
      </c>
      <c r="B7556" s="54" t="s">
        <v>2525</v>
      </c>
      <c r="C7556" s="54" t="s">
        <v>32025</v>
      </c>
      <c r="D7556" s="54" t="s">
        <v>83818</v>
      </c>
      <c r="E7556" s="54" t="s">
        <v>32026</v>
      </c>
      <c r="F7556" s="54" t="s">
        <v>62283</v>
      </c>
      <c r="G7556" s="54" t="s">
        <v>21831</v>
      </c>
      <c r="H7556" s="54" t="s">
        <v>32027</v>
      </c>
      <c r="I7556" s="54" t="s">
        <v>221</v>
      </c>
      <c r="J7556" s="54" t="s">
        <v>221</v>
      </c>
      <c r="K7556" s="54" t="s">
        <v>8316</v>
      </c>
      <c r="L7556" s="54" t="s">
        <v>374</v>
      </c>
      <c r="M7556" s="54" t="s">
        <v>54886</v>
      </c>
    </row>
    <row r="7557" spans="1:13" x14ac:dyDescent="0.35">
      <c r="A7557" s="54" t="s">
        <v>32028</v>
      </c>
      <c r="B7557" s="54" t="s">
        <v>2525</v>
      </c>
      <c r="C7557" s="54" t="s">
        <v>32029</v>
      </c>
      <c r="D7557" s="54" t="s">
        <v>83819</v>
      </c>
      <c r="E7557" s="54" t="s">
        <v>32030</v>
      </c>
      <c r="F7557" s="54" t="s">
        <v>62284</v>
      </c>
      <c r="G7557" s="54" t="s">
        <v>69784</v>
      </c>
      <c r="H7557" s="54" t="s">
        <v>6065</v>
      </c>
      <c r="I7557" s="54" t="s">
        <v>3250</v>
      </c>
      <c r="J7557" s="54" t="s">
        <v>221</v>
      </c>
      <c r="K7557" s="54" t="s">
        <v>2990</v>
      </c>
      <c r="L7557" s="54" t="s">
        <v>213</v>
      </c>
      <c r="M7557" s="54" t="s">
        <v>54101</v>
      </c>
    </row>
    <row r="7558" spans="1:13" x14ac:dyDescent="0.35">
      <c r="A7558" s="54" t="s">
        <v>32031</v>
      </c>
      <c r="B7558" s="54" t="s">
        <v>2525</v>
      </c>
      <c r="C7558" s="54" t="s">
        <v>32032</v>
      </c>
      <c r="D7558" s="54" t="s">
        <v>83820</v>
      </c>
      <c r="E7558" s="54" t="s">
        <v>32033</v>
      </c>
      <c r="F7558" s="54" t="s">
        <v>62285</v>
      </c>
      <c r="G7558" s="54" t="s">
        <v>69785</v>
      </c>
      <c r="H7558" s="54" t="s">
        <v>32035</v>
      </c>
      <c r="I7558" s="54" t="s">
        <v>32034</v>
      </c>
      <c r="J7558" s="54" t="s">
        <v>221</v>
      </c>
      <c r="K7558" s="54" t="s">
        <v>4597</v>
      </c>
      <c r="L7558" s="54" t="s">
        <v>447</v>
      </c>
      <c r="M7558" s="54" t="s">
        <v>53464</v>
      </c>
    </row>
    <row r="7559" spans="1:13" x14ac:dyDescent="0.35">
      <c r="A7559" s="54" t="s">
        <v>32036</v>
      </c>
      <c r="B7559" s="54" t="s">
        <v>2525</v>
      </c>
      <c r="C7559" s="54" t="s">
        <v>32037</v>
      </c>
      <c r="D7559" s="54" t="s">
        <v>83337</v>
      </c>
      <c r="E7559" s="54" t="s">
        <v>32038</v>
      </c>
      <c r="F7559" s="54" t="s">
        <v>52712</v>
      </c>
      <c r="G7559" s="54" t="s">
        <v>69679</v>
      </c>
      <c r="H7559" s="54" t="s">
        <v>14098</v>
      </c>
      <c r="I7559" s="54" t="s">
        <v>221</v>
      </c>
      <c r="J7559" s="54" t="s">
        <v>221</v>
      </c>
      <c r="K7559" s="54" t="s">
        <v>2761</v>
      </c>
      <c r="L7559" s="54" t="s">
        <v>335</v>
      </c>
      <c r="M7559" s="54" t="s">
        <v>52713</v>
      </c>
    </row>
    <row r="7560" spans="1:13" x14ac:dyDescent="0.35">
      <c r="A7560" s="54" t="s">
        <v>32039</v>
      </c>
      <c r="B7560" s="54" t="s">
        <v>2546</v>
      </c>
      <c r="C7560" s="54" t="s">
        <v>32040</v>
      </c>
      <c r="D7560" s="54" t="s">
        <v>83821</v>
      </c>
      <c r="E7560" s="54" t="s">
        <v>32041</v>
      </c>
      <c r="F7560" s="54" t="s">
        <v>83822</v>
      </c>
      <c r="G7560" s="54" t="s">
        <v>83823</v>
      </c>
      <c r="H7560" s="54" t="s">
        <v>20493</v>
      </c>
      <c r="I7560" s="54" t="s">
        <v>32042</v>
      </c>
      <c r="J7560" s="54" t="s">
        <v>221</v>
      </c>
      <c r="K7560" s="54" t="s">
        <v>4115</v>
      </c>
      <c r="L7560" s="54" t="s">
        <v>277</v>
      </c>
      <c r="M7560" s="54" t="s">
        <v>58712</v>
      </c>
    </row>
    <row r="7561" spans="1:13" x14ac:dyDescent="0.35">
      <c r="A7561" s="54" t="s">
        <v>32043</v>
      </c>
      <c r="B7561" s="54" t="s">
        <v>2546</v>
      </c>
      <c r="C7561" s="54" t="s">
        <v>32044</v>
      </c>
      <c r="D7561" s="54" t="s">
        <v>83824</v>
      </c>
      <c r="E7561" s="54" t="s">
        <v>32045</v>
      </c>
      <c r="F7561" s="54" t="s">
        <v>62286</v>
      </c>
      <c r="G7561" s="54" t="s">
        <v>221</v>
      </c>
      <c r="H7561" s="54" t="s">
        <v>32047</v>
      </c>
      <c r="I7561" s="54" t="s">
        <v>221</v>
      </c>
      <c r="J7561" s="54" t="s">
        <v>221</v>
      </c>
      <c r="K7561" s="54" t="s">
        <v>32046</v>
      </c>
      <c r="L7561" s="54" t="s">
        <v>584</v>
      </c>
      <c r="M7561" s="54" t="s">
        <v>62287</v>
      </c>
    </row>
    <row r="7562" spans="1:13" x14ac:dyDescent="0.35">
      <c r="A7562" s="54" t="s">
        <v>32048</v>
      </c>
      <c r="B7562" s="54" t="s">
        <v>2546</v>
      </c>
      <c r="C7562" s="54" t="s">
        <v>32049</v>
      </c>
      <c r="D7562" s="54" t="s">
        <v>83825</v>
      </c>
      <c r="E7562" s="54" t="s">
        <v>32050</v>
      </c>
      <c r="F7562" s="54" t="s">
        <v>62288</v>
      </c>
      <c r="G7562" s="54" t="s">
        <v>221</v>
      </c>
      <c r="H7562" s="54" t="s">
        <v>32052</v>
      </c>
      <c r="I7562" s="54" t="s">
        <v>221</v>
      </c>
      <c r="J7562" s="54" t="s">
        <v>221</v>
      </c>
      <c r="K7562" s="54" t="s">
        <v>32051</v>
      </c>
      <c r="L7562" s="54" t="s">
        <v>389</v>
      </c>
      <c r="M7562" s="54" t="s">
        <v>62289</v>
      </c>
    </row>
    <row r="7563" spans="1:13" x14ac:dyDescent="0.35">
      <c r="A7563" s="54" t="s">
        <v>32053</v>
      </c>
      <c r="B7563" s="54" t="s">
        <v>2546</v>
      </c>
      <c r="C7563" s="54" t="s">
        <v>32054</v>
      </c>
      <c r="D7563" s="54" t="s">
        <v>83826</v>
      </c>
      <c r="E7563" s="54" t="s">
        <v>32055</v>
      </c>
      <c r="F7563" s="54" t="s">
        <v>83827</v>
      </c>
      <c r="G7563" s="54" t="s">
        <v>83828</v>
      </c>
      <c r="H7563" s="54" t="s">
        <v>32056</v>
      </c>
      <c r="I7563" s="54" t="s">
        <v>221</v>
      </c>
      <c r="J7563" s="54" t="s">
        <v>221</v>
      </c>
      <c r="K7563" s="54" t="s">
        <v>4233</v>
      </c>
      <c r="L7563" s="54" t="s">
        <v>440</v>
      </c>
      <c r="M7563" s="54" t="s">
        <v>55313</v>
      </c>
    </row>
    <row r="7564" spans="1:13" x14ac:dyDescent="0.35">
      <c r="A7564" s="54" t="s">
        <v>32057</v>
      </c>
      <c r="B7564" s="54" t="s">
        <v>2525</v>
      </c>
      <c r="C7564" s="54" t="s">
        <v>32058</v>
      </c>
      <c r="D7564" s="54" t="s">
        <v>83829</v>
      </c>
      <c r="E7564" s="54" t="s">
        <v>32059</v>
      </c>
      <c r="F7564" s="54" t="s">
        <v>62290</v>
      </c>
      <c r="G7564" s="54" t="s">
        <v>69786</v>
      </c>
      <c r="H7564" s="54" t="s">
        <v>32061</v>
      </c>
      <c r="I7564" s="54" t="s">
        <v>3566</v>
      </c>
      <c r="J7564" s="54" t="s">
        <v>221</v>
      </c>
      <c r="K7564" s="54" t="s">
        <v>32060</v>
      </c>
      <c r="L7564" s="54" t="s">
        <v>417</v>
      </c>
      <c r="M7564" s="54" t="s">
        <v>62291</v>
      </c>
    </row>
    <row r="7565" spans="1:13" x14ac:dyDescent="0.35">
      <c r="A7565" s="54" t="s">
        <v>32062</v>
      </c>
      <c r="B7565" s="54" t="s">
        <v>2525</v>
      </c>
      <c r="C7565" s="54" t="s">
        <v>32063</v>
      </c>
      <c r="D7565" s="54" t="s">
        <v>83830</v>
      </c>
      <c r="E7565" s="54" t="s">
        <v>32064</v>
      </c>
      <c r="F7565" s="54" t="s">
        <v>62292</v>
      </c>
      <c r="G7565" s="54" t="s">
        <v>69787</v>
      </c>
      <c r="H7565" s="54" t="s">
        <v>19765</v>
      </c>
      <c r="I7565" s="54" t="s">
        <v>32065</v>
      </c>
      <c r="J7565" s="54" t="s">
        <v>221</v>
      </c>
      <c r="K7565" s="54" t="s">
        <v>19763</v>
      </c>
      <c r="L7565" s="54" t="s">
        <v>565</v>
      </c>
      <c r="M7565" s="54" t="s">
        <v>56615</v>
      </c>
    </row>
    <row r="7566" spans="1:13" x14ac:dyDescent="0.35">
      <c r="A7566" s="54" t="s">
        <v>32066</v>
      </c>
      <c r="B7566" s="54" t="s">
        <v>2525</v>
      </c>
      <c r="C7566" s="54" t="s">
        <v>32067</v>
      </c>
      <c r="D7566" s="54" t="s">
        <v>83831</v>
      </c>
      <c r="E7566" s="54" t="s">
        <v>32068</v>
      </c>
      <c r="F7566" s="54" t="s">
        <v>62293</v>
      </c>
      <c r="G7566" s="54" t="s">
        <v>221</v>
      </c>
      <c r="H7566" s="54" t="s">
        <v>32070</v>
      </c>
      <c r="I7566" s="54" t="s">
        <v>221</v>
      </c>
      <c r="J7566" s="54" t="s">
        <v>221</v>
      </c>
      <c r="K7566" s="54" t="s">
        <v>32069</v>
      </c>
      <c r="L7566" s="54" t="s">
        <v>236</v>
      </c>
      <c r="M7566" s="54" t="s">
        <v>62294</v>
      </c>
    </row>
    <row r="7567" spans="1:13" x14ac:dyDescent="0.35">
      <c r="A7567" s="54" t="s">
        <v>32071</v>
      </c>
      <c r="B7567" s="54" t="s">
        <v>2525</v>
      </c>
      <c r="C7567" s="54" t="s">
        <v>32072</v>
      </c>
      <c r="D7567" s="54" t="s">
        <v>83832</v>
      </c>
      <c r="E7567" s="54" t="s">
        <v>32073</v>
      </c>
      <c r="F7567" s="54" t="s">
        <v>62295</v>
      </c>
      <c r="G7567" s="54" t="s">
        <v>83833</v>
      </c>
      <c r="H7567" s="54" t="s">
        <v>32074</v>
      </c>
      <c r="I7567" s="54" t="s">
        <v>221</v>
      </c>
      <c r="J7567" s="54" t="s">
        <v>221</v>
      </c>
      <c r="K7567" s="54" t="s">
        <v>2799</v>
      </c>
      <c r="L7567" s="54" t="s">
        <v>584</v>
      </c>
      <c r="M7567" s="54" t="s">
        <v>62296</v>
      </c>
    </row>
    <row r="7568" spans="1:13" x14ac:dyDescent="0.35">
      <c r="A7568" s="54" t="s">
        <v>32075</v>
      </c>
      <c r="B7568" s="54" t="s">
        <v>2525</v>
      </c>
      <c r="C7568" s="54" t="s">
        <v>32076</v>
      </c>
      <c r="D7568" s="54" t="s">
        <v>83834</v>
      </c>
      <c r="E7568" s="54" t="s">
        <v>32077</v>
      </c>
      <c r="F7568" s="54" t="s">
        <v>62297</v>
      </c>
      <c r="G7568" s="54" t="s">
        <v>221</v>
      </c>
      <c r="H7568" s="54" t="s">
        <v>32079</v>
      </c>
      <c r="I7568" s="54" t="s">
        <v>9281</v>
      </c>
      <c r="J7568" s="54" t="s">
        <v>221</v>
      </c>
      <c r="K7568" s="54" t="s">
        <v>32078</v>
      </c>
      <c r="L7568" s="54" t="s">
        <v>530</v>
      </c>
      <c r="M7568" s="54" t="s">
        <v>62298</v>
      </c>
    </row>
    <row r="7569" spans="1:13" x14ac:dyDescent="0.35">
      <c r="A7569" s="54" t="s">
        <v>32080</v>
      </c>
      <c r="B7569" s="54" t="s">
        <v>2525</v>
      </c>
      <c r="C7569" s="54" t="s">
        <v>32081</v>
      </c>
      <c r="D7569" s="54" t="s">
        <v>83835</v>
      </c>
      <c r="E7569" s="54" t="s">
        <v>32082</v>
      </c>
      <c r="F7569" s="54" t="s">
        <v>62299</v>
      </c>
      <c r="G7569" s="54" t="s">
        <v>69788</v>
      </c>
      <c r="H7569" s="54" t="s">
        <v>32083</v>
      </c>
      <c r="I7569" s="54" t="s">
        <v>2656</v>
      </c>
      <c r="J7569" s="54" t="s">
        <v>221</v>
      </c>
      <c r="K7569" s="54" t="s">
        <v>6647</v>
      </c>
      <c r="L7569" s="54" t="s">
        <v>616</v>
      </c>
      <c r="M7569" s="54" t="s">
        <v>55302</v>
      </c>
    </row>
    <row r="7570" spans="1:13" x14ac:dyDescent="0.35">
      <c r="A7570" s="54" t="s">
        <v>32084</v>
      </c>
      <c r="B7570" s="54" t="s">
        <v>2525</v>
      </c>
      <c r="C7570" s="54" t="s">
        <v>32085</v>
      </c>
      <c r="D7570" s="54" t="s">
        <v>83836</v>
      </c>
      <c r="E7570" s="54" t="s">
        <v>32086</v>
      </c>
      <c r="F7570" s="54" t="s">
        <v>62300</v>
      </c>
      <c r="G7570" s="54" t="s">
        <v>221</v>
      </c>
      <c r="H7570" s="54" t="s">
        <v>32088</v>
      </c>
      <c r="I7570" s="54" t="s">
        <v>221</v>
      </c>
      <c r="J7570" s="54" t="s">
        <v>221</v>
      </c>
      <c r="K7570" s="54" t="s">
        <v>32087</v>
      </c>
      <c r="L7570" s="54" t="s">
        <v>411</v>
      </c>
      <c r="M7570" s="54" t="s">
        <v>62301</v>
      </c>
    </row>
    <row r="7571" spans="1:13" x14ac:dyDescent="0.35">
      <c r="A7571" s="54" t="s">
        <v>32089</v>
      </c>
      <c r="B7571" s="54" t="s">
        <v>2525</v>
      </c>
      <c r="C7571" s="54" t="s">
        <v>32090</v>
      </c>
      <c r="D7571" s="54" t="s">
        <v>83837</v>
      </c>
      <c r="E7571" s="54" t="s">
        <v>32091</v>
      </c>
      <c r="F7571" s="54" t="s">
        <v>62302</v>
      </c>
      <c r="G7571" s="54" t="s">
        <v>83838</v>
      </c>
      <c r="H7571" s="54" t="s">
        <v>32092</v>
      </c>
      <c r="I7571" s="54" t="s">
        <v>221</v>
      </c>
      <c r="J7571" s="54" t="s">
        <v>221</v>
      </c>
      <c r="K7571" s="54" t="s">
        <v>4742</v>
      </c>
      <c r="L7571" s="54" t="s">
        <v>507</v>
      </c>
      <c r="M7571" s="54" t="s">
        <v>53875</v>
      </c>
    </row>
    <row r="7572" spans="1:13" x14ac:dyDescent="0.35">
      <c r="A7572" s="54" t="s">
        <v>32093</v>
      </c>
      <c r="B7572" s="54" t="s">
        <v>2525</v>
      </c>
      <c r="C7572" s="54" t="s">
        <v>32094</v>
      </c>
      <c r="D7572" s="54" t="s">
        <v>83839</v>
      </c>
      <c r="E7572" s="54" t="s">
        <v>32095</v>
      </c>
      <c r="F7572" s="54" t="s">
        <v>62303</v>
      </c>
      <c r="G7572" s="54" t="s">
        <v>221</v>
      </c>
      <c r="H7572" s="54" t="s">
        <v>32097</v>
      </c>
      <c r="I7572" s="54" t="s">
        <v>221</v>
      </c>
      <c r="J7572" s="54" t="s">
        <v>221</v>
      </c>
      <c r="K7572" s="54" t="s">
        <v>32096</v>
      </c>
      <c r="L7572" s="54" t="s">
        <v>482</v>
      </c>
      <c r="M7572" s="54" t="s">
        <v>62304</v>
      </c>
    </row>
    <row r="7573" spans="1:13" x14ac:dyDescent="0.35">
      <c r="A7573" s="54" t="s">
        <v>32098</v>
      </c>
      <c r="B7573" s="54" t="s">
        <v>2525</v>
      </c>
      <c r="C7573" s="54" t="s">
        <v>32099</v>
      </c>
      <c r="D7573" s="54" t="s">
        <v>83840</v>
      </c>
      <c r="E7573" s="54" t="s">
        <v>32100</v>
      </c>
      <c r="F7573" s="54" t="s">
        <v>62305</v>
      </c>
      <c r="G7573" s="54" t="s">
        <v>69789</v>
      </c>
      <c r="H7573" s="54" t="s">
        <v>32102</v>
      </c>
      <c r="I7573" s="54" t="s">
        <v>32103</v>
      </c>
      <c r="J7573" s="54" t="s">
        <v>221</v>
      </c>
      <c r="K7573" s="54" t="s">
        <v>32101</v>
      </c>
      <c r="L7573" s="54" t="s">
        <v>593</v>
      </c>
      <c r="M7573" s="54" t="s">
        <v>62306</v>
      </c>
    </row>
    <row r="7574" spans="1:13" x14ac:dyDescent="0.35">
      <c r="A7574" s="54" t="s">
        <v>32104</v>
      </c>
      <c r="B7574" s="54" t="s">
        <v>2525</v>
      </c>
      <c r="C7574" s="54" t="s">
        <v>32105</v>
      </c>
      <c r="D7574" s="54" t="s">
        <v>83841</v>
      </c>
      <c r="E7574" s="54" t="s">
        <v>32106</v>
      </c>
      <c r="F7574" s="54" t="s">
        <v>62307</v>
      </c>
      <c r="G7574" s="54" t="s">
        <v>69790</v>
      </c>
      <c r="H7574" s="54" t="s">
        <v>32107</v>
      </c>
      <c r="I7574" s="54" t="s">
        <v>4761</v>
      </c>
      <c r="J7574" s="54" t="s">
        <v>221</v>
      </c>
      <c r="K7574" s="54" t="s">
        <v>3559</v>
      </c>
      <c r="L7574" s="54" t="s">
        <v>600</v>
      </c>
      <c r="M7574" s="54" t="s">
        <v>53009</v>
      </c>
    </row>
    <row r="7575" spans="1:13" x14ac:dyDescent="0.35">
      <c r="A7575" s="54" t="s">
        <v>32108</v>
      </c>
      <c r="B7575" s="54" t="s">
        <v>2525</v>
      </c>
      <c r="C7575" s="54" t="s">
        <v>32109</v>
      </c>
      <c r="D7575" s="54" t="s">
        <v>78873</v>
      </c>
      <c r="E7575" s="54" t="s">
        <v>32110</v>
      </c>
      <c r="F7575" s="54" t="s">
        <v>62308</v>
      </c>
      <c r="G7575" s="54" t="s">
        <v>2863</v>
      </c>
      <c r="H7575" s="54" t="s">
        <v>14098</v>
      </c>
      <c r="I7575" s="54" t="s">
        <v>221</v>
      </c>
      <c r="J7575" s="54" t="s">
        <v>221</v>
      </c>
      <c r="K7575" s="54" t="s">
        <v>2761</v>
      </c>
      <c r="L7575" s="54" t="s">
        <v>335</v>
      </c>
      <c r="M7575" s="54" t="s">
        <v>52713</v>
      </c>
    </row>
    <row r="7576" spans="1:13" x14ac:dyDescent="0.35">
      <c r="A7576" s="54" t="s">
        <v>32111</v>
      </c>
      <c r="B7576" s="54" t="s">
        <v>2525</v>
      </c>
      <c r="C7576" s="54" t="s">
        <v>32112</v>
      </c>
      <c r="D7576" s="54" t="s">
        <v>83842</v>
      </c>
      <c r="E7576" s="54" t="s">
        <v>32113</v>
      </c>
      <c r="F7576" s="54" t="s">
        <v>62309</v>
      </c>
      <c r="G7576" s="54" t="s">
        <v>68348</v>
      </c>
      <c r="H7576" s="54" t="s">
        <v>30988</v>
      </c>
      <c r="I7576" s="54" t="s">
        <v>221</v>
      </c>
      <c r="J7576" s="54" t="s">
        <v>221</v>
      </c>
      <c r="K7576" s="54" t="s">
        <v>2537</v>
      </c>
      <c r="L7576" s="54" t="s">
        <v>292</v>
      </c>
      <c r="M7576" s="54" t="s">
        <v>53221</v>
      </c>
    </row>
    <row r="7577" spans="1:13" x14ac:dyDescent="0.35">
      <c r="A7577" s="54" t="s">
        <v>32114</v>
      </c>
      <c r="B7577" s="54" t="s">
        <v>2525</v>
      </c>
      <c r="C7577" s="54" t="s">
        <v>32115</v>
      </c>
      <c r="D7577" s="54" t="s">
        <v>83843</v>
      </c>
      <c r="E7577" s="54" t="s">
        <v>32116</v>
      </c>
      <c r="F7577" s="54" t="s">
        <v>55162</v>
      </c>
      <c r="G7577" s="54" t="s">
        <v>69791</v>
      </c>
      <c r="H7577" s="54" t="s">
        <v>32117</v>
      </c>
      <c r="I7577" s="54" t="s">
        <v>221</v>
      </c>
      <c r="J7577" s="54" t="s">
        <v>221</v>
      </c>
      <c r="K7577" s="54" t="s">
        <v>6938</v>
      </c>
      <c r="L7577" s="54" t="s">
        <v>314</v>
      </c>
      <c r="M7577" s="54" t="s">
        <v>55163</v>
      </c>
    </row>
    <row r="7578" spans="1:13" x14ac:dyDescent="0.35">
      <c r="A7578" s="54" t="s">
        <v>32118</v>
      </c>
      <c r="B7578" s="54" t="s">
        <v>2525</v>
      </c>
      <c r="C7578" s="54" t="s">
        <v>32119</v>
      </c>
      <c r="D7578" s="54" t="s">
        <v>83844</v>
      </c>
      <c r="E7578" s="54" t="s">
        <v>32120</v>
      </c>
      <c r="F7578" s="54" t="s">
        <v>62310</v>
      </c>
      <c r="G7578" s="54" t="s">
        <v>83845</v>
      </c>
      <c r="H7578" s="54" t="s">
        <v>32121</v>
      </c>
      <c r="I7578" s="54" t="s">
        <v>221</v>
      </c>
      <c r="J7578" s="54" t="s">
        <v>221</v>
      </c>
      <c r="K7578" s="54" t="s">
        <v>2653</v>
      </c>
      <c r="L7578" s="54" t="s">
        <v>544</v>
      </c>
      <c r="M7578" s="54" t="s">
        <v>52650</v>
      </c>
    </row>
    <row r="7579" spans="1:13" x14ac:dyDescent="0.35">
      <c r="A7579" s="54" t="s">
        <v>32122</v>
      </c>
      <c r="B7579" s="54" t="s">
        <v>2525</v>
      </c>
      <c r="C7579" s="54" t="s">
        <v>32123</v>
      </c>
      <c r="D7579" s="54" t="s">
        <v>83846</v>
      </c>
      <c r="E7579" s="54" t="s">
        <v>32124</v>
      </c>
      <c r="F7579" s="54" t="s">
        <v>62311</v>
      </c>
      <c r="G7579" s="54" t="s">
        <v>69792</v>
      </c>
      <c r="H7579" s="54" t="s">
        <v>32125</v>
      </c>
      <c r="I7579" s="54" t="s">
        <v>221</v>
      </c>
      <c r="J7579" s="54" t="s">
        <v>221</v>
      </c>
      <c r="K7579" s="54" t="s">
        <v>2763</v>
      </c>
      <c r="L7579" s="54" t="s">
        <v>440</v>
      </c>
      <c r="M7579" s="54" t="s">
        <v>52665</v>
      </c>
    </row>
    <row r="7580" spans="1:13" x14ac:dyDescent="0.35">
      <c r="A7580" s="54" t="s">
        <v>32126</v>
      </c>
      <c r="B7580" s="54" t="s">
        <v>2525</v>
      </c>
      <c r="C7580" s="54" t="s">
        <v>32127</v>
      </c>
      <c r="D7580" s="54" t="s">
        <v>83847</v>
      </c>
      <c r="E7580" s="54" t="s">
        <v>32128</v>
      </c>
      <c r="F7580" s="54" t="s">
        <v>62312</v>
      </c>
      <c r="G7580" s="54" t="s">
        <v>221</v>
      </c>
      <c r="H7580" s="54" t="s">
        <v>32129</v>
      </c>
      <c r="I7580" s="54" t="s">
        <v>2544</v>
      </c>
      <c r="J7580" s="54" t="s">
        <v>221</v>
      </c>
      <c r="K7580" s="54" t="s">
        <v>11628</v>
      </c>
      <c r="L7580" s="54" t="s">
        <v>600</v>
      </c>
      <c r="M7580" s="54" t="s">
        <v>62313</v>
      </c>
    </row>
    <row r="7581" spans="1:13" x14ac:dyDescent="0.35">
      <c r="A7581" s="54" t="s">
        <v>32130</v>
      </c>
      <c r="B7581" s="54" t="s">
        <v>2525</v>
      </c>
      <c r="C7581" s="54" t="s">
        <v>32131</v>
      </c>
      <c r="D7581" s="54" t="s">
        <v>83848</v>
      </c>
      <c r="E7581" s="54" t="s">
        <v>32132</v>
      </c>
      <c r="F7581" s="54" t="s">
        <v>62314</v>
      </c>
      <c r="G7581" s="54" t="s">
        <v>69793</v>
      </c>
      <c r="H7581" s="54" t="s">
        <v>32134</v>
      </c>
      <c r="I7581" s="54" t="s">
        <v>221</v>
      </c>
      <c r="J7581" s="54" t="s">
        <v>221</v>
      </c>
      <c r="K7581" s="54" t="s">
        <v>32133</v>
      </c>
      <c r="L7581" s="54" t="s">
        <v>258</v>
      </c>
      <c r="M7581" s="54" t="s">
        <v>62315</v>
      </c>
    </row>
    <row r="7582" spans="1:13" x14ac:dyDescent="0.35">
      <c r="A7582" s="54" t="s">
        <v>32135</v>
      </c>
      <c r="B7582" s="54" t="s">
        <v>2525</v>
      </c>
      <c r="C7582" s="54" t="s">
        <v>32136</v>
      </c>
      <c r="D7582" s="54" t="s">
        <v>83849</v>
      </c>
      <c r="E7582" s="54" t="s">
        <v>32137</v>
      </c>
      <c r="F7582" s="54" t="s">
        <v>62316</v>
      </c>
      <c r="G7582" s="54" t="s">
        <v>69794</v>
      </c>
      <c r="H7582" s="54" t="s">
        <v>32138</v>
      </c>
      <c r="I7582" s="54" t="s">
        <v>221</v>
      </c>
      <c r="J7582" s="54" t="s">
        <v>221</v>
      </c>
      <c r="K7582" s="54" t="s">
        <v>29749</v>
      </c>
      <c r="L7582" s="54" t="s">
        <v>540</v>
      </c>
      <c r="M7582" s="54" t="s">
        <v>61633</v>
      </c>
    </row>
    <row r="7583" spans="1:13" x14ac:dyDescent="0.35">
      <c r="A7583" s="54" t="s">
        <v>32139</v>
      </c>
      <c r="B7583" s="54" t="s">
        <v>2525</v>
      </c>
      <c r="C7583" s="54" t="s">
        <v>32140</v>
      </c>
      <c r="D7583" s="54" t="s">
        <v>83850</v>
      </c>
      <c r="E7583" s="54" t="s">
        <v>32141</v>
      </c>
      <c r="F7583" s="54" t="s">
        <v>62317</v>
      </c>
      <c r="G7583" s="54" t="s">
        <v>221</v>
      </c>
      <c r="H7583" s="54" t="s">
        <v>32142</v>
      </c>
      <c r="I7583" s="54" t="s">
        <v>221</v>
      </c>
      <c r="J7583" s="54" t="s">
        <v>221</v>
      </c>
      <c r="K7583" s="54" t="s">
        <v>17072</v>
      </c>
      <c r="L7583" s="54" t="s">
        <v>440</v>
      </c>
      <c r="M7583" s="54" t="s">
        <v>57677</v>
      </c>
    </row>
    <row r="7584" spans="1:13" x14ac:dyDescent="0.35">
      <c r="A7584" s="54" t="s">
        <v>32143</v>
      </c>
      <c r="B7584" s="54" t="s">
        <v>2525</v>
      </c>
      <c r="C7584" s="54" t="s">
        <v>32144</v>
      </c>
      <c r="D7584" s="54" t="s">
        <v>83851</v>
      </c>
      <c r="E7584" s="54" t="s">
        <v>32145</v>
      </c>
      <c r="F7584" s="54" t="s">
        <v>62318</v>
      </c>
      <c r="G7584" s="54" t="s">
        <v>69795</v>
      </c>
      <c r="H7584" s="54" t="s">
        <v>32146</v>
      </c>
      <c r="I7584" s="54" t="s">
        <v>3277</v>
      </c>
      <c r="J7584" s="54" t="s">
        <v>221</v>
      </c>
      <c r="K7584" s="54" t="s">
        <v>5547</v>
      </c>
      <c r="L7584" s="54" t="s">
        <v>584</v>
      </c>
      <c r="M7584" s="54" t="s">
        <v>56345</v>
      </c>
    </row>
    <row r="7585" spans="1:13" x14ac:dyDescent="0.35">
      <c r="A7585" s="54" t="s">
        <v>32147</v>
      </c>
      <c r="B7585" s="54" t="s">
        <v>2525</v>
      </c>
      <c r="C7585" s="54" t="s">
        <v>32148</v>
      </c>
      <c r="D7585" s="54" t="s">
        <v>83852</v>
      </c>
      <c r="E7585" s="54" t="s">
        <v>32149</v>
      </c>
      <c r="F7585" s="54" t="s">
        <v>62319</v>
      </c>
      <c r="G7585" s="54" t="s">
        <v>221</v>
      </c>
      <c r="H7585" s="54" t="s">
        <v>32151</v>
      </c>
      <c r="I7585" s="54" t="s">
        <v>32150</v>
      </c>
      <c r="J7585" s="54" t="s">
        <v>221</v>
      </c>
      <c r="K7585" s="54" t="s">
        <v>2618</v>
      </c>
      <c r="L7585" s="54" t="s">
        <v>584</v>
      </c>
      <c r="M7585" s="54" t="s">
        <v>52602</v>
      </c>
    </row>
    <row r="7586" spans="1:13" x14ac:dyDescent="0.35">
      <c r="A7586" s="54" t="s">
        <v>32152</v>
      </c>
      <c r="B7586" s="54" t="s">
        <v>2525</v>
      </c>
      <c r="C7586" s="54" t="s">
        <v>32153</v>
      </c>
      <c r="D7586" s="54" t="s">
        <v>83853</v>
      </c>
      <c r="E7586" s="54" t="s">
        <v>32154</v>
      </c>
      <c r="F7586" s="54" t="s">
        <v>62320</v>
      </c>
      <c r="G7586" s="54" t="s">
        <v>69796</v>
      </c>
      <c r="H7586" s="54" t="s">
        <v>32156</v>
      </c>
      <c r="I7586" s="54" t="s">
        <v>4745</v>
      </c>
      <c r="J7586" s="54" t="s">
        <v>221</v>
      </c>
      <c r="K7586" s="54" t="s">
        <v>32155</v>
      </c>
      <c r="L7586" s="54" t="s">
        <v>314</v>
      </c>
      <c r="M7586" s="54" t="s">
        <v>62321</v>
      </c>
    </row>
    <row r="7587" spans="1:13" x14ac:dyDescent="0.35">
      <c r="A7587" s="54" t="s">
        <v>32157</v>
      </c>
      <c r="B7587" s="54" t="s">
        <v>2525</v>
      </c>
      <c r="C7587" s="54" t="s">
        <v>32158</v>
      </c>
      <c r="D7587" s="54" t="s">
        <v>83854</v>
      </c>
      <c r="E7587" s="54" t="s">
        <v>32159</v>
      </c>
      <c r="F7587" s="54" t="s">
        <v>62322</v>
      </c>
      <c r="G7587" s="54" t="s">
        <v>221</v>
      </c>
      <c r="H7587" s="54" t="s">
        <v>32160</v>
      </c>
      <c r="I7587" s="54" t="s">
        <v>221</v>
      </c>
      <c r="J7587" s="54" t="s">
        <v>221</v>
      </c>
      <c r="K7587" s="54" t="s">
        <v>2761</v>
      </c>
      <c r="L7587" s="54" t="s">
        <v>335</v>
      </c>
      <c r="M7587" s="54" t="s">
        <v>54302</v>
      </c>
    </row>
    <row r="7588" spans="1:13" x14ac:dyDescent="0.35">
      <c r="A7588" s="54" t="s">
        <v>32162</v>
      </c>
      <c r="B7588" s="54" t="s">
        <v>2525</v>
      </c>
      <c r="C7588" s="54" t="s">
        <v>32163</v>
      </c>
      <c r="D7588" s="54" t="s">
        <v>83855</v>
      </c>
      <c r="E7588" s="54" t="s">
        <v>32164</v>
      </c>
      <c r="F7588" s="54" t="s">
        <v>62323</v>
      </c>
      <c r="G7588" s="54" t="s">
        <v>221</v>
      </c>
      <c r="H7588" s="54" t="s">
        <v>32165</v>
      </c>
      <c r="I7588" s="54" t="s">
        <v>221</v>
      </c>
      <c r="J7588" s="54" t="s">
        <v>221</v>
      </c>
      <c r="K7588" s="54" t="s">
        <v>2835</v>
      </c>
      <c r="L7588" s="54" t="s">
        <v>482</v>
      </c>
      <c r="M7588" s="54" t="s">
        <v>62324</v>
      </c>
    </row>
    <row r="7589" spans="1:13" x14ac:dyDescent="0.35">
      <c r="A7589" s="54" t="s">
        <v>32166</v>
      </c>
      <c r="B7589" s="54" t="s">
        <v>2525</v>
      </c>
      <c r="C7589" s="54" t="s">
        <v>32167</v>
      </c>
      <c r="D7589" s="54" t="s">
        <v>83856</v>
      </c>
      <c r="E7589" s="54" t="s">
        <v>32168</v>
      </c>
      <c r="F7589" s="54" t="s">
        <v>62325</v>
      </c>
      <c r="G7589" s="54" t="s">
        <v>69797</v>
      </c>
      <c r="H7589" s="54" t="s">
        <v>32169</v>
      </c>
      <c r="I7589" s="54" t="s">
        <v>221</v>
      </c>
      <c r="J7589" s="54" t="s">
        <v>221</v>
      </c>
      <c r="K7589" s="54" t="s">
        <v>9146</v>
      </c>
      <c r="L7589" s="54" t="s">
        <v>584</v>
      </c>
      <c r="M7589" s="54" t="s">
        <v>55150</v>
      </c>
    </row>
    <row r="7590" spans="1:13" x14ac:dyDescent="0.35">
      <c r="A7590" s="54" t="s">
        <v>32170</v>
      </c>
      <c r="B7590" s="54" t="s">
        <v>2525</v>
      </c>
      <c r="C7590" s="54" t="s">
        <v>32171</v>
      </c>
      <c r="D7590" s="54" t="s">
        <v>76244</v>
      </c>
      <c r="E7590" s="54" t="s">
        <v>32172</v>
      </c>
      <c r="F7590" s="54" t="s">
        <v>53228</v>
      </c>
      <c r="G7590" s="54" t="s">
        <v>68322</v>
      </c>
      <c r="H7590" s="54" t="s">
        <v>4030</v>
      </c>
      <c r="I7590" s="54" t="s">
        <v>221</v>
      </c>
      <c r="J7590" s="54" t="s">
        <v>221</v>
      </c>
      <c r="K7590" s="54" t="s">
        <v>4029</v>
      </c>
      <c r="L7590" s="54" t="s">
        <v>530</v>
      </c>
      <c r="M7590" s="54" t="s">
        <v>53229</v>
      </c>
    </row>
    <row r="7591" spans="1:13" x14ac:dyDescent="0.35">
      <c r="A7591" s="54" t="s">
        <v>32173</v>
      </c>
      <c r="B7591" s="54" t="s">
        <v>2525</v>
      </c>
      <c r="C7591" s="54" t="s">
        <v>32174</v>
      </c>
      <c r="D7591" s="54" t="s">
        <v>83857</v>
      </c>
      <c r="E7591" s="54" t="s">
        <v>32175</v>
      </c>
      <c r="F7591" s="54" t="s">
        <v>62326</v>
      </c>
      <c r="G7591" s="54" t="s">
        <v>221</v>
      </c>
      <c r="H7591" s="54" t="s">
        <v>32177</v>
      </c>
      <c r="I7591" s="54" t="s">
        <v>221</v>
      </c>
      <c r="J7591" s="54" t="s">
        <v>221</v>
      </c>
      <c r="K7591" s="54" t="s">
        <v>32176</v>
      </c>
      <c r="L7591" s="54" t="s">
        <v>236</v>
      </c>
      <c r="M7591" s="54" t="s">
        <v>62327</v>
      </c>
    </row>
    <row r="7592" spans="1:13" x14ac:dyDescent="0.35">
      <c r="A7592" s="54" t="s">
        <v>32178</v>
      </c>
      <c r="B7592" s="54" t="s">
        <v>2525</v>
      </c>
      <c r="C7592" s="54" t="s">
        <v>32179</v>
      </c>
      <c r="D7592" s="54" t="s">
        <v>83858</v>
      </c>
      <c r="E7592" s="54" t="s">
        <v>32180</v>
      </c>
      <c r="F7592" s="54" t="s">
        <v>55162</v>
      </c>
      <c r="G7592" s="54" t="s">
        <v>83859</v>
      </c>
      <c r="H7592" s="54" t="s">
        <v>32181</v>
      </c>
      <c r="I7592" s="54" t="s">
        <v>221</v>
      </c>
      <c r="J7592" s="54" t="s">
        <v>221</v>
      </c>
      <c r="K7592" s="54" t="s">
        <v>6938</v>
      </c>
      <c r="L7592" s="54" t="s">
        <v>314</v>
      </c>
      <c r="M7592" s="54" t="s">
        <v>55163</v>
      </c>
    </row>
    <row r="7593" spans="1:13" x14ac:dyDescent="0.35">
      <c r="A7593" s="54" t="s">
        <v>32182</v>
      </c>
      <c r="B7593" s="54" t="s">
        <v>2525</v>
      </c>
      <c r="C7593" s="54" t="s">
        <v>32183</v>
      </c>
      <c r="D7593" s="54" t="s">
        <v>83860</v>
      </c>
      <c r="E7593" s="54" t="s">
        <v>32184</v>
      </c>
      <c r="F7593" s="54" t="s">
        <v>62328</v>
      </c>
      <c r="G7593" s="54" t="s">
        <v>221</v>
      </c>
      <c r="H7593" s="54" t="s">
        <v>32185</v>
      </c>
      <c r="I7593" s="54" t="s">
        <v>221</v>
      </c>
      <c r="J7593" s="54" t="s">
        <v>221</v>
      </c>
      <c r="K7593" s="54" t="s">
        <v>12574</v>
      </c>
      <c r="L7593" s="54" t="s">
        <v>526</v>
      </c>
      <c r="M7593" s="54" t="s">
        <v>56290</v>
      </c>
    </row>
    <row r="7594" spans="1:13" x14ac:dyDescent="0.35">
      <c r="A7594" s="54" t="s">
        <v>32186</v>
      </c>
      <c r="B7594" s="54" t="s">
        <v>2525</v>
      </c>
      <c r="C7594" s="54" t="s">
        <v>32187</v>
      </c>
      <c r="D7594" s="54" t="s">
        <v>83861</v>
      </c>
      <c r="E7594" s="54" t="s">
        <v>32188</v>
      </c>
      <c r="F7594" s="54" t="s">
        <v>62329</v>
      </c>
      <c r="G7594" s="54" t="s">
        <v>69798</v>
      </c>
      <c r="H7594" s="54" t="s">
        <v>32189</v>
      </c>
      <c r="I7594" s="54" t="s">
        <v>221</v>
      </c>
      <c r="J7594" s="54" t="s">
        <v>221</v>
      </c>
      <c r="K7594" s="54" t="s">
        <v>3135</v>
      </c>
      <c r="L7594" s="54" t="s">
        <v>411</v>
      </c>
      <c r="M7594" s="54" t="s">
        <v>52973</v>
      </c>
    </row>
    <row r="7595" spans="1:13" x14ac:dyDescent="0.35">
      <c r="A7595" s="54" t="s">
        <v>32190</v>
      </c>
      <c r="B7595" s="54" t="s">
        <v>2525</v>
      </c>
      <c r="C7595" s="54" t="s">
        <v>32191</v>
      </c>
      <c r="D7595" s="54" t="s">
        <v>83862</v>
      </c>
      <c r="E7595" s="54" t="s">
        <v>32192</v>
      </c>
      <c r="F7595" s="54" t="s">
        <v>62330</v>
      </c>
      <c r="G7595" s="54" t="s">
        <v>221</v>
      </c>
      <c r="H7595" s="54" t="s">
        <v>32193</v>
      </c>
      <c r="I7595" s="54" t="s">
        <v>221</v>
      </c>
      <c r="J7595" s="54" t="s">
        <v>221</v>
      </c>
      <c r="K7595" s="54" t="s">
        <v>5891</v>
      </c>
      <c r="L7595" s="54" t="s">
        <v>455</v>
      </c>
      <c r="M7595" s="54" t="s">
        <v>62331</v>
      </c>
    </row>
    <row r="7596" spans="1:13" x14ac:dyDescent="0.35">
      <c r="A7596" s="54" t="s">
        <v>32194</v>
      </c>
      <c r="B7596" s="54" t="s">
        <v>2525</v>
      </c>
      <c r="C7596" s="54" t="s">
        <v>32195</v>
      </c>
      <c r="D7596" s="54" t="s">
        <v>83863</v>
      </c>
      <c r="E7596" s="54" t="s">
        <v>32196</v>
      </c>
      <c r="F7596" s="54" t="s">
        <v>62332</v>
      </c>
      <c r="G7596" s="54" t="s">
        <v>221</v>
      </c>
      <c r="H7596" s="54" t="s">
        <v>32197</v>
      </c>
      <c r="I7596" s="54" t="s">
        <v>221</v>
      </c>
      <c r="J7596" s="54" t="s">
        <v>221</v>
      </c>
      <c r="K7596" s="54" t="s">
        <v>3243</v>
      </c>
      <c r="L7596" s="54" t="s">
        <v>236</v>
      </c>
      <c r="M7596" s="54" t="s">
        <v>62333</v>
      </c>
    </row>
    <row r="7597" spans="1:13" x14ac:dyDescent="0.35">
      <c r="A7597" s="54" t="s">
        <v>32198</v>
      </c>
      <c r="B7597" s="54" t="s">
        <v>2525</v>
      </c>
      <c r="C7597" s="54" t="s">
        <v>32199</v>
      </c>
      <c r="D7597" s="54" t="s">
        <v>83864</v>
      </c>
      <c r="E7597" s="54" t="s">
        <v>32200</v>
      </c>
      <c r="F7597" s="54" t="s">
        <v>62334</v>
      </c>
      <c r="G7597" s="54" t="s">
        <v>69799</v>
      </c>
      <c r="H7597" s="54" t="s">
        <v>32201</v>
      </c>
      <c r="I7597" s="54" t="s">
        <v>221</v>
      </c>
      <c r="J7597" s="54" t="s">
        <v>221</v>
      </c>
      <c r="K7597" s="54" t="s">
        <v>24393</v>
      </c>
      <c r="L7597" s="54" t="s">
        <v>87</v>
      </c>
      <c r="M7597" s="54" t="s">
        <v>59970</v>
      </c>
    </row>
    <row r="7598" spans="1:13" x14ac:dyDescent="0.35">
      <c r="A7598" s="54" t="s">
        <v>32202</v>
      </c>
      <c r="B7598" s="54" t="s">
        <v>2525</v>
      </c>
      <c r="C7598" s="54" t="s">
        <v>32203</v>
      </c>
      <c r="D7598" s="54" t="s">
        <v>83865</v>
      </c>
      <c r="E7598" s="54" t="s">
        <v>32204</v>
      </c>
      <c r="F7598" s="54" t="s">
        <v>83866</v>
      </c>
      <c r="G7598" s="54" t="s">
        <v>7956</v>
      </c>
      <c r="H7598" s="54" t="s">
        <v>9494</v>
      </c>
      <c r="I7598" s="54" t="s">
        <v>3580</v>
      </c>
      <c r="J7598" s="54" t="s">
        <v>221</v>
      </c>
      <c r="K7598" s="54" t="s">
        <v>3019</v>
      </c>
      <c r="L7598" s="54" t="s">
        <v>236</v>
      </c>
      <c r="M7598" s="54" t="s">
        <v>53112</v>
      </c>
    </row>
    <row r="7599" spans="1:13" x14ac:dyDescent="0.35">
      <c r="A7599" s="54" t="s">
        <v>32205</v>
      </c>
      <c r="B7599" s="54" t="s">
        <v>2525</v>
      </c>
      <c r="C7599" s="54" t="s">
        <v>32206</v>
      </c>
      <c r="D7599" s="54" t="s">
        <v>83867</v>
      </c>
      <c r="E7599" s="54" t="s">
        <v>32207</v>
      </c>
      <c r="F7599" s="54" t="s">
        <v>62335</v>
      </c>
      <c r="G7599" s="54" t="s">
        <v>221</v>
      </c>
      <c r="H7599" s="54" t="s">
        <v>32209</v>
      </c>
      <c r="I7599" s="54" t="s">
        <v>32208</v>
      </c>
      <c r="J7599" s="54" t="s">
        <v>221</v>
      </c>
      <c r="K7599" s="54" t="s">
        <v>17035</v>
      </c>
      <c r="L7599" s="54" t="s">
        <v>544</v>
      </c>
      <c r="M7599" s="54" t="s">
        <v>57665</v>
      </c>
    </row>
    <row r="7600" spans="1:13" x14ac:dyDescent="0.35">
      <c r="A7600" s="54" t="s">
        <v>32210</v>
      </c>
      <c r="B7600" s="54" t="s">
        <v>2525</v>
      </c>
      <c r="C7600" s="54" t="s">
        <v>32211</v>
      </c>
      <c r="D7600" s="54" t="s">
        <v>83868</v>
      </c>
      <c r="E7600" s="54" t="s">
        <v>32212</v>
      </c>
      <c r="F7600" s="54" t="s">
        <v>62336</v>
      </c>
      <c r="G7600" s="54" t="s">
        <v>69800</v>
      </c>
      <c r="H7600" s="54" t="s">
        <v>32213</v>
      </c>
      <c r="I7600" s="54" t="s">
        <v>221</v>
      </c>
      <c r="J7600" s="54" t="s">
        <v>221</v>
      </c>
      <c r="K7600" s="54" t="s">
        <v>4179</v>
      </c>
      <c r="L7600" s="54" t="s">
        <v>411</v>
      </c>
      <c r="M7600" s="54" t="s">
        <v>52872</v>
      </c>
    </row>
    <row r="7601" spans="1:13" x14ac:dyDescent="0.35">
      <c r="A7601" s="54" t="s">
        <v>32214</v>
      </c>
      <c r="B7601" s="54" t="s">
        <v>2525</v>
      </c>
      <c r="C7601" s="54" t="s">
        <v>32215</v>
      </c>
      <c r="D7601" s="54" t="s">
        <v>83869</v>
      </c>
      <c r="E7601" s="54" t="s">
        <v>32216</v>
      </c>
      <c r="F7601" s="54" t="s">
        <v>62337</v>
      </c>
      <c r="G7601" s="54" t="s">
        <v>2916</v>
      </c>
      <c r="H7601" s="54" t="s">
        <v>32217</v>
      </c>
      <c r="I7601" s="54" t="s">
        <v>221</v>
      </c>
      <c r="J7601" s="54" t="s">
        <v>221</v>
      </c>
      <c r="K7601" s="54" t="s">
        <v>3019</v>
      </c>
      <c r="L7601" s="54" t="s">
        <v>236</v>
      </c>
      <c r="M7601" s="54" t="s">
        <v>52978</v>
      </c>
    </row>
    <row r="7602" spans="1:13" x14ac:dyDescent="0.35">
      <c r="A7602" s="54" t="s">
        <v>32218</v>
      </c>
      <c r="B7602" s="54" t="s">
        <v>2525</v>
      </c>
      <c r="C7602" s="54" t="s">
        <v>32219</v>
      </c>
      <c r="D7602" s="54" t="s">
        <v>83870</v>
      </c>
      <c r="E7602" s="54" t="s">
        <v>32220</v>
      </c>
      <c r="F7602" s="54" t="s">
        <v>62338</v>
      </c>
      <c r="G7602" s="54" t="s">
        <v>67922</v>
      </c>
      <c r="H7602" s="54" t="s">
        <v>32222</v>
      </c>
      <c r="I7602" s="54" t="s">
        <v>221</v>
      </c>
      <c r="J7602" s="54" t="s">
        <v>221</v>
      </c>
      <c r="K7602" s="54" t="s">
        <v>32221</v>
      </c>
      <c r="L7602" s="54" t="s">
        <v>374</v>
      </c>
      <c r="M7602" s="54" t="s">
        <v>62339</v>
      </c>
    </row>
    <row r="7603" spans="1:13" x14ac:dyDescent="0.35">
      <c r="A7603" s="54" t="s">
        <v>32223</v>
      </c>
      <c r="B7603" s="54" t="s">
        <v>2525</v>
      </c>
      <c r="C7603" s="54" t="s">
        <v>32224</v>
      </c>
      <c r="D7603" s="54" t="s">
        <v>83871</v>
      </c>
      <c r="E7603" s="54" t="s">
        <v>32225</v>
      </c>
      <c r="F7603" s="54" t="s">
        <v>62340</v>
      </c>
      <c r="G7603" s="54" t="s">
        <v>221</v>
      </c>
      <c r="H7603" s="54" t="s">
        <v>32227</v>
      </c>
      <c r="I7603" s="54" t="s">
        <v>221</v>
      </c>
      <c r="J7603" s="54" t="s">
        <v>221</v>
      </c>
      <c r="K7603" s="54" t="s">
        <v>32226</v>
      </c>
      <c r="L7603" s="54" t="s">
        <v>213</v>
      </c>
      <c r="M7603" s="54" t="s">
        <v>62341</v>
      </c>
    </row>
    <row r="7604" spans="1:13" x14ac:dyDescent="0.35">
      <c r="A7604" s="54" t="s">
        <v>32228</v>
      </c>
      <c r="B7604" s="54" t="s">
        <v>2525</v>
      </c>
      <c r="C7604" s="54" t="s">
        <v>74268</v>
      </c>
      <c r="D7604" s="54" t="s">
        <v>83872</v>
      </c>
      <c r="E7604" s="54" t="s">
        <v>74269</v>
      </c>
      <c r="F7604" s="54" t="s">
        <v>74270</v>
      </c>
      <c r="G7604" s="54" t="s">
        <v>221</v>
      </c>
      <c r="H7604" s="54" t="s">
        <v>74271</v>
      </c>
      <c r="I7604" s="54" t="s">
        <v>2953</v>
      </c>
      <c r="J7604" s="54" t="s">
        <v>221</v>
      </c>
      <c r="K7604" s="54" t="s">
        <v>3478</v>
      </c>
      <c r="L7604" s="54" t="s">
        <v>482</v>
      </c>
      <c r="M7604" s="54" t="s">
        <v>52974</v>
      </c>
    </row>
    <row r="7605" spans="1:13" x14ac:dyDescent="0.35">
      <c r="A7605" s="54" t="s">
        <v>32229</v>
      </c>
      <c r="B7605" s="54" t="s">
        <v>2525</v>
      </c>
      <c r="C7605" s="54" t="s">
        <v>32230</v>
      </c>
      <c r="D7605" s="54" t="s">
        <v>83873</v>
      </c>
      <c r="E7605" s="54" t="s">
        <v>32231</v>
      </c>
      <c r="F7605" s="54" t="s">
        <v>53139</v>
      </c>
      <c r="G7605" s="54" t="s">
        <v>69801</v>
      </c>
      <c r="H7605" s="54" t="s">
        <v>32232</v>
      </c>
      <c r="I7605" s="54" t="s">
        <v>221</v>
      </c>
      <c r="J7605" s="54" t="s">
        <v>221</v>
      </c>
      <c r="K7605" s="54" t="s">
        <v>3854</v>
      </c>
      <c r="L7605" s="54" t="s">
        <v>411</v>
      </c>
      <c r="M7605" s="54" t="s">
        <v>53140</v>
      </c>
    </row>
    <row r="7606" spans="1:13" x14ac:dyDescent="0.35">
      <c r="A7606" s="54" t="s">
        <v>32233</v>
      </c>
      <c r="B7606" s="54" t="s">
        <v>2525</v>
      </c>
      <c r="C7606" s="54" t="s">
        <v>32234</v>
      </c>
      <c r="D7606" s="54" t="s">
        <v>83874</v>
      </c>
      <c r="E7606" s="54" t="s">
        <v>32235</v>
      </c>
      <c r="F7606" s="54" t="s">
        <v>62342</v>
      </c>
      <c r="G7606" s="54" t="s">
        <v>69802</v>
      </c>
      <c r="H7606" s="54" t="s">
        <v>32001</v>
      </c>
      <c r="I7606" s="54" t="s">
        <v>18535</v>
      </c>
      <c r="J7606" s="54" t="s">
        <v>221</v>
      </c>
      <c r="K7606" s="54" t="s">
        <v>4270</v>
      </c>
      <c r="L7606" s="54" t="s">
        <v>584</v>
      </c>
      <c r="M7606" s="54" t="s">
        <v>54529</v>
      </c>
    </row>
    <row r="7607" spans="1:13" x14ac:dyDescent="0.35">
      <c r="A7607" s="54" t="s">
        <v>32236</v>
      </c>
      <c r="B7607" s="54" t="s">
        <v>2525</v>
      </c>
      <c r="C7607" s="54" t="s">
        <v>32237</v>
      </c>
      <c r="D7607" s="54" t="s">
        <v>91943</v>
      </c>
      <c r="E7607" s="54" t="s">
        <v>91944</v>
      </c>
      <c r="F7607" s="54" t="s">
        <v>62343</v>
      </c>
      <c r="G7607" s="54" t="s">
        <v>91945</v>
      </c>
      <c r="H7607" s="54" t="s">
        <v>91946</v>
      </c>
      <c r="I7607" s="54" t="s">
        <v>3204</v>
      </c>
      <c r="J7607" s="54" t="s">
        <v>221</v>
      </c>
      <c r="K7607" s="54" t="s">
        <v>5455</v>
      </c>
      <c r="L7607" s="54" t="s">
        <v>513</v>
      </c>
      <c r="M7607" s="54" t="s">
        <v>60864</v>
      </c>
    </row>
    <row r="7608" spans="1:13" x14ac:dyDescent="0.35">
      <c r="A7608" s="54" t="s">
        <v>32239</v>
      </c>
      <c r="B7608" s="54" t="s">
        <v>2525</v>
      </c>
      <c r="C7608" s="54" t="s">
        <v>32240</v>
      </c>
      <c r="D7608" s="54" t="s">
        <v>83875</v>
      </c>
      <c r="E7608" s="54" t="s">
        <v>32241</v>
      </c>
      <c r="F7608" s="54" t="s">
        <v>62345</v>
      </c>
      <c r="G7608" s="54" t="s">
        <v>67923</v>
      </c>
      <c r="H7608" s="54" t="s">
        <v>32243</v>
      </c>
      <c r="I7608" s="54" t="s">
        <v>15515</v>
      </c>
      <c r="J7608" s="54" t="s">
        <v>221</v>
      </c>
      <c r="K7608" s="54" t="s">
        <v>32242</v>
      </c>
      <c r="L7608" s="54" t="s">
        <v>411</v>
      </c>
      <c r="M7608" s="54" t="s">
        <v>62346</v>
      </c>
    </row>
    <row r="7609" spans="1:13" x14ac:dyDescent="0.35">
      <c r="A7609" s="54" t="s">
        <v>32244</v>
      </c>
      <c r="B7609" s="54" t="s">
        <v>2525</v>
      </c>
      <c r="C7609" s="54" t="s">
        <v>32245</v>
      </c>
      <c r="D7609" s="54" t="s">
        <v>83876</v>
      </c>
      <c r="E7609" s="54" t="s">
        <v>32246</v>
      </c>
      <c r="F7609" s="54" t="s">
        <v>62347</v>
      </c>
      <c r="G7609" s="54" t="s">
        <v>221</v>
      </c>
      <c r="H7609" s="54" t="s">
        <v>32247</v>
      </c>
      <c r="I7609" s="54" t="s">
        <v>8353</v>
      </c>
      <c r="J7609" s="54" t="s">
        <v>221</v>
      </c>
      <c r="K7609" s="54" t="s">
        <v>4960</v>
      </c>
      <c r="L7609" s="54" t="s">
        <v>314</v>
      </c>
      <c r="M7609" s="54" t="s">
        <v>53618</v>
      </c>
    </row>
    <row r="7610" spans="1:13" x14ac:dyDescent="0.35">
      <c r="A7610" s="54" t="s">
        <v>32248</v>
      </c>
      <c r="B7610" s="54" t="s">
        <v>2525</v>
      </c>
      <c r="C7610" s="54" t="s">
        <v>32249</v>
      </c>
      <c r="D7610" s="54" t="s">
        <v>83877</v>
      </c>
      <c r="E7610" s="54" t="s">
        <v>32250</v>
      </c>
      <c r="F7610" s="54" t="s">
        <v>53047</v>
      </c>
      <c r="G7610" s="54" t="s">
        <v>69803</v>
      </c>
      <c r="H7610" s="54" t="s">
        <v>3649</v>
      </c>
      <c r="I7610" s="54" t="s">
        <v>221</v>
      </c>
      <c r="J7610" s="54" t="s">
        <v>221</v>
      </c>
      <c r="K7610" s="54" t="s">
        <v>4235</v>
      </c>
      <c r="L7610" s="54" t="s">
        <v>151</v>
      </c>
      <c r="M7610" s="54" t="s">
        <v>53048</v>
      </c>
    </row>
    <row r="7611" spans="1:13" x14ac:dyDescent="0.35">
      <c r="A7611" s="54" t="s">
        <v>32251</v>
      </c>
      <c r="B7611" s="54" t="s">
        <v>2525</v>
      </c>
      <c r="C7611" s="54" t="s">
        <v>32252</v>
      </c>
      <c r="D7611" s="54" t="s">
        <v>83869</v>
      </c>
      <c r="E7611" s="54" t="s">
        <v>32253</v>
      </c>
      <c r="F7611" s="54" t="s">
        <v>62348</v>
      </c>
      <c r="G7611" s="54" t="s">
        <v>2916</v>
      </c>
      <c r="H7611" s="54" t="s">
        <v>32217</v>
      </c>
      <c r="I7611" s="54" t="s">
        <v>221</v>
      </c>
      <c r="J7611" s="54" t="s">
        <v>221</v>
      </c>
      <c r="K7611" s="54" t="s">
        <v>3019</v>
      </c>
      <c r="L7611" s="54" t="s">
        <v>236</v>
      </c>
      <c r="M7611" s="54" t="s">
        <v>52978</v>
      </c>
    </row>
    <row r="7612" spans="1:13" x14ac:dyDescent="0.35">
      <c r="A7612" s="54" t="s">
        <v>32254</v>
      </c>
      <c r="B7612" s="54" t="s">
        <v>2525</v>
      </c>
      <c r="C7612" s="54" t="s">
        <v>32255</v>
      </c>
      <c r="D7612" s="54" t="s">
        <v>83878</v>
      </c>
      <c r="E7612" s="54" t="s">
        <v>32256</v>
      </c>
      <c r="F7612" s="54" t="s">
        <v>83879</v>
      </c>
      <c r="G7612" s="54" t="s">
        <v>69804</v>
      </c>
      <c r="H7612" s="54" t="s">
        <v>32258</v>
      </c>
      <c r="I7612" s="54" t="s">
        <v>8513</v>
      </c>
      <c r="J7612" s="54" t="s">
        <v>221</v>
      </c>
      <c r="K7612" s="54" t="s">
        <v>32257</v>
      </c>
      <c r="L7612" s="54" t="s">
        <v>455</v>
      </c>
      <c r="M7612" s="54" t="s">
        <v>53211</v>
      </c>
    </row>
    <row r="7613" spans="1:13" x14ac:dyDescent="0.35">
      <c r="A7613" s="54" t="s">
        <v>32260</v>
      </c>
      <c r="B7613" s="54" t="s">
        <v>2525</v>
      </c>
      <c r="C7613" s="54" t="s">
        <v>32261</v>
      </c>
      <c r="D7613" s="54" t="s">
        <v>83880</v>
      </c>
      <c r="E7613" s="54" t="s">
        <v>32262</v>
      </c>
      <c r="F7613" s="54" t="s">
        <v>62350</v>
      </c>
      <c r="G7613" s="54" t="s">
        <v>32263</v>
      </c>
      <c r="H7613" s="54" t="s">
        <v>32264</v>
      </c>
      <c r="I7613" s="54" t="s">
        <v>7000</v>
      </c>
      <c r="J7613" s="54" t="s">
        <v>221</v>
      </c>
      <c r="K7613" s="54" t="s">
        <v>4357</v>
      </c>
      <c r="L7613" s="54" t="s">
        <v>530</v>
      </c>
      <c r="M7613" s="54" t="s">
        <v>56843</v>
      </c>
    </row>
    <row r="7614" spans="1:13" x14ac:dyDescent="0.35">
      <c r="A7614" s="54" t="s">
        <v>32265</v>
      </c>
      <c r="B7614" s="54" t="s">
        <v>2525</v>
      </c>
      <c r="C7614" s="54" t="s">
        <v>32266</v>
      </c>
      <c r="D7614" s="54" t="s">
        <v>77211</v>
      </c>
      <c r="E7614" s="54" t="s">
        <v>32267</v>
      </c>
      <c r="F7614" s="54" t="s">
        <v>57077</v>
      </c>
      <c r="G7614" s="54" t="s">
        <v>68550</v>
      </c>
      <c r="H7614" s="54" t="s">
        <v>7875</v>
      </c>
      <c r="I7614" s="54" t="s">
        <v>2687</v>
      </c>
      <c r="J7614" s="54" t="s">
        <v>221</v>
      </c>
      <c r="K7614" s="54" t="s">
        <v>4564</v>
      </c>
      <c r="L7614" s="54" t="s">
        <v>544</v>
      </c>
      <c r="M7614" s="54" t="s">
        <v>54339</v>
      </c>
    </row>
    <row r="7615" spans="1:13" x14ac:dyDescent="0.35">
      <c r="A7615" s="54" t="s">
        <v>32268</v>
      </c>
      <c r="B7615" s="54" t="s">
        <v>2525</v>
      </c>
      <c r="C7615" s="54" t="s">
        <v>32269</v>
      </c>
      <c r="D7615" s="54" t="s">
        <v>83881</v>
      </c>
      <c r="E7615" s="54" t="s">
        <v>32270</v>
      </c>
      <c r="F7615" s="54" t="s">
        <v>55244</v>
      </c>
      <c r="G7615" s="54" t="s">
        <v>221</v>
      </c>
      <c r="H7615" s="54" t="s">
        <v>32271</v>
      </c>
      <c r="I7615" s="54" t="s">
        <v>3070</v>
      </c>
      <c r="J7615" s="54" t="s">
        <v>221</v>
      </c>
      <c r="K7615" s="54" t="s">
        <v>2812</v>
      </c>
      <c r="L7615" s="54" t="s">
        <v>396</v>
      </c>
      <c r="M7615" s="54" t="s">
        <v>52686</v>
      </c>
    </row>
    <row r="7616" spans="1:13" x14ac:dyDescent="0.35">
      <c r="A7616" s="54" t="s">
        <v>32272</v>
      </c>
      <c r="B7616" s="54" t="s">
        <v>2525</v>
      </c>
      <c r="C7616" s="54" t="s">
        <v>32273</v>
      </c>
      <c r="D7616" s="54" t="s">
        <v>83882</v>
      </c>
      <c r="E7616" s="54" t="s">
        <v>32274</v>
      </c>
      <c r="F7616" s="54" t="s">
        <v>62351</v>
      </c>
      <c r="G7616" s="54" t="s">
        <v>32275</v>
      </c>
      <c r="H7616" s="54" t="s">
        <v>32276</v>
      </c>
      <c r="I7616" s="54" t="s">
        <v>2601</v>
      </c>
      <c r="J7616" s="54" t="s">
        <v>221</v>
      </c>
      <c r="K7616" s="54" t="s">
        <v>18474</v>
      </c>
      <c r="L7616" s="54" t="s">
        <v>87</v>
      </c>
      <c r="M7616" s="54" t="s">
        <v>52899</v>
      </c>
    </row>
    <row r="7617" spans="1:13" x14ac:dyDescent="0.35">
      <c r="A7617" s="54" t="s">
        <v>32277</v>
      </c>
      <c r="B7617" s="54" t="s">
        <v>2525</v>
      </c>
      <c r="C7617" s="54" t="s">
        <v>32278</v>
      </c>
      <c r="D7617" s="54" t="s">
        <v>83883</v>
      </c>
      <c r="E7617" s="54" t="s">
        <v>32279</v>
      </c>
      <c r="F7617" s="54" t="s">
        <v>62352</v>
      </c>
      <c r="G7617" s="54" t="s">
        <v>221</v>
      </c>
      <c r="H7617" s="54" t="s">
        <v>32281</v>
      </c>
      <c r="I7617" s="54" t="s">
        <v>32280</v>
      </c>
      <c r="J7617" s="54" t="s">
        <v>221</v>
      </c>
      <c r="K7617" s="54" t="s">
        <v>3081</v>
      </c>
      <c r="L7617" s="54" t="s">
        <v>600</v>
      </c>
      <c r="M7617" s="54" t="s">
        <v>62353</v>
      </c>
    </row>
    <row r="7618" spans="1:13" x14ac:dyDescent="0.35">
      <c r="A7618" s="54" t="s">
        <v>32282</v>
      </c>
      <c r="B7618" s="54" t="s">
        <v>2525</v>
      </c>
      <c r="C7618" s="54" t="s">
        <v>32283</v>
      </c>
      <c r="D7618" s="54" t="s">
        <v>83884</v>
      </c>
      <c r="E7618" s="54" t="s">
        <v>32284</v>
      </c>
      <c r="F7618" s="54" t="s">
        <v>62354</v>
      </c>
      <c r="G7618" s="54" t="s">
        <v>69592</v>
      </c>
      <c r="H7618" s="54" t="s">
        <v>32286</v>
      </c>
      <c r="I7618" s="54" t="s">
        <v>32285</v>
      </c>
      <c r="J7618" s="54" t="s">
        <v>221</v>
      </c>
      <c r="K7618" s="54" t="s">
        <v>3128</v>
      </c>
      <c r="L7618" s="54" t="s">
        <v>258</v>
      </c>
      <c r="M7618" s="54" t="s">
        <v>54239</v>
      </c>
    </row>
    <row r="7619" spans="1:13" x14ac:dyDescent="0.35">
      <c r="A7619" s="54" t="s">
        <v>32287</v>
      </c>
      <c r="B7619" s="54" t="s">
        <v>2525</v>
      </c>
      <c r="C7619" s="54" t="s">
        <v>32288</v>
      </c>
      <c r="D7619" s="54" t="s">
        <v>83885</v>
      </c>
      <c r="E7619" s="54" t="s">
        <v>221</v>
      </c>
      <c r="F7619" s="54" t="s">
        <v>62355</v>
      </c>
      <c r="G7619" s="54" t="s">
        <v>221</v>
      </c>
      <c r="H7619" s="54" t="s">
        <v>32289</v>
      </c>
      <c r="I7619" s="54" t="s">
        <v>221</v>
      </c>
      <c r="J7619" s="54" t="s">
        <v>221</v>
      </c>
      <c r="K7619" s="54" t="s">
        <v>3527</v>
      </c>
      <c r="L7619" s="54" t="s">
        <v>314</v>
      </c>
      <c r="M7619" s="54" t="s">
        <v>52995</v>
      </c>
    </row>
    <row r="7620" spans="1:13" x14ac:dyDescent="0.35">
      <c r="A7620" s="54" t="s">
        <v>32290</v>
      </c>
      <c r="B7620" s="54" t="s">
        <v>2525</v>
      </c>
      <c r="C7620" s="54" t="s">
        <v>32291</v>
      </c>
      <c r="D7620" s="54" t="s">
        <v>83886</v>
      </c>
      <c r="E7620" s="54" t="s">
        <v>32292</v>
      </c>
      <c r="F7620" s="54" t="s">
        <v>62356</v>
      </c>
      <c r="G7620" s="54" t="s">
        <v>221</v>
      </c>
      <c r="H7620" s="54" t="s">
        <v>32293</v>
      </c>
      <c r="I7620" s="54" t="s">
        <v>221</v>
      </c>
      <c r="J7620" s="54" t="s">
        <v>221</v>
      </c>
      <c r="K7620" s="54" t="s">
        <v>4865</v>
      </c>
      <c r="L7620" s="54" t="s">
        <v>476</v>
      </c>
      <c r="M7620" s="54" t="s">
        <v>55103</v>
      </c>
    </row>
    <row r="7621" spans="1:13" x14ac:dyDescent="0.35">
      <c r="A7621" s="54" t="s">
        <v>32294</v>
      </c>
      <c r="B7621" s="54" t="s">
        <v>2525</v>
      </c>
      <c r="C7621" s="54" t="s">
        <v>32295</v>
      </c>
      <c r="D7621" s="54" t="s">
        <v>83887</v>
      </c>
      <c r="E7621" s="54" t="s">
        <v>32296</v>
      </c>
      <c r="F7621" s="54" t="s">
        <v>55084</v>
      </c>
      <c r="G7621" s="54" t="s">
        <v>68348</v>
      </c>
      <c r="H7621" s="54" t="s">
        <v>32297</v>
      </c>
      <c r="I7621" s="54" t="s">
        <v>221</v>
      </c>
      <c r="J7621" s="54" t="s">
        <v>221</v>
      </c>
      <c r="K7621" s="54" t="s">
        <v>2926</v>
      </c>
      <c r="L7621" s="54" t="s">
        <v>314</v>
      </c>
      <c r="M7621" s="54" t="s">
        <v>54070</v>
      </c>
    </row>
    <row r="7622" spans="1:13" x14ac:dyDescent="0.35">
      <c r="A7622" s="54" t="s">
        <v>32298</v>
      </c>
      <c r="B7622" s="54" t="s">
        <v>2525</v>
      </c>
      <c r="C7622" s="54" t="s">
        <v>32299</v>
      </c>
      <c r="D7622" s="54" t="s">
        <v>83888</v>
      </c>
      <c r="E7622" s="54" t="s">
        <v>32300</v>
      </c>
      <c r="F7622" s="54" t="s">
        <v>62357</v>
      </c>
      <c r="G7622" s="54" t="s">
        <v>221</v>
      </c>
      <c r="H7622" s="54" t="s">
        <v>32302</v>
      </c>
      <c r="I7622" s="54" t="s">
        <v>221</v>
      </c>
      <c r="J7622" s="54" t="s">
        <v>221</v>
      </c>
      <c r="K7622" s="54" t="s">
        <v>32301</v>
      </c>
      <c r="L7622" s="54" t="s">
        <v>535</v>
      </c>
      <c r="M7622" s="54" t="s">
        <v>58675</v>
      </c>
    </row>
    <row r="7623" spans="1:13" x14ac:dyDescent="0.35">
      <c r="A7623" s="54" t="s">
        <v>94433</v>
      </c>
      <c r="B7623" s="54" t="s">
        <v>2525</v>
      </c>
      <c r="C7623" s="54" t="s">
        <v>94434</v>
      </c>
      <c r="D7623" s="54" t="s">
        <v>94435</v>
      </c>
      <c r="E7623" s="54" t="s">
        <v>94436</v>
      </c>
      <c r="F7623" s="54" t="s">
        <v>94437</v>
      </c>
      <c r="G7623" s="54" t="s">
        <v>221</v>
      </c>
      <c r="H7623" s="54" t="s">
        <v>95777</v>
      </c>
      <c r="I7623" s="54" t="s">
        <v>221</v>
      </c>
      <c r="J7623" s="54" t="s">
        <v>221</v>
      </c>
      <c r="K7623" s="54" t="s">
        <v>4072</v>
      </c>
      <c r="L7623" s="54" t="s">
        <v>381</v>
      </c>
      <c r="M7623" s="54" t="s">
        <v>94438</v>
      </c>
    </row>
    <row r="7624" spans="1:13" x14ac:dyDescent="0.35">
      <c r="A7624" s="54" t="s">
        <v>32305</v>
      </c>
      <c r="B7624" s="54" t="s">
        <v>2525</v>
      </c>
      <c r="C7624" s="54" t="s">
        <v>32306</v>
      </c>
      <c r="D7624" s="54" t="s">
        <v>83889</v>
      </c>
      <c r="E7624" s="54" t="s">
        <v>32307</v>
      </c>
      <c r="F7624" s="54" t="s">
        <v>62359</v>
      </c>
      <c r="G7624" s="54" t="s">
        <v>221</v>
      </c>
      <c r="H7624" s="54" t="s">
        <v>32308</v>
      </c>
      <c r="I7624" s="54" t="s">
        <v>221</v>
      </c>
      <c r="J7624" s="54" t="s">
        <v>221</v>
      </c>
      <c r="K7624" s="54" t="s">
        <v>21424</v>
      </c>
      <c r="L7624" s="54" t="s">
        <v>616</v>
      </c>
      <c r="M7624" s="54" t="s">
        <v>58976</v>
      </c>
    </row>
    <row r="7625" spans="1:13" x14ac:dyDescent="0.35">
      <c r="A7625" s="54" t="s">
        <v>32309</v>
      </c>
      <c r="B7625" s="54" t="s">
        <v>2525</v>
      </c>
      <c r="C7625" s="54" t="s">
        <v>32310</v>
      </c>
      <c r="D7625" s="54" t="s">
        <v>81956</v>
      </c>
      <c r="E7625" s="54" t="s">
        <v>32311</v>
      </c>
      <c r="F7625" s="54" t="s">
        <v>62360</v>
      </c>
      <c r="G7625" s="54" t="s">
        <v>68259</v>
      </c>
      <c r="H7625" s="54" t="s">
        <v>25343</v>
      </c>
      <c r="I7625" s="54" t="s">
        <v>3486</v>
      </c>
      <c r="J7625" s="54" t="s">
        <v>221</v>
      </c>
      <c r="K7625" s="54" t="s">
        <v>3019</v>
      </c>
      <c r="L7625" s="54" t="s">
        <v>236</v>
      </c>
      <c r="M7625" s="54" t="s">
        <v>52978</v>
      </c>
    </row>
    <row r="7626" spans="1:13" x14ac:dyDescent="0.35">
      <c r="A7626" s="54" t="s">
        <v>32312</v>
      </c>
      <c r="B7626" s="54" t="s">
        <v>2525</v>
      </c>
      <c r="C7626" s="54" t="s">
        <v>32313</v>
      </c>
      <c r="D7626" s="54" t="s">
        <v>83890</v>
      </c>
      <c r="E7626" s="54" t="s">
        <v>32314</v>
      </c>
      <c r="F7626" s="54" t="s">
        <v>62361</v>
      </c>
      <c r="G7626" s="54" t="s">
        <v>221</v>
      </c>
      <c r="H7626" s="54" t="s">
        <v>32315</v>
      </c>
      <c r="I7626" s="54" t="s">
        <v>8189</v>
      </c>
      <c r="J7626" s="54" t="s">
        <v>221</v>
      </c>
      <c r="K7626" s="54" t="s">
        <v>2761</v>
      </c>
      <c r="L7626" s="54" t="s">
        <v>335</v>
      </c>
      <c r="M7626" s="54" t="s">
        <v>53531</v>
      </c>
    </row>
    <row r="7627" spans="1:13" x14ac:dyDescent="0.35">
      <c r="A7627" s="54" t="s">
        <v>32316</v>
      </c>
      <c r="B7627" s="54" t="s">
        <v>2525</v>
      </c>
      <c r="C7627" s="54" t="s">
        <v>32317</v>
      </c>
      <c r="D7627" s="54" t="s">
        <v>83891</v>
      </c>
      <c r="E7627" s="54" t="s">
        <v>32318</v>
      </c>
      <c r="F7627" s="54" t="s">
        <v>62362</v>
      </c>
      <c r="G7627" s="54" t="s">
        <v>221</v>
      </c>
      <c r="H7627" s="54" t="s">
        <v>32319</v>
      </c>
      <c r="I7627" s="54" t="s">
        <v>2749</v>
      </c>
      <c r="J7627" s="54" t="s">
        <v>221</v>
      </c>
      <c r="K7627" s="54" t="s">
        <v>2715</v>
      </c>
      <c r="L7627" s="54" t="s">
        <v>584</v>
      </c>
      <c r="M7627" s="54" t="s">
        <v>62363</v>
      </c>
    </row>
    <row r="7628" spans="1:13" x14ac:dyDescent="0.35">
      <c r="A7628" s="54" t="s">
        <v>32320</v>
      </c>
      <c r="B7628" s="54" t="s">
        <v>2525</v>
      </c>
      <c r="C7628" s="54" t="s">
        <v>32321</v>
      </c>
      <c r="D7628" s="54" t="s">
        <v>83892</v>
      </c>
      <c r="E7628" s="54" t="s">
        <v>32322</v>
      </c>
      <c r="F7628" s="54" t="s">
        <v>62364</v>
      </c>
      <c r="G7628" s="54" t="s">
        <v>221</v>
      </c>
      <c r="H7628" s="54" t="s">
        <v>32323</v>
      </c>
      <c r="I7628" s="54" t="s">
        <v>221</v>
      </c>
      <c r="J7628" s="54" t="s">
        <v>221</v>
      </c>
      <c r="K7628" s="54" t="s">
        <v>2804</v>
      </c>
      <c r="L7628" s="54" t="s">
        <v>335</v>
      </c>
      <c r="M7628" s="54" t="s">
        <v>52681</v>
      </c>
    </row>
    <row r="7629" spans="1:13" x14ac:dyDescent="0.35">
      <c r="A7629" s="54" t="s">
        <v>32324</v>
      </c>
      <c r="B7629" s="54" t="s">
        <v>2525</v>
      </c>
      <c r="C7629" s="54" t="s">
        <v>32325</v>
      </c>
      <c r="D7629" s="54" t="s">
        <v>83893</v>
      </c>
      <c r="E7629" s="54" t="s">
        <v>32326</v>
      </c>
      <c r="F7629" s="54" t="s">
        <v>62365</v>
      </c>
      <c r="G7629" s="54" t="s">
        <v>221</v>
      </c>
      <c r="H7629" s="54" t="s">
        <v>74678</v>
      </c>
      <c r="I7629" s="54" t="s">
        <v>3141</v>
      </c>
      <c r="J7629" s="54" t="s">
        <v>221</v>
      </c>
      <c r="K7629" s="54" t="s">
        <v>3081</v>
      </c>
      <c r="L7629" s="54" t="s">
        <v>584</v>
      </c>
      <c r="M7629" s="54" t="s">
        <v>62366</v>
      </c>
    </row>
    <row r="7630" spans="1:13" x14ac:dyDescent="0.35">
      <c r="A7630" s="54" t="s">
        <v>32327</v>
      </c>
      <c r="B7630" s="54" t="s">
        <v>2525</v>
      </c>
      <c r="C7630" s="54" t="s">
        <v>32328</v>
      </c>
      <c r="D7630" s="54" t="s">
        <v>83894</v>
      </c>
      <c r="E7630" s="54" t="s">
        <v>32329</v>
      </c>
      <c r="F7630" s="54" t="s">
        <v>62367</v>
      </c>
      <c r="G7630" s="54" t="s">
        <v>32330</v>
      </c>
      <c r="H7630" s="54" t="s">
        <v>9383</v>
      </c>
      <c r="I7630" s="54" t="s">
        <v>221</v>
      </c>
      <c r="J7630" s="54" t="s">
        <v>221</v>
      </c>
      <c r="K7630" s="54" t="s">
        <v>8399</v>
      </c>
      <c r="L7630" s="54" t="s">
        <v>314</v>
      </c>
      <c r="M7630" s="54" t="s">
        <v>55230</v>
      </c>
    </row>
    <row r="7631" spans="1:13" x14ac:dyDescent="0.35">
      <c r="A7631" s="54" t="s">
        <v>94439</v>
      </c>
      <c r="B7631" s="54" t="s">
        <v>2525</v>
      </c>
      <c r="C7631" s="54" t="s">
        <v>94440</v>
      </c>
      <c r="D7631" s="54" t="s">
        <v>94441</v>
      </c>
      <c r="E7631" s="54" t="s">
        <v>94442</v>
      </c>
      <c r="F7631" s="54" t="s">
        <v>94443</v>
      </c>
      <c r="G7631" s="54" t="s">
        <v>94445</v>
      </c>
      <c r="H7631" s="54" t="s">
        <v>95778</v>
      </c>
      <c r="I7631" s="54" t="s">
        <v>221</v>
      </c>
      <c r="J7631" s="54" t="s">
        <v>221</v>
      </c>
      <c r="K7631" s="54" t="s">
        <v>9725</v>
      </c>
      <c r="L7631" s="54" t="s">
        <v>540</v>
      </c>
      <c r="M7631" s="54" t="s">
        <v>94444</v>
      </c>
    </row>
    <row r="7632" spans="1:13" x14ac:dyDescent="0.35">
      <c r="A7632" s="54" t="s">
        <v>32331</v>
      </c>
      <c r="B7632" s="54" t="s">
        <v>2525</v>
      </c>
      <c r="C7632" s="54" t="s">
        <v>32332</v>
      </c>
      <c r="D7632" s="54" t="s">
        <v>83895</v>
      </c>
      <c r="E7632" s="54" t="s">
        <v>32333</v>
      </c>
      <c r="F7632" s="54" t="s">
        <v>62368</v>
      </c>
      <c r="G7632" s="54" t="s">
        <v>221</v>
      </c>
      <c r="H7632" s="54" t="s">
        <v>32335</v>
      </c>
      <c r="I7632" s="54" t="s">
        <v>3805</v>
      </c>
      <c r="J7632" s="54" t="s">
        <v>221</v>
      </c>
      <c r="K7632" s="54" t="s">
        <v>32334</v>
      </c>
      <c r="L7632" s="54" t="s">
        <v>621</v>
      </c>
      <c r="M7632" s="54" t="s">
        <v>62369</v>
      </c>
    </row>
    <row r="7633" spans="1:13" x14ac:dyDescent="0.35">
      <c r="A7633" s="54" t="s">
        <v>32336</v>
      </c>
      <c r="B7633" s="54" t="s">
        <v>2525</v>
      </c>
      <c r="C7633" s="54" t="s">
        <v>32337</v>
      </c>
      <c r="D7633" s="54" t="s">
        <v>83896</v>
      </c>
      <c r="E7633" s="54" t="s">
        <v>32338</v>
      </c>
      <c r="F7633" s="54" t="s">
        <v>62370</v>
      </c>
      <c r="G7633" s="54" t="s">
        <v>32339</v>
      </c>
      <c r="H7633" s="54" t="s">
        <v>10537</v>
      </c>
      <c r="I7633" s="54" t="s">
        <v>15650</v>
      </c>
      <c r="J7633" s="54" t="s">
        <v>221</v>
      </c>
      <c r="K7633" s="54" t="s">
        <v>3643</v>
      </c>
      <c r="L7633" s="54" t="s">
        <v>526</v>
      </c>
      <c r="M7633" s="54" t="s">
        <v>53046</v>
      </c>
    </row>
    <row r="7634" spans="1:13" x14ac:dyDescent="0.35">
      <c r="A7634" s="54" t="s">
        <v>32340</v>
      </c>
      <c r="B7634" s="54" t="s">
        <v>2525</v>
      </c>
      <c r="C7634" s="54" t="s">
        <v>32341</v>
      </c>
      <c r="D7634" s="54" t="s">
        <v>83897</v>
      </c>
      <c r="E7634" s="54" t="s">
        <v>32342</v>
      </c>
      <c r="F7634" s="54" t="s">
        <v>62371</v>
      </c>
      <c r="G7634" s="54" t="s">
        <v>69806</v>
      </c>
      <c r="H7634" s="54" t="s">
        <v>32344</v>
      </c>
      <c r="I7634" s="54" t="s">
        <v>32343</v>
      </c>
      <c r="J7634" s="54" t="s">
        <v>221</v>
      </c>
      <c r="K7634" s="54" t="s">
        <v>8316</v>
      </c>
      <c r="L7634" s="54" t="s">
        <v>374</v>
      </c>
      <c r="M7634" s="54" t="s">
        <v>54809</v>
      </c>
    </row>
    <row r="7635" spans="1:13" x14ac:dyDescent="0.35">
      <c r="A7635" s="54" t="s">
        <v>32345</v>
      </c>
      <c r="B7635" s="54" t="s">
        <v>2525</v>
      </c>
      <c r="C7635" s="54" t="s">
        <v>32346</v>
      </c>
      <c r="D7635" s="54" t="s">
        <v>83898</v>
      </c>
      <c r="E7635" s="54" t="s">
        <v>32347</v>
      </c>
      <c r="F7635" s="54" t="s">
        <v>62372</v>
      </c>
      <c r="G7635" s="54" t="s">
        <v>221</v>
      </c>
      <c r="H7635" s="54" t="s">
        <v>32348</v>
      </c>
      <c r="I7635" s="54" t="s">
        <v>221</v>
      </c>
      <c r="J7635" s="54" t="s">
        <v>221</v>
      </c>
      <c r="K7635" s="54" t="s">
        <v>9220</v>
      </c>
      <c r="L7635" s="54" t="s">
        <v>335</v>
      </c>
      <c r="M7635" s="54" t="s">
        <v>55177</v>
      </c>
    </row>
    <row r="7636" spans="1:13" x14ac:dyDescent="0.35">
      <c r="A7636" s="54" t="s">
        <v>94446</v>
      </c>
      <c r="B7636" s="54" t="s">
        <v>2525</v>
      </c>
      <c r="C7636" s="54" t="s">
        <v>94447</v>
      </c>
      <c r="D7636" s="54" t="s">
        <v>94448</v>
      </c>
      <c r="E7636" s="54" t="s">
        <v>94449</v>
      </c>
      <c r="F7636" s="54" t="s">
        <v>94450</v>
      </c>
      <c r="G7636" s="54" t="s">
        <v>69807</v>
      </c>
      <c r="H7636" s="54" t="s">
        <v>19884</v>
      </c>
      <c r="I7636" s="54" t="s">
        <v>3486</v>
      </c>
      <c r="J7636" s="54" t="s">
        <v>221</v>
      </c>
      <c r="K7636" s="54" t="s">
        <v>3766</v>
      </c>
      <c r="L7636" s="54" t="s">
        <v>440</v>
      </c>
      <c r="M7636" s="54" t="s">
        <v>94293</v>
      </c>
    </row>
    <row r="7637" spans="1:13" x14ac:dyDescent="0.35">
      <c r="A7637" s="54" t="s">
        <v>32349</v>
      </c>
      <c r="B7637" s="54" t="s">
        <v>2525</v>
      </c>
      <c r="C7637" s="54" t="s">
        <v>32350</v>
      </c>
      <c r="D7637" s="54" t="s">
        <v>83899</v>
      </c>
      <c r="E7637" s="54" t="s">
        <v>32351</v>
      </c>
      <c r="F7637" s="54" t="s">
        <v>57467</v>
      </c>
      <c r="G7637" s="54" t="s">
        <v>69808</v>
      </c>
      <c r="H7637" s="54" t="s">
        <v>32352</v>
      </c>
      <c r="I7637" s="54" t="s">
        <v>221</v>
      </c>
      <c r="J7637" s="54" t="s">
        <v>221</v>
      </c>
      <c r="K7637" s="54" t="s">
        <v>5547</v>
      </c>
      <c r="L7637" s="54" t="s">
        <v>584</v>
      </c>
      <c r="M7637" s="54" t="s">
        <v>54709</v>
      </c>
    </row>
    <row r="7638" spans="1:13" x14ac:dyDescent="0.35">
      <c r="A7638" s="54" t="s">
        <v>32353</v>
      </c>
      <c r="B7638" s="54" t="s">
        <v>2546</v>
      </c>
      <c r="C7638" s="54" t="s">
        <v>32354</v>
      </c>
      <c r="D7638" s="54" t="s">
        <v>92234</v>
      </c>
      <c r="E7638" s="54" t="s">
        <v>92235</v>
      </c>
      <c r="F7638" s="54" t="s">
        <v>74679</v>
      </c>
      <c r="G7638" s="54" t="s">
        <v>92237</v>
      </c>
      <c r="H7638" s="54" t="s">
        <v>92238</v>
      </c>
      <c r="I7638" s="54" t="s">
        <v>221</v>
      </c>
      <c r="J7638" s="54" t="s">
        <v>221</v>
      </c>
      <c r="K7638" s="54" t="s">
        <v>92236</v>
      </c>
      <c r="L7638" s="54" t="s">
        <v>314</v>
      </c>
      <c r="M7638" s="54" t="s">
        <v>60405</v>
      </c>
    </row>
    <row r="7639" spans="1:13" x14ac:dyDescent="0.35">
      <c r="A7639" s="54" t="s">
        <v>32355</v>
      </c>
      <c r="B7639" s="54" t="s">
        <v>2525</v>
      </c>
      <c r="C7639" s="54" t="s">
        <v>32356</v>
      </c>
      <c r="D7639" s="54" t="s">
        <v>83900</v>
      </c>
      <c r="E7639" s="54" t="s">
        <v>32357</v>
      </c>
      <c r="F7639" s="54" t="s">
        <v>62373</v>
      </c>
      <c r="G7639" s="54" t="s">
        <v>221</v>
      </c>
      <c r="H7639" s="54" t="s">
        <v>32359</v>
      </c>
      <c r="I7639" s="54" t="s">
        <v>221</v>
      </c>
      <c r="J7639" s="54" t="s">
        <v>221</v>
      </c>
      <c r="K7639" s="54" t="s">
        <v>32358</v>
      </c>
      <c r="L7639" s="54" t="s">
        <v>544</v>
      </c>
      <c r="M7639" s="54" t="s">
        <v>62374</v>
      </c>
    </row>
    <row r="7640" spans="1:13" x14ac:dyDescent="0.35">
      <c r="A7640" s="54" t="s">
        <v>32360</v>
      </c>
      <c r="B7640" s="54" t="s">
        <v>2525</v>
      </c>
      <c r="C7640" s="54" t="s">
        <v>32361</v>
      </c>
      <c r="D7640" s="54" t="s">
        <v>83901</v>
      </c>
      <c r="E7640" s="54" t="s">
        <v>32362</v>
      </c>
      <c r="F7640" s="54" t="s">
        <v>62375</v>
      </c>
      <c r="G7640" s="54" t="s">
        <v>21399</v>
      </c>
      <c r="H7640" s="54" t="s">
        <v>32364</v>
      </c>
      <c r="I7640" s="54" t="s">
        <v>221</v>
      </c>
      <c r="J7640" s="54" t="s">
        <v>221</v>
      </c>
      <c r="K7640" s="54" t="s">
        <v>32363</v>
      </c>
      <c r="L7640" s="54" t="s">
        <v>616</v>
      </c>
      <c r="M7640" s="54" t="s">
        <v>62376</v>
      </c>
    </row>
    <row r="7641" spans="1:13" x14ac:dyDescent="0.35">
      <c r="A7641" s="54" t="s">
        <v>73741</v>
      </c>
      <c r="B7641" s="54" t="s">
        <v>2546</v>
      </c>
      <c r="C7641" s="54" t="s">
        <v>73742</v>
      </c>
      <c r="D7641" s="54" t="s">
        <v>83902</v>
      </c>
      <c r="E7641" s="54" t="s">
        <v>73743</v>
      </c>
      <c r="F7641" s="54" t="s">
        <v>73744</v>
      </c>
      <c r="G7641" s="54" t="s">
        <v>221</v>
      </c>
      <c r="H7641" s="54" t="s">
        <v>73745</v>
      </c>
      <c r="I7641" s="54" t="s">
        <v>221</v>
      </c>
      <c r="J7641" s="54" t="s">
        <v>221</v>
      </c>
      <c r="K7641" s="54" t="s">
        <v>3946</v>
      </c>
      <c r="L7641" s="54" t="s">
        <v>616</v>
      </c>
      <c r="M7641" s="54" t="s">
        <v>54216</v>
      </c>
    </row>
    <row r="7642" spans="1:13" x14ac:dyDescent="0.35">
      <c r="A7642" s="54" t="s">
        <v>32365</v>
      </c>
      <c r="B7642" s="54" t="s">
        <v>2546</v>
      </c>
      <c r="C7642" s="54" t="s">
        <v>32366</v>
      </c>
      <c r="D7642" s="54" t="s">
        <v>83903</v>
      </c>
      <c r="E7642" s="54" t="s">
        <v>32367</v>
      </c>
      <c r="F7642" s="54" t="s">
        <v>62377</v>
      </c>
      <c r="G7642" s="54" t="s">
        <v>221</v>
      </c>
      <c r="H7642" s="54" t="s">
        <v>32369</v>
      </c>
      <c r="I7642" s="54" t="s">
        <v>221</v>
      </c>
      <c r="J7642" s="54" t="s">
        <v>221</v>
      </c>
      <c r="K7642" s="54" t="s">
        <v>32368</v>
      </c>
      <c r="L7642" s="54" t="s">
        <v>236</v>
      </c>
      <c r="M7642" s="54" t="s">
        <v>62378</v>
      </c>
    </row>
    <row r="7643" spans="1:13" x14ac:dyDescent="0.35">
      <c r="A7643" s="54" t="s">
        <v>32370</v>
      </c>
      <c r="B7643" s="54" t="s">
        <v>2525</v>
      </c>
      <c r="C7643" s="54" t="s">
        <v>32371</v>
      </c>
      <c r="D7643" s="54" t="s">
        <v>83904</v>
      </c>
      <c r="E7643" s="54" t="s">
        <v>32372</v>
      </c>
      <c r="F7643" s="54" t="s">
        <v>58896</v>
      </c>
      <c r="G7643" s="54" t="s">
        <v>69168</v>
      </c>
      <c r="H7643" s="54" t="s">
        <v>21095</v>
      </c>
      <c r="I7643" s="54" t="s">
        <v>221</v>
      </c>
      <c r="J7643" s="54" t="s">
        <v>221</v>
      </c>
      <c r="K7643" s="54" t="s">
        <v>13068</v>
      </c>
      <c r="L7643" s="54" t="s">
        <v>507</v>
      </c>
      <c r="M7643" s="54" t="s">
        <v>56448</v>
      </c>
    </row>
    <row r="7644" spans="1:13" x14ac:dyDescent="0.35">
      <c r="A7644" s="54" t="s">
        <v>32373</v>
      </c>
      <c r="B7644" s="54" t="s">
        <v>2525</v>
      </c>
      <c r="C7644" s="54" t="s">
        <v>32374</v>
      </c>
      <c r="D7644" s="54" t="s">
        <v>83905</v>
      </c>
      <c r="E7644" s="54" t="s">
        <v>32375</v>
      </c>
      <c r="F7644" s="54" t="s">
        <v>62379</v>
      </c>
      <c r="G7644" s="54" t="s">
        <v>221</v>
      </c>
      <c r="H7644" s="54" t="s">
        <v>32377</v>
      </c>
      <c r="I7644" s="54" t="s">
        <v>221</v>
      </c>
      <c r="J7644" s="54" t="s">
        <v>221</v>
      </c>
      <c r="K7644" s="54" t="s">
        <v>32376</v>
      </c>
      <c r="L7644" s="54" t="s">
        <v>440</v>
      </c>
      <c r="M7644" s="54" t="s">
        <v>56884</v>
      </c>
    </row>
    <row r="7645" spans="1:13" x14ac:dyDescent="0.35">
      <c r="A7645" s="54" t="s">
        <v>32378</v>
      </c>
      <c r="B7645" s="54" t="s">
        <v>2525</v>
      </c>
      <c r="C7645" s="54" t="s">
        <v>32379</v>
      </c>
      <c r="D7645" s="54" t="s">
        <v>83906</v>
      </c>
      <c r="E7645" s="54" t="s">
        <v>32380</v>
      </c>
      <c r="F7645" s="54" t="s">
        <v>61503</v>
      </c>
      <c r="G7645" s="54" t="s">
        <v>32381</v>
      </c>
      <c r="H7645" s="54" t="s">
        <v>29426</v>
      </c>
      <c r="I7645" s="54" t="s">
        <v>5974</v>
      </c>
      <c r="J7645" s="54" t="s">
        <v>221</v>
      </c>
      <c r="K7645" s="54" t="s">
        <v>2622</v>
      </c>
      <c r="L7645" s="54" t="s">
        <v>314</v>
      </c>
      <c r="M7645" s="54" t="s">
        <v>54058</v>
      </c>
    </row>
    <row r="7646" spans="1:13" x14ac:dyDescent="0.35">
      <c r="A7646" s="54" t="s">
        <v>32382</v>
      </c>
      <c r="B7646" s="54" t="s">
        <v>2525</v>
      </c>
      <c r="C7646" s="54" t="s">
        <v>32383</v>
      </c>
      <c r="D7646" s="54" t="s">
        <v>83907</v>
      </c>
      <c r="E7646" s="54" t="s">
        <v>32384</v>
      </c>
      <c r="F7646" s="54" t="s">
        <v>62380</v>
      </c>
      <c r="G7646" s="54" t="s">
        <v>221</v>
      </c>
      <c r="H7646" s="54" t="s">
        <v>32386</v>
      </c>
      <c r="I7646" s="54" t="s">
        <v>221</v>
      </c>
      <c r="J7646" s="54" t="s">
        <v>221</v>
      </c>
      <c r="K7646" s="54" t="s">
        <v>32385</v>
      </c>
      <c r="L7646" s="54" t="s">
        <v>151</v>
      </c>
      <c r="M7646" s="54" t="s">
        <v>62381</v>
      </c>
    </row>
    <row r="7647" spans="1:13" x14ac:dyDescent="0.35">
      <c r="A7647" s="54" t="s">
        <v>32387</v>
      </c>
      <c r="B7647" s="54" t="s">
        <v>2525</v>
      </c>
      <c r="C7647" s="54" t="s">
        <v>32388</v>
      </c>
      <c r="D7647" s="54" t="s">
        <v>83908</v>
      </c>
      <c r="E7647" s="54" t="s">
        <v>32389</v>
      </c>
      <c r="F7647" s="54" t="s">
        <v>62382</v>
      </c>
      <c r="G7647" s="54" t="s">
        <v>32390</v>
      </c>
      <c r="H7647" s="54" t="s">
        <v>32391</v>
      </c>
      <c r="I7647" s="54" t="s">
        <v>221</v>
      </c>
      <c r="J7647" s="54" t="s">
        <v>221</v>
      </c>
      <c r="K7647" s="54" t="s">
        <v>17243</v>
      </c>
      <c r="L7647" s="54" t="s">
        <v>236</v>
      </c>
      <c r="M7647" s="54" t="s">
        <v>62383</v>
      </c>
    </row>
    <row r="7648" spans="1:13" x14ac:dyDescent="0.35">
      <c r="A7648" s="54" t="s">
        <v>32392</v>
      </c>
      <c r="B7648" s="54" t="s">
        <v>2525</v>
      </c>
      <c r="C7648" s="54" t="s">
        <v>32393</v>
      </c>
      <c r="D7648" s="54" t="s">
        <v>83909</v>
      </c>
      <c r="E7648" s="54" t="s">
        <v>32394</v>
      </c>
      <c r="F7648" s="54" t="s">
        <v>62384</v>
      </c>
      <c r="G7648" s="54" t="s">
        <v>221</v>
      </c>
      <c r="H7648" s="54" t="s">
        <v>32396</v>
      </c>
      <c r="I7648" s="54" t="s">
        <v>221</v>
      </c>
      <c r="J7648" s="54" t="s">
        <v>221</v>
      </c>
      <c r="K7648" s="54" t="s">
        <v>32395</v>
      </c>
      <c r="L7648" s="54" t="s">
        <v>314</v>
      </c>
      <c r="M7648" s="54" t="s">
        <v>59266</v>
      </c>
    </row>
    <row r="7649" spans="1:13" x14ac:dyDescent="0.35">
      <c r="A7649" s="54" t="s">
        <v>32397</v>
      </c>
      <c r="B7649" s="54" t="s">
        <v>2525</v>
      </c>
      <c r="C7649" s="54" t="s">
        <v>32398</v>
      </c>
      <c r="D7649" s="54" t="s">
        <v>83910</v>
      </c>
      <c r="E7649" s="54" t="s">
        <v>32399</v>
      </c>
      <c r="F7649" s="54" t="s">
        <v>62385</v>
      </c>
      <c r="G7649" s="54" t="s">
        <v>69809</v>
      </c>
      <c r="H7649" s="54" t="s">
        <v>32400</v>
      </c>
      <c r="I7649" s="54" t="s">
        <v>221</v>
      </c>
      <c r="J7649" s="54" t="s">
        <v>221</v>
      </c>
      <c r="K7649" s="54" t="s">
        <v>7686</v>
      </c>
      <c r="L7649" s="54" t="s">
        <v>600</v>
      </c>
      <c r="M7649" s="54" t="s">
        <v>55874</v>
      </c>
    </row>
    <row r="7650" spans="1:13" x14ac:dyDescent="0.35">
      <c r="A7650" s="54" t="s">
        <v>32401</v>
      </c>
      <c r="B7650" s="54" t="s">
        <v>2525</v>
      </c>
      <c r="C7650" s="54" t="s">
        <v>32402</v>
      </c>
      <c r="D7650" s="54" t="s">
        <v>83911</v>
      </c>
      <c r="E7650" s="54" t="s">
        <v>32403</v>
      </c>
      <c r="F7650" s="54" t="s">
        <v>62386</v>
      </c>
      <c r="G7650" s="54" t="s">
        <v>221</v>
      </c>
      <c r="H7650" s="54" t="s">
        <v>32405</v>
      </c>
      <c r="I7650" s="54" t="s">
        <v>32404</v>
      </c>
      <c r="J7650" s="54" t="s">
        <v>221</v>
      </c>
      <c r="K7650" s="54" t="s">
        <v>31756</v>
      </c>
      <c r="L7650" s="54" t="s">
        <v>335</v>
      </c>
      <c r="M7650" s="54" t="s">
        <v>62225</v>
      </c>
    </row>
    <row r="7651" spans="1:13" x14ac:dyDescent="0.35">
      <c r="A7651" s="54" t="s">
        <v>32406</v>
      </c>
      <c r="B7651" s="54" t="s">
        <v>2525</v>
      </c>
      <c r="C7651" s="54" t="s">
        <v>32407</v>
      </c>
      <c r="D7651" s="54" t="s">
        <v>83912</v>
      </c>
      <c r="E7651" s="54" t="s">
        <v>221</v>
      </c>
      <c r="F7651" s="54" t="s">
        <v>62387</v>
      </c>
      <c r="G7651" s="54" t="s">
        <v>221</v>
      </c>
      <c r="H7651" s="54" t="s">
        <v>32409</v>
      </c>
      <c r="I7651" s="54" t="s">
        <v>221</v>
      </c>
      <c r="J7651" s="54" t="s">
        <v>221</v>
      </c>
      <c r="K7651" s="54" t="s">
        <v>32408</v>
      </c>
      <c r="L7651" s="54" t="s">
        <v>600</v>
      </c>
      <c r="M7651" s="54" t="s">
        <v>56035</v>
      </c>
    </row>
    <row r="7652" spans="1:13" x14ac:dyDescent="0.35">
      <c r="A7652" s="54" t="s">
        <v>32410</v>
      </c>
      <c r="B7652" s="54" t="s">
        <v>2525</v>
      </c>
      <c r="C7652" s="54" t="s">
        <v>32411</v>
      </c>
      <c r="D7652" s="54" t="s">
        <v>83913</v>
      </c>
      <c r="E7652" s="54" t="s">
        <v>32412</v>
      </c>
      <c r="F7652" s="54" t="s">
        <v>62388</v>
      </c>
      <c r="G7652" s="54" t="s">
        <v>69810</v>
      </c>
      <c r="H7652" s="54" t="s">
        <v>32413</v>
      </c>
      <c r="I7652" s="54" t="s">
        <v>7331</v>
      </c>
      <c r="J7652" s="54" t="s">
        <v>221</v>
      </c>
      <c r="K7652" s="54" t="s">
        <v>3766</v>
      </c>
      <c r="L7652" s="54" t="s">
        <v>440</v>
      </c>
      <c r="M7652" s="54" t="s">
        <v>54638</v>
      </c>
    </row>
    <row r="7653" spans="1:13" x14ac:dyDescent="0.35">
      <c r="A7653" s="54" t="s">
        <v>32414</v>
      </c>
      <c r="B7653" s="54" t="s">
        <v>2525</v>
      </c>
      <c r="C7653" s="54" t="s">
        <v>32415</v>
      </c>
      <c r="D7653" s="54" t="s">
        <v>83914</v>
      </c>
      <c r="E7653" s="54" t="s">
        <v>32416</v>
      </c>
      <c r="F7653" s="54" t="s">
        <v>62389</v>
      </c>
      <c r="G7653" s="54" t="s">
        <v>32417</v>
      </c>
      <c r="H7653" s="54" t="s">
        <v>32418</v>
      </c>
      <c r="I7653" s="54" t="s">
        <v>221</v>
      </c>
      <c r="J7653" s="54" t="s">
        <v>221</v>
      </c>
      <c r="K7653" s="54" t="s">
        <v>2618</v>
      </c>
      <c r="L7653" s="54" t="s">
        <v>584</v>
      </c>
      <c r="M7653" s="54" t="s">
        <v>62390</v>
      </c>
    </row>
    <row r="7654" spans="1:13" x14ac:dyDescent="0.35">
      <c r="A7654" s="54" t="s">
        <v>32419</v>
      </c>
      <c r="B7654" s="54" t="s">
        <v>2525</v>
      </c>
      <c r="C7654" s="54" t="s">
        <v>32420</v>
      </c>
      <c r="D7654" s="54" t="s">
        <v>83915</v>
      </c>
      <c r="E7654" s="54" t="s">
        <v>32421</v>
      </c>
      <c r="F7654" s="54" t="s">
        <v>62391</v>
      </c>
      <c r="G7654" s="54" t="s">
        <v>67924</v>
      </c>
      <c r="H7654" s="54" t="s">
        <v>32423</v>
      </c>
      <c r="I7654" s="54" t="s">
        <v>221</v>
      </c>
      <c r="J7654" s="54" t="s">
        <v>221</v>
      </c>
      <c r="K7654" s="54" t="s">
        <v>32422</v>
      </c>
      <c r="L7654" s="54" t="s">
        <v>616</v>
      </c>
      <c r="M7654" s="54" t="s">
        <v>62392</v>
      </c>
    </row>
    <row r="7655" spans="1:13" x14ac:dyDescent="0.35">
      <c r="A7655" s="54" t="s">
        <v>32424</v>
      </c>
      <c r="B7655" s="54" t="s">
        <v>2525</v>
      </c>
      <c r="C7655" s="54" t="s">
        <v>32425</v>
      </c>
      <c r="D7655" s="54" t="s">
        <v>83916</v>
      </c>
      <c r="E7655" s="54" t="s">
        <v>32426</v>
      </c>
      <c r="F7655" s="54" t="s">
        <v>62393</v>
      </c>
      <c r="G7655" s="54" t="s">
        <v>221</v>
      </c>
      <c r="H7655" s="54" t="s">
        <v>32427</v>
      </c>
      <c r="I7655" s="54" t="s">
        <v>221</v>
      </c>
      <c r="J7655" s="54" t="s">
        <v>221</v>
      </c>
      <c r="K7655" s="54" t="s">
        <v>6742</v>
      </c>
      <c r="L7655" s="54" t="s">
        <v>600</v>
      </c>
      <c r="M7655" s="54" t="s">
        <v>62394</v>
      </c>
    </row>
    <row r="7656" spans="1:13" x14ac:dyDescent="0.35">
      <c r="A7656" s="54" t="s">
        <v>32428</v>
      </c>
      <c r="B7656" s="54" t="s">
        <v>2525</v>
      </c>
      <c r="C7656" s="54" t="s">
        <v>32429</v>
      </c>
      <c r="D7656" s="54" t="s">
        <v>83917</v>
      </c>
      <c r="E7656" s="54" t="s">
        <v>32430</v>
      </c>
      <c r="F7656" s="54" t="s">
        <v>62395</v>
      </c>
      <c r="G7656" s="54" t="s">
        <v>221</v>
      </c>
      <c r="H7656" s="54" t="s">
        <v>32431</v>
      </c>
      <c r="I7656" s="54" t="s">
        <v>221</v>
      </c>
      <c r="J7656" s="54" t="s">
        <v>221</v>
      </c>
      <c r="K7656" s="54" t="s">
        <v>2694</v>
      </c>
      <c r="L7656" s="54" t="s">
        <v>584</v>
      </c>
      <c r="M7656" s="54" t="s">
        <v>55291</v>
      </c>
    </row>
    <row r="7657" spans="1:13" x14ac:dyDescent="0.35">
      <c r="A7657" s="54" t="s">
        <v>32432</v>
      </c>
      <c r="B7657" s="54" t="s">
        <v>2525</v>
      </c>
      <c r="C7657" s="54" t="s">
        <v>32433</v>
      </c>
      <c r="D7657" s="54" t="s">
        <v>83918</v>
      </c>
      <c r="E7657" s="54" t="s">
        <v>32434</v>
      </c>
      <c r="F7657" s="54" t="s">
        <v>60565</v>
      </c>
      <c r="G7657" s="54" t="s">
        <v>67925</v>
      </c>
      <c r="H7657" s="54" t="s">
        <v>26236</v>
      </c>
      <c r="I7657" s="54" t="s">
        <v>2544</v>
      </c>
      <c r="J7657" s="54" t="s">
        <v>221</v>
      </c>
      <c r="K7657" s="54" t="s">
        <v>4431</v>
      </c>
      <c r="L7657" s="54" t="s">
        <v>440</v>
      </c>
      <c r="M7657" s="54" t="s">
        <v>60566</v>
      </c>
    </row>
    <row r="7658" spans="1:13" x14ac:dyDescent="0.35">
      <c r="A7658" s="54" t="s">
        <v>32435</v>
      </c>
      <c r="B7658" s="54" t="s">
        <v>2525</v>
      </c>
      <c r="C7658" s="54" t="s">
        <v>32436</v>
      </c>
      <c r="D7658" s="54" t="s">
        <v>83919</v>
      </c>
      <c r="E7658" s="54" t="s">
        <v>32437</v>
      </c>
      <c r="F7658" s="54" t="s">
        <v>62396</v>
      </c>
      <c r="G7658" s="54" t="s">
        <v>221</v>
      </c>
      <c r="H7658" s="54" t="s">
        <v>32438</v>
      </c>
      <c r="I7658" s="54" t="s">
        <v>2590</v>
      </c>
      <c r="J7658" s="54" t="s">
        <v>221</v>
      </c>
      <c r="K7658" s="54" t="s">
        <v>3234</v>
      </c>
      <c r="L7658" s="54" t="s">
        <v>530</v>
      </c>
      <c r="M7658" s="54" t="s">
        <v>62397</v>
      </c>
    </row>
    <row r="7659" spans="1:13" x14ac:dyDescent="0.35">
      <c r="A7659" s="54" t="s">
        <v>32439</v>
      </c>
      <c r="B7659" s="54" t="s">
        <v>2525</v>
      </c>
      <c r="C7659" s="54" t="s">
        <v>32440</v>
      </c>
      <c r="D7659" s="54" t="s">
        <v>83920</v>
      </c>
      <c r="E7659" s="54" t="s">
        <v>32441</v>
      </c>
      <c r="F7659" s="54" t="s">
        <v>62398</v>
      </c>
      <c r="G7659" s="54" t="s">
        <v>32442</v>
      </c>
      <c r="H7659" s="54" t="s">
        <v>26236</v>
      </c>
      <c r="I7659" s="54" t="s">
        <v>2544</v>
      </c>
      <c r="J7659" s="54" t="s">
        <v>221</v>
      </c>
      <c r="K7659" s="54" t="s">
        <v>4431</v>
      </c>
      <c r="L7659" s="54" t="s">
        <v>440</v>
      </c>
      <c r="M7659" s="54" t="s">
        <v>60566</v>
      </c>
    </row>
    <row r="7660" spans="1:13" x14ac:dyDescent="0.35">
      <c r="A7660" s="54" t="s">
        <v>32443</v>
      </c>
      <c r="B7660" s="54" t="s">
        <v>2525</v>
      </c>
      <c r="C7660" s="54" t="s">
        <v>32444</v>
      </c>
      <c r="D7660" s="54" t="s">
        <v>83921</v>
      </c>
      <c r="E7660" s="54" t="s">
        <v>32445</v>
      </c>
      <c r="F7660" s="54" t="s">
        <v>62399</v>
      </c>
      <c r="G7660" s="54" t="s">
        <v>221</v>
      </c>
      <c r="H7660" s="54" t="s">
        <v>32446</v>
      </c>
      <c r="I7660" s="54" t="s">
        <v>221</v>
      </c>
      <c r="J7660" s="54" t="s">
        <v>221</v>
      </c>
      <c r="K7660" s="54" t="s">
        <v>2537</v>
      </c>
      <c r="L7660" s="54" t="s">
        <v>292</v>
      </c>
      <c r="M7660" s="54" t="s">
        <v>57122</v>
      </c>
    </row>
    <row r="7661" spans="1:13" x14ac:dyDescent="0.35">
      <c r="A7661" s="54" t="s">
        <v>32447</v>
      </c>
      <c r="B7661" s="54" t="s">
        <v>2525</v>
      </c>
      <c r="C7661" s="54" t="s">
        <v>32448</v>
      </c>
      <c r="D7661" s="54" t="s">
        <v>83922</v>
      </c>
      <c r="E7661" s="54" t="s">
        <v>32449</v>
      </c>
      <c r="F7661" s="54" t="s">
        <v>62400</v>
      </c>
      <c r="G7661" s="54" t="s">
        <v>221</v>
      </c>
      <c r="H7661" s="54" t="s">
        <v>32450</v>
      </c>
      <c r="I7661" s="54" t="s">
        <v>221</v>
      </c>
      <c r="J7661" s="54" t="s">
        <v>221</v>
      </c>
      <c r="K7661" s="54" t="s">
        <v>2589</v>
      </c>
      <c r="L7661" s="54" t="s">
        <v>584</v>
      </c>
      <c r="M7661" s="54" t="s">
        <v>55772</v>
      </c>
    </row>
    <row r="7662" spans="1:13" x14ac:dyDescent="0.35">
      <c r="A7662" s="54" t="s">
        <v>94451</v>
      </c>
      <c r="B7662" s="54" t="s">
        <v>2525</v>
      </c>
      <c r="C7662" s="54" t="s">
        <v>94452</v>
      </c>
      <c r="D7662" s="54" t="s">
        <v>94453</v>
      </c>
      <c r="E7662" s="54" t="s">
        <v>94454</v>
      </c>
      <c r="F7662" s="54" t="s">
        <v>94455</v>
      </c>
      <c r="G7662" s="54" t="s">
        <v>221</v>
      </c>
      <c r="H7662" s="54" t="s">
        <v>95779</v>
      </c>
      <c r="I7662" s="54" t="s">
        <v>221</v>
      </c>
      <c r="J7662" s="54" t="s">
        <v>221</v>
      </c>
      <c r="K7662" s="54" t="s">
        <v>18822</v>
      </c>
      <c r="L7662" s="54" t="s">
        <v>600</v>
      </c>
      <c r="M7662" s="54" t="s">
        <v>94456</v>
      </c>
    </row>
    <row r="7663" spans="1:13" x14ac:dyDescent="0.35">
      <c r="A7663" s="54" t="s">
        <v>32451</v>
      </c>
      <c r="B7663" s="54" t="s">
        <v>2525</v>
      </c>
      <c r="C7663" s="54" t="s">
        <v>32452</v>
      </c>
      <c r="D7663" s="54" t="s">
        <v>83923</v>
      </c>
      <c r="E7663" s="54" t="s">
        <v>32453</v>
      </c>
      <c r="F7663" s="54" t="s">
        <v>62401</v>
      </c>
      <c r="G7663" s="54" t="s">
        <v>69811</v>
      </c>
      <c r="H7663" s="54" t="s">
        <v>32454</v>
      </c>
      <c r="I7663" s="54" t="s">
        <v>2544</v>
      </c>
      <c r="J7663" s="54" t="s">
        <v>221</v>
      </c>
      <c r="K7663" s="54" t="s">
        <v>6304</v>
      </c>
      <c r="L7663" s="54" t="s">
        <v>530</v>
      </c>
      <c r="M7663" s="54" t="s">
        <v>55482</v>
      </c>
    </row>
    <row r="7664" spans="1:13" x14ac:dyDescent="0.35">
      <c r="A7664" s="54" t="s">
        <v>32455</v>
      </c>
      <c r="B7664" s="54" t="s">
        <v>2525</v>
      </c>
      <c r="C7664" s="54" t="s">
        <v>32456</v>
      </c>
      <c r="D7664" s="54" t="s">
        <v>83924</v>
      </c>
      <c r="E7664" s="54" t="s">
        <v>32457</v>
      </c>
      <c r="F7664" s="54" t="s">
        <v>62402</v>
      </c>
      <c r="G7664" s="54" t="s">
        <v>221</v>
      </c>
      <c r="H7664" s="54" t="s">
        <v>32458</v>
      </c>
      <c r="I7664" s="54" t="s">
        <v>221</v>
      </c>
      <c r="J7664" s="54" t="s">
        <v>221</v>
      </c>
      <c r="K7664" s="54" t="s">
        <v>22745</v>
      </c>
      <c r="L7664" s="54" t="s">
        <v>236</v>
      </c>
      <c r="M7664" s="54" t="s">
        <v>59450</v>
      </c>
    </row>
    <row r="7665" spans="1:13" x14ac:dyDescent="0.35">
      <c r="A7665" s="54" t="s">
        <v>32459</v>
      </c>
      <c r="B7665" s="54" t="s">
        <v>2525</v>
      </c>
      <c r="C7665" s="54" t="s">
        <v>32460</v>
      </c>
      <c r="D7665" s="54" t="s">
        <v>83925</v>
      </c>
      <c r="E7665" s="54" t="s">
        <v>32461</v>
      </c>
      <c r="F7665" s="54" t="s">
        <v>62403</v>
      </c>
      <c r="G7665" s="54" t="s">
        <v>221</v>
      </c>
      <c r="H7665" s="54" t="s">
        <v>32462</v>
      </c>
      <c r="I7665" s="54" t="s">
        <v>221</v>
      </c>
      <c r="J7665" s="54" t="s">
        <v>221</v>
      </c>
      <c r="K7665" s="54" t="s">
        <v>12490</v>
      </c>
      <c r="L7665" s="54" t="s">
        <v>600</v>
      </c>
      <c r="M7665" s="54" t="s">
        <v>62404</v>
      </c>
    </row>
    <row r="7666" spans="1:13" x14ac:dyDescent="0.35">
      <c r="A7666" s="54" t="s">
        <v>32463</v>
      </c>
      <c r="B7666" s="54" t="s">
        <v>2525</v>
      </c>
      <c r="C7666" s="54" t="s">
        <v>32464</v>
      </c>
      <c r="D7666" s="54" t="s">
        <v>83926</v>
      </c>
      <c r="E7666" s="54" t="s">
        <v>32465</v>
      </c>
      <c r="F7666" s="54" t="s">
        <v>62405</v>
      </c>
      <c r="G7666" s="54" t="s">
        <v>221</v>
      </c>
      <c r="H7666" s="54" t="s">
        <v>32466</v>
      </c>
      <c r="I7666" s="54" t="s">
        <v>5264</v>
      </c>
      <c r="J7666" s="54" t="s">
        <v>221</v>
      </c>
      <c r="K7666" s="54" t="s">
        <v>2644</v>
      </c>
      <c r="L7666" s="54" t="s">
        <v>236</v>
      </c>
      <c r="M7666" s="54" t="s">
        <v>62406</v>
      </c>
    </row>
    <row r="7667" spans="1:13" x14ac:dyDescent="0.35">
      <c r="A7667" s="54" t="s">
        <v>32467</v>
      </c>
      <c r="B7667" s="54" t="s">
        <v>2525</v>
      </c>
      <c r="C7667" s="54" t="s">
        <v>32468</v>
      </c>
      <c r="D7667" s="54" t="s">
        <v>83927</v>
      </c>
      <c r="E7667" s="54" t="s">
        <v>32469</v>
      </c>
      <c r="F7667" s="54" t="s">
        <v>62407</v>
      </c>
      <c r="G7667" s="54" t="s">
        <v>32471</v>
      </c>
      <c r="H7667" s="54" t="s">
        <v>32472</v>
      </c>
      <c r="I7667" s="54" t="s">
        <v>221</v>
      </c>
      <c r="J7667" s="54" t="s">
        <v>221</v>
      </c>
      <c r="K7667" s="54" t="s">
        <v>32470</v>
      </c>
      <c r="L7667" s="54" t="s">
        <v>579</v>
      </c>
      <c r="M7667" s="54" t="s">
        <v>62408</v>
      </c>
    </row>
    <row r="7668" spans="1:13" x14ac:dyDescent="0.35">
      <c r="A7668" s="54" t="s">
        <v>32473</v>
      </c>
      <c r="B7668" s="54" t="s">
        <v>2525</v>
      </c>
      <c r="C7668" s="54" t="s">
        <v>32474</v>
      </c>
      <c r="D7668" s="54" t="s">
        <v>83928</v>
      </c>
      <c r="E7668" s="54" t="s">
        <v>32475</v>
      </c>
      <c r="F7668" s="54" t="s">
        <v>62409</v>
      </c>
      <c r="G7668" s="54" t="s">
        <v>69812</v>
      </c>
      <c r="H7668" s="54" t="s">
        <v>32476</v>
      </c>
      <c r="I7668" s="54" t="s">
        <v>3669</v>
      </c>
      <c r="J7668" s="54" t="s">
        <v>221</v>
      </c>
      <c r="K7668" s="54" t="s">
        <v>6951</v>
      </c>
      <c r="L7668" s="54" t="s">
        <v>544</v>
      </c>
      <c r="M7668" s="54" t="s">
        <v>54479</v>
      </c>
    </row>
    <row r="7669" spans="1:13" x14ac:dyDescent="0.35">
      <c r="A7669" s="54" t="s">
        <v>32477</v>
      </c>
      <c r="B7669" s="54" t="s">
        <v>2525</v>
      </c>
      <c r="C7669" s="54" t="s">
        <v>32478</v>
      </c>
      <c r="D7669" s="54" t="s">
        <v>83929</v>
      </c>
      <c r="E7669" s="54" t="s">
        <v>32479</v>
      </c>
      <c r="F7669" s="54" t="s">
        <v>62410</v>
      </c>
      <c r="G7669" s="54" t="s">
        <v>69813</v>
      </c>
      <c r="H7669" s="54" t="s">
        <v>32480</v>
      </c>
      <c r="I7669" s="54" t="s">
        <v>221</v>
      </c>
      <c r="J7669" s="54" t="s">
        <v>221</v>
      </c>
      <c r="K7669" s="54" t="s">
        <v>13436</v>
      </c>
      <c r="L7669" s="54" t="s">
        <v>314</v>
      </c>
      <c r="M7669" s="54" t="s">
        <v>56559</v>
      </c>
    </row>
    <row r="7670" spans="1:13" x14ac:dyDescent="0.35">
      <c r="A7670" s="54" t="s">
        <v>32481</v>
      </c>
      <c r="B7670" s="54" t="s">
        <v>2525</v>
      </c>
      <c r="C7670" s="54" t="s">
        <v>32482</v>
      </c>
      <c r="D7670" s="54" t="s">
        <v>83930</v>
      </c>
      <c r="E7670" s="54" t="s">
        <v>32483</v>
      </c>
      <c r="F7670" s="54" t="s">
        <v>61877</v>
      </c>
      <c r="G7670" s="54" t="s">
        <v>83931</v>
      </c>
      <c r="H7670" s="54" t="s">
        <v>32484</v>
      </c>
      <c r="I7670" s="54" t="s">
        <v>221</v>
      </c>
      <c r="J7670" s="54" t="s">
        <v>221</v>
      </c>
      <c r="K7670" s="54" t="s">
        <v>30468</v>
      </c>
      <c r="L7670" s="54" t="s">
        <v>482</v>
      </c>
      <c r="M7670" s="54" t="s">
        <v>62411</v>
      </c>
    </row>
    <row r="7671" spans="1:13" x14ac:dyDescent="0.35">
      <c r="A7671" s="54" t="s">
        <v>32485</v>
      </c>
      <c r="B7671" s="54" t="s">
        <v>2525</v>
      </c>
      <c r="C7671" s="54" t="s">
        <v>32486</v>
      </c>
      <c r="D7671" s="54" t="s">
        <v>83932</v>
      </c>
      <c r="E7671" s="54" t="s">
        <v>32487</v>
      </c>
      <c r="F7671" s="54" t="s">
        <v>62412</v>
      </c>
      <c r="G7671" s="54" t="s">
        <v>67926</v>
      </c>
      <c r="H7671" s="54" t="s">
        <v>32488</v>
      </c>
      <c r="I7671" s="54" t="s">
        <v>3226</v>
      </c>
      <c r="J7671" s="54" t="s">
        <v>221</v>
      </c>
      <c r="K7671" s="54" t="s">
        <v>27558</v>
      </c>
      <c r="L7671" s="54" t="s">
        <v>600</v>
      </c>
      <c r="M7671" s="54" t="s">
        <v>62413</v>
      </c>
    </row>
    <row r="7672" spans="1:13" x14ac:dyDescent="0.35">
      <c r="A7672" s="54" t="s">
        <v>32489</v>
      </c>
      <c r="B7672" s="54" t="s">
        <v>2525</v>
      </c>
      <c r="C7672" s="54" t="s">
        <v>32490</v>
      </c>
      <c r="D7672" s="54" t="s">
        <v>83933</v>
      </c>
      <c r="E7672" s="54" t="s">
        <v>32491</v>
      </c>
      <c r="F7672" s="54" t="s">
        <v>62414</v>
      </c>
      <c r="G7672" s="54" t="s">
        <v>69814</v>
      </c>
      <c r="H7672" s="54" t="s">
        <v>32492</v>
      </c>
      <c r="I7672" s="54" t="s">
        <v>221</v>
      </c>
      <c r="J7672" s="54" t="s">
        <v>221</v>
      </c>
      <c r="K7672" s="54" t="s">
        <v>26016</v>
      </c>
      <c r="L7672" s="54" t="s">
        <v>530</v>
      </c>
      <c r="M7672" s="54" t="s">
        <v>60839</v>
      </c>
    </row>
    <row r="7673" spans="1:13" x14ac:dyDescent="0.35">
      <c r="A7673" s="54" t="s">
        <v>32493</v>
      </c>
      <c r="B7673" s="54" t="s">
        <v>2525</v>
      </c>
      <c r="C7673" s="54" t="s">
        <v>32494</v>
      </c>
      <c r="D7673" s="54" t="s">
        <v>83934</v>
      </c>
      <c r="E7673" s="54" t="s">
        <v>32495</v>
      </c>
      <c r="F7673" s="54" t="s">
        <v>73400</v>
      </c>
      <c r="G7673" s="54" t="s">
        <v>83935</v>
      </c>
      <c r="H7673" s="54" t="s">
        <v>32496</v>
      </c>
      <c r="I7673" s="54" t="s">
        <v>221</v>
      </c>
      <c r="J7673" s="54" t="s">
        <v>221</v>
      </c>
      <c r="K7673" s="54" t="s">
        <v>11640</v>
      </c>
      <c r="L7673" s="54" t="s">
        <v>526</v>
      </c>
      <c r="M7673" s="54" t="s">
        <v>56021</v>
      </c>
    </row>
    <row r="7674" spans="1:13" x14ac:dyDescent="0.35">
      <c r="A7674" s="54" t="s">
        <v>32497</v>
      </c>
      <c r="B7674" s="54" t="s">
        <v>2525</v>
      </c>
      <c r="C7674" s="54" t="s">
        <v>32498</v>
      </c>
      <c r="D7674" s="54" t="s">
        <v>83936</v>
      </c>
      <c r="E7674" s="54" t="s">
        <v>32499</v>
      </c>
      <c r="F7674" s="54" t="s">
        <v>62253</v>
      </c>
      <c r="G7674" s="54" t="s">
        <v>69815</v>
      </c>
      <c r="H7674" s="54" t="s">
        <v>31885</v>
      </c>
      <c r="I7674" s="54" t="s">
        <v>31884</v>
      </c>
      <c r="J7674" s="54" t="s">
        <v>221</v>
      </c>
      <c r="K7674" s="54" t="s">
        <v>7147</v>
      </c>
      <c r="L7674" s="54" t="s">
        <v>526</v>
      </c>
      <c r="M7674" s="54" t="s">
        <v>54086</v>
      </c>
    </row>
    <row r="7675" spans="1:13" x14ac:dyDescent="0.35">
      <c r="A7675" s="54" t="s">
        <v>32500</v>
      </c>
      <c r="B7675" s="54" t="s">
        <v>2525</v>
      </c>
      <c r="C7675" s="54" t="s">
        <v>32501</v>
      </c>
      <c r="D7675" s="54" t="s">
        <v>83937</v>
      </c>
      <c r="E7675" s="54" t="s">
        <v>32502</v>
      </c>
      <c r="F7675" s="54" t="s">
        <v>62415</v>
      </c>
      <c r="G7675" s="54" t="s">
        <v>32503</v>
      </c>
      <c r="H7675" s="54" t="s">
        <v>32504</v>
      </c>
      <c r="I7675" s="54" t="s">
        <v>221</v>
      </c>
      <c r="J7675" s="54" t="s">
        <v>221</v>
      </c>
      <c r="K7675" s="54" t="s">
        <v>3758</v>
      </c>
      <c r="L7675" s="54" t="s">
        <v>314</v>
      </c>
      <c r="M7675" s="54" t="s">
        <v>53099</v>
      </c>
    </row>
    <row r="7676" spans="1:13" x14ac:dyDescent="0.35">
      <c r="A7676" s="54" t="s">
        <v>32505</v>
      </c>
      <c r="B7676" s="54" t="s">
        <v>2525</v>
      </c>
      <c r="C7676" s="54" t="s">
        <v>32506</v>
      </c>
      <c r="D7676" s="54" t="s">
        <v>83938</v>
      </c>
      <c r="E7676" s="54" t="s">
        <v>32507</v>
      </c>
      <c r="F7676" s="54" t="s">
        <v>62416</v>
      </c>
      <c r="G7676" s="54" t="s">
        <v>32508</v>
      </c>
      <c r="H7676" s="54" t="s">
        <v>32509</v>
      </c>
      <c r="I7676" s="54" t="s">
        <v>2571</v>
      </c>
      <c r="J7676" s="54" t="s">
        <v>221</v>
      </c>
      <c r="K7676" s="54" t="s">
        <v>4054</v>
      </c>
      <c r="L7676" s="54" t="s">
        <v>335</v>
      </c>
      <c r="M7676" s="54" t="s">
        <v>58257</v>
      </c>
    </row>
    <row r="7677" spans="1:13" x14ac:dyDescent="0.35">
      <c r="A7677" s="54" t="s">
        <v>32510</v>
      </c>
      <c r="B7677" s="54" t="s">
        <v>2525</v>
      </c>
      <c r="C7677" s="54" t="s">
        <v>32511</v>
      </c>
      <c r="D7677" s="54" t="s">
        <v>83939</v>
      </c>
      <c r="E7677" s="54" t="s">
        <v>32512</v>
      </c>
      <c r="F7677" s="54" t="s">
        <v>62417</v>
      </c>
      <c r="G7677" s="54" t="s">
        <v>221</v>
      </c>
      <c r="H7677" s="54" t="s">
        <v>32514</v>
      </c>
      <c r="I7677" s="54" t="s">
        <v>221</v>
      </c>
      <c r="J7677" s="54" t="s">
        <v>221</v>
      </c>
      <c r="K7677" s="54" t="s">
        <v>32513</v>
      </c>
      <c r="L7677" s="54" t="s">
        <v>476</v>
      </c>
      <c r="M7677" s="54" t="s">
        <v>54591</v>
      </c>
    </row>
    <row r="7678" spans="1:13" x14ac:dyDescent="0.35">
      <c r="A7678" s="54" t="s">
        <v>32515</v>
      </c>
      <c r="B7678" s="54" t="s">
        <v>2525</v>
      </c>
      <c r="C7678" s="54" t="s">
        <v>32516</v>
      </c>
      <c r="D7678" s="54" t="s">
        <v>83940</v>
      </c>
      <c r="E7678" s="54" t="s">
        <v>32517</v>
      </c>
      <c r="F7678" s="54" t="s">
        <v>62418</v>
      </c>
      <c r="G7678" s="54" t="s">
        <v>69816</v>
      </c>
      <c r="H7678" s="54" t="s">
        <v>32518</v>
      </c>
      <c r="I7678" s="54" t="s">
        <v>221</v>
      </c>
      <c r="J7678" s="54" t="s">
        <v>221</v>
      </c>
      <c r="K7678" s="54" t="s">
        <v>2622</v>
      </c>
      <c r="L7678" s="54" t="s">
        <v>314</v>
      </c>
      <c r="M7678" s="54" t="s">
        <v>58321</v>
      </c>
    </row>
    <row r="7679" spans="1:13" x14ac:dyDescent="0.35">
      <c r="A7679" s="54" t="s">
        <v>32519</v>
      </c>
      <c r="B7679" s="54" t="s">
        <v>2525</v>
      </c>
      <c r="C7679" s="54" t="s">
        <v>32520</v>
      </c>
      <c r="D7679" s="54" t="s">
        <v>83941</v>
      </c>
      <c r="E7679" s="54" t="s">
        <v>32521</v>
      </c>
      <c r="F7679" s="54" t="s">
        <v>62419</v>
      </c>
      <c r="G7679" s="54" t="s">
        <v>67927</v>
      </c>
      <c r="H7679" s="54" t="s">
        <v>32523</v>
      </c>
      <c r="I7679" s="54" t="s">
        <v>221</v>
      </c>
      <c r="J7679" s="54" t="s">
        <v>221</v>
      </c>
      <c r="K7679" s="54" t="s">
        <v>32522</v>
      </c>
      <c r="L7679" s="54" t="s">
        <v>507</v>
      </c>
      <c r="M7679" s="54" t="s">
        <v>62420</v>
      </c>
    </row>
    <row r="7680" spans="1:13" x14ac:dyDescent="0.35">
      <c r="A7680" s="54" t="s">
        <v>32524</v>
      </c>
      <c r="B7680" s="54" t="s">
        <v>2525</v>
      </c>
      <c r="C7680" s="54" t="s">
        <v>32525</v>
      </c>
      <c r="D7680" s="54" t="s">
        <v>83942</v>
      </c>
      <c r="E7680" s="54" t="s">
        <v>32526</v>
      </c>
      <c r="F7680" s="54" t="s">
        <v>62421</v>
      </c>
      <c r="G7680" s="54" t="s">
        <v>69817</v>
      </c>
      <c r="H7680" s="54" t="s">
        <v>32527</v>
      </c>
      <c r="I7680" s="54" t="s">
        <v>28708</v>
      </c>
      <c r="J7680" s="54" t="s">
        <v>221</v>
      </c>
      <c r="K7680" s="54" t="s">
        <v>2812</v>
      </c>
      <c r="L7680" s="54" t="s">
        <v>396</v>
      </c>
      <c r="M7680" s="54" t="s">
        <v>54073</v>
      </c>
    </row>
    <row r="7681" spans="1:13" x14ac:dyDescent="0.35">
      <c r="A7681" s="54" t="s">
        <v>32528</v>
      </c>
      <c r="B7681" s="54" t="s">
        <v>2525</v>
      </c>
      <c r="C7681" s="54" t="s">
        <v>32529</v>
      </c>
      <c r="D7681" s="54" t="s">
        <v>83943</v>
      </c>
      <c r="E7681" s="54" t="s">
        <v>221</v>
      </c>
      <c r="F7681" s="54" t="s">
        <v>62422</v>
      </c>
      <c r="G7681" s="54" t="s">
        <v>69818</v>
      </c>
      <c r="H7681" s="54" t="s">
        <v>32530</v>
      </c>
      <c r="I7681" s="54" t="s">
        <v>221</v>
      </c>
      <c r="J7681" s="54" t="s">
        <v>221</v>
      </c>
      <c r="K7681" s="54" t="s">
        <v>2793</v>
      </c>
      <c r="L7681" s="54" t="s">
        <v>381</v>
      </c>
      <c r="M7681" s="54" t="s">
        <v>54190</v>
      </c>
    </row>
    <row r="7682" spans="1:13" x14ac:dyDescent="0.35">
      <c r="A7682" s="54" t="s">
        <v>32531</v>
      </c>
      <c r="B7682" s="54" t="s">
        <v>2525</v>
      </c>
      <c r="C7682" s="54" t="s">
        <v>32532</v>
      </c>
      <c r="D7682" s="54" t="s">
        <v>83944</v>
      </c>
      <c r="E7682" s="54" t="s">
        <v>32533</v>
      </c>
      <c r="F7682" s="54" t="s">
        <v>62423</v>
      </c>
      <c r="G7682" s="54" t="s">
        <v>32534</v>
      </c>
      <c r="H7682" s="54" t="s">
        <v>32535</v>
      </c>
      <c r="I7682" s="54" t="s">
        <v>2590</v>
      </c>
      <c r="J7682" s="54" t="s">
        <v>221</v>
      </c>
      <c r="K7682" s="54" t="s">
        <v>2644</v>
      </c>
      <c r="L7682" s="54" t="s">
        <v>236</v>
      </c>
      <c r="M7682" s="54" t="s">
        <v>52641</v>
      </c>
    </row>
    <row r="7683" spans="1:13" x14ac:dyDescent="0.35">
      <c r="A7683" s="54" t="s">
        <v>94457</v>
      </c>
      <c r="B7683" s="54" t="s">
        <v>2525</v>
      </c>
      <c r="C7683" s="54" t="s">
        <v>94458</v>
      </c>
      <c r="D7683" s="54" t="s">
        <v>94459</v>
      </c>
      <c r="E7683" s="54" t="s">
        <v>94460</v>
      </c>
      <c r="F7683" s="54" t="s">
        <v>94461</v>
      </c>
      <c r="G7683" s="54" t="s">
        <v>221</v>
      </c>
      <c r="H7683" s="54" t="s">
        <v>94463</v>
      </c>
      <c r="I7683" s="54" t="s">
        <v>95780</v>
      </c>
      <c r="J7683" s="54" t="s">
        <v>221</v>
      </c>
      <c r="K7683" s="54" t="s">
        <v>4315</v>
      </c>
      <c r="L7683" s="54" t="s">
        <v>600</v>
      </c>
      <c r="M7683" s="54" t="s">
        <v>94462</v>
      </c>
    </row>
    <row r="7684" spans="1:13" x14ac:dyDescent="0.35">
      <c r="A7684" s="54" t="s">
        <v>32536</v>
      </c>
      <c r="B7684" s="54" t="s">
        <v>2525</v>
      </c>
      <c r="C7684" s="54" t="s">
        <v>32537</v>
      </c>
      <c r="D7684" s="54" t="s">
        <v>83945</v>
      </c>
      <c r="E7684" s="54" t="s">
        <v>32538</v>
      </c>
      <c r="F7684" s="54" t="s">
        <v>62424</v>
      </c>
      <c r="G7684" s="54" t="s">
        <v>83946</v>
      </c>
      <c r="H7684" s="54" t="s">
        <v>5120</v>
      </c>
      <c r="I7684" s="54" t="s">
        <v>221</v>
      </c>
      <c r="J7684" s="54" t="s">
        <v>221</v>
      </c>
      <c r="K7684" s="54" t="s">
        <v>2539</v>
      </c>
      <c r="L7684" s="54" t="s">
        <v>526</v>
      </c>
      <c r="M7684" s="54" t="s">
        <v>52921</v>
      </c>
    </row>
    <row r="7685" spans="1:13" x14ac:dyDescent="0.35">
      <c r="A7685" s="54" t="s">
        <v>32539</v>
      </c>
      <c r="B7685" s="54" t="s">
        <v>2525</v>
      </c>
      <c r="C7685" s="54" t="s">
        <v>32540</v>
      </c>
      <c r="D7685" s="54" t="s">
        <v>83947</v>
      </c>
      <c r="E7685" s="54" t="s">
        <v>32541</v>
      </c>
      <c r="F7685" s="54" t="s">
        <v>62425</v>
      </c>
      <c r="G7685" s="54" t="s">
        <v>83948</v>
      </c>
      <c r="H7685" s="54" t="s">
        <v>32543</v>
      </c>
      <c r="I7685" s="54" t="s">
        <v>221</v>
      </c>
      <c r="J7685" s="54" t="s">
        <v>221</v>
      </c>
      <c r="K7685" s="54" t="s">
        <v>32542</v>
      </c>
      <c r="L7685" s="54" t="s">
        <v>600</v>
      </c>
      <c r="M7685" s="54" t="s">
        <v>62426</v>
      </c>
    </row>
    <row r="7686" spans="1:13" x14ac:dyDescent="0.35">
      <c r="A7686" s="54" t="s">
        <v>32544</v>
      </c>
      <c r="B7686" s="54" t="s">
        <v>2525</v>
      </c>
      <c r="C7686" s="54" t="s">
        <v>32545</v>
      </c>
      <c r="D7686" s="54" t="s">
        <v>83949</v>
      </c>
      <c r="E7686" s="54" t="s">
        <v>32546</v>
      </c>
      <c r="F7686" s="54" t="s">
        <v>62427</v>
      </c>
      <c r="G7686" s="54" t="s">
        <v>69819</v>
      </c>
      <c r="H7686" s="54" t="s">
        <v>32547</v>
      </c>
      <c r="I7686" s="54" t="s">
        <v>221</v>
      </c>
      <c r="J7686" s="54" t="s">
        <v>221</v>
      </c>
      <c r="K7686" s="54" t="s">
        <v>2723</v>
      </c>
      <c r="L7686" s="54" t="s">
        <v>544</v>
      </c>
      <c r="M7686" s="54" t="s">
        <v>52958</v>
      </c>
    </row>
    <row r="7687" spans="1:13" x14ac:dyDescent="0.35">
      <c r="A7687" s="54" t="s">
        <v>32548</v>
      </c>
      <c r="B7687" s="54" t="s">
        <v>2525</v>
      </c>
      <c r="C7687" s="54" t="s">
        <v>32549</v>
      </c>
      <c r="D7687" s="54" t="s">
        <v>83950</v>
      </c>
      <c r="E7687" s="54" t="s">
        <v>32550</v>
      </c>
      <c r="F7687" s="54" t="s">
        <v>78614</v>
      </c>
      <c r="G7687" s="54" t="s">
        <v>221</v>
      </c>
      <c r="H7687" s="54" t="s">
        <v>32552</v>
      </c>
      <c r="I7687" s="54" t="s">
        <v>32551</v>
      </c>
      <c r="J7687" s="54" t="s">
        <v>221</v>
      </c>
      <c r="K7687" s="54" t="s">
        <v>3001</v>
      </c>
      <c r="L7687" s="54" t="s">
        <v>351</v>
      </c>
      <c r="M7687" s="54" t="s">
        <v>55031</v>
      </c>
    </row>
    <row r="7688" spans="1:13" x14ac:dyDescent="0.35">
      <c r="A7688" s="54" t="s">
        <v>32553</v>
      </c>
      <c r="B7688" s="54" t="s">
        <v>2525</v>
      </c>
      <c r="C7688" s="54" t="s">
        <v>32554</v>
      </c>
      <c r="D7688" s="54" t="s">
        <v>83951</v>
      </c>
      <c r="E7688" s="54" t="s">
        <v>32555</v>
      </c>
      <c r="F7688" s="54" t="s">
        <v>62428</v>
      </c>
      <c r="G7688" s="54" t="s">
        <v>221</v>
      </c>
      <c r="H7688" s="54" t="s">
        <v>32556</v>
      </c>
      <c r="I7688" s="54" t="s">
        <v>221</v>
      </c>
      <c r="J7688" s="54" t="s">
        <v>221</v>
      </c>
      <c r="K7688" s="54" t="s">
        <v>21749</v>
      </c>
      <c r="L7688" s="54" t="s">
        <v>236</v>
      </c>
      <c r="M7688" s="54" t="s">
        <v>62429</v>
      </c>
    </row>
    <row r="7689" spans="1:13" x14ac:dyDescent="0.35">
      <c r="A7689" s="54" t="s">
        <v>32557</v>
      </c>
      <c r="B7689" s="54" t="s">
        <v>2525</v>
      </c>
      <c r="C7689" s="54" t="s">
        <v>32558</v>
      </c>
      <c r="D7689" s="54" t="s">
        <v>83952</v>
      </c>
      <c r="E7689" s="54" t="s">
        <v>32559</v>
      </c>
      <c r="F7689" s="54" t="s">
        <v>62430</v>
      </c>
      <c r="G7689" s="54" t="s">
        <v>221</v>
      </c>
      <c r="H7689" s="54" t="s">
        <v>32560</v>
      </c>
      <c r="I7689" s="54" t="s">
        <v>221</v>
      </c>
      <c r="J7689" s="54" t="s">
        <v>221</v>
      </c>
      <c r="K7689" s="54" t="s">
        <v>6951</v>
      </c>
      <c r="L7689" s="54" t="s">
        <v>544</v>
      </c>
      <c r="M7689" s="54" t="s">
        <v>54479</v>
      </c>
    </row>
    <row r="7690" spans="1:13" x14ac:dyDescent="0.35">
      <c r="A7690" s="54" t="s">
        <v>32561</v>
      </c>
      <c r="B7690" s="54" t="s">
        <v>2525</v>
      </c>
      <c r="C7690" s="54" t="s">
        <v>32562</v>
      </c>
      <c r="D7690" s="54" t="s">
        <v>83953</v>
      </c>
      <c r="E7690" s="54" t="s">
        <v>32563</v>
      </c>
      <c r="F7690" s="54" t="s">
        <v>83954</v>
      </c>
      <c r="G7690" s="54" t="s">
        <v>83955</v>
      </c>
      <c r="H7690" s="54" t="s">
        <v>32564</v>
      </c>
      <c r="I7690" s="54" t="s">
        <v>221</v>
      </c>
      <c r="J7690" s="54" t="s">
        <v>221</v>
      </c>
      <c r="K7690" s="54" t="s">
        <v>2653</v>
      </c>
      <c r="L7690" s="54" t="s">
        <v>544</v>
      </c>
      <c r="M7690" s="54" t="s">
        <v>62431</v>
      </c>
    </row>
    <row r="7691" spans="1:13" x14ac:dyDescent="0.35">
      <c r="A7691" s="54" t="s">
        <v>32565</v>
      </c>
      <c r="B7691" s="54" t="s">
        <v>2525</v>
      </c>
      <c r="C7691" s="54" t="s">
        <v>32566</v>
      </c>
      <c r="D7691" s="54" t="s">
        <v>77021</v>
      </c>
      <c r="E7691" s="54" t="s">
        <v>32567</v>
      </c>
      <c r="F7691" s="54" t="s">
        <v>54633</v>
      </c>
      <c r="G7691" s="54" t="s">
        <v>221</v>
      </c>
      <c r="H7691" s="54" t="s">
        <v>7177</v>
      </c>
      <c r="I7691" s="54" t="s">
        <v>221</v>
      </c>
      <c r="J7691" s="54" t="s">
        <v>221</v>
      </c>
      <c r="K7691" s="54" t="s">
        <v>2644</v>
      </c>
      <c r="L7691" s="54" t="s">
        <v>236</v>
      </c>
      <c r="M7691" s="54" t="s">
        <v>54516</v>
      </c>
    </row>
    <row r="7692" spans="1:13" x14ac:dyDescent="0.35">
      <c r="A7692" s="54" t="s">
        <v>32568</v>
      </c>
      <c r="B7692" s="54" t="s">
        <v>2525</v>
      </c>
      <c r="C7692" s="54" t="s">
        <v>32569</v>
      </c>
      <c r="D7692" s="54" t="s">
        <v>83956</v>
      </c>
      <c r="E7692" s="54" t="s">
        <v>32570</v>
      </c>
      <c r="F7692" s="54" t="s">
        <v>62432</v>
      </c>
      <c r="G7692" s="54" t="s">
        <v>69820</v>
      </c>
      <c r="H7692" s="54" t="s">
        <v>32571</v>
      </c>
      <c r="I7692" s="54" t="s">
        <v>221</v>
      </c>
      <c r="J7692" s="54" t="s">
        <v>221</v>
      </c>
      <c r="K7692" s="54" t="s">
        <v>2561</v>
      </c>
      <c r="L7692" s="54" t="s">
        <v>374</v>
      </c>
      <c r="M7692" s="54" t="s">
        <v>53323</v>
      </c>
    </row>
    <row r="7693" spans="1:13" x14ac:dyDescent="0.35">
      <c r="A7693" s="54" t="s">
        <v>32572</v>
      </c>
      <c r="B7693" s="54" t="s">
        <v>2525</v>
      </c>
      <c r="C7693" s="54" t="s">
        <v>32573</v>
      </c>
      <c r="D7693" s="54" t="s">
        <v>83957</v>
      </c>
      <c r="E7693" s="54" t="s">
        <v>32574</v>
      </c>
      <c r="F7693" s="54" t="s">
        <v>62432</v>
      </c>
      <c r="G7693" s="54" t="s">
        <v>69821</v>
      </c>
      <c r="H7693" s="54" t="s">
        <v>32571</v>
      </c>
      <c r="I7693" s="54" t="s">
        <v>221</v>
      </c>
      <c r="J7693" s="54" t="s">
        <v>221</v>
      </c>
      <c r="K7693" s="54" t="s">
        <v>2561</v>
      </c>
      <c r="L7693" s="54" t="s">
        <v>374</v>
      </c>
      <c r="M7693" s="54" t="s">
        <v>53323</v>
      </c>
    </row>
    <row r="7694" spans="1:13" x14ac:dyDescent="0.35">
      <c r="A7694" s="54" t="s">
        <v>32575</v>
      </c>
      <c r="B7694" s="54" t="s">
        <v>2525</v>
      </c>
      <c r="C7694" s="54" t="s">
        <v>32576</v>
      </c>
      <c r="D7694" s="54" t="s">
        <v>83958</v>
      </c>
      <c r="E7694" s="54" t="s">
        <v>32577</v>
      </c>
      <c r="F7694" s="54" t="s">
        <v>62433</v>
      </c>
      <c r="G7694" s="54" t="s">
        <v>69822</v>
      </c>
      <c r="H7694" s="54" t="s">
        <v>32578</v>
      </c>
      <c r="I7694" s="54" t="s">
        <v>221</v>
      </c>
      <c r="J7694" s="54" t="s">
        <v>221</v>
      </c>
      <c r="K7694" s="54" t="s">
        <v>7677</v>
      </c>
      <c r="L7694" s="54" t="s">
        <v>417</v>
      </c>
      <c r="M7694" s="54" t="s">
        <v>62434</v>
      </c>
    </row>
    <row r="7695" spans="1:13" x14ac:dyDescent="0.35">
      <c r="A7695" s="54" t="s">
        <v>32579</v>
      </c>
      <c r="B7695" s="54" t="s">
        <v>2525</v>
      </c>
      <c r="C7695" s="54" t="s">
        <v>32580</v>
      </c>
      <c r="D7695" s="54" t="s">
        <v>83959</v>
      </c>
      <c r="E7695" s="54" t="s">
        <v>32581</v>
      </c>
      <c r="F7695" s="54" t="s">
        <v>62435</v>
      </c>
      <c r="G7695" s="54" t="s">
        <v>69823</v>
      </c>
      <c r="H7695" s="54" t="s">
        <v>32582</v>
      </c>
      <c r="I7695" s="54" t="s">
        <v>221</v>
      </c>
      <c r="J7695" s="54" t="s">
        <v>221</v>
      </c>
      <c r="K7695" s="54" t="s">
        <v>2926</v>
      </c>
      <c r="L7695" s="54" t="s">
        <v>314</v>
      </c>
      <c r="M7695" s="54" t="s">
        <v>62436</v>
      </c>
    </row>
    <row r="7696" spans="1:13" x14ac:dyDescent="0.35">
      <c r="A7696" s="54" t="s">
        <v>32583</v>
      </c>
      <c r="B7696" s="54" t="s">
        <v>2525</v>
      </c>
      <c r="C7696" s="54" t="s">
        <v>32584</v>
      </c>
      <c r="D7696" s="54" t="s">
        <v>83960</v>
      </c>
      <c r="E7696" s="54" t="s">
        <v>32585</v>
      </c>
      <c r="F7696" s="54" t="s">
        <v>62437</v>
      </c>
      <c r="G7696" s="54" t="s">
        <v>69824</v>
      </c>
      <c r="H7696" s="54" t="s">
        <v>32586</v>
      </c>
      <c r="I7696" s="54" t="s">
        <v>6855</v>
      </c>
      <c r="J7696" s="54" t="s">
        <v>221</v>
      </c>
      <c r="K7696" s="54" t="s">
        <v>2537</v>
      </c>
      <c r="L7696" s="54" t="s">
        <v>292</v>
      </c>
      <c r="M7696" s="54" t="s">
        <v>52626</v>
      </c>
    </row>
    <row r="7697" spans="1:13" x14ac:dyDescent="0.35">
      <c r="A7697" s="54" t="s">
        <v>32587</v>
      </c>
      <c r="B7697" s="54" t="s">
        <v>2525</v>
      </c>
      <c r="C7697" s="54" t="s">
        <v>32588</v>
      </c>
      <c r="D7697" s="54" t="s">
        <v>83961</v>
      </c>
      <c r="E7697" s="54" t="s">
        <v>32589</v>
      </c>
      <c r="F7697" s="54" t="s">
        <v>62438</v>
      </c>
      <c r="G7697" s="54" t="s">
        <v>32590</v>
      </c>
      <c r="H7697" s="54" t="s">
        <v>32591</v>
      </c>
      <c r="I7697" s="54" t="s">
        <v>2749</v>
      </c>
      <c r="J7697" s="54" t="s">
        <v>221</v>
      </c>
      <c r="K7697" s="54" t="s">
        <v>4802</v>
      </c>
      <c r="L7697" s="54" t="s">
        <v>616</v>
      </c>
      <c r="M7697" s="54" t="s">
        <v>62439</v>
      </c>
    </row>
    <row r="7698" spans="1:13" x14ac:dyDescent="0.35">
      <c r="A7698" s="54" t="s">
        <v>32592</v>
      </c>
      <c r="B7698" s="54" t="s">
        <v>2525</v>
      </c>
      <c r="C7698" s="54" t="s">
        <v>32593</v>
      </c>
      <c r="D7698" s="54" t="s">
        <v>83962</v>
      </c>
      <c r="E7698" s="54" t="s">
        <v>32594</v>
      </c>
      <c r="F7698" s="54" t="s">
        <v>62440</v>
      </c>
      <c r="G7698" s="54" t="s">
        <v>67928</v>
      </c>
      <c r="H7698" s="54" t="s">
        <v>32595</v>
      </c>
      <c r="I7698" s="54" t="s">
        <v>5379</v>
      </c>
      <c r="J7698" s="54" t="s">
        <v>221</v>
      </c>
      <c r="K7698" s="54" t="s">
        <v>6810</v>
      </c>
      <c r="L7698" s="54" t="s">
        <v>544</v>
      </c>
      <c r="M7698" s="54" t="s">
        <v>62441</v>
      </c>
    </row>
    <row r="7699" spans="1:13" x14ac:dyDescent="0.35">
      <c r="A7699" s="54" t="s">
        <v>32596</v>
      </c>
      <c r="B7699" s="54" t="s">
        <v>2525</v>
      </c>
      <c r="C7699" s="54" t="s">
        <v>32597</v>
      </c>
      <c r="D7699" s="54" t="s">
        <v>83963</v>
      </c>
      <c r="E7699" s="54" t="s">
        <v>32598</v>
      </c>
      <c r="F7699" s="54" t="s">
        <v>61349</v>
      </c>
      <c r="G7699" s="54" t="s">
        <v>69604</v>
      </c>
      <c r="H7699" s="54" t="s">
        <v>3591</v>
      </c>
      <c r="I7699" s="54" t="s">
        <v>221</v>
      </c>
      <c r="J7699" s="54" t="s">
        <v>221</v>
      </c>
      <c r="K7699" s="54" t="s">
        <v>3590</v>
      </c>
      <c r="L7699" s="54" t="s">
        <v>526</v>
      </c>
      <c r="M7699" s="54" t="s">
        <v>62442</v>
      </c>
    </row>
    <row r="7700" spans="1:13" x14ac:dyDescent="0.35">
      <c r="A7700" s="54" t="s">
        <v>32599</v>
      </c>
      <c r="B7700" s="54" t="s">
        <v>2525</v>
      </c>
      <c r="C7700" s="54" t="s">
        <v>32600</v>
      </c>
      <c r="D7700" s="54" t="s">
        <v>83964</v>
      </c>
      <c r="E7700" s="54" t="s">
        <v>32601</v>
      </c>
      <c r="F7700" s="54" t="s">
        <v>58650</v>
      </c>
      <c r="G7700" s="54" t="s">
        <v>221</v>
      </c>
      <c r="H7700" s="54" t="s">
        <v>21263</v>
      </c>
      <c r="I7700" s="54" t="s">
        <v>2609</v>
      </c>
      <c r="J7700" s="54" t="s">
        <v>221</v>
      </c>
      <c r="K7700" s="54" t="s">
        <v>4843</v>
      </c>
      <c r="L7700" s="54" t="s">
        <v>258</v>
      </c>
      <c r="M7700" s="54" t="s">
        <v>54851</v>
      </c>
    </row>
    <row r="7701" spans="1:13" x14ac:dyDescent="0.35">
      <c r="A7701" s="54" t="s">
        <v>32602</v>
      </c>
      <c r="B7701" s="54" t="s">
        <v>2525</v>
      </c>
      <c r="C7701" s="54" t="s">
        <v>32603</v>
      </c>
      <c r="D7701" s="54" t="s">
        <v>83965</v>
      </c>
      <c r="E7701" s="54" t="s">
        <v>32604</v>
      </c>
      <c r="F7701" s="54" t="s">
        <v>62443</v>
      </c>
      <c r="G7701" s="54" t="s">
        <v>69825</v>
      </c>
      <c r="H7701" s="54" t="s">
        <v>32605</v>
      </c>
      <c r="I7701" s="54" t="s">
        <v>221</v>
      </c>
      <c r="J7701" s="54" t="s">
        <v>221</v>
      </c>
      <c r="K7701" s="54" t="s">
        <v>4783</v>
      </c>
      <c r="L7701" s="54" t="s">
        <v>302</v>
      </c>
      <c r="M7701" s="54" t="s">
        <v>62444</v>
      </c>
    </row>
    <row r="7702" spans="1:13" x14ac:dyDescent="0.35">
      <c r="A7702" s="54" t="s">
        <v>32606</v>
      </c>
      <c r="B7702" s="54" t="s">
        <v>2525</v>
      </c>
      <c r="C7702" s="54" t="s">
        <v>32607</v>
      </c>
      <c r="D7702" s="54" t="s">
        <v>83966</v>
      </c>
      <c r="E7702" s="54" t="s">
        <v>32608</v>
      </c>
      <c r="F7702" s="54" t="s">
        <v>62445</v>
      </c>
      <c r="G7702" s="54" t="s">
        <v>69826</v>
      </c>
      <c r="H7702" s="54" t="s">
        <v>32609</v>
      </c>
      <c r="I7702" s="54" t="s">
        <v>11003</v>
      </c>
      <c r="J7702" s="54" t="s">
        <v>221</v>
      </c>
      <c r="K7702" s="54" t="s">
        <v>5067</v>
      </c>
      <c r="L7702" s="54" t="s">
        <v>389</v>
      </c>
      <c r="M7702" s="54" t="s">
        <v>53975</v>
      </c>
    </row>
    <row r="7703" spans="1:13" x14ac:dyDescent="0.35">
      <c r="A7703" s="54" t="s">
        <v>32610</v>
      </c>
      <c r="B7703" s="54" t="s">
        <v>2525</v>
      </c>
      <c r="C7703" s="54" t="s">
        <v>32611</v>
      </c>
      <c r="D7703" s="54" t="s">
        <v>83967</v>
      </c>
      <c r="E7703" s="54" t="s">
        <v>32612</v>
      </c>
      <c r="F7703" s="54" t="s">
        <v>62446</v>
      </c>
      <c r="G7703" s="54" t="s">
        <v>221</v>
      </c>
      <c r="H7703" s="54" t="s">
        <v>32613</v>
      </c>
      <c r="I7703" s="54" t="s">
        <v>221</v>
      </c>
      <c r="J7703" s="54" t="s">
        <v>221</v>
      </c>
      <c r="K7703" s="54" t="s">
        <v>4189</v>
      </c>
      <c r="L7703" s="54" t="s">
        <v>520</v>
      </c>
      <c r="M7703" s="54" t="s">
        <v>53599</v>
      </c>
    </row>
    <row r="7704" spans="1:13" x14ac:dyDescent="0.35">
      <c r="A7704" s="54" t="s">
        <v>32614</v>
      </c>
      <c r="B7704" s="54" t="s">
        <v>2525</v>
      </c>
      <c r="C7704" s="54" t="s">
        <v>32615</v>
      </c>
      <c r="D7704" s="54" t="s">
        <v>83968</v>
      </c>
      <c r="E7704" s="54" t="s">
        <v>32616</v>
      </c>
      <c r="F7704" s="54" t="s">
        <v>62447</v>
      </c>
      <c r="G7704" s="54" t="s">
        <v>221</v>
      </c>
      <c r="H7704" s="54" t="s">
        <v>32617</v>
      </c>
      <c r="I7704" s="54" t="s">
        <v>29834</v>
      </c>
      <c r="J7704" s="54" t="s">
        <v>221</v>
      </c>
      <c r="K7704" s="54" t="s">
        <v>2804</v>
      </c>
      <c r="L7704" s="54" t="s">
        <v>151</v>
      </c>
      <c r="M7704" s="54" t="s">
        <v>60096</v>
      </c>
    </row>
    <row r="7705" spans="1:13" x14ac:dyDescent="0.35">
      <c r="A7705" s="54" t="s">
        <v>32618</v>
      </c>
      <c r="B7705" s="54" t="s">
        <v>2525</v>
      </c>
      <c r="C7705" s="54" t="s">
        <v>32619</v>
      </c>
      <c r="D7705" s="54" t="s">
        <v>83969</v>
      </c>
      <c r="E7705" s="54" t="s">
        <v>32620</v>
      </c>
      <c r="F7705" s="54" t="s">
        <v>62448</v>
      </c>
      <c r="G7705" s="54" t="s">
        <v>69827</v>
      </c>
      <c r="H7705" s="54" t="s">
        <v>32621</v>
      </c>
      <c r="I7705" s="54" t="s">
        <v>221</v>
      </c>
      <c r="J7705" s="54" t="s">
        <v>221</v>
      </c>
      <c r="K7705" s="54" t="s">
        <v>14360</v>
      </c>
      <c r="L7705" s="54" t="s">
        <v>440</v>
      </c>
      <c r="M7705" s="54" t="s">
        <v>56878</v>
      </c>
    </row>
    <row r="7706" spans="1:13" x14ac:dyDescent="0.35">
      <c r="A7706" s="54" t="s">
        <v>32622</v>
      </c>
      <c r="B7706" s="54" t="s">
        <v>2525</v>
      </c>
      <c r="C7706" s="54" t="s">
        <v>32623</v>
      </c>
      <c r="D7706" s="54" t="s">
        <v>83970</v>
      </c>
      <c r="E7706" s="54" t="s">
        <v>32624</v>
      </c>
      <c r="F7706" s="54" t="s">
        <v>62449</v>
      </c>
      <c r="G7706" s="54" t="s">
        <v>221</v>
      </c>
      <c r="H7706" s="54" t="s">
        <v>32625</v>
      </c>
      <c r="I7706" s="54" t="s">
        <v>221</v>
      </c>
      <c r="J7706" s="54" t="s">
        <v>221</v>
      </c>
      <c r="K7706" s="54" t="s">
        <v>32078</v>
      </c>
      <c r="L7706" s="54" t="s">
        <v>530</v>
      </c>
      <c r="M7706" s="54" t="s">
        <v>62298</v>
      </c>
    </row>
    <row r="7707" spans="1:13" x14ac:dyDescent="0.35">
      <c r="A7707" s="54" t="s">
        <v>32626</v>
      </c>
      <c r="B7707" s="54" t="s">
        <v>2525</v>
      </c>
      <c r="C7707" s="54" t="s">
        <v>32627</v>
      </c>
      <c r="D7707" s="54" t="s">
        <v>83971</v>
      </c>
      <c r="E7707" s="54" t="s">
        <v>32628</v>
      </c>
      <c r="F7707" s="54" t="s">
        <v>62450</v>
      </c>
      <c r="G7707" s="54" t="s">
        <v>32629</v>
      </c>
      <c r="H7707" s="54" t="s">
        <v>32630</v>
      </c>
      <c r="I7707" s="54" t="s">
        <v>221</v>
      </c>
      <c r="J7707" s="54" t="s">
        <v>221</v>
      </c>
      <c r="K7707" s="54" t="s">
        <v>3560</v>
      </c>
      <c r="L7707" s="54" t="s">
        <v>381</v>
      </c>
      <c r="M7707" s="54" t="s">
        <v>60175</v>
      </c>
    </row>
    <row r="7708" spans="1:13" x14ac:dyDescent="0.35">
      <c r="A7708" s="54" t="s">
        <v>32631</v>
      </c>
      <c r="B7708" s="54" t="s">
        <v>2525</v>
      </c>
      <c r="C7708" s="54" t="s">
        <v>32632</v>
      </c>
      <c r="D7708" s="54" t="s">
        <v>83972</v>
      </c>
      <c r="E7708" s="54" t="s">
        <v>32633</v>
      </c>
      <c r="F7708" s="54" t="s">
        <v>56151</v>
      </c>
      <c r="G7708" s="54" t="s">
        <v>68731</v>
      </c>
      <c r="H7708" s="54" t="s">
        <v>32634</v>
      </c>
      <c r="I7708" s="54" t="s">
        <v>3268</v>
      </c>
      <c r="J7708" s="54" t="s">
        <v>221</v>
      </c>
      <c r="K7708" s="54" t="s">
        <v>2594</v>
      </c>
      <c r="L7708" s="54" t="s">
        <v>579</v>
      </c>
      <c r="M7708" s="54" t="s">
        <v>56152</v>
      </c>
    </row>
    <row r="7709" spans="1:13" x14ac:dyDescent="0.35">
      <c r="A7709" s="54" t="s">
        <v>32635</v>
      </c>
      <c r="B7709" s="54" t="s">
        <v>2525</v>
      </c>
      <c r="C7709" s="54" t="s">
        <v>32636</v>
      </c>
      <c r="D7709" s="54" t="s">
        <v>83973</v>
      </c>
      <c r="E7709" s="54" t="s">
        <v>32637</v>
      </c>
      <c r="F7709" s="54" t="s">
        <v>62451</v>
      </c>
      <c r="G7709" s="54" t="s">
        <v>221</v>
      </c>
      <c r="H7709" s="54" t="s">
        <v>32638</v>
      </c>
      <c r="I7709" s="54" t="s">
        <v>221</v>
      </c>
      <c r="J7709" s="54" t="s">
        <v>221</v>
      </c>
      <c r="K7709" s="54" t="s">
        <v>7134</v>
      </c>
      <c r="L7709" s="54" t="s">
        <v>482</v>
      </c>
      <c r="M7709" s="54" t="s">
        <v>62452</v>
      </c>
    </row>
    <row r="7710" spans="1:13" x14ac:dyDescent="0.35">
      <c r="A7710" s="54" t="s">
        <v>32639</v>
      </c>
      <c r="B7710" s="54" t="s">
        <v>2525</v>
      </c>
      <c r="C7710" s="54" t="s">
        <v>32640</v>
      </c>
      <c r="D7710" s="54" t="s">
        <v>83974</v>
      </c>
      <c r="E7710" s="54" t="s">
        <v>32641</v>
      </c>
      <c r="F7710" s="54" t="s">
        <v>62453</v>
      </c>
      <c r="G7710" s="54" t="s">
        <v>83975</v>
      </c>
      <c r="H7710" s="54" t="s">
        <v>91403</v>
      </c>
      <c r="I7710" s="54" t="s">
        <v>221</v>
      </c>
      <c r="J7710" s="54" t="s">
        <v>221</v>
      </c>
      <c r="K7710" s="54" t="s">
        <v>18151</v>
      </c>
      <c r="L7710" s="54" t="s">
        <v>314</v>
      </c>
      <c r="M7710" s="54" t="s">
        <v>58010</v>
      </c>
    </row>
    <row r="7711" spans="1:13" x14ac:dyDescent="0.35">
      <c r="A7711" s="54" t="s">
        <v>32642</v>
      </c>
      <c r="B7711" s="54" t="s">
        <v>2525</v>
      </c>
      <c r="C7711" s="54" t="s">
        <v>32643</v>
      </c>
      <c r="D7711" s="54" t="s">
        <v>83976</v>
      </c>
      <c r="E7711" s="54" t="s">
        <v>32644</v>
      </c>
      <c r="F7711" s="54" t="s">
        <v>83977</v>
      </c>
      <c r="G7711" s="54" t="s">
        <v>83978</v>
      </c>
      <c r="H7711" s="54" t="s">
        <v>32645</v>
      </c>
      <c r="I7711" s="54" t="s">
        <v>221</v>
      </c>
      <c r="J7711" s="54" t="s">
        <v>221</v>
      </c>
      <c r="K7711" s="54" t="s">
        <v>2711</v>
      </c>
      <c r="L7711" s="54" t="s">
        <v>482</v>
      </c>
      <c r="M7711" s="54" t="s">
        <v>55636</v>
      </c>
    </row>
    <row r="7712" spans="1:13" x14ac:dyDescent="0.35">
      <c r="A7712" s="54" t="s">
        <v>32646</v>
      </c>
      <c r="B7712" s="54" t="s">
        <v>2525</v>
      </c>
      <c r="C7712" s="54" t="s">
        <v>32647</v>
      </c>
      <c r="D7712" s="54" t="s">
        <v>83979</v>
      </c>
      <c r="E7712" s="54" t="s">
        <v>32648</v>
      </c>
      <c r="F7712" s="54" t="s">
        <v>62454</v>
      </c>
      <c r="G7712" s="54" t="s">
        <v>32650</v>
      </c>
      <c r="H7712" s="54" t="s">
        <v>32651</v>
      </c>
      <c r="I7712" s="54" t="s">
        <v>32649</v>
      </c>
      <c r="J7712" s="54" t="s">
        <v>221</v>
      </c>
      <c r="K7712" s="54" t="s">
        <v>3155</v>
      </c>
      <c r="L7712" s="54" t="s">
        <v>482</v>
      </c>
      <c r="M7712" s="54" t="s">
        <v>52930</v>
      </c>
    </row>
    <row r="7713" spans="1:13" x14ac:dyDescent="0.35">
      <c r="A7713" s="54" t="s">
        <v>32652</v>
      </c>
      <c r="B7713" s="54" t="s">
        <v>2525</v>
      </c>
      <c r="C7713" s="54" t="s">
        <v>32653</v>
      </c>
      <c r="D7713" s="54" t="s">
        <v>83980</v>
      </c>
      <c r="E7713" s="54" t="s">
        <v>221</v>
      </c>
      <c r="F7713" s="54" t="s">
        <v>62455</v>
      </c>
      <c r="G7713" s="54" t="s">
        <v>83981</v>
      </c>
      <c r="H7713" s="54" t="s">
        <v>32655</v>
      </c>
      <c r="I7713" s="54" t="s">
        <v>32654</v>
      </c>
      <c r="J7713" s="54" t="s">
        <v>221</v>
      </c>
      <c r="K7713" s="54" t="s">
        <v>2694</v>
      </c>
      <c r="L7713" s="54" t="s">
        <v>584</v>
      </c>
      <c r="M7713" s="54" t="s">
        <v>53162</v>
      </c>
    </row>
    <row r="7714" spans="1:13" x14ac:dyDescent="0.35">
      <c r="A7714" s="54" t="s">
        <v>32656</v>
      </c>
      <c r="B7714" s="54" t="s">
        <v>2525</v>
      </c>
      <c r="C7714" s="54" t="s">
        <v>32657</v>
      </c>
      <c r="D7714" s="54" t="s">
        <v>83982</v>
      </c>
      <c r="E7714" s="54" t="s">
        <v>32658</v>
      </c>
      <c r="F7714" s="54" t="s">
        <v>62455</v>
      </c>
      <c r="G7714" s="54" t="s">
        <v>32659</v>
      </c>
      <c r="H7714" s="54" t="s">
        <v>32655</v>
      </c>
      <c r="I7714" s="54" t="s">
        <v>32654</v>
      </c>
      <c r="J7714" s="54" t="s">
        <v>221</v>
      </c>
      <c r="K7714" s="54" t="s">
        <v>2694</v>
      </c>
      <c r="L7714" s="54" t="s">
        <v>584</v>
      </c>
      <c r="M7714" s="54" t="s">
        <v>53162</v>
      </c>
    </row>
    <row r="7715" spans="1:13" x14ac:dyDescent="0.35">
      <c r="A7715" s="54" t="s">
        <v>32660</v>
      </c>
      <c r="B7715" s="54" t="s">
        <v>2525</v>
      </c>
      <c r="C7715" s="54" t="s">
        <v>32661</v>
      </c>
      <c r="D7715" s="54" t="s">
        <v>83983</v>
      </c>
      <c r="E7715" s="54" t="s">
        <v>32662</v>
      </c>
      <c r="F7715" s="54" t="s">
        <v>61752</v>
      </c>
      <c r="G7715" s="54" t="s">
        <v>69665</v>
      </c>
      <c r="H7715" s="54" t="s">
        <v>32663</v>
      </c>
      <c r="I7715" s="54" t="s">
        <v>221</v>
      </c>
      <c r="J7715" s="54" t="s">
        <v>221</v>
      </c>
      <c r="K7715" s="54" t="s">
        <v>5455</v>
      </c>
      <c r="L7715" s="54" t="s">
        <v>513</v>
      </c>
      <c r="M7715" s="54" t="s">
        <v>54800</v>
      </c>
    </row>
    <row r="7716" spans="1:13" x14ac:dyDescent="0.35">
      <c r="A7716" s="54" t="s">
        <v>32664</v>
      </c>
      <c r="B7716" s="54" t="s">
        <v>2525</v>
      </c>
      <c r="C7716" s="54" t="s">
        <v>32665</v>
      </c>
      <c r="D7716" s="54" t="s">
        <v>83984</v>
      </c>
      <c r="E7716" s="54" t="s">
        <v>221</v>
      </c>
      <c r="F7716" s="54" t="s">
        <v>62456</v>
      </c>
      <c r="G7716" s="54" t="s">
        <v>221</v>
      </c>
      <c r="H7716" s="54" t="s">
        <v>32666</v>
      </c>
      <c r="I7716" s="54" t="s">
        <v>221</v>
      </c>
      <c r="J7716" s="54" t="s">
        <v>221</v>
      </c>
      <c r="K7716" s="54" t="s">
        <v>2664</v>
      </c>
      <c r="L7716" s="54" t="s">
        <v>530</v>
      </c>
      <c r="M7716" s="54" t="s">
        <v>52622</v>
      </c>
    </row>
    <row r="7717" spans="1:13" x14ac:dyDescent="0.35">
      <c r="A7717" s="54" t="s">
        <v>32667</v>
      </c>
      <c r="B7717" s="54" t="s">
        <v>2525</v>
      </c>
      <c r="C7717" s="54" t="s">
        <v>32668</v>
      </c>
      <c r="D7717" s="54" t="s">
        <v>83985</v>
      </c>
      <c r="E7717" s="54" t="s">
        <v>32669</v>
      </c>
      <c r="F7717" s="54" t="s">
        <v>62457</v>
      </c>
      <c r="G7717" s="54" t="s">
        <v>32670</v>
      </c>
      <c r="H7717" s="54" t="s">
        <v>32671</v>
      </c>
      <c r="I7717" s="54" t="s">
        <v>10730</v>
      </c>
      <c r="J7717" s="54" t="s">
        <v>221</v>
      </c>
      <c r="K7717" s="54" t="s">
        <v>3135</v>
      </c>
      <c r="L7717" s="54" t="s">
        <v>411</v>
      </c>
      <c r="M7717" s="54" t="s">
        <v>53245</v>
      </c>
    </row>
    <row r="7718" spans="1:13" x14ac:dyDescent="0.35">
      <c r="A7718" s="54" t="s">
        <v>32672</v>
      </c>
      <c r="B7718" s="54" t="s">
        <v>2525</v>
      </c>
      <c r="C7718" s="54" t="s">
        <v>32673</v>
      </c>
      <c r="D7718" s="54" t="s">
        <v>83986</v>
      </c>
      <c r="E7718" s="54" t="s">
        <v>221</v>
      </c>
      <c r="F7718" s="54" t="s">
        <v>62458</v>
      </c>
      <c r="G7718" s="54" t="s">
        <v>32675</v>
      </c>
      <c r="H7718" s="54" t="s">
        <v>32676</v>
      </c>
      <c r="I7718" s="54" t="s">
        <v>32674</v>
      </c>
      <c r="J7718" s="54" t="s">
        <v>221</v>
      </c>
      <c r="K7718" s="54" t="s">
        <v>4275</v>
      </c>
      <c r="L7718" s="54" t="s">
        <v>236</v>
      </c>
      <c r="M7718" s="54" t="s">
        <v>53339</v>
      </c>
    </row>
    <row r="7719" spans="1:13" x14ac:dyDescent="0.35">
      <c r="A7719" s="54" t="s">
        <v>32677</v>
      </c>
      <c r="B7719" s="54" t="s">
        <v>2525</v>
      </c>
      <c r="C7719" s="54" t="s">
        <v>32678</v>
      </c>
      <c r="D7719" s="54" t="s">
        <v>83987</v>
      </c>
      <c r="E7719" s="54" t="s">
        <v>32679</v>
      </c>
      <c r="F7719" s="54" t="s">
        <v>62459</v>
      </c>
      <c r="G7719" s="54" t="s">
        <v>221</v>
      </c>
      <c r="H7719" s="54" t="s">
        <v>32681</v>
      </c>
      <c r="I7719" s="54" t="s">
        <v>221</v>
      </c>
      <c r="J7719" s="54" t="s">
        <v>221</v>
      </c>
      <c r="K7719" s="54" t="s">
        <v>32680</v>
      </c>
      <c r="L7719" s="54" t="s">
        <v>374</v>
      </c>
      <c r="M7719" s="54" t="s">
        <v>62460</v>
      </c>
    </row>
    <row r="7720" spans="1:13" x14ac:dyDescent="0.35">
      <c r="A7720" s="54" t="s">
        <v>32682</v>
      </c>
      <c r="B7720" s="54" t="s">
        <v>2525</v>
      </c>
      <c r="C7720" s="54" t="s">
        <v>32683</v>
      </c>
      <c r="D7720" s="54" t="s">
        <v>83988</v>
      </c>
      <c r="E7720" s="54" t="s">
        <v>73427</v>
      </c>
      <c r="F7720" s="54" t="s">
        <v>62461</v>
      </c>
      <c r="G7720" s="54" t="s">
        <v>83989</v>
      </c>
      <c r="H7720" s="54" t="s">
        <v>73428</v>
      </c>
      <c r="I7720" s="54" t="s">
        <v>13578</v>
      </c>
      <c r="J7720" s="54" t="s">
        <v>221</v>
      </c>
      <c r="K7720" s="54" t="s">
        <v>3130</v>
      </c>
      <c r="L7720" s="54" t="s">
        <v>236</v>
      </c>
      <c r="M7720" s="54" t="s">
        <v>54035</v>
      </c>
    </row>
    <row r="7721" spans="1:13" x14ac:dyDescent="0.35">
      <c r="A7721" s="54" t="s">
        <v>32684</v>
      </c>
      <c r="B7721" s="54" t="s">
        <v>2525</v>
      </c>
      <c r="C7721" s="54" t="s">
        <v>32685</v>
      </c>
      <c r="D7721" s="54" t="s">
        <v>83990</v>
      </c>
      <c r="E7721" s="54" t="s">
        <v>32686</v>
      </c>
      <c r="F7721" s="54" t="s">
        <v>62462</v>
      </c>
      <c r="G7721" s="54" t="s">
        <v>69828</v>
      </c>
      <c r="H7721" s="54" t="s">
        <v>32687</v>
      </c>
      <c r="I7721" s="54" t="s">
        <v>2590</v>
      </c>
      <c r="J7721" s="54" t="s">
        <v>221</v>
      </c>
      <c r="K7721" s="54" t="s">
        <v>3211</v>
      </c>
      <c r="L7721" s="54" t="s">
        <v>314</v>
      </c>
      <c r="M7721" s="54" t="s">
        <v>62463</v>
      </c>
    </row>
    <row r="7722" spans="1:13" x14ac:dyDescent="0.35">
      <c r="A7722" s="54" t="s">
        <v>32688</v>
      </c>
      <c r="B7722" s="54" t="s">
        <v>2525</v>
      </c>
      <c r="C7722" s="54" t="s">
        <v>32689</v>
      </c>
      <c r="D7722" s="54" t="s">
        <v>83991</v>
      </c>
      <c r="E7722" s="54" t="s">
        <v>32690</v>
      </c>
      <c r="F7722" s="54" t="s">
        <v>62464</v>
      </c>
      <c r="G7722" s="54" t="s">
        <v>32691</v>
      </c>
      <c r="H7722" s="54" t="s">
        <v>32692</v>
      </c>
      <c r="I7722" s="54" t="s">
        <v>221</v>
      </c>
      <c r="J7722" s="54" t="s">
        <v>221</v>
      </c>
      <c r="K7722" s="54" t="s">
        <v>3457</v>
      </c>
      <c r="L7722" s="54" t="s">
        <v>440</v>
      </c>
      <c r="M7722" s="54" t="s">
        <v>60808</v>
      </c>
    </row>
    <row r="7723" spans="1:13" x14ac:dyDescent="0.35">
      <c r="A7723" s="54" t="s">
        <v>32693</v>
      </c>
      <c r="B7723" s="54" t="s">
        <v>2525</v>
      </c>
      <c r="C7723" s="54" t="s">
        <v>32694</v>
      </c>
      <c r="D7723" s="54" t="s">
        <v>83992</v>
      </c>
      <c r="E7723" s="54" t="s">
        <v>32695</v>
      </c>
      <c r="F7723" s="54" t="s">
        <v>62343</v>
      </c>
      <c r="G7723" s="54" t="s">
        <v>69829</v>
      </c>
      <c r="H7723" s="54" t="s">
        <v>32238</v>
      </c>
      <c r="I7723" s="54" t="s">
        <v>221</v>
      </c>
      <c r="J7723" s="54" t="s">
        <v>221</v>
      </c>
      <c r="K7723" s="54" t="s">
        <v>5455</v>
      </c>
      <c r="L7723" s="54" t="s">
        <v>513</v>
      </c>
      <c r="M7723" s="54" t="s">
        <v>54108</v>
      </c>
    </row>
    <row r="7724" spans="1:13" x14ac:dyDescent="0.35">
      <c r="A7724" s="54" t="s">
        <v>32696</v>
      </c>
      <c r="B7724" s="54" t="s">
        <v>2525</v>
      </c>
      <c r="C7724" s="54" t="s">
        <v>32697</v>
      </c>
      <c r="D7724" s="54" t="s">
        <v>83993</v>
      </c>
      <c r="E7724" s="54" t="s">
        <v>221</v>
      </c>
      <c r="F7724" s="54" t="s">
        <v>62465</v>
      </c>
      <c r="G7724" s="54" t="s">
        <v>221</v>
      </c>
      <c r="H7724" s="54" t="s">
        <v>32698</v>
      </c>
      <c r="I7724" s="54" t="s">
        <v>221</v>
      </c>
      <c r="J7724" s="54" t="s">
        <v>221</v>
      </c>
      <c r="K7724" s="54" t="s">
        <v>5984</v>
      </c>
      <c r="L7724" s="54" t="s">
        <v>411</v>
      </c>
      <c r="M7724" s="54" t="s">
        <v>54064</v>
      </c>
    </row>
    <row r="7725" spans="1:13" x14ac:dyDescent="0.35">
      <c r="A7725" s="54" t="s">
        <v>32699</v>
      </c>
      <c r="B7725" s="54" t="s">
        <v>2525</v>
      </c>
      <c r="C7725" s="54" t="s">
        <v>32700</v>
      </c>
      <c r="D7725" s="54" t="s">
        <v>83994</v>
      </c>
      <c r="E7725" s="54" t="s">
        <v>32701</v>
      </c>
      <c r="F7725" s="54" t="s">
        <v>83995</v>
      </c>
      <c r="G7725" s="54" t="s">
        <v>68587</v>
      </c>
      <c r="H7725" s="54" t="s">
        <v>32702</v>
      </c>
      <c r="I7725" s="54" t="s">
        <v>221</v>
      </c>
      <c r="J7725" s="54" t="s">
        <v>221</v>
      </c>
      <c r="K7725" s="54" t="s">
        <v>3019</v>
      </c>
      <c r="L7725" s="54" t="s">
        <v>236</v>
      </c>
      <c r="M7725" s="54" t="s">
        <v>52783</v>
      </c>
    </row>
    <row r="7726" spans="1:13" x14ac:dyDescent="0.35">
      <c r="A7726" s="54" t="s">
        <v>32703</v>
      </c>
      <c r="B7726" s="54" t="s">
        <v>2525</v>
      </c>
      <c r="C7726" s="54" t="s">
        <v>32704</v>
      </c>
      <c r="D7726" s="54" t="s">
        <v>83996</v>
      </c>
      <c r="E7726" s="54" t="s">
        <v>32705</v>
      </c>
      <c r="F7726" s="54" t="s">
        <v>62466</v>
      </c>
      <c r="G7726" s="54" t="s">
        <v>69830</v>
      </c>
      <c r="H7726" s="54" t="s">
        <v>32706</v>
      </c>
      <c r="I7726" s="54" t="s">
        <v>3669</v>
      </c>
      <c r="J7726" s="54" t="s">
        <v>221</v>
      </c>
      <c r="K7726" s="54" t="s">
        <v>2575</v>
      </c>
      <c r="L7726" s="54" t="s">
        <v>213</v>
      </c>
      <c r="M7726" s="54" t="s">
        <v>60263</v>
      </c>
    </row>
    <row r="7727" spans="1:13" x14ac:dyDescent="0.35">
      <c r="A7727" s="54" t="s">
        <v>32707</v>
      </c>
      <c r="B7727" s="54" t="s">
        <v>2525</v>
      </c>
      <c r="C7727" s="54" t="s">
        <v>32708</v>
      </c>
      <c r="D7727" s="54" t="s">
        <v>83997</v>
      </c>
      <c r="E7727" s="54" t="s">
        <v>32709</v>
      </c>
      <c r="F7727" s="54" t="s">
        <v>62467</v>
      </c>
      <c r="G7727" s="54" t="s">
        <v>221</v>
      </c>
      <c r="H7727" s="54" t="s">
        <v>32711</v>
      </c>
      <c r="I7727" s="54" t="s">
        <v>221</v>
      </c>
      <c r="J7727" s="54" t="s">
        <v>221</v>
      </c>
      <c r="K7727" s="54" t="s">
        <v>32710</v>
      </c>
      <c r="L7727" s="54" t="s">
        <v>213</v>
      </c>
      <c r="M7727" s="54" t="s">
        <v>62468</v>
      </c>
    </row>
    <row r="7728" spans="1:13" x14ac:dyDescent="0.35">
      <c r="A7728" s="54" t="s">
        <v>32712</v>
      </c>
      <c r="B7728" s="54" t="s">
        <v>2525</v>
      </c>
      <c r="C7728" s="54" t="s">
        <v>32713</v>
      </c>
      <c r="D7728" s="54" t="s">
        <v>83998</v>
      </c>
      <c r="E7728" s="54" t="s">
        <v>32714</v>
      </c>
      <c r="F7728" s="54" t="s">
        <v>62469</v>
      </c>
      <c r="G7728" s="54" t="s">
        <v>221</v>
      </c>
      <c r="H7728" s="54" t="s">
        <v>32715</v>
      </c>
      <c r="I7728" s="54" t="s">
        <v>221</v>
      </c>
      <c r="J7728" s="54" t="s">
        <v>221</v>
      </c>
      <c r="K7728" s="54" t="s">
        <v>2561</v>
      </c>
      <c r="L7728" s="54" t="s">
        <v>374</v>
      </c>
      <c r="M7728" s="54" t="s">
        <v>60960</v>
      </c>
    </row>
    <row r="7729" spans="1:13" x14ac:dyDescent="0.35">
      <c r="A7729" s="54" t="s">
        <v>32716</v>
      </c>
      <c r="B7729" s="54" t="s">
        <v>2525</v>
      </c>
      <c r="C7729" s="54" t="s">
        <v>32717</v>
      </c>
      <c r="D7729" s="54" t="s">
        <v>83999</v>
      </c>
      <c r="E7729" s="54" t="s">
        <v>32718</v>
      </c>
      <c r="F7729" s="54" t="s">
        <v>62470</v>
      </c>
      <c r="G7729" s="54" t="s">
        <v>67929</v>
      </c>
      <c r="H7729" s="54" t="s">
        <v>32719</v>
      </c>
      <c r="I7729" s="54" t="s">
        <v>221</v>
      </c>
      <c r="J7729" s="54" t="s">
        <v>221</v>
      </c>
      <c r="K7729" s="54" t="s">
        <v>2630</v>
      </c>
      <c r="L7729" s="54" t="s">
        <v>314</v>
      </c>
      <c r="M7729" s="54" t="s">
        <v>52607</v>
      </c>
    </row>
    <row r="7730" spans="1:13" x14ac:dyDescent="0.35">
      <c r="A7730" s="54" t="s">
        <v>32720</v>
      </c>
      <c r="B7730" s="54" t="s">
        <v>2525</v>
      </c>
      <c r="C7730" s="54" t="s">
        <v>32721</v>
      </c>
      <c r="D7730" s="54" t="s">
        <v>84000</v>
      </c>
      <c r="E7730" s="54" t="s">
        <v>32722</v>
      </c>
      <c r="F7730" s="54" t="s">
        <v>62471</v>
      </c>
      <c r="G7730" s="54" t="s">
        <v>84001</v>
      </c>
      <c r="H7730" s="54" t="s">
        <v>32724</v>
      </c>
      <c r="I7730" s="54" t="s">
        <v>221</v>
      </c>
      <c r="J7730" s="54" t="s">
        <v>221</v>
      </c>
      <c r="K7730" s="54" t="s">
        <v>32723</v>
      </c>
      <c r="L7730" s="54" t="s">
        <v>530</v>
      </c>
      <c r="M7730" s="54" t="s">
        <v>58447</v>
      </c>
    </row>
    <row r="7731" spans="1:13" x14ac:dyDescent="0.35">
      <c r="A7731" s="54" t="s">
        <v>32725</v>
      </c>
      <c r="B7731" s="54" t="s">
        <v>2525</v>
      </c>
      <c r="C7731" s="54" t="s">
        <v>32726</v>
      </c>
      <c r="D7731" s="54" t="s">
        <v>84002</v>
      </c>
      <c r="E7731" s="54" t="s">
        <v>32727</v>
      </c>
      <c r="F7731" s="54" t="s">
        <v>62472</v>
      </c>
      <c r="G7731" s="54" t="s">
        <v>84003</v>
      </c>
      <c r="H7731" s="54" t="s">
        <v>32729</v>
      </c>
      <c r="I7731" s="54" t="s">
        <v>221</v>
      </c>
      <c r="J7731" s="54" t="s">
        <v>221</v>
      </c>
      <c r="K7731" s="54" t="s">
        <v>32728</v>
      </c>
      <c r="L7731" s="54" t="s">
        <v>584</v>
      </c>
      <c r="M7731" s="54" t="s">
        <v>62473</v>
      </c>
    </row>
    <row r="7732" spans="1:13" x14ac:dyDescent="0.35">
      <c r="A7732" s="54" t="s">
        <v>32730</v>
      </c>
      <c r="B7732" s="54" t="s">
        <v>2525</v>
      </c>
      <c r="C7732" s="54" t="s">
        <v>32731</v>
      </c>
      <c r="D7732" s="54" t="s">
        <v>82000</v>
      </c>
      <c r="E7732" s="54" t="s">
        <v>32732</v>
      </c>
      <c r="F7732" s="54" t="s">
        <v>62474</v>
      </c>
      <c r="G7732" s="54" t="s">
        <v>68259</v>
      </c>
      <c r="H7732" s="54" t="s">
        <v>4098</v>
      </c>
      <c r="I7732" s="54" t="s">
        <v>23569</v>
      </c>
      <c r="J7732" s="54" t="s">
        <v>221</v>
      </c>
      <c r="K7732" s="54" t="s">
        <v>2644</v>
      </c>
      <c r="L7732" s="54" t="s">
        <v>236</v>
      </c>
      <c r="M7732" s="54" t="s">
        <v>52891</v>
      </c>
    </row>
    <row r="7733" spans="1:13" x14ac:dyDescent="0.35">
      <c r="A7733" s="54" t="s">
        <v>32733</v>
      </c>
      <c r="B7733" s="54" t="s">
        <v>2525</v>
      </c>
      <c r="C7733" s="54" t="s">
        <v>32734</v>
      </c>
      <c r="D7733" s="54" t="s">
        <v>84004</v>
      </c>
      <c r="E7733" s="54" t="s">
        <v>32735</v>
      </c>
      <c r="F7733" s="54" t="s">
        <v>62475</v>
      </c>
      <c r="G7733" s="54" t="s">
        <v>221</v>
      </c>
      <c r="H7733" s="54" t="s">
        <v>32736</v>
      </c>
      <c r="I7733" s="54" t="s">
        <v>221</v>
      </c>
      <c r="J7733" s="54" t="s">
        <v>221</v>
      </c>
      <c r="K7733" s="54" t="s">
        <v>9646</v>
      </c>
      <c r="L7733" s="54" t="s">
        <v>544</v>
      </c>
      <c r="M7733" s="54" t="s">
        <v>55304</v>
      </c>
    </row>
    <row r="7734" spans="1:13" x14ac:dyDescent="0.35">
      <c r="A7734" s="54" t="s">
        <v>32737</v>
      </c>
      <c r="B7734" s="54" t="s">
        <v>2525</v>
      </c>
      <c r="C7734" s="54" t="s">
        <v>32738</v>
      </c>
      <c r="D7734" s="54" t="s">
        <v>84005</v>
      </c>
      <c r="E7734" s="54" t="s">
        <v>32739</v>
      </c>
      <c r="F7734" s="54" t="s">
        <v>52640</v>
      </c>
      <c r="G7734" s="54" t="s">
        <v>4795</v>
      </c>
      <c r="H7734" s="54" t="s">
        <v>18781</v>
      </c>
      <c r="I7734" s="54" t="s">
        <v>221</v>
      </c>
      <c r="J7734" s="54" t="s">
        <v>221</v>
      </c>
      <c r="K7734" s="54" t="s">
        <v>2644</v>
      </c>
      <c r="L7734" s="54" t="s">
        <v>236</v>
      </c>
      <c r="M7734" s="54" t="s">
        <v>52641</v>
      </c>
    </row>
    <row r="7735" spans="1:13" x14ac:dyDescent="0.35">
      <c r="A7735" s="54" t="s">
        <v>32740</v>
      </c>
      <c r="B7735" s="54" t="s">
        <v>2525</v>
      </c>
      <c r="C7735" s="54" t="s">
        <v>32741</v>
      </c>
      <c r="D7735" s="54" t="s">
        <v>84006</v>
      </c>
      <c r="E7735" s="54" t="s">
        <v>32742</v>
      </c>
      <c r="F7735" s="54" t="s">
        <v>62476</v>
      </c>
      <c r="G7735" s="54" t="s">
        <v>84007</v>
      </c>
      <c r="H7735" s="54" t="s">
        <v>32743</v>
      </c>
      <c r="I7735" s="54" t="s">
        <v>221</v>
      </c>
      <c r="J7735" s="54" t="s">
        <v>221</v>
      </c>
      <c r="K7735" s="54" t="s">
        <v>2594</v>
      </c>
      <c r="L7735" s="54" t="s">
        <v>579</v>
      </c>
      <c r="M7735" s="54" t="s">
        <v>56965</v>
      </c>
    </row>
    <row r="7736" spans="1:13" x14ac:dyDescent="0.35">
      <c r="A7736" s="54" t="s">
        <v>32744</v>
      </c>
      <c r="B7736" s="54" t="s">
        <v>2525</v>
      </c>
      <c r="C7736" s="54" t="s">
        <v>32745</v>
      </c>
      <c r="D7736" s="54" t="s">
        <v>84008</v>
      </c>
      <c r="E7736" s="54" t="s">
        <v>32746</v>
      </c>
      <c r="F7736" s="54" t="s">
        <v>62477</v>
      </c>
      <c r="G7736" s="54" t="s">
        <v>221</v>
      </c>
      <c r="H7736" s="54" t="s">
        <v>32747</v>
      </c>
      <c r="I7736" s="54" t="s">
        <v>221</v>
      </c>
      <c r="J7736" s="54" t="s">
        <v>221</v>
      </c>
      <c r="K7736" s="54" t="s">
        <v>10699</v>
      </c>
      <c r="L7736" s="54" t="s">
        <v>540</v>
      </c>
      <c r="M7736" s="54" t="s">
        <v>62478</v>
      </c>
    </row>
    <row r="7737" spans="1:13" x14ac:dyDescent="0.35">
      <c r="A7737" s="54" t="s">
        <v>32748</v>
      </c>
      <c r="B7737" s="54" t="s">
        <v>2525</v>
      </c>
      <c r="C7737" s="54" t="s">
        <v>32749</v>
      </c>
      <c r="D7737" s="54" t="s">
        <v>84009</v>
      </c>
      <c r="E7737" s="54" t="s">
        <v>32750</v>
      </c>
      <c r="F7737" s="54" t="s">
        <v>84010</v>
      </c>
      <c r="G7737" s="54" t="s">
        <v>84011</v>
      </c>
      <c r="H7737" s="54" t="s">
        <v>32751</v>
      </c>
      <c r="I7737" s="54" t="s">
        <v>4228</v>
      </c>
      <c r="J7737" s="54" t="s">
        <v>221</v>
      </c>
      <c r="K7737" s="54" t="s">
        <v>3140</v>
      </c>
      <c r="L7737" s="54" t="s">
        <v>87</v>
      </c>
      <c r="M7737" s="54" t="s">
        <v>54511</v>
      </c>
    </row>
    <row r="7738" spans="1:13" x14ac:dyDescent="0.35">
      <c r="A7738" s="54" t="s">
        <v>32752</v>
      </c>
      <c r="B7738" s="54" t="s">
        <v>2525</v>
      </c>
      <c r="C7738" s="54" t="s">
        <v>32753</v>
      </c>
      <c r="D7738" s="54" t="s">
        <v>84012</v>
      </c>
      <c r="E7738" s="54" t="s">
        <v>32754</v>
      </c>
      <c r="F7738" s="54" t="s">
        <v>62479</v>
      </c>
      <c r="G7738" s="54" t="s">
        <v>16725</v>
      </c>
      <c r="H7738" s="54" t="s">
        <v>2740</v>
      </c>
      <c r="I7738" s="54" t="s">
        <v>221</v>
      </c>
      <c r="J7738" s="54" t="s">
        <v>221</v>
      </c>
      <c r="K7738" s="54" t="s">
        <v>2537</v>
      </c>
      <c r="L7738" s="54" t="s">
        <v>292</v>
      </c>
      <c r="M7738" s="54" t="s">
        <v>52656</v>
      </c>
    </row>
    <row r="7739" spans="1:13" x14ac:dyDescent="0.35">
      <c r="A7739" s="54" t="s">
        <v>32755</v>
      </c>
      <c r="B7739" s="54" t="s">
        <v>2525</v>
      </c>
      <c r="C7739" s="54" t="s">
        <v>32756</v>
      </c>
      <c r="D7739" s="54" t="s">
        <v>84013</v>
      </c>
      <c r="E7739" s="54" t="s">
        <v>32757</v>
      </c>
      <c r="F7739" s="54" t="s">
        <v>62480</v>
      </c>
      <c r="G7739" s="54" t="s">
        <v>221</v>
      </c>
      <c r="H7739" s="54" t="s">
        <v>32758</v>
      </c>
      <c r="I7739" s="54" t="s">
        <v>221</v>
      </c>
      <c r="J7739" s="54" t="s">
        <v>221</v>
      </c>
      <c r="K7739" s="54" t="s">
        <v>32422</v>
      </c>
      <c r="L7739" s="54" t="s">
        <v>616</v>
      </c>
      <c r="M7739" s="54" t="s">
        <v>62481</v>
      </c>
    </row>
    <row r="7740" spans="1:13" x14ac:dyDescent="0.35">
      <c r="A7740" s="54" t="s">
        <v>32759</v>
      </c>
      <c r="B7740" s="54" t="s">
        <v>2525</v>
      </c>
      <c r="C7740" s="54" t="s">
        <v>32760</v>
      </c>
      <c r="D7740" s="54" t="s">
        <v>84014</v>
      </c>
      <c r="E7740" s="54" t="s">
        <v>221</v>
      </c>
      <c r="F7740" s="54" t="s">
        <v>62482</v>
      </c>
      <c r="G7740" s="54" t="s">
        <v>68318</v>
      </c>
      <c r="H7740" s="54" t="s">
        <v>21324</v>
      </c>
      <c r="I7740" s="54" t="s">
        <v>32761</v>
      </c>
      <c r="J7740" s="54" t="s">
        <v>221</v>
      </c>
      <c r="K7740" s="54" t="s">
        <v>2653</v>
      </c>
      <c r="L7740" s="54" t="s">
        <v>544</v>
      </c>
      <c r="M7740" s="54" t="s">
        <v>52650</v>
      </c>
    </row>
    <row r="7741" spans="1:13" x14ac:dyDescent="0.35">
      <c r="A7741" s="54" t="s">
        <v>94464</v>
      </c>
      <c r="B7741" s="54" t="s">
        <v>2525</v>
      </c>
      <c r="C7741" s="54" t="s">
        <v>94465</v>
      </c>
      <c r="D7741" s="54" t="s">
        <v>94466</v>
      </c>
      <c r="E7741" s="54" t="s">
        <v>221</v>
      </c>
      <c r="F7741" s="54" t="s">
        <v>94467</v>
      </c>
      <c r="G7741" s="54" t="s">
        <v>68343</v>
      </c>
      <c r="H7741" s="54" t="s">
        <v>21324</v>
      </c>
      <c r="I7741" s="54" t="s">
        <v>11488</v>
      </c>
      <c r="J7741" s="54" t="s">
        <v>221</v>
      </c>
      <c r="K7741" s="54" t="s">
        <v>2653</v>
      </c>
      <c r="L7741" s="54" t="s">
        <v>544</v>
      </c>
      <c r="M7741" s="54" t="s">
        <v>94468</v>
      </c>
    </row>
    <row r="7742" spans="1:13" x14ac:dyDescent="0.35">
      <c r="A7742" s="54" t="s">
        <v>32762</v>
      </c>
      <c r="B7742" s="54" t="s">
        <v>2525</v>
      </c>
      <c r="C7742" s="54" t="s">
        <v>32763</v>
      </c>
      <c r="D7742" s="54" t="s">
        <v>84015</v>
      </c>
      <c r="E7742" s="54" t="s">
        <v>32764</v>
      </c>
      <c r="F7742" s="54" t="s">
        <v>62483</v>
      </c>
      <c r="G7742" s="54" t="s">
        <v>32765</v>
      </c>
      <c r="H7742" s="54" t="s">
        <v>32766</v>
      </c>
      <c r="I7742" s="54" t="s">
        <v>221</v>
      </c>
      <c r="J7742" s="54" t="s">
        <v>221</v>
      </c>
      <c r="K7742" s="54" t="s">
        <v>2561</v>
      </c>
      <c r="L7742" s="54" t="s">
        <v>374</v>
      </c>
      <c r="M7742" s="54" t="s">
        <v>53105</v>
      </c>
    </row>
    <row r="7743" spans="1:13" x14ac:dyDescent="0.35">
      <c r="A7743" s="54" t="s">
        <v>32767</v>
      </c>
      <c r="B7743" s="54" t="s">
        <v>2525</v>
      </c>
      <c r="C7743" s="54" t="s">
        <v>32768</v>
      </c>
      <c r="D7743" s="54" t="s">
        <v>84016</v>
      </c>
      <c r="E7743" s="54" t="s">
        <v>32769</v>
      </c>
      <c r="F7743" s="54" t="s">
        <v>84017</v>
      </c>
      <c r="G7743" s="54" t="s">
        <v>84018</v>
      </c>
      <c r="H7743" s="54" t="s">
        <v>32771</v>
      </c>
      <c r="I7743" s="54" t="s">
        <v>221</v>
      </c>
      <c r="J7743" s="54" t="s">
        <v>221</v>
      </c>
      <c r="K7743" s="54" t="s">
        <v>32770</v>
      </c>
      <c r="L7743" s="54" t="s">
        <v>530</v>
      </c>
      <c r="M7743" s="54" t="s">
        <v>62485</v>
      </c>
    </row>
    <row r="7744" spans="1:13" x14ac:dyDescent="0.35">
      <c r="A7744" s="54" t="s">
        <v>94469</v>
      </c>
      <c r="B7744" s="54" t="s">
        <v>2525</v>
      </c>
      <c r="C7744" s="54" t="s">
        <v>94470</v>
      </c>
      <c r="D7744" s="54" t="s">
        <v>94471</v>
      </c>
      <c r="E7744" s="54" t="s">
        <v>221</v>
      </c>
      <c r="F7744" s="54" t="s">
        <v>94472</v>
      </c>
      <c r="G7744" s="54" t="s">
        <v>68343</v>
      </c>
      <c r="H7744" s="54" t="s">
        <v>21324</v>
      </c>
      <c r="I7744" s="54" t="s">
        <v>11488</v>
      </c>
      <c r="J7744" s="54" t="s">
        <v>221</v>
      </c>
      <c r="K7744" s="54" t="s">
        <v>2653</v>
      </c>
      <c r="L7744" s="54" t="s">
        <v>544</v>
      </c>
      <c r="M7744" s="54" t="s">
        <v>94473</v>
      </c>
    </row>
    <row r="7745" spans="1:13" x14ac:dyDescent="0.35">
      <c r="A7745" s="54" t="s">
        <v>84019</v>
      </c>
      <c r="B7745" s="54" t="s">
        <v>2525</v>
      </c>
      <c r="C7745" s="54" t="s">
        <v>84020</v>
      </c>
      <c r="D7745" s="54" t="s">
        <v>84021</v>
      </c>
      <c r="E7745" s="54" t="s">
        <v>221</v>
      </c>
      <c r="F7745" s="54" t="s">
        <v>84022</v>
      </c>
      <c r="G7745" s="54" t="s">
        <v>68343</v>
      </c>
      <c r="H7745" s="54" t="s">
        <v>21324</v>
      </c>
      <c r="I7745" s="54" t="s">
        <v>11488</v>
      </c>
      <c r="J7745" s="54" t="s">
        <v>221</v>
      </c>
      <c r="K7745" s="54" t="s">
        <v>2653</v>
      </c>
      <c r="L7745" s="54" t="s">
        <v>544</v>
      </c>
      <c r="M7745" s="54" t="s">
        <v>52650</v>
      </c>
    </row>
    <row r="7746" spans="1:13" x14ac:dyDescent="0.35">
      <c r="A7746" s="54" t="s">
        <v>32772</v>
      </c>
      <c r="B7746" s="54" t="s">
        <v>2525</v>
      </c>
      <c r="C7746" s="54" t="s">
        <v>32773</v>
      </c>
      <c r="D7746" s="54" t="s">
        <v>84023</v>
      </c>
      <c r="E7746" s="54" t="s">
        <v>221</v>
      </c>
      <c r="F7746" s="54" t="s">
        <v>62486</v>
      </c>
      <c r="G7746" s="54" t="s">
        <v>69831</v>
      </c>
      <c r="H7746" s="54" t="s">
        <v>21324</v>
      </c>
      <c r="I7746" s="54" t="s">
        <v>11488</v>
      </c>
      <c r="J7746" s="54" t="s">
        <v>221</v>
      </c>
      <c r="K7746" s="54" t="s">
        <v>2653</v>
      </c>
      <c r="L7746" s="54" t="s">
        <v>544</v>
      </c>
      <c r="M7746" s="54" t="s">
        <v>52650</v>
      </c>
    </row>
    <row r="7747" spans="1:13" x14ac:dyDescent="0.35">
      <c r="A7747" s="54" t="s">
        <v>32774</v>
      </c>
      <c r="B7747" s="54" t="s">
        <v>2525</v>
      </c>
      <c r="C7747" s="54" t="s">
        <v>32775</v>
      </c>
      <c r="D7747" s="54" t="s">
        <v>84021</v>
      </c>
      <c r="E7747" s="54" t="s">
        <v>221</v>
      </c>
      <c r="F7747" s="54" t="s">
        <v>62487</v>
      </c>
      <c r="G7747" s="54" t="s">
        <v>68343</v>
      </c>
      <c r="H7747" s="54" t="s">
        <v>21324</v>
      </c>
      <c r="I7747" s="54" t="s">
        <v>11488</v>
      </c>
      <c r="J7747" s="54" t="s">
        <v>221</v>
      </c>
      <c r="K7747" s="54" t="s">
        <v>2653</v>
      </c>
      <c r="L7747" s="54" t="s">
        <v>544</v>
      </c>
      <c r="M7747" s="54" t="s">
        <v>52650</v>
      </c>
    </row>
    <row r="7748" spans="1:13" x14ac:dyDescent="0.35">
      <c r="A7748" s="54" t="s">
        <v>84024</v>
      </c>
      <c r="B7748" s="54" t="s">
        <v>2525</v>
      </c>
      <c r="C7748" s="54" t="s">
        <v>84025</v>
      </c>
      <c r="D7748" s="54" t="s">
        <v>84021</v>
      </c>
      <c r="E7748" s="54" t="s">
        <v>221</v>
      </c>
      <c r="F7748" s="54" t="s">
        <v>84026</v>
      </c>
      <c r="G7748" s="54" t="s">
        <v>68343</v>
      </c>
      <c r="H7748" s="54" t="s">
        <v>21324</v>
      </c>
      <c r="I7748" s="54" t="s">
        <v>11488</v>
      </c>
      <c r="J7748" s="54" t="s">
        <v>221</v>
      </c>
      <c r="K7748" s="54" t="s">
        <v>2653</v>
      </c>
      <c r="L7748" s="54" t="s">
        <v>544</v>
      </c>
      <c r="M7748" s="54" t="s">
        <v>52650</v>
      </c>
    </row>
    <row r="7749" spans="1:13" x14ac:dyDescent="0.35">
      <c r="A7749" s="54" t="s">
        <v>84027</v>
      </c>
      <c r="B7749" s="54" t="s">
        <v>2525</v>
      </c>
      <c r="C7749" s="54" t="s">
        <v>84028</v>
      </c>
      <c r="D7749" s="54" t="s">
        <v>84021</v>
      </c>
      <c r="E7749" s="54" t="s">
        <v>221</v>
      </c>
      <c r="F7749" s="54" t="s">
        <v>84029</v>
      </c>
      <c r="G7749" s="54" t="s">
        <v>68343</v>
      </c>
      <c r="H7749" s="54" t="s">
        <v>21324</v>
      </c>
      <c r="I7749" s="54" t="s">
        <v>11488</v>
      </c>
      <c r="J7749" s="54" t="s">
        <v>221</v>
      </c>
      <c r="K7749" s="54" t="s">
        <v>2653</v>
      </c>
      <c r="L7749" s="54" t="s">
        <v>544</v>
      </c>
      <c r="M7749" s="54" t="s">
        <v>52650</v>
      </c>
    </row>
    <row r="7750" spans="1:13" x14ac:dyDescent="0.35">
      <c r="A7750" s="54" t="s">
        <v>32776</v>
      </c>
      <c r="B7750" s="54" t="s">
        <v>2525</v>
      </c>
      <c r="C7750" s="54" t="s">
        <v>32777</v>
      </c>
      <c r="D7750" s="54" t="s">
        <v>84030</v>
      </c>
      <c r="E7750" s="54" t="s">
        <v>221</v>
      </c>
      <c r="F7750" s="54" t="s">
        <v>56334</v>
      </c>
      <c r="G7750" s="54" t="s">
        <v>68410</v>
      </c>
      <c r="H7750" s="54" t="s">
        <v>21324</v>
      </c>
      <c r="I7750" s="54" t="s">
        <v>32761</v>
      </c>
      <c r="J7750" s="54" t="s">
        <v>221</v>
      </c>
      <c r="K7750" s="54" t="s">
        <v>2653</v>
      </c>
      <c r="L7750" s="54" t="s">
        <v>544</v>
      </c>
      <c r="M7750" s="54" t="s">
        <v>52650</v>
      </c>
    </row>
    <row r="7751" spans="1:13" x14ac:dyDescent="0.35">
      <c r="A7751" s="54" t="s">
        <v>32778</v>
      </c>
      <c r="B7751" s="54" t="s">
        <v>2525</v>
      </c>
      <c r="C7751" s="54" t="s">
        <v>32779</v>
      </c>
      <c r="D7751" s="54" t="s">
        <v>84021</v>
      </c>
      <c r="E7751" s="54" t="s">
        <v>32780</v>
      </c>
      <c r="F7751" s="54" t="s">
        <v>56334</v>
      </c>
      <c r="G7751" s="54" t="s">
        <v>68343</v>
      </c>
      <c r="H7751" s="54" t="s">
        <v>21324</v>
      </c>
      <c r="I7751" s="54" t="s">
        <v>11488</v>
      </c>
      <c r="J7751" s="54" t="s">
        <v>221</v>
      </c>
      <c r="K7751" s="54" t="s">
        <v>2653</v>
      </c>
      <c r="L7751" s="54" t="s">
        <v>544</v>
      </c>
      <c r="M7751" s="54" t="s">
        <v>52650</v>
      </c>
    </row>
    <row r="7752" spans="1:13" x14ac:dyDescent="0.35">
      <c r="A7752" s="54" t="s">
        <v>32781</v>
      </c>
      <c r="B7752" s="54" t="s">
        <v>2525</v>
      </c>
      <c r="C7752" s="54" t="s">
        <v>32782</v>
      </c>
      <c r="D7752" s="54" t="s">
        <v>84031</v>
      </c>
      <c r="E7752" s="54" t="s">
        <v>32783</v>
      </c>
      <c r="F7752" s="54" t="s">
        <v>62488</v>
      </c>
      <c r="G7752" s="54" t="s">
        <v>84032</v>
      </c>
      <c r="H7752" s="54" t="s">
        <v>32784</v>
      </c>
      <c r="I7752" s="54" t="s">
        <v>221</v>
      </c>
      <c r="J7752" s="54" t="s">
        <v>221</v>
      </c>
      <c r="K7752" s="54" t="s">
        <v>10315</v>
      </c>
      <c r="L7752" s="54" t="s">
        <v>213</v>
      </c>
      <c r="M7752" s="54" t="s">
        <v>62489</v>
      </c>
    </row>
    <row r="7753" spans="1:13" x14ac:dyDescent="0.35">
      <c r="A7753" s="54" t="s">
        <v>32785</v>
      </c>
      <c r="B7753" s="54" t="s">
        <v>2525</v>
      </c>
      <c r="C7753" s="54" t="s">
        <v>32786</v>
      </c>
      <c r="D7753" s="54" t="s">
        <v>84033</v>
      </c>
      <c r="E7753" s="54" t="s">
        <v>32787</v>
      </c>
      <c r="F7753" s="54" t="s">
        <v>62490</v>
      </c>
      <c r="G7753" s="54" t="s">
        <v>32790</v>
      </c>
      <c r="H7753" s="54" t="s">
        <v>32791</v>
      </c>
      <c r="I7753" s="54" t="s">
        <v>32789</v>
      </c>
      <c r="J7753" s="54" t="s">
        <v>221</v>
      </c>
      <c r="K7753" s="54" t="s">
        <v>32788</v>
      </c>
      <c r="L7753" s="54" t="s">
        <v>236</v>
      </c>
      <c r="M7753" s="54" t="s">
        <v>62491</v>
      </c>
    </row>
    <row r="7754" spans="1:13" x14ac:dyDescent="0.35">
      <c r="A7754" s="54" t="s">
        <v>32792</v>
      </c>
      <c r="B7754" s="54" t="s">
        <v>2525</v>
      </c>
      <c r="C7754" s="54" t="s">
        <v>32793</v>
      </c>
      <c r="D7754" s="54" t="s">
        <v>84034</v>
      </c>
      <c r="E7754" s="54" t="s">
        <v>32794</v>
      </c>
      <c r="F7754" s="54" t="s">
        <v>62492</v>
      </c>
      <c r="G7754" s="54" t="s">
        <v>69832</v>
      </c>
      <c r="H7754" s="54" t="s">
        <v>32795</v>
      </c>
      <c r="I7754" s="54" t="s">
        <v>221</v>
      </c>
      <c r="J7754" s="54" t="s">
        <v>221</v>
      </c>
      <c r="K7754" s="54" t="s">
        <v>2659</v>
      </c>
      <c r="L7754" s="54" t="s">
        <v>277</v>
      </c>
      <c r="M7754" s="54" t="s">
        <v>55977</v>
      </c>
    </row>
    <row r="7755" spans="1:13" x14ac:dyDescent="0.35">
      <c r="A7755" s="54" t="s">
        <v>32796</v>
      </c>
      <c r="B7755" s="54" t="s">
        <v>2525</v>
      </c>
      <c r="C7755" s="54" t="s">
        <v>32797</v>
      </c>
      <c r="D7755" s="54" t="s">
        <v>84035</v>
      </c>
      <c r="E7755" s="54" t="s">
        <v>32798</v>
      </c>
      <c r="F7755" s="54" t="s">
        <v>62493</v>
      </c>
      <c r="G7755" s="54" t="s">
        <v>32801</v>
      </c>
      <c r="H7755" s="54" t="s">
        <v>32802</v>
      </c>
      <c r="I7755" s="54" t="s">
        <v>32800</v>
      </c>
      <c r="J7755" s="54" t="s">
        <v>221</v>
      </c>
      <c r="K7755" s="54" t="s">
        <v>32799</v>
      </c>
      <c r="L7755" s="54" t="s">
        <v>593</v>
      </c>
      <c r="M7755" s="54" t="s">
        <v>62494</v>
      </c>
    </row>
    <row r="7756" spans="1:13" x14ac:dyDescent="0.35">
      <c r="A7756" s="54" t="s">
        <v>32803</v>
      </c>
      <c r="B7756" s="54" t="s">
        <v>2525</v>
      </c>
      <c r="C7756" s="54" t="s">
        <v>32804</v>
      </c>
      <c r="D7756" s="54" t="s">
        <v>84036</v>
      </c>
      <c r="E7756" s="54" t="s">
        <v>32805</v>
      </c>
      <c r="F7756" s="54" t="s">
        <v>62495</v>
      </c>
      <c r="G7756" s="54" t="s">
        <v>67930</v>
      </c>
      <c r="H7756" s="54" t="s">
        <v>32806</v>
      </c>
      <c r="I7756" s="54" t="s">
        <v>221</v>
      </c>
      <c r="J7756" s="54" t="s">
        <v>221</v>
      </c>
      <c r="K7756" s="54" t="s">
        <v>4189</v>
      </c>
      <c r="L7756" s="54" t="s">
        <v>520</v>
      </c>
      <c r="M7756" s="54" t="s">
        <v>56793</v>
      </c>
    </row>
    <row r="7757" spans="1:13" x14ac:dyDescent="0.35">
      <c r="A7757" s="54" t="s">
        <v>32807</v>
      </c>
      <c r="B7757" s="54" t="s">
        <v>2525</v>
      </c>
      <c r="C7757" s="54" t="s">
        <v>32808</v>
      </c>
      <c r="D7757" s="54" t="s">
        <v>84037</v>
      </c>
      <c r="E7757" s="54" t="s">
        <v>221</v>
      </c>
      <c r="F7757" s="54" t="s">
        <v>62496</v>
      </c>
      <c r="G7757" s="54" t="s">
        <v>84038</v>
      </c>
      <c r="H7757" s="54" t="s">
        <v>32809</v>
      </c>
      <c r="I7757" s="54" t="s">
        <v>221</v>
      </c>
      <c r="J7757" s="54" t="s">
        <v>221</v>
      </c>
      <c r="K7757" s="54" t="s">
        <v>29749</v>
      </c>
      <c r="L7757" s="54" t="s">
        <v>540</v>
      </c>
      <c r="M7757" s="54" t="s">
        <v>62497</v>
      </c>
    </row>
    <row r="7758" spans="1:13" x14ac:dyDescent="0.35">
      <c r="A7758" s="54" t="s">
        <v>32810</v>
      </c>
      <c r="B7758" s="54" t="s">
        <v>2525</v>
      </c>
      <c r="C7758" s="54" t="s">
        <v>32811</v>
      </c>
      <c r="D7758" s="54" t="s">
        <v>91727</v>
      </c>
      <c r="E7758" s="54" t="s">
        <v>32812</v>
      </c>
      <c r="F7758" s="54" t="s">
        <v>91728</v>
      </c>
      <c r="G7758" s="54" t="s">
        <v>91729</v>
      </c>
      <c r="H7758" s="54" t="s">
        <v>73862</v>
      </c>
      <c r="I7758" s="54" t="s">
        <v>3360</v>
      </c>
      <c r="J7758" s="54" t="s">
        <v>221</v>
      </c>
      <c r="K7758" s="54" t="s">
        <v>18001</v>
      </c>
      <c r="L7758" s="54" t="s">
        <v>314</v>
      </c>
      <c r="M7758" s="54" t="s">
        <v>59419</v>
      </c>
    </row>
    <row r="7759" spans="1:13" x14ac:dyDescent="0.35">
      <c r="A7759" s="54" t="s">
        <v>32813</v>
      </c>
      <c r="B7759" s="54" t="s">
        <v>2525</v>
      </c>
      <c r="C7759" s="54" t="s">
        <v>32814</v>
      </c>
      <c r="D7759" s="54" t="s">
        <v>81205</v>
      </c>
      <c r="E7759" s="54" t="s">
        <v>32815</v>
      </c>
      <c r="F7759" s="54" t="s">
        <v>62498</v>
      </c>
      <c r="G7759" s="54" t="s">
        <v>4541</v>
      </c>
      <c r="H7759" s="54" t="s">
        <v>3775</v>
      </c>
      <c r="I7759" s="54" t="s">
        <v>221</v>
      </c>
      <c r="J7759" s="54" t="s">
        <v>221</v>
      </c>
      <c r="K7759" s="54" t="s">
        <v>3774</v>
      </c>
      <c r="L7759" s="54" t="s">
        <v>482</v>
      </c>
      <c r="M7759" s="54" t="s">
        <v>53103</v>
      </c>
    </row>
    <row r="7760" spans="1:13" x14ac:dyDescent="0.35">
      <c r="A7760" s="54" t="s">
        <v>32816</v>
      </c>
      <c r="B7760" s="54" t="s">
        <v>2525</v>
      </c>
      <c r="C7760" s="54" t="s">
        <v>32817</v>
      </c>
      <c r="D7760" s="54" t="s">
        <v>84039</v>
      </c>
      <c r="E7760" s="54" t="s">
        <v>221</v>
      </c>
      <c r="F7760" s="54" t="s">
        <v>62499</v>
      </c>
      <c r="G7760" s="54" t="s">
        <v>69833</v>
      </c>
      <c r="H7760" s="54" t="s">
        <v>32818</v>
      </c>
      <c r="I7760" s="54" t="s">
        <v>221</v>
      </c>
      <c r="J7760" s="54" t="s">
        <v>221</v>
      </c>
      <c r="K7760" s="54" t="s">
        <v>8984</v>
      </c>
      <c r="L7760" s="54" t="s">
        <v>600</v>
      </c>
      <c r="M7760" s="54" t="s">
        <v>62500</v>
      </c>
    </row>
    <row r="7761" spans="1:13" x14ac:dyDescent="0.35">
      <c r="A7761" s="54" t="s">
        <v>32819</v>
      </c>
      <c r="B7761" s="54" t="s">
        <v>2525</v>
      </c>
      <c r="C7761" s="54" t="s">
        <v>32820</v>
      </c>
      <c r="D7761" s="54" t="s">
        <v>84040</v>
      </c>
      <c r="E7761" s="54" t="s">
        <v>32821</v>
      </c>
      <c r="F7761" s="54" t="s">
        <v>57498</v>
      </c>
      <c r="G7761" s="54" t="s">
        <v>69710</v>
      </c>
      <c r="H7761" s="54" t="s">
        <v>5120</v>
      </c>
      <c r="I7761" s="54" t="s">
        <v>221</v>
      </c>
      <c r="J7761" s="54" t="s">
        <v>221</v>
      </c>
      <c r="K7761" s="54" t="s">
        <v>2539</v>
      </c>
      <c r="L7761" s="54" t="s">
        <v>526</v>
      </c>
      <c r="M7761" s="54" t="s">
        <v>52921</v>
      </c>
    </row>
    <row r="7762" spans="1:13" x14ac:dyDescent="0.35">
      <c r="A7762" s="54" t="s">
        <v>32822</v>
      </c>
      <c r="B7762" s="54" t="s">
        <v>2525</v>
      </c>
      <c r="C7762" s="54" t="s">
        <v>32823</v>
      </c>
      <c r="D7762" s="54" t="s">
        <v>84041</v>
      </c>
      <c r="E7762" s="54" t="s">
        <v>32824</v>
      </c>
      <c r="F7762" s="54" t="s">
        <v>62501</v>
      </c>
      <c r="G7762" s="54" t="s">
        <v>69834</v>
      </c>
      <c r="H7762" s="54" t="s">
        <v>32825</v>
      </c>
      <c r="I7762" s="54" t="s">
        <v>221</v>
      </c>
      <c r="J7762" s="54" t="s">
        <v>221</v>
      </c>
      <c r="K7762" s="54" t="s">
        <v>2849</v>
      </c>
      <c r="L7762" s="54" t="s">
        <v>277</v>
      </c>
      <c r="M7762" s="54" t="s">
        <v>53149</v>
      </c>
    </row>
    <row r="7763" spans="1:13" x14ac:dyDescent="0.35">
      <c r="A7763" s="54" t="s">
        <v>32826</v>
      </c>
      <c r="B7763" s="54" t="s">
        <v>2525</v>
      </c>
      <c r="C7763" s="54" t="s">
        <v>32827</v>
      </c>
      <c r="D7763" s="54" t="s">
        <v>84042</v>
      </c>
      <c r="E7763" s="54" t="s">
        <v>32828</v>
      </c>
      <c r="F7763" s="54" t="s">
        <v>55295</v>
      </c>
      <c r="G7763" s="54" t="s">
        <v>69835</v>
      </c>
      <c r="H7763" s="54" t="s">
        <v>9626</v>
      </c>
      <c r="I7763" s="54" t="s">
        <v>221</v>
      </c>
      <c r="J7763" s="54" t="s">
        <v>221</v>
      </c>
      <c r="K7763" s="54" t="s">
        <v>2529</v>
      </c>
      <c r="L7763" s="54" t="s">
        <v>447</v>
      </c>
      <c r="M7763" s="54" t="s">
        <v>55296</v>
      </c>
    </row>
    <row r="7764" spans="1:13" x14ac:dyDescent="0.35">
      <c r="A7764" s="54" t="s">
        <v>32829</v>
      </c>
      <c r="B7764" s="54" t="s">
        <v>2525</v>
      </c>
      <c r="C7764" s="54" t="s">
        <v>32830</v>
      </c>
      <c r="D7764" s="54" t="s">
        <v>91730</v>
      </c>
      <c r="E7764" s="54" t="s">
        <v>91731</v>
      </c>
      <c r="F7764" s="54" t="s">
        <v>91732</v>
      </c>
      <c r="G7764" s="54" t="s">
        <v>91733</v>
      </c>
      <c r="H7764" s="54" t="s">
        <v>74084</v>
      </c>
      <c r="I7764" s="54" t="s">
        <v>221</v>
      </c>
      <c r="J7764" s="54" t="s">
        <v>221</v>
      </c>
      <c r="K7764" s="54" t="s">
        <v>2527</v>
      </c>
      <c r="L7764" s="54" t="s">
        <v>389</v>
      </c>
      <c r="M7764" s="54" t="s">
        <v>67481</v>
      </c>
    </row>
    <row r="7765" spans="1:13" x14ac:dyDescent="0.35">
      <c r="A7765" s="54" t="s">
        <v>32832</v>
      </c>
      <c r="B7765" s="54" t="s">
        <v>2525</v>
      </c>
      <c r="C7765" s="54" t="s">
        <v>32833</v>
      </c>
      <c r="D7765" s="54" t="s">
        <v>84043</v>
      </c>
      <c r="E7765" s="54" t="s">
        <v>32834</v>
      </c>
      <c r="F7765" s="54" t="s">
        <v>62502</v>
      </c>
      <c r="G7765" s="54" t="s">
        <v>221</v>
      </c>
      <c r="H7765" s="54" t="s">
        <v>32835</v>
      </c>
      <c r="I7765" s="54" t="s">
        <v>2978</v>
      </c>
      <c r="J7765" s="54" t="s">
        <v>221</v>
      </c>
      <c r="K7765" s="54" t="s">
        <v>2630</v>
      </c>
      <c r="L7765" s="54" t="s">
        <v>314</v>
      </c>
      <c r="M7765" s="54" t="s">
        <v>62503</v>
      </c>
    </row>
    <row r="7766" spans="1:13" x14ac:dyDescent="0.35">
      <c r="A7766" s="54" t="s">
        <v>32836</v>
      </c>
      <c r="B7766" s="54" t="s">
        <v>2525</v>
      </c>
      <c r="C7766" s="54" t="s">
        <v>32837</v>
      </c>
      <c r="D7766" s="54" t="s">
        <v>84044</v>
      </c>
      <c r="E7766" s="54" t="s">
        <v>221</v>
      </c>
      <c r="F7766" s="54" t="s">
        <v>62504</v>
      </c>
      <c r="G7766" s="54" t="s">
        <v>221</v>
      </c>
      <c r="H7766" s="54" t="s">
        <v>32838</v>
      </c>
      <c r="I7766" s="54" t="s">
        <v>221</v>
      </c>
      <c r="J7766" s="54" t="s">
        <v>221</v>
      </c>
      <c r="K7766" s="54" t="s">
        <v>5038</v>
      </c>
      <c r="L7766" s="54" t="s">
        <v>526</v>
      </c>
      <c r="M7766" s="54" t="s">
        <v>53750</v>
      </c>
    </row>
    <row r="7767" spans="1:13" x14ac:dyDescent="0.35">
      <c r="A7767" s="54" t="s">
        <v>32839</v>
      </c>
      <c r="B7767" s="54" t="s">
        <v>2525</v>
      </c>
      <c r="C7767" s="54" t="s">
        <v>32840</v>
      </c>
      <c r="D7767" s="54" t="s">
        <v>84045</v>
      </c>
      <c r="E7767" s="54" t="s">
        <v>32841</v>
      </c>
      <c r="F7767" s="54" t="s">
        <v>62505</v>
      </c>
      <c r="G7767" s="54" t="s">
        <v>69836</v>
      </c>
      <c r="H7767" s="54" t="s">
        <v>29284</v>
      </c>
      <c r="I7767" s="54" t="s">
        <v>221</v>
      </c>
      <c r="J7767" s="54" t="s">
        <v>221</v>
      </c>
      <c r="K7767" s="54" t="s">
        <v>10336</v>
      </c>
      <c r="L7767" s="54" t="s">
        <v>530</v>
      </c>
      <c r="M7767" s="54" t="s">
        <v>61455</v>
      </c>
    </row>
    <row r="7768" spans="1:13" x14ac:dyDescent="0.35">
      <c r="A7768" s="54" t="s">
        <v>32842</v>
      </c>
      <c r="B7768" s="54" t="s">
        <v>2525</v>
      </c>
      <c r="C7768" s="54" t="s">
        <v>32843</v>
      </c>
      <c r="D7768" s="54" t="s">
        <v>84046</v>
      </c>
      <c r="E7768" s="54" t="s">
        <v>221</v>
      </c>
      <c r="F7768" s="54" t="s">
        <v>62506</v>
      </c>
      <c r="G7768" s="54" t="s">
        <v>221</v>
      </c>
      <c r="H7768" s="54" t="s">
        <v>32844</v>
      </c>
      <c r="I7768" s="54" t="s">
        <v>84047</v>
      </c>
      <c r="J7768" s="54" t="s">
        <v>221</v>
      </c>
      <c r="K7768" s="54" t="s">
        <v>2539</v>
      </c>
      <c r="L7768" s="54" t="s">
        <v>526</v>
      </c>
      <c r="M7768" s="54" t="s">
        <v>62507</v>
      </c>
    </row>
    <row r="7769" spans="1:13" x14ac:dyDescent="0.35">
      <c r="A7769" s="54" t="s">
        <v>32845</v>
      </c>
      <c r="B7769" s="54" t="s">
        <v>2525</v>
      </c>
      <c r="C7769" s="54" t="s">
        <v>32846</v>
      </c>
      <c r="D7769" s="54" t="s">
        <v>84048</v>
      </c>
      <c r="E7769" s="54" t="s">
        <v>32847</v>
      </c>
      <c r="F7769" s="54" t="s">
        <v>53251</v>
      </c>
      <c r="G7769" s="54" t="s">
        <v>32848</v>
      </c>
      <c r="H7769" s="54" t="s">
        <v>32849</v>
      </c>
      <c r="I7769" s="54" t="s">
        <v>3935</v>
      </c>
      <c r="J7769" s="54" t="s">
        <v>221</v>
      </c>
      <c r="K7769" s="54" t="s">
        <v>4075</v>
      </c>
      <c r="L7769" s="54" t="s">
        <v>544</v>
      </c>
      <c r="M7769" s="54" t="s">
        <v>53252</v>
      </c>
    </row>
    <row r="7770" spans="1:13" x14ac:dyDescent="0.35">
      <c r="A7770" s="54" t="s">
        <v>32850</v>
      </c>
      <c r="B7770" s="54" t="s">
        <v>2525</v>
      </c>
      <c r="C7770" s="54" t="s">
        <v>32851</v>
      </c>
      <c r="D7770" s="54" t="s">
        <v>84049</v>
      </c>
      <c r="E7770" s="54" t="s">
        <v>221</v>
      </c>
      <c r="F7770" s="54" t="s">
        <v>62508</v>
      </c>
      <c r="G7770" s="54" t="s">
        <v>69837</v>
      </c>
      <c r="H7770" s="54" t="s">
        <v>32852</v>
      </c>
      <c r="I7770" s="54" t="s">
        <v>2749</v>
      </c>
      <c r="J7770" s="54" t="s">
        <v>221</v>
      </c>
      <c r="K7770" s="54" t="s">
        <v>32133</v>
      </c>
      <c r="L7770" s="54" t="s">
        <v>258</v>
      </c>
      <c r="M7770" s="54" t="s">
        <v>62315</v>
      </c>
    </row>
    <row r="7771" spans="1:13" x14ac:dyDescent="0.35">
      <c r="A7771" s="54" t="s">
        <v>32853</v>
      </c>
      <c r="B7771" s="54" t="s">
        <v>2525</v>
      </c>
      <c r="C7771" s="54" t="s">
        <v>32854</v>
      </c>
      <c r="D7771" s="54" t="s">
        <v>84050</v>
      </c>
      <c r="E7771" s="54" t="s">
        <v>32855</v>
      </c>
      <c r="F7771" s="54" t="s">
        <v>62509</v>
      </c>
      <c r="G7771" s="54" t="s">
        <v>13208</v>
      </c>
      <c r="H7771" s="54" t="s">
        <v>32857</v>
      </c>
      <c r="I7771" s="54" t="s">
        <v>221</v>
      </c>
      <c r="J7771" s="54" t="s">
        <v>221</v>
      </c>
      <c r="K7771" s="54" t="s">
        <v>32856</v>
      </c>
      <c r="L7771" s="54" t="s">
        <v>584</v>
      </c>
      <c r="M7771" s="54" t="s">
        <v>62510</v>
      </c>
    </row>
    <row r="7772" spans="1:13" x14ac:dyDescent="0.35">
      <c r="A7772" s="54" t="s">
        <v>32858</v>
      </c>
      <c r="B7772" s="54" t="s">
        <v>2525</v>
      </c>
      <c r="C7772" s="54" t="s">
        <v>32859</v>
      </c>
      <c r="D7772" s="54" t="s">
        <v>84051</v>
      </c>
      <c r="E7772" s="54" t="s">
        <v>32860</v>
      </c>
      <c r="F7772" s="54" t="s">
        <v>62511</v>
      </c>
      <c r="G7772" s="54" t="s">
        <v>221</v>
      </c>
      <c r="H7772" s="54" t="s">
        <v>14888</v>
      </c>
      <c r="I7772" s="54" t="s">
        <v>8269</v>
      </c>
      <c r="J7772" s="54" t="s">
        <v>221</v>
      </c>
      <c r="K7772" s="54" t="s">
        <v>2694</v>
      </c>
      <c r="L7772" s="54" t="s">
        <v>584</v>
      </c>
      <c r="M7772" s="54" t="s">
        <v>57071</v>
      </c>
    </row>
    <row r="7773" spans="1:13" x14ac:dyDescent="0.35">
      <c r="A7773" s="54" t="s">
        <v>32861</v>
      </c>
      <c r="B7773" s="54" t="s">
        <v>2525</v>
      </c>
      <c r="C7773" s="54" t="s">
        <v>32862</v>
      </c>
      <c r="D7773" s="54" t="s">
        <v>84052</v>
      </c>
      <c r="E7773" s="54" t="s">
        <v>32863</v>
      </c>
      <c r="F7773" s="54" t="s">
        <v>62512</v>
      </c>
      <c r="G7773" s="54" t="s">
        <v>221</v>
      </c>
      <c r="H7773" s="54" t="s">
        <v>32865</v>
      </c>
      <c r="I7773" s="54" t="s">
        <v>221</v>
      </c>
      <c r="J7773" s="54" t="s">
        <v>221</v>
      </c>
      <c r="K7773" s="54" t="s">
        <v>32864</v>
      </c>
      <c r="L7773" s="54" t="s">
        <v>236</v>
      </c>
      <c r="M7773" s="54" t="s">
        <v>62513</v>
      </c>
    </row>
    <row r="7774" spans="1:13" x14ac:dyDescent="0.35">
      <c r="A7774" s="54" t="s">
        <v>32866</v>
      </c>
      <c r="B7774" s="54" t="s">
        <v>2525</v>
      </c>
      <c r="C7774" s="54" t="s">
        <v>32867</v>
      </c>
      <c r="D7774" s="54" t="s">
        <v>84053</v>
      </c>
      <c r="E7774" s="54" t="s">
        <v>32868</v>
      </c>
      <c r="F7774" s="54" t="s">
        <v>62514</v>
      </c>
      <c r="G7774" s="54" t="s">
        <v>32871</v>
      </c>
      <c r="H7774" s="54" t="s">
        <v>32872</v>
      </c>
      <c r="I7774" s="54" t="s">
        <v>32870</v>
      </c>
      <c r="J7774" s="54" t="s">
        <v>221</v>
      </c>
      <c r="K7774" s="54" t="s">
        <v>32869</v>
      </c>
      <c r="L7774" s="54" t="s">
        <v>417</v>
      </c>
      <c r="M7774" s="54" t="s">
        <v>62515</v>
      </c>
    </row>
    <row r="7775" spans="1:13" x14ac:dyDescent="0.35">
      <c r="A7775" s="54" t="s">
        <v>32873</v>
      </c>
      <c r="B7775" s="54" t="s">
        <v>2525</v>
      </c>
      <c r="C7775" s="54" t="s">
        <v>32874</v>
      </c>
      <c r="D7775" s="54" t="s">
        <v>84054</v>
      </c>
      <c r="E7775" s="54" t="s">
        <v>32875</v>
      </c>
      <c r="F7775" s="54" t="s">
        <v>62516</v>
      </c>
      <c r="G7775" s="54" t="s">
        <v>221</v>
      </c>
      <c r="H7775" s="54" t="s">
        <v>32877</v>
      </c>
      <c r="I7775" s="54" t="s">
        <v>221</v>
      </c>
      <c r="J7775" s="54" t="s">
        <v>221</v>
      </c>
      <c r="K7775" s="54" t="s">
        <v>32876</v>
      </c>
      <c r="L7775" s="54" t="s">
        <v>530</v>
      </c>
      <c r="M7775" s="54" t="s">
        <v>62517</v>
      </c>
    </row>
    <row r="7776" spans="1:13" x14ac:dyDescent="0.35">
      <c r="A7776" s="54" t="s">
        <v>32878</v>
      </c>
      <c r="B7776" s="54" t="s">
        <v>2525</v>
      </c>
      <c r="C7776" s="54" t="s">
        <v>32879</v>
      </c>
      <c r="D7776" s="54" t="s">
        <v>84055</v>
      </c>
      <c r="E7776" s="54" t="s">
        <v>32880</v>
      </c>
      <c r="F7776" s="54" t="s">
        <v>62518</v>
      </c>
      <c r="G7776" s="54" t="s">
        <v>221</v>
      </c>
      <c r="H7776" s="54" t="s">
        <v>32882</v>
      </c>
      <c r="I7776" s="54" t="s">
        <v>221</v>
      </c>
      <c r="J7776" s="54" t="s">
        <v>221</v>
      </c>
      <c r="K7776" s="54" t="s">
        <v>32881</v>
      </c>
      <c r="L7776" s="54" t="s">
        <v>544</v>
      </c>
      <c r="M7776" s="54" t="s">
        <v>62519</v>
      </c>
    </row>
    <row r="7777" spans="1:13" x14ac:dyDescent="0.35">
      <c r="A7777" s="54" t="s">
        <v>32883</v>
      </c>
      <c r="B7777" s="54" t="s">
        <v>2525</v>
      </c>
      <c r="C7777" s="54" t="s">
        <v>32884</v>
      </c>
      <c r="D7777" s="54" t="s">
        <v>84056</v>
      </c>
      <c r="E7777" s="54" t="s">
        <v>32885</v>
      </c>
      <c r="F7777" s="54" t="s">
        <v>62520</v>
      </c>
      <c r="G7777" s="54" t="s">
        <v>69838</v>
      </c>
      <c r="H7777" s="54" t="s">
        <v>32886</v>
      </c>
      <c r="I7777" s="54" t="s">
        <v>221</v>
      </c>
      <c r="J7777" s="54" t="s">
        <v>221</v>
      </c>
      <c r="K7777" s="54" t="s">
        <v>3130</v>
      </c>
      <c r="L7777" s="54" t="s">
        <v>236</v>
      </c>
      <c r="M7777" s="54" t="s">
        <v>54398</v>
      </c>
    </row>
    <row r="7778" spans="1:13" x14ac:dyDescent="0.35">
      <c r="A7778" s="54" t="s">
        <v>32887</v>
      </c>
      <c r="B7778" s="54" t="s">
        <v>2525</v>
      </c>
      <c r="C7778" s="54" t="s">
        <v>32888</v>
      </c>
      <c r="D7778" s="54" t="s">
        <v>84057</v>
      </c>
      <c r="E7778" s="54" t="s">
        <v>32889</v>
      </c>
      <c r="F7778" s="54" t="s">
        <v>62521</v>
      </c>
      <c r="G7778" s="54" t="s">
        <v>221</v>
      </c>
      <c r="H7778" s="54" t="s">
        <v>32890</v>
      </c>
      <c r="I7778" s="54" t="s">
        <v>3568</v>
      </c>
      <c r="J7778" s="54" t="s">
        <v>221</v>
      </c>
      <c r="K7778" s="54" t="s">
        <v>24039</v>
      </c>
      <c r="L7778" s="54" t="s">
        <v>579</v>
      </c>
      <c r="M7778" s="54" t="s">
        <v>56409</v>
      </c>
    </row>
    <row r="7779" spans="1:13" x14ac:dyDescent="0.35">
      <c r="A7779" s="54" t="s">
        <v>32891</v>
      </c>
      <c r="B7779" s="54" t="s">
        <v>2525</v>
      </c>
      <c r="C7779" s="54" t="s">
        <v>32892</v>
      </c>
      <c r="D7779" s="54" t="s">
        <v>84058</v>
      </c>
      <c r="E7779" s="54" t="s">
        <v>32893</v>
      </c>
      <c r="F7779" s="54" t="s">
        <v>62521</v>
      </c>
      <c r="G7779" s="54" t="s">
        <v>67931</v>
      </c>
      <c r="H7779" s="54" t="s">
        <v>32890</v>
      </c>
      <c r="I7779" s="54" t="s">
        <v>221</v>
      </c>
      <c r="J7779" s="54" t="s">
        <v>221</v>
      </c>
      <c r="K7779" s="54" t="s">
        <v>3086</v>
      </c>
      <c r="L7779" s="54" t="s">
        <v>579</v>
      </c>
      <c r="M7779" s="54" t="s">
        <v>56409</v>
      </c>
    </row>
    <row r="7780" spans="1:13" x14ac:dyDescent="0.35">
      <c r="A7780" s="54" t="s">
        <v>32895</v>
      </c>
      <c r="B7780" s="54" t="s">
        <v>2525</v>
      </c>
      <c r="C7780" s="54" t="s">
        <v>32896</v>
      </c>
      <c r="D7780" s="54" t="s">
        <v>84059</v>
      </c>
      <c r="E7780" s="54" t="s">
        <v>32897</v>
      </c>
      <c r="F7780" s="54" t="s">
        <v>84060</v>
      </c>
      <c r="G7780" s="54" t="s">
        <v>221</v>
      </c>
      <c r="H7780" s="54" t="s">
        <v>32898</v>
      </c>
      <c r="I7780" s="54" t="s">
        <v>3771</v>
      </c>
      <c r="J7780" s="54" t="s">
        <v>221</v>
      </c>
      <c r="K7780" s="54" t="s">
        <v>6231</v>
      </c>
      <c r="L7780" s="54" t="s">
        <v>258</v>
      </c>
      <c r="M7780" s="54" t="s">
        <v>61092</v>
      </c>
    </row>
    <row r="7781" spans="1:13" x14ac:dyDescent="0.35">
      <c r="A7781" s="54" t="s">
        <v>32899</v>
      </c>
      <c r="B7781" s="54" t="s">
        <v>2525</v>
      </c>
      <c r="C7781" s="54" t="s">
        <v>32900</v>
      </c>
      <c r="D7781" s="54" t="s">
        <v>84061</v>
      </c>
      <c r="E7781" s="54" t="s">
        <v>32901</v>
      </c>
      <c r="F7781" s="54" t="s">
        <v>84062</v>
      </c>
      <c r="G7781" s="54" t="s">
        <v>32903</v>
      </c>
      <c r="H7781" s="54" t="s">
        <v>32904</v>
      </c>
      <c r="I7781" s="54" t="s">
        <v>221</v>
      </c>
      <c r="J7781" s="54" t="s">
        <v>221</v>
      </c>
      <c r="K7781" s="54" t="s">
        <v>32902</v>
      </c>
      <c r="L7781" s="54" t="s">
        <v>530</v>
      </c>
      <c r="M7781" s="54" t="s">
        <v>58965</v>
      </c>
    </row>
    <row r="7782" spans="1:13" x14ac:dyDescent="0.35">
      <c r="A7782" s="54" t="s">
        <v>32905</v>
      </c>
      <c r="B7782" s="54" t="s">
        <v>2525</v>
      </c>
      <c r="C7782" s="54" t="s">
        <v>32906</v>
      </c>
      <c r="D7782" s="54" t="s">
        <v>84063</v>
      </c>
      <c r="E7782" s="54" t="s">
        <v>32907</v>
      </c>
      <c r="F7782" s="54" t="s">
        <v>62523</v>
      </c>
      <c r="G7782" s="54" t="s">
        <v>221</v>
      </c>
      <c r="H7782" s="54" t="s">
        <v>32909</v>
      </c>
      <c r="I7782" s="54" t="s">
        <v>5525</v>
      </c>
      <c r="J7782" s="54" t="s">
        <v>221</v>
      </c>
      <c r="K7782" s="54" t="s">
        <v>32908</v>
      </c>
      <c r="L7782" s="54" t="s">
        <v>579</v>
      </c>
      <c r="M7782" s="54" t="s">
        <v>61298</v>
      </c>
    </row>
    <row r="7783" spans="1:13" x14ac:dyDescent="0.35">
      <c r="A7783" s="54" t="s">
        <v>32910</v>
      </c>
      <c r="B7783" s="54" t="s">
        <v>2525</v>
      </c>
      <c r="C7783" s="54" t="s">
        <v>32911</v>
      </c>
      <c r="D7783" s="54" t="s">
        <v>84064</v>
      </c>
      <c r="E7783" s="54" t="s">
        <v>32912</v>
      </c>
      <c r="F7783" s="54" t="s">
        <v>62525</v>
      </c>
      <c r="G7783" s="54" t="s">
        <v>221</v>
      </c>
      <c r="H7783" s="54" t="s">
        <v>29329</v>
      </c>
      <c r="I7783" s="54" t="s">
        <v>32913</v>
      </c>
      <c r="J7783" s="54" t="s">
        <v>221</v>
      </c>
      <c r="K7783" s="54" t="s">
        <v>2561</v>
      </c>
      <c r="L7783" s="54" t="s">
        <v>374</v>
      </c>
      <c r="M7783" s="54" t="s">
        <v>53022</v>
      </c>
    </row>
    <row r="7784" spans="1:13" x14ac:dyDescent="0.35">
      <c r="A7784" s="54" t="s">
        <v>32914</v>
      </c>
      <c r="B7784" s="54" t="s">
        <v>2525</v>
      </c>
      <c r="C7784" s="54" t="s">
        <v>32915</v>
      </c>
      <c r="D7784" s="54" t="s">
        <v>84065</v>
      </c>
      <c r="E7784" s="54" t="s">
        <v>32916</v>
      </c>
      <c r="F7784" s="54" t="s">
        <v>62526</v>
      </c>
      <c r="G7784" s="54" t="s">
        <v>221</v>
      </c>
      <c r="H7784" s="54" t="s">
        <v>32917</v>
      </c>
      <c r="I7784" s="54" t="s">
        <v>221</v>
      </c>
      <c r="J7784" s="54" t="s">
        <v>221</v>
      </c>
      <c r="K7784" s="54" t="s">
        <v>2756</v>
      </c>
      <c r="L7784" s="54" t="s">
        <v>600</v>
      </c>
      <c r="M7784" s="54" t="s">
        <v>56742</v>
      </c>
    </row>
    <row r="7785" spans="1:13" x14ac:dyDescent="0.35">
      <c r="A7785" s="54" t="s">
        <v>32918</v>
      </c>
      <c r="B7785" s="54" t="s">
        <v>2525</v>
      </c>
      <c r="C7785" s="54" t="s">
        <v>32919</v>
      </c>
      <c r="D7785" s="54" t="s">
        <v>84066</v>
      </c>
      <c r="E7785" s="54" t="s">
        <v>32920</v>
      </c>
      <c r="F7785" s="54" t="s">
        <v>62527</v>
      </c>
      <c r="G7785" s="54" t="s">
        <v>69839</v>
      </c>
      <c r="H7785" s="54" t="s">
        <v>32921</v>
      </c>
      <c r="I7785" s="54" t="s">
        <v>221</v>
      </c>
      <c r="J7785" s="54" t="s">
        <v>221</v>
      </c>
      <c r="K7785" s="54" t="s">
        <v>12171</v>
      </c>
      <c r="L7785" s="54" t="s">
        <v>600</v>
      </c>
      <c r="M7785" s="54" t="s">
        <v>62528</v>
      </c>
    </row>
    <row r="7786" spans="1:13" x14ac:dyDescent="0.35">
      <c r="A7786" s="54" t="s">
        <v>32922</v>
      </c>
      <c r="B7786" s="54" t="s">
        <v>2525</v>
      </c>
      <c r="C7786" s="54" t="s">
        <v>32923</v>
      </c>
      <c r="D7786" s="54" t="s">
        <v>84067</v>
      </c>
      <c r="E7786" s="54" t="s">
        <v>32924</v>
      </c>
      <c r="F7786" s="54" t="s">
        <v>62529</v>
      </c>
      <c r="G7786" s="54" t="s">
        <v>69840</v>
      </c>
      <c r="H7786" s="54" t="s">
        <v>32925</v>
      </c>
      <c r="I7786" s="54" t="s">
        <v>4185</v>
      </c>
      <c r="J7786" s="54" t="s">
        <v>221</v>
      </c>
      <c r="K7786" s="54" t="s">
        <v>4881</v>
      </c>
      <c r="L7786" s="54" t="s">
        <v>600</v>
      </c>
      <c r="M7786" s="54" t="s">
        <v>53580</v>
      </c>
    </row>
    <row r="7787" spans="1:13" x14ac:dyDescent="0.35">
      <c r="A7787" s="54" t="s">
        <v>32926</v>
      </c>
      <c r="B7787" s="54" t="s">
        <v>2525</v>
      </c>
      <c r="C7787" s="54" t="s">
        <v>32927</v>
      </c>
      <c r="D7787" s="54" t="s">
        <v>84068</v>
      </c>
      <c r="E7787" s="54" t="s">
        <v>32928</v>
      </c>
      <c r="F7787" s="54" t="s">
        <v>62530</v>
      </c>
      <c r="G7787" s="54" t="s">
        <v>67932</v>
      </c>
      <c r="H7787" s="54" t="s">
        <v>32929</v>
      </c>
      <c r="I7787" s="54" t="s">
        <v>3497</v>
      </c>
      <c r="J7787" s="54" t="s">
        <v>221</v>
      </c>
      <c r="K7787" s="54" t="s">
        <v>5776</v>
      </c>
      <c r="L7787" s="54" t="s">
        <v>236</v>
      </c>
      <c r="M7787" s="54" t="s">
        <v>58628</v>
      </c>
    </row>
    <row r="7788" spans="1:13" x14ac:dyDescent="0.35">
      <c r="A7788" s="54" t="s">
        <v>32930</v>
      </c>
      <c r="B7788" s="54" t="s">
        <v>2525</v>
      </c>
      <c r="C7788" s="54" t="s">
        <v>32931</v>
      </c>
      <c r="D7788" s="54" t="s">
        <v>84069</v>
      </c>
      <c r="E7788" s="54" t="s">
        <v>32932</v>
      </c>
      <c r="F7788" s="54" t="s">
        <v>62531</v>
      </c>
      <c r="G7788" s="54" t="s">
        <v>69841</v>
      </c>
      <c r="H7788" s="54" t="s">
        <v>32933</v>
      </c>
      <c r="I7788" s="54" t="s">
        <v>221</v>
      </c>
      <c r="J7788" s="54" t="s">
        <v>221</v>
      </c>
      <c r="K7788" s="54" t="s">
        <v>3700</v>
      </c>
      <c r="L7788" s="54" t="s">
        <v>600</v>
      </c>
      <c r="M7788" s="54" t="s">
        <v>62532</v>
      </c>
    </row>
    <row r="7789" spans="1:13" x14ac:dyDescent="0.35">
      <c r="A7789" s="54" t="s">
        <v>32934</v>
      </c>
      <c r="B7789" s="54" t="s">
        <v>2525</v>
      </c>
      <c r="C7789" s="54" t="s">
        <v>32935</v>
      </c>
      <c r="D7789" s="54" t="s">
        <v>84070</v>
      </c>
      <c r="E7789" s="54" t="s">
        <v>32936</v>
      </c>
      <c r="F7789" s="54" t="s">
        <v>62533</v>
      </c>
      <c r="G7789" s="54" t="s">
        <v>69842</v>
      </c>
      <c r="H7789" s="54" t="s">
        <v>32939</v>
      </c>
      <c r="I7789" s="54" t="s">
        <v>32938</v>
      </c>
      <c r="J7789" s="54" t="s">
        <v>221</v>
      </c>
      <c r="K7789" s="54" t="s">
        <v>32937</v>
      </c>
      <c r="L7789" s="54" t="s">
        <v>507</v>
      </c>
      <c r="M7789" s="54" t="s">
        <v>62534</v>
      </c>
    </row>
    <row r="7790" spans="1:13" x14ac:dyDescent="0.35">
      <c r="A7790" s="54" t="s">
        <v>32940</v>
      </c>
      <c r="B7790" s="54" t="s">
        <v>2525</v>
      </c>
      <c r="C7790" s="54" t="s">
        <v>32941</v>
      </c>
      <c r="D7790" s="54" t="s">
        <v>84071</v>
      </c>
      <c r="E7790" s="54" t="s">
        <v>32942</v>
      </c>
      <c r="F7790" s="54" t="s">
        <v>62535</v>
      </c>
      <c r="G7790" s="54" t="s">
        <v>84072</v>
      </c>
      <c r="H7790" s="54" t="s">
        <v>32943</v>
      </c>
      <c r="I7790" s="54" t="s">
        <v>3087</v>
      </c>
      <c r="J7790" s="54" t="s">
        <v>221</v>
      </c>
      <c r="K7790" s="54" t="s">
        <v>2561</v>
      </c>
      <c r="L7790" s="54" t="s">
        <v>374</v>
      </c>
      <c r="M7790" s="54" t="s">
        <v>53105</v>
      </c>
    </row>
    <row r="7791" spans="1:13" x14ac:dyDescent="0.35">
      <c r="A7791" s="54" t="s">
        <v>32944</v>
      </c>
      <c r="B7791" s="54" t="s">
        <v>2525</v>
      </c>
      <c r="C7791" s="54" t="s">
        <v>32945</v>
      </c>
      <c r="D7791" s="54" t="s">
        <v>84073</v>
      </c>
      <c r="E7791" s="54" t="s">
        <v>221</v>
      </c>
      <c r="F7791" s="54" t="s">
        <v>84074</v>
      </c>
      <c r="G7791" s="54" t="s">
        <v>221</v>
      </c>
      <c r="H7791" s="54" t="s">
        <v>32946</v>
      </c>
      <c r="I7791" s="54" t="s">
        <v>221</v>
      </c>
      <c r="J7791" s="54" t="s">
        <v>221</v>
      </c>
      <c r="K7791" s="54" t="s">
        <v>14514</v>
      </c>
      <c r="L7791" s="54" t="s">
        <v>600</v>
      </c>
      <c r="M7791" s="54" t="s">
        <v>62536</v>
      </c>
    </row>
    <row r="7792" spans="1:13" x14ac:dyDescent="0.35">
      <c r="A7792" s="54" t="s">
        <v>32947</v>
      </c>
      <c r="B7792" s="54" t="s">
        <v>2525</v>
      </c>
      <c r="C7792" s="54" t="s">
        <v>32948</v>
      </c>
      <c r="D7792" s="54" t="s">
        <v>84075</v>
      </c>
      <c r="E7792" s="54" t="s">
        <v>32949</v>
      </c>
      <c r="F7792" s="54" t="s">
        <v>62537</v>
      </c>
      <c r="G7792" s="54" t="s">
        <v>221</v>
      </c>
      <c r="H7792" s="54" t="s">
        <v>32951</v>
      </c>
      <c r="I7792" s="54" t="s">
        <v>221</v>
      </c>
      <c r="J7792" s="54" t="s">
        <v>221</v>
      </c>
      <c r="K7792" s="54" t="s">
        <v>32950</v>
      </c>
      <c r="L7792" s="54" t="s">
        <v>631</v>
      </c>
      <c r="M7792" s="54" t="s">
        <v>62538</v>
      </c>
    </row>
    <row r="7793" spans="1:13" x14ac:dyDescent="0.35">
      <c r="A7793" s="54" t="s">
        <v>32952</v>
      </c>
      <c r="B7793" s="54" t="s">
        <v>2525</v>
      </c>
      <c r="C7793" s="54" t="s">
        <v>32953</v>
      </c>
      <c r="D7793" s="54" t="s">
        <v>84076</v>
      </c>
      <c r="E7793" s="54" t="s">
        <v>32954</v>
      </c>
      <c r="F7793" s="54" t="s">
        <v>61861</v>
      </c>
      <c r="G7793" s="54" t="s">
        <v>69843</v>
      </c>
      <c r="H7793" s="54" t="s">
        <v>30405</v>
      </c>
      <c r="I7793" s="54" t="s">
        <v>2571</v>
      </c>
      <c r="J7793" s="54" t="s">
        <v>221</v>
      </c>
      <c r="K7793" s="54" t="s">
        <v>2594</v>
      </c>
      <c r="L7793" s="54" t="s">
        <v>579</v>
      </c>
      <c r="M7793" s="54" t="s">
        <v>56152</v>
      </c>
    </row>
    <row r="7794" spans="1:13" x14ac:dyDescent="0.35">
      <c r="A7794" s="54" t="s">
        <v>32955</v>
      </c>
      <c r="B7794" s="54" t="s">
        <v>2525</v>
      </c>
      <c r="C7794" s="54" t="s">
        <v>32956</v>
      </c>
      <c r="D7794" s="54" t="s">
        <v>84077</v>
      </c>
      <c r="E7794" s="54" t="s">
        <v>32957</v>
      </c>
      <c r="F7794" s="54" t="s">
        <v>62539</v>
      </c>
      <c r="G7794" s="54" t="s">
        <v>69844</v>
      </c>
      <c r="H7794" s="54" t="s">
        <v>32958</v>
      </c>
      <c r="I7794" s="54" t="s">
        <v>2764</v>
      </c>
      <c r="J7794" s="54" t="s">
        <v>221</v>
      </c>
      <c r="K7794" s="54" t="s">
        <v>18595</v>
      </c>
      <c r="L7794" s="54" t="s">
        <v>616</v>
      </c>
      <c r="M7794" s="54" t="s">
        <v>58171</v>
      </c>
    </row>
    <row r="7795" spans="1:13" x14ac:dyDescent="0.35">
      <c r="A7795" s="54" t="s">
        <v>32959</v>
      </c>
      <c r="B7795" s="54" t="s">
        <v>2525</v>
      </c>
      <c r="C7795" s="54" t="s">
        <v>32960</v>
      </c>
      <c r="D7795" s="54" t="s">
        <v>84078</v>
      </c>
      <c r="E7795" s="54" t="s">
        <v>32961</v>
      </c>
      <c r="F7795" s="54" t="s">
        <v>62540</v>
      </c>
      <c r="G7795" s="54" t="s">
        <v>69845</v>
      </c>
      <c r="H7795" s="54" t="s">
        <v>32962</v>
      </c>
      <c r="I7795" s="54" t="s">
        <v>221</v>
      </c>
      <c r="J7795" s="54" t="s">
        <v>221</v>
      </c>
      <c r="K7795" s="54" t="s">
        <v>25305</v>
      </c>
      <c r="L7795" s="54" t="s">
        <v>236</v>
      </c>
      <c r="M7795" s="54" t="s">
        <v>62541</v>
      </c>
    </row>
    <row r="7796" spans="1:13" x14ac:dyDescent="0.35">
      <c r="A7796" s="54" t="s">
        <v>32963</v>
      </c>
      <c r="B7796" s="54" t="s">
        <v>2525</v>
      </c>
      <c r="C7796" s="54" t="s">
        <v>32964</v>
      </c>
      <c r="D7796" s="54" t="s">
        <v>84079</v>
      </c>
      <c r="E7796" s="54" t="s">
        <v>32965</v>
      </c>
      <c r="F7796" s="54" t="s">
        <v>59945</v>
      </c>
      <c r="G7796" s="54" t="s">
        <v>69846</v>
      </c>
      <c r="H7796" s="54" t="s">
        <v>32966</v>
      </c>
      <c r="I7796" s="54" t="s">
        <v>3568</v>
      </c>
      <c r="J7796" s="54" t="s">
        <v>221</v>
      </c>
      <c r="K7796" s="54" t="s">
        <v>3155</v>
      </c>
      <c r="L7796" s="54" t="s">
        <v>482</v>
      </c>
      <c r="M7796" s="54" t="s">
        <v>52963</v>
      </c>
    </row>
    <row r="7797" spans="1:13" x14ac:dyDescent="0.35">
      <c r="A7797" s="54" t="s">
        <v>32967</v>
      </c>
      <c r="B7797" s="54" t="s">
        <v>2525</v>
      </c>
      <c r="C7797" s="54" t="s">
        <v>32968</v>
      </c>
      <c r="D7797" s="54" t="s">
        <v>84080</v>
      </c>
      <c r="E7797" s="54" t="s">
        <v>32969</v>
      </c>
      <c r="F7797" s="54" t="s">
        <v>62542</v>
      </c>
      <c r="G7797" s="54" t="s">
        <v>221</v>
      </c>
      <c r="H7797" s="54" t="s">
        <v>32970</v>
      </c>
      <c r="I7797" s="54" t="s">
        <v>221</v>
      </c>
      <c r="J7797" s="54" t="s">
        <v>221</v>
      </c>
      <c r="K7797" s="54" t="s">
        <v>3155</v>
      </c>
      <c r="L7797" s="54" t="s">
        <v>482</v>
      </c>
      <c r="M7797" s="54" t="s">
        <v>62543</v>
      </c>
    </row>
    <row r="7798" spans="1:13" x14ac:dyDescent="0.35">
      <c r="A7798" s="54" t="s">
        <v>32971</v>
      </c>
      <c r="B7798" s="54" t="s">
        <v>2525</v>
      </c>
      <c r="C7798" s="54" t="s">
        <v>32972</v>
      </c>
      <c r="D7798" s="54" t="s">
        <v>84081</v>
      </c>
      <c r="E7798" s="54" t="s">
        <v>32973</v>
      </c>
      <c r="F7798" s="54" t="s">
        <v>62544</v>
      </c>
      <c r="G7798" s="54" t="s">
        <v>32975</v>
      </c>
      <c r="H7798" s="54" t="s">
        <v>32976</v>
      </c>
      <c r="I7798" s="54" t="s">
        <v>32974</v>
      </c>
      <c r="J7798" s="54" t="s">
        <v>221</v>
      </c>
      <c r="K7798" s="54" t="s">
        <v>2761</v>
      </c>
      <c r="L7798" s="54" t="s">
        <v>335</v>
      </c>
      <c r="M7798" s="54" t="s">
        <v>53531</v>
      </c>
    </row>
    <row r="7799" spans="1:13" x14ac:dyDescent="0.35">
      <c r="A7799" s="54" t="s">
        <v>32977</v>
      </c>
      <c r="B7799" s="54" t="s">
        <v>2525</v>
      </c>
      <c r="C7799" s="54" t="s">
        <v>32978</v>
      </c>
      <c r="D7799" s="54" t="s">
        <v>84082</v>
      </c>
      <c r="E7799" s="54" t="s">
        <v>32979</v>
      </c>
      <c r="F7799" s="54" t="s">
        <v>62545</v>
      </c>
      <c r="G7799" s="54" t="s">
        <v>221</v>
      </c>
      <c r="H7799" s="54" t="s">
        <v>32981</v>
      </c>
      <c r="I7799" s="54" t="s">
        <v>32980</v>
      </c>
      <c r="J7799" s="54" t="s">
        <v>221</v>
      </c>
      <c r="K7799" s="54" t="s">
        <v>2561</v>
      </c>
      <c r="L7799" s="54" t="s">
        <v>374</v>
      </c>
      <c r="M7799" s="54" t="s">
        <v>53630</v>
      </c>
    </row>
    <row r="7800" spans="1:13" x14ac:dyDescent="0.35">
      <c r="A7800" s="54" t="s">
        <v>32982</v>
      </c>
      <c r="B7800" s="54" t="s">
        <v>2525</v>
      </c>
      <c r="C7800" s="54" t="s">
        <v>32983</v>
      </c>
      <c r="D7800" s="54" t="s">
        <v>84083</v>
      </c>
      <c r="E7800" s="54" t="s">
        <v>32984</v>
      </c>
      <c r="F7800" s="54" t="s">
        <v>62546</v>
      </c>
      <c r="G7800" s="54" t="s">
        <v>4541</v>
      </c>
      <c r="H7800" s="54" t="s">
        <v>3775</v>
      </c>
      <c r="I7800" s="54" t="s">
        <v>221</v>
      </c>
      <c r="J7800" s="54" t="s">
        <v>221</v>
      </c>
      <c r="K7800" s="54" t="s">
        <v>19028</v>
      </c>
      <c r="L7800" s="54" t="s">
        <v>482</v>
      </c>
      <c r="M7800" s="54" t="s">
        <v>53103</v>
      </c>
    </row>
    <row r="7801" spans="1:13" x14ac:dyDescent="0.35">
      <c r="A7801" s="54" t="s">
        <v>32985</v>
      </c>
      <c r="B7801" s="54" t="s">
        <v>2525</v>
      </c>
      <c r="C7801" s="54" t="s">
        <v>32986</v>
      </c>
      <c r="D7801" s="54" t="s">
        <v>84084</v>
      </c>
      <c r="E7801" s="54" t="s">
        <v>32987</v>
      </c>
      <c r="F7801" s="54" t="s">
        <v>62547</v>
      </c>
      <c r="G7801" s="54" t="s">
        <v>69847</v>
      </c>
      <c r="H7801" s="54" t="s">
        <v>32988</v>
      </c>
      <c r="I7801" s="54" t="s">
        <v>221</v>
      </c>
      <c r="J7801" s="54" t="s">
        <v>221</v>
      </c>
      <c r="K7801" s="54" t="s">
        <v>4227</v>
      </c>
      <c r="L7801" s="54" t="s">
        <v>314</v>
      </c>
      <c r="M7801" s="54" t="s">
        <v>53318</v>
      </c>
    </row>
    <row r="7802" spans="1:13" x14ac:dyDescent="0.35">
      <c r="A7802" s="54" t="s">
        <v>32989</v>
      </c>
      <c r="B7802" s="54" t="s">
        <v>2525</v>
      </c>
      <c r="C7802" s="54" t="s">
        <v>32990</v>
      </c>
      <c r="D7802" s="54" t="s">
        <v>84085</v>
      </c>
      <c r="E7802" s="54" t="s">
        <v>32991</v>
      </c>
      <c r="F7802" s="54" t="s">
        <v>62548</v>
      </c>
      <c r="G7802" s="54" t="s">
        <v>69848</v>
      </c>
      <c r="H7802" s="54" t="s">
        <v>32993</v>
      </c>
      <c r="I7802" s="54" t="s">
        <v>32992</v>
      </c>
      <c r="J7802" s="54" t="s">
        <v>221</v>
      </c>
      <c r="K7802" s="54" t="s">
        <v>9269</v>
      </c>
      <c r="L7802" s="54" t="s">
        <v>417</v>
      </c>
      <c r="M7802" s="54" t="s">
        <v>62549</v>
      </c>
    </row>
    <row r="7803" spans="1:13" x14ac:dyDescent="0.35">
      <c r="A7803" s="54" t="s">
        <v>32994</v>
      </c>
      <c r="B7803" s="54" t="s">
        <v>2525</v>
      </c>
      <c r="C7803" s="54" t="s">
        <v>32995</v>
      </c>
      <c r="D7803" s="54" t="s">
        <v>84086</v>
      </c>
      <c r="E7803" s="54" t="s">
        <v>32996</v>
      </c>
      <c r="F7803" s="54" t="s">
        <v>62550</v>
      </c>
      <c r="G7803" s="54" t="s">
        <v>69849</v>
      </c>
      <c r="H7803" s="54" t="s">
        <v>32999</v>
      </c>
      <c r="I7803" s="54" t="s">
        <v>32998</v>
      </c>
      <c r="J7803" s="54" t="s">
        <v>221</v>
      </c>
      <c r="K7803" s="54" t="s">
        <v>32997</v>
      </c>
      <c r="L7803" s="54" t="s">
        <v>236</v>
      </c>
      <c r="M7803" s="54" t="s">
        <v>62551</v>
      </c>
    </row>
    <row r="7804" spans="1:13" x14ac:dyDescent="0.35">
      <c r="A7804" s="54" t="s">
        <v>33000</v>
      </c>
      <c r="B7804" s="54" t="s">
        <v>2525</v>
      </c>
      <c r="C7804" s="54" t="s">
        <v>33001</v>
      </c>
      <c r="D7804" s="54" t="s">
        <v>84087</v>
      </c>
      <c r="E7804" s="54" t="s">
        <v>33002</v>
      </c>
      <c r="F7804" s="54" t="s">
        <v>62552</v>
      </c>
      <c r="G7804" s="54" t="s">
        <v>69850</v>
      </c>
      <c r="H7804" s="54" t="s">
        <v>33004</v>
      </c>
      <c r="I7804" s="54" t="s">
        <v>221</v>
      </c>
      <c r="J7804" s="54" t="s">
        <v>221</v>
      </c>
      <c r="K7804" s="54" t="s">
        <v>33003</v>
      </c>
      <c r="L7804" s="54" t="s">
        <v>627</v>
      </c>
      <c r="M7804" s="54" t="s">
        <v>62553</v>
      </c>
    </row>
    <row r="7805" spans="1:13" x14ac:dyDescent="0.35">
      <c r="A7805" s="54" t="s">
        <v>33005</v>
      </c>
      <c r="B7805" s="54" t="s">
        <v>2525</v>
      </c>
      <c r="C7805" s="54" t="s">
        <v>33006</v>
      </c>
      <c r="D7805" s="54" t="s">
        <v>84088</v>
      </c>
      <c r="E7805" s="54" t="s">
        <v>33007</v>
      </c>
      <c r="F7805" s="54" t="s">
        <v>62554</v>
      </c>
      <c r="G7805" s="54" t="s">
        <v>221</v>
      </c>
      <c r="H7805" s="54" t="s">
        <v>33009</v>
      </c>
      <c r="I7805" s="54" t="s">
        <v>221</v>
      </c>
      <c r="J7805" s="54" t="s">
        <v>221</v>
      </c>
      <c r="K7805" s="54" t="s">
        <v>33008</v>
      </c>
      <c r="L7805" s="54" t="s">
        <v>236</v>
      </c>
      <c r="M7805" s="54" t="s">
        <v>59776</v>
      </c>
    </row>
    <row r="7806" spans="1:13" x14ac:dyDescent="0.35">
      <c r="A7806" s="54" t="s">
        <v>33010</v>
      </c>
      <c r="B7806" s="54" t="s">
        <v>2525</v>
      </c>
      <c r="C7806" s="54" t="s">
        <v>33011</v>
      </c>
      <c r="D7806" s="54" t="s">
        <v>84089</v>
      </c>
      <c r="E7806" s="54" t="s">
        <v>33012</v>
      </c>
      <c r="F7806" s="54" t="s">
        <v>62555</v>
      </c>
      <c r="G7806" s="54" t="s">
        <v>33014</v>
      </c>
      <c r="H7806" s="54" t="s">
        <v>33015</v>
      </c>
      <c r="I7806" s="54" t="s">
        <v>2544</v>
      </c>
      <c r="J7806" s="54" t="s">
        <v>221</v>
      </c>
      <c r="K7806" s="54" t="s">
        <v>33013</v>
      </c>
      <c r="L7806" s="54" t="s">
        <v>526</v>
      </c>
      <c r="M7806" s="54" t="s">
        <v>62556</v>
      </c>
    </row>
    <row r="7807" spans="1:13" x14ac:dyDescent="0.35">
      <c r="A7807" s="54" t="s">
        <v>33016</v>
      </c>
      <c r="B7807" s="54" t="s">
        <v>2525</v>
      </c>
      <c r="C7807" s="54" t="s">
        <v>33017</v>
      </c>
      <c r="D7807" s="54" t="s">
        <v>84090</v>
      </c>
      <c r="E7807" s="54" t="s">
        <v>33018</v>
      </c>
      <c r="F7807" s="54" t="s">
        <v>62557</v>
      </c>
      <c r="G7807" s="54" t="s">
        <v>221</v>
      </c>
      <c r="H7807" s="54" t="s">
        <v>33020</v>
      </c>
      <c r="I7807" s="54" t="s">
        <v>221</v>
      </c>
      <c r="J7807" s="54" t="s">
        <v>221</v>
      </c>
      <c r="K7807" s="54" t="s">
        <v>33019</v>
      </c>
      <c r="L7807" s="54" t="s">
        <v>579</v>
      </c>
      <c r="M7807" s="54" t="s">
        <v>62558</v>
      </c>
    </row>
    <row r="7808" spans="1:13" x14ac:dyDescent="0.35">
      <c r="A7808" s="54" t="s">
        <v>33021</v>
      </c>
      <c r="B7808" s="54" t="s">
        <v>2525</v>
      </c>
      <c r="C7808" s="54" t="s">
        <v>33022</v>
      </c>
      <c r="D7808" s="54" t="s">
        <v>84091</v>
      </c>
      <c r="E7808" s="54" t="s">
        <v>33023</v>
      </c>
      <c r="F7808" s="54" t="s">
        <v>62559</v>
      </c>
      <c r="G7808" s="54" t="s">
        <v>69851</v>
      </c>
      <c r="H7808" s="54" t="s">
        <v>33024</v>
      </c>
      <c r="I7808" s="54" t="s">
        <v>6855</v>
      </c>
      <c r="J7808" s="54" t="s">
        <v>221</v>
      </c>
      <c r="K7808" s="54" t="s">
        <v>2618</v>
      </c>
      <c r="L7808" s="54" t="s">
        <v>584</v>
      </c>
      <c r="M7808" s="54" t="s">
        <v>52602</v>
      </c>
    </row>
    <row r="7809" spans="1:13" x14ac:dyDescent="0.35">
      <c r="A7809" s="54" t="s">
        <v>94474</v>
      </c>
      <c r="B7809" s="54" t="s">
        <v>2525</v>
      </c>
      <c r="C7809" s="54" t="s">
        <v>94475</v>
      </c>
      <c r="D7809" s="54" t="s">
        <v>94476</v>
      </c>
      <c r="E7809" s="54" t="s">
        <v>94477</v>
      </c>
      <c r="F7809" s="54" t="s">
        <v>94478</v>
      </c>
      <c r="G7809" s="54" t="s">
        <v>94213</v>
      </c>
      <c r="H7809" s="54" t="s">
        <v>95757</v>
      </c>
      <c r="I7809" s="54" t="s">
        <v>221</v>
      </c>
      <c r="J7809" s="54" t="s">
        <v>221</v>
      </c>
      <c r="K7809" s="54" t="s">
        <v>3234</v>
      </c>
      <c r="L7809" s="54" t="s">
        <v>507</v>
      </c>
      <c r="M7809" s="54" t="s">
        <v>94212</v>
      </c>
    </row>
    <row r="7810" spans="1:13" x14ac:dyDescent="0.35">
      <c r="A7810" s="54" t="s">
        <v>33025</v>
      </c>
      <c r="B7810" s="54" t="s">
        <v>2525</v>
      </c>
      <c r="C7810" s="54" t="s">
        <v>33026</v>
      </c>
      <c r="D7810" s="54" t="s">
        <v>84092</v>
      </c>
      <c r="E7810" s="54" t="s">
        <v>33027</v>
      </c>
      <c r="F7810" s="54" t="s">
        <v>62560</v>
      </c>
      <c r="G7810" s="54" t="s">
        <v>69852</v>
      </c>
      <c r="H7810" s="54" t="s">
        <v>33028</v>
      </c>
      <c r="I7810" s="54" t="s">
        <v>2605</v>
      </c>
      <c r="J7810" s="54" t="s">
        <v>221</v>
      </c>
      <c r="K7810" s="54" t="s">
        <v>9843</v>
      </c>
      <c r="L7810" s="54" t="s">
        <v>417</v>
      </c>
      <c r="M7810" s="54" t="s">
        <v>55380</v>
      </c>
    </row>
    <row r="7811" spans="1:13" x14ac:dyDescent="0.35">
      <c r="A7811" s="54" t="s">
        <v>33029</v>
      </c>
      <c r="B7811" s="54" t="s">
        <v>2525</v>
      </c>
      <c r="C7811" s="54" t="s">
        <v>33030</v>
      </c>
      <c r="D7811" s="54" t="s">
        <v>84093</v>
      </c>
      <c r="E7811" s="54" t="s">
        <v>33031</v>
      </c>
      <c r="F7811" s="54" t="s">
        <v>62561</v>
      </c>
      <c r="G7811" s="54" t="s">
        <v>221</v>
      </c>
      <c r="H7811" s="54" t="s">
        <v>33032</v>
      </c>
      <c r="I7811" s="54" t="s">
        <v>221</v>
      </c>
      <c r="J7811" s="54" t="s">
        <v>221</v>
      </c>
      <c r="K7811" s="54" t="s">
        <v>27011</v>
      </c>
      <c r="L7811" s="54" t="s">
        <v>417</v>
      </c>
      <c r="M7811" s="54" t="s">
        <v>60820</v>
      </c>
    </row>
    <row r="7812" spans="1:13" x14ac:dyDescent="0.35">
      <c r="A7812" s="54" t="s">
        <v>33033</v>
      </c>
      <c r="B7812" s="54" t="s">
        <v>2525</v>
      </c>
      <c r="C7812" s="54" t="s">
        <v>33034</v>
      </c>
      <c r="D7812" s="54" t="s">
        <v>84094</v>
      </c>
      <c r="E7812" s="54" t="s">
        <v>33035</v>
      </c>
      <c r="F7812" s="54" t="s">
        <v>62562</v>
      </c>
      <c r="G7812" s="54" t="s">
        <v>33036</v>
      </c>
      <c r="H7812" s="54" t="s">
        <v>33037</v>
      </c>
      <c r="I7812" s="54" t="s">
        <v>221</v>
      </c>
      <c r="J7812" s="54" t="s">
        <v>221</v>
      </c>
      <c r="K7812" s="54" t="s">
        <v>2537</v>
      </c>
      <c r="L7812" s="54" t="s">
        <v>292</v>
      </c>
      <c r="M7812" s="54" t="s">
        <v>62563</v>
      </c>
    </row>
    <row r="7813" spans="1:13" x14ac:dyDescent="0.35">
      <c r="A7813" s="54" t="s">
        <v>33038</v>
      </c>
      <c r="B7813" s="54" t="s">
        <v>2525</v>
      </c>
      <c r="C7813" s="54" t="s">
        <v>33039</v>
      </c>
      <c r="D7813" s="54" t="s">
        <v>84095</v>
      </c>
      <c r="E7813" s="54" t="s">
        <v>33040</v>
      </c>
      <c r="F7813" s="54" t="s">
        <v>62564</v>
      </c>
      <c r="G7813" s="54" t="s">
        <v>33042</v>
      </c>
      <c r="H7813" s="54" t="s">
        <v>33043</v>
      </c>
      <c r="I7813" s="54" t="s">
        <v>33041</v>
      </c>
      <c r="J7813" s="54" t="s">
        <v>221</v>
      </c>
      <c r="K7813" s="54" t="s">
        <v>3307</v>
      </c>
      <c r="L7813" s="54" t="s">
        <v>455</v>
      </c>
      <c r="M7813" s="54" t="s">
        <v>56325</v>
      </c>
    </row>
    <row r="7814" spans="1:13" x14ac:dyDescent="0.35">
      <c r="A7814" s="54" t="s">
        <v>33044</v>
      </c>
      <c r="B7814" s="54" t="s">
        <v>2525</v>
      </c>
      <c r="C7814" s="54" t="s">
        <v>33045</v>
      </c>
      <c r="D7814" s="54" t="s">
        <v>84096</v>
      </c>
      <c r="E7814" s="54" t="s">
        <v>33046</v>
      </c>
      <c r="F7814" s="54" t="s">
        <v>62565</v>
      </c>
      <c r="G7814" s="54" t="s">
        <v>69853</v>
      </c>
      <c r="H7814" s="54" t="s">
        <v>33048</v>
      </c>
      <c r="I7814" s="54" t="s">
        <v>33047</v>
      </c>
      <c r="J7814" s="54" t="s">
        <v>221</v>
      </c>
      <c r="K7814" s="54" t="s">
        <v>2537</v>
      </c>
      <c r="L7814" s="54" t="s">
        <v>292</v>
      </c>
      <c r="M7814" s="54" t="s">
        <v>62566</v>
      </c>
    </row>
    <row r="7815" spans="1:13" x14ac:dyDescent="0.35">
      <c r="A7815" s="54" t="s">
        <v>33049</v>
      </c>
      <c r="B7815" s="54" t="s">
        <v>2525</v>
      </c>
      <c r="C7815" s="54" t="s">
        <v>33050</v>
      </c>
      <c r="D7815" s="54" t="s">
        <v>84097</v>
      </c>
      <c r="E7815" s="54" t="s">
        <v>33051</v>
      </c>
      <c r="F7815" s="54" t="s">
        <v>62567</v>
      </c>
      <c r="G7815" s="54" t="s">
        <v>69854</v>
      </c>
      <c r="H7815" s="54" t="s">
        <v>33052</v>
      </c>
      <c r="I7815" s="54" t="s">
        <v>221</v>
      </c>
      <c r="J7815" s="54" t="s">
        <v>221</v>
      </c>
      <c r="K7815" s="54" t="s">
        <v>3155</v>
      </c>
      <c r="L7815" s="54" t="s">
        <v>482</v>
      </c>
      <c r="M7815" s="54" t="s">
        <v>52963</v>
      </c>
    </row>
    <row r="7816" spans="1:13" x14ac:dyDescent="0.35">
      <c r="A7816" s="54" t="s">
        <v>33053</v>
      </c>
      <c r="B7816" s="54" t="s">
        <v>2525</v>
      </c>
      <c r="C7816" s="54" t="s">
        <v>33054</v>
      </c>
      <c r="D7816" s="54" t="s">
        <v>84098</v>
      </c>
      <c r="E7816" s="54" t="s">
        <v>33055</v>
      </c>
      <c r="F7816" s="54" t="s">
        <v>62568</v>
      </c>
      <c r="G7816" s="54" t="s">
        <v>67933</v>
      </c>
      <c r="H7816" s="54" t="s">
        <v>33057</v>
      </c>
      <c r="I7816" s="54" t="s">
        <v>4228</v>
      </c>
      <c r="J7816" s="54" t="s">
        <v>221</v>
      </c>
      <c r="K7816" s="54" t="s">
        <v>33056</v>
      </c>
      <c r="L7816" s="54" t="s">
        <v>570</v>
      </c>
      <c r="M7816" s="54" t="s">
        <v>55986</v>
      </c>
    </row>
    <row r="7817" spans="1:13" x14ac:dyDescent="0.35">
      <c r="A7817" s="54" t="s">
        <v>33058</v>
      </c>
      <c r="B7817" s="54" t="s">
        <v>2525</v>
      </c>
      <c r="C7817" s="54" t="s">
        <v>33059</v>
      </c>
      <c r="D7817" s="54" t="s">
        <v>84099</v>
      </c>
      <c r="E7817" s="54" t="s">
        <v>33060</v>
      </c>
      <c r="F7817" s="54" t="s">
        <v>62569</v>
      </c>
      <c r="G7817" s="54" t="s">
        <v>69855</v>
      </c>
      <c r="H7817" s="54" t="s">
        <v>33061</v>
      </c>
      <c r="I7817" s="54" t="s">
        <v>221</v>
      </c>
      <c r="J7817" s="54" t="s">
        <v>221</v>
      </c>
      <c r="K7817" s="54" t="s">
        <v>5042</v>
      </c>
      <c r="L7817" s="54" t="s">
        <v>396</v>
      </c>
      <c r="M7817" s="54" t="s">
        <v>62570</v>
      </c>
    </row>
    <row r="7818" spans="1:13" x14ac:dyDescent="0.35">
      <c r="A7818" s="54" t="s">
        <v>33062</v>
      </c>
      <c r="B7818" s="54" t="s">
        <v>2525</v>
      </c>
      <c r="C7818" s="54" t="s">
        <v>33063</v>
      </c>
      <c r="D7818" s="54" t="s">
        <v>84100</v>
      </c>
      <c r="E7818" s="54" t="s">
        <v>33064</v>
      </c>
      <c r="F7818" s="54" t="s">
        <v>62571</v>
      </c>
      <c r="G7818" s="54" t="s">
        <v>67934</v>
      </c>
      <c r="H7818" s="54" t="s">
        <v>33066</v>
      </c>
      <c r="I7818" s="54" t="s">
        <v>2953</v>
      </c>
      <c r="J7818" s="54" t="s">
        <v>221</v>
      </c>
      <c r="K7818" s="54" t="s">
        <v>33065</v>
      </c>
      <c r="L7818" s="54" t="s">
        <v>365</v>
      </c>
      <c r="M7818" s="54" t="s">
        <v>60091</v>
      </c>
    </row>
    <row r="7819" spans="1:13" x14ac:dyDescent="0.35">
      <c r="A7819" s="54" t="s">
        <v>33067</v>
      </c>
      <c r="B7819" s="54" t="s">
        <v>2525</v>
      </c>
      <c r="C7819" s="54" t="s">
        <v>33068</v>
      </c>
      <c r="D7819" s="54" t="s">
        <v>84101</v>
      </c>
      <c r="E7819" s="54" t="s">
        <v>33069</v>
      </c>
      <c r="F7819" s="54" t="s">
        <v>62572</v>
      </c>
      <c r="G7819" s="54" t="s">
        <v>69856</v>
      </c>
      <c r="H7819" s="54" t="s">
        <v>33070</v>
      </c>
      <c r="I7819" s="54" t="s">
        <v>221</v>
      </c>
      <c r="J7819" s="54" t="s">
        <v>221</v>
      </c>
      <c r="K7819" s="54" t="s">
        <v>25850</v>
      </c>
      <c r="L7819" s="54" t="s">
        <v>482</v>
      </c>
      <c r="M7819" s="54" t="s">
        <v>56227</v>
      </c>
    </row>
    <row r="7820" spans="1:13" x14ac:dyDescent="0.35">
      <c r="A7820" s="54" t="s">
        <v>33071</v>
      </c>
      <c r="B7820" s="54" t="s">
        <v>2525</v>
      </c>
      <c r="C7820" s="54" t="s">
        <v>33072</v>
      </c>
      <c r="D7820" s="54" t="s">
        <v>84102</v>
      </c>
      <c r="E7820" s="54" t="s">
        <v>33073</v>
      </c>
      <c r="F7820" s="54" t="s">
        <v>84103</v>
      </c>
      <c r="G7820" s="54" t="s">
        <v>69857</v>
      </c>
      <c r="H7820" s="54" t="s">
        <v>33074</v>
      </c>
      <c r="I7820" s="54" t="s">
        <v>221</v>
      </c>
      <c r="J7820" s="54" t="s">
        <v>221</v>
      </c>
      <c r="K7820" s="54" t="s">
        <v>15628</v>
      </c>
      <c r="L7820" s="54" t="s">
        <v>335</v>
      </c>
      <c r="M7820" s="54" t="s">
        <v>62573</v>
      </c>
    </row>
    <row r="7821" spans="1:13" x14ac:dyDescent="0.35">
      <c r="A7821" s="54" t="s">
        <v>33075</v>
      </c>
      <c r="B7821" s="54" t="s">
        <v>2525</v>
      </c>
      <c r="C7821" s="54" t="s">
        <v>33076</v>
      </c>
      <c r="D7821" s="54" t="s">
        <v>84104</v>
      </c>
      <c r="E7821" s="54" t="s">
        <v>33077</v>
      </c>
      <c r="F7821" s="54" t="s">
        <v>62574</v>
      </c>
      <c r="G7821" s="54" t="s">
        <v>68651</v>
      </c>
      <c r="H7821" s="54" t="s">
        <v>2989</v>
      </c>
      <c r="I7821" s="54" t="s">
        <v>221</v>
      </c>
      <c r="J7821" s="54" t="s">
        <v>221</v>
      </c>
      <c r="K7821" s="54" t="s">
        <v>2537</v>
      </c>
      <c r="L7821" s="54" t="s">
        <v>292</v>
      </c>
      <c r="M7821" s="54" t="s">
        <v>52626</v>
      </c>
    </row>
    <row r="7822" spans="1:13" x14ac:dyDescent="0.35">
      <c r="A7822" s="54" t="s">
        <v>33078</v>
      </c>
      <c r="B7822" s="54" t="s">
        <v>2525</v>
      </c>
      <c r="C7822" s="54" t="s">
        <v>33079</v>
      </c>
      <c r="D7822" s="54" t="s">
        <v>84105</v>
      </c>
      <c r="E7822" s="54" t="s">
        <v>33080</v>
      </c>
      <c r="F7822" s="54" t="s">
        <v>62575</v>
      </c>
      <c r="G7822" s="54" t="s">
        <v>221</v>
      </c>
      <c r="H7822" s="54" t="s">
        <v>33081</v>
      </c>
      <c r="I7822" s="54" t="s">
        <v>33082</v>
      </c>
      <c r="J7822" s="54" t="s">
        <v>221</v>
      </c>
      <c r="K7822" s="54" t="s">
        <v>3140</v>
      </c>
      <c r="L7822" s="54" t="s">
        <v>87</v>
      </c>
      <c r="M7822" s="54" t="s">
        <v>56166</v>
      </c>
    </row>
    <row r="7823" spans="1:13" x14ac:dyDescent="0.35">
      <c r="A7823" s="54" t="s">
        <v>33083</v>
      </c>
      <c r="B7823" s="54" t="s">
        <v>2525</v>
      </c>
      <c r="C7823" s="54" t="s">
        <v>33084</v>
      </c>
      <c r="D7823" s="54" t="s">
        <v>84106</v>
      </c>
      <c r="E7823" s="54" t="s">
        <v>33085</v>
      </c>
      <c r="F7823" s="54" t="s">
        <v>62576</v>
      </c>
      <c r="G7823" s="54" t="s">
        <v>69858</v>
      </c>
      <c r="H7823" s="54" t="s">
        <v>33086</v>
      </c>
      <c r="I7823" s="54" t="s">
        <v>3308</v>
      </c>
      <c r="J7823" s="54" t="s">
        <v>221</v>
      </c>
      <c r="K7823" s="54" t="s">
        <v>2838</v>
      </c>
      <c r="L7823" s="54" t="s">
        <v>314</v>
      </c>
      <c r="M7823" s="54" t="s">
        <v>52701</v>
      </c>
    </row>
    <row r="7824" spans="1:13" x14ac:dyDescent="0.35">
      <c r="A7824" s="54" t="s">
        <v>94479</v>
      </c>
      <c r="B7824" s="54" t="s">
        <v>2525</v>
      </c>
      <c r="C7824" s="54" t="s">
        <v>94480</v>
      </c>
      <c r="D7824" s="54" t="s">
        <v>94481</v>
      </c>
      <c r="E7824" s="54" t="s">
        <v>94482</v>
      </c>
      <c r="F7824" s="54" t="s">
        <v>93914</v>
      </c>
      <c r="G7824" s="54" t="s">
        <v>94483</v>
      </c>
      <c r="H7824" s="54" t="s">
        <v>93917</v>
      </c>
      <c r="I7824" s="54" t="s">
        <v>2571</v>
      </c>
      <c r="J7824" s="54" t="s">
        <v>221</v>
      </c>
      <c r="K7824" s="54" t="s">
        <v>2668</v>
      </c>
      <c r="L7824" s="54" t="s">
        <v>530</v>
      </c>
      <c r="M7824" s="54" t="s">
        <v>93915</v>
      </c>
    </row>
    <row r="7825" spans="1:13" x14ac:dyDescent="0.35">
      <c r="A7825" s="54" t="s">
        <v>33087</v>
      </c>
      <c r="B7825" s="54" t="s">
        <v>2546</v>
      </c>
      <c r="C7825" s="54" t="s">
        <v>33088</v>
      </c>
      <c r="D7825" s="54" t="s">
        <v>84107</v>
      </c>
      <c r="E7825" s="54" t="s">
        <v>33089</v>
      </c>
      <c r="F7825" s="54" t="s">
        <v>75796</v>
      </c>
      <c r="G7825" s="54" t="s">
        <v>221</v>
      </c>
      <c r="H7825" s="54" t="s">
        <v>26976</v>
      </c>
      <c r="I7825" s="54" t="s">
        <v>2609</v>
      </c>
      <c r="J7825" s="54" t="s">
        <v>221</v>
      </c>
      <c r="K7825" s="54" t="s">
        <v>3457</v>
      </c>
      <c r="L7825" s="54" t="s">
        <v>440</v>
      </c>
      <c r="M7825" s="54" t="s">
        <v>60808</v>
      </c>
    </row>
    <row r="7826" spans="1:13" x14ac:dyDescent="0.35">
      <c r="A7826" s="54" t="s">
        <v>33090</v>
      </c>
      <c r="B7826" s="54" t="s">
        <v>2525</v>
      </c>
      <c r="C7826" s="54" t="s">
        <v>33091</v>
      </c>
      <c r="D7826" s="54" t="s">
        <v>84108</v>
      </c>
      <c r="E7826" s="54" t="s">
        <v>33092</v>
      </c>
      <c r="F7826" s="54" t="s">
        <v>65832</v>
      </c>
      <c r="G7826" s="54" t="s">
        <v>84109</v>
      </c>
      <c r="H7826" s="54" t="s">
        <v>73917</v>
      </c>
      <c r="I7826" s="54" t="s">
        <v>3568</v>
      </c>
      <c r="J7826" s="54" t="s">
        <v>221</v>
      </c>
      <c r="K7826" s="54" t="s">
        <v>3155</v>
      </c>
      <c r="L7826" s="54" t="s">
        <v>482</v>
      </c>
      <c r="M7826" s="54" t="s">
        <v>62577</v>
      </c>
    </row>
    <row r="7827" spans="1:13" x14ac:dyDescent="0.35">
      <c r="A7827" s="54" t="s">
        <v>33093</v>
      </c>
      <c r="B7827" s="54" t="s">
        <v>2525</v>
      </c>
      <c r="C7827" s="54" t="s">
        <v>33094</v>
      </c>
      <c r="D7827" s="54" t="s">
        <v>84110</v>
      </c>
      <c r="E7827" s="54" t="s">
        <v>33095</v>
      </c>
      <c r="F7827" s="54" t="s">
        <v>62578</v>
      </c>
      <c r="G7827" s="54" t="s">
        <v>221</v>
      </c>
      <c r="H7827" s="54" t="s">
        <v>33096</v>
      </c>
      <c r="I7827" s="54" t="s">
        <v>221</v>
      </c>
      <c r="J7827" s="54" t="s">
        <v>221</v>
      </c>
      <c r="K7827" s="54" t="s">
        <v>9759</v>
      </c>
      <c r="L7827" s="54" t="s">
        <v>507</v>
      </c>
      <c r="M7827" s="54" t="s">
        <v>55350</v>
      </c>
    </row>
    <row r="7828" spans="1:13" x14ac:dyDescent="0.35">
      <c r="A7828" s="54" t="s">
        <v>33097</v>
      </c>
      <c r="B7828" s="54" t="s">
        <v>2525</v>
      </c>
      <c r="C7828" s="54" t="s">
        <v>33098</v>
      </c>
      <c r="D7828" s="54" t="s">
        <v>84111</v>
      </c>
      <c r="E7828" s="54" t="s">
        <v>33099</v>
      </c>
      <c r="F7828" s="54" t="s">
        <v>62579</v>
      </c>
      <c r="G7828" s="54" t="s">
        <v>221</v>
      </c>
      <c r="H7828" s="54" t="s">
        <v>33100</v>
      </c>
      <c r="I7828" s="54" t="s">
        <v>221</v>
      </c>
      <c r="J7828" s="54" t="s">
        <v>221</v>
      </c>
      <c r="K7828" s="54" t="s">
        <v>4843</v>
      </c>
      <c r="L7828" s="54" t="s">
        <v>258</v>
      </c>
      <c r="M7828" s="54" t="s">
        <v>62580</v>
      </c>
    </row>
    <row r="7829" spans="1:13" x14ac:dyDescent="0.35">
      <c r="A7829" s="54" t="s">
        <v>33101</v>
      </c>
      <c r="B7829" s="54" t="s">
        <v>2525</v>
      </c>
      <c r="C7829" s="54" t="s">
        <v>33102</v>
      </c>
      <c r="D7829" s="54" t="s">
        <v>84112</v>
      </c>
      <c r="E7829" s="54" t="s">
        <v>33103</v>
      </c>
      <c r="F7829" s="54" t="s">
        <v>62581</v>
      </c>
      <c r="G7829" s="54" t="s">
        <v>69859</v>
      </c>
      <c r="H7829" s="54" t="s">
        <v>33105</v>
      </c>
      <c r="I7829" s="54" t="s">
        <v>33104</v>
      </c>
      <c r="J7829" s="54" t="s">
        <v>221</v>
      </c>
      <c r="K7829" s="54" t="s">
        <v>5048</v>
      </c>
      <c r="L7829" s="54" t="s">
        <v>513</v>
      </c>
      <c r="M7829" s="54" t="s">
        <v>62582</v>
      </c>
    </row>
    <row r="7830" spans="1:13" x14ac:dyDescent="0.35">
      <c r="A7830" s="54" t="s">
        <v>33106</v>
      </c>
      <c r="B7830" s="54" t="s">
        <v>2525</v>
      </c>
      <c r="C7830" s="54" t="s">
        <v>33107</v>
      </c>
      <c r="D7830" s="54" t="s">
        <v>84113</v>
      </c>
      <c r="E7830" s="54" t="s">
        <v>33108</v>
      </c>
      <c r="F7830" s="54" t="s">
        <v>62583</v>
      </c>
      <c r="G7830" s="54" t="s">
        <v>33109</v>
      </c>
      <c r="H7830" s="54" t="s">
        <v>33110</v>
      </c>
      <c r="I7830" s="54" t="s">
        <v>221</v>
      </c>
      <c r="J7830" s="54" t="s">
        <v>221</v>
      </c>
      <c r="K7830" s="54" t="s">
        <v>13701</v>
      </c>
      <c r="L7830" s="54" t="s">
        <v>374</v>
      </c>
      <c r="M7830" s="54" t="s">
        <v>56644</v>
      </c>
    </row>
    <row r="7831" spans="1:13" x14ac:dyDescent="0.35">
      <c r="A7831" s="54" t="s">
        <v>33111</v>
      </c>
      <c r="B7831" s="54" t="s">
        <v>2525</v>
      </c>
      <c r="C7831" s="54" t="s">
        <v>33112</v>
      </c>
      <c r="D7831" s="54" t="s">
        <v>84114</v>
      </c>
      <c r="E7831" s="54" t="s">
        <v>33113</v>
      </c>
      <c r="F7831" s="54" t="s">
        <v>62584</v>
      </c>
      <c r="G7831" s="54" t="s">
        <v>33114</v>
      </c>
      <c r="H7831" s="54" t="s">
        <v>33115</v>
      </c>
      <c r="I7831" s="54" t="s">
        <v>221</v>
      </c>
      <c r="J7831" s="54" t="s">
        <v>221</v>
      </c>
      <c r="K7831" s="54" t="s">
        <v>3155</v>
      </c>
      <c r="L7831" s="54" t="s">
        <v>482</v>
      </c>
      <c r="M7831" s="54" t="s">
        <v>62585</v>
      </c>
    </row>
    <row r="7832" spans="1:13" x14ac:dyDescent="0.35">
      <c r="A7832" s="54" t="s">
        <v>33116</v>
      </c>
      <c r="B7832" s="54" t="s">
        <v>2525</v>
      </c>
      <c r="C7832" s="54" t="s">
        <v>33117</v>
      </c>
      <c r="D7832" s="54" t="s">
        <v>84115</v>
      </c>
      <c r="E7832" s="54" t="s">
        <v>33118</v>
      </c>
      <c r="F7832" s="54" t="s">
        <v>84116</v>
      </c>
      <c r="G7832" s="54" t="s">
        <v>33120</v>
      </c>
      <c r="H7832" s="54" t="s">
        <v>33121</v>
      </c>
      <c r="I7832" s="54" t="s">
        <v>33119</v>
      </c>
      <c r="J7832" s="54" t="s">
        <v>221</v>
      </c>
      <c r="K7832" s="54" t="s">
        <v>10249</v>
      </c>
      <c r="L7832" s="54" t="s">
        <v>600</v>
      </c>
      <c r="M7832" s="54" t="s">
        <v>55554</v>
      </c>
    </row>
    <row r="7833" spans="1:13" x14ac:dyDescent="0.35">
      <c r="A7833" s="54" t="s">
        <v>33122</v>
      </c>
      <c r="B7833" s="54" t="s">
        <v>2525</v>
      </c>
      <c r="C7833" s="54" t="s">
        <v>33123</v>
      </c>
      <c r="D7833" s="54" t="s">
        <v>84117</v>
      </c>
      <c r="E7833" s="54" t="s">
        <v>33124</v>
      </c>
      <c r="F7833" s="54" t="s">
        <v>62586</v>
      </c>
      <c r="G7833" s="54" t="s">
        <v>33125</v>
      </c>
      <c r="H7833" s="54" t="s">
        <v>33126</v>
      </c>
      <c r="I7833" s="54" t="s">
        <v>2609</v>
      </c>
      <c r="J7833" s="54" t="s">
        <v>221</v>
      </c>
      <c r="K7833" s="54" t="s">
        <v>5656</v>
      </c>
      <c r="L7833" s="54" t="s">
        <v>584</v>
      </c>
      <c r="M7833" s="54" t="s">
        <v>53911</v>
      </c>
    </row>
    <row r="7834" spans="1:13" x14ac:dyDescent="0.35">
      <c r="A7834" s="54" t="s">
        <v>33127</v>
      </c>
      <c r="B7834" s="54" t="s">
        <v>2525</v>
      </c>
      <c r="C7834" s="54" t="s">
        <v>33128</v>
      </c>
      <c r="D7834" s="54" t="s">
        <v>84118</v>
      </c>
      <c r="E7834" s="54" t="s">
        <v>33129</v>
      </c>
      <c r="F7834" s="54" t="s">
        <v>62587</v>
      </c>
      <c r="G7834" s="54" t="s">
        <v>69860</v>
      </c>
      <c r="H7834" s="54" t="s">
        <v>33130</v>
      </c>
      <c r="I7834" s="54" t="s">
        <v>221</v>
      </c>
      <c r="J7834" s="54" t="s">
        <v>221</v>
      </c>
      <c r="K7834" s="54" t="s">
        <v>3295</v>
      </c>
      <c r="L7834" s="54" t="s">
        <v>621</v>
      </c>
      <c r="M7834" s="54" t="s">
        <v>62588</v>
      </c>
    </row>
    <row r="7835" spans="1:13" x14ac:dyDescent="0.35">
      <c r="A7835" s="54" t="s">
        <v>33131</v>
      </c>
      <c r="B7835" s="54" t="s">
        <v>2525</v>
      </c>
      <c r="C7835" s="54" t="s">
        <v>33132</v>
      </c>
      <c r="D7835" s="54" t="s">
        <v>84119</v>
      </c>
      <c r="E7835" s="54" t="s">
        <v>33133</v>
      </c>
      <c r="F7835" s="54" t="s">
        <v>62589</v>
      </c>
      <c r="G7835" s="54" t="s">
        <v>33134</v>
      </c>
      <c r="H7835" s="54" t="s">
        <v>33135</v>
      </c>
      <c r="I7835" s="54" t="s">
        <v>221</v>
      </c>
      <c r="J7835" s="54" t="s">
        <v>221</v>
      </c>
      <c r="K7835" s="54" t="s">
        <v>4189</v>
      </c>
      <c r="L7835" s="54" t="s">
        <v>520</v>
      </c>
      <c r="M7835" s="54" t="s">
        <v>56793</v>
      </c>
    </row>
    <row r="7836" spans="1:13" x14ac:dyDescent="0.35">
      <c r="A7836" s="54" t="s">
        <v>33136</v>
      </c>
      <c r="B7836" s="54" t="s">
        <v>2525</v>
      </c>
      <c r="C7836" s="54" t="s">
        <v>33137</v>
      </c>
      <c r="D7836" s="54" t="s">
        <v>84120</v>
      </c>
      <c r="E7836" s="54" t="s">
        <v>33138</v>
      </c>
      <c r="F7836" s="54" t="s">
        <v>62590</v>
      </c>
      <c r="G7836" s="54" t="s">
        <v>33139</v>
      </c>
      <c r="H7836" s="54" t="s">
        <v>33140</v>
      </c>
      <c r="I7836" s="54" t="s">
        <v>2544</v>
      </c>
      <c r="J7836" s="54" t="s">
        <v>221</v>
      </c>
      <c r="K7836" s="54" t="s">
        <v>2761</v>
      </c>
      <c r="L7836" s="54" t="s">
        <v>335</v>
      </c>
      <c r="M7836" s="54" t="s">
        <v>52997</v>
      </c>
    </row>
    <row r="7837" spans="1:13" x14ac:dyDescent="0.35">
      <c r="A7837" s="54" t="s">
        <v>33141</v>
      </c>
      <c r="B7837" s="54" t="s">
        <v>2525</v>
      </c>
      <c r="C7837" s="54" t="s">
        <v>33142</v>
      </c>
      <c r="D7837" s="54" t="s">
        <v>83329</v>
      </c>
      <c r="E7837" s="54" t="s">
        <v>33143</v>
      </c>
      <c r="F7837" s="54" t="s">
        <v>61829</v>
      </c>
      <c r="G7837" s="54" t="s">
        <v>69676</v>
      </c>
      <c r="H7837" s="54" t="s">
        <v>30316</v>
      </c>
      <c r="I7837" s="54" t="s">
        <v>3771</v>
      </c>
      <c r="J7837" s="54" t="s">
        <v>221</v>
      </c>
      <c r="K7837" s="54" t="s">
        <v>4280</v>
      </c>
      <c r="L7837" s="54" t="s">
        <v>579</v>
      </c>
      <c r="M7837" s="54" t="s">
        <v>61830</v>
      </c>
    </row>
    <row r="7838" spans="1:13" x14ac:dyDescent="0.35">
      <c r="A7838" s="54" t="s">
        <v>33144</v>
      </c>
      <c r="B7838" s="54" t="s">
        <v>2525</v>
      </c>
      <c r="C7838" s="54" t="s">
        <v>33145</v>
      </c>
      <c r="D7838" s="54" t="s">
        <v>84121</v>
      </c>
      <c r="E7838" s="54" t="s">
        <v>33146</v>
      </c>
      <c r="F7838" s="54" t="s">
        <v>62591</v>
      </c>
      <c r="G7838" s="54" t="s">
        <v>33147</v>
      </c>
      <c r="H7838" s="54" t="s">
        <v>33148</v>
      </c>
      <c r="I7838" s="54" t="s">
        <v>221</v>
      </c>
      <c r="J7838" s="54" t="s">
        <v>221</v>
      </c>
      <c r="K7838" s="54" t="s">
        <v>32470</v>
      </c>
      <c r="L7838" s="54" t="s">
        <v>579</v>
      </c>
      <c r="M7838" s="54" t="s">
        <v>62408</v>
      </c>
    </row>
    <row r="7839" spans="1:13" x14ac:dyDescent="0.35">
      <c r="A7839" s="54" t="s">
        <v>33149</v>
      </c>
      <c r="B7839" s="54" t="s">
        <v>2525</v>
      </c>
      <c r="C7839" s="54" t="s">
        <v>33150</v>
      </c>
      <c r="D7839" s="54" t="s">
        <v>84122</v>
      </c>
      <c r="E7839" s="54" t="s">
        <v>33151</v>
      </c>
      <c r="F7839" s="54" t="s">
        <v>62592</v>
      </c>
      <c r="G7839" s="54" t="s">
        <v>67935</v>
      </c>
      <c r="H7839" s="54" t="s">
        <v>33152</v>
      </c>
      <c r="I7839" s="54" t="s">
        <v>221</v>
      </c>
      <c r="J7839" s="54" t="s">
        <v>221</v>
      </c>
      <c r="K7839" s="54" t="s">
        <v>24480</v>
      </c>
      <c r="L7839" s="54" t="s">
        <v>520</v>
      </c>
      <c r="M7839" s="54" t="s">
        <v>62593</v>
      </c>
    </row>
    <row r="7840" spans="1:13" x14ac:dyDescent="0.35">
      <c r="A7840" s="54" t="s">
        <v>33153</v>
      </c>
      <c r="B7840" s="54" t="s">
        <v>2525</v>
      </c>
      <c r="C7840" s="54" t="s">
        <v>33154</v>
      </c>
      <c r="D7840" s="54" t="s">
        <v>84123</v>
      </c>
      <c r="E7840" s="54" t="s">
        <v>33155</v>
      </c>
      <c r="F7840" s="54" t="s">
        <v>62594</v>
      </c>
      <c r="G7840" s="54" t="s">
        <v>69861</v>
      </c>
      <c r="H7840" s="54" t="s">
        <v>33157</v>
      </c>
      <c r="I7840" s="54" t="s">
        <v>33156</v>
      </c>
      <c r="J7840" s="54" t="s">
        <v>221</v>
      </c>
      <c r="K7840" s="54" t="s">
        <v>6154</v>
      </c>
      <c r="L7840" s="54" t="s">
        <v>403</v>
      </c>
      <c r="M7840" s="54" t="s">
        <v>62595</v>
      </c>
    </row>
    <row r="7841" spans="1:13" x14ac:dyDescent="0.35">
      <c r="A7841" s="54" t="s">
        <v>33158</v>
      </c>
      <c r="B7841" s="54" t="s">
        <v>2525</v>
      </c>
      <c r="C7841" s="54" t="s">
        <v>33159</v>
      </c>
      <c r="D7841" s="54" t="s">
        <v>84124</v>
      </c>
      <c r="E7841" s="54" t="s">
        <v>33160</v>
      </c>
      <c r="F7841" s="54" t="s">
        <v>84125</v>
      </c>
      <c r="G7841" s="54" t="s">
        <v>84126</v>
      </c>
      <c r="H7841" s="54" t="s">
        <v>33162</v>
      </c>
      <c r="I7841" s="54" t="s">
        <v>221</v>
      </c>
      <c r="J7841" s="54" t="s">
        <v>221</v>
      </c>
      <c r="K7841" s="54" t="s">
        <v>33161</v>
      </c>
      <c r="L7841" s="54" t="s">
        <v>277</v>
      </c>
      <c r="M7841" s="54" t="s">
        <v>57032</v>
      </c>
    </row>
    <row r="7842" spans="1:13" x14ac:dyDescent="0.35">
      <c r="A7842" s="54" t="s">
        <v>33163</v>
      </c>
      <c r="B7842" s="54" t="s">
        <v>2525</v>
      </c>
      <c r="C7842" s="54" t="s">
        <v>33164</v>
      </c>
      <c r="D7842" s="54" t="s">
        <v>84127</v>
      </c>
      <c r="E7842" s="54" t="s">
        <v>33165</v>
      </c>
      <c r="F7842" s="54" t="s">
        <v>62596</v>
      </c>
      <c r="G7842" s="54" t="s">
        <v>84128</v>
      </c>
      <c r="H7842" s="54" t="s">
        <v>33166</v>
      </c>
      <c r="I7842" s="54" t="s">
        <v>221</v>
      </c>
      <c r="J7842" s="54" t="s">
        <v>221</v>
      </c>
      <c r="K7842" s="54" t="s">
        <v>2566</v>
      </c>
      <c r="L7842" s="54" t="s">
        <v>535</v>
      </c>
      <c r="M7842" s="54" t="s">
        <v>62597</v>
      </c>
    </row>
    <row r="7843" spans="1:13" x14ac:dyDescent="0.35">
      <c r="A7843" s="54" t="s">
        <v>33167</v>
      </c>
      <c r="B7843" s="54" t="s">
        <v>2525</v>
      </c>
      <c r="C7843" s="54" t="s">
        <v>33168</v>
      </c>
      <c r="D7843" s="54" t="s">
        <v>84129</v>
      </c>
      <c r="E7843" s="54" t="s">
        <v>33169</v>
      </c>
      <c r="F7843" s="54" t="s">
        <v>62598</v>
      </c>
      <c r="G7843" s="54" t="s">
        <v>69862</v>
      </c>
      <c r="H7843" s="54" t="s">
        <v>33171</v>
      </c>
      <c r="I7843" s="54" t="s">
        <v>2571</v>
      </c>
      <c r="J7843" s="54" t="s">
        <v>221</v>
      </c>
      <c r="K7843" s="54" t="s">
        <v>33170</v>
      </c>
      <c r="L7843" s="54" t="s">
        <v>236</v>
      </c>
      <c r="M7843" s="54" t="s">
        <v>62599</v>
      </c>
    </row>
    <row r="7844" spans="1:13" x14ac:dyDescent="0.35">
      <c r="A7844" s="54" t="s">
        <v>73224</v>
      </c>
      <c r="B7844" s="54" t="s">
        <v>2525</v>
      </c>
      <c r="C7844" s="54" t="s">
        <v>73225</v>
      </c>
      <c r="D7844" s="54" t="s">
        <v>84130</v>
      </c>
      <c r="E7844" s="54" t="s">
        <v>73226</v>
      </c>
      <c r="F7844" s="54" t="s">
        <v>73227</v>
      </c>
      <c r="G7844" s="54" t="s">
        <v>84131</v>
      </c>
      <c r="H7844" s="54" t="s">
        <v>73229</v>
      </c>
      <c r="I7844" s="54" t="s">
        <v>221</v>
      </c>
      <c r="J7844" s="54" t="s">
        <v>221</v>
      </c>
      <c r="K7844" s="54" t="s">
        <v>15016</v>
      </c>
      <c r="L7844" s="54" t="s">
        <v>314</v>
      </c>
      <c r="M7844" s="54" t="s">
        <v>73228</v>
      </c>
    </row>
    <row r="7845" spans="1:13" x14ac:dyDescent="0.35">
      <c r="A7845" s="54" t="s">
        <v>33172</v>
      </c>
      <c r="B7845" s="54" t="s">
        <v>2525</v>
      </c>
      <c r="C7845" s="54" t="s">
        <v>33173</v>
      </c>
      <c r="D7845" s="54" t="s">
        <v>84132</v>
      </c>
      <c r="E7845" s="54" t="s">
        <v>33174</v>
      </c>
      <c r="F7845" s="54" t="s">
        <v>62600</v>
      </c>
      <c r="G7845" s="54" t="s">
        <v>84133</v>
      </c>
      <c r="H7845" s="54" t="s">
        <v>33176</v>
      </c>
      <c r="I7845" s="54" t="s">
        <v>221</v>
      </c>
      <c r="J7845" s="54" t="s">
        <v>221</v>
      </c>
      <c r="K7845" s="54" t="s">
        <v>33175</v>
      </c>
      <c r="L7845" s="54" t="s">
        <v>411</v>
      </c>
      <c r="M7845" s="54" t="s">
        <v>62601</v>
      </c>
    </row>
    <row r="7846" spans="1:13" x14ac:dyDescent="0.35">
      <c r="A7846" s="54" t="s">
        <v>33177</v>
      </c>
      <c r="B7846" s="54" t="s">
        <v>2525</v>
      </c>
      <c r="C7846" s="54" t="s">
        <v>33178</v>
      </c>
      <c r="D7846" s="54" t="s">
        <v>84134</v>
      </c>
      <c r="E7846" s="54" t="s">
        <v>33179</v>
      </c>
      <c r="F7846" s="54" t="s">
        <v>62602</v>
      </c>
      <c r="G7846" s="54" t="s">
        <v>84135</v>
      </c>
      <c r="H7846" s="54" t="s">
        <v>33180</v>
      </c>
      <c r="I7846" s="54" t="s">
        <v>221</v>
      </c>
      <c r="J7846" s="54" t="s">
        <v>221</v>
      </c>
      <c r="K7846" s="54" t="s">
        <v>7669</v>
      </c>
      <c r="L7846" s="54" t="s">
        <v>411</v>
      </c>
      <c r="M7846" s="54" t="s">
        <v>62603</v>
      </c>
    </row>
    <row r="7847" spans="1:13" x14ac:dyDescent="0.35">
      <c r="A7847" s="54" t="s">
        <v>33181</v>
      </c>
      <c r="B7847" s="54" t="s">
        <v>2525</v>
      </c>
      <c r="C7847" s="54" t="s">
        <v>33182</v>
      </c>
      <c r="D7847" s="54" t="s">
        <v>84136</v>
      </c>
      <c r="E7847" s="54" t="s">
        <v>33183</v>
      </c>
      <c r="F7847" s="54" t="s">
        <v>62604</v>
      </c>
      <c r="G7847" s="54" t="s">
        <v>84137</v>
      </c>
      <c r="H7847" s="54" t="s">
        <v>33185</v>
      </c>
      <c r="I7847" s="54" t="s">
        <v>221</v>
      </c>
      <c r="J7847" s="54" t="s">
        <v>221</v>
      </c>
      <c r="K7847" s="54" t="s">
        <v>33184</v>
      </c>
      <c r="L7847" s="54" t="s">
        <v>411</v>
      </c>
      <c r="M7847" s="54" t="s">
        <v>62605</v>
      </c>
    </row>
    <row r="7848" spans="1:13" x14ac:dyDescent="0.35">
      <c r="A7848" s="54" t="s">
        <v>33186</v>
      </c>
      <c r="B7848" s="54" t="s">
        <v>2525</v>
      </c>
      <c r="C7848" s="54" t="s">
        <v>33187</v>
      </c>
      <c r="D7848" s="54" t="s">
        <v>84138</v>
      </c>
      <c r="E7848" s="54" t="s">
        <v>33188</v>
      </c>
      <c r="F7848" s="54" t="s">
        <v>62606</v>
      </c>
      <c r="G7848" s="54" t="s">
        <v>33189</v>
      </c>
      <c r="H7848" s="54" t="s">
        <v>33190</v>
      </c>
      <c r="I7848" s="54" t="s">
        <v>221</v>
      </c>
      <c r="J7848" s="54" t="s">
        <v>221</v>
      </c>
      <c r="K7848" s="54" t="s">
        <v>2681</v>
      </c>
      <c r="L7848" s="54" t="s">
        <v>627</v>
      </c>
      <c r="M7848" s="54" t="s">
        <v>60981</v>
      </c>
    </row>
    <row r="7849" spans="1:13" x14ac:dyDescent="0.35">
      <c r="A7849" s="54" t="s">
        <v>84139</v>
      </c>
      <c r="B7849" s="54" t="s">
        <v>2525</v>
      </c>
      <c r="C7849" s="54" t="s">
        <v>84140</v>
      </c>
      <c r="D7849" s="54" t="s">
        <v>84138</v>
      </c>
      <c r="E7849" s="54" t="s">
        <v>84141</v>
      </c>
      <c r="F7849" s="54" t="s">
        <v>62606</v>
      </c>
      <c r="G7849" s="54" t="s">
        <v>33189</v>
      </c>
      <c r="H7849" s="54" t="s">
        <v>33190</v>
      </c>
      <c r="I7849" s="54" t="s">
        <v>221</v>
      </c>
      <c r="J7849" s="54" t="s">
        <v>221</v>
      </c>
      <c r="K7849" s="54" t="s">
        <v>2681</v>
      </c>
      <c r="L7849" s="54" t="s">
        <v>627</v>
      </c>
      <c r="M7849" s="54" t="s">
        <v>60981</v>
      </c>
    </row>
    <row r="7850" spans="1:13" x14ac:dyDescent="0.35">
      <c r="A7850" s="54" t="s">
        <v>33191</v>
      </c>
      <c r="B7850" s="54" t="s">
        <v>2525</v>
      </c>
      <c r="C7850" s="54" t="s">
        <v>33192</v>
      </c>
      <c r="D7850" s="54" t="s">
        <v>84142</v>
      </c>
      <c r="E7850" s="54" t="s">
        <v>33193</v>
      </c>
      <c r="F7850" s="54" t="s">
        <v>62607</v>
      </c>
      <c r="G7850" s="54" t="s">
        <v>69863</v>
      </c>
      <c r="H7850" s="54" t="s">
        <v>33194</v>
      </c>
      <c r="I7850" s="54" t="s">
        <v>221</v>
      </c>
      <c r="J7850" s="54" t="s">
        <v>221</v>
      </c>
      <c r="K7850" s="54" t="s">
        <v>20370</v>
      </c>
      <c r="L7850" s="54" t="s">
        <v>381</v>
      </c>
      <c r="M7850" s="54" t="s">
        <v>60508</v>
      </c>
    </row>
    <row r="7851" spans="1:13" x14ac:dyDescent="0.35">
      <c r="A7851" s="54" t="s">
        <v>33195</v>
      </c>
      <c r="B7851" s="54" t="s">
        <v>2525</v>
      </c>
      <c r="C7851" s="54" t="s">
        <v>33196</v>
      </c>
      <c r="D7851" s="54" t="s">
        <v>84143</v>
      </c>
      <c r="E7851" s="54" t="s">
        <v>33197</v>
      </c>
      <c r="F7851" s="54" t="s">
        <v>84144</v>
      </c>
      <c r="G7851" s="54" t="s">
        <v>2660</v>
      </c>
      <c r="H7851" s="54" t="s">
        <v>17617</v>
      </c>
      <c r="I7851" s="54" t="s">
        <v>221</v>
      </c>
      <c r="J7851" s="54" t="s">
        <v>221</v>
      </c>
      <c r="K7851" s="54" t="s">
        <v>2539</v>
      </c>
      <c r="L7851" s="54" t="s">
        <v>526</v>
      </c>
      <c r="M7851" s="54" t="s">
        <v>52692</v>
      </c>
    </row>
    <row r="7852" spans="1:13" x14ac:dyDescent="0.35">
      <c r="A7852" s="54" t="s">
        <v>33198</v>
      </c>
      <c r="B7852" s="54" t="s">
        <v>2525</v>
      </c>
      <c r="C7852" s="54" t="s">
        <v>33199</v>
      </c>
      <c r="D7852" s="54" t="s">
        <v>84145</v>
      </c>
      <c r="E7852" s="54" t="s">
        <v>33200</v>
      </c>
      <c r="F7852" s="54" t="s">
        <v>62608</v>
      </c>
      <c r="G7852" s="54" t="s">
        <v>69234</v>
      </c>
      <c r="H7852" s="54" t="s">
        <v>23653</v>
      </c>
      <c r="I7852" s="54" t="s">
        <v>221</v>
      </c>
      <c r="J7852" s="54" t="s">
        <v>221</v>
      </c>
      <c r="K7852" s="54" t="s">
        <v>2644</v>
      </c>
      <c r="L7852" s="54" t="s">
        <v>236</v>
      </c>
      <c r="M7852" s="54" t="s">
        <v>52902</v>
      </c>
    </row>
    <row r="7853" spans="1:13" x14ac:dyDescent="0.35">
      <c r="A7853" s="54" t="s">
        <v>33201</v>
      </c>
      <c r="B7853" s="54" t="s">
        <v>2525</v>
      </c>
      <c r="C7853" s="54" t="s">
        <v>33202</v>
      </c>
      <c r="D7853" s="54" t="s">
        <v>84146</v>
      </c>
      <c r="E7853" s="54" t="s">
        <v>33203</v>
      </c>
      <c r="F7853" s="54" t="s">
        <v>62609</v>
      </c>
      <c r="G7853" s="54" t="s">
        <v>84147</v>
      </c>
      <c r="H7853" s="54" t="s">
        <v>33204</v>
      </c>
      <c r="I7853" s="54" t="s">
        <v>221</v>
      </c>
      <c r="J7853" s="54" t="s">
        <v>221</v>
      </c>
      <c r="K7853" s="54" t="s">
        <v>4315</v>
      </c>
      <c r="L7853" s="54" t="s">
        <v>600</v>
      </c>
      <c r="M7853" s="54" t="s">
        <v>62610</v>
      </c>
    </row>
    <row r="7854" spans="1:13" x14ac:dyDescent="0.35">
      <c r="A7854" s="54" t="s">
        <v>33205</v>
      </c>
      <c r="B7854" s="54" t="s">
        <v>2525</v>
      </c>
      <c r="C7854" s="54" t="s">
        <v>33206</v>
      </c>
      <c r="D7854" s="54" t="s">
        <v>84148</v>
      </c>
      <c r="E7854" s="54" t="s">
        <v>33207</v>
      </c>
      <c r="F7854" s="54" t="s">
        <v>62611</v>
      </c>
      <c r="G7854" s="54" t="s">
        <v>69864</v>
      </c>
      <c r="H7854" s="54" t="s">
        <v>33209</v>
      </c>
      <c r="I7854" s="54" t="s">
        <v>221</v>
      </c>
      <c r="J7854" s="54" t="s">
        <v>221</v>
      </c>
      <c r="K7854" s="54" t="s">
        <v>33208</v>
      </c>
      <c r="L7854" s="54" t="s">
        <v>381</v>
      </c>
      <c r="M7854" s="54" t="s">
        <v>62612</v>
      </c>
    </row>
    <row r="7855" spans="1:13" x14ac:dyDescent="0.35">
      <c r="A7855" s="54" t="s">
        <v>33210</v>
      </c>
      <c r="B7855" s="54" t="s">
        <v>2525</v>
      </c>
      <c r="C7855" s="54" t="s">
        <v>33211</v>
      </c>
      <c r="D7855" s="54" t="s">
        <v>84149</v>
      </c>
      <c r="E7855" s="54" t="s">
        <v>33212</v>
      </c>
      <c r="F7855" s="54" t="s">
        <v>62613</v>
      </c>
      <c r="G7855" s="54" t="s">
        <v>33213</v>
      </c>
      <c r="H7855" s="54" t="s">
        <v>33214</v>
      </c>
      <c r="I7855" s="54" t="s">
        <v>3690</v>
      </c>
      <c r="J7855" s="54" t="s">
        <v>221</v>
      </c>
      <c r="K7855" s="54" t="s">
        <v>2884</v>
      </c>
      <c r="L7855" s="54" t="s">
        <v>540</v>
      </c>
      <c r="M7855" s="54" t="s">
        <v>54497</v>
      </c>
    </row>
    <row r="7856" spans="1:13" x14ac:dyDescent="0.35">
      <c r="A7856" s="54" t="s">
        <v>33215</v>
      </c>
      <c r="B7856" s="54" t="s">
        <v>2525</v>
      </c>
      <c r="C7856" s="54" t="s">
        <v>33216</v>
      </c>
      <c r="D7856" s="54" t="s">
        <v>84150</v>
      </c>
      <c r="E7856" s="54" t="s">
        <v>33217</v>
      </c>
      <c r="F7856" s="54" t="s">
        <v>62614</v>
      </c>
      <c r="G7856" s="54" t="s">
        <v>33219</v>
      </c>
      <c r="H7856" s="54" t="s">
        <v>33220</v>
      </c>
      <c r="I7856" s="54" t="s">
        <v>221</v>
      </c>
      <c r="J7856" s="54" t="s">
        <v>221</v>
      </c>
      <c r="K7856" s="54" t="s">
        <v>33218</v>
      </c>
      <c r="L7856" s="54" t="s">
        <v>213</v>
      </c>
      <c r="M7856" s="54" t="s">
        <v>62615</v>
      </c>
    </row>
    <row r="7857" spans="1:13" x14ac:dyDescent="0.35">
      <c r="A7857" s="54" t="s">
        <v>33221</v>
      </c>
      <c r="B7857" s="54" t="s">
        <v>2525</v>
      </c>
      <c r="C7857" s="54" t="s">
        <v>33222</v>
      </c>
      <c r="D7857" s="54" t="s">
        <v>84151</v>
      </c>
      <c r="E7857" s="54" t="s">
        <v>33223</v>
      </c>
      <c r="F7857" s="54" t="s">
        <v>62616</v>
      </c>
      <c r="G7857" s="54" t="s">
        <v>69865</v>
      </c>
      <c r="H7857" s="54" t="s">
        <v>33224</v>
      </c>
      <c r="I7857" s="54" t="s">
        <v>8189</v>
      </c>
      <c r="J7857" s="54" t="s">
        <v>221</v>
      </c>
      <c r="K7857" s="54" t="s">
        <v>3182</v>
      </c>
      <c r="L7857" s="54" t="s">
        <v>403</v>
      </c>
      <c r="M7857" s="54" t="s">
        <v>57719</v>
      </c>
    </row>
    <row r="7858" spans="1:13" x14ac:dyDescent="0.35">
      <c r="A7858" s="54" t="s">
        <v>33225</v>
      </c>
      <c r="B7858" s="54" t="s">
        <v>2525</v>
      </c>
      <c r="C7858" s="54" t="s">
        <v>33226</v>
      </c>
      <c r="D7858" s="54" t="s">
        <v>84152</v>
      </c>
      <c r="E7858" s="54" t="s">
        <v>33227</v>
      </c>
      <c r="F7858" s="54" t="s">
        <v>62617</v>
      </c>
      <c r="G7858" s="54" t="s">
        <v>69866</v>
      </c>
      <c r="H7858" s="54" t="s">
        <v>33228</v>
      </c>
      <c r="I7858" s="54" t="s">
        <v>3018</v>
      </c>
      <c r="J7858" s="54" t="s">
        <v>221</v>
      </c>
      <c r="K7858" s="54" t="s">
        <v>4189</v>
      </c>
      <c r="L7858" s="54" t="s">
        <v>520</v>
      </c>
      <c r="M7858" s="54" t="s">
        <v>62618</v>
      </c>
    </row>
    <row r="7859" spans="1:13" x14ac:dyDescent="0.35">
      <c r="A7859" s="54" t="s">
        <v>33229</v>
      </c>
      <c r="B7859" s="54" t="s">
        <v>2525</v>
      </c>
      <c r="C7859" s="54" t="s">
        <v>33230</v>
      </c>
      <c r="D7859" s="54" t="s">
        <v>84153</v>
      </c>
      <c r="E7859" s="54" t="s">
        <v>33231</v>
      </c>
      <c r="F7859" s="54" t="s">
        <v>62619</v>
      </c>
      <c r="G7859" s="54" t="s">
        <v>33232</v>
      </c>
      <c r="H7859" s="54" t="s">
        <v>33233</v>
      </c>
      <c r="I7859" s="54" t="s">
        <v>221</v>
      </c>
      <c r="J7859" s="54" t="s">
        <v>221</v>
      </c>
      <c r="K7859" s="54" t="s">
        <v>2674</v>
      </c>
      <c r="L7859" s="54" t="s">
        <v>440</v>
      </c>
      <c r="M7859" s="54" t="s">
        <v>57492</v>
      </c>
    </row>
    <row r="7860" spans="1:13" x14ac:dyDescent="0.35">
      <c r="A7860" s="54" t="s">
        <v>33234</v>
      </c>
      <c r="B7860" s="54" t="s">
        <v>2525</v>
      </c>
      <c r="C7860" s="54" t="s">
        <v>33235</v>
      </c>
      <c r="D7860" s="54" t="s">
        <v>84154</v>
      </c>
      <c r="E7860" s="54" t="s">
        <v>33236</v>
      </c>
      <c r="F7860" s="54" t="s">
        <v>62620</v>
      </c>
      <c r="G7860" s="54" t="s">
        <v>84155</v>
      </c>
      <c r="H7860" s="54" t="s">
        <v>31875</v>
      </c>
      <c r="I7860" s="54" t="s">
        <v>221</v>
      </c>
      <c r="J7860" s="54" t="s">
        <v>221</v>
      </c>
      <c r="K7860" s="54" t="s">
        <v>33237</v>
      </c>
      <c r="L7860" s="54" t="s">
        <v>501</v>
      </c>
      <c r="M7860" s="54" t="s">
        <v>62621</v>
      </c>
    </row>
    <row r="7861" spans="1:13" x14ac:dyDescent="0.35">
      <c r="A7861" s="54" t="s">
        <v>33238</v>
      </c>
      <c r="B7861" s="54" t="s">
        <v>2525</v>
      </c>
      <c r="C7861" s="54" t="s">
        <v>33239</v>
      </c>
      <c r="D7861" s="54" t="s">
        <v>84156</v>
      </c>
      <c r="E7861" s="54" t="s">
        <v>33240</v>
      </c>
      <c r="F7861" s="54" t="s">
        <v>84157</v>
      </c>
      <c r="G7861" s="54" t="s">
        <v>84158</v>
      </c>
      <c r="H7861" s="54" t="s">
        <v>33241</v>
      </c>
      <c r="I7861" s="54" t="s">
        <v>221</v>
      </c>
      <c r="J7861" s="54" t="s">
        <v>221</v>
      </c>
      <c r="K7861" s="54" t="s">
        <v>4189</v>
      </c>
      <c r="L7861" s="54" t="s">
        <v>520</v>
      </c>
      <c r="M7861" s="54" t="s">
        <v>56793</v>
      </c>
    </row>
    <row r="7862" spans="1:13" x14ac:dyDescent="0.35">
      <c r="A7862" s="54" t="s">
        <v>33242</v>
      </c>
      <c r="B7862" s="54" t="s">
        <v>2525</v>
      </c>
      <c r="C7862" s="54" t="s">
        <v>33243</v>
      </c>
      <c r="D7862" s="54" t="s">
        <v>84159</v>
      </c>
      <c r="E7862" s="54" t="s">
        <v>33244</v>
      </c>
      <c r="F7862" s="54" t="s">
        <v>84160</v>
      </c>
      <c r="G7862" s="54" t="s">
        <v>84161</v>
      </c>
      <c r="H7862" s="54" t="s">
        <v>33245</v>
      </c>
      <c r="I7862" s="54" t="s">
        <v>7253</v>
      </c>
      <c r="J7862" s="54" t="s">
        <v>221</v>
      </c>
      <c r="K7862" s="54" t="s">
        <v>2910</v>
      </c>
      <c r="L7862" s="54" t="s">
        <v>530</v>
      </c>
      <c r="M7862" s="54" t="s">
        <v>60229</v>
      </c>
    </row>
    <row r="7863" spans="1:13" x14ac:dyDescent="0.35">
      <c r="A7863" s="54" t="s">
        <v>33246</v>
      </c>
      <c r="B7863" s="54" t="s">
        <v>2525</v>
      </c>
      <c r="C7863" s="54" t="s">
        <v>33247</v>
      </c>
      <c r="D7863" s="54" t="s">
        <v>84162</v>
      </c>
      <c r="E7863" s="54" t="s">
        <v>33248</v>
      </c>
      <c r="F7863" s="54" t="s">
        <v>62623</v>
      </c>
      <c r="G7863" s="54" t="s">
        <v>69867</v>
      </c>
      <c r="H7863" s="54" t="s">
        <v>33249</v>
      </c>
      <c r="I7863" s="54" t="s">
        <v>221</v>
      </c>
      <c r="J7863" s="54" t="s">
        <v>221</v>
      </c>
      <c r="K7863" s="54" t="s">
        <v>2990</v>
      </c>
      <c r="L7863" s="54" t="s">
        <v>213</v>
      </c>
      <c r="M7863" s="54" t="s">
        <v>58595</v>
      </c>
    </row>
    <row r="7864" spans="1:13" x14ac:dyDescent="0.35">
      <c r="A7864" s="54" t="s">
        <v>33250</v>
      </c>
      <c r="B7864" s="54" t="s">
        <v>2525</v>
      </c>
      <c r="C7864" s="54" t="s">
        <v>33251</v>
      </c>
      <c r="D7864" s="54" t="s">
        <v>83969</v>
      </c>
      <c r="E7864" s="54" t="s">
        <v>33252</v>
      </c>
      <c r="F7864" s="54" t="s">
        <v>62448</v>
      </c>
      <c r="G7864" s="54" t="s">
        <v>69827</v>
      </c>
      <c r="H7864" s="54" t="s">
        <v>32621</v>
      </c>
      <c r="I7864" s="54" t="s">
        <v>221</v>
      </c>
      <c r="J7864" s="54" t="s">
        <v>221</v>
      </c>
      <c r="K7864" s="54" t="s">
        <v>14360</v>
      </c>
      <c r="L7864" s="54" t="s">
        <v>440</v>
      </c>
      <c r="M7864" s="54" t="s">
        <v>56878</v>
      </c>
    </row>
    <row r="7865" spans="1:13" x14ac:dyDescent="0.35">
      <c r="A7865" s="54" t="s">
        <v>33253</v>
      </c>
      <c r="B7865" s="54" t="s">
        <v>2525</v>
      </c>
      <c r="C7865" s="54" t="s">
        <v>33254</v>
      </c>
      <c r="D7865" s="54" t="s">
        <v>84163</v>
      </c>
      <c r="E7865" s="54" t="s">
        <v>221</v>
      </c>
      <c r="F7865" s="54" t="s">
        <v>62458</v>
      </c>
      <c r="G7865" s="54" t="s">
        <v>33255</v>
      </c>
      <c r="H7865" s="54" t="s">
        <v>33256</v>
      </c>
      <c r="I7865" s="54" t="s">
        <v>32674</v>
      </c>
      <c r="J7865" s="54" t="s">
        <v>221</v>
      </c>
      <c r="K7865" s="54" t="s">
        <v>4275</v>
      </c>
      <c r="L7865" s="54" t="s">
        <v>236</v>
      </c>
      <c r="M7865" s="54" t="s">
        <v>53339</v>
      </c>
    </row>
    <row r="7866" spans="1:13" x14ac:dyDescent="0.35">
      <c r="A7866" s="54" t="s">
        <v>33257</v>
      </c>
      <c r="B7866" s="54" t="s">
        <v>2525</v>
      </c>
      <c r="C7866" s="54" t="s">
        <v>33258</v>
      </c>
      <c r="D7866" s="54" t="s">
        <v>84164</v>
      </c>
      <c r="E7866" s="54" t="s">
        <v>33259</v>
      </c>
      <c r="F7866" s="54" t="s">
        <v>62624</v>
      </c>
      <c r="G7866" s="54" t="s">
        <v>67936</v>
      </c>
      <c r="H7866" s="54" t="s">
        <v>33261</v>
      </c>
      <c r="I7866" s="54" t="s">
        <v>33260</v>
      </c>
      <c r="J7866" s="54" t="s">
        <v>221</v>
      </c>
      <c r="K7866" s="54" t="s">
        <v>4219</v>
      </c>
      <c r="L7866" s="54" t="s">
        <v>584</v>
      </c>
      <c r="M7866" s="54" t="s">
        <v>62625</v>
      </c>
    </row>
    <row r="7867" spans="1:13" x14ac:dyDescent="0.35">
      <c r="A7867" s="54" t="s">
        <v>33262</v>
      </c>
      <c r="B7867" s="54" t="s">
        <v>2525</v>
      </c>
      <c r="C7867" s="54" t="s">
        <v>33263</v>
      </c>
      <c r="D7867" s="54" t="s">
        <v>84165</v>
      </c>
      <c r="E7867" s="54" t="s">
        <v>33264</v>
      </c>
      <c r="F7867" s="54" t="s">
        <v>62626</v>
      </c>
      <c r="G7867" s="54" t="s">
        <v>221</v>
      </c>
      <c r="H7867" s="54" t="s">
        <v>33265</v>
      </c>
      <c r="I7867" s="54" t="s">
        <v>221</v>
      </c>
      <c r="J7867" s="54" t="s">
        <v>221</v>
      </c>
      <c r="K7867" s="54" t="s">
        <v>2812</v>
      </c>
      <c r="L7867" s="54" t="s">
        <v>396</v>
      </c>
      <c r="M7867" s="54" t="s">
        <v>62627</v>
      </c>
    </row>
    <row r="7868" spans="1:13" x14ac:dyDescent="0.35">
      <c r="A7868" s="54" t="s">
        <v>33266</v>
      </c>
      <c r="B7868" s="54" t="s">
        <v>2525</v>
      </c>
      <c r="C7868" s="54" t="s">
        <v>33267</v>
      </c>
      <c r="D7868" s="54" t="s">
        <v>84166</v>
      </c>
      <c r="E7868" s="54" t="s">
        <v>33268</v>
      </c>
      <c r="F7868" s="54" t="s">
        <v>62628</v>
      </c>
      <c r="G7868" s="54" t="s">
        <v>69868</v>
      </c>
      <c r="H7868" s="54" t="s">
        <v>33269</v>
      </c>
      <c r="I7868" s="54" t="s">
        <v>221</v>
      </c>
      <c r="J7868" s="54" t="s">
        <v>221</v>
      </c>
      <c r="K7868" s="54" t="s">
        <v>10880</v>
      </c>
      <c r="L7868" s="54" t="s">
        <v>277</v>
      </c>
      <c r="M7868" s="54" t="s">
        <v>59590</v>
      </c>
    </row>
    <row r="7869" spans="1:13" x14ac:dyDescent="0.35">
      <c r="A7869" s="54" t="s">
        <v>33270</v>
      </c>
      <c r="B7869" s="54" t="s">
        <v>2525</v>
      </c>
      <c r="C7869" s="54" t="s">
        <v>33271</v>
      </c>
      <c r="D7869" s="54" t="s">
        <v>84167</v>
      </c>
      <c r="E7869" s="54" t="s">
        <v>33272</v>
      </c>
      <c r="F7869" s="54" t="s">
        <v>62629</v>
      </c>
      <c r="G7869" s="54" t="s">
        <v>69869</v>
      </c>
      <c r="H7869" s="54" t="s">
        <v>33273</v>
      </c>
      <c r="I7869" s="54" t="s">
        <v>8020</v>
      </c>
      <c r="J7869" s="54" t="s">
        <v>221</v>
      </c>
      <c r="K7869" s="54" t="s">
        <v>4189</v>
      </c>
      <c r="L7869" s="54" t="s">
        <v>520</v>
      </c>
      <c r="M7869" s="54" t="s">
        <v>55803</v>
      </c>
    </row>
    <row r="7870" spans="1:13" x14ac:dyDescent="0.35">
      <c r="A7870" s="54" t="s">
        <v>33274</v>
      </c>
      <c r="B7870" s="54" t="s">
        <v>2525</v>
      </c>
      <c r="C7870" s="54" t="s">
        <v>33275</v>
      </c>
      <c r="D7870" s="54" t="s">
        <v>84168</v>
      </c>
      <c r="E7870" s="54" t="s">
        <v>33276</v>
      </c>
      <c r="F7870" s="54" t="s">
        <v>62630</v>
      </c>
      <c r="G7870" s="54" t="s">
        <v>33277</v>
      </c>
      <c r="H7870" s="54" t="s">
        <v>33278</v>
      </c>
      <c r="I7870" s="54" t="s">
        <v>2571</v>
      </c>
      <c r="J7870" s="54" t="s">
        <v>221</v>
      </c>
      <c r="K7870" s="54" t="s">
        <v>13286</v>
      </c>
      <c r="L7870" s="54" t="s">
        <v>584</v>
      </c>
      <c r="M7870" s="54" t="s">
        <v>62631</v>
      </c>
    </row>
    <row r="7871" spans="1:13" x14ac:dyDescent="0.35">
      <c r="A7871" s="54" t="s">
        <v>33279</v>
      </c>
      <c r="B7871" s="54" t="s">
        <v>2525</v>
      </c>
      <c r="C7871" s="54" t="s">
        <v>33280</v>
      </c>
      <c r="D7871" s="54" t="s">
        <v>84169</v>
      </c>
      <c r="E7871" s="54" t="s">
        <v>33281</v>
      </c>
      <c r="F7871" s="54" t="s">
        <v>84170</v>
      </c>
      <c r="G7871" s="54" t="s">
        <v>69870</v>
      </c>
      <c r="H7871" s="54" t="s">
        <v>33282</v>
      </c>
      <c r="I7871" s="54" t="s">
        <v>14298</v>
      </c>
      <c r="J7871" s="54" t="s">
        <v>221</v>
      </c>
      <c r="K7871" s="54" t="s">
        <v>12445</v>
      </c>
      <c r="L7871" s="54" t="s">
        <v>520</v>
      </c>
      <c r="M7871" s="54" t="s">
        <v>62632</v>
      </c>
    </row>
    <row r="7872" spans="1:13" x14ac:dyDescent="0.35">
      <c r="A7872" s="54" t="s">
        <v>33283</v>
      </c>
      <c r="B7872" s="54" t="s">
        <v>2525</v>
      </c>
      <c r="C7872" s="54" t="s">
        <v>33284</v>
      </c>
      <c r="D7872" s="54" t="s">
        <v>84171</v>
      </c>
      <c r="E7872" s="54" t="s">
        <v>221</v>
      </c>
      <c r="F7872" s="54" t="s">
        <v>62633</v>
      </c>
      <c r="G7872" s="54" t="s">
        <v>69871</v>
      </c>
      <c r="H7872" s="54" t="s">
        <v>33285</v>
      </c>
      <c r="I7872" s="54" t="s">
        <v>221</v>
      </c>
      <c r="J7872" s="54" t="s">
        <v>221</v>
      </c>
      <c r="K7872" s="54" t="s">
        <v>2644</v>
      </c>
      <c r="L7872" s="54" t="s">
        <v>236</v>
      </c>
      <c r="M7872" s="54" t="s">
        <v>62634</v>
      </c>
    </row>
    <row r="7873" spans="1:13" x14ac:dyDescent="0.35">
      <c r="A7873" s="54" t="s">
        <v>62635</v>
      </c>
      <c r="B7873" s="54" t="s">
        <v>2525</v>
      </c>
      <c r="C7873" s="54" t="s">
        <v>33286</v>
      </c>
      <c r="D7873" s="54" t="s">
        <v>84172</v>
      </c>
      <c r="E7873" s="54" t="s">
        <v>33287</v>
      </c>
      <c r="F7873" s="54" t="s">
        <v>62636</v>
      </c>
      <c r="G7873" s="54" t="s">
        <v>33288</v>
      </c>
      <c r="H7873" s="54" t="s">
        <v>33289</v>
      </c>
      <c r="I7873" s="54" t="s">
        <v>3226</v>
      </c>
      <c r="J7873" s="54" t="s">
        <v>221</v>
      </c>
      <c r="K7873" s="54" t="s">
        <v>2812</v>
      </c>
      <c r="L7873" s="54" t="s">
        <v>396</v>
      </c>
      <c r="M7873" s="54" t="s">
        <v>52741</v>
      </c>
    </row>
    <row r="7874" spans="1:13" x14ac:dyDescent="0.35">
      <c r="A7874" s="54" t="s">
        <v>62637</v>
      </c>
      <c r="B7874" s="54" t="s">
        <v>2525</v>
      </c>
      <c r="C7874" s="54" t="s">
        <v>33290</v>
      </c>
      <c r="D7874" s="54" t="s">
        <v>84173</v>
      </c>
      <c r="E7874" s="54" t="s">
        <v>33291</v>
      </c>
      <c r="F7874" s="54" t="s">
        <v>62638</v>
      </c>
      <c r="G7874" s="54" t="s">
        <v>33293</v>
      </c>
      <c r="H7874" s="54" t="s">
        <v>33294</v>
      </c>
      <c r="I7874" s="54" t="s">
        <v>2650</v>
      </c>
      <c r="J7874" s="54" t="s">
        <v>221</v>
      </c>
      <c r="K7874" s="54" t="s">
        <v>33292</v>
      </c>
      <c r="L7874" s="54" t="s">
        <v>526</v>
      </c>
      <c r="M7874" s="54" t="s">
        <v>62639</v>
      </c>
    </row>
    <row r="7875" spans="1:13" x14ac:dyDescent="0.35">
      <c r="A7875" s="54" t="s">
        <v>62640</v>
      </c>
      <c r="B7875" s="54" t="s">
        <v>2525</v>
      </c>
      <c r="C7875" s="54" t="s">
        <v>33295</v>
      </c>
      <c r="D7875" s="54" t="s">
        <v>84174</v>
      </c>
      <c r="E7875" s="54" t="s">
        <v>33296</v>
      </c>
      <c r="F7875" s="54" t="s">
        <v>62641</v>
      </c>
      <c r="G7875" s="54" t="s">
        <v>69872</v>
      </c>
      <c r="H7875" s="54" t="s">
        <v>33214</v>
      </c>
      <c r="I7875" s="54" t="s">
        <v>3690</v>
      </c>
      <c r="J7875" s="54" t="s">
        <v>221</v>
      </c>
      <c r="K7875" s="54" t="s">
        <v>2884</v>
      </c>
      <c r="L7875" s="54" t="s">
        <v>540</v>
      </c>
      <c r="M7875" s="54" t="s">
        <v>54497</v>
      </c>
    </row>
    <row r="7876" spans="1:13" x14ac:dyDescent="0.35">
      <c r="A7876" s="54" t="s">
        <v>62642</v>
      </c>
      <c r="B7876" s="54" t="s">
        <v>2525</v>
      </c>
      <c r="C7876" s="54" t="s">
        <v>33297</v>
      </c>
      <c r="D7876" s="54" t="s">
        <v>84175</v>
      </c>
      <c r="E7876" s="54" t="s">
        <v>33298</v>
      </c>
      <c r="F7876" s="54" t="s">
        <v>62643</v>
      </c>
      <c r="G7876" s="54" t="s">
        <v>69873</v>
      </c>
      <c r="H7876" s="54" t="s">
        <v>33300</v>
      </c>
      <c r="I7876" s="54" t="s">
        <v>3805</v>
      </c>
      <c r="J7876" s="54" t="s">
        <v>221</v>
      </c>
      <c r="K7876" s="54" t="s">
        <v>33299</v>
      </c>
      <c r="L7876" s="54" t="s">
        <v>314</v>
      </c>
      <c r="M7876" s="54" t="s">
        <v>61158</v>
      </c>
    </row>
    <row r="7877" spans="1:13" x14ac:dyDescent="0.35">
      <c r="A7877" s="54" t="s">
        <v>62644</v>
      </c>
      <c r="B7877" s="54" t="s">
        <v>2525</v>
      </c>
      <c r="C7877" s="54" t="s">
        <v>33301</v>
      </c>
      <c r="D7877" s="54" t="s">
        <v>84176</v>
      </c>
      <c r="E7877" s="54" t="s">
        <v>33302</v>
      </c>
      <c r="F7877" s="54" t="s">
        <v>62645</v>
      </c>
      <c r="G7877" s="54" t="s">
        <v>221</v>
      </c>
      <c r="H7877" s="54" t="s">
        <v>33303</v>
      </c>
      <c r="I7877" s="54" t="s">
        <v>221</v>
      </c>
      <c r="J7877" s="54" t="s">
        <v>221</v>
      </c>
      <c r="K7877" s="54" t="s">
        <v>2539</v>
      </c>
      <c r="L7877" s="54" t="s">
        <v>526</v>
      </c>
      <c r="M7877" s="54" t="s">
        <v>60179</v>
      </c>
    </row>
    <row r="7878" spans="1:13" x14ac:dyDescent="0.35">
      <c r="A7878" s="54" t="s">
        <v>62646</v>
      </c>
      <c r="B7878" s="54" t="s">
        <v>2525</v>
      </c>
      <c r="C7878" s="54" t="s">
        <v>33304</v>
      </c>
      <c r="D7878" s="54" t="s">
        <v>84177</v>
      </c>
      <c r="E7878" s="54" t="s">
        <v>33305</v>
      </c>
      <c r="F7878" s="54" t="s">
        <v>84178</v>
      </c>
      <c r="G7878" s="54" t="s">
        <v>33306</v>
      </c>
      <c r="H7878" s="54" t="s">
        <v>33307</v>
      </c>
      <c r="I7878" s="54" t="s">
        <v>7612</v>
      </c>
      <c r="J7878" s="54" t="s">
        <v>221</v>
      </c>
      <c r="K7878" s="54" t="s">
        <v>3115</v>
      </c>
      <c r="L7878" s="54" t="s">
        <v>417</v>
      </c>
      <c r="M7878" s="54" t="s">
        <v>54415</v>
      </c>
    </row>
    <row r="7879" spans="1:13" x14ac:dyDescent="0.35">
      <c r="A7879" s="54" t="s">
        <v>62648</v>
      </c>
      <c r="B7879" s="54" t="s">
        <v>2525</v>
      </c>
      <c r="C7879" s="54" t="s">
        <v>33308</v>
      </c>
      <c r="D7879" s="54" t="s">
        <v>84179</v>
      </c>
      <c r="E7879" s="54" t="s">
        <v>33309</v>
      </c>
      <c r="F7879" s="54" t="s">
        <v>84180</v>
      </c>
      <c r="G7879" s="54" t="s">
        <v>33310</v>
      </c>
      <c r="H7879" s="54" t="s">
        <v>33311</v>
      </c>
      <c r="I7879" s="54" t="s">
        <v>221</v>
      </c>
      <c r="J7879" s="54" t="s">
        <v>221</v>
      </c>
      <c r="K7879" s="54" t="s">
        <v>4115</v>
      </c>
      <c r="L7879" s="54" t="s">
        <v>277</v>
      </c>
      <c r="M7879" s="54" t="s">
        <v>53271</v>
      </c>
    </row>
    <row r="7880" spans="1:13" x14ac:dyDescent="0.35">
      <c r="A7880" s="54" t="s">
        <v>62649</v>
      </c>
      <c r="B7880" s="54" t="s">
        <v>2525</v>
      </c>
      <c r="C7880" s="54" t="s">
        <v>33312</v>
      </c>
      <c r="D7880" s="54" t="s">
        <v>84181</v>
      </c>
      <c r="E7880" s="54" t="s">
        <v>33313</v>
      </c>
      <c r="F7880" s="54" t="s">
        <v>84182</v>
      </c>
      <c r="G7880" s="54" t="s">
        <v>67937</v>
      </c>
      <c r="H7880" s="54" t="s">
        <v>33314</v>
      </c>
      <c r="I7880" s="54" t="s">
        <v>221</v>
      </c>
      <c r="J7880" s="54" t="s">
        <v>221</v>
      </c>
      <c r="K7880" s="54" t="s">
        <v>15343</v>
      </c>
      <c r="L7880" s="54" t="s">
        <v>520</v>
      </c>
      <c r="M7880" s="54" t="s">
        <v>62650</v>
      </c>
    </row>
    <row r="7881" spans="1:13" x14ac:dyDescent="0.35">
      <c r="A7881" s="54" t="s">
        <v>62651</v>
      </c>
      <c r="B7881" s="54" t="s">
        <v>2525</v>
      </c>
      <c r="C7881" s="54" t="s">
        <v>33315</v>
      </c>
      <c r="D7881" s="54" t="s">
        <v>84183</v>
      </c>
      <c r="E7881" s="54" t="s">
        <v>33316</v>
      </c>
      <c r="F7881" s="54" t="s">
        <v>62652</v>
      </c>
      <c r="G7881" s="54" t="s">
        <v>221</v>
      </c>
      <c r="H7881" s="54" t="s">
        <v>33317</v>
      </c>
      <c r="I7881" s="54" t="s">
        <v>221</v>
      </c>
      <c r="J7881" s="54" t="s">
        <v>221</v>
      </c>
      <c r="K7881" s="54" t="s">
        <v>4189</v>
      </c>
      <c r="L7881" s="54" t="s">
        <v>520</v>
      </c>
      <c r="M7881" s="54" t="s">
        <v>62653</v>
      </c>
    </row>
    <row r="7882" spans="1:13" x14ac:dyDescent="0.35">
      <c r="A7882" s="54" t="s">
        <v>33318</v>
      </c>
      <c r="B7882" s="54" t="s">
        <v>2525</v>
      </c>
      <c r="C7882" s="54" t="s">
        <v>33319</v>
      </c>
      <c r="D7882" s="54" t="s">
        <v>84184</v>
      </c>
      <c r="E7882" s="54" t="s">
        <v>33320</v>
      </c>
      <c r="F7882" s="54" t="s">
        <v>62654</v>
      </c>
      <c r="G7882" s="54" t="s">
        <v>69874</v>
      </c>
      <c r="H7882" s="54" t="s">
        <v>33321</v>
      </c>
      <c r="I7882" s="54" t="s">
        <v>221</v>
      </c>
      <c r="J7882" s="54" t="s">
        <v>221</v>
      </c>
      <c r="K7882" s="54" t="s">
        <v>7086</v>
      </c>
      <c r="L7882" s="54" t="s">
        <v>314</v>
      </c>
      <c r="M7882" s="54" t="s">
        <v>62655</v>
      </c>
    </row>
    <row r="7883" spans="1:13" x14ac:dyDescent="0.35">
      <c r="A7883" s="54" t="s">
        <v>33322</v>
      </c>
      <c r="B7883" s="54" t="s">
        <v>2525</v>
      </c>
      <c r="C7883" s="54" t="s">
        <v>33323</v>
      </c>
      <c r="D7883" s="54" t="s">
        <v>84185</v>
      </c>
      <c r="E7883" s="54" t="s">
        <v>33324</v>
      </c>
      <c r="F7883" s="54" t="s">
        <v>74680</v>
      </c>
      <c r="G7883" s="54" t="s">
        <v>84186</v>
      </c>
      <c r="H7883" s="54" t="s">
        <v>33325</v>
      </c>
      <c r="I7883" s="54" t="s">
        <v>221</v>
      </c>
      <c r="J7883" s="54" t="s">
        <v>221</v>
      </c>
      <c r="K7883" s="54" t="s">
        <v>3595</v>
      </c>
      <c r="L7883" s="54" t="s">
        <v>579</v>
      </c>
      <c r="M7883" s="54" t="s">
        <v>56191</v>
      </c>
    </row>
    <row r="7884" spans="1:13" x14ac:dyDescent="0.35">
      <c r="A7884" s="54" t="s">
        <v>33326</v>
      </c>
      <c r="B7884" s="54" t="s">
        <v>2525</v>
      </c>
      <c r="C7884" s="54" t="s">
        <v>33327</v>
      </c>
      <c r="D7884" s="54" t="s">
        <v>84187</v>
      </c>
      <c r="E7884" s="54" t="s">
        <v>33328</v>
      </c>
      <c r="F7884" s="54" t="s">
        <v>61680</v>
      </c>
      <c r="G7884" s="54" t="s">
        <v>69875</v>
      </c>
      <c r="H7884" s="54" t="s">
        <v>33329</v>
      </c>
      <c r="I7884" s="54" t="s">
        <v>221</v>
      </c>
      <c r="J7884" s="54" t="s">
        <v>221</v>
      </c>
      <c r="K7884" s="54" t="s">
        <v>7557</v>
      </c>
      <c r="L7884" s="54" t="s">
        <v>535</v>
      </c>
      <c r="M7884" s="54" t="s">
        <v>62656</v>
      </c>
    </row>
    <row r="7885" spans="1:13" x14ac:dyDescent="0.35">
      <c r="A7885" s="54" t="s">
        <v>33330</v>
      </c>
      <c r="B7885" s="54" t="s">
        <v>2525</v>
      </c>
      <c r="C7885" s="54" t="s">
        <v>33331</v>
      </c>
      <c r="D7885" s="54" t="s">
        <v>84188</v>
      </c>
      <c r="E7885" s="54" t="s">
        <v>33332</v>
      </c>
      <c r="F7885" s="54" t="s">
        <v>62657</v>
      </c>
      <c r="G7885" s="54" t="s">
        <v>67938</v>
      </c>
      <c r="H7885" s="54" t="s">
        <v>33333</v>
      </c>
      <c r="I7885" s="54" t="s">
        <v>221</v>
      </c>
      <c r="J7885" s="54" t="s">
        <v>221</v>
      </c>
      <c r="K7885" s="54" t="s">
        <v>9771</v>
      </c>
      <c r="L7885" s="54" t="s">
        <v>600</v>
      </c>
      <c r="M7885" s="54" t="s">
        <v>55968</v>
      </c>
    </row>
    <row r="7886" spans="1:13" x14ac:dyDescent="0.35">
      <c r="A7886" s="54" t="s">
        <v>33334</v>
      </c>
      <c r="B7886" s="54" t="s">
        <v>2525</v>
      </c>
      <c r="C7886" s="54" t="s">
        <v>33335</v>
      </c>
      <c r="D7886" s="54" t="s">
        <v>84189</v>
      </c>
      <c r="E7886" s="54" t="s">
        <v>33336</v>
      </c>
      <c r="F7886" s="54" t="s">
        <v>62617</v>
      </c>
      <c r="G7886" s="54" t="s">
        <v>69876</v>
      </c>
      <c r="H7886" s="54" t="s">
        <v>33337</v>
      </c>
      <c r="I7886" s="54" t="s">
        <v>221</v>
      </c>
      <c r="J7886" s="54" t="s">
        <v>221</v>
      </c>
      <c r="K7886" s="54" t="s">
        <v>4189</v>
      </c>
      <c r="L7886" s="54" t="s">
        <v>520</v>
      </c>
      <c r="M7886" s="54" t="s">
        <v>62618</v>
      </c>
    </row>
    <row r="7887" spans="1:13" x14ac:dyDescent="0.35">
      <c r="A7887" s="54" t="s">
        <v>33338</v>
      </c>
      <c r="B7887" s="54" t="s">
        <v>2525</v>
      </c>
      <c r="C7887" s="54" t="s">
        <v>33339</v>
      </c>
      <c r="D7887" s="54" t="s">
        <v>84190</v>
      </c>
      <c r="E7887" s="54" t="s">
        <v>33340</v>
      </c>
      <c r="F7887" s="54" t="s">
        <v>81907</v>
      </c>
      <c r="G7887" s="54" t="s">
        <v>69877</v>
      </c>
      <c r="H7887" s="54" t="s">
        <v>25135</v>
      </c>
      <c r="I7887" s="54" t="s">
        <v>3660</v>
      </c>
      <c r="J7887" s="54" t="s">
        <v>221</v>
      </c>
      <c r="K7887" s="54" t="s">
        <v>2880</v>
      </c>
      <c r="L7887" s="54" t="s">
        <v>403</v>
      </c>
      <c r="M7887" s="54" t="s">
        <v>60184</v>
      </c>
    </row>
    <row r="7888" spans="1:13" x14ac:dyDescent="0.35">
      <c r="A7888" s="54" t="s">
        <v>33341</v>
      </c>
      <c r="B7888" s="54" t="s">
        <v>2525</v>
      </c>
      <c r="C7888" s="54" t="s">
        <v>33342</v>
      </c>
      <c r="D7888" s="54" t="s">
        <v>84191</v>
      </c>
      <c r="E7888" s="54" t="s">
        <v>33343</v>
      </c>
      <c r="F7888" s="54" t="s">
        <v>62658</v>
      </c>
      <c r="G7888" s="54" t="s">
        <v>67939</v>
      </c>
      <c r="H7888" s="54" t="s">
        <v>33345</v>
      </c>
      <c r="I7888" s="54" t="s">
        <v>221</v>
      </c>
      <c r="J7888" s="54" t="s">
        <v>221</v>
      </c>
      <c r="K7888" s="54" t="s">
        <v>33344</v>
      </c>
      <c r="L7888" s="54" t="s">
        <v>277</v>
      </c>
      <c r="M7888" s="54" t="s">
        <v>62659</v>
      </c>
    </row>
    <row r="7889" spans="1:13" x14ac:dyDescent="0.35">
      <c r="A7889" s="54" t="s">
        <v>33346</v>
      </c>
      <c r="B7889" s="54" t="s">
        <v>2525</v>
      </c>
      <c r="C7889" s="54" t="s">
        <v>33347</v>
      </c>
      <c r="D7889" s="54" t="s">
        <v>84192</v>
      </c>
      <c r="E7889" s="54" t="s">
        <v>33348</v>
      </c>
      <c r="F7889" s="54" t="s">
        <v>62660</v>
      </c>
      <c r="G7889" s="54" t="s">
        <v>33349</v>
      </c>
      <c r="H7889" s="54" t="s">
        <v>33350</v>
      </c>
      <c r="I7889" s="54" t="s">
        <v>221</v>
      </c>
      <c r="J7889" s="54" t="s">
        <v>221</v>
      </c>
      <c r="K7889" s="54" t="s">
        <v>4486</v>
      </c>
      <c r="L7889" s="54" t="s">
        <v>544</v>
      </c>
      <c r="M7889" s="54" t="s">
        <v>53416</v>
      </c>
    </row>
    <row r="7890" spans="1:13" x14ac:dyDescent="0.35">
      <c r="A7890" s="54" t="s">
        <v>33351</v>
      </c>
      <c r="B7890" s="54" t="s">
        <v>2525</v>
      </c>
      <c r="C7890" s="54" t="s">
        <v>33352</v>
      </c>
      <c r="D7890" s="54" t="s">
        <v>84193</v>
      </c>
      <c r="E7890" s="54" t="s">
        <v>33353</v>
      </c>
      <c r="F7890" s="54" t="s">
        <v>62661</v>
      </c>
      <c r="G7890" s="54" t="s">
        <v>69878</v>
      </c>
      <c r="H7890" s="54" t="s">
        <v>33354</v>
      </c>
      <c r="I7890" s="54" t="s">
        <v>26013</v>
      </c>
      <c r="J7890" s="54" t="s">
        <v>221</v>
      </c>
      <c r="K7890" s="54" t="s">
        <v>2761</v>
      </c>
      <c r="L7890" s="54" t="s">
        <v>335</v>
      </c>
      <c r="M7890" s="54" t="s">
        <v>62662</v>
      </c>
    </row>
    <row r="7891" spans="1:13" x14ac:dyDescent="0.35">
      <c r="A7891" s="54" t="s">
        <v>33355</v>
      </c>
      <c r="B7891" s="54" t="s">
        <v>2525</v>
      </c>
      <c r="C7891" s="54" t="s">
        <v>33356</v>
      </c>
      <c r="D7891" s="54" t="s">
        <v>84194</v>
      </c>
      <c r="E7891" s="54" t="s">
        <v>33357</v>
      </c>
      <c r="F7891" s="54" t="s">
        <v>84195</v>
      </c>
      <c r="G7891" s="54" t="s">
        <v>33359</v>
      </c>
      <c r="H7891" s="54" t="s">
        <v>33360</v>
      </c>
      <c r="I7891" s="54" t="s">
        <v>221</v>
      </c>
      <c r="J7891" s="54" t="s">
        <v>221</v>
      </c>
      <c r="K7891" s="54" t="s">
        <v>33358</v>
      </c>
      <c r="L7891" s="54" t="s">
        <v>544</v>
      </c>
      <c r="M7891" s="54" t="s">
        <v>62663</v>
      </c>
    </row>
    <row r="7892" spans="1:13" x14ac:dyDescent="0.35">
      <c r="A7892" s="54" t="s">
        <v>33361</v>
      </c>
      <c r="B7892" s="54" t="s">
        <v>2546</v>
      </c>
      <c r="C7892" s="54" t="s">
        <v>33362</v>
      </c>
      <c r="D7892" s="54" t="s">
        <v>84196</v>
      </c>
      <c r="E7892" s="54" t="s">
        <v>33363</v>
      </c>
      <c r="F7892" s="54" t="s">
        <v>73429</v>
      </c>
      <c r="G7892" s="54" t="s">
        <v>221</v>
      </c>
      <c r="H7892" s="54" t="s">
        <v>33364</v>
      </c>
      <c r="I7892" s="54" t="s">
        <v>221</v>
      </c>
      <c r="J7892" s="54" t="s">
        <v>221</v>
      </c>
      <c r="K7892" s="54" t="s">
        <v>221</v>
      </c>
      <c r="L7892" s="54" t="s">
        <v>440</v>
      </c>
      <c r="M7892" s="54" t="s">
        <v>62664</v>
      </c>
    </row>
    <row r="7893" spans="1:13" x14ac:dyDescent="0.35">
      <c r="A7893" s="54" t="s">
        <v>33365</v>
      </c>
      <c r="B7893" s="54" t="s">
        <v>2525</v>
      </c>
      <c r="C7893" s="54" t="s">
        <v>33366</v>
      </c>
      <c r="D7893" s="54" t="s">
        <v>84197</v>
      </c>
      <c r="E7893" s="54" t="s">
        <v>33367</v>
      </c>
      <c r="F7893" s="54" t="s">
        <v>62665</v>
      </c>
      <c r="G7893" s="54" t="s">
        <v>221</v>
      </c>
      <c r="H7893" s="54" t="s">
        <v>33368</v>
      </c>
      <c r="I7893" s="54" t="s">
        <v>221</v>
      </c>
      <c r="J7893" s="54" t="s">
        <v>221</v>
      </c>
      <c r="K7893" s="54" t="s">
        <v>12430</v>
      </c>
      <c r="L7893" s="54" t="s">
        <v>544</v>
      </c>
      <c r="M7893" s="54" t="s">
        <v>62666</v>
      </c>
    </row>
    <row r="7894" spans="1:13" x14ac:dyDescent="0.35">
      <c r="A7894" s="54" t="s">
        <v>33369</v>
      </c>
      <c r="B7894" s="54" t="s">
        <v>2525</v>
      </c>
      <c r="C7894" s="54" t="s">
        <v>33370</v>
      </c>
      <c r="D7894" s="54" t="s">
        <v>84198</v>
      </c>
      <c r="E7894" s="54" t="s">
        <v>33371</v>
      </c>
      <c r="F7894" s="54" t="s">
        <v>62667</v>
      </c>
      <c r="G7894" s="54" t="s">
        <v>69879</v>
      </c>
      <c r="H7894" s="54" t="s">
        <v>33373</v>
      </c>
      <c r="I7894" s="54" t="s">
        <v>84199</v>
      </c>
      <c r="J7894" s="54" t="s">
        <v>221</v>
      </c>
      <c r="K7894" s="54" t="s">
        <v>3985</v>
      </c>
      <c r="L7894" s="54" t="s">
        <v>236</v>
      </c>
      <c r="M7894" s="54" t="s">
        <v>55948</v>
      </c>
    </row>
    <row r="7895" spans="1:13" x14ac:dyDescent="0.35">
      <c r="A7895" s="54" t="s">
        <v>33374</v>
      </c>
      <c r="B7895" s="54" t="s">
        <v>2525</v>
      </c>
      <c r="C7895" s="54" t="s">
        <v>33375</v>
      </c>
      <c r="D7895" s="54" t="s">
        <v>84200</v>
      </c>
      <c r="E7895" s="54" t="s">
        <v>33376</v>
      </c>
      <c r="F7895" s="54" t="s">
        <v>62668</v>
      </c>
      <c r="G7895" s="54" t="s">
        <v>69880</v>
      </c>
      <c r="H7895" s="54" t="s">
        <v>33377</v>
      </c>
      <c r="I7895" s="54" t="s">
        <v>11886</v>
      </c>
      <c r="J7895" s="54" t="s">
        <v>221</v>
      </c>
      <c r="K7895" s="54" t="s">
        <v>5012</v>
      </c>
      <c r="L7895" s="54" t="s">
        <v>314</v>
      </c>
      <c r="M7895" s="54" t="s">
        <v>53643</v>
      </c>
    </row>
    <row r="7896" spans="1:13" x14ac:dyDescent="0.35">
      <c r="A7896" s="54" t="s">
        <v>33378</v>
      </c>
      <c r="B7896" s="54" t="s">
        <v>2525</v>
      </c>
      <c r="C7896" s="54" t="s">
        <v>33379</v>
      </c>
      <c r="D7896" s="54" t="s">
        <v>84201</v>
      </c>
      <c r="E7896" s="54" t="s">
        <v>33380</v>
      </c>
      <c r="F7896" s="54" t="s">
        <v>56034</v>
      </c>
      <c r="G7896" s="54" t="s">
        <v>69881</v>
      </c>
      <c r="H7896" s="54" t="s">
        <v>11698</v>
      </c>
      <c r="I7896" s="54" t="s">
        <v>3250</v>
      </c>
      <c r="J7896" s="54" t="s">
        <v>221</v>
      </c>
      <c r="K7896" s="54" t="s">
        <v>11697</v>
      </c>
      <c r="L7896" s="54" t="s">
        <v>600</v>
      </c>
      <c r="M7896" s="54" t="s">
        <v>56035</v>
      </c>
    </row>
    <row r="7897" spans="1:13" x14ac:dyDescent="0.35">
      <c r="A7897" s="54" t="s">
        <v>33381</v>
      </c>
      <c r="B7897" s="54" t="s">
        <v>2525</v>
      </c>
      <c r="C7897" s="54" t="s">
        <v>33382</v>
      </c>
      <c r="D7897" s="54" t="s">
        <v>84202</v>
      </c>
      <c r="E7897" s="54" t="s">
        <v>33383</v>
      </c>
      <c r="F7897" s="54" t="s">
        <v>62669</v>
      </c>
      <c r="G7897" s="54" t="s">
        <v>84203</v>
      </c>
      <c r="H7897" s="54" t="s">
        <v>33385</v>
      </c>
      <c r="I7897" s="54" t="s">
        <v>221</v>
      </c>
      <c r="J7897" s="54" t="s">
        <v>221</v>
      </c>
      <c r="K7897" s="54" t="s">
        <v>33384</v>
      </c>
      <c r="L7897" s="54" t="s">
        <v>374</v>
      </c>
      <c r="M7897" s="54" t="s">
        <v>62670</v>
      </c>
    </row>
    <row r="7898" spans="1:13" x14ac:dyDescent="0.35">
      <c r="A7898" s="54" t="s">
        <v>33386</v>
      </c>
      <c r="B7898" s="54" t="s">
        <v>2525</v>
      </c>
      <c r="C7898" s="54" t="s">
        <v>33387</v>
      </c>
      <c r="D7898" s="54" t="s">
        <v>84204</v>
      </c>
      <c r="E7898" s="54" t="s">
        <v>33388</v>
      </c>
      <c r="F7898" s="54" t="s">
        <v>62671</v>
      </c>
      <c r="G7898" s="54" t="s">
        <v>84205</v>
      </c>
      <c r="H7898" s="54" t="s">
        <v>33389</v>
      </c>
      <c r="I7898" s="54" t="s">
        <v>221</v>
      </c>
      <c r="J7898" s="54" t="s">
        <v>221</v>
      </c>
      <c r="K7898" s="54" t="s">
        <v>6304</v>
      </c>
      <c r="L7898" s="54" t="s">
        <v>530</v>
      </c>
      <c r="M7898" s="54" t="s">
        <v>55482</v>
      </c>
    </row>
    <row r="7899" spans="1:13" x14ac:dyDescent="0.35">
      <c r="A7899" s="54" t="s">
        <v>33390</v>
      </c>
      <c r="B7899" s="54" t="s">
        <v>2525</v>
      </c>
      <c r="C7899" s="54" t="s">
        <v>33391</v>
      </c>
      <c r="D7899" s="54" t="s">
        <v>82078</v>
      </c>
      <c r="E7899" s="54" t="s">
        <v>33392</v>
      </c>
      <c r="F7899" s="54" t="s">
        <v>62672</v>
      </c>
      <c r="G7899" s="54" t="s">
        <v>69430</v>
      </c>
      <c r="H7899" s="54" t="s">
        <v>25728</v>
      </c>
      <c r="I7899" s="54" t="s">
        <v>221</v>
      </c>
      <c r="J7899" s="54" t="s">
        <v>221</v>
      </c>
      <c r="K7899" s="54" t="s">
        <v>8316</v>
      </c>
      <c r="L7899" s="54" t="s">
        <v>374</v>
      </c>
      <c r="M7899" s="54" t="s">
        <v>54886</v>
      </c>
    </row>
    <row r="7900" spans="1:13" x14ac:dyDescent="0.35">
      <c r="A7900" s="54" t="s">
        <v>33393</v>
      </c>
      <c r="B7900" s="54" t="s">
        <v>2525</v>
      </c>
      <c r="C7900" s="54" t="s">
        <v>33394</v>
      </c>
      <c r="D7900" s="54" t="s">
        <v>84206</v>
      </c>
      <c r="E7900" s="54" t="s">
        <v>33395</v>
      </c>
      <c r="F7900" s="54" t="s">
        <v>62673</v>
      </c>
      <c r="G7900" s="54" t="s">
        <v>221</v>
      </c>
      <c r="H7900" s="54" t="s">
        <v>33396</v>
      </c>
      <c r="I7900" s="54" t="s">
        <v>221</v>
      </c>
      <c r="J7900" s="54" t="s">
        <v>221</v>
      </c>
      <c r="K7900" s="54" t="s">
        <v>23855</v>
      </c>
      <c r="L7900" s="54" t="s">
        <v>520</v>
      </c>
      <c r="M7900" s="54" t="s">
        <v>59794</v>
      </c>
    </row>
    <row r="7901" spans="1:13" x14ac:dyDescent="0.35">
      <c r="A7901" s="54" t="s">
        <v>33397</v>
      </c>
      <c r="B7901" s="54" t="s">
        <v>2525</v>
      </c>
      <c r="C7901" s="54" t="s">
        <v>33398</v>
      </c>
      <c r="D7901" s="54" t="s">
        <v>84207</v>
      </c>
      <c r="E7901" s="54" t="s">
        <v>33399</v>
      </c>
      <c r="F7901" s="54" t="s">
        <v>75797</v>
      </c>
      <c r="G7901" s="54" t="s">
        <v>84208</v>
      </c>
      <c r="H7901" s="54" t="s">
        <v>33400</v>
      </c>
      <c r="I7901" s="54" t="s">
        <v>3568</v>
      </c>
      <c r="J7901" s="54" t="s">
        <v>221</v>
      </c>
      <c r="K7901" s="54" t="s">
        <v>12770</v>
      </c>
      <c r="L7901" s="54" t="s">
        <v>411</v>
      </c>
      <c r="M7901" s="54" t="s">
        <v>56351</v>
      </c>
    </row>
    <row r="7902" spans="1:13" x14ac:dyDescent="0.35">
      <c r="A7902" s="54" t="s">
        <v>62674</v>
      </c>
      <c r="B7902" s="54" t="s">
        <v>2525</v>
      </c>
      <c r="C7902" s="54" t="s">
        <v>33401</v>
      </c>
      <c r="D7902" s="54" t="s">
        <v>84209</v>
      </c>
      <c r="E7902" s="54" t="s">
        <v>33402</v>
      </c>
      <c r="F7902" s="54" t="s">
        <v>62675</v>
      </c>
      <c r="G7902" s="54" t="s">
        <v>33403</v>
      </c>
      <c r="H7902" s="54" t="s">
        <v>33404</v>
      </c>
      <c r="I7902" s="54" t="s">
        <v>221</v>
      </c>
      <c r="J7902" s="54" t="s">
        <v>221</v>
      </c>
      <c r="K7902" s="54" t="s">
        <v>4349</v>
      </c>
      <c r="L7902" s="54" t="s">
        <v>411</v>
      </c>
      <c r="M7902" s="54" t="s">
        <v>61553</v>
      </c>
    </row>
    <row r="7903" spans="1:13" x14ac:dyDescent="0.35">
      <c r="A7903" s="54" t="s">
        <v>62676</v>
      </c>
      <c r="B7903" s="54" t="s">
        <v>2525</v>
      </c>
      <c r="C7903" s="54" t="s">
        <v>33405</v>
      </c>
      <c r="D7903" s="54" t="s">
        <v>84210</v>
      </c>
      <c r="E7903" s="54" t="s">
        <v>33406</v>
      </c>
      <c r="F7903" s="54" t="s">
        <v>62677</v>
      </c>
      <c r="G7903" s="54" t="s">
        <v>69807</v>
      </c>
      <c r="H7903" s="54" t="s">
        <v>33407</v>
      </c>
      <c r="I7903" s="54" t="s">
        <v>221</v>
      </c>
      <c r="J7903" s="54" t="s">
        <v>221</v>
      </c>
      <c r="K7903" s="54" t="s">
        <v>2653</v>
      </c>
      <c r="L7903" s="54" t="s">
        <v>544</v>
      </c>
      <c r="M7903" s="54" t="s">
        <v>52650</v>
      </c>
    </row>
    <row r="7904" spans="1:13" x14ac:dyDescent="0.35">
      <c r="A7904" s="54" t="s">
        <v>62678</v>
      </c>
      <c r="B7904" s="54" t="s">
        <v>2525</v>
      </c>
      <c r="C7904" s="54" t="s">
        <v>33408</v>
      </c>
      <c r="D7904" s="54" t="s">
        <v>84211</v>
      </c>
      <c r="E7904" s="54" t="s">
        <v>33409</v>
      </c>
      <c r="F7904" s="54" t="s">
        <v>62679</v>
      </c>
      <c r="G7904" s="54" t="s">
        <v>3285</v>
      </c>
      <c r="H7904" s="54" t="s">
        <v>6558</v>
      </c>
      <c r="I7904" s="54" t="s">
        <v>221</v>
      </c>
      <c r="J7904" s="54" t="s">
        <v>221</v>
      </c>
      <c r="K7904" s="54" t="s">
        <v>2653</v>
      </c>
      <c r="L7904" s="54" t="s">
        <v>544</v>
      </c>
      <c r="M7904" s="54" t="s">
        <v>52650</v>
      </c>
    </row>
    <row r="7905" spans="1:13" x14ac:dyDescent="0.35">
      <c r="A7905" s="54" t="s">
        <v>62680</v>
      </c>
      <c r="B7905" s="54" t="s">
        <v>2525</v>
      </c>
      <c r="C7905" s="54" t="s">
        <v>33410</v>
      </c>
      <c r="D7905" s="54" t="s">
        <v>84212</v>
      </c>
      <c r="E7905" s="54" t="s">
        <v>33411</v>
      </c>
      <c r="F7905" s="54" t="s">
        <v>62681</v>
      </c>
      <c r="G7905" s="54" t="s">
        <v>69667</v>
      </c>
      <c r="H7905" s="54" t="s">
        <v>33412</v>
      </c>
      <c r="I7905" s="54" t="s">
        <v>221</v>
      </c>
      <c r="J7905" s="54" t="s">
        <v>221</v>
      </c>
      <c r="K7905" s="54" t="s">
        <v>2653</v>
      </c>
      <c r="L7905" s="54" t="s">
        <v>544</v>
      </c>
      <c r="M7905" s="54" t="s">
        <v>52650</v>
      </c>
    </row>
    <row r="7906" spans="1:13" x14ac:dyDescent="0.35">
      <c r="A7906" s="54" t="s">
        <v>62682</v>
      </c>
      <c r="B7906" s="54" t="s">
        <v>2525</v>
      </c>
      <c r="C7906" s="54" t="s">
        <v>33413</v>
      </c>
      <c r="D7906" s="54" t="s">
        <v>84213</v>
      </c>
      <c r="E7906" s="54" t="s">
        <v>33414</v>
      </c>
      <c r="F7906" s="54" t="s">
        <v>62683</v>
      </c>
      <c r="G7906" s="54" t="s">
        <v>69667</v>
      </c>
      <c r="H7906" s="54" t="s">
        <v>33415</v>
      </c>
      <c r="I7906" s="54" t="s">
        <v>221</v>
      </c>
      <c r="J7906" s="54" t="s">
        <v>221</v>
      </c>
      <c r="K7906" s="54" t="s">
        <v>2653</v>
      </c>
      <c r="L7906" s="54" t="s">
        <v>544</v>
      </c>
      <c r="M7906" s="54" t="s">
        <v>52650</v>
      </c>
    </row>
    <row r="7907" spans="1:13" x14ac:dyDescent="0.35">
      <c r="A7907" s="54" t="s">
        <v>72373</v>
      </c>
      <c r="B7907" s="54" t="s">
        <v>2525</v>
      </c>
      <c r="C7907" s="54" t="s">
        <v>84214</v>
      </c>
      <c r="D7907" s="54" t="s">
        <v>84213</v>
      </c>
      <c r="E7907" s="54" t="s">
        <v>84215</v>
      </c>
      <c r="F7907" s="54" t="s">
        <v>62729</v>
      </c>
      <c r="G7907" s="54" t="s">
        <v>69667</v>
      </c>
      <c r="H7907" s="54" t="s">
        <v>33415</v>
      </c>
      <c r="I7907" s="54" t="s">
        <v>221</v>
      </c>
      <c r="J7907" s="54" t="s">
        <v>221</v>
      </c>
      <c r="K7907" s="54" t="s">
        <v>2653</v>
      </c>
      <c r="L7907" s="54" t="s">
        <v>544</v>
      </c>
      <c r="M7907" s="54" t="s">
        <v>52650</v>
      </c>
    </row>
    <row r="7908" spans="1:13" x14ac:dyDescent="0.35">
      <c r="A7908" s="54" t="s">
        <v>62684</v>
      </c>
      <c r="B7908" s="54" t="s">
        <v>2525</v>
      </c>
      <c r="C7908" s="54" t="s">
        <v>33416</v>
      </c>
      <c r="D7908" s="54" t="s">
        <v>84216</v>
      </c>
      <c r="E7908" s="54" t="s">
        <v>33417</v>
      </c>
      <c r="F7908" s="54" t="s">
        <v>62685</v>
      </c>
      <c r="G7908" s="54" t="s">
        <v>69667</v>
      </c>
      <c r="H7908" s="54" t="s">
        <v>33415</v>
      </c>
      <c r="I7908" s="54" t="s">
        <v>221</v>
      </c>
      <c r="J7908" s="54" t="s">
        <v>221</v>
      </c>
      <c r="K7908" s="54" t="s">
        <v>33418</v>
      </c>
      <c r="L7908" s="54" t="s">
        <v>544</v>
      </c>
      <c r="M7908" s="54" t="s">
        <v>52650</v>
      </c>
    </row>
    <row r="7909" spans="1:13" x14ac:dyDescent="0.35">
      <c r="A7909" s="54" t="s">
        <v>62686</v>
      </c>
      <c r="B7909" s="54" t="s">
        <v>2525</v>
      </c>
      <c r="C7909" s="54" t="s">
        <v>33419</v>
      </c>
      <c r="D7909" s="54" t="s">
        <v>84213</v>
      </c>
      <c r="E7909" s="54" t="s">
        <v>33420</v>
      </c>
      <c r="F7909" s="54" t="s">
        <v>62687</v>
      </c>
      <c r="G7909" s="54" t="s">
        <v>69667</v>
      </c>
      <c r="H7909" s="54" t="s">
        <v>33415</v>
      </c>
      <c r="I7909" s="54" t="s">
        <v>221</v>
      </c>
      <c r="J7909" s="54" t="s">
        <v>221</v>
      </c>
      <c r="K7909" s="54" t="s">
        <v>2653</v>
      </c>
      <c r="L7909" s="54" t="s">
        <v>544</v>
      </c>
      <c r="M7909" s="54" t="s">
        <v>52650</v>
      </c>
    </row>
    <row r="7910" spans="1:13" x14ac:dyDescent="0.35">
      <c r="A7910" s="54" t="s">
        <v>72369</v>
      </c>
      <c r="B7910" s="54" t="s">
        <v>2525</v>
      </c>
      <c r="C7910" s="54" t="s">
        <v>84217</v>
      </c>
      <c r="D7910" s="54" t="s">
        <v>84213</v>
      </c>
      <c r="E7910" s="54" t="s">
        <v>84218</v>
      </c>
      <c r="F7910" s="54" t="s">
        <v>67282</v>
      </c>
      <c r="G7910" s="54" t="s">
        <v>69667</v>
      </c>
      <c r="H7910" s="54" t="s">
        <v>33415</v>
      </c>
      <c r="I7910" s="54" t="s">
        <v>221</v>
      </c>
      <c r="J7910" s="54" t="s">
        <v>221</v>
      </c>
      <c r="K7910" s="54" t="s">
        <v>2653</v>
      </c>
      <c r="L7910" s="54" t="s">
        <v>544</v>
      </c>
      <c r="M7910" s="54" t="s">
        <v>52650</v>
      </c>
    </row>
    <row r="7911" spans="1:13" x14ac:dyDescent="0.35">
      <c r="A7911" s="54" t="s">
        <v>62688</v>
      </c>
      <c r="B7911" s="54" t="s">
        <v>2525</v>
      </c>
      <c r="C7911" s="54" t="s">
        <v>33421</v>
      </c>
      <c r="D7911" s="54" t="s">
        <v>84212</v>
      </c>
      <c r="E7911" s="54" t="s">
        <v>33422</v>
      </c>
      <c r="F7911" s="54" t="s">
        <v>62689</v>
      </c>
      <c r="G7911" s="54" t="s">
        <v>69667</v>
      </c>
      <c r="H7911" s="54" t="s">
        <v>33412</v>
      </c>
      <c r="I7911" s="54" t="s">
        <v>221</v>
      </c>
      <c r="J7911" s="54" t="s">
        <v>221</v>
      </c>
      <c r="K7911" s="54" t="s">
        <v>2653</v>
      </c>
      <c r="L7911" s="54" t="s">
        <v>544</v>
      </c>
      <c r="M7911" s="54" t="s">
        <v>52650</v>
      </c>
    </row>
    <row r="7912" spans="1:13" x14ac:dyDescent="0.35">
      <c r="A7912" s="54" t="s">
        <v>33423</v>
      </c>
      <c r="B7912" s="54" t="s">
        <v>2525</v>
      </c>
      <c r="C7912" s="54" t="s">
        <v>33424</v>
      </c>
      <c r="D7912" s="54" t="s">
        <v>84213</v>
      </c>
      <c r="E7912" s="54" t="s">
        <v>33425</v>
      </c>
      <c r="F7912" s="54" t="s">
        <v>62690</v>
      </c>
      <c r="G7912" s="54" t="s">
        <v>69667</v>
      </c>
      <c r="H7912" s="54" t="s">
        <v>33415</v>
      </c>
      <c r="I7912" s="54" t="s">
        <v>221</v>
      </c>
      <c r="J7912" s="54" t="s">
        <v>221</v>
      </c>
      <c r="K7912" s="54" t="s">
        <v>2653</v>
      </c>
      <c r="L7912" s="54" t="s">
        <v>544</v>
      </c>
      <c r="M7912" s="54" t="s">
        <v>52650</v>
      </c>
    </row>
    <row r="7913" spans="1:13" x14ac:dyDescent="0.35">
      <c r="A7913" s="54" t="s">
        <v>33426</v>
      </c>
      <c r="B7913" s="54" t="s">
        <v>2525</v>
      </c>
      <c r="C7913" s="54" t="s">
        <v>33427</v>
      </c>
      <c r="D7913" s="54" t="s">
        <v>84219</v>
      </c>
      <c r="E7913" s="54" t="s">
        <v>33428</v>
      </c>
      <c r="F7913" s="54" t="s">
        <v>62691</v>
      </c>
      <c r="G7913" s="54" t="s">
        <v>67940</v>
      </c>
      <c r="H7913" s="54" t="s">
        <v>33430</v>
      </c>
      <c r="I7913" s="54" t="s">
        <v>33429</v>
      </c>
      <c r="J7913" s="54" t="s">
        <v>221</v>
      </c>
      <c r="K7913" s="54" t="s">
        <v>9019</v>
      </c>
      <c r="L7913" s="54" t="s">
        <v>544</v>
      </c>
      <c r="M7913" s="54" t="s">
        <v>55109</v>
      </c>
    </row>
    <row r="7914" spans="1:13" x14ac:dyDescent="0.35">
      <c r="A7914" s="54" t="s">
        <v>33431</v>
      </c>
      <c r="B7914" s="54" t="s">
        <v>2525</v>
      </c>
      <c r="C7914" s="54" t="s">
        <v>33432</v>
      </c>
      <c r="D7914" s="54" t="s">
        <v>78992</v>
      </c>
      <c r="E7914" s="54" t="s">
        <v>33433</v>
      </c>
      <c r="F7914" s="54" t="s">
        <v>62692</v>
      </c>
      <c r="G7914" s="54" t="s">
        <v>68272</v>
      </c>
      <c r="H7914" s="54" t="s">
        <v>14511</v>
      </c>
      <c r="I7914" s="54" t="s">
        <v>221</v>
      </c>
      <c r="J7914" s="54" t="s">
        <v>221</v>
      </c>
      <c r="K7914" s="54" t="s">
        <v>2561</v>
      </c>
      <c r="L7914" s="54" t="s">
        <v>374</v>
      </c>
      <c r="M7914" s="54" t="s">
        <v>53022</v>
      </c>
    </row>
    <row r="7915" spans="1:13" x14ac:dyDescent="0.35">
      <c r="A7915" s="54" t="s">
        <v>94484</v>
      </c>
      <c r="B7915" s="54" t="s">
        <v>2525</v>
      </c>
      <c r="C7915" s="54" t="s">
        <v>94485</v>
      </c>
      <c r="D7915" s="54" t="s">
        <v>94486</v>
      </c>
      <c r="E7915" s="54" t="s">
        <v>94487</v>
      </c>
      <c r="F7915" s="54" t="s">
        <v>94488</v>
      </c>
      <c r="G7915" s="54" t="s">
        <v>68272</v>
      </c>
      <c r="H7915" s="54" t="s">
        <v>3583</v>
      </c>
      <c r="I7915" s="54" t="s">
        <v>221</v>
      </c>
      <c r="J7915" s="54" t="s">
        <v>221</v>
      </c>
      <c r="K7915" s="54" t="s">
        <v>2561</v>
      </c>
      <c r="L7915" s="54" t="s">
        <v>374</v>
      </c>
      <c r="M7915" s="54" t="s">
        <v>94489</v>
      </c>
    </row>
    <row r="7916" spans="1:13" x14ac:dyDescent="0.35">
      <c r="A7916" s="54" t="s">
        <v>33434</v>
      </c>
      <c r="B7916" s="54" t="s">
        <v>2525</v>
      </c>
      <c r="C7916" s="54" t="s">
        <v>33435</v>
      </c>
      <c r="D7916" s="54" t="s">
        <v>84220</v>
      </c>
      <c r="E7916" s="54" t="s">
        <v>33436</v>
      </c>
      <c r="F7916" s="54" t="s">
        <v>62693</v>
      </c>
      <c r="G7916" s="54" t="s">
        <v>69882</v>
      </c>
      <c r="H7916" s="54" t="s">
        <v>33437</v>
      </c>
      <c r="I7916" s="54" t="s">
        <v>221</v>
      </c>
      <c r="J7916" s="54" t="s">
        <v>221</v>
      </c>
      <c r="K7916" s="54" t="s">
        <v>4175</v>
      </c>
      <c r="L7916" s="54" t="s">
        <v>314</v>
      </c>
      <c r="M7916" s="54" t="s">
        <v>62694</v>
      </c>
    </row>
    <row r="7917" spans="1:13" x14ac:dyDescent="0.35">
      <c r="A7917" s="54" t="s">
        <v>33438</v>
      </c>
      <c r="B7917" s="54" t="s">
        <v>2525</v>
      </c>
      <c r="C7917" s="54" t="s">
        <v>33439</v>
      </c>
      <c r="D7917" s="54" t="s">
        <v>84221</v>
      </c>
      <c r="E7917" s="54" t="s">
        <v>33440</v>
      </c>
      <c r="F7917" s="54" t="s">
        <v>56834</v>
      </c>
      <c r="G7917" s="54" t="s">
        <v>14240</v>
      </c>
      <c r="H7917" s="54" t="s">
        <v>33442</v>
      </c>
      <c r="I7917" s="54" t="s">
        <v>3204</v>
      </c>
      <c r="J7917" s="54" t="s">
        <v>221</v>
      </c>
      <c r="K7917" s="54" t="s">
        <v>33441</v>
      </c>
      <c r="L7917" s="54" t="s">
        <v>544</v>
      </c>
      <c r="M7917" s="54" t="s">
        <v>56835</v>
      </c>
    </row>
    <row r="7918" spans="1:13" x14ac:dyDescent="0.35">
      <c r="A7918" s="54" t="s">
        <v>33443</v>
      </c>
      <c r="B7918" s="54" t="s">
        <v>2525</v>
      </c>
      <c r="C7918" s="54" t="s">
        <v>33444</v>
      </c>
      <c r="D7918" s="54" t="s">
        <v>84222</v>
      </c>
      <c r="E7918" s="54" t="s">
        <v>33445</v>
      </c>
      <c r="F7918" s="54" t="s">
        <v>55600</v>
      </c>
      <c r="G7918" s="54" t="s">
        <v>69883</v>
      </c>
      <c r="H7918" s="54" t="s">
        <v>33446</v>
      </c>
      <c r="I7918" s="54" t="s">
        <v>221</v>
      </c>
      <c r="J7918" s="54" t="s">
        <v>221</v>
      </c>
      <c r="K7918" s="54" t="s">
        <v>7566</v>
      </c>
      <c r="L7918" s="54" t="s">
        <v>544</v>
      </c>
      <c r="M7918" s="54" t="s">
        <v>54648</v>
      </c>
    </row>
    <row r="7919" spans="1:13" x14ac:dyDescent="0.35">
      <c r="A7919" s="54" t="s">
        <v>33447</v>
      </c>
      <c r="B7919" s="54" t="s">
        <v>2525</v>
      </c>
      <c r="C7919" s="54" t="s">
        <v>33448</v>
      </c>
      <c r="D7919" s="54" t="s">
        <v>84223</v>
      </c>
      <c r="E7919" s="54" t="s">
        <v>33449</v>
      </c>
      <c r="F7919" s="54" t="s">
        <v>62695</v>
      </c>
      <c r="G7919" s="54" t="s">
        <v>33450</v>
      </c>
      <c r="H7919" s="54" t="s">
        <v>33451</v>
      </c>
      <c r="I7919" s="54" t="s">
        <v>7253</v>
      </c>
      <c r="J7919" s="54" t="s">
        <v>221</v>
      </c>
      <c r="K7919" s="54" t="s">
        <v>4431</v>
      </c>
      <c r="L7919" s="54" t="s">
        <v>440</v>
      </c>
      <c r="M7919" s="54" t="s">
        <v>53397</v>
      </c>
    </row>
    <row r="7920" spans="1:13" x14ac:dyDescent="0.35">
      <c r="A7920" s="54" t="s">
        <v>33452</v>
      </c>
      <c r="B7920" s="54" t="s">
        <v>2525</v>
      </c>
      <c r="C7920" s="54" t="s">
        <v>33453</v>
      </c>
      <c r="D7920" s="54" t="s">
        <v>84224</v>
      </c>
      <c r="E7920" s="54" t="s">
        <v>33454</v>
      </c>
      <c r="F7920" s="54" t="s">
        <v>62696</v>
      </c>
      <c r="G7920" s="54" t="s">
        <v>69884</v>
      </c>
      <c r="H7920" s="54" t="s">
        <v>33456</v>
      </c>
      <c r="I7920" s="54" t="s">
        <v>11671</v>
      </c>
      <c r="J7920" s="54" t="s">
        <v>221</v>
      </c>
      <c r="K7920" s="54" t="s">
        <v>33455</v>
      </c>
      <c r="L7920" s="54" t="s">
        <v>236</v>
      </c>
      <c r="M7920" s="54" t="s">
        <v>62697</v>
      </c>
    </row>
    <row r="7921" spans="1:13" x14ac:dyDescent="0.35">
      <c r="A7921" s="54" t="s">
        <v>33457</v>
      </c>
      <c r="B7921" s="54" t="s">
        <v>2525</v>
      </c>
      <c r="C7921" s="54" t="s">
        <v>33458</v>
      </c>
      <c r="D7921" s="54" t="s">
        <v>84225</v>
      </c>
      <c r="E7921" s="54" t="s">
        <v>33459</v>
      </c>
      <c r="F7921" s="54" t="s">
        <v>62698</v>
      </c>
      <c r="G7921" s="54" t="s">
        <v>69885</v>
      </c>
      <c r="H7921" s="54" t="s">
        <v>33460</v>
      </c>
      <c r="I7921" s="54" t="s">
        <v>3332</v>
      </c>
      <c r="J7921" s="54" t="s">
        <v>221</v>
      </c>
      <c r="K7921" s="54" t="s">
        <v>3001</v>
      </c>
      <c r="L7921" s="54" t="s">
        <v>351</v>
      </c>
      <c r="M7921" s="54" t="s">
        <v>54554</v>
      </c>
    </row>
    <row r="7922" spans="1:13" x14ac:dyDescent="0.35">
      <c r="A7922" s="54" t="s">
        <v>33461</v>
      </c>
      <c r="B7922" s="54" t="s">
        <v>2525</v>
      </c>
      <c r="C7922" s="54" t="s">
        <v>33462</v>
      </c>
      <c r="D7922" s="54" t="s">
        <v>84226</v>
      </c>
      <c r="E7922" s="54" t="s">
        <v>33463</v>
      </c>
      <c r="F7922" s="54" t="s">
        <v>62699</v>
      </c>
      <c r="G7922" s="54" t="s">
        <v>9937</v>
      </c>
      <c r="H7922" s="54" t="s">
        <v>33464</v>
      </c>
      <c r="I7922" s="54" t="s">
        <v>221</v>
      </c>
      <c r="J7922" s="54" t="s">
        <v>221</v>
      </c>
      <c r="K7922" s="54" t="s">
        <v>7220</v>
      </c>
      <c r="L7922" s="54" t="s">
        <v>374</v>
      </c>
      <c r="M7922" s="54" t="s">
        <v>62700</v>
      </c>
    </row>
    <row r="7923" spans="1:13" x14ac:dyDescent="0.35">
      <c r="A7923" s="54" t="s">
        <v>33465</v>
      </c>
      <c r="B7923" s="54" t="s">
        <v>2525</v>
      </c>
      <c r="C7923" s="54" t="s">
        <v>33466</v>
      </c>
      <c r="D7923" s="54" t="s">
        <v>84227</v>
      </c>
      <c r="E7923" s="54" t="s">
        <v>33467</v>
      </c>
      <c r="F7923" s="54" t="s">
        <v>62701</v>
      </c>
      <c r="G7923" s="54" t="s">
        <v>221</v>
      </c>
      <c r="H7923" s="54" t="s">
        <v>33469</v>
      </c>
      <c r="I7923" s="54" t="s">
        <v>2953</v>
      </c>
      <c r="J7923" s="54" t="s">
        <v>221</v>
      </c>
      <c r="K7923" s="54" t="s">
        <v>33468</v>
      </c>
      <c r="L7923" s="54" t="s">
        <v>593</v>
      </c>
      <c r="M7923" s="54" t="s">
        <v>62702</v>
      </c>
    </row>
    <row r="7924" spans="1:13" x14ac:dyDescent="0.35">
      <c r="A7924" s="54" t="s">
        <v>33470</v>
      </c>
      <c r="B7924" s="54" t="s">
        <v>2525</v>
      </c>
      <c r="C7924" s="54" t="s">
        <v>33471</v>
      </c>
      <c r="D7924" s="54" t="s">
        <v>84228</v>
      </c>
      <c r="E7924" s="54" t="s">
        <v>33472</v>
      </c>
      <c r="F7924" s="54" t="s">
        <v>62226</v>
      </c>
      <c r="G7924" s="54" t="s">
        <v>69886</v>
      </c>
      <c r="H7924" s="54" t="s">
        <v>31762</v>
      </c>
      <c r="I7924" s="54" t="s">
        <v>221</v>
      </c>
      <c r="J7924" s="54" t="s">
        <v>221</v>
      </c>
      <c r="K7924" s="54" t="s">
        <v>2982</v>
      </c>
      <c r="L7924" s="54" t="s">
        <v>482</v>
      </c>
      <c r="M7924" s="54" t="s">
        <v>62227</v>
      </c>
    </row>
    <row r="7925" spans="1:13" x14ac:dyDescent="0.35">
      <c r="A7925" s="54" t="s">
        <v>33473</v>
      </c>
      <c r="B7925" s="54" t="s">
        <v>2525</v>
      </c>
      <c r="C7925" s="54" t="s">
        <v>33474</v>
      </c>
      <c r="D7925" s="54" t="s">
        <v>84229</v>
      </c>
      <c r="E7925" s="54" t="s">
        <v>33475</v>
      </c>
      <c r="F7925" s="54" t="s">
        <v>62703</v>
      </c>
      <c r="G7925" s="54" t="s">
        <v>221</v>
      </c>
      <c r="H7925" s="54" t="s">
        <v>33476</v>
      </c>
      <c r="I7925" s="54" t="s">
        <v>221</v>
      </c>
      <c r="J7925" s="54" t="s">
        <v>221</v>
      </c>
      <c r="K7925" s="54" t="s">
        <v>4802</v>
      </c>
      <c r="L7925" s="54" t="s">
        <v>616</v>
      </c>
      <c r="M7925" s="54" t="s">
        <v>57089</v>
      </c>
    </row>
    <row r="7926" spans="1:13" x14ac:dyDescent="0.35">
      <c r="A7926" s="54" t="s">
        <v>33477</v>
      </c>
      <c r="B7926" s="54" t="s">
        <v>2525</v>
      </c>
      <c r="C7926" s="54" t="s">
        <v>33478</v>
      </c>
      <c r="D7926" s="54" t="s">
        <v>84230</v>
      </c>
      <c r="E7926" s="54" t="s">
        <v>33479</v>
      </c>
      <c r="F7926" s="54" t="s">
        <v>62704</v>
      </c>
      <c r="G7926" s="54" t="s">
        <v>69887</v>
      </c>
      <c r="H7926" s="54" t="s">
        <v>33480</v>
      </c>
      <c r="I7926" s="54" t="s">
        <v>2590</v>
      </c>
      <c r="J7926" s="54" t="s">
        <v>221</v>
      </c>
      <c r="K7926" s="54" t="s">
        <v>4960</v>
      </c>
      <c r="L7926" s="54" t="s">
        <v>314</v>
      </c>
      <c r="M7926" s="54" t="s">
        <v>62705</v>
      </c>
    </row>
    <row r="7927" spans="1:13" x14ac:dyDescent="0.35">
      <c r="A7927" s="54" t="s">
        <v>33481</v>
      </c>
      <c r="B7927" s="54" t="s">
        <v>2525</v>
      </c>
      <c r="C7927" s="54" t="s">
        <v>33482</v>
      </c>
      <c r="D7927" s="54" t="s">
        <v>84231</v>
      </c>
      <c r="E7927" s="54" t="s">
        <v>33483</v>
      </c>
      <c r="F7927" s="54" t="s">
        <v>55600</v>
      </c>
      <c r="G7927" s="54" t="s">
        <v>69888</v>
      </c>
      <c r="H7927" s="54" t="s">
        <v>33446</v>
      </c>
      <c r="I7927" s="54" t="s">
        <v>221</v>
      </c>
      <c r="J7927" s="54" t="s">
        <v>221</v>
      </c>
      <c r="K7927" s="54" t="s">
        <v>7566</v>
      </c>
      <c r="L7927" s="54" t="s">
        <v>544</v>
      </c>
      <c r="M7927" s="54" t="s">
        <v>54648</v>
      </c>
    </row>
    <row r="7928" spans="1:13" x14ac:dyDescent="0.35">
      <c r="A7928" s="54" t="s">
        <v>33484</v>
      </c>
      <c r="B7928" s="54" t="s">
        <v>2525</v>
      </c>
      <c r="C7928" s="54" t="s">
        <v>33485</v>
      </c>
      <c r="D7928" s="54" t="s">
        <v>84232</v>
      </c>
      <c r="E7928" s="54" t="s">
        <v>33486</v>
      </c>
      <c r="F7928" s="54" t="s">
        <v>62706</v>
      </c>
      <c r="G7928" s="54" t="s">
        <v>221</v>
      </c>
      <c r="H7928" s="54" t="s">
        <v>33488</v>
      </c>
      <c r="I7928" s="54" t="s">
        <v>221</v>
      </c>
      <c r="J7928" s="54" t="s">
        <v>221</v>
      </c>
      <c r="K7928" s="54" t="s">
        <v>33487</v>
      </c>
      <c r="L7928" s="54" t="s">
        <v>455</v>
      </c>
      <c r="M7928" s="54" t="s">
        <v>62707</v>
      </c>
    </row>
    <row r="7929" spans="1:13" x14ac:dyDescent="0.35">
      <c r="A7929" s="54" t="s">
        <v>33489</v>
      </c>
      <c r="B7929" s="54" t="s">
        <v>2525</v>
      </c>
      <c r="C7929" s="54" t="s">
        <v>33490</v>
      </c>
      <c r="D7929" s="54" t="s">
        <v>84233</v>
      </c>
      <c r="E7929" s="54" t="s">
        <v>33491</v>
      </c>
      <c r="F7929" s="54" t="s">
        <v>62708</v>
      </c>
      <c r="G7929" s="54" t="s">
        <v>69889</v>
      </c>
      <c r="H7929" s="54" t="s">
        <v>33492</v>
      </c>
      <c r="I7929" s="54" t="s">
        <v>84234</v>
      </c>
      <c r="J7929" s="54" t="s">
        <v>221</v>
      </c>
      <c r="K7929" s="54" t="s">
        <v>5448</v>
      </c>
      <c r="L7929" s="54" t="s">
        <v>151</v>
      </c>
      <c r="M7929" s="54" t="s">
        <v>56659</v>
      </c>
    </row>
    <row r="7930" spans="1:13" x14ac:dyDescent="0.35">
      <c r="A7930" s="54" t="s">
        <v>33493</v>
      </c>
      <c r="B7930" s="54" t="s">
        <v>2525</v>
      </c>
      <c r="C7930" s="54" t="s">
        <v>33494</v>
      </c>
      <c r="D7930" s="54" t="s">
        <v>84235</v>
      </c>
      <c r="E7930" s="54" t="s">
        <v>33495</v>
      </c>
      <c r="F7930" s="54" t="s">
        <v>84236</v>
      </c>
      <c r="G7930" s="54" t="s">
        <v>69890</v>
      </c>
      <c r="H7930" s="54" t="s">
        <v>33496</v>
      </c>
      <c r="I7930" s="54" t="s">
        <v>221</v>
      </c>
      <c r="J7930" s="54" t="s">
        <v>221</v>
      </c>
      <c r="K7930" s="54" t="s">
        <v>12445</v>
      </c>
      <c r="L7930" s="54" t="s">
        <v>520</v>
      </c>
      <c r="M7930" s="54" t="s">
        <v>62632</v>
      </c>
    </row>
    <row r="7931" spans="1:13" x14ac:dyDescent="0.35">
      <c r="A7931" s="54" t="s">
        <v>33497</v>
      </c>
      <c r="B7931" s="54" t="s">
        <v>2525</v>
      </c>
      <c r="C7931" s="54" t="s">
        <v>33498</v>
      </c>
      <c r="D7931" s="54" t="s">
        <v>84237</v>
      </c>
      <c r="E7931" s="54" t="s">
        <v>33499</v>
      </c>
      <c r="F7931" s="54" t="s">
        <v>62709</v>
      </c>
      <c r="G7931" s="54" t="s">
        <v>33500</v>
      </c>
      <c r="H7931" s="54" t="s">
        <v>33501</v>
      </c>
      <c r="I7931" s="54" t="s">
        <v>221</v>
      </c>
      <c r="J7931" s="54" t="s">
        <v>221</v>
      </c>
      <c r="K7931" s="54" t="s">
        <v>15343</v>
      </c>
      <c r="L7931" s="54" t="s">
        <v>520</v>
      </c>
      <c r="M7931" s="54" t="s">
        <v>57204</v>
      </c>
    </row>
    <row r="7932" spans="1:13" x14ac:dyDescent="0.35">
      <c r="A7932" s="54" t="s">
        <v>62710</v>
      </c>
      <c r="B7932" s="54" t="s">
        <v>2525</v>
      </c>
      <c r="C7932" s="54" t="s">
        <v>33502</v>
      </c>
      <c r="D7932" s="54" t="s">
        <v>84238</v>
      </c>
      <c r="E7932" s="54" t="s">
        <v>33503</v>
      </c>
      <c r="F7932" s="54" t="s">
        <v>59240</v>
      </c>
      <c r="G7932" s="54" t="s">
        <v>69891</v>
      </c>
      <c r="H7932" s="54" t="s">
        <v>16780</v>
      </c>
      <c r="I7932" s="54" t="s">
        <v>221</v>
      </c>
      <c r="J7932" s="54" t="s">
        <v>221</v>
      </c>
      <c r="K7932" s="54" t="s">
        <v>16779</v>
      </c>
      <c r="L7932" s="54" t="s">
        <v>579</v>
      </c>
      <c r="M7932" s="54" t="s">
        <v>57596</v>
      </c>
    </row>
    <row r="7933" spans="1:13" x14ac:dyDescent="0.35">
      <c r="A7933" s="54" t="s">
        <v>62712</v>
      </c>
      <c r="B7933" s="54" t="s">
        <v>2525</v>
      </c>
      <c r="C7933" s="54" t="s">
        <v>33505</v>
      </c>
      <c r="D7933" s="54" t="s">
        <v>84239</v>
      </c>
      <c r="E7933" s="54" t="s">
        <v>33506</v>
      </c>
      <c r="F7933" s="54" t="s">
        <v>61906</v>
      </c>
      <c r="G7933" s="54" t="s">
        <v>69892</v>
      </c>
      <c r="H7933" s="54" t="s">
        <v>33507</v>
      </c>
      <c r="I7933" s="54" t="s">
        <v>221</v>
      </c>
      <c r="J7933" s="54" t="s">
        <v>221</v>
      </c>
      <c r="K7933" s="54" t="s">
        <v>15893</v>
      </c>
      <c r="L7933" s="54" t="s">
        <v>495</v>
      </c>
      <c r="M7933" s="54" t="s">
        <v>62713</v>
      </c>
    </row>
    <row r="7934" spans="1:13" x14ac:dyDescent="0.35">
      <c r="A7934" s="54" t="s">
        <v>62714</v>
      </c>
      <c r="B7934" s="54" t="s">
        <v>2525</v>
      </c>
      <c r="C7934" s="54" t="s">
        <v>33508</v>
      </c>
      <c r="D7934" s="54" t="s">
        <v>84240</v>
      </c>
      <c r="E7934" s="54" t="s">
        <v>33509</v>
      </c>
      <c r="F7934" s="54" t="s">
        <v>62715</v>
      </c>
      <c r="G7934" s="54" t="s">
        <v>33510</v>
      </c>
      <c r="H7934" s="54" t="s">
        <v>33511</v>
      </c>
      <c r="I7934" s="54" t="s">
        <v>9088</v>
      </c>
      <c r="J7934" s="54" t="s">
        <v>221</v>
      </c>
      <c r="K7934" s="54" t="s">
        <v>12155</v>
      </c>
      <c r="L7934" s="54" t="s">
        <v>314</v>
      </c>
      <c r="M7934" s="54" t="s">
        <v>62716</v>
      </c>
    </row>
    <row r="7935" spans="1:13" x14ac:dyDescent="0.35">
      <c r="A7935" s="54" t="s">
        <v>62718</v>
      </c>
      <c r="B7935" s="54" t="s">
        <v>2525</v>
      </c>
      <c r="C7935" s="54" t="s">
        <v>33512</v>
      </c>
      <c r="D7935" s="54" t="s">
        <v>84241</v>
      </c>
      <c r="E7935" s="54" t="s">
        <v>33513</v>
      </c>
      <c r="F7935" s="54" t="s">
        <v>62719</v>
      </c>
      <c r="G7935" s="54" t="s">
        <v>33514</v>
      </c>
      <c r="H7935" s="54" t="s">
        <v>33515</v>
      </c>
      <c r="I7935" s="54" t="s">
        <v>221</v>
      </c>
      <c r="J7935" s="54" t="s">
        <v>221</v>
      </c>
      <c r="K7935" s="54" t="s">
        <v>3044</v>
      </c>
      <c r="L7935" s="54" t="s">
        <v>151</v>
      </c>
      <c r="M7935" s="54" t="s">
        <v>62720</v>
      </c>
    </row>
    <row r="7936" spans="1:13" x14ac:dyDescent="0.35">
      <c r="A7936" s="54" t="s">
        <v>62721</v>
      </c>
      <c r="B7936" s="54" t="s">
        <v>2525</v>
      </c>
      <c r="C7936" s="54" t="s">
        <v>33516</v>
      </c>
      <c r="D7936" s="54" t="s">
        <v>84242</v>
      </c>
      <c r="E7936" s="54" t="s">
        <v>33517</v>
      </c>
      <c r="F7936" s="54" t="s">
        <v>62722</v>
      </c>
      <c r="G7936" s="54" t="s">
        <v>33519</v>
      </c>
      <c r="H7936" s="54" t="s">
        <v>33520</v>
      </c>
      <c r="I7936" s="54" t="s">
        <v>221</v>
      </c>
      <c r="J7936" s="54" t="s">
        <v>221</v>
      </c>
      <c r="K7936" s="54" t="s">
        <v>33518</v>
      </c>
      <c r="L7936" s="54" t="s">
        <v>520</v>
      </c>
      <c r="M7936" s="54" t="s">
        <v>62723</v>
      </c>
    </row>
    <row r="7937" spans="1:13" x14ac:dyDescent="0.35">
      <c r="A7937" s="54" t="s">
        <v>94490</v>
      </c>
      <c r="B7937" s="54" t="s">
        <v>2525</v>
      </c>
      <c r="C7937" s="54" t="s">
        <v>94491</v>
      </c>
      <c r="D7937" s="54" t="s">
        <v>94492</v>
      </c>
      <c r="E7937" s="54" t="s">
        <v>94493</v>
      </c>
      <c r="F7937" s="54" t="s">
        <v>94494</v>
      </c>
      <c r="G7937" s="54" t="s">
        <v>11210</v>
      </c>
      <c r="H7937" s="54" t="s">
        <v>95781</v>
      </c>
      <c r="I7937" s="54" t="s">
        <v>221</v>
      </c>
      <c r="J7937" s="54" t="s">
        <v>221</v>
      </c>
      <c r="K7937" s="54" t="s">
        <v>2906</v>
      </c>
      <c r="L7937" s="54" t="s">
        <v>236</v>
      </c>
      <c r="M7937" s="54" t="s">
        <v>92948</v>
      </c>
    </row>
    <row r="7938" spans="1:13" x14ac:dyDescent="0.35">
      <c r="A7938" s="54" t="s">
        <v>33521</v>
      </c>
      <c r="B7938" s="54" t="s">
        <v>2525</v>
      </c>
      <c r="C7938" s="54" t="s">
        <v>33522</v>
      </c>
      <c r="D7938" s="54" t="s">
        <v>84243</v>
      </c>
      <c r="E7938" s="54" t="s">
        <v>33523</v>
      </c>
      <c r="F7938" s="54" t="s">
        <v>62724</v>
      </c>
      <c r="G7938" s="54" t="s">
        <v>33524</v>
      </c>
      <c r="H7938" s="54" t="s">
        <v>17682</v>
      </c>
      <c r="I7938" s="54" t="s">
        <v>8020</v>
      </c>
      <c r="J7938" s="54" t="s">
        <v>221</v>
      </c>
      <c r="K7938" s="54" t="s">
        <v>2622</v>
      </c>
      <c r="L7938" s="54" t="s">
        <v>314</v>
      </c>
      <c r="M7938" s="54" t="s">
        <v>57843</v>
      </c>
    </row>
    <row r="7939" spans="1:13" x14ac:dyDescent="0.35">
      <c r="A7939" s="54" t="s">
        <v>33525</v>
      </c>
      <c r="B7939" s="54" t="s">
        <v>2525</v>
      </c>
      <c r="C7939" s="54" t="s">
        <v>33526</v>
      </c>
      <c r="D7939" s="54" t="s">
        <v>84244</v>
      </c>
      <c r="E7939" s="54" t="s">
        <v>33527</v>
      </c>
      <c r="F7939" s="54" t="s">
        <v>53193</v>
      </c>
      <c r="G7939" s="54" t="s">
        <v>69893</v>
      </c>
      <c r="H7939" s="54" t="s">
        <v>6515</v>
      </c>
      <c r="I7939" s="54" t="s">
        <v>221</v>
      </c>
      <c r="J7939" s="54" t="s">
        <v>221</v>
      </c>
      <c r="K7939" s="54" t="s">
        <v>2561</v>
      </c>
      <c r="L7939" s="54" t="s">
        <v>374</v>
      </c>
      <c r="M7939" s="54" t="s">
        <v>53022</v>
      </c>
    </row>
    <row r="7940" spans="1:13" x14ac:dyDescent="0.35">
      <c r="A7940" s="54" t="s">
        <v>33528</v>
      </c>
      <c r="B7940" s="54" t="s">
        <v>2525</v>
      </c>
      <c r="C7940" s="54" t="s">
        <v>33529</v>
      </c>
      <c r="D7940" s="54" t="s">
        <v>84245</v>
      </c>
      <c r="E7940" s="54" t="s">
        <v>33530</v>
      </c>
      <c r="F7940" s="54" t="s">
        <v>62725</v>
      </c>
      <c r="G7940" s="54" t="s">
        <v>69894</v>
      </c>
      <c r="H7940" s="54" t="s">
        <v>33531</v>
      </c>
      <c r="I7940" s="54" t="s">
        <v>221</v>
      </c>
      <c r="J7940" s="54" t="s">
        <v>221</v>
      </c>
      <c r="K7940" s="54" t="s">
        <v>7267</v>
      </c>
      <c r="L7940" s="54" t="s">
        <v>236</v>
      </c>
      <c r="M7940" s="54" t="s">
        <v>58200</v>
      </c>
    </row>
    <row r="7941" spans="1:13" x14ac:dyDescent="0.35">
      <c r="A7941" s="54" t="s">
        <v>33532</v>
      </c>
      <c r="B7941" s="54" t="s">
        <v>2525</v>
      </c>
      <c r="C7941" s="54" t="s">
        <v>33533</v>
      </c>
      <c r="D7941" s="54" t="s">
        <v>84246</v>
      </c>
      <c r="E7941" s="54" t="s">
        <v>33534</v>
      </c>
      <c r="F7941" s="54" t="s">
        <v>62726</v>
      </c>
      <c r="G7941" s="54" t="s">
        <v>67941</v>
      </c>
      <c r="H7941" s="54" t="s">
        <v>33535</v>
      </c>
      <c r="I7941" s="54" t="s">
        <v>221</v>
      </c>
      <c r="J7941" s="54" t="s">
        <v>221</v>
      </c>
      <c r="K7941" s="54" t="s">
        <v>8739</v>
      </c>
      <c r="L7941" s="54" t="s">
        <v>455</v>
      </c>
      <c r="M7941" s="54" t="s">
        <v>55023</v>
      </c>
    </row>
    <row r="7942" spans="1:13" x14ac:dyDescent="0.35">
      <c r="A7942" s="54" t="s">
        <v>33536</v>
      </c>
      <c r="B7942" s="54" t="s">
        <v>2525</v>
      </c>
      <c r="C7942" s="54" t="s">
        <v>33537</v>
      </c>
      <c r="D7942" s="54" t="s">
        <v>84247</v>
      </c>
      <c r="E7942" s="54" t="s">
        <v>33538</v>
      </c>
      <c r="F7942" s="54" t="s">
        <v>52781</v>
      </c>
      <c r="G7942" s="54" t="s">
        <v>69895</v>
      </c>
      <c r="H7942" s="54" t="s">
        <v>3340</v>
      </c>
      <c r="I7942" s="54" t="s">
        <v>3018</v>
      </c>
      <c r="J7942" s="54" t="s">
        <v>221</v>
      </c>
      <c r="K7942" s="54" t="s">
        <v>2537</v>
      </c>
      <c r="L7942" s="54" t="s">
        <v>292</v>
      </c>
      <c r="M7942" s="54" t="s">
        <v>52656</v>
      </c>
    </row>
    <row r="7943" spans="1:13" x14ac:dyDescent="0.35">
      <c r="A7943" s="54" t="s">
        <v>33539</v>
      </c>
      <c r="B7943" s="54" t="s">
        <v>2525</v>
      </c>
      <c r="C7943" s="54" t="s">
        <v>33540</v>
      </c>
      <c r="D7943" s="54" t="s">
        <v>84248</v>
      </c>
      <c r="E7943" s="54" t="s">
        <v>33541</v>
      </c>
      <c r="F7943" s="54" t="s">
        <v>84249</v>
      </c>
      <c r="G7943" s="54" t="s">
        <v>33542</v>
      </c>
      <c r="H7943" s="54" t="s">
        <v>33543</v>
      </c>
      <c r="I7943" s="54" t="s">
        <v>3805</v>
      </c>
      <c r="J7943" s="54" t="s">
        <v>221</v>
      </c>
      <c r="K7943" s="54" t="s">
        <v>17072</v>
      </c>
      <c r="L7943" s="54" t="s">
        <v>440</v>
      </c>
      <c r="M7943" s="54" t="s">
        <v>57677</v>
      </c>
    </row>
    <row r="7944" spans="1:13" x14ac:dyDescent="0.35">
      <c r="A7944" s="54" t="s">
        <v>33544</v>
      </c>
      <c r="B7944" s="54" t="s">
        <v>2525</v>
      </c>
      <c r="C7944" s="54" t="s">
        <v>33545</v>
      </c>
      <c r="D7944" s="54" t="s">
        <v>84250</v>
      </c>
      <c r="E7944" s="54" t="s">
        <v>33546</v>
      </c>
      <c r="F7944" s="54" t="s">
        <v>62727</v>
      </c>
      <c r="G7944" s="54" t="s">
        <v>67942</v>
      </c>
      <c r="H7944" s="54" t="s">
        <v>33548</v>
      </c>
      <c r="I7944" s="54" t="s">
        <v>7399</v>
      </c>
      <c r="J7944" s="54" t="s">
        <v>221</v>
      </c>
      <c r="K7944" s="54" t="s">
        <v>33547</v>
      </c>
      <c r="L7944" s="54" t="s">
        <v>314</v>
      </c>
      <c r="M7944" s="54" t="s">
        <v>62728</v>
      </c>
    </row>
    <row r="7945" spans="1:13" x14ac:dyDescent="0.35">
      <c r="A7945" s="54" t="s">
        <v>33549</v>
      </c>
      <c r="B7945" s="54" t="s">
        <v>2525</v>
      </c>
      <c r="C7945" s="54" t="s">
        <v>33550</v>
      </c>
      <c r="D7945" s="54" t="s">
        <v>84213</v>
      </c>
      <c r="E7945" s="54" t="s">
        <v>33551</v>
      </c>
      <c r="F7945" s="54" t="s">
        <v>84251</v>
      </c>
      <c r="G7945" s="54" t="s">
        <v>69667</v>
      </c>
      <c r="H7945" s="54" t="s">
        <v>33415</v>
      </c>
      <c r="I7945" s="54" t="s">
        <v>221</v>
      </c>
      <c r="J7945" s="54" t="s">
        <v>221</v>
      </c>
      <c r="K7945" s="54" t="s">
        <v>2653</v>
      </c>
      <c r="L7945" s="54" t="s">
        <v>544</v>
      </c>
      <c r="M7945" s="54" t="s">
        <v>52650</v>
      </c>
    </row>
    <row r="7946" spans="1:13" x14ac:dyDescent="0.35">
      <c r="A7946" s="54" t="s">
        <v>33552</v>
      </c>
      <c r="B7946" s="54" t="s">
        <v>2525</v>
      </c>
      <c r="C7946" s="54" t="s">
        <v>33553</v>
      </c>
      <c r="D7946" s="54" t="s">
        <v>84252</v>
      </c>
      <c r="E7946" s="54" t="s">
        <v>33554</v>
      </c>
      <c r="F7946" s="54" t="s">
        <v>62730</v>
      </c>
      <c r="G7946" s="54" t="s">
        <v>33556</v>
      </c>
      <c r="H7946" s="54" t="s">
        <v>33557</v>
      </c>
      <c r="I7946" s="54" t="s">
        <v>33555</v>
      </c>
      <c r="J7946" s="54" t="s">
        <v>221</v>
      </c>
      <c r="K7946" s="54" t="s">
        <v>5547</v>
      </c>
      <c r="L7946" s="54" t="s">
        <v>584</v>
      </c>
      <c r="M7946" s="54" t="s">
        <v>62731</v>
      </c>
    </row>
    <row r="7947" spans="1:13" x14ac:dyDescent="0.35">
      <c r="A7947" s="54" t="s">
        <v>33558</v>
      </c>
      <c r="B7947" s="54" t="s">
        <v>2525</v>
      </c>
      <c r="C7947" s="54" t="s">
        <v>33559</v>
      </c>
      <c r="D7947" s="54" t="s">
        <v>84253</v>
      </c>
      <c r="E7947" s="54" t="s">
        <v>33560</v>
      </c>
      <c r="F7947" s="54" t="s">
        <v>62732</v>
      </c>
      <c r="G7947" s="54" t="s">
        <v>69896</v>
      </c>
      <c r="H7947" s="54" t="s">
        <v>33561</v>
      </c>
      <c r="I7947" s="54" t="s">
        <v>221</v>
      </c>
      <c r="J7947" s="54" t="s">
        <v>221</v>
      </c>
      <c r="K7947" s="54" t="s">
        <v>2622</v>
      </c>
      <c r="L7947" s="54" t="s">
        <v>314</v>
      </c>
      <c r="M7947" s="54" t="s">
        <v>52604</v>
      </c>
    </row>
    <row r="7948" spans="1:13" x14ac:dyDescent="0.35">
      <c r="A7948" s="54" t="s">
        <v>94495</v>
      </c>
      <c r="B7948" s="54" t="s">
        <v>2525</v>
      </c>
      <c r="C7948" s="54" t="s">
        <v>94496</v>
      </c>
      <c r="D7948" s="54" t="s">
        <v>94497</v>
      </c>
      <c r="E7948" s="54" t="s">
        <v>94498</v>
      </c>
      <c r="F7948" s="54" t="s">
        <v>94499</v>
      </c>
      <c r="G7948" s="54" t="s">
        <v>94501</v>
      </c>
      <c r="H7948" s="54" t="s">
        <v>95782</v>
      </c>
      <c r="I7948" s="54" t="s">
        <v>221</v>
      </c>
      <c r="J7948" s="54" t="s">
        <v>221</v>
      </c>
      <c r="K7948" s="54" t="s">
        <v>15343</v>
      </c>
      <c r="L7948" s="54" t="s">
        <v>520</v>
      </c>
      <c r="M7948" s="54" t="s">
        <v>94500</v>
      </c>
    </row>
    <row r="7949" spans="1:13" x14ac:dyDescent="0.35">
      <c r="A7949" s="54" t="s">
        <v>33562</v>
      </c>
      <c r="B7949" s="54" t="s">
        <v>2525</v>
      </c>
      <c r="C7949" s="54" t="s">
        <v>33563</v>
      </c>
      <c r="D7949" s="54" t="s">
        <v>84254</v>
      </c>
      <c r="E7949" s="54" t="s">
        <v>33564</v>
      </c>
      <c r="F7949" s="54" t="s">
        <v>57779</v>
      </c>
      <c r="G7949" s="54" t="s">
        <v>68992</v>
      </c>
      <c r="H7949" s="54" t="s">
        <v>33565</v>
      </c>
      <c r="I7949" s="54" t="s">
        <v>3313</v>
      </c>
      <c r="J7949" s="54" t="s">
        <v>221</v>
      </c>
      <c r="K7949" s="54" t="s">
        <v>2926</v>
      </c>
      <c r="L7949" s="54" t="s">
        <v>314</v>
      </c>
      <c r="M7949" s="54" t="s">
        <v>57780</v>
      </c>
    </row>
    <row r="7950" spans="1:13" x14ac:dyDescent="0.35">
      <c r="A7950" s="54" t="s">
        <v>33566</v>
      </c>
      <c r="B7950" s="54" t="s">
        <v>2525</v>
      </c>
      <c r="C7950" s="54" t="s">
        <v>33567</v>
      </c>
      <c r="D7950" s="54" t="s">
        <v>84255</v>
      </c>
      <c r="E7950" s="54" t="s">
        <v>33568</v>
      </c>
      <c r="F7950" s="54" t="s">
        <v>55877</v>
      </c>
      <c r="G7950" s="54" t="s">
        <v>11210</v>
      </c>
      <c r="H7950" s="54" t="s">
        <v>33569</v>
      </c>
      <c r="I7950" s="54" t="s">
        <v>221</v>
      </c>
      <c r="J7950" s="54" t="s">
        <v>221</v>
      </c>
      <c r="K7950" s="54" t="s">
        <v>2906</v>
      </c>
      <c r="L7950" s="54" t="s">
        <v>236</v>
      </c>
      <c r="M7950" s="54" t="s">
        <v>52731</v>
      </c>
    </row>
    <row r="7951" spans="1:13" x14ac:dyDescent="0.35">
      <c r="A7951" s="54" t="s">
        <v>33570</v>
      </c>
      <c r="B7951" s="54" t="s">
        <v>2525</v>
      </c>
      <c r="C7951" s="54" t="s">
        <v>33571</v>
      </c>
      <c r="D7951" s="54" t="s">
        <v>84256</v>
      </c>
      <c r="E7951" s="54" t="s">
        <v>33572</v>
      </c>
      <c r="F7951" s="54" t="s">
        <v>62734</v>
      </c>
      <c r="G7951" s="54" t="s">
        <v>221</v>
      </c>
      <c r="H7951" s="54" t="s">
        <v>11401</v>
      </c>
      <c r="I7951" s="54" t="s">
        <v>33573</v>
      </c>
      <c r="J7951" s="54" t="s">
        <v>221</v>
      </c>
      <c r="K7951" s="54" t="s">
        <v>3130</v>
      </c>
      <c r="L7951" s="54" t="s">
        <v>236</v>
      </c>
      <c r="M7951" s="54" t="s">
        <v>52834</v>
      </c>
    </row>
    <row r="7952" spans="1:13" x14ac:dyDescent="0.35">
      <c r="A7952" s="54" t="s">
        <v>33574</v>
      </c>
      <c r="B7952" s="54" t="s">
        <v>2525</v>
      </c>
      <c r="C7952" s="54" t="s">
        <v>33575</v>
      </c>
      <c r="D7952" s="54" t="s">
        <v>84257</v>
      </c>
      <c r="E7952" s="54" t="s">
        <v>33576</v>
      </c>
      <c r="F7952" s="54" t="s">
        <v>84258</v>
      </c>
      <c r="G7952" s="54" t="s">
        <v>69897</v>
      </c>
      <c r="H7952" s="54" t="s">
        <v>33577</v>
      </c>
      <c r="I7952" s="54" t="s">
        <v>2656</v>
      </c>
      <c r="J7952" s="54" t="s">
        <v>221</v>
      </c>
      <c r="K7952" s="54" t="s">
        <v>2853</v>
      </c>
      <c r="L7952" s="54" t="s">
        <v>314</v>
      </c>
      <c r="M7952" s="54" t="s">
        <v>62735</v>
      </c>
    </row>
    <row r="7953" spans="1:13" x14ac:dyDescent="0.35">
      <c r="A7953" s="54" t="s">
        <v>33578</v>
      </c>
      <c r="B7953" s="54" t="s">
        <v>2525</v>
      </c>
      <c r="C7953" s="54" t="s">
        <v>33579</v>
      </c>
      <c r="D7953" s="54" t="s">
        <v>84259</v>
      </c>
      <c r="E7953" s="54" t="s">
        <v>33580</v>
      </c>
      <c r="F7953" s="54" t="s">
        <v>62736</v>
      </c>
      <c r="G7953" s="54" t="s">
        <v>69898</v>
      </c>
      <c r="H7953" s="54" t="s">
        <v>33581</v>
      </c>
      <c r="I7953" s="54" t="s">
        <v>2571</v>
      </c>
      <c r="J7953" s="54" t="s">
        <v>221</v>
      </c>
      <c r="K7953" s="54" t="s">
        <v>2858</v>
      </c>
      <c r="L7953" s="54" t="s">
        <v>593</v>
      </c>
      <c r="M7953" s="54" t="s">
        <v>54760</v>
      </c>
    </row>
    <row r="7954" spans="1:13" x14ac:dyDescent="0.35">
      <c r="A7954" s="54" t="s">
        <v>33582</v>
      </c>
      <c r="B7954" s="54" t="s">
        <v>2525</v>
      </c>
      <c r="C7954" s="54" t="s">
        <v>33583</v>
      </c>
      <c r="D7954" s="54" t="s">
        <v>84260</v>
      </c>
      <c r="E7954" s="54" t="s">
        <v>221</v>
      </c>
      <c r="F7954" s="54" t="s">
        <v>62737</v>
      </c>
      <c r="G7954" s="54" t="s">
        <v>69899</v>
      </c>
      <c r="H7954" s="54" t="s">
        <v>33585</v>
      </c>
      <c r="I7954" s="54" t="s">
        <v>33584</v>
      </c>
      <c r="J7954" s="54" t="s">
        <v>221</v>
      </c>
      <c r="K7954" s="54" t="s">
        <v>2884</v>
      </c>
      <c r="L7954" s="54" t="s">
        <v>540</v>
      </c>
      <c r="M7954" s="54" t="s">
        <v>54497</v>
      </c>
    </row>
    <row r="7955" spans="1:13" x14ac:dyDescent="0.35">
      <c r="A7955" s="54" t="s">
        <v>33586</v>
      </c>
      <c r="B7955" s="54" t="s">
        <v>2525</v>
      </c>
      <c r="C7955" s="54" t="s">
        <v>33587</v>
      </c>
      <c r="D7955" s="54" t="s">
        <v>84261</v>
      </c>
      <c r="E7955" s="54" t="s">
        <v>221</v>
      </c>
      <c r="F7955" s="54" t="s">
        <v>62738</v>
      </c>
      <c r="G7955" s="54" t="s">
        <v>67943</v>
      </c>
      <c r="H7955" s="54" t="s">
        <v>33588</v>
      </c>
      <c r="I7955" s="54" t="s">
        <v>33589</v>
      </c>
      <c r="J7955" s="54" t="s">
        <v>221</v>
      </c>
      <c r="K7955" s="54" t="s">
        <v>4032</v>
      </c>
      <c r="L7955" s="54" t="s">
        <v>335</v>
      </c>
      <c r="M7955" s="54" t="s">
        <v>53231</v>
      </c>
    </row>
    <row r="7956" spans="1:13" x14ac:dyDescent="0.35">
      <c r="A7956" s="54" t="s">
        <v>94502</v>
      </c>
      <c r="B7956" s="54" t="s">
        <v>2525</v>
      </c>
      <c r="C7956" s="54" t="s">
        <v>94503</v>
      </c>
      <c r="D7956" s="54" t="s">
        <v>94504</v>
      </c>
      <c r="E7956" s="54" t="s">
        <v>94505</v>
      </c>
      <c r="F7956" s="54" t="s">
        <v>94506</v>
      </c>
      <c r="G7956" s="54" t="s">
        <v>94508</v>
      </c>
      <c r="H7956" s="54" t="s">
        <v>95783</v>
      </c>
      <c r="I7956" s="54" t="s">
        <v>221</v>
      </c>
      <c r="J7956" s="54" t="s">
        <v>221</v>
      </c>
      <c r="K7956" s="54" t="s">
        <v>4332</v>
      </c>
      <c r="L7956" s="54" t="s">
        <v>570</v>
      </c>
      <c r="M7956" s="54" t="s">
        <v>94507</v>
      </c>
    </row>
    <row r="7957" spans="1:13" x14ac:dyDescent="0.35">
      <c r="A7957" s="54" t="s">
        <v>33590</v>
      </c>
      <c r="B7957" s="54" t="s">
        <v>2525</v>
      </c>
      <c r="C7957" s="54" t="s">
        <v>33591</v>
      </c>
      <c r="D7957" s="54" t="s">
        <v>84262</v>
      </c>
      <c r="E7957" s="54" t="s">
        <v>33592</v>
      </c>
      <c r="F7957" s="54" t="s">
        <v>53148</v>
      </c>
      <c r="G7957" s="54" t="s">
        <v>84263</v>
      </c>
      <c r="H7957" s="54" t="s">
        <v>33593</v>
      </c>
      <c r="I7957" s="54" t="s">
        <v>221</v>
      </c>
      <c r="J7957" s="54" t="s">
        <v>221</v>
      </c>
      <c r="K7957" s="54" t="s">
        <v>2659</v>
      </c>
      <c r="L7957" s="54" t="s">
        <v>277</v>
      </c>
      <c r="M7957" s="54" t="s">
        <v>52620</v>
      </c>
    </row>
    <row r="7958" spans="1:13" x14ac:dyDescent="0.35">
      <c r="A7958" s="54" t="s">
        <v>33594</v>
      </c>
      <c r="B7958" s="54" t="s">
        <v>2525</v>
      </c>
      <c r="C7958" s="54" t="s">
        <v>33595</v>
      </c>
      <c r="D7958" s="54" t="s">
        <v>84264</v>
      </c>
      <c r="E7958" s="54" t="s">
        <v>221</v>
      </c>
      <c r="F7958" s="54" t="s">
        <v>62739</v>
      </c>
      <c r="G7958" s="54" t="s">
        <v>33597</v>
      </c>
      <c r="H7958" s="54" t="s">
        <v>33598</v>
      </c>
      <c r="I7958" s="54" t="s">
        <v>221</v>
      </c>
      <c r="J7958" s="54" t="s">
        <v>221</v>
      </c>
      <c r="K7958" s="54" t="s">
        <v>33596</v>
      </c>
      <c r="L7958" s="54" t="s">
        <v>277</v>
      </c>
      <c r="M7958" s="54" t="s">
        <v>53591</v>
      </c>
    </row>
    <row r="7959" spans="1:13" x14ac:dyDescent="0.35">
      <c r="A7959" s="54" t="s">
        <v>62740</v>
      </c>
      <c r="B7959" s="54" t="s">
        <v>2525</v>
      </c>
      <c r="C7959" s="54" t="s">
        <v>33599</v>
      </c>
      <c r="D7959" s="54" t="s">
        <v>84265</v>
      </c>
      <c r="E7959" s="54" t="s">
        <v>221</v>
      </c>
      <c r="F7959" s="54" t="s">
        <v>62741</v>
      </c>
      <c r="G7959" s="54" t="s">
        <v>69900</v>
      </c>
      <c r="H7959" s="54" t="s">
        <v>33600</v>
      </c>
      <c r="I7959" s="54" t="s">
        <v>221</v>
      </c>
      <c r="J7959" s="54" t="s">
        <v>221</v>
      </c>
      <c r="K7959" s="54" t="s">
        <v>6135</v>
      </c>
      <c r="L7959" s="54" t="s">
        <v>526</v>
      </c>
      <c r="M7959" s="54" t="s">
        <v>54137</v>
      </c>
    </row>
    <row r="7960" spans="1:13" x14ac:dyDescent="0.35">
      <c r="A7960" s="54" t="s">
        <v>62742</v>
      </c>
      <c r="B7960" s="54" t="s">
        <v>2525</v>
      </c>
      <c r="C7960" s="54" t="s">
        <v>33601</v>
      </c>
      <c r="D7960" s="54" t="s">
        <v>84266</v>
      </c>
      <c r="E7960" s="54" t="s">
        <v>33602</v>
      </c>
      <c r="F7960" s="54" t="s">
        <v>53163</v>
      </c>
      <c r="G7960" s="54" t="s">
        <v>69901</v>
      </c>
      <c r="H7960" s="54" t="s">
        <v>33603</v>
      </c>
      <c r="I7960" s="54" t="s">
        <v>221</v>
      </c>
      <c r="J7960" s="54" t="s">
        <v>221</v>
      </c>
      <c r="K7960" s="54" t="s">
        <v>3894</v>
      </c>
      <c r="L7960" s="54" t="s">
        <v>277</v>
      </c>
      <c r="M7960" s="54" t="s">
        <v>53164</v>
      </c>
    </row>
    <row r="7961" spans="1:13" x14ac:dyDescent="0.35">
      <c r="A7961" s="54" t="s">
        <v>62743</v>
      </c>
      <c r="B7961" s="54" t="s">
        <v>2525</v>
      </c>
      <c r="C7961" s="54" t="s">
        <v>33604</v>
      </c>
      <c r="D7961" s="54" t="s">
        <v>84267</v>
      </c>
      <c r="E7961" s="54" t="s">
        <v>33605</v>
      </c>
      <c r="F7961" s="54" t="s">
        <v>62589</v>
      </c>
      <c r="G7961" s="54" t="s">
        <v>69902</v>
      </c>
      <c r="H7961" s="54" t="s">
        <v>33606</v>
      </c>
      <c r="I7961" s="54" t="s">
        <v>221</v>
      </c>
      <c r="J7961" s="54" t="s">
        <v>221</v>
      </c>
      <c r="K7961" s="54" t="s">
        <v>4189</v>
      </c>
      <c r="L7961" s="54" t="s">
        <v>520</v>
      </c>
      <c r="M7961" s="54" t="s">
        <v>56793</v>
      </c>
    </row>
    <row r="7962" spans="1:13" x14ac:dyDescent="0.35">
      <c r="A7962" s="54" t="s">
        <v>62744</v>
      </c>
      <c r="B7962" s="54" t="s">
        <v>2525</v>
      </c>
      <c r="C7962" s="54" t="s">
        <v>33607</v>
      </c>
      <c r="D7962" s="54" t="s">
        <v>84268</v>
      </c>
      <c r="E7962" s="54" t="s">
        <v>33608</v>
      </c>
      <c r="F7962" s="54" t="s">
        <v>62745</v>
      </c>
      <c r="G7962" s="54" t="s">
        <v>33610</v>
      </c>
      <c r="H7962" s="54" t="s">
        <v>33611</v>
      </c>
      <c r="I7962" s="54" t="s">
        <v>3226</v>
      </c>
      <c r="J7962" s="54" t="s">
        <v>221</v>
      </c>
      <c r="K7962" s="54" t="s">
        <v>33609</v>
      </c>
      <c r="L7962" s="54" t="s">
        <v>277</v>
      </c>
      <c r="M7962" s="54" t="s">
        <v>62746</v>
      </c>
    </row>
    <row r="7963" spans="1:13" x14ac:dyDescent="0.35">
      <c r="A7963" s="54" t="s">
        <v>62747</v>
      </c>
      <c r="B7963" s="54" t="s">
        <v>2525</v>
      </c>
      <c r="C7963" s="54" t="s">
        <v>33612</v>
      </c>
      <c r="D7963" s="54" t="s">
        <v>84269</v>
      </c>
      <c r="E7963" s="54" t="s">
        <v>33613</v>
      </c>
      <c r="F7963" s="54" t="s">
        <v>62748</v>
      </c>
      <c r="G7963" s="54" t="s">
        <v>221</v>
      </c>
      <c r="H7963" s="54" t="s">
        <v>33614</v>
      </c>
      <c r="I7963" s="54" t="s">
        <v>221</v>
      </c>
      <c r="J7963" s="54" t="s">
        <v>221</v>
      </c>
      <c r="K7963" s="54" t="s">
        <v>8047</v>
      </c>
      <c r="L7963" s="54" t="s">
        <v>277</v>
      </c>
      <c r="M7963" s="54" t="s">
        <v>54802</v>
      </c>
    </row>
    <row r="7964" spans="1:13" x14ac:dyDescent="0.35">
      <c r="A7964" s="54" t="s">
        <v>62749</v>
      </c>
      <c r="B7964" s="54" t="s">
        <v>2525</v>
      </c>
      <c r="C7964" s="54" t="s">
        <v>33615</v>
      </c>
      <c r="D7964" s="54" t="s">
        <v>84270</v>
      </c>
      <c r="E7964" s="54" t="s">
        <v>33616</v>
      </c>
      <c r="F7964" s="54" t="s">
        <v>62750</v>
      </c>
      <c r="G7964" s="54" t="s">
        <v>69903</v>
      </c>
      <c r="H7964" s="54" t="s">
        <v>33618</v>
      </c>
      <c r="I7964" s="54" t="s">
        <v>33617</v>
      </c>
      <c r="J7964" s="54" t="s">
        <v>221</v>
      </c>
      <c r="K7964" s="54" t="s">
        <v>3140</v>
      </c>
      <c r="L7964" s="54" t="s">
        <v>87</v>
      </c>
      <c r="M7964" s="54" t="s">
        <v>53880</v>
      </c>
    </row>
    <row r="7965" spans="1:13" x14ac:dyDescent="0.35">
      <c r="A7965" s="54" t="s">
        <v>62751</v>
      </c>
      <c r="B7965" s="54" t="s">
        <v>2525</v>
      </c>
      <c r="C7965" s="54" t="s">
        <v>94509</v>
      </c>
      <c r="D7965" s="54" t="s">
        <v>94510</v>
      </c>
      <c r="E7965" s="54" t="s">
        <v>94511</v>
      </c>
      <c r="F7965" s="54" t="s">
        <v>94512</v>
      </c>
      <c r="G7965" s="54" t="s">
        <v>94514</v>
      </c>
      <c r="H7965" s="54" t="s">
        <v>95784</v>
      </c>
      <c r="I7965" s="54" t="s">
        <v>221</v>
      </c>
      <c r="J7965" s="54" t="s">
        <v>221</v>
      </c>
      <c r="K7965" s="54" t="s">
        <v>2659</v>
      </c>
      <c r="L7965" s="54" t="s">
        <v>277</v>
      </c>
      <c r="M7965" s="54" t="s">
        <v>94513</v>
      </c>
    </row>
    <row r="7966" spans="1:13" x14ac:dyDescent="0.35">
      <c r="A7966" s="54" t="s">
        <v>62752</v>
      </c>
      <c r="B7966" s="54" t="s">
        <v>2525</v>
      </c>
      <c r="C7966" s="54" t="s">
        <v>94515</v>
      </c>
      <c r="D7966" s="54" t="s">
        <v>94516</v>
      </c>
      <c r="E7966" s="54" t="s">
        <v>94517</v>
      </c>
      <c r="F7966" s="54" t="s">
        <v>94518</v>
      </c>
      <c r="G7966" s="54" t="s">
        <v>94520</v>
      </c>
      <c r="H7966" s="54" t="s">
        <v>4184</v>
      </c>
      <c r="I7966" s="54" t="s">
        <v>221</v>
      </c>
      <c r="J7966" s="54" t="s">
        <v>221</v>
      </c>
      <c r="K7966" s="54" t="s">
        <v>2659</v>
      </c>
      <c r="L7966" s="54" t="s">
        <v>277</v>
      </c>
      <c r="M7966" s="54" t="s">
        <v>94519</v>
      </c>
    </row>
    <row r="7967" spans="1:13" x14ac:dyDescent="0.35">
      <c r="A7967" s="54" t="s">
        <v>62753</v>
      </c>
      <c r="B7967" s="54" t="s">
        <v>2525</v>
      </c>
      <c r="C7967" s="54" t="s">
        <v>33619</v>
      </c>
      <c r="D7967" s="54" t="s">
        <v>84271</v>
      </c>
      <c r="E7967" s="54" t="s">
        <v>33620</v>
      </c>
      <c r="F7967" s="54" t="s">
        <v>62754</v>
      </c>
      <c r="G7967" s="54" t="s">
        <v>221</v>
      </c>
      <c r="H7967" s="54" t="s">
        <v>33621</v>
      </c>
      <c r="I7967" s="54" t="s">
        <v>221</v>
      </c>
      <c r="J7967" s="54" t="s">
        <v>221</v>
      </c>
      <c r="K7967" s="54" t="s">
        <v>19746</v>
      </c>
      <c r="L7967" s="54" t="s">
        <v>411</v>
      </c>
      <c r="M7967" s="54" t="s">
        <v>62755</v>
      </c>
    </row>
    <row r="7968" spans="1:13" x14ac:dyDescent="0.35">
      <c r="A7968" s="54" t="s">
        <v>62756</v>
      </c>
      <c r="B7968" s="54" t="s">
        <v>2525</v>
      </c>
      <c r="C7968" s="54" t="s">
        <v>33622</v>
      </c>
      <c r="D7968" s="54" t="s">
        <v>84272</v>
      </c>
      <c r="E7968" s="54" t="s">
        <v>33623</v>
      </c>
      <c r="F7968" s="54" t="s">
        <v>55192</v>
      </c>
      <c r="G7968" s="54" t="s">
        <v>69904</v>
      </c>
      <c r="H7968" s="54" t="s">
        <v>9276</v>
      </c>
      <c r="I7968" s="54" t="s">
        <v>7503</v>
      </c>
      <c r="J7968" s="54" t="s">
        <v>221</v>
      </c>
      <c r="K7968" s="54" t="s">
        <v>9275</v>
      </c>
      <c r="L7968" s="54" t="s">
        <v>277</v>
      </c>
      <c r="M7968" s="54" t="s">
        <v>55193</v>
      </c>
    </row>
    <row r="7969" spans="1:13" x14ac:dyDescent="0.35">
      <c r="A7969" s="54" t="s">
        <v>33624</v>
      </c>
      <c r="B7969" s="54" t="s">
        <v>2525</v>
      </c>
      <c r="C7969" s="54" t="s">
        <v>33625</v>
      </c>
      <c r="D7969" s="54" t="s">
        <v>84273</v>
      </c>
      <c r="E7969" s="54" t="s">
        <v>33626</v>
      </c>
      <c r="F7969" s="54" t="s">
        <v>62757</v>
      </c>
      <c r="G7969" s="54" t="s">
        <v>67944</v>
      </c>
      <c r="H7969" s="54" t="s">
        <v>5028</v>
      </c>
      <c r="I7969" s="54" t="s">
        <v>221</v>
      </c>
      <c r="J7969" s="54" t="s">
        <v>221</v>
      </c>
      <c r="K7969" s="54" t="s">
        <v>4205</v>
      </c>
      <c r="L7969" s="54" t="s">
        <v>277</v>
      </c>
      <c r="M7969" s="54" t="s">
        <v>53309</v>
      </c>
    </row>
    <row r="7970" spans="1:13" x14ac:dyDescent="0.35">
      <c r="A7970" s="54" t="s">
        <v>33627</v>
      </c>
      <c r="B7970" s="54" t="s">
        <v>2525</v>
      </c>
      <c r="C7970" s="54" t="s">
        <v>33628</v>
      </c>
      <c r="D7970" s="54" t="s">
        <v>84274</v>
      </c>
      <c r="E7970" s="54" t="s">
        <v>33629</v>
      </c>
      <c r="F7970" s="54" t="s">
        <v>62758</v>
      </c>
      <c r="G7970" s="54" t="s">
        <v>33630</v>
      </c>
      <c r="H7970" s="54" t="s">
        <v>33631</v>
      </c>
      <c r="I7970" s="54" t="s">
        <v>221</v>
      </c>
      <c r="J7970" s="54" t="s">
        <v>221</v>
      </c>
      <c r="K7970" s="54" t="s">
        <v>9790</v>
      </c>
      <c r="L7970" s="54" t="s">
        <v>277</v>
      </c>
      <c r="M7970" s="54" t="s">
        <v>58722</v>
      </c>
    </row>
    <row r="7971" spans="1:13" x14ac:dyDescent="0.35">
      <c r="A7971" s="54" t="s">
        <v>33632</v>
      </c>
      <c r="B7971" s="54" t="s">
        <v>2525</v>
      </c>
      <c r="C7971" s="54" t="s">
        <v>33633</v>
      </c>
      <c r="D7971" s="54" t="s">
        <v>84275</v>
      </c>
      <c r="E7971" s="54" t="s">
        <v>33634</v>
      </c>
      <c r="F7971" s="54" t="s">
        <v>62759</v>
      </c>
      <c r="G7971" s="54" t="s">
        <v>221</v>
      </c>
      <c r="H7971" s="54" t="s">
        <v>33636</v>
      </c>
      <c r="I7971" s="54" t="s">
        <v>221</v>
      </c>
      <c r="J7971" s="54" t="s">
        <v>221</v>
      </c>
      <c r="K7971" s="54" t="s">
        <v>33635</v>
      </c>
      <c r="L7971" s="54" t="s">
        <v>277</v>
      </c>
      <c r="M7971" s="54" t="s">
        <v>62760</v>
      </c>
    </row>
    <row r="7972" spans="1:13" x14ac:dyDescent="0.35">
      <c r="A7972" s="54" t="s">
        <v>33637</v>
      </c>
      <c r="B7972" s="54" t="s">
        <v>2525</v>
      </c>
      <c r="C7972" s="54" t="s">
        <v>33638</v>
      </c>
      <c r="D7972" s="54" t="s">
        <v>84276</v>
      </c>
      <c r="E7972" s="54" t="s">
        <v>33639</v>
      </c>
      <c r="F7972" s="54" t="s">
        <v>62761</v>
      </c>
      <c r="G7972" s="54" t="s">
        <v>67945</v>
      </c>
      <c r="H7972" s="54" t="s">
        <v>33640</v>
      </c>
      <c r="I7972" s="54" t="s">
        <v>221</v>
      </c>
      <c r="J7972" s="54" t="s">
        <v>221</v>
      </c>
      <c r="K7972" s="54" t="s">
        <v>5503</v>
      </c>
      <c r="L7972" s="54" t="s">
        <v>277</v>
      </c>
      <c r="M7972" s="54" t="s">
        <v>57850</v>
      </c>
    </row>
    <row r="7973" spans="1:13" x14ac:dyDescent="0.35">
      <c r="A7973" s="54" t="s">
        <v>33641</v>
      </c>
      <c r="B7973" s="54" t="s">
        <v>2525</v>
      </c>
      <c r="C7973" s="54" t="s">
        <v>33642</v>
      </c>
      <c r="D7973" s="54" t="s">
        <v>84277</v>
      </c>
      <c r="E7973" s="54" t="s">
        <v>33643</v>
      </c>
      <c r="F7973" s="54" t="s">
        <v>53270</v>
      </c>
      <c r="G7973" s="54" t="s">
        <v>69905</v>
      </c>
      <c r="H7973" s="54" t="s">
        <v>4116</v>
      </c>
      <c r="I7973" s="54" t="s">
        <v>221</v>
      </c>
      <c r="J7973" s="54" t="s">
        <v>221</v>
      </c>
      <c r="K7973" s="54" t="s">
        <v>4115</v>
      </c>
      <c r="L7973" s="54" t="s">
        <v>277</v>
      </c>
      <c r="M7973" s="54" t="s">
        <v>59553</v>
      </c>
    </row>
    <row r="7974" spans="1:13" x14ac:dyDescent="0.35">
      <c r="A7974" s="54" t="s">
        <v>33644</v>
      </c>
      <c r="B7974" s="54" t="s">
        <v>2525</v>
      </c>
      <c r="C7974" s="54" t="s">
        <v>33645</v>
      </c>
      <c r="D7974" s="54" t="s">
        <v>84278</v>
      </c>
      <c r="E7974" s="54" t="s">
        <v>33646</v>
      </c>
      <c r="F7974" s="54" t="s">
        <v>62762</v>
      </c>
      <c r="G7974" s="54" t="s">
        <v>221</v>
      </c>
      <c r="H7974" s="54" t="s">
        <v>33647</v>
      </c>
      <c r="I7974" s="54" t="s">
        <v>221</v>
      </c>
      <c r="J7974" s="54" t="s">
        <v>221</v>
      </c>
      <c r="K7974" s="54" t="s">
        <v>3411</v>
      </c>
      <c r="L7974" s="54" t="s">
        <v>277</v>
      </c>
      <c r="M7974" s="54" t="s">
        <v>52949</v>
      </c>
    </row>
    <row r="7975" spans="1:13" x14ac:dyDescent="0.35">
      <c r="A7975" s="54" t="s">
        <v>33648</v>
      </c>
      <c r="B7975" s="54" t="s">
        <v>2525</v>
      </c>
      <c r="C7975" s="54" t="s">
        <v>33649</v>
      </c>
      <c r="D7975" s="54" t="s">
        <v>84279</v>
      </c>
      <c r="E7975" s="54" t="s">
        <v>33650</v>
      </c>
      <c r="F7975" s="54" t="s">
        <v>84280</v>
      </c>
      <c r="G7975" s="54" t="s">
        <v>69906</v>
      </c>
      <c r="H7975" s="54" t="s">
        <v>33651</v>
      </c>
      <c r="I7975" s="54" t="s">
        <v>221</v>
      </c>
      <c r="J7975" s="54" t="s">
        <v>221</v>
      </c>
      <c r="K7975" s="54" t="s">
        <v>3894</v>
      </c>
      <c r="L7975" s="54" t="s">
        <v>277</v>
      </c>
      <c r="M7975" s="54" t="s">
        <v>53164</v>
      </c>
    </row>
    <row r="7976" spans="1:13" x14ac:dyDescent="0.35">
      <c r="A7976" s="54" t="s">
        <v>33652</v>
      </c>
      <c r="B7976" s="54" t="s">
        <v>2525</v>
      </c>
      <c r="C7976" s="54" t="s">
        <v>33653</v>
      </c>
      <c r="D7976" s="54" t="s">
        <v>84281</v>
      </c>
      <c r="E7976" s="54" t="s">
        <v>33654</v>
      </c>
      <c r="F7976" s="54" t="s">
        <v>62763</v>
      </c>
      <c r="G7976" s="54" t="s">
        <v>69907</v>
      </c>
      <c r="H7976" s="54" t="s">
        <v>11489</v>
      </c>
      <c r="I7976" s="54" t="s">
        <v>5085</v>
      </c>
      <c r="J7976" s="54" t="s">
        <v>221</v>
      </c>
      <c r="K7976" s="54" t="s">
        <v>3128</v>
      </c>
      <c r="L7976" s="54" t="s">
        <v>258</v>
      </c>
      <c r="M7976" s="54" t="s">
        <v>54239</v>
      </c>
    </row>
    <row r="7977" spans="1:13" x14ac:dyDescent="0.35">
      <c r="A7977" s="54" t="s">
        <v>33655</v>
      </c>
      <c r="B7977" s="54" t="s">
        <v>2525</v>
      </c>
      <c r="C7977" s="54" t="s">
        <v>33656</v>
      </c>
      <c r="D7977" s="54" t="s">
        <v>84282</v>
      </c>
      <c r="E7977" s="54" t="s">
        <v>33657</v>
      </c>
      <c r="F7977" s="54" t="s">
        <v>62764</v>
      </c>
      <c r="G7977" s="54" t="s">
        <v>221</v>
      </c>
      <c r="H7977" s="54" t="s">
        <v>33659</v>
      </c>
      <c r="I7977" s="54" t="s">
        <v>33658</v>
      </c>
      <c r="J7977" s="54" t="s">
        <v>221</v>
      </c>
      <c r="K7977" s="54" t="s">
        <v>24198</v>
      </c>
      <c r="L7977" s="54" t="s">
        <v>236</v>
      </c>
      <c r="M7977" s="54" t="s">
        <v>59909</v>
      </c>
    </row>
    <row r="7978" spans="1:13" x14ac:dyDescent="0.35">
      <c r="A7978" s="54" t="s">
        <v>33660</v>
      </c>
      <c r="B7978" s="54" t="s">
        <v>2525</v>
      </c>
      <c r="C7978" s="54" t="s">
        <v>33661</v>
      </c>
      <c r="D7978" s="54" t="s">
        <v>84283</v>
      </c>
      <c r="E7978" s="54" t="s">
        <v>33662</v>
      </c>
      <c r="F7978" s="54" t="s">
        <v>84284</v>
      </c>
      <c r="G7978" s="54" t="s">
        <v>68455</v>
      </c>
      <c r="H7978" s="54" t="s">
        <v>5682</v>
      </c>
      <c r="I7978" s="54" t="s">
        <v>221</v>
      </c>
      <c r="J7978" s="54" t="s">
        <v>221</v>
      </c>
      <c r="K7978" s="54" t="s">
        <v>3135</v>
      </c>
      <c r="L7978" s="54" t="s">
        <v>411</v>
      </c>
      <c r="M7978" s="54" t="s">
        <v>52973</v>
      </c>
    </row>
    <row r="7979" spans="1:13" x14ac:dyDescent="0.35">
      <c r="A7979" s="54" t="s">
        <v>33663</v>
      </c>
      <c r="B7979" s="54" t="s">
        <v>2525</v>
      </c>
      <c r="C7979" s="54" t="s">
        <v>33664</v>
      </c>
      <c r="D7979" s="54" t="s">
        <v>84285</v>
      </c>
      <c r="E7979" s="54" t="s">
        <v>33665</v>
      </c>
      <c r="F7979" s="54" t="s">
        <v>52956</v>
      </c>
      <c r="G7979" s="54" t="s">
        <v>68286</v>
      </c>
      <c r="H7979" s="54" t="s">
        <v>3435</v>
      </c>
      <c r="I7979" s="54" t="s">
        <v>221</v>
      </c>
      <c r="J7979" s="54" t="s">
        <v>221</v>
      </c>
      <c r="K7979" s="54" t="s">
        <v>33666</v>
      </c>
      <c r="L7979" s="54" t="s">
        <v>314</v>
      </c>
      <c r="M7979" s="54" t="s">
        <v>52957</v>
      </c>
    </row>
    <row r="7980" spans="1:13" x14ac:dyDescent="0.35">
      <c r="A7980" s="54" t="s">
        <v>33667</v>
      </c>
      <c r="B7980" s="54" t="s">
        <v>2525</v>
      </c>
      <c r="C7980" s="54" t="s">
        <v>33668</v>
      </c>
      <c r="D7980" s="54" t="s">
        <v>84177</v>
      </c>
      <c r="E7980" s="54" t="s">
        <v>33669</v>
      </c>
      <c r="F7980" s="54" t="s">
        <v>62647</v>
      </c>
      <c r="G7980" s="54" t="s">
        <v>33306</v>
      </c>
      <c r="H7980" s="54" t="s">
        <v>33307</v>
      </c>
      <c r="I7980" s="54" t="s">
        <v>7612</v>
      </c>
      <c r="J7980" s="54" t="s">
        <v>221</v>
      </c>
      <c r="K7980" s="54" t="s">
        <v>3115</v>
      </c>
      <c r="L7980" s="54" t="s">
        <v>417</v>
      </c>
      <c r="M7980" s="54" t="s">
        <v>54415</v>
      </c>
    </row>
    <row r="7981" spans="1:13" x14ac:dyDescent="0.35">
      <c r="A7981" s="54" t="s">
        <v>33670</v>
      </c>
      <c r="B7981" s="54" t="s">
        <v>2525</v>
      </c>
      <c r="C7981" s="54" t="s">
        <v>33671</v>
      </c>
      <c r="D7981" s="54" t="s">
        <v>84286</v>
      </c>
      <c r="E7981" s="54" t="s">
        <v>221</v>
      </c>
      <c r="F7981" s="54" t="s">
        <v>62765</v>
      </c>
      <c r="G7981" s="54" t="s">
        <v>21831</v>
      </c>
      <c r="H7981" s="54" t="s">
        <v>33673</v>
      </c>
      <c r="I7981" s="54" t="s">
        <v>221</v>
      </c>
      <c r="J7981" s="54" t="s">
        <v>221</v>
      </c>
      <c r="K7981" s="54" t="s">
        <v>33672</v>
      </c>
      <c r="L7981" s="54" t="s">
        <v>374</v>
      </c>
      <c r="M7981" s="54" t="s">
        <v>62214</v>
      </c>
    </row>
    <row r="7982" spans="1:13" x14ac:dyDescent="0.35">
      <c r="A7982" s="54" t="s">
        <v>33674</v>
      </c>
      <c r="B7982" s="54" t="s">
        <v>2525</v>
      </c>
      <c r="C7982" s="54" t="s">
        <v>33675</v>
      </c>
      <c r="D7982" s="54" t="s">
        <v>84287</v>
      </c>
      <c r="E7982" s="54" t="s">
        <v>33676</v>
      </c>
      <c r="F7982" s="54" t="s">
        <v>62766</v>
      </c>
      <c r="G7982" s="54" t="s">
        <v>221</v>
      </c>
      <c r="H7982" s="54" t="s">
        <v>33677</v>
      </c>
      <c r="I7982" s="54" t="s">
        <v>3277</v>
      </c>
      <c r="J7982" s="54" t="s">
        <v>221</v>
      </c>
      <c r="K7982" s="54" t="s">
        <v>30787</v>
      </c>
      <c r="L7982" s="54" t="s">
        <v>258</v>
      </c>
      <c r="M7982" s="54" t="s">
        <v>55970</v>
      </c>
    </row>
    <row r="7983" spans="1:13" x14ac:dyDescent="0.35">
      <c r="A7983" s="54" t="s">
        <v>33678</v>
      </c>
      <c r="B7983" s="54" t="s">
        <v>2525</v>
      </c>
      <c r="C7983" s="54" t="s">
        <v>33679</v>
      </c>
      <c r="D7983" s="54" t="s">
        <v>84288</v>
      </c>
      <c r="E7983" s="54" t="s">
        <v>33680</v>
      </c>
      <c r="F7983" s="54" t="s">
        <v>62763</v>
      </c>
      <c r="G7983" s="54" t="s">
        <v>69908</v>
      </c>
      <c r="H7983" s="54" t="s">
        <v>33681</v>
      </c>
      <c r="I7983" s="54" t="s">
        <v>221</v>
      </c>
      <c r="J7983" s="54" t="s">
        <v>221</v>
      </c>
      <c r="K7983" s="54" t="s">
        <v>3128</v>
      </c>
      <c r="L7983" s="54" t="s">
        <v>258</v>
      </c>
      <c r="M7983" s="54" t="s">
        <v>54239</v>
      </c>
    </row>
    <row r="7984" spans="1:13" x14ac:dyDescent="0.35">
      <c r="A7984" s="54" t="s">
        <v>33682</v>
      </c>
      <c r="B7984" s="54" t="s">
        <v>2525</v>
      </c>
      <c r="C7984" s="54" t="s">
        <v>33683</v>
      </c>
      <c r="D7984" s="54" t="s">
        <v>84289</v>
      </c>
      <c r="E7984" s="54" t="s">
        <v>33684</v>
      </c>
      <c r="F7984" s="54" t="s">
        <v>62767</v>
      </c>
      <c r="G7984" s="54" t="s">
        <v>221</v>
      </c>
      <c r="H7984" s="54" t="s">
        <v>84290</v>
      </c>
      <c r="I7984" s="54" t="s">
        <v>221</v>
      </c>
      <c r="J7984" s="54" t="s">
        <v>221</v>
      </c>
      <c r="K7984" s="54" t="s">
        <v>3266</v>
      </c>
      <c r="L7984" s="54" t="s">
        <v>600</v>
      </c>
      <c r="M7984" s="54" t="s">
        <v>62768</v>
      </c>
    </row>
    <row r="7985" spans="1:13" x14ac:dyDescent="0.35">
      <c r="A7985" s="54" t="s">
        <v>94521</v>
      </c>
      <c r="B7985" s="54" t="s">
        <v>2525</v>
      </c>
      <c r="C7985" s="54" t="s">
        <v>94522</v>
      </c>
      <c r="D7985" s="54" t="s">
        <v>94523</v>
      </c>
      <c r="E7985" s="54" t="s">
        <v>94524</v>
      </c>
      <c r="F7985" s="54" t="s">
        <v>94525</v>
      </c>
      <c r="G7985" s="54" t="s">
        <v>94528</v>
      </c>
      <c r="H7985" s="54" t="s">
        <v>94529</v>
      </c>
      <c r="I7985" s="54" t="s">
        <v>2590</v>
      </c>
      <c r="J7985" s="54" t="s">
        <v>221</v>
      </c>
      <c r="K7985" s="54" t="s">
        <v>94527</v>
      </c>
      <c r="L7985" s="54" t="s">
        <v>374</v>
      </c>
      <c r="M7985" s="54" t="s">
        <v>94526</v>
      </c>
    </row>
    <row r="7986" spans="1:13" x14ac:dyDescent="0.35">
      <c r="A7986" s="54" t="s">
        <v>33685</v>
      </c>
      <c r="B7986" s="54" t="s">
        <v>2525</v>
      </c>
      <c r="C7986" s="54" t="s">
        <v>33686</v>
      </c>
      <c r="D7986" s="54" t="s">
        <v>84291</v>
      </c>
      <c r="E7986" s="54" t="s">
        <v>33687</v>
      </c>
      <c r="F7986" s="54" t="s">
        <v>62769</v>
      </c>
      <c r="G7986" s="54" t="s">
        <v>221</v>
      </c>
      <c r="H7986" s="54" t="s">
        <v>33688</v>
      </c>
      <c r="I7986" s="54" t="s">
        <v>221</v>
      </c>
      <c r="J7986" s="54" t="s">
        <v>221</v>
      </c>
      <c r="K7986" s="54" t="s">
        <v>4189</v>
      </c>
      <c r="L7986" s="54" t="s">
        <v>520</v>
      </c>
      <c r="M7986" s="54" t="s">
        <v>55480</v>
      </c>
    </row>
    <row r="7987" spans="1:13" x14ac:dyDescent="0.35">
      <c r="A7987" s="54" t="s">
        <v>33689</v>
      </c>
      <c r="B7987" s="54" t="s">
        <v>2525</v>
      </c>
      <c r="C7987" s="54" t="s">
        <v>33690</v>
      </c>
      <c r="D7987" s="54" t="s">
        <v>84292</v>
      </c>
      <c r="E7987" s="54" t="s">
        <v>33691</v>
      </c>
      <c r="F7987" s="54" t="s">
        <v>62770</v>
      </c>
      <c r="G7987" s="54" t="s">
        <v>69909</v>
      </c>
      <c r="H7987" s="54" t="s">
        <v>33692</v>
      </c>
      <c r="I7987" s="54" t="s">
        <v>221</v>
      </c>
      <c r="J7987" s="54" t="s">
        <v>221</v>
      </c>
      <c r="K7987" s="54" t="s">
        <v>11090</v>
      </c>
      <c r="L7987" s="54" t="s">
        <v>570</v>
      </c>
      <c r="M7987" s="54" t="s">
        <v>55839</v>
      </c>
    </row>
    <row r="7988" spans="1:13" x14ac:dyDescent="0.35">
      <c r="A7988" s="54" t="s">
        <v>33693</v>
      </c>
      <c r="B7988" s="54" t="s">
        <v>2525</v>
      </c>
      <c r="C7988" s="54" t="s">
        <v>33694</v>
      </c>
      <c r="D7988" s="54" t="s">
        <v>84293</v>
      </c>
      <c r="E7988" s="54" t="s">
        <v>33695</v>
      </c>
      <c r="F7988" s="54" t="s">
        <v>62771</v>
      </c>
      <c r="G7988" s="54" t="s">
        <v>69910</v>
      </c>
      <c r="H7988" s="54" t="s">
        <v>33696</v>
      </c>
      <c r="I7988" s="54" t="s">
        <v>3141</v>
      </c>
      <c r="J7988" s="54" t="s">
        <v>221</v>
      </c>
      <c r="K7988" s="54" t="s">
        <v>3019</v>
      </c>
      <c r="L7988" s="54" t="s">
        <v>236</v>
      </c>
      <c r="M7988" s="54" t="s">
        <v>53112</v>
      </c>
    </row>
    <row r="7989" spans="1:13" x14ac:dyDescent="0.35">
      <c r="A7989" s="54" t="s">
        <v>62772</v>
      </c>
      <c r="B7989" s="54" t="s">
        <v>2525</v>
      </c>
      <c r="C7989" s="54" t="s">
        <v>33697</v>
      </c>
      <c r="D7989" s="54" t="s">
        <v>84294</v>
      </c>
      <c r="E7989" s="54" t="s">
        <v>33698</v>
      </c>
      <c r="F7989" s="54" t="s">
        <v>62773</v>
      </c>
      <c r="G7989" s="54" t="s">
        <v>33700</v>
      </c>
      <c r="H7989" s="54" t="s">
        <v>33701</v>
      </c>
      <c r="I7989" s="54" t="s">
        <v>33699</v>
      </c>
      <c r="J7989" s="54" t="s">
        <v>221</v>
      </c>
      <c r="K7989" s="54" t="s">
        <v>2537</v>
      </c>
      <c r="L7989" s="54" t="s">
        <v>292</v>
      </c>
      <c r="M7989" s="54" t="s">
        <v>54154</v>
      </c>
    </row>
    <row r="7990" spans="1:13" x14ac:dyDescent="0.35">
      <c r="A7990" s="54" t="s">
        <v>62774</v>
      </c>
      <c r="B7990" s="54" t="s">
        <v>2525</v>
      </c>
      <c r="C7990" s="54" t="s">
        <v>33702</v>
      </c>
      <c r="D7990" s="54" t="s">
        <v>84295</v>
      </c>
      <c r="E7990" s="54" t="s">
        <v>33703</v>
      </c>
      <c r="F7990" s="54" t="s">
        <v>84296</v>
      </c>
      <c r="G7990" s="54" t="s">
        <v>68249</v>
      </c>
      <c r="H7990" s="54" t="s">
        <v>2989</v>
      </c>
      <c r="I7990" s="54" t="s">
        <v>221</v>
      </c>
      <c r="J7990" s="54" t="s">
        <v>221</v>
      </c>
      <c r="K7990" s="54" t="s">
        <v>2537</v>
      </c>
      <c r="L7990" s="54" t="s">
        <v>292</v>
      </c>
      <c r="M7990" s="54" t="s">
        <v>52626</v>
      </c>
    </row>
    <row r="7991" spans="1:13" x14ac:dyDescent="0.35">
      <c r="A7991" s="54" t="s">
        <v>62775</v>
      </c>
      <c r="B7991" s="54" t="s">
        <v>2525</v>
      </c>
      <c r="C7991" s="54" t="s">
        <v>33704</v>
      </c>
      <c r="D7991" s="54" t="s">
        <v>84297</v>
      </c>
      <c r="E7991" s="54" t="s">
        <v>73746</v>
      </c>
      <c r="F7991" s="54" t="s">
        <v>73747</v>
      </c>
      <c r="G7991" s="54" t="s">
        <v>221</v>
      </c>
      <c r="H7991" s="54" t="s">
        <v>91404</v>
      </c>
      <c r="I7991" s="54" t="s">
        <v>84298</v>
      </c>
      <c r="J7991" s="54" t="s">
        <v>221</v>
      </c>
      <c r="K7991" s="54" t="s">
        <v>7799</v>
      </c>
      <c r="L7991" s="54" t="s">
        <v>314</v>
      </c>
      <c r="M7991" s="54" t="s">
        <v>54721</v>
      </c>
    </row>
    <row r="7992" spans="1:13" x14ac:dyDescent="0.35">
      <c r="A7992" s="54" t="s">
        <v>62776</v>
      </c>
      <c r="B7992" s="54" t="s">
        <v>2525</v>
      </c>
      <c r="C7992" s="54" t="s">
        <v>33705</v>
      </c>
      <c r="D7992" s="54" t="s">
        <v>84299</v>
      </c>
      <c r="E7992" s="54" t="s">
        <v>33706</v>
      </c>
      <c r="F7992" s="54" t="s">
        <v>62777</v>
      </c>
      <c r="G7992" s="54" t="s">
        <v>33707</v>
      </c>
      <c r="H7992" s="54" t="s">
        <v>91405</v>
      </c>
      <c r="I7992" s="54" t="s">
        <v>221</v>
      </c>
      <c r="J7992" s="54" t="s">
        <v>221</v>
      </c>
      <c r="K7992" s="54" t="s">
        <v>14719</v>
      </c>
      <c r="L7992" s="54" t="s">
        <v>236</v>
      </c>
      <c r="M7992" s="54" t="s">
        <v>57016</v>
      </c>
    </row>
    <row r="7993" spans="1:13" x14ac:dyDescent="0.35">
      <c r="A7993" s="54" t="s">
        <v>94530</v>
      </c>
      <c r="B7993" s="54" t="s">
        <v>2525</v>
      </c>
      <c r="C7993" s="54" t="s">
        <v>94531</v>
      </c>
      <c r="D7993" s="54" t="s">
        <v>94532</v>
      </c>
      <c r="E7993" s="54" t="s">
        <v>94533</v>
      </c>
      <c r="F7993" s="54" t="s">
        <v>94534</v>
      </c>
      <c r="G7993" s="54" t="s">
        <v>68277</v>
      </c>
      <c r="H7993" s="54" t="s">
        <v>3353</v>
      </c>
      <c r="I7993" s="54" t="s">
        <v>221</v>
      </c>
      <c r="J7993" s="54" t="s">
        <v>221</v>
      </c>
      <c r="K7993" s="54" t="s">
        <v>2539</v>
      </c>
      <c r="L7993" s="54" t="s">
        <v>526</v>
      </c>
      <c r="M7993" s="54" t="s">
        <v>94535</v>
      </c>
    </row>
    <row r="7994" spans="1:13" x14ac:dyDescent="0.35">
      <c r="A7994" s="54" t="s">
        <v>62778</v>
      </c>
      <c r="B7994" s="54" t="s">
        <v>2525</v>
      </c>
      <c r="C7994" s="54" t="s">
        <v>33708</v>
      </c>
      <c r="D7994" s="54" t="s">
        <v>84300</v>
      </c>
      <c r="E7994" s="54" t="s">
        <v>33709</v>
      </c>
      <c r="F7994" s="54" t="s">
        <v>62779</v>
      </c>
      <c r="G7994" s="54" t="s">
        <v>4667</v>
      </c>
      <c r="H7994" s="54" t="s">
        <v>33711</v>
      </c>
      <c r="I7994" s="54" t="s">
        <v>221</v>
      </c>
      <c r="J7994" s="54" t="s">
        <v>221</v>
      </c>
      <c r="K7994" s="54" t="s">
        <v>33710</v>
      </c>
      <c r="L7994" s="54" t="s">
        <v>526</v>
      </c>
      <c r="M7994" s="54" t="s">
        <v>52750</v>
      </c>
    </row>
    <row r="7995" spans="1:13" x14ac:dyDescent="0.35">
      <c r="A7995" s="54" t="s">
        <v>94536</v>
      </c>
      <c r="B7995" s="54" t="s">
        <v>2525</v>
      </c>
      <c r="C7995" s="54" t="s">
        <v>94537</v>
      </c>
      <c r="D7995" s="54" t="s">
        <v>94538</v>
      </c>
      <c r="E7995" s="54" t="s">
        <v>94539</v>
      </c>
      <c r="F7995" s="54" t="s">
        <v>61287</v>
      </c>
      <c r="G7995" s="54" t="s">
        <v>30056</v>
      </c>
      <c r="H7995" s="54" t="s">
        <v>28684</v>
      </c>
      <c r="I7995" s="54" t="s">
        <v>2590</v>
      </c>
      <c r="J7995" s="54" t="s">
        <v>221</v>
      </c>
      <c r="K7995" s="54" t="s">
        <v>3019</v>
      </c>
      <c r="L7995" s="54" t="s">
        <v>236</v>
      </c>
      <c r="M7995" s="54" t="s">
        <v>94190</v>
      </c>
    </row>
    <row r="7996" spans="1:13" x14ac:dyDescent="0.35">
      <c r="A7996" s="54" t="s">
        <v>33712</v>
      </c>
      <c r="B7996" s="54" t="s">
        <v>2525</v>
      </c>
      <c r="C7996" s="54" t="s">
        <v>33713</v>
      </c>
      <c r="D7996" s="54" t="s">
        <v>84301</v>
      </c>
      <c r="E7996" s="54" t="s">
        <v>33714</v>
      </c>
      <c r="F7996" s="54" t="s">
        <v>62780</v>
      </c>
      <c r="G7996" s="54" t="s">
        <v>69911</v>
      </c>
      <c r="H7996" s="54" t="s">
        <v>33716</v>
      </c>
      <c r="I7996" s="54" t="s">
        <v>33715</v>
      </c>
      <c r="J7996" s="54" t="s">
        <v>221</v>
      </c>
      <c r="K7996" s="54" t="s">
        <v>6933</v>
      </c>
      <c r="L7996" s="54" t="s">
        <v>213</v>
      </c>
      <c r="M7996" s="54" t="s">
        <v>62781</v>
      </c>
    </row>
    <row r="7997" spans="1:13" x14ac:dyDescent="0.35">
      <c r="A7997" s="54" t="s">
        <v>33717</v>
      </c>
      <c r="B7997" s="54" t="s">
        <v>2525</v>
      </c>
      <c r="C7997" s="54" t="s">
        <v>33718</v>
      </c>
      <c r="D7997" s="54" t="s">
        <v>84302</v>
      </c>
      <c r="E7997" s="54" t="s">
        <v>33719</v>
      </c>
      <c r="F7997" s="54" t="s">
        <v>62782</v>
      </c>
      <c r="G7997" s="54" t="s">
        <v>69912</v>
      </c>
      <c r="H7997" s="54" t="s">
        <v>33720</v>
      </c>
      <c r="I7997" s="54" t="s">
        <v>221</v>
      </c>
      <c r="J7997" s="54" t="s">
        <v>221</v>
      </c>
      <c r="K7997" s="54" t="s">
        <v>24906</v>
      </c>
      <c r="L7997" s="54" t="s">
        <v>277</v>
      </c>
      <c r="M7997" s="54" t="s">
        <v>60116</v>
      </c>
    </row>
    <row r="7998" spans="1:13" x14ac:dyDescent="0.35">
      <c r="A7998" s="54" t="s">
        <v>33721</v>
      </c>
      <c r="B7998" s="54" t="s">
        <v>2525</v>
      </c>
      <c r="C7998" s="54" t="s">
        <v>33722</v>
      </c>
      <c r="D7998" s="54" t="s">
        <v>84303</v>
      </c>
      <c r="E7998" s="54" t="s">
        <v>221</v>
      </c>
      <c r="F7998" s="54" t="s">
        <v>62763</v>
      </c>
      <c r="G7998" s="54" t="s">
        <v>69907</v>
      </c>
      <c r="H7998" s="54" t="s">
        <v>11489</v>
      </c>
      <c r="I7998" s="54" t="s">
        <v>221</v>
      </c>
      <c r="J7998" s="54" t="s">
        <v>221</v>
      </c>
      <c r="K7998" s="54" t="s">
        <v>3128</v>
      </c>
      <c r="L7998" s="54" t="s">
        <v>258</v>
      </c>
      <c r="M7998" s="54" t="s">
        <v>62783</v>
      </c>
    </row>
    <row r="7999" spans="1:13" x14ac:dyDescent="0.35">
      <c r="A7999" s="54" t="s">
        <v>33723</v>
      </c>
      <c r="B7999" s="54" t="s">
        <v>2525</v>
      </c>
      <c r="C7999" s="54" t="s">
        <v>33724</v>
      </c>
      <c r="D7999" s="54" t="s">
        <v>84304</v>
      </c>
      <c r="E7999" s="54" t="s">
        <v>33725</v>
      </c>
      <c r="F7999" s="54" t="s">
        <v>62784</v>
      </c>
      <c r="G7999" s="54" t="s">
        <v>68250</v>
      </c>
      <c r="H7999" s="54" t="s">
        <v>33726</v>
      </c>
      <c r="I7999" s="54" t="s">
        <v>221</v>
      </c>
      <c r="J7999" s="54" t="s">
        <v>221</v>
      </c>
      <c r="K7999" s="54" t="s">
        <v>25522</v>
      </c>
      <c r="L7999" s="54" t="s">
        <v>507</v>
      </c>
      <c r="M7999" s="54" t="s">
        <v>60311</v>
      </c>
    </row>
    <row r="8000" spans="1:13" x14ac:dyDescent="0.35">
      <c r="A8000" s="54" t="s">
        <v>84305</v>
      </c>
      <c r="B8000" s="54" t="s">
        <v>2525</v>
      </c>
      <c r="C8000" s="54" t="s">
        <v>84306</v>
      </c>
      <c r="D8000" s="54" t="s">
        <v>84304</v>
      </c>
      <c r="E8000" s="54" t="s">
        <v>84307</v>
      </c>
      <c r="F8000" s="54" t="s">
        <v>84308</v>
      </c>
      <c r="G8000" s="54" t="s">
        <v>68250</v>
      </c>
      <c r="H8000" s="54" t="s">
        <v>33726</v>
      </c>
      <c r="I8000" s="54" t="s">
        <v>221</v>
      </c>
      <c r="J8000" s="54" t="s">
        <v>221</v>
      </c>
      <c r="K8000" s="54" t="s">
        <v>25522</v>
      </c>
      <c r="L8000" s="54" t="s">
        <v>507</v>
      </c>
      <c r="M8000" s="54" t="s">
        <v>60311</v>
      </c>
    </row>
    <row r="8001" spans="1:13" x14ac:dyDescent="0.35">
      <c r="A8001" s="54" t="s">
        <v>84309</v>
      </c>
      <c r="B8001" s="54" t="s">
        <v>2525</v>
      </c>
      <c r="C8001" s="54" t="s">
        <v>84310</v>
      </c>
      <c r="D8001" s="54" t="s">
        <v>84304</v>
      </c>
      <c r="E8001" s="54" t="s">
        <v>84311</v>
      </c>
      <c r="F8001" s="54" t="s">
        <v>84308</v>
      </c>
      <c r="G8001" s="54" t="s">
        <v>68250</v>
      </c>
      <c r="H8001" s="54" t="s">
        <v>33726</v>
      </c>
      <c r="I8001" s="54" t="s">
        <v>221</v>
      </c>
      <c r="J8001" s="54" t="s">
        <v>221</v>
      </c>
      <c r="K8001" s="54" t="s">
        <v>25522</v>
      </c>
      <c r="L8001" s="54" t="s">
        <v>507</v>
      </c>
      <c r="M8001" s="54" t="s">
        <v>60311</v>
      </c>
    </row>
    <row r="8002" spans="1:13" x14ac:dyDescent="0.35">
      <c r="A8002" s="54" t="s">
        <v>33727</v>
      </c>
      <c r="B8002" s="54" t="s">
        <v>2525</v>
      </c>
      <c r="C8002" s="54" t="s">
        <v>33728</v>
      </c>
      <c r="D8002" s="54" t="s">
        <v>84312</v>
      </c>
      <c r="E8002" s="54" t="s">
        <v>33729</v>
      </c>
      <c r="F8002" s="54" t="s">
        <v>62785</v>
      </c>
      <c r="G8002" s="54" t="s">
        <v>221</v>
      </c>
      <c r="H8002" s="54" t="s">
        <v>33731</v>
      </c>
      <c r="I8002" s="54" t="s">
        <v>221</v>
      </c>
      <c r="J8002" s="54" t="s">
        <v>221</v>
      </c>
      <c r="K8002" s="54" t="s">
        <v>33730</v>
      </c>
      <c r="L8002" s="54" t="s">
        <v>526</v>
      </c>
      <c r="M8002" s="54" t="s">
        <v>62786</v>
      </c>
    </row>
    <row r="8003" spans="1:13" x14ac:dyDescent="0.35">
      <c r="A8003" s="54" t="s">
        <v>33732</v>
      </c>
      <c r="B8003" s="54" t="s">
        <v>2525</v>
      </c>
      <c r="C8003" s="54" t="s">
        <v>33733</v>
      </c>
      <c r="D8003" s="54" t="s">
        <v>84313</v>
      </c>
      <c r="E8003" s="54" t="s">
        <v>33734</v>
      </c>
      <c r="F8003" s="54" t="s">
        <v>52919</v>
      </c>
      <c r="G8003" s="54" t="s">
        <v>69913</v>
      </c>
      <c r="H8003" s="54" t="s">
        <v>3353</v>
      </c>
      <c r="I8003" s="54" t="s">
        <v>221</v>
      </c>
      <c r="J8003" s="54" t="s">
        <v>221</v>
      </c>
      <c r="K8003" s="54" t="s">
        <v>2539</v>
      </c>
      <c r="L8003" s="54" t="s">
        <v>526</v>
      </c>
      <c r="M8003" s="54" t="s">
        <v>52574</v>
      </c>
    </row>
    <row r="8004" spans="1:13" x14ac:dyDescent="0.35">
      <c r="A8004" s="54" t="s">
        <v>33735</v>
      </c>
      <c r="B8004" s="54" t="s">
        <v>2525</v>
      </c>
      <c r="C8004" s="54" t="s">
        <v>33736</v>
      </c>
      <c r="D8004" s="54" t="s">
        <v>84314</v>
      </c>
      <c r="E8004" s="54" t="s">
        <v>221</v>
      </c>
      <c r="F8004" s="54" t="s">
        <v>52766</v>
      </c>
      <c r="G8004" s="54" t="s">
        <v>68576</v>
      </c>
      <c r="H8004" s="54" t="s">
        <v>2989</v>
      </c>
      <c r="I8004" s="54" t="s">
        <v>221</v>
      </c>
      <c r="J8004" s="54" t="s">
        <v>221</v>
      </c>
      <c r="K8004" s="54" t="s">
        <v>2537</v>
      </c>
      <c r="L8004" s="54" t="s">
        <v>292</v>
      </c>
      <c r="M8004" s="54" t="s">
        <v>52626</v>
      </c>
    </row>
    <row r="8005" spans="1:13" x14ac:dyDescent="0.35">
      <c r="A8005" s="54" t="s">
        <v>33737</v>
      </c>
      <c r="B8005" s="54" t="s">
        <v>2525</v>
      </c>
      <c r="C8005" s="54" t="s">
        <v>33738</v>
      </c>
      <c r="D8005" s="54" t="s">
        <v>84315</v>
      </c>
      <c r="E8005" s="54" t="s">
        <v>33739</v>
      </c>
      <c r="F8005" s="54" t="s">
        <v>62787</v>
      </c>
      <c r="G8005" s="54" t="s">
        <v>33740</v>
      </c>
      <c r="H8005" s="54" t="s">
        <v>33741</v>
      </c>
      <c r="I8005" s="54" t="s">
        <v>2590</v>
      </c>
      <c r="J8005" s="54" t="s">
        <v>221</v>
      </c>
      <c r="K8005" s="54" t="s">
        <v>3774</v>
      </c>
      <c r="L8005" s="54" t="s">
        <v>482</v>
      </c>
      <c r="M8005" s="54" t="s">
        <v>62788</v>
      </c>
    </row>
    <row r="8006" spans="1:13" x14ac:dyDescent="0.35">
      <c r="A8006" s="54" t="s">
        <v>33742</v>
      </c>
      <c r="B8006" s="54" t="s">
        <v>2525</v>
      </c>
      <c r="C8006" s="54" t="s">
        <v>33743</v>
      </c>
      <c r="D8006" s="54" t="s">
        <v>84316</v>
      </c>
      <c r="E8006" s="54" t="s">
        <v>33744</v>
      </c>
      <c r="F8006" s="54" t="s">
        <v>74499</v>
      </c>
      <c r="G8006" s="54" t="s">
        <v>221</v>
      </c>
      <c r="H8006" s="54" t="s">
        <v>91406</v>
      </c>
      <c r="I8006" s="54" t="s">
        <v>221</v>
      </c>
      <c r="J8006" s="54" t="s">
        <v>221</v>
      </c>
      <c r="K8006" s="54" t="s">
        <v>84317</v>
      </c>
      <c r="L8006" s="54"/>
      <c r="M8006" s="54" t="s">
        <v>62789</v>
      </c>
    </row>
    <row r="8007" spans="1:13" x14ac:dyDescent="0.35">
      <c r="A8007" s="54" t="s">
        <v>33745</v>
      </c>
      <c r="B8007" s="54" t="s">
        <v>2525</v>
      </c>
      <c r="C8007" s="54" t="s">
        <v>33746</v>
      </c>
      <c r="D8007" s="54" t="s">
        <v>84318</v>
      </c>
      <c r="E8007" s="54" t="s">
        <v>33747</v>
      </c>
      <c r="F8007" s="54" t="s">
        <v>62790</v>
      </c>
      <c r="G8007" s="54" t="s">
        <v>32765</v>
      </c>
      <c r="H8007" s="54" t="s">
        <v>33748</v>
      </c>
      <c r="I8007" s="54" t="s">
        <v>221</v>
      </c>
      <c r="J8007" s="54" t="s">
        <v>221</v>
      </c>
      <c r="K8007" s="54" t="s">
        <v>2561</v>
      </c>
      <c r="L8007" s="54" t="s">
        <v>374</v>
      </c>
      <c r="M8007" s="54" t="s">
        <v>53105</v>
      </c>
    </row>
    <row r="8008" spans="1:13" x14ac:dyDescent="0.35">
      <c r="A8008" s="54" t="s">
        <v>33749</v>
      </c>
      <c r="B8008" s="54" t="s">
        <v>2525</v>
      </c>
      <c r="C8008" s="54" t="s">
        <v>33750</v>
      </c>
      <c r="D8008" s="54" t="s">
        <v>84319</v>
      </c>
      <c r="E8008" s="54" t="s">
        <v>33751</v>
      </c>
      <c r="F8008" s="54" t="s">
        <v>62589</v>
      </c>
      <c r="G8008" s="54" t="s">
        <v>33752</v>
      </c>
      <c r="H8008" s="54" t="s">
        <v>33753</v>
      </c>
      <c r="I8008" s="54" t="s">
        <v>221</v>
      </c>
      <c r="J8008" s="54" t="s">
        <v>221</v>
      </c>
      <c r="K8008" s="54" t="s">
        <v>4189</v>
      </c>
      <c r="L8008" s="54" t="s">
        <v>520</v>
      </c>
      <c r="M8008" s="54" t="s">
        <v>56793</v>
      </c>
    </row>
    <row r="8009" spans="1:13" x14ac:dyDescent="0.35">
      <c r="A8009" s="54" t="s">
        <v>33754</v>
      </c>
      <c r="B8009" s="54" t="s">
        <v>2525</v>
      </c>
      <c r="C8009" s="54" t="s">
        <v>33755</v>
      </c>
      <c r="D8009" s="54" t="s">
        <v>84320</v>
      </c>
      <c r="E8009" s="54" t="s">
        <v>33756</v>
      </c>
      <c r="F8009" s="54" t="s">
        <v>62589</v>
      </c>
      <c r="G8009" s="54" t="s">
        <v>33752</v>
      </c>
      <c r="H8009" s="54" t="s">
        <v>33606</v>
      </c>
      <c r="I8009" s="54" t="s">
        <v>221</v>
      </c>
      <c r="J8009" s="54" t="s">
        <v>221</v>
      </c>
      <c r="K8009" s="54" t="s">
        <v>4189</v>
      </c>
      <c r="L8009" s="54" t="s">
        <v>520</v>
      </c>
      <c r="M8009" s="54" t="s">
        <v>56793</v>
      </c>
    </row>
    <row r="8010" spans="1:13" x14ac:dyDescent="0.35">
      <c r="A8010" s="54" t="s">
        <v>84321</v>
      </c>
      <c r="B8010" s="54" t="s">
        <v>2525</v>
      </c>
      <c r="C8010" s="54" t="s">
        <v>84322</v>
      </c>
      <c r="D8010" s="54" t="s">
        <v>84320</v>
      </c>
      <c r="E8010" s="54" t="s">
        <v>84323</v>
      </c>
      <c r="F8010" s="54" t="s">
        <v>62589</v>
      </c>
      <c r="G8010" s="54" t="s">
        <v>33752</v>
      </c>
      <c r="H8010" s="54" t="s">
        <v>33606</v>
      </c>
      <c r="I8010" s="54" t="s">
        <v>221</v>
      </c>
      <c r="J8010" s="54" t="s">
        <v>221</v>
      </c>
      <c r="K8010" s="54" t="s">
        <v>4189</v>
      </c>
      <c r="L8010" s="54" t="s">
        <v>520</v>
      </c>
      <c r="M8010" s="54" t="s">
        <v>56793</v>
      </c>
    </row>
    <row r="8011" spans="1:13" x14ac:dyDescent="0.35">
      <c r="A8011" s="54" t="s">
        <v>33757</v>
      </c>
      <c r="B8011" s="54" t="s">
        <v>2525</v>
      </c>
      <c r="C8011" s="54" t="s">
        <v>33758</v>
      </c>
      <c r="D8011" s="54" t="s">
        <v>84324</v>
      </c>
      <c r="E8011" s="54" t="s">
        <v>33759</v>
      </c>
      <c r="F8011" s="54" t="s">
        <v>62791</v>
      </c>
      <c r="G8011" s="54" t="s">
        <v>221</v>
      </c>
      <c r="H8011" s="54" t="s">
        <v>33760</v>
      </c>
      <c r="I8011" s="54" t="s">
        <v>221</v>
      </c>
      <c r="J8011" s="54" t="s">
        <v>221</v>
      </c>
      <c r="K8011" s="54" t="s">
        <v>4138</v>
      </c>
      <c r="L8011" s="54" t="s">
        <v>314</v>
      </c>
      <c r="M8011" s="54" t="s">
        <v>62792</v>
      </c>
    </row>
    <row r="8012" spans="1:13" x14ac:dyDescent="0.35">
      <c r="A8012" s="54" t="s">
        <v>33761</v>
      </c>
      <c r="B8012" s="54" t="s">
        <v>2525</v>
      </c>
      <c r="C8012" s="54" t="s">
        <v>33762</v>
      </c>
      <c r="D8012" s="54" t="s">
        <v>84325</v>
      </c>
      <c r="E8012" s="54" t="s">
        <v>33763</v>
      </c>
      <c r="F8012" s="54" t="s">
        <v>62589</v>
      </c>
      <c r="G8012" s="54" t="s">
        <v>33752</v>
      </c>
      <c r="H8012" s="54" t="s">
        <v>33764</v>
      </c>
      <c r="I8012" s="54" t="s">
        <v>221</v>
      </c>
      <c r="J8012" s="54" t="s">
        <v>221</v>
      </c>
      <c r="K8012" s="54" t="s">
        <v>4189</v>
      </c>
      <c r="L8012" s="54" t="s">
        <v>520</v>
      </c>
      <c r="M8012" s="54" t="s">
        <v>56793</v>
      </c>
    </row>
    <row r="8013" spans="1:13" x14ac:dyDescent="0.35">
      <c r="A8013" s="54" t="s">
        <v>33765</v>
      </c>
      <c r="B8013" s="54" t="s">
        <v>2525</v>
      </c>
      <c r="C8013" s="54" t="s">
        <v>33766</v>
      </c>
      <c r="D8013" s="54" t="s">
        <v>83991</v>
      </c>
      <c r="E8013" s="54" t="s">
        <v>33767</v>
      </c>
      <c r="F8013" s="54" t="s">
        <v>62793</v>
      </c>
      <c r="G8013" s="54" t="s">
        <v>32691</v>
      </c>
      <c r="H8013" s="54" t="s">
        <v>32692</v>
      </c>
      <c r="I8013" s="54" t="s">
        <v>221</v>
      </c>
      <c r="J8013" s="54" t="s">
        <v>221</v>
      </c>
      <c r="K8013" s="54" t="s">
        <v>3457</v>
      </c>
      <c r="L8013" s="54" t="s">
        <v>440</v>
      </c>
      <c r="M8013" s="54" t="s">
        <v>60808</v>
      </c>
    </row>
    <row r="8014" spans="1:13" x14ac:dyDescent="0.35">
      <c r="A8014" s="54" t="s">
        <v>33768</v>
      </c>
      <c r="B8014" s="54" t="s">
        <v>2525</v>
      </c>
      <c r="C8014" s="54" t="s">
        <v>33769</v>
      </c>
      <c r="D8014" s="54" t="s">
        <v>84326</v>
      </c>
      <c r="E8014" s="54" t="s">
        <v>33770</v>
      </c>
      <c r="F8014" s="54" t="s">
        <v>62794</v>
      </c>
      <c r="G8014" s="54" t="s">
        <v>69914</v>
      </c>
      <c r="H8014" s="54" t="s">
        <v>33771</v>
      </c>
      <c r="I8014" s="54" t="s">
        <v>3568</v>
      </c>
      <c r="J8014" s="54" t="s">
        <v>221</v>
      </c>
      <c r="K8014" s="54" t="s">
        <v>4233</v>
      </c>
      <c r="L8014" s="54" t="s">
        <v>530</v>
      </c>
      <c r="M8014" s="54" t="s">
        <v>55356</v>
      </c>
    </row>
    <row r="8015" spans="1:13" x14ac:dyDescent="0.35">
      <c r="A8015" s="54" t="s">
        <v>33772</v>
      </c>
      <c r="B8015" s="54" t="s">
        <v>2525</v>
      </c>
      <c r="C8015" s="54" t="s">
        <v>33773</v>
      </c>
      <c r="D8015" s="54" t="s">
        <v>84327</v>
      </c>
      <c r="E8015" s="54" t="s">
        <v>33774</v>
      </c>
      <c r="F8015" s="54" t="s">
        <v>62794</v>
      </c>
      <c r="G8015" s="54" t="s">
        <v>69914</v>
      </c>
      <c r="H8015" s="54" t="s">
        <v>33771</v>
      </c>
      <c r="I8015" s="54" t="s">
        <v>84328</v>
      </c>
      <c r="J8015" s="54" t="s">
        <v>221</v>
      </c>
      <c r="K8015" s="54" t="s">
        <v>4233</v>
      </c>
      <c r="L8015" s="54" t="s">
        <v>530</v>
      </c>
      <c r="M8015" s="54" t="s">
        <v>55356</v>
      </c>
    </row>
    <row r="8016" spans="1:13" x14ac:dyDescent="0.35">
      <c r="A8016" s="54" t="s">
        <v>94540</v>
      </c>
      <c r="B8016" s="54" t="s">
        <v>2525</v>
      </c>
      <c r="C8016" s="54" t="s">
        <v>94541</v>
      </c>
      <c r="D8016" s="54" t="s">
        <v>94542</v>
      </c>
      <c r="E8016" s="54" t="s">
        <v>94543</v>
      </c>
      <c r="F8016" s="54" t="s">
        <v>94544</v>
      </c>
      <c r="G8016" s="54" t="s">
        <v>221</v>
      </c>
      <c r="H8016" s="54" t="s">
        <v>95785</v>
      </c>
      <c r="I8016" s="54" t="s">
        <v>221</v>
      </c>
      <c r="J8016" s="54" t="s">
        <v>221</v>
      </c>
      <c r="K8016" s="54" t="s">
        <v>2694</v>
      </c>
      <c r="L8016" s="54" t="s">
        <v>584</v>
      </c>
      <c r="M8016" s="54" t="s">
        <v>94545</v>
      </c>
    </row>
    <row r="8017" spans="1:13" x14ac:dyDescent="0.35">
      <c r="A8017" s="54" t="s">
        <v>33775</v>
      </c>
      <c r="B8017" s="54" t="s">
        <v>2525</v>
      </c>
      <c r="C8017" s="54" t="s">
        <v>33776</v>
      </c>
      <c r="D8017" s="54" t="s">
        <v>84329</v>
      </c>
      <c r="E8017" s="54" t="s">
        <v>33777</v>
      </c>
      <c r="F8017" s="54" t="s">
        <v>62795</v>
      </c>
      <c r="G8017" s="54" t="s">
        <v>69915</v>
      </c>
      <c r="H8017" s="54" t="s">
        <v>33778</v>
      </c>
      <c r="I8017" s="54" t="s">
        <v>221</v>
      </c>
      <c r="J8017" s="54" t="s">
        <v>221</v>
      </c>
      <c r="K8017" s="54" t="s">
        <v>11864</v>
      </c>
      <c r="L8017" s="54" t="s">
        <v>584</v>
      </c>
      <c r="M8017" s="54" t="s">
        <v>56083</v>
      </c>
    </row>
    <row r="8018" spans="1:13" x14ac:dyDescent="0.35">
      <c r="A8018" s="54" t="s">
        <v>33779</v>
      </c>
      <c r="B8018" s="54" t="s">
        <v>2525</v>
      </c>
      <c r="C8018" s="54" t="s">
        <v>33780</v>
      </c>
      <c r="D8018" s="54" t="s">
        <v>84330</v>
      </c>
      <c r="E8018" s="54" t="s">
        <v>33781</v>
      </c>
      <c r="F8018" s="54" t="s">
        <v>62796</v>
      </c>
      <c r="G8018" s="54" t="s">
        <v>84331</v>
      </c>
      <c r="H8018" s="54" t="s">
        <v>33782</v>
      </c>
      <c r="I8018" s="54" t="s">
        <v>11775</v>
      </c>
      <c r="J8018" s="54" t="s">
        <v>221</v>
      </c>
      <c r="K8018" s="54" t="s">
        <v>29749</v>
      </c>
      <c r="L8018" s="54" t="s">
        <v>540</v>
      </c>
      <c r="M8018" s="54" t="s">
        <v>61633</v>
      </c>
    </row>
    <row r="8019" spans="1:13" x14ac:dyDescent="0.35">
      <c r="A8019" s="54" t="s">
        <v>62797</v>
      </c>
      <c r="B8019" s="54" t="s">
        <v>2525</v>
      </c>
      <c r="C8019" s="54" t="s">
        <v>33783</v>
      </c>
      <c r="D8019" s="54" t="s">
        <v>84332</v>
      </c>
      <c r="E8019" s="54" t="s">
        <v>33784</v>
      </c>
      <c r="F8019" s="54" t="s">
        <v>62798</v>
      </c>
      <c r="G8019" s="54" t="s">
        <v>69916</v>
      </c>
      <c r="H8019" s="54" t="s">
        <v>33785</v>
      </c>
      <c r="I8019" s="54" t="s">
        <v>221</v>
      </c>
      <c r="J8019" s="54" t="s">
        <v>221</v>
      </c>
      <c r="K8019" s="54" t="s">
        <v>13176</v>
      </c>
      <c r="L8019" s="54" t="s">
        <v>455</v>
      </c>
      <c r="M8019" s="54" t="s">
        <v>62799</v>
      </c>
    </row>
    <row r="8020" spans="1:13" x14ac:dyDescent="0.35">
      <c r="A8020" s="54" t="s">
        <v>62800</v>
      </c>
      <c r="B8020" s="54" t="s">
        <v>2525</v>
      </c>
      <c r="C8020" s="54" t="s">
        <v>33786</v>
      </c>
      <c r="D8020" s="54" t="s">
        <v>84333</v>
      </c>
      <c r="E8020" s="54" t="s">
        <v>33787</v>
      </c>
      <c r="F8020" s="54" t="s">
        <v>84334</v>
      </c>
      <c r="G8020" s="54" t="s">
        <v>69917</v>
      </c>
      <c r="H8020" s="54" t="s">
        <v>33788</v>
      </c>
      <c r="I8020" s="54" t="s">
        <v>3141</v>
      </c>
      <c r="J8020" s="54" t="s">
        <v>221</v>
      </c>
      <c r="K8020" s="54" t="s">
        <v>4138</v>
      </c>
      <c r="L8020" s="54" t="s">
        <v>314</v>
      </c>
      <c r="M8020" s="54" t="s">
        <v>62792</v>
      </c>
    </row>
    <row r="8021" spans="1:13" x14ac:dyDescent="0.35">
      <c r="A8021" s="54" t="s">
        <v>62802</v>
      </c>
      <c r="B8021" s="54" t="s">
        <v>2525</v>
      </c>
      <c r="C8021" s="54" t="s">
        <v>33789</v>
      </c>
      <c r="D8021" s="54" t="s">
        <v>84335</v>
      </c>
      <c r="E8021" s="54" t="s">
        <v>33790</v>
      </c>
      <c r="F8021" s="54" t="s">
        <v>62477</v>
      </c>
      <c r="G8021" s="54" t="s">
        <v>33800</v>
      </c>
      <c r="H8021" s="54" t="s">
        <v>33791</v>
      </c>
      <c r="I8021" s="54" t="s">
        <v>221</v>
      </c>
      <c r="J8021" s="54" t="s">
        <v>221</v>
      </c>
      <c r="K8021" s="54" t="s">
        <v>10699</v>
      </c>
      <c r="L8021" s="54" t="s">
        <v>540</v>
      </c>
      <c r="M8021" s="54" t="s">
        <v>62803</v>
      </c>
    </row>
    <row r="8022" spans="1:13" x14ac:dyDescent="0.35">
      <c r="A8022" s="54" t="s">
        <v>62804</v>
      </c>
      <c r="B8022" s="54" t="s">
        <v>2525</v>
      </c>
      <c r="C8022" s="54" t="s">
        <v>33792</v>
      </c>
      <c r="D8022" s="54" t="s">
        <v>84336</v>
      </c>
      <c r="E8022" s="54" t="s">
        <v>33793</v>
      </c>
      <c r="F8022" s="54" t="s">
        <v>62805</v>
      </c>
      <c r="G8022" s="54" t="s">
        <v>33795</v>
      </c>
      <c r="H8022" s="54" t="s">
        <v>33796</v>
      </c>
      <c r="I8022" s="54" t="s">
        <v>221</v>
      </c>
      <c r="J8022" s="54" t="s">
        <v>221</v>
      </c>
      <c r="K8022" s="54" t="s">
        <v>33794</v>
      </c>
      <c r="L8022" s="54" t="s">
        <v>540</v>
      </c>
      <c r="M8022" s="54" t="s">
        <v>62806</v>
      </c>
    </row>
    <row r="8023" spans="1:13" x14ac:dyDescent="0.35">
      <c r="A8023" s="54" t="s">
        <v>62807</v>
      </c>
      <c r="B8023" s="54" t="s">
        <v>2525</v>
      </c>
      <c r="C8023" s="54" t="s">
        <v>33797</v>
      </c>
      <c r="D8023" s="54" t="s">
        <v>84337</v>
      </c>
      <c r="E8023" s="54" t="s">
        <v>33798</v>
      </c>
      <c r="F8023" s="54" t="s">
        <v>221</v>
      </c>
      <c r="G8023" s="54" t="s">
        <v>33800</v>
      </c>
      <c r="H8023" s="54" t="s">
        <v>33801</v>
      </c>
      <c r="I8023" s="54" t="s">
        <v>221</v>
      </c>
      <c r="J8023" s="54" t="s">
        <v>221</v>
      </c>
      <c r="K8023" s="54" t="s">
        <v>33799</v>
      </c>
      <c r="L8023" s="54" t="s">
        <v>540</v>
      </c>
      <c r="M8023" s="54" t="s">
        <v>62478</v>
      </c>
    </row>
    <row r="8024" spans="1:13" x14ac:dyDescent="0.35">
      <c r="A8024" s="54" t="s">
        <v>62808</v>
      </c>
      <c r="B8024" s="54" t="s">
        <v>2525</v>
      </c>
      <c r="C8024" s="54" t="s">
        <v>33802</v>
      </c>
      <c r="D8024" s="54" t="s">
        <v>84338</v>
      </c>
      <c r="E8024" s="54" t="s">
        <v>33803</v>
      </c>
      <c r="F8024" s="54" t="s">
        <v>62809</v>
      </c>
      <c r="G8024" s="54" t="s">
        <v>33804</v>
      </c>
      <c r="H8024" s="54" t="s">
        <v>33805</v>
      </c>
      <c r="I8024" s="54" t="s">
        <v>3165</v>
      </c>
      <c r="J8024" s="54" t="s">
        <v>221</v>
      </c>
      <c r="K8024" s="54" t="s">
        <v>4189</v>
      </c>
      <c r="L8024" s="54" t="s">
        <v>520</v>
      </c>
      <c r="M8024" s="54" t="s">
        <v>55718</v>
      </c>
    </row>
    <row r="8025" spans="1:13" x14ac:dyDescent="0.35">
      <c r="A8025" s="54" t="s">
        <v>62810</v>
      </c>
      <c r="B8025" s="54" t="s">
        <v>2525</v>
      </c>
      <c r="C8025" s="54" t="s">
        <v>33806</v>
      </c>
      <c r="D8025" s="54" t="s">
        <v>84339</v>
      </c>
      <c r="E8025" s="54" t="s">
        <v>33807</v>
      </c>
      <c r="F8025" s="54" t="s">
        <v>62811</v>
      </c>
      <c r="G8025" s="54" t="s">
        <v>221</v>
      </c>
      <c r="H8025" s="54" t="s">
        <v>84340</v>
      </c>
      <c r="I8025" s="54" t="s">
        <v>221</v>
      </c>
      <c r="J8025" s="54" t="s">
        <v>221</v>
      </c>
      <c r="K8025" s="54" t="s">
        <v>3814</v>
      </c>
      <c r="L8025" s="54" t="s">
        <v>335</v>
      </c>
      <c r="M8025" s="54" t="s">
        <v>53122</v>
      </c>
    </row>
    <row r="8026" spans="1:13" x14ac:dyDescent="0.35">
      <c r="A8026" s="54" t="s">
        <v>33808</v>
      </c>
      <c r="B8026" s="54" t="s">
        <v>2525</v>
      </c>
      <c r="C8026" s="54" t="s">
        <v>33809</v>
      </c>
      <c r="D8026" s="54" t="s">
        <v>84341</v>
      </c>
      <c r="E8026" s="54" t="s">
        <v>33810</v>
      </c>
      <c r="F8026" s="54" t="s">
        <v>84342</v>
      </c>
      <c r="G8026" s="54" t="s">
        <v>69918</v>
      </c>
      <c r="H8026" s="54" t="s">
        <v>33811</v>
      </c>
      <c r="I8026" s="54" t="s">
        <v>221</v>
      </c>
      <c r="J8026" s="54" t="s">
        <v>221</v>
      </c>
      <c r="K8026" s="54" t="s">
        <v>4189</v>
      </c>
      <c r="L8026" s="54" t="s">
        <v>520</v>
      </c>
      <c r="M8026" s="54" t="s">
        <v>56793</v>
      </c>
    </row>
    <row r="8027" spans="1:13" x14ac:dyDescent="0.35">
      <c r="A8027" s="54" t="s">
        <v>94546</v>
      </c>
      <c r="B8027" s="54" t="s">
        <v>2525</v>
      </c>
      <c r="C8027" s="54" t="s">
        <v>94547</v>
      </c>
      <c r="D8027" s="54" t="s">
        <v>94548</v>
      </c>
      <c r="E8027" s="54" t="s">
        <v>94549</v>
      </c>
      <c r="F8027" s="54" t="s">
        <v>62790</v>
      </c>
      <c r="G8027" s="54" t="s">
        <v>32765</v>
      </c>
      <c r="H8027" s="54" t="s">
        <v>33748</v>
      </c>
      <c r="I8027" s="54" t="s">
        <v>221</v>
      </c>
      <c r="J8027" s="54" t="s">
        <v>221</v>
      </c>
      <c r="K8027" s="54" t="s">
        <v>2561</v>
      </c>
      <c r="L8027" s="54" t="s">
        <v>374</v>
      </c>
      <c r="M8027" s="54" t="s">
        <v>94550</v>
      </c>
    </row>
    <row r="8028" spans="1:13" x14ac:dyDescent="0.35">
      <c r="A8028" s="54" t="s">
        <v>33812</v>
      </c>
      <c r="B8028" s="54" t="s">
        <v>2525</v>
      </c>
      <c r="C8028" s="54" t="s">
        <v>33813</v>
      </c>
      <c r="D8028" s="54" t="s">
        <v>84343</v>
      </c>
      <c r="E8028" s="54" t="s">
        <v>33814</v>
      </c>
      <c r="F8028" s="54" t="s">
        <v>62812</v>
      </c>
      <c r="G8028" s="54" t="s">
        <v>221</v>
      </c>
      <c r="H8028" s="54" t="s">
        <v>33815</v>
      </c>
      <c r="I8028" s="54" t="s">
        <v>3660</v>
      </c>
      <c r="J8028" s="54" t="s">
        <v>221</v>
      </c>
      <c r="K8028" s="54" t="s">
        <v>3255</v>
      </c>
      <c r="L8028" s="54" t="s">
        <v>440</v>
      </c>
      <c r="M8028" s="54" t="s">
        <v>54979</v>
      </c>
    </row>
    <row r="8029" spans="1:13" x14ac:dyDescent="0.35">
      <c r="A8029" s="54" t="s">
        <v>33816</v>
      </c>
      <c r="B8029" s="54" t="s">
        <v>2525</v>
      </c>
      <c r="C8029" s="54" t="s">
        <v>33817</v>
      </c>
      <c r="D8029" s="54" t="s">
        <v>84344</v>
      </c>
      <c r="E8029" s="54" t="s">
        <v>33818</v>
      </c>
      <c r="F8029" s="54" t="s">
        <v>62813</v>
      </c>
      <c r="G8029" s="54" t="s">
        <v>67946</v>
      </c>
      <c r="H8029" s="54" t="s">
        <v>33819</v>
      </c>
      <c r="I8029" s="54" t="s">
        <v>221</v>
      </c>
      <c r="J8029" s="54" t="s">
        <v>221</v>
      </c>
      <c r="K8029" s="54" t="s">
        <v>4343</v>
      </c>
      <c r="L8029" s="54" t="s">
        <v>535</v>
      </c>
      <c r="M8029" s="54" t="s">
        <v>62814</v>
      </c>
    </row>
    <row r="8030" spans="1:13" x14ac:dyDescent="0.35">
      <c r="A8030" s="54" t="s">
        <v>33820</v>
      </c>
      <c r="B8030" s="54" t="s">
        <v>2546</v>
      </c>
      <c r="C8030" s="54" t="s">
        <v>33821</v>
      </c>
      <c r="D8030" s="54" t="s">
        <v>84345</v>
      </c>
      <c r="E8030" s="54" t="s">
        <v>29791</v>
      </c>
      <c r="F8030" s="54" t="s">
        <v>83167</v>
      </c>
      <c r="G8030" s="54" t="s">
        <v>84346</v>
      </c>
      <c r="H8030" s="54" t="s">
        <v>29793</v>
      </c>
      <c r="I8030" s="54" t="s">
        <v>221</v>
      </c>
      <c r="J8030" s="54" t="s">
        <v>221</v>
      </c>
      <c r="K8030" s="54" t="s">
        <v>29792</v>
      </c>
      <c r="L8030" s="54" t="s">
        <v>501</v>
      </c>
      <c r="M8030" s="54" t="s">
        <v>61645</v>
      </c>
    </row>
    <row r="8031" spans="1:13" x14ac:dyDescent="0.35">
      <c r="A8031" s="54" t="s">
        <v>33822</v>
      </c>
      <c r="B8031" s="54" t="s">
        <v>2525</v>
      </c>
      <c r="C8031" s="54" t="s">
        <v>33823</v>
      </c>
      <c r="D8031" s="54" t="s">
        <v>84347</v>
      </c>
      <c r="E8031" s="54" t="s">
        <v>33824</v>
      </c>
      <c r="F8031" s="54" t="s">
        <v>62815</v>
      </c>
      <c r="G8031" s="54" t="s">
        <v>69919</v>
      </c>
      <c r="H8031" s="54" t="s">
        <v>33826</v>
      </c>
      <c r="I8031" s="54" t="s">
        <v>33825</v>
      </c>
      <c r="J8031" s="54" t="s">
        <v>221</v>
      </c>
      <c r="K8031" s="54" t="s">
        <v>17147</v>
      </c>
      <c r="L8031" s="54" t="s">
        <v>530</v>
      </c>
      <c r="M8031" s="54" t="s">
        <v>57701</v>
      </c>
    </row>
    <row r="8032" spans="1:13" x14ac:dyDescent="0.35">
      <c r="A8032" s="54" t="s">
        <v>33827</v>
      </c>
      <c r="B8032" s="54" t="s">
        <v>2525</v>
      </c>
      <c r="C8032" s="54" t="s">
        <v>33828</v>
      </c>
      <c r="D8032" s="54" t="s">
        <v>84348</v>
      </c>
      <c r="E8032" s="54" t="s">
        <v>33829</v>
      </c>
      <c r="F8032" s="54" t="s">
        <v>61251</v>
      </c>
      <c r="G8032" s="54" t="s">
        <v>69889</v>
      </c>
      <c r="H8032" s="54" t="s">
        <v>33830</v>
      </c>
      <c r="I8032" s="54" t="s">
        <v>221</v>
      </c>
      <c r="J8032" s="54" t="s">
        <v>221</v>
      </c>
      <c r="K8032" s="54" t="s">
        <v>4235</v>
      </c>
      <c r="L8032" s="54" t="s">
        <v>151</v>
      </c>
      <c r="M8032" s="54" t="s">
        <v>53322</v>
      </c>
    </row>
    <row r="8033" spans="1:13" x14ac:dyDescent="0.35">
      <c r="A8033" s="54" t="s">
        <v>33831</v>
      </c>
      <c r="B8033" s="54" t="s">
        <v>2525</v>
      </c>
      <c r="C8033" s="54" t="s">
        <v>33832</v>
      </c>
      <c r="D8033" s="54" t="s">
        <v>84349</v>
      </c>
      <c r="E8033" s="54" t="s">
        <v>33833</v>
      </c>
      <c r="F8033" s="54" t="s">
        <v>84350</v>
      </c>
      <c r="G8033" s="54" t="s">
        <v>221</v>
      </c>
      <c r="H8033" s="54" t="s">
        <v>33834</v>
      </c>
      <c r="I8033" s="54" t="s">
        <v>2571</v>
      </c>
      <c r="J8033" s="54" t="s">
        <v>221</v>
      </c>
      <c r="K8033" s="54" t="s">
        <v>2756</v>
      </c>
      <c r="L8033" s="54" t="s">
        <v>600</v>
      </c>
      <c r="M8033" s="54" t="s">
        <v>62816</v>
      </c>
    </row>
    <row r="8034" spans="1:13" x14ac:dyDescent="0.35">
      <c r="A8034" s="54" t="s">
        <v>33835</v>
      </c>
      <c r="B8034" s="54" t="s">
        <v>2525</v>
      </c>
      <c r="C8034" s="54" t="s">
        <v>33836</v>
      </c>
      <c r="D8034" s="54" t="s">
        <v>84351</v>
      </c>
      <c r="E8034" s="54" t="s">
        <v>33837</v>
      </c>
      <c r="F8034" s="54" t="s">
        <v>62817</v>
      </c>
      <c r="G8034" s="54" t="s">
        <v>69920</v>
      </c>
      <c r="H8034" s="54" t="s">
        <v>33838</v>
      </c>
      <c r="I8034" s="54" t="s">
        <v>7399</v>
      </c>
      <c r="J8034" s="54" t="s">
        <v>221</v>
      </c>
      <c r="K8034" s="54" t="s">
        <v>2812</v>
      </c>
      <c r="L8034" s="54" t="s">
        <v>396</v>
      </c>
      <c r="M8034" s="54" t="s">
        <v>61675</v>
      </c>
    </row>
    <row r="8035" spans="1:13" x14ac:dyDescent="0.35">
      <c r="A8035" s="54" t="s">
        <v>33839</v>
      </c>
      <c r="B8035" s="54" t="s">
        <v>2525</v>
      </c>
      <c r="C8035" s="54" t="s">
        <v>33840</v>
      </c>
      <c r="D8035" s="54" t="s">
        <v>84352</v>
      </c>
      <c r="E8035" s="54" t="s">
        <v>33841</v>
      </c>
      <c r="F8035" s="54" t="s">
        <v>84353</v>
      </c>
      <c r="G8035" s="54" t="s">
        <v>84354</v>
      </c>
      <c r="H8035" s="54" t="s">
        <v>33842</v>
      </c>
      <c r="I8035" s="54" t="s">
        <v>221</v>
      </c>
      <c r="J8035" s="54" t="s">
        <v>221</v>
      </c>
      <c r="K8035" s="54" t="s">
        <v>3211</v>
      </c>
      <c r="L8035" s="54" t="s">
        <v>314</v>
      </c>
      <c r="M8035" s="54" t="s">
        <v>62818</v>
      </c>
    </row>
    <row r="8036" spans="1:13" x14ac:dyDescent="0.35">
      <c r="A8036" s="54" t="s">
        <v>33843</v>
      </c>
      <c r="B8036" s="54" t="s">
        <v>2525</v>
      </c>
      <c r="C8036" s="54" t="s">
        <v>33844</v>
      </c>
      <c r="D8036" s="54" t="s">
        <v>84355</v>
      </c>
      <c r="E8036" s="54" t="s">
        <v>33845</v>
      </c>
      <c r="F8036" s="54" t="s">
        <v>62819</v>
      </c>
      <c r="G8036" s="54" t="s">
        <v>221</v>
      </c>
      <c r="H8036" s="54" t="s">
        <v>33846</v>
      </c>
      <c r="I8036" s="54" t="s">
        <v>221</v>
      </c>
      <c r="J8036" s="54" t="s">
        <v>221</v>
      </c>
      <c r="K8036" s="54" t="s">
        <v>9771</v>
      </c>
      <c r="L8036" s="54" t="s">
        <v>600</v>
      </c>
      <c r="M8036" s="54" t="s">
        <v>62820</v>
      </c>
    </row>
    <row r="8037" spans="1:13" x14ac:dyDescent="0.35">
      <c r="A8037" s="54" t="s">
        <v>33847</v>
      </c>
      <c r="B8037" s="54" t="s">
        <v>2525</v>
      </c>
      <c r="C8037" s="54" t="s">
        <v>33848</v>
      </c>
      <c r="D8037" s="54" t="s">
        <v>84356</v>
      </c>
      <c r="E8037" s="54" t="s">
        <v>33849</v>
      </c>
      <c r="F8037" s="54" t="s">
        <v>62821</v>
      </c>
      <c r="G8037" s="54" t="s">
        <v>69921</v>
      </c>
      <c r="H8037" s="54" t="s">
        <v>33850</v>
      </c>
      <c r="I8037" s="54" t="s">
        <v>3669</v>
      </c>
      <c r="J8037" s="54" t="s">
        <v>221</v>
      </c>
      <c r="K8037" s="54" t="s">
        <v>5891</v>
      </c>
      <c r="L8037" s="54" t="s">
        <v>455</v>
      </c>
      <c r="M8037" s="54" t="s">
        <v>56270</v>
      </c>
    </row>
    <row r="8038" spans="1:13" x14ac:dyDescent="0.35">
      <c r="A8038" s="54" t="s">
        <v>33851</v>
      </c>
      <c r="B8038" s="54" t="s">
        <v>2525</v>
      </c>
      <c r="C8038" s="54" t="s">
        <v>33852</v>
      </c>
      <c r="D8038" s="54" t="s">
        <v>84357</v>
      </c>
      <c r="E8038" s="54" t="s">
        <v>33853</v>
      </c>
      <c r="F8038" s="54" t="s">
        <v>84358</v>
      </c>
      <c r="G8038" s="54" t="s">
        <v>69922</v>
      </c>
      <c r="H8038" s="54" t="s">
        <v>33854</v>
      </c>
      <c r="I8038" s="54" t="s">
        <v>3744</v>
      </c>
      <c r="J8038" s="54" t="s">
        <v>221</v>
      </c>
      <c r="K8038" s="54" t="s">
        <v>2668</v>
      </c>
      <c r="L8038" s="54" t="s">
        <v>530</v>
      </c>
      <c r="M8038" s="54" t="s">
        <v>52794</v>
      </c>
    </row>
    <row r="8039" spans="1:13" x14ac:dyDescent="0.35">
      <c r="A8039" s="54" t="s">
        <v>33855</v>
      </c>
      <c r="B8039" s="54" t="s">
        <v>2525</v>
      </c>
      <c r="C8039" s="54" t="s">
        <v>33856</v>
      </c>
      <c r="D8039" s="54" t="s">
        <v>84359</v>
      </c>
      <c r="E8039" s="54" t="s">
        <v>33857</v>
      </c>
      <c r="F8039" s="54" t="s">
        <v>62822</v>
      </c>
      <c r="G8039" s="54" t="s">
        <v>221</v>
      </c>
      <c r="H8039" s="54" t="s">
        <v>33859</v>
      </c>
      <c r="I8039" s="54" t="s">
        <v>9795</v>
      </c>
      <c r="J8039" s="54" t="s">
        <v>221</v>
      </c>
      <c r="K8039" s="54" t="s">
        <v>33858</v>
      </c>
      <c r="L8039" s="54" t="s">
        <v>381</v>
      </c>
      <c r="M8039" s="54" t="s">
        <v>62823</v>
      </c>
    </row>
    <row r="8040" spans="1:13" x14ac:dyDescent="0.35">
      <c r="A8040" s="54" t="s">
        <v>33860</v>
      </c>
      <c r="B8040" s="54" t="s">
        <v>2525</v>
      </c>
      <c r="C8040" s="54" t="s">
        <v>33861</v>
      </c>
      <c r="D8040" s="54" t="s">
        <v>84360</v>
      </c>
      <c r="E8040" s="54" t="s">
        <v>33862</v>
      </c>
      <c r="F8040" s="54" t="s">
        <v>84358</v>
      </c>
      <c r="G8040" s="54" t="s">
        <v>69923</v>
      </c>
      <c r="H8040" s="54" t="s">
        <v>33854</v>
      </c>
      <c r="I8040" s="54" t="s">
        <v>3744</v>
      </c>
      <c r="J8040" s="54" t="s">
        <v>221</v>
      </c>
      <c r="K8040" s="54" t="s">
        <v>2668</v>
      </c>
      <c r="L8040" s="54" t="s">
        <v>530</v>
      </c>
      <c r="M8040" s="54" t="s">
        <v>52794</v>
      </c>
    </row>
    <row r="8041" spans="1:13" x14ac:dyDescent="0.35">
      <c r="A8041" s="54" t="s">
        <v>33863</v>
      </c>
      <c r="B8041" s="54" t="s">
        <v>2525</v>
      </c>
      <c r="C8041" s="54" t="s">
        <v>33864</v>
      </c>
      <c r="D8041" s="54" t="s">
        <v>84361</v>
      </c>
      <c r="E8041" s="54" t="s">
        <v>33865</v>
      </c>
      <c r="F8041" s="54" t="s">
        <v>62824</v>
      </c>
      <c r="G8041" s="54" t="s">
        <v>84362</v>
      </c>
      <c r="H8041" s="54" t="s">
        <v>10328</v>
      </c>
      <c r="I8041" s="54" t="s">
        <v>2590</v>
      </c>
      <c r="J8041" s="54" t="s">
        <v>221</v>
      </c>
      <c r="K8041" s="54" t="s">
        <v>2694</v>
      </c>
      <c r="L8041" s="54" t="s">
        <v>584</v>
      </c>
      <c r="M8041" s="54" t="s">
        <v>54754</v>
      </c>
    </row>
    <row r="8042" spans="1:13" x14ac:dyDescent="0.35">
      <c r="A8042" s="54" t="s">
        <v>33866</v>
      </c>
      <c r="B8042" s="54" t="s">
        <v>2525</v>
      </c>
      <c r="C8042" s="54" t="s">
        <v>33867</v>
      </c>
      <c r="D8042" s="54" t="s">
        <v>84363</v>
      </c>
      <c r="E8042" s="54" t="s">
        <v>33868</v>
      </c>
      <c r="F8042" s="54" t="s">
        <v>62825</v>
      </c>
      <c r="G8042" s="54" t="s">
        <v>67947</v>
      </c>
      <c r="H8042" s="54" t="s">
        <v>33869</v>
      </c>
      <c r="I8042" s="54" t="s">
        <v>3308</v>
      </c>
      <c r="J8042" s="54" t="s">
        <v>221</v>
      </c>
      <c r="K8042" s="54" t="s">
        <v>5614</v>
      </c>
      <c r="L8042" s="54" t="s">
        <v>600</v>
      </c>
      <c r="M8042" s="54" t="s">
        <v>55607</v>
      </c>
    </row>
    <row r="8043" spans="1:13" x14ac:dyDescent="0.35">
      <c r="A8043" s="54" t="s">
        <v>33870</v>
      </c>
      <c r="B8043" s="54" t="s">
        <v>2525</v>
      </c>
      <c r="C8043" s="54" t="s">
        <v>33871</v>
      </c>
      <c r="D8043" s="54" t="s">
        <v>84364</v>
      </c>
      <c r="E8043" s="54" t="s">
        <v>33872</v>
      </c>
      <c r="F8043" s="54" t="s">
        <v>62826</v>
      </c>
      <c r="G8043" s="54" t="s">
        <v>69924</v>
      </c>
      <c r="H8043" s="54" t="s">
        <v>33873</v>
      </c>
      <c r="I8043" s="54" t="s">
        <v>221</v>
      </c>
      <c r="J8043" s="54" t="s">
        <v>221</v>
      </c>
      <c r="K8043" s="54" t="s">
        <v>2570</v>
      </c>
      <c r="L8043" s="54" t="s">
        <v>530</v>
      </c>
      <c r="M8043" s="54" t="s">
        <v>62827</v>
      </c>
    </row>
    <row r="8044" spans="1:13" x14ac:dyDescent="0.35">
      <c r="A8044" s="54" t="s">
        <v>33874</v>
      </c>
      <c r="B8044" s="54" t="s">
        <v>2525</v>
      </c>
      <c r="C8044" s="54" t="s">
        <v>33875</v>
      </c>
      <c r="D8044" s="54" t="s">
        <v>84365</v>
      </c>
      <c r="E8044" s="54" t="s">
        <v>33876</v>
      </c>
      <c r="F8044" s="54" t="s">
        <v>62828</v>
      </c>
      <c r="G8044" s="54" t="s">
        <v>221</v>
      </c>
      <c r="H8044" s="54" t="s">
        <v>33877</v>
      </c>
      <c r="I8044" s="54" t="s">
        <v>221</v>
      </c>
      <c r="J8044" s="54" t="s">
        <v>221</v>
      </c>
      <c r="K8044" s="54" t="s">
        <v>2804</v>
      </c>
      <c r="L8044" s="54" t="s">
        <v>526</v>
      </c>
      <c r="M8044" s="54" t="s">
        <v>62829</v>
      </c>
    </row>
    <row r="8045" spans="1:13" x14ac:dyDescent="0.35">
      <c r="A8045" s="54" t="s">
        <v>33878</v>
      </c>
      <c r="B8045" s="54" t="s">
        <v>2525</v>
      </c>
      <c r="C8045" s="54" t="s">
        <v>33879</v>
      </c>
      <c r="D8045" s="54" t="s">
        <v>84366</v>
      </c>
      <c r="E8045" s="54" t="s">
        <v>33880</v>
      </c>
      <c r="F8045" s="54" t="s">
        <v>62830</v>
      </c>
      <c r="G8045" s="54" t="s">
        <v>33881</v>
      </c>
      <c r="H8045" s="54" t="s">
        <v>33882</v>
      </c>
      <c r="I8045" s="54" t="s">
        <v>6467</v>
      </c>
      <c r="J8045" s="54" t="s">
        <v>221</v>
      </c>
      <c r="K8045" s="54" t="s">
        <v>4189</v>
      </c>
      <c r="L8045" s="54" t="s">
        <v>520</v>
      </c>
      <c r="M8045" s="54" t="s">
        <v>62831</v>
      </c>
    </row>
    <row r="8046" spans="1:13" x14ac:dyDescent="0.35">
      <c r="A8046" s="54" t="s">
        <v>62832</v>
      </c>
      <c r="B8046" s="54" t="s">
        <v>2525</v>
      </c>
      <c r="C8046" s="54" t="s">
        <v>33883</v>
      </c>
      <c r="D8046" s="54" t="s">
        <v>84367</v>
      </c>
      <c r="E8046" s="54" t="s">
        <v>33884</v>
      </c>
      <c r="F8046" s="54" t="s">
        <v>74681</v>
      </c>
      <c r="G8046" s="54" t="s">
        <v>84368</v>
      </c>
      <c r="H8046" s="54" t="s">
        <v>74014</v>
      </c>
      <c r="I8046" s="54" t="s">
        <v>221</v>
      </c>
      <c r="J8046" s="54" t="s">
        <v>221</v>
      </c>
      <c r="K8046" s="54" t="s">
        <v>2982</v>
      </c>
      <c r="L8046" s="54" t="s">
        <v>482</v>
      </c>
      <c r="M8046" s="54" t="s">
        <v>74013</v>
      </c>
    </row>
    <row r="8047" spans="1:13" x14ac:dyDescent="0.35">
      <c r="A8047" s="54" t="s">
        <v>62833</v>
      </c>
      <c r="B8047" s="54" t="s">
        <v>2525</v>
      </c>
      <c r="C8047" s="54" t="s">
        <v>33885</v>
      </c>
      <c r="D8047" s="54" t="s">
        <v>84369</v>
      </c>
      <c r="E8047" s="54" t="s">
        <v>33886</v>
      </c>
      <c r="F8047" s="54" t="s">
        <v>62834</v>
      </c>
      <c r="G8047" s="54" t="s">
        <v>67948</v>
      </c>
      <c r="H8047" s="54" t="s">
        <v>33887</v>
      </c>
      <c r="I8047" s="54" t="s">
        <v>221</v>
      </c>
      <c r="J8047" s="54" t="s">
        <v>221</v>
      </c>
      <c r="K8047" s="54" t="s">
        <v>4559</v>
      </c>
      <c r="L8047" s="54" t="s">
        <v>455</v>
      </c>
      <c r="M8047" s="54" t="s">
        <v>60190</v>
      </c>
    </row>
    <row r="8048" spans="1:13" x14ac:dyDescent="0.35">
      <c r="A8048" s="54" t="s">
        <v>62835</v>
      </c>
      <c r="B8048" s="54" t="s">
        <v>2525</v>
      </c>
      <c r="C8048" s="54" t="s">
        <v>33888</v>
      </c>
      <c r="D8048" s="54" t="s">
        <v>84370</v>
      </c>
      <c r="E8048" s="54" t="s">
        <v>33889</v>
      </c>
      <c r="F8048" s="54" t="s">
        <v>62836</v>
      </c>
      <c r="G8048" s="54" t="s">
        <v>69925</v>
      </c>
      <c r="H8048" s="54" t="s">
        <v>33891</v>
      </c>
      <c r="I8048" s="54" t="s">
        <v>2590</v>
      </c>
      <c r="J8048" s="54" t="s">
        <v>221</v>
      </c>
      <c r="K8048" s="54" t="s">
        <v>33890</v>
      </c>
      <c r="L8048" s="54" t="s">
        <v>447</v>
      </c>
      <c r="M8048" s="54" t="s">
        <v>62837</v>
      </c>
    </row>
    <row r="8049" spans="1:13" x14ac:dyDescent="0.35">
      <c r="A8049" s="54" t="s">
        <v>62839</v>
      </c>
      <c r="B8049" s="54" t="s">
        <v>2525</v>
      </c>
      <c r="C8049" s="54" t="s">
        <v>33892</v>
      </c>
      <c r="D8049" s="54" t="s">
        <v>84371</v>
      </c>
      <c r="E8049" s="54" t="s">
        <v>33893</v>
      </c>
      <c r="F8049" s="54" t="s">
        <v>62840</v>
      </c>
      <c r="G8049" s="54" t="s">
        <v>69926</v>
      </c>
      <c r="H8049" s="54" t="s">
        <v>33894</v>
      </c>
      <c r="I8049" s="54" t="s">
        <v>221</v>
      </c>
      <c r="J8049" s="54" t="s">
        <v>221</v>
      </c>
      <c r="K8049" s="54" t="s">
        <v>2990</v>
      </c>
      <c r="L8049" s="54" t="s">
        <v>213</v>
      </c>
      <c r="M8049" s="54" t="s">
        <v>58626</v>
      </c>
    </row>
    <row r="8050" spans="1:13" x14ac:dyDescent="0.35">
      <c r="A8050" s="54" t="s">
        <v>62841</v>
      </c>
      <c r="B8050" s="54" t="s">
        <v>2525</v>
      </c>
      <c r="C8050" s="54" t="s">
        <v>33895</v>
      </c>
      <c r="D8050" s="54" t="s">
        <v>84372</v>
      </c>
      <c r="E8050" s="54" t="s">
        <v>33896</v>
      </c>
      <c r="F8050" s="54" t="s">
        <v>62842</v>
      </c>
      <c r="G8050" s="54" t="s">
        <v>33897</v>
      </c>
      <c r="H8050" s="54" t="s">
        <v>33898</v>
      </c>
      <c r="I8050" s="54" t="s">
        <v>221</v>
      </c>
      <c r="J8050" s="54" t="s">
        <v>221</v>
      </c>
      <c r="K8050" s="54" t="s">
        <v>4189</v>
      </c>
      <c r="L8050" s="54" t="s">
        <v>520</v>
      </c>
      <c r="M8050" s="54" t="s">
        <v>56793</v>
      </c>
    </row>
    <row r="8051" spans="1:13" x14ac:dyDescent="0.35">
      <c r="A8051" s="54" t="s">
        <v>33899</v>
      </c>
      <c r="B8051" s="54" t="s">
        <v>2525</v>
      </c>
      <c r="C8051" s="54" t="s">
        <v>33900</v>
      </c>
      <c r="D8051" s="54" t="s">
        <v>84373</v>
      </c>
      <c r="E8051" s="54" t="s">
        <v>33901</v>
      </c>
      <c r="F8051" s="54" t="s">
        <v>62622</v>
      </c>
      <c r="G8051" s="54" t="s">
        <v>67949</v>
      </c>
      <c r="H8051" s="54" t="s">
        <v>33902</v>
      </c>
      <c r="I8051" s="54" t="s">
        <v>221</v>
      </c>
      <c r="J8051" s="54" t="s">
        <v>221</v>
      </c>
      <c r="K8051" s="54" t="s">
        <v>4189</v>
      </c>
      <c r="L8051" s="54" t="s">
        <v>520</v>
      </c>
      <c r="M8051" s="54" t="s">
        <v>56793</v>
      </c>
    </row>
    <row r="8052" spans="1:13" x14ac:dyDescent="0.35">
      <c r="A8052" s="54" t="s">
        <v>33903</v>
      </c>
      <c r="B8052" s="54" t="s">
        <v>2525</v>
      </c>
      <c r="C8052" s="54" t="s">
        <v>33904</v>
      </c>
      <c r="D8052" s="54" t="s">
        <v>84374</v>
      </c>
      <c r="E8052" s="54" t="s">
        <v>33905</v>
      </c>
      <c r="F8052" s="54" t="s">
        <v>62843</v>
      </c>
      <c r="G8052" s="54" t="s">
        <v>33906</v>
      </c>
      <c r="H8052" s="54" t="s">
        <v>33907</v>
      </c>
      <c r="I8052" s="54" t="s">
        <v>3580</v>
      </c>
      <c r="J8052" s="54" t="s">
        <v>221</v>
      </c>
      <c r="K8052" s="54" t="s">
        <v>5891</v>
      </c>
      <c r="L8052" s="54" t="s">
        <v>455</v>
      </c>
      <c r="M8052" s="54" t="s">
        <v>59637</v>
      </c>
    </row>
    <row r="8053" spans="1:13" x14ac:dyDescent="0.35">
      <c r="A8053" s="54" t="s">
        <v>33908</v>
      </c>
      <c r="B8053" s="54" t="s">
        <v>2525</v>
      </c>
      <c r="C8053" s="54" t="s">
        <v>33909</v>
      </c>
      <c r="D8053" s="54" t="s">
        <v>78109</v>
      </c>
      <c r="E8053" s="54" t="s">
        <v>33910</v>
      </c>
      <c r="F8053" s="54" t="s">
        <v>53000</v>
      </c>
      <c r="G8053" s="54" t="s">
        <v>3538</v>
      </c>
      <c r="H8053" s="54" t="s">
        <v>11242</v>
      </c>
      <c r="I8053" s="54" t="s">
        <v>221</v>
      </c>
      <c r="J8053" s="54" t="s">
        <v>221</v>
      </c>
      <c r="K8053" s="54" t="s">
        <v>2539</v>
      </c>
      <c r="L8053" s="54" t="s">
        <v>526</v>
      </c>
      <c r="M8053" s="54" t="s">
        <v>52692</v>
      </c>
    </row>
    <row r="8054" spans="1:13" x14ac:dyDescent="0.35">
      <c r="A8054" s="54" t="s">
        <v>33911</v>
      </c>
      <c r="B8054" s="54" t="s">
        <v>2525</v>
      </c>
      <c r="C8054" s="54" t="s">
        <v>33912</v>
      </c>
      <c r="D8054" s="54" t="s">
        <v>84375</v>
      </c>
      <c r="E8054" s="54" t="s">
        <v>33913</v>
      </c>
      <c r="F8054" s="54" t="s">
        <v>62844</v>
      </c>
      <c r="G8054" s="54" t="s">
        <v>69927</v>
      </c>
      <c r="H8054" s="54" t="s">
        <v>23334</v>
      </c>
      <c r="I8054" s="54" t="s">
        <v>8939</v>
      </c>
      <c r="J8054" s="54" t="s">
        <v>221</v>
      </c>
      <c r="K8054" s="54" t="s">
        <v>5891</v>
      </c>
      <c r="L8054" s="54" t="s">
        <v>455</v>
      </c>
      <c r="M8054" s="54" t="s">
        <v>59637</v>
      </c>
    </row>
    <row r="8055" spans="1:13" x14ac:dyDescent="0.35">
      <c r="A8055" s="54" t="s">
        <v>33915</v>
      </c>
      <c r="B8055" s="54" t="s">
        <v>2525</v>
      </c>
      <c r="C8055" s="54" t="s">
        <v>33916</v>
      </c>
      <c r="D8055" s="54" t="s">
        <v>84376</v>
      </c>
      <c r="E8055" s="54" t="s">
        <v>33917</v>
      </c>
      <c r="F8055" s="54" t="s">
        <v>62846</v>
      </c>
      <c r="G8055" s="54" t="s">
        <v>221</v>
      </c>
      <c r="H8055" s="54" t="s">
        <v>33918</v>
      </c>
      <c r="I8055" s="54" t="s">
        <v>3344</v>
      </c>
      <c r="J8055" s="54" t="s">
        <v>221</v>
      </c>
      <c r="K8055" s="54" t="s">
        <v>2630</v>
      </c>
      <c r="L8055" s="54" t="s">
        <v>314</v>
      </c>
      <c r="M8055" s="54" t="s">
        <v>62847</v>
      </c>
    </row>
    <row r="8056" spans="1:13" x14ac:dyDescent="0.35">
      <c r="A8056" s="54" t="s">
        <v>33919</v>
      </c>
      <c r="B8056" s="54" t="s">
        <v>2525</v>
      </c>
      <c r="C8056" s="54" t="s">
        <v>33920</v>
      </c>
      <c r="D8056" s="54" t="s">
        <v>84377</v>
      </c>
      <c r="E8056" s="54" t="s">
        <v>33921</v>
      </c>
      <c r="F8056" s="54" t="s">
        <v>54085</v>
      </c>
      <c r="G8056" s="54" t="s">
        <v>33922</v>
      </c>
      <c r="H8056" s="54" t="s">
        <v>6020</v>
      </c>
      <c r="I8056" s="54" t="s">
        <v>6019</v>
      </c>
      <c r="J8056" s="54" t="s">
        <v>221</v>
      </c>
      <c r="K8056" s="54" t="s">
        <v>7147</v>
      </c>
      <c r="L8056" s="54" t="s">
        <v>526</v>
      </c>
      <c r="M8056" s="54" t="s">
        <v>54086</v>
      </c>
    </row>
    <row r="8057" spans="1:13" x14ac:dyDescent="0.35">
      <c r="A8057" s="54" t="s">
        <v>33923</v>
      </c>
      <c r="B8057" s="54" t="s">
        <v>2525</v>
      </c>
      <c r="C8057" s="54" t="s">
        <v>33924</v>
      </c>
      <c r="D8057" s="54" t="s">
        <v>84378</v>
      </c>
      <c r="E8057" s="54" t="s">
        <v>33925</v>
      </c>
      <c r="F8057" s="54" t="s">
        <v>62848</v>
      </c>
      <c r="G8057" s="54" t="s">
        <v>67950</v>
      </c>
      <c r="H8057" s="54" t="s">
        <v>33926</v>
      </c>
      <c r="I8057" s="54" t="s">
        <v>2544</v>
      </c>
      <c r="J8057" s="54" t="s">
        <v>221</v>
      </c>
      <c r="K8057" s="54" t="s">
        <v>2723</v>
      </c>
      <c r="L8057" s="54" t="s">
        <v>544</v>
      </c>
      <c r="M8057" s="54" t="s">
        <v>62849</v>
      </c>
    </row>
    <row r="8058" spans="1:13" x14ac:dyDescent="0.35">
      <c r="A8058" s="54" t="s">
        <v>33927</v>
      </c>
      <c r="B8058" s="54" t="s">
        <v>2525</v>
      </c>
      <c r="C8058" s="54" t="s">
        <v>33928</v>
      </c>
      <c r="D8058" s="54" t="s">
        <v>84379</v>
      </c>
      <c r="E8058" s="54" t="s">
        <v>33929</v>
      </c>
      <c r="F8058" s="54" t="s">
        <v>62850</v>
      </c>
      <c r="G8058" s="54" t="s">
        <v>84380</v>
      </c>
      <c r="H8058" s="54" t="s">
        <v>3017</v>
      </c>
      <c r="I8058" s="54" t="s">
        <v>33930</v>
      </c>
      <c r="J8058" s="54" t="s">
        <v>221</v>
      </c>
      <c r="K8058" s="54" t="s">
        <v>2817</v>
      </c>
      <c r="L8058" s="54" t="s">
        <v>440</v>
      </c>
      <c r="M8058" s="54" t="s">
        <v>54807</v>
      </c>
    </row>
    <row r="8059" spans="1:13" x14ac:dyDescent="0.35">
      <c r="A8059" s="54" t="s">
        <v>33931</v>
      </c>
      <c r="B8059" s="54" t="s">
        <v>2525</v>
      </c>
      <c r="C8059" s="54" t="s">
        <v>33932</v>
      </c>
      <c r="D8059" s="54" t="s">
        <v>84381</v>
      </c>
      <c r="E8059" s="54" t="s">
        <v>33933</v>
      </c>
      <c r="F8059" s="54" t="s">
        <v>62851</v>
      </c>
      <c r="G8059" s="54" t="s">
        <v>69928</v>
      </c>
      <c r="H8059" s="54" t="s">
        <v>33934</v>
      </c>
      <c r="I8059" s="54" t="s">
        <v>3617</v>
      </c>
      <c r="J8059" s="54" t="s">
        <v>221</v>
      </c>
      <c r="K8059" s="54" t="s">
        <v>2990</v>
      </c>
      <c r="L8059" s="54" t="s">
        <v>213</v>
      </c>
      <c r="M8059" s="54" t="s">
        <v>54101</v>
      </c>
    </row>
    <row r="8060" spans="1:13" x14ac:dyDescent="0.35">
      <c r="A8060" s="54" t="s">
        <v>94551</v>
      </c>
      <c r="B8060" s="54" t="s">
        <v>2525</v>
      </c>
      <c r="C8060" s="54" t="s">
        <v>94552</v>
      </c>
      <c r="D8060" s="54" t="s">
        <v>94553</v>
      </c>
      <c r="E8060" s="54" t="s">
        <v>94554</v>
      </c>
      <c r="F8060" s="54" t="s">
        <v>94555</v>
      </c>
      <c r="G8060" s="54" t="s">
        <v>221</v>
      </c>
      <c r="H8060" s="54" t="s">
        <v>94557</v>
      </c>
      <c r="I8060" s="54" t="s">
        <v>95786</v>
      </c>
      <c r="J8060" s="54" t="s">
        <v>221</v>
      </c>
      <c r="K8060" s="54" t="s">
        <v>2529</v>
      </c>
      <c r="L8060" s="54" t="s">
        <v>447</v>
      </c>
      <c r="M8060" s="54" t="s">
        <v>94556</v>
      </c>
    </row>
    <row r="8061" spans="1:13" x14ac:dyDescent="0.35">
      <c r="A8061" s="54" t="s">
        <v>33935</v>
      </c>
      <c r="B8061" s="54" t="s">
        <v>2525</v>
      </c>
      <c r="C8061" s="54" t="s">
        <v>33936</v>
      </c>
      <c r="D8061" s="54" t="s">
        <v>84382</v>
      </c>
      <c r="E8061" s="54" t="s">
        <v>33937</v>
      </c>
      <c r="F8061" s="54" t="s">
        <v>62852</v>
      </c>
      <c r="G8061" s="54" t="s">
        <v>69929</v>
      </c>
      <c r="H8061" s="54" t="s">
        <v>33938</v>
      </c>
      <c r="I8061" s="54" t="s">
        <v>221</v>
      </c>
      <c r="J8061" s="54" t="s">
        <v>221</v>
      </c>
      <c r="K8061" s="54" t="s">
        <v>5891</v>
      </c>
      <c r="L8061" s="54" t="s">
        <v>455</v>
      </c>
      <c r="M8061" s="54" t="s">
        <v>56270</v>
      </c>
    </row>
    <row r="8062" spans="1:13" x14ac:dyDescent="0.35">
      <c r="A8062" s="54" t="s">
        <v>33939</v>
      </c>
      <c r="B8062" s="54" t="s">
        <v>2525</v>
      </c>
      <c r="C8062" s="54" t="s">
        <v>33940</v>
      </c>
      <c r="D8062" s="54" t="s">
        <v>84383</v>
      </c>
      <c r="E8062" s="54" t="s">
        <v>33941</v>
      </c>
      <c r="F8062" s="54" t="s">
        <v>62853</v>
      </c>
      <c r="G8062" s="54" t="s">
        <v>33943</v>
      </c>
      <c r="H8062" s="54" t="s">
        <v>33944</v>
      </c>
      <c r="I8062" s="54" t="s">
        <v>221</v>
      </c>
      <c r="J8062" s="54" t="s">
        <v>221</v>
      </c>
      <c r="K8062" s="54" t="s">
        <v>33942</v>
      </c>
      <c r="L8062" s="54" t="s">
        <v>425</v>
      </c>
      <c r="M8062" s="54" t="s">
        <v>62854</v>
      </c>
    </row>
    <row r="8063" spans="1:13" x14ac:dyDescent="0.35">
      <c r="A8063" s="54" t="s">
        <v>33945</v>
      </c>
      <c r="B8063" s="54" t="s">
        <v>2525</v>
      </c>
      <c r="C8063" s="54" t="s">
        <v>33946</v>
      </c>
      <c r="D8063" s="54" t="s">
        <v>84384</v>
      </c>
      <c r="E8063" s="54" t="s">
        <v>33947</v>
      </c>
      <c r="F8063" s="54" t="s">
        <v>53000</v>
      </c>
      <c r="G8063" s="54" t="s">
        <v>3538</v>
      </c>
      <c r="H8063" s="54" t="s">
        <v>33948</v>
      </c>
      <c r="I8063" s="54" t="s">
        <v>221</v>
      </c>
      <c r="J8063" s="54" t="s">
        <v>221</v>
      </c>
      <c r="K8063" s="54" t="s">
        <v>2539</v>
      </c>
      <c r="L8063" s="54" t="s">
        <v>526</v>
      </c>
      <c r="M8063" s="54" t="s">
        <v>52692</v>
      </c>
    </row>
    <row r="8064" spans="1:13" x14ac:dyDescent="0.35">
      <c r="A8064" s="54" t="s">
        <v>33949</v>
      </c>
      <c r="B8064" s="54" t="s">
        <v>2525</v>
      </c>
      <c r="C8064" s="54" t="s">
        <v>33950</v>
      </c>
      <c r="D8064" s="54" t="s">
        <v>76605</v>
      </c>
      <c r="E8064" s="54" t="s">
        <v>33951</v>
      </c>
      <c r="F8064" s="54" t="s">
        <v>84385</v>
      </c>
      <c r="G8064" s="54" t="s">
        <v>3538</v>
      </c>
      <c r="H8064" s="54" t="s">
        <v>3466</v>
      </c>
      <c r="I8064" s="54" t="s">
        <v>221</v>
      </c>
      <c r="J8064" s="54" t="s">
        <v>221</v>
      </c>
      <c r="K8064" s="54" t="s">
        <v>2539</v>
      </c>
      <c r="L8064" s="54" t="s">
        <v>526</v>
      </c>
      <c r="M8064" s="54" t="s">
        <v>52692</v>
      </c>
    </row>
    <row r="8065" spans="1:13" x14ac:dyDescent="0.35">
      <c r="A8065" s="54" t="s">
        <v>33952</v>
      </c>
      <c r="B8065" s="54" t="s">
        <v>2525</v>
      </c>
      <c r="C8065" s="54" t="s">
        <v>33953</v>
      </c>
      <c r="D8065" s="54" t="s">
        <v>84386</v>
      </c>
      <c r="E8065" s="54" t="s">
        <v>33954</v>
      </c>
      <c r="F8065" s="54" t="s">
        <v>62855</v>
      </c>
      <c r="G8065" s="54" t="s">
        <v>221</v>
      </c>
      <c r="H8065" s="54" t="s">
        <v>33956</v>
      </c>
      <c r="I8065" s="54" t="s">
        <v>221</v>
      </c>
      <c r="J8065" s="54" t="s">
        <v>221</v>
      </c>
      <c r="K8065" s="54" t="s">
        <v>33955</v>
      </c>
      <c r="L8065" s="54" t="s">
        <v>616</v>
      </c>
      <c r="M8065" s="54" t="s">
        <v>62856</v>
      </c>
    </row>
    <row r="8066" spans="1:13" x14ac:dyDescent="0.35">
      <c r="A8066" s="54" t="s">
        <v>33957</v>
      </c>
      <c r="B8066" s="54" t="s">
        <v>2525</v>
      </c>
      <c r="C8066" s="54" t="s">
        <v>33958</v>
      </c>
      <c r="D8066" s="54" t="s">
        <v>84387</v>
      </c>
      <c r="E8066" s="54" t="s">
        <v>33959</v>
      </c>
      <c r="F8066" s="54" t="s">
        <v>62857</v>
      </c>
      <c r="G8066" s="54" t="s">
        <v>69930</v>
      </c>
      <c r="H8066" s="54" t="s">
        <v>33960</v>
      </c>
      <c r="I8066" s="54" t="s">
        <v>2590</v>
      </c>
      <c r="J8066" s="54" t="s">
        <v>221</v>
      </c>
      <c r="K8066" s="54" t="s">
        <v>3225</v>
      </c>
      <c r="L8066" s="54" t="s">
        <v>76</v>
      </c>
      <c r="M8066" s="54" t="s">
        <v>59735</v>
      </c>
    </row>
    <row r="8067" spans="1:13" x14ac:dyDescent="0.35">
      <c r="A8067" s="54" t="s">
        <v>33961</v>
      </c>
      <c r="B8067" s="54" t="s">
        <v>2525</v>
      </c>
      <c r="C8067" s="54" t="s">
        <v>33962</v>
      </c>
      <c r="D8067" s="54" t="s">
        <v>84388</v>
      </c>
      <c r="E8067" s="54" t="s">
        <v>33963</v>
      </c>
      <c r="F8067" s="54" t="s">
        <v>84389</v>
      </c>
      <c r="G8067" s="54" t="s">
        <v>84390</v>
      </c>
      <c r="H8067" s="54" t="s">
        <v>33964</v>
      </c>
      <c r="I8067" s="54" t="s">
        <v>2571</v>
      </c>
      <c r="J8067" s="54" t="s">
        <v>221</v>
      </c>
      <c r="K8067" s="54" t="s">
        <v>8122</v>
      </c>
      <c r="L8067" s="54" t="s">
        <v>389</v>
      </c>
      <c r="M8067" s="54" t="s">
        <v>55741</v>
      </c>
    </row>
    <row r="8068" spans="1:13" x14ac:dyDescent="0.35">
      <c r="A8068" s="54" t="s">
        <v>33965</v>
      </c>
      <c r="B8068" s="54" t="s">
        <v>2525</v>
      </c>
      <c r="C8068" s="54" t="s">
        <v>33966</v>
      </c>
      <c r="D8068" s="54" t="s">
        <v>84391</v>
      </c>
      <c r="E8068" s="54" t="s">
        <v>33967</v>
      </c>
      <c r="F8068" s="54" t="s">
        <v>62858</v>
      </c>
      <c r="G8068" s="54" t="s">
        <v>69931</v>
      </c>
      <c r="H8068" s="54" t="s">
        <v>33968</v>
      </c>
      <c r="I8068" s="54" t="s">
        <v>221</v>
      </c>
      <c r="J8068" s="54" t="s">
        <v>221</v>
      </c>
      <c r="K8068" s="54" t="s">
        <v>26016</v>
      </c>
      <c r="L8068" s="54" t="s">
        <v>530</v>
      </c>
      <c r="M8068" s="54" t="s">
        <v>60491</v>
      </c>
    </row>
    <row r="8069" spans="1:13" x14ac:dyDescent="0.35">
      <c r="A8069" s="54" t="s">
        <v>33969</v>
      </c>
      <c r="B8069" s="54" t="s">
        <v>2525</v>
      </c>
      <c r="C8069" s="54" t="s">
        <v>33970</v>
      </c>
      <c r="D8069" s="54" t="s">
        <v>84392</v>
      </c>
      <c r="E8069" s="54" t="s">
        <v>33971</v>
      </c>
      <c r="F8069" s="54" t="s">
        <v>62859</v>
      </c>
      <c r="G8069" s="54" t="s">
        <v>13208</v>
      </c>
      <c r="H8069" s="54" t="s">
        <v>33972</v>
      </c>
      <c r="I8069" s="54" t="s">
        <v>221</v>
      </c>
      <c r="J8069" s="54" t="s">
        <v>221</v>
      </c>
      <c r="K8069" s="54" t="s">
        <v>5547</v>
      </c>
      <c r="L8069" s="54" t="s">
        <v>584</v>
      </c>
      <c r="M8069" s="54" t="s">
        <v>54709</v>
      </c>
    </row>
    <row r="8070" spans="1:13" x14ac:dyDescent="0.35">
      <c r="A8070" s="54" t="s">
        <v>62860</v>
      </c>
      <c r="B8070" s="54" t="s">
        <v>2525</v>
      </c>
      <c r="C8070" s="54" t="s">
        <v>94558</v>
      </c>
      <c r="D8070" s="54" t="s">
        <v>94559</v>
      </c>
      <c r="E8070" s="54" t="s">
        <v>94560</v>
      </c>
      <c r="F8070" s="54" t="s">
        <v>94561</v>
      </c>
      <c r="G8070" s="54" t="s">
        <v>94564</v>
      </c>
      <c r="H8070" s="54" t="s">
        <v>95787</v>
      </c>
      <c r="I8070" s="54" t="s">
        <v>221</v>
      </c>
      <c r="J8070" s="54" t="s">
        <v>221</v>
      </c>
      <c r="K8070" s="54" t="s">
        <v>94563</v>
      </c>
      <c r="L8070" s="54" t="s">
        <v>544</v>
      </c>
      <c r="M8070" s="54" t="s">
        <v>94562</v>
      </c>
    </row>
    <row r="8071" spans="1:13" x14ac:dyDescent="0.35">
      <c r="A8071" s="54" t="s">
        <v>62861</v>
      </c>
      <c r="B8071" s="54" t="s">
        <v>2525</v>
      </c>
      <c r="C8071" s="54" t="s">
        <v>33973</v>
      </c>
      <c r="D8071" s="54" t="s">
        <v>84393</v>
      </c>
      <c r="E8071" s="54" t="s">
        <v>33974</v>
      </c>
      <c r="F8071" s="54" t="s">
        <v>84394</v>
      </c>
      <c r="G8071" s="54" t="s">
        <v>69932</v>
      </c>
      <c r="H8071" s="54" t="s">
        <v>33975</v>
      </c>
      <c r="I8071" s="54" t="s">
        <v>221</v>
      </c>
      <c r="J8071" s="54" t="s">
        <v>221</v>
      </c>
      <c r="K8071" s="54" t="s">
        <v>2633</v>
      </c>
      <c r="L8071" s="54" t="s">
        <v>535</v>
      </c>
      <c r="M8071" s="54" t="s">
        <v>62862</v>
      </c>
    </row>
    <row r="8072" spans="1:13" x14ac:dyDescent="0.35">
      <c r="A8072" s="54" t="s">
        <v>62863</v>
      </c>
      <c r="B8072" s="54" t="s">
        <v>2525</v>
      </c>
      <c r="C8072" s="54" t="s">
        <v>33976</v>
      </c>
      <c r="D8072" s="54" t="s">
        <v>84395</v>
      </c>
      <c r="E8072" s="54" t="s">
        <v>33977</v>
      </c>
      <c r="F8072" s="54" t="s">
        <v>62864</v>
      </c>
      <c r="G8072" s="54" t="s">
        <v>221</v>
      </c>
      <c r="H8072" s="54" t="s">
        <v>33979</v>
      </c>
      <c r="I8072" s="54" t="s">
        <v>221</v>
      </c>
      <c r="J8072" s="54" t="s">
        <v>221</v>
      </c>
      <c r="K8072" s="54" t="s">
        <v>33978</v>
      </c>
      <c r="L8072" s="54" t="s">
        <v>584</v>
      </c>
      <c r="M8072" s="54" t="s">
        <v>62865</v>
      </c>
    </row>
    <row r="8073" spans="1:13" x14ac:dyDescent="0.35">
      <c r="A8073" s="54" t="s">
        <v>62866</v>
      </c>
      <c r="B8073" s="54" t="s">
        <v>2525</v>
      </c>
      <c r="C8073" s="54" t="s">
        <v>33980</v>
      </c>
      <c r="D8073" s="54" t="s">
        <v>84396</v>
      </c>
      <c r="E8073" s="54" t="s">
        <v>33981</v>
      </c>
      <c r="F8073" s="54" t="s">
        <v>62867</v>
      </c>
      <c r="G8073" s="54" t="s">
        <v>69933</v>
      </c>
      <c r="H8073" s="54" t="s">
        <v>33982</v>
      </c>
      <c r="I8073" s="54" t="s">
        <v>221</v>
      </c>
      <c r="J8073" s="54" t="s">
        <v>221</v>
      </c>
      <c r="K8073" s="54" t="s">
        <v>3075</v>
      </c>
      <c r="L8073" s="54" t="s">
        <v>530</v>
      </c>
      <c r="M8073" s="54" t="s">
        <v>62868</v>
      </c>
    </row>
    <row r="8074" spans="1:13" x14ac:dyDescent="0.35">
      <c r="A8074" s="54" t="s">
        <v>62869</v>
      </c>
      <c r="B8074" s="54" t="s">
        <v>2525</v>
      </c>
      <c r="C8074" s="54" t="s">
        <v>33983</v>
      </c>
      <c r="D8074" s="54" t="s">
        <v>84397</v>
      </c>
      <c r="E8074" s="54" t="s">
        <v>33984</v>
      </c>
      <c r="F8074" s="54" t="s">
        <v>62870</v>
      </c>
      <c r="G8074" s="54" t="s">
        <v>84398</v>
      </c>
      <c r="H8074" s="54" t="s">
        <v>33985</v>
      </c>
      <c r="I8074" s="54" t="s">
        <v>221</v>
      </c>
      <c r="J8074" s="54" t="s">
        <v>221</v>
      </c>
      <c r="K8074" s="54" t="s">
        <v>15343</v>
      </c>
      <c r="L8074" s="54" t="s">
        <v>520</v>
      </c>
      <c r="M8074" s="54" t="s">
        <v>62871</v>
      </c>
    </row>
    <row r="8075" spans="1:13" x14ac:dyDescent="0.35">
      <c r="A8075" s="54" t="s">
        <v>62872</v>
      </c>
      <c r="B8075" s="54" t="s">
        <v>2525</v>
      </c>
      <c r="C8075" s="54" t="s">
        <v>33986</v>
      </c>
      <c r="D8075" s="54" t="s">
        <v>84399</v>
      </c>
      <c r="E8075" s="54" t="s">
        <v>33987</v>
      </c>
      <c r="F8075" s="54" t="s">
        <v>62873</v>
      </c>
      <c r="G8075" s="54" t="s">
        <v>33989</v>
      </c>
      <c r="H8075" s="54" t="s">
        <v>33990</v>
      </c>
      <c r="I8075" s="54" t="s">
        <v>221</v>
      </c>
      <c r="J8075" s="54" t="s">
        <v>221</v>
      </c>
      <c r="K8075" s="54" t="s">
        <v>33988</v>
      </c>
      <c r="L8075" s="54" t="s">
        <v>314</v>
      </c>
      <c r="M8075" s="54" t="s">
        <v>62874</v>
      </c>
    </row>
    <row r="8076" spans="1:13" x14ac:dyDescent="0.35">
      <c r="A8076" s="54" t="s">
        <v>62875</v>
      </c>
      <c r="B8076" s="54" t="s">
        <v>2525</v>
      </c>
      <c r="C8076" s="54" t="s">
        <v>33991</v>
      </c>
      <c r="D8076" s="54" t="s">
        <v>84400</v>
      </c>
      <c r="E8076" s="54" t="s">
        <v>33992</v>
      </c>
      <c r="F8076" s="54" t="s">
        <v>62876</v>
      </c>
      <c r="G8076" s="54" t="s">
        <v>69934</v>
      </c>
      <c r="H8076" s="54" t="s">
        <v>33993</v>
      </c>
      <c r="I8076" s="54" t="s">
        <v>221</v>
      </c>
      <c r="J8076" s="54" t="s">
        <v>221</v>
      </c>
      <c r="K8076" s="54" t="s">
        <v>5151</v>
      </c>
      <c r="L8076" s="54" t="s">
        <v>455</v>
      </c>
      <c r="M8076" s="54" t="s">
        <v>53705</v>
      </c>
    </row>
    <row r="8077" spans="1:13" x14ac:dyDescent="0.35">
      <c r="A8077" s="54" t="s">
        <v>62877</v>
      </c>
      <c r="B8077" s="54" t="s">
        <v>2525</v>
      </c>
      <c r="C8077" s="54" t="s">
        <v>33994</v>
      </c>
      <c r="D8077" s="54" t="s">
        <v>84401</v>
      </c>
      <c r="E8077" s="54" t="s">
        <v>33995</v>
      </c>
      <c r="F8077" s="54" t="s">
        <v>62878</v>
      </c>
      <c r="G8077" s="54" t="s">
        <v>33996</v>
      </c>
      <c r="H8077" s="54" t="s">
        <v>33997</v>
      </c>
      <c r="I8077" s="54" t="s">
        <v>6579</v>
      </c>
      <c r="J8077" s="54" t="s">
        <v>221</v>
      </c>
      <c r="K8077" s="54" t="s">
        <v>2880</v>
      </c>
      <c r="L8077" s="54" t="s">
        <v>403</v>
      </c>
      <c r="M8077" s="54" t="s">
        <v>60184</v>
      </c>
    </row>
    <row r="8078" spans="1:13" x14ac:dyDescent="0.35">
      <c r="A8078" s="54" t="s">
        <v>33998</v>
      </c>
      <c r="B8078" s="54" t="s">
        <v>2525</v>
      </c>
      <c r="C8078" s="54" t="s">
        <v>33999</v>
      </c>
      <c r="D8078" s="54" t="s">
        <v>84402</v>
      </c>
      <c r="E8078" s="54" t="s">
        <v>34000</v>
      </c>
      <c r="F8078" s="54" t="s">
        <v>62879</v>
      </c>
      <c r="G8078" s="54" t="s">
        <v>84403</v>
      </c>
      <c r="H8078" s="54" t="s">
        <v>34001</v>
      </c>
      <c r="I8078" s="54" t="s">
        <v>221</v>
      </c>
      <c r="J8078" s="54" t="s">
        <v>221</v>
      </c>
      <c r="K8078" s="54" t="s">
        <v>3128</v>
      </c>
      <c r="L8078" s="54" t="s">
        <v>258</v>
      </c>
      <c r="M8078" s="54" t="s">
        <v>57828</v>
      </c>
    </row>
    <row r="8079" spans="1:13" x14ac:dyDescent="0.35">
      <c r="A8079" s="54" t="s">
        <v>34002</v>
      </c>
      <c r="B8079" s="54" t="s">
        <v>2525</v>
      </c>
      <c r="C8079" s="54" t="s">
        <v>34003</v>
      </c>
      <c r="D8079" s="54" t="s">
        <v>84404</v>
      </c>
      <c r="E8079" s="54" t="s">
        <v>34004</v>
      </c>
      <c r="F8079" s="54" t="s">
        <v>84405</v>
      </c>
      <c r="G8079" s="54" t="s">
        <v>84406</v>
      </c>
      <c r="H8079" s="54" t="s">
        <v>34005</v>
      </c>
      <c r="I8079" s="54" t="s">
        <v>221</v>
      </c>
      <c r="J8079" s="54" t="s">
        <v>221</v>
      </c>
      <c r="K8079" s="54" t="s">
        <v>11795</v>
      </c>
      <c r="L8079" s="54" t="s">
        <v>381</v>
      </c>
      <c r="M8079" s="54" t="s">
        <v>56062</v>
      </c>
    </row>
    <row r="8080" spans="1:13" x14ac:dyDescent="0.35">
      <c r="A8080" s="54" t="s">
        <v>34006</v>
      </c>
      <c r="B8080" s="54" t="s">
        <v>2525</v>
      </c>
      <c r="C8080" s="54" t="s">
        <v>34007</v>
      </c>
      <c r="D8080" s="54" t="s">
        <v>84407</v>
      </c>
      <c r="E8080" s="54" t="s">
        <v>34008</v>
      </c>
      <c r="F8080" s="54" t="s">
        <v>62880</v>
      </c>
      <c r="G8080" s="54" t="s">
        <v>221</v>
      </c>
      <c r="H8080" s="54" t="s">
        <v>34009</v>
      </c>
      <c r="I8080" s="54" t="s">
        <v>221</v>
      </c>
      <c r="J8080" s="54" t="s">
        <v>221</v>
      </c>
      <c r="K8080" s="54" t="s">
        <v>4068</v>
      </c>
      <c r="L8080" s="54" t="s">
        <v>314</v>
      </c>
      <c r="M8080" s="54" t="s">
        <v>58005</v>
      </c>
    </row>
    <row r="8081" spans="1:13" x14ac:dyDescent="0.35">
      <c r="A8081" s="54" t="s">
        <v>34010</v>
      </c>
      <c r="B8081" s="54" t="s">
        <v>2525</v>
      </c>
      <c r="C8081" s="54" t="s">
        <v>34011</v>
      </c>
      <c r="D8081" s="54" t="s">
        <v>83268</v>
      </c>
      <c r="E8081" s="54" t="s">
        <v>34012</v>
      </c>
      <c r="F8081" s="54" t="s">
        <v>62881</v>
      </c>
      <c r="G8081" s="54" t="s">
        <v>11555</v>
      </c>
      <c r="H8081" s="54" t="s">
        <v>19884</v>
      </c>
      <c r="I8081" s="54" t="s">
        <v>3486</v>
      </c>
      <c r="J8081" s="54" t="s">
        <v>221</v>
      </c>
      <c r="K8081" s="54" t="s">
        <v>3766</v>
      </c>
      <c r="L8081" s="54" t="s">
        <v>440</v>
      </c>
      <c r="M8081" s="54" t="s">
        <v>53101</v>
      </c>
    </row>
    <row r="8082" spans="1:13" x14ac:dyDescent="0.35">
      <c r="A8082" s="54" t="s">
        <v>34013</v>
      </c>
      <c r="B8082" s="54" t="s">
        <v>2525</v>
      </c>
      <c r="C8082" s="54" t="s">
        <v>34014</v>
      </c>
      <c r="D8082" s="54" t="s">
        <v>83267</v>
      </c>
      <c r="E8082" s="54" t="s">
        <v>34015</v>
      </c>
      <c r="F8082" s="54" t="s">
        <v>61673</v>
      </c>
      <c r="G8082" s="54" t="s">
        <v>69667</v>
      </c>
      <c r="H8082" s="54" t="s">
        <v>19884</v>
      </c>
      <c r="I8082" s="54" t="s">
        <v>3486</v>
      </c>
      <c r="J8082" s="54" t="s">
        <v>221</v>
      </c>
      <c r="K8082" s="54" t="s">
        <v>3766</v>
      </c>
      <c r="L8082" s="54" t="s">
        <v>440</v>
      </c>
      <c r="M8082" s="54" t="s">
        <v>53101</v>
      </c>
    </row>
    <row r="8083" spans="1:13" x14ac:dyDescent="0.35">
      <c r="A8083" s="54" t="s">
        <v>34016</v>
      </c>
      <c r="B8083" s="54" t="s">
        <v>2525</v>
      </c>
      <c r="C8083" s="54" t="s">
        <v>34017</v>
      </c>
      <c r="D8083" s="54" t="s">
        <v>84408</v>
      </c>
      <c r="E8083" s="54" t="s">
        <v>34018</v>
      </c>
      <c r="F8083" s="54" t="s">
        <v>74682</v>
      </c>
      <c r="G8083" s="54" t="s">
        <v>221</v>
      </c>
      <c r="H8083" s="54" t="s">
        <v>34019</v>
      </c>
      <c r="I8083" s="54" t="s">
        <v>221</v>
      </c>
      <c r="J8083" s="54" t="s">
        <v>221</v>
      </c>
      <c r="K8083" s="54" t="s">
        <v>27558</v>
      </c>
      <c r="L8083" s="54" t="s">
        <v>600</v>
      </c>
      <c r="M8083" s="54" t="s">
        <v>62413</v>
      </c>
    </row>
    <row r="8084" spans="1:13" x14ac:dyDescent="0.35">
      <c r="A8084" s="54" t="s">
        <v>34020</v>
      </c>
      <c r="B8084" s="54" t="s">
        <v>2525</v>
      </c>
      <c r="C8084" s="54" t="s">
        <v>34021</v>
      </c>
      <c r="D8084" s="54" t="s">
        <v>84409</v>
      </c>
      <c r="E8084" s="54" t="s">
        <v>34022</v>
      </c>
      <c r="F8084" s="54" t="s">
        <v>62882</v>
      </c>
      <c r="G8084" s="54" t="s">
        <v>84410</v>
      </c>
      <c r="H8084" s="54" t="s">
        <v>34023</v>
      </c>
      <c r="I8084" s="54" t="s">
        <v>2953</v>
      </c>
      <c r="J8084" s="54" t="s">
        <v>221</v>
      </c>
      <c r="K8084" s="54" t="s">
        <v>5288</v>
      </c>
      <c r="L8084" s="54" t="s">
        <v>396</v>
      </c>
      <c r="M8084" s="54" t="s">
        <v>56612</v>
      </c>
    </row>
    <row r="8085" spans="1:13" x14ac:dyDescent="0.35">
      <c r="A8085" s="54" t="s">
        <v>34024</v>
      </c>
      <c r="B8085" s="54" t="s">
        <v>2525</v>
      </c>
      <c r="C8085" s="54" t="s">
        <v>34025</v>
      </c>
      <c r="D8085" s="54" t="s">
        <v>84411</v>
      </c>
      <c r="E8085" s="54" t="s">
        <v>34026</v>
      </c>
      <c r="F8085" s="54" t="s">
        <v>62883</v>
      </c>
      <c r="G8085" s="54" t="s">
        <v>221</v>
      </c>
      <c r="H8085" s="54" t="s">
        <v>34027</v>
      </c>
      <c r="I8085" s="54" t="s">
        <v>221</v>
      </c>
      <c r="J8085" s="54" t="s">
        <v>221</v>
      </c>
      <c r="K8085" s="54" t="s">
        <v>23855</v>
      </c>
      <c r="L8085" s="54" t="s">
        <v>520</v>
      </c>
      <c r="M8085" s="54" t="s">
        <v>59794</v>
      </c>
    </row>
    <row r="8086" spans="1:13" x14ac:dyDescent="0.35">
      <c r="A8086" s="54" t="s">
        <v>34028</v>
      </c>
      <c r="B8086" s="54" t="s">
        <v>2525</v>
      </c>
      <c r="C8086" s="54" t="s">
        <v>34029</v>
      </c>
      <c r="D8086" s="54" t="s">
        <v>84412</v>
      </c>
      <c r="E8086" s="54" t="s">
        <v>34030</v>
      </c>
      <c r="F8086" s="54" t="s">
        <v>62884</v>
      </c>
      <c r="G8086" s="54" t="s">
        <v>34031</v>
      </c>
      <c r="H8086" s="54" t="s">
        <v>34032</v>
      </c>
      <c r="I8086" s="54" t="s">
        <v>221</v>
      </c>
      <c r="J8086" s="54" t="s">
        <v>221</v>
      </c>
      <c r="K8086" s="54" t="s">
        <v>2539</v>
      </c>
      <c r="L8086" s="54" t="s">
        <v>526</v>
      </c>
      <c r="M8086" s="54" t="s">
        <v>57910</v>
      </c>
    </row>
    <row r="8087" spans="1:13" x14ac:dyDescent="0.35">
      <c r="A8087" s="54" t="s">
        <v>34033</v>
      </c>
      <c r="B8087" s="54" t="s">
        <v>2525</v>
      </c>
      <c r="C8087" s="54" t="s">
        <v>34034</v>
      </c>
      <c r="D8087" s="54" t="s">
        <v>84413</v>
      </c>
      <c r="E8087" s="54" t="s">
        <v>34035</v>
      </c>
      <c r="F8087" s="54" t="s">
        <v>62885</v>
      </c>
      <c r="G8087" s="54" t="s">
        <v>221</v>
      </c>
      <c r="H8087" s="54" t="s">
        <v>34036</v>
      </c>
      <c r="I8087" s="54" t="s">
        <v>2609</v>
      </c>
      <c r="J8087" s="54" t="s">
        <v>221</v>
      </c>
      <c r="K8087" s="54" t="s">
        <v>2589</v>
      </c>
      <c r="L8087" s="54" t="s">
        <v>584</v>
      </c>
      <c r="M8087" s="54" t="s">
        <v>53432</v>
      </c>
    </row>
    <row r="8088" spans="1:13" x14ac:dyDescent="0.35">
      <c r="A8088" s="54" t="s">
        <v>34037</v>
      </c>
      <c r="B8088" s="54" t="s">
        <v>2525</v>
      </c>
      <c r="C8088" s="54" t="s">
        <v>34038</v>
      </c>
      <c r="D8088" s="54" t="s">
        <v>84414</v>
      </c>
      <c r="E8088" s="54" t="s">
        <v>34039</v>
      </c>
      <c r="F8088" s="54" t="s">
        <v>62886</v>
      </c>
      <c r="G8088" s="54" t="s">
        <v>34040</v>
      </c>
      <c r="H8088" s="54" t="s">
        <v>34041</v>
      </c>
      <c r="I8088" s="54" t="s">
        <v>221</v>
      </c>
      <c r="J8088" s="54" t="s">
        <v>221</v>
      </c>
      <c r="K8088" s="54" t="s">
        <v>2812</v>
      </c>
      <c r="L8088" s="54" t="s">
        <v>396</v>
      </c>
      <c r="M8088" s="54" t="s">
        <v>52686</v>
      </c>
    </row>
    <row r="8089" spans="1:13" x14ac:dyDescent="0.35">
      <c r="A8089" s="54" t="s">
        <v>34042</v>
      </c>
      <c r="B8089" s="54" t="s">
        <v>2525</v>
      </c>
      <c r="C8089" s="54" t="s">
        <v>34043</v>
      </c>
      <c r="D8089" s="54" t="s">
        <v>84415</v>
      </c>
      <c r="E8089" s="54" t="s">
        <v>34044</v>
      </c>
      <c r="F8089" s="54" t="s">
        <v>62887</v>
      </c>
      <c r="G8089" s="54" t="s">
        <v>69935</v>
      </c>
      <c r="H8089" s="54" t="s">
        <v>34045</v>
      </c>
      <c r="I8089" s="54" t="s">
        <v>2794</v>
      </c>
      <c r="J8089" s="54" t="s">
        <v>221</v>
      </c>
      <c r="K8089" s="54" t="s">
        <v>4268</v>
      </c>
      <c r="L8089" s="54" t="s">
        <v>365</v>
      </c>
      <c r="M8089" s="54" t="s">
        <v>53335</v>
      </c>
    </row>
    <row r="8090" spans="1:13" x14ac:dyDescent="0.35">
      <c r="A8090" s="54" t="s">
        <v>34046</v>
      </c>
      <c r="B8090" s="54" t="s">
        <v>2525</v>
      </c>
      <c r="C8090" s="54" t="s">
        <v>34047</v>
      </c>
      <c r="D8090" s="54" t="s">
        <v>84416</v>
      </c>
      <c r="E8090" s="54" t="s">
        <v>34048</v>
      </c>
      <c r="F8090" s="54" t="s">
        <v>62888</v>
      </c>
      <c r="G8090" s="54" t="s">
        <v>221</v>
      </c>
      <c r="H8090" s="54" t="s">
        <v>34049</v>
      </c>
      <c r="I8090" s="54" t="s">
        <v>2609</v>
      </c>
      <c r="J8090" s="54" t="s">
        <v>221</v>
      </c>
      <c r="K8090" s="54" t="s">
        <v>3478</v>
      </c>
      <c r="L8090" s="54" t="s">
        <v>302</v>
      </c>
      <c r="M8090" s="54" t="s">
        <v>62889</v>
      </c>
    </row>
    <row r="8091" spans="1:13" x14ac:dyDescent="0.35">
      <c r="A8091" s="54" t="s">
        <v>34050</v>
      </c>
      <c r="B8091" s="54" t="s">
        <v>2525</v>
      </c>
      <c r="C8091" s="54" t="s">
        <v>34051</v>
      </c>
      <c r="D8091" s="54" t="s">
        <v>84417</v>
      </c>
      <c r="E8091" s="54" t="s">
        <v>34052</v>
      </c>
      <c r="F8091" s="54" t="s">
        <v>62890</v>
      </c>
      <c r="G8091" s="54" t="s">
        <v>221</v>
      </c>
      <c r="H8091" s="54" t="s">
        <v>34053</v>
      </c>
      <c r="I8091" s="54" t="s">
        <v>3324</v>
      </c>
      <c r="J8091" s="54" t="s">
        <v>221</v>
      </c>
      <c r="K8091" s="54" t="s">
        <v>4048</v>
      </c>
      <c r="L8091" s="54" t="s">
        <v>482</v>
      </c>
      <c r="M8091" s="54" t="s">
        <v>55334</v>
      </c>
    </row>
    <row r="8092" spans="1:13" x14ac:dyDescent="0.35">
      <c r="A8092" s="54" t="s">
        <v>34054</v>
      </c>
      <c r="B8092" s="54" t="s">
        <v>2525</v>
      </c>
      <c r="C8092" s="54" t="s">
        <v>34055</v>
      </c>
      <c r="D8092" s="54" t="s">
        <v>84418</v>
      </c>
      <c r="E8092" s="54" t="s">
        <v>34056</v>
      </c>
      <c r="F8092" s="54" t="s">
        <v>62891</v>
      </c>
      <c r="G8092" s="54" t="s">
        <v>69936</v>
      </c>
      <c r="H8092" s="54" t="s">
        <v>34057</v>
      </c>
      <c r="I8092" s="54" t="s">
        <v>221</v>
      </c>
      <c r="J8092" s="54" t="s">
        <v>221</v>
      </c>
      <c r="K8092" s="54" t="s">
        <v>15343</v>
      </c>
      <c r="L8092" s="54" t="s">
        <v>520</v>
      </c>
      <c r="M8092" s="54" t="s">
        <v>57204</v>
      </c>
    </row>
    <row r="8093" spans="1:13" x14ac:dyDescent="0.35">
      <c r="A8093" s="54" t="s">
        <v>34058</v>
      </c>
      <c r="B8093" s="54" t="s">
        <v>2525</v>
      </c>
      <c r="C8093" s="54" t="s">
        <v>34059</v>
      </c>
      <c r="D8093" s="54" t="s">
        <v>84419</v>
      </c>
      <c r="E8093" s="54" t="s">
        <v>34060</v>
      </c>
      <c r="F8093" s="54" t="s">
        <v>62892</v>
      </c>
      <c r="G8093" s="54" t="s">
        <v>69937</v>
      </c>
      <c r="H8093" s="54" t="s">
        <v>34061</v>
      </c>
      <c r="I8093" s="54" t="s">
        <v>3497</v>
      </c>
      <c r="J8093" s="54" t="s">
        <v>221</v>
      </c>
      <c r="K8093" s="54" t="s">
        <v>2630</v>
      </c>
      <c r="L8093" s="54" t="s">
        <v>314</v>
      </c>
      <c r="M8093" s="54" t="s">
        <v>52607</v>
      </c>
    </row>
    <row r="8094" spans="1:13" x14ac:dyDescent="0.35">
      <c r="A8094" s="54" t="s">
        <v>34062</v>
      </c>
      <c r="B8094" s="54" t="s">
        <v>2525</v>
      </c>
      <c r="C8094" s="54" t="s">
        <v>34063</v>
      </c>
      <c r="D8094" s="54" t="s">
        <v>84420</v>
      </c>
      <c r="E8094" s="54" t="s">
        <v>34064</v>
      </c>
      <c r="F8094" s="54" t="s">
        <v>62892</v>
      </c>
      <c r="G8094" s="54" t="s">
        <v>69937</v>
      </c>
      <c r="H8094" s="54" t="s">
        <v>34066</v>
      </c>
      <c r="I8094" s="54" t="s">
        <v>221</v>
      </c>
      <c r="J8094" s="54" t="s">
        <v>221</v>
      </c>
      <c r="K8094" s="54" t="s">
        <v>34065</v>
      </c>
      <c r="L8094" s="54" t="s">
        <v>314</v>
      </c>
      <c r="M8094" s="54" t="s">
        <v>62893</v>
      </c>
    </row>
    <row r="8095" spans="1:13" x14ac:dyDescent="0.35">
      <c r="A8095" s="54" t="s">
        <v>34067</v>
      </c>
      <c r="B8095" s="54" t="s">
        <v>2525</v>
      </c>
      <c r="C8095" s="54" t="s">
        <v>34068</v>
      </c>
      <c r="D8095" s="54" t="s">
        <v>84421</v>
      </c>
      <c r="E8095" s="54" t="s">
        <v>34069</v>
      </c>
      <c r="F8095" s="54" t="s">
        <v>62894</v>
      </c>
      <c r="G8095" s="54" t="s">
        <v>67951</v>
      </c>
      <c r="H8095" s="54" t="s">
        <v>34071</v>
      </c>
      <c r="I8095" s="54" t="s">
        <v>221</v>
      </c>
      <c r="J8095" s="54" t="s">
        <v>221</v>
      </c>
      <c r="K8095" s="54" t="s">
        <v>34070</v>
      </c>
      <c r="L8095" s="54" t="s">
        <v>351</v>
      </c>
      <c r="M8095" s="54" t="s">
        <v>62895</v>
      </c>
    </row>
    <row r="8096" spans="1:13" x14ac:dyDescent="0.35">
      <c r="A8096" s="54" t="s">
        <v>62896</v>
      </c>
      <c r="B8096" s="54" t="s">
        <v>2525</v>
      </c>
      <c r="C8096" s="54" t="s">
        <v>34072</v>
      </c>
      <c r="D8096" s="54" t="s">
        <v>84422</v>
      </c>
      <c r="E8096" s="54" t="s">
        <v>34073</v>
      </c>
      <c r="F8096" s="54" t="s">
        <v>62897</v>
      </c>
      <c r="G8096" s="54" t="s">
        <v>221</v>
      </c>
      <c r="H8096" s="54" t="s">
        <v>34074</v>
      </c>
      <c r="I8096" s="54" t="s">
        <v>221</v>
      </c>
      <c r="J8096" s="54" t="s">
        <v>221</v>
      </c>
      <c r="K8096" s="54" t="s">
        <v>2831</v>
      </c>
      <c r="L8096" s="54" t="s">
        <v>335</v>
      </c>
      <c r="M8096" s="54" t="s">
        <v>57792</v>
      </c>
    </row>
    <row r="8097" spans="1:13" x14ac:dyDescent="0.35">
      <c r="A8097" s="54" t="s">
        <v>62898</v>
      </c>
      <c r="B8097" s="54" t="s">
        <v>2525</v>
      </c>
      <c r="C8097" s="54" t="s">
        <v>34075</v>
      </c>
      <c r="D8097" s="54" t="s">
        <v>84423</v>
      </c>
      <c r="E8097" s="54" t="s">
        <v>34076</v>
      </c>
      <c r="F8097" s="54" t="s">
        <v>62790</v>
      </c>
      <c r="G8097" s="54" t="s">
        <v>32765</v>
      </c>
      <c r="H8097" s="54" t="s">
        <v>33748</v>
      </c>
      <c r="I8097" s="54" t="s">
        <v>5160</v>
      </c>
      <c r="J8097" s="54" t="s">
        <v>221</v>
      </c>
      <c r="K8097" s="54" t="s">
        <v>2561</v>
      </c>
      <c r="L8097" s="54" t="s">
        <v>374</v>
      </c>
      <c r="M8097" s="54" t="s">
        <v>53105</v>
      </c>
    </row>
    <row r="8098" spans="1:13" x14ac:dyDescent="0.35">
      <c r="A8098" s="54" t="s">
        <v>62899</v>
      </c>
      <c r="B8098" s="54" t="s">
        <v>2525</v>
      </c>
      <c r="C8098" s="54" t="s">
        <v>34077</v>
      </c>
      <c r="D8098" s="54" t="s">
        <v>84424</v>
      </c>
      <c r="E8098" s="54" t="s">
        <v>34078</v>
      </c>
      <c r="F8098" s="54" t="s">
        <v>62843</v>
      </c>
      <c r="G8098" s="54" t="s">
        <v>34079</v>
      </c>
      <c r="H8098" s="54" t="s">
        <v>33907</v>
      </c>
      <c r="I8098" s="54" t="s">
        <v>3580</v>
      </c>
      <c r="J8098" s="54" t="s">
        <v>221</v>
      </c>
      <c r="K8098" s="54" t="s">
        <v>5891</v>
      </c>
      <c r="L8098" s="54" t="s">
        <v>455</v>
      </c>
      <c r="M8098" s="54" t="s">
        <v>59637</v>
      </c>
    </row>
    <row r="8099" spans="1:13" x14ac:dyDescent="0.35">
      <c r="A8099" s="54" t="s">
        <v>62900</v>
      </c>
      <c r="B8099" s="54" t="s">
        <v>2525</v>
      </c>
      <c r="C8099" s="54" t="s">
        <v>34080</v>
      </c>
      <c r="D8099" s="54" t="s">
        <v>84425</v>
      </c>
      <c r="E8099" s="54" t="s">
        <v>34081</v>
      </c>
      <c r="F8099" s="54" t="s">
        <v>62901</v>
      </c>
      <c r="G8099" s="54" t="s">
        <v>84426</v>
      </c>
      <c r="H8099" s="54" t="s">
        <v>34082</v>
      </c>
      <c r="I8099" s="54" t="s">
        <v>221</v>
      </c>
      <c r="J8099" s="54" t="s">
        <v>221</v>
      </c>
      <c r="K8099" s="54" t="s">
        <v>5891</v>
      </c>
      <c r="L8099" s="54" t="s">
        <v>455</v>
      </c>
      <c r="M8099" s="54" t="s">
        <v>62902</v>
      </c>
    </row>
    <row r="8100" spans="1:13" x14ac:dyDescent="0.35">
      <c r="A8100" s="54" t="s">
        <v>62903</v>
      </c>
      <c r="B8100" s="54" t="s">
        <v>2525</v>
      </c>
      <c r="C8100" s="54" t="s">
        <v>34083</v>
      </c>
      <c r="D8100" s="54" t="s">
        <v>84427</v>
      </c>
      <c r="E8100" s="54" t="s">
        <v>34084</v>
      </c>
      <c r="F8100" s="54" t="s">
        <v>62904</v>
      </c>
      <c r="G8100" s="54" t="s">
        <v>34085</v>
      </c>
      <c r="H8100" s="54" t="s">
        <v>34086</v>
      </c>
      <c r="I8100" s="54" t="s">
        <v>2590</v>
      </c>
      <c r="J8100" s="54" t="s">
        <v>221</v>
      </c>
      <c r="K8100" s="54" t="s">
        <v>2793</v>
      </c>
      <c r="L8100" s="54" t="s">
        <v>381</v>
      </c>
      <c r="M8100" s="54" t="s">
        <v>52942</v>
      </c>
    </row>
    <row r="8101" spans="1:13" x14ac:dyDescent="0.35">
      <c r="A8101" s="54" t="s">
        <v>62905</v>
      </c>
      <c r="B8101" s="54" t="s">
        <v>2525</v>
      </c>
      <c r="C8101" s="54" t="s">
        <v>34087</v>
      </c>
      <c r="D8101" s="54" t="s">
        <v>84428</v>
      </c>
      <c r="E8101" s="54" t="s">
        <v>221</v>
      </c>
      <c r="F8101" s="54" t="s">
        <v>84429</v>
      </c>
      <c r="G8101" s="54" t="s">
        <v>67952</v>
      </c>
      <c r="H8101" s="54" t="s">
        <v>34088</v>
      </c>
      <c r="I8101" s="54" t="s">
        <v>221</v>
      </c>
      <c r="J8101" s="54" t="s">
        <v>221</v>
      </c>
      <c r="K8101" s="54" t="s">
        <v>3894</v>
      </c>
      <c r="L8101" s="54" t="s">
        <v>277</v>
      </c>
      <c r="M8101" s="54" t="s">
        <v>58790</v>
      </c>
    </row>
    <row r="8102" spans="1:13" x14ac:dyDescent="0.35">
      <c r="A8102" s="54" t="s">
        <v>62906</v>
      </c>
      <c r="B8102" s="54" t="s">
        <v>2525</v>
      </c>
      <c r="C8102" s="54" t="s">
        <v>34089</v>
      </c>
      <c r="D8102" s="54" t="s">
        <v>84430</v>
      </c>
      <c r="E8102" s="54" t="s">
        <v>34090</v>
      </c>
      <c r="F8102" s="54" t="s">
        <v>62907</v>
      </c>
      <c r="G8102" s="54" t="s">
        <v>34091</v>
      </c>
      <c r="H8102" s="54" t="s">
        <v>34092</v>
      </c>
      <c r="I8102" s="54" t="s">
        <v>3087</v>
      </c>
      <c r="J8102" s="54" t="s">
        <v>221</v>
      </c>
      <c r="K8102" s="54" t="s">
        <v>2561</v>
      </c>
      <c r="L8102" s="54" t="s">
        <v>374</v>
      </c>
      <c r="M8102" s="54" t="s">
        <v>55777</v>
      </c>
    </row>
    <row r="8103" spans="1:13" x14ac:dyDescent="0.35">
      <c r="A8103" s="54" t="s">
        <v>34093</v>
      </c>
      <c r="B8103" s="54" t="s">
        <v>2525</v>
      </c>
      <c r="C8103" s="54" t="s">
        <v>34094</v>
      </c>
      <c r="D8103" s="54" t="s">
        <v>84431</v>
      </c>
      <c r="E8103" s="54" t="s">
        <v>34095</v>
      </c>
      <c r="F8103" s="54" t="s">
        <v>62908</v>
      </c>
      <c r="G8103" s="54" t="s">
        <v>69938</v>
      </c>
      <c r="H8103" s="54" t="s">
        <v>34096</v>
      </c>
      <c r="I8103" s="54" t="s">
        <v>221</v>
      </c>
      <c r="J8103" s="54" t="s">
        <v>221</v>
      </c>
      <c r="K8103" s="54" t="s">
        <v>15343</v>
      </c>
      <c r="L8103" s="54" t="s">
        <v>520</v>
      </c>
      <c r="M8103" s="54" t="s">
        <v>62650</v>
      </c>
    </row>
    <row r="8104" spans="1:13" x14ac:dyDescent="0.35">
      <c r="A8104" s="54" t="s">
        <v>34097</v>
      </c>
      <c r="B8104" s="54" t="s">
        <v>2525</v>
      </c>
      <c r="C8104" s="54" t="s">
        <v>34098</v>
      </c>
      <c r="D8104" s="54" t="s">
        <v>84432</v>
      </c>
      <c r="E8104" s="54" t="s">
        <v>34099</v>
      </c>
      <c r="F8104" s="54" t="s">
        <v>62909</v>
      </c>
      <c r="G8104" s="54" t="s">
        <v>221</v>
      </c>
      <c r="H8104" s="54" t="s">
        <v>34100</v>
      </c>
      <c r="I8104" s="54" t="s">
        <v>221</v>
      </c>
      <c r="J8104" s="54" t="s">
        <v>221</v>
      </c>
      <c r="K8104" s="54" t="s">
        <v>3719</v>
      </c>
      <c r="L8104" s="54" t="s">
        <v>544</v>
      </c>
      <c r="M8104" s="54" t="s">
        <v>53084</v>
      </c>
    </row>
    <row r="8105" spans="1:13" x14ac:dyDescent="0.35">
      <c r="A8105" s="54" t="s">
        <v>34101</v>
      </c>
      <c r="B8105" s="54" t="s">
        <v>2525</v>
      </c>
      <c r="C8105" s="54" t="s">
        <v>34102</v>
      </c>
      <c r="D8105" s="54" t="s">
        <v>84433</v>
      </c>
      <c r="E8105" s="54" t="s">
        <v>34103</v>
      </c>
      <c r="F8105" s="54" t="s">
        <v>52780</v>
      </c>
      <c r="G8105" s="54" t="s">
        <v>84434</v>
      </c>
      <c r="H8105" s="54" t="s">
        <v>3017</v>
      </c>
      <c r="I8105" s="54" t="s">
        <v>34104</v>
      </c>
      <c r="J8105" s="54" t="s">
        <v>221</v>
      </c>
      <c r="K8105" s="54" t="s">
        <v>2817</v>
      </c>
      <c r="L8105" s="54" t="s">
        <v>440</v>
      </c>
      <c r="M8105" s="54" t="s">
        <v>52688</v>
      </c>
    </row>
    <row r="8106" spans="1:13" x14ac:dyDescent="0.35">
      <c r="A8106" s="54" t="s">
        <v>34105</v>
      </c>
      <c r="B8106" s="54" t="s">
        <v>2525</v>
      </c>
      <c r="C8106" s="54" t="s">
        <v>34106</v>
      </c>
      <c r="D8106" s="54" t="s">
        <v>84104</v>
      </c>
      <c r="E8106" s="54" t="s">
        <v>33077</v>
      </c>
      <c r="F8106" s="54" t="s">
        <v>84435</v>
      </c>
      <c r="G8106" s="54" t="s">
        <v>68651</v>
      </c>
      <c r="H8106" s="54" t="s">
        <v>2989</v>
      </c>
      <c r="I8106" s="54" t="s">
        <v>221</v>
      </c>
      <c r="J8106" s="54" t="s">
        <v>221</v>
      </c>
      <c r="K8106" s="54" t="s">
        <v>2537</v>
      </c>
      <c r="L8106" s="54" t="s">
        <v>292</v>
      </c>
      <c r="M8106" s="54" t="s">
        <v>52626</v>
      </c>
    </row>
    <row r="8107" spans="1:13" x14ac:dyDescent="0.35">
      <c r="A8107" s="54" t="s">
        <v>34107</v>
      </c>
      <c r="B8107" s="54" t="s">
        <v>2525</v>
      </c>
      <c r="C8107" s="54" t="s">
        <v>34108</v>
      </c>
      <c r="D8107" s="54" t="s">
        <v>84436</v>
      </c>
      <c r="E8107" s="54" t="s">
        <v>34109</v>
      </c>
      <c r="F8107" s="54" t="s">
        <v>62910</v>
      </c>
      <c r="G8107" s="54" t="s">
        <v>69939</v>
      </c>
      <c r="H8107" s="54" t="s">
        <v>34111</v>
      </c>
      <c r="I8107" s="54" t="s">
        <v>221</v>
      </c>
      <c r="J8107" s="54" t="s">
        <v>221</v>
      </c>
      <c r="K8107" s="54" t="s">
        <v>34110</v>
      </c>
      <c r="L8107" s="54" t="s">
        <v>544</v>
      </c>
      <c r="M8107" s="54" t="s">
        <v>52650</v>
      </c>
    </row>
    <row r="8108" spans="1:13" x14ac:dyDescent="0.35">
      <c r="A8108" s="54" t="s">
        <v>34112</v>
      </c>
      <c r="B8108" s="54" t="s">
        <v>2525</v>
      </c>
      <c r="C8108" s="54" t="s">
        <v>34113</v>
      </c>
      <c r="D8108" s="54" t="s">
        <v>84437</v>
      </c>
      <c r="E8108" s="54" t="s">
        <v>34114</v>
      </c>
      <c r="F8108" s="54" t="s">
        <v>62911</v>
      </c>
      <c r="G8108" s="54" t="s">
        <v>69940</v>
      </c>
      <c r="H8108" s="54" t="s">
        <v>34115</v>
      </c>
      <c r="I8108" s="54" t="s">
        <v>221</v>
      </c>
      <c r="J8108" s="54" t="s">
        <v>221</v>
      </c>
      <c r="K8108" s="54" t="s">
        <v>5074</v>
      </c>
      <c r="L8108" s="54" t="s">
        <v>482</v>
      </c>
      <c r="M8108" s="54" t="s">
        <v>55142</v>
      </c>
    </row>
    <row r="8109" spans="1:13" x14ac:dyDescent="0.35">
      <c r="A8109" s="54" t="s">
        <v>34116</v>
      </c>
      <c r="B8109" s="54" t="s">
        <v>2525</v>
      </c>
      <c r="C8109" s="54" t="s">
        <v>34117</v>
      </c>
      <c r="D8109" s="54" t="s">
        <v>84438</v>
      </c>
      <c r="E8109" s="54" t="s">
        <v>34118</v>
      </c>
      <c r="F8109" s="54" t="s">
        <v>62912</v>
      </c>
      <c r="G8109" s="54" t="s">
        <v>221</v>
      </c>
      <c r="H8109" s="54" t="s">
        <v>34120</v>
      </c>
      <c r="I8109" s="54" t="s">
        <v>221</v>
      </c>
      <c r="J8109" s="54" t="s">
        <v>221</v>
      </c>
      <c r="K8109" s="54" t="s">
        <v>34119</v>
      </c>
      <c r="L8109" s="54" t="s">
        <v>258</v>
      </c>
      <c r="M8109" s="54" t="s">
        <v>62913</v>
      </c>
    </row>
    <row r="8110" spans="1:13" x14ac:dyDescent="0.35">
      <c r="A8110" s="54" t="s">
        <v>34121</v>
      </c>
      <c r="B8110" s="54" t="s">
        <v>2525</v>
      </c>
      <c r="C8110" s="54" t="s">
        <v>34122</v>
      </c>
      <c r="D8110" s="54" t="s">
        <v>84439</v>
      </c>
      <c r="E8110" s="54" t="s">
        <v>34123</v>
      </c>
      <c r="F8110" s="54" t="s">
        <v>62914</v>
      </c>
      <c r="G8110" s="54" t="s">
        <v>221</v>
      </c>
      <c r="H8110" s="54" t="s">
        <v>34124</v>
      </c>
      <c r="I8110" s="54" t="s">
        <v>221</v>
      </c>
      <c r="J8110" s="54" t="s">
        <v>221</v>
      </c>
      <c r="K8110" s="54" t="s">
        <v>3128</v>
      </c>
      <c r="L8110" s="54" t="s">
        <v>258</v>
      </c>
      <c r="M8110" s="54" t="s">
        <v>56830</v>
      </c>
    </row>
    <row r="8111" spans="1:13" x14ac:dyDescent="0.35">
      <c r="A8111" s="54" t="s">
        <v>34125</v>
      </c>
      <c r="B8111" s="54" t="s">
        <v>2525</v>
      </c>
      <c r="C8111" s="54" t="s">
        <v>34126</v>
      </c>
      <c r="D8111" s="54" t="s">
        <v>84440</v>
      </c>
      <c r="E8111" s="54" t="s">
        <v>34127</v>
      </c>
      <c r="F8111" s="54" t="s">
        <v>62915</v>
      </c>
      <c r="G8111" s="54" t="s">
        <v>84441</v>
      </c>
      <c r="H8111" s="54" t="s">
        <v>34129</v>
      </c>
      <c r="I8111" s="54" t="s">
        <v>221</v>
      </c>
      <c r="J8111" s="54" t="s">
        <v>221</v>
      </c>
      <c r="K8111" s="54" t="s">
        <v>34128</v>
      </c>
      <c r="L8111" s="54" t="s">
        <v>544</v>
      </c>
      <c r="M8111" s="54" t="s">
        <v>57069</v>
      </c>
    </row>
    <row r="8112" spans="1:13" x14ac:dyDescent="0.35">
      <c r="A8112" s="54" t="s">
        <v>34130</v>
      </c>
      <c r="B8112" s="54" t="s">
        <v>2525</v>
      </c>
      <c r="C8112" s="54" t="s">
        <v>34131</v>
      </c>
      <c r="D8112" s="54" t="s">
        <v>84442</v>
      </c>
      <c r="E8112" s="54" t="s">
        <v>34132</v>
      </c>
      <c r="F8112" s="54" t="s">
        <v>62916</v>
      </c>
      <c r="G8112" s="54" t="s">
        <v>32894</v>
      </c>
      <c r="H8112" s="54" t="s">
        <v>34133</v>
      </c>
      <c r="I8112" s="54" t="s">
        <v>221</v>
      </c>
      <c r="J8112" s="54" t="s">
        <v>221</v>
      </c>
      <c r="K8112" s="54" t="s">
        <v>2537</v>
      </c>
      <c r="L8112" s="54" t="s">
        <v>292</v>
      </c>
      <c r="M8112" s="54" t="s">
        <v>52626</v>
      </c>
    </row>
    <row r="8113" spans="1:13" x14ac:dyDescent="0.35">
      <c r="A8113" s="54" t="s">
        <v>34134</v>
      </c>
      <c r="B8113" s="54" t="s">
        <v>2525</v>
      </c>
      <c r="C8113" s="54" t="s">
        <v>34135</v>
      </c>
      <c r="D8113" s="54" t="s">
        <v>84443</v>
      </c>
      <c r="E8113" s="54" t="s">
        <v>34136</v>
      </c>
      <c r="F8113" s="54" t="s">
        <v>62917</v>
      </c>
      <c r="G8113" s="54" t="s">
        <v>32894</v>
      </c>
      <c r="H8113" s="54" t="s">
        <v>31618</v>
      </c>
      <c r="I8113" s="54" t="s">
        <v>34137</v>
      </c>
      <c r="J8113" s="54" t="s">
        <v>221</v>
      </c>
      <c r="K8113" s="54" t="s">
        <v>2539</v>
      </c>
      <c r="L8113" s="54" t="s">
        <v>526</v>
      </c>
      <c r="M8113" s="54" t="s">
        <v>54773</v>
      </c>
    </row>
    <row r="8114" spans="1:13" x14ac:dyDescent="0.35">
      <c r="A8114" s="54" t="s">
        <v>34138</v>
      </c>
      <c r="B8114" s="54" t="s">
        <v>2525</v>
      </c>
      <c r="C8114" s="54" t="s">
        <v>34139</v>
      </c>
      <c r="D8114" s="54" t="s">
        <v>84444</v>
      </c>
      <c r="E8114" s="54" t="s">
        <v>34140</v>
      </c>
      <c r="F8114" s="54" t="s">
        <v>52640</v>
      </c>
      <c r="G8114" s="54" t="s">
        <v>34141</v>
      </c>
      <c r="H8114" s="54" t="s">
        <v>2702</v>
      </c>
      <c r="I8114" s="54" t="s">
        <v>221</v>
      </c>
      <c r="J8114" s="54" t="s">
        <v>221</v>
      </c>
      <c r="K8114" s="54" t="s">
        <v>2644</v>
      </c>
      <c r="L8114" s="54" t="s">
        <v>236</v>
      </c>
      <c r="M8114" s="54" t="s">
        <v>52641</v>
      </c>
    </row>
    <row r="8115" spans="1:13" x14ac:dyDescent="0.35">
      <c r="A8115" s="54" t="s">
        <v>34142</v>
      </c>
      <c r="B8115" s="54" t="s">
        <v>2525</v>
      </c>
      <c r="C8115" s="54" t="s">
        <v>34143</v>
      </c>
      <c r="D8115" s="54" t="s">
        <v>84445</v>
      </c>
      <c r="E8115" s="54" t="s">
        <v>34144</v>
      </c>
      <c r="F8115" s="54" t="s">
        <v>62918</v>
      </c>
      <c r="G8115" s="54" t="s">
        <v>69941</v>
      </c>
      <c r="H8115" s="54" t="s">
        <v>34145</v>
      </c>
      <c r="I8115" s="54" t="s">
        <v>2571</v>
      </c>
      <c r="J8115" s="54" t="s">
        <v>221</v>
      </c>
      <c r="K8115" s="54" t="s">
        <v>2622</v>
      </c>
      <c r="L8115" s="54" t="s">
        <v>314</v>
      </c>
      <c r="M8115" s="54" t="s">
        <v>62919</v>
      </c>
    </row>
    <row r="8116" spans="1:13" x14ac:dyDescent="0.35">
      <c r="A8116" s="54" t="s">
        <v>34146</v>
      </c>
      <c r="B8116" s="54" t="s">
        <v>2525</v>
      </c>
      <c r="C8116" s="54" t="s">
        <v>34147</v>
      </c>
      <c r="D8116" s="54" t="s">
        <v>84446</v>
      </c>
      <c r="E8116" s="54" t="s">
        <v>34148</v>
      </c>
      <c r="F8116" s="54" t="s">
        <v>54344</v>
      </c>
      <c r="G8116" s="54" t="s">
        <v>67953</v>
      </c>
      <c r="H8116" s="54" t="s">
        <v>34149</v>
      </c>
      <c r="I8116" s="54" t="s">
        <v>221</v>
      </c>
      <c r="J8116" s="54" t="s">
        <v>221</v>
      </c>
      <c r="K8116" s="54" t="s">
        <v>2910</v>
      </c>
      <c r="L8116" s="54" t="s">
        <v>417</v>
      </c>
      <c r="M8116" s="54" t="s">
        <v>52733</v>
      </c>
    </row>
    <row r="8117" spans="1:13" x14ac:dyDescent="0.35">
      <c r="A8117" s="54" t="s">
        <v>34150</v>
      </c>
      <c r="B8117" s="54" t="s">
        <v>2525</v>
      </c>
      <c r="C8117" s="54" t="s">
        <v>34151</v>
      </c>
      <c r="D8117" s="54" t="s">
        <v>84447</v>
      </c>
      <c r="E8117" s="54" t="s">
        <v>34152</v>
      </c>
      <c r="F8117" s="54" t="s">
        <v>62920</v>
      </c>
      <c r="G8117" s="54" t="s">
        <v>69942</v>
      </c>
      <c r="H8117" s="54" t="s">
        <v>34153</v>
      </c>
      <c r="I8117" s="54" t="s">
        <v>16531</v>
      </c>
      <c r="J8117" s="54" t="s">
        <v>221</v>
      </c>
      <c r="K8117" s="54" t="s">
        <v>2561</v>
      </c>
      <c r="L8117" s="54" t="s">
        <v>374</v>
      </c>
      <c r="M8117" s="54" t="s">
        <v>53323</v>
      </c>
    </row>
    <row r="8118" spans="1:13" x14ac:dyDescent="0.35">
      <c r="A8118" s="54" t="s">
        <v>34154</v>
      </c>
      <c r="B8118" s="54" t="s">
        <v>2525</v>
      </c>
      <c r="C8118" s="54" t="s">
        <v>34155</v>
      </c>
      <c r="D8118" s="54" t="s">
        <v>84448</v>
      </c>
      <c r="E8118" s="54" t="s">
        <v>34156</v>
      </c>
      <c r="F8118" s="54" t="s">
        <v>84449</v>
      </c>
      <c r="G8118" s="54" t="s">
        <v>34157</v>
      </c>
      <c r="H8118" s="54" t="s">
        <v>26429</v>
      </c>
      <c r="I8118" s="54" t="s">
        <v>221</v>
      </c>
      <c r="J8118" s="54" t="s">
        <v>221</v>
      </c>
      <c r="K8118" s="54" t="s">
        <v>4894</v>
      </c>
      <c r="L8118" s="54" t="s">
        <v>526</v>
      </c>
      <c r="M8118" s="54" t="s">
        <v>54470</v>
      </c>
    </row>
    <row r="8119" spans="1:13" x14ac:dyDescent="0.35">
      <c r="A8119" s="54" t="s">
        <v>34158</v>
      </c>
      <c r="B8119" s="54" t="s">
        <v>2525</v>
      </c>
      <c r="C8119" s="54" t="s">
        <v>34159</v>
      </c>
      <c r="D8119" s="54" t="s">
        <v>84450</v>
      </c>
      <c r="E8119" s="54" t="s">
        <v>34160</v>
      </c>
      <c r="F8119" s="54" t="s">
        <v>62921</v>
      </c>
      <c r="G8119" s="54" t="s">
        <v>34161</v>
      </c>
      <c r="H8119" s="54" t="s">
        <v>34162</v>
      </c>
      <c r="I8119" s="54" t="s">
        <v>3087</v>
      </c>
      <c r="J8119" s="54" t="s">
        <v>221</v>
      </c>
      <c r="K8119" s="54" t="s">
        <v>2561</v>
      </c>
      <c r="L8119" s="54" t="s">
        <v>374</v>
      </c>
      <c r="M8119" s="54" t="s">
        <v>55777</v>
      </c>
    </row>
    <row r="8120" spans="1:13" x14ac:dyDescent="0.35">
      <c r="A8120" s="54" t="s">
        <v>34163</v>
      </c>
      <c r="B8120" s="54" t="s">
        <v>2525</v>
      </c>
      <c r="C8120" s="54" t="s">
        <v>34164</v>
      </c>
      <c r="D8120" s="54" t="s">
        <v>84451</v>
      </c>
      <c r="E8120" s="54" t="s">
        <v>34165</v>
      </c>
      <c r="F8120" s="54" t="s">
        <v>54369</v>
      </c>
      <c r="G8120" s="54" t="s">
        <v>68493</v>
      </c>
      <c r="H8120" s="54" t="s">
        <v>11130</v>
      </c>
      <c r="I8120" s="54" t="s">
        <v>221</v>
      </c>
      <c r="J8120" s="54" t="s">
        <v>221</v>
      </c>
      <c r="K8120" s="54" t="s">
        <v>11129</v>
      </c>
      <c r="L8120" s="54" t="s">
        <v>425</v>
      </c>
      <c r="M8120" s="54" t="s">
        <v>55852</v>
      </c>
    </row>
    <row r="8121" spans="1:13" x14ac:dyDescent="0.35">
      <c r="A8121" s="54" t="s">
        <v>34166</v>
      </c>
      <c r="B8121" s="54" t="s">
        <v>2525</v>
      </c>
      <c r="C8121" s="54" t="s">
        <v>34167</v>
      </c>
      <c r="D8121" s="54" t="s">
        <v>84430</v>
      </c>
      <c r="E8121" s="54" t="s">
        <v>34168</v>
      </c>
      <c r="F8121" s="54" t="s">
        <v>62907</v>
      </c>
      <c r="G8121" s="54" t="s">
        <v>34091</v>
      </c>
      <c r="H8121" s="54" t="s">
        <v>34092</v>
      </c>
      <c r="I8121" s="54" t="s">
        <v>3087</v>
      </c>
      <c r="J8121" s="54" t="s">
        <v>221</v>
      </c>
      <c r="K8121" s="54" t="s">
        <v>2561</v>
      </c>
      <c r="L8121" s="54" t="s">
        <v>374</v>
      </c>
      <c r="M8121" s="54" t="s">
        <v>55777</v>
      </c>
    </row>
    <row r="8122" spans="1:13" x14ac:dyDescent="0.35">
      <c r="A8122" s="54" t="s">
        <v>34169</v>
      </c>
      <c r="B8122" s="54" t="s">
        <v>2525</v>
      </c>
      <c r="C8122" s="54" t="s">
        <v>34170</v>
      </c>
      <c r="D8122" s="54" t="s">
        <v>84452</v>
      </c>
      <c r="E8122" s="54" t="s">
        <v>34171</v>
      </c>
      <c r="F8122" s="54" t="s">
        <v>62922</v>
      </c>
      <c r="G8122" s="54" t="s">
        <v>34173</v>
      </c>
      <c r="H8122" s="54" t="s">
        <v>34174</v>
      </c>
      <c r="I8122" s="54" t="s">
        <v>34172</v>
      </c>
      <c r="J8122" s="54" t="s">
        <v>221</v>
      </c>
      <c r="K8122" s="54" t="s">
        <v>16896</v>
      </c>
      <c r="L8122" s="54" t="s">
        <v>236</v>
      </c>
      <c r="M8122" s="54" t="s">
        <v>55836</v>
      </c>
    </row>
    <row r="8123" spans="1:13" x14ac:dyDescent="0.35">
      <c r="A8123" s="54" t="s">
        <v>94565</v>
      </c>
      <c r="B8123" s="54" t="s">
        <v>2525</v>
      </c>
      <c r="C8123" s="54" t="s">
        <v>94566</v>
      </c>
      <c r="D8123" s="54" t="s">
        <v>94567</v>
      </c>
      <c r="E8123" s="54" t="s">
        <v>94568</v>
      </c>
      <c r="F8123" s="54" t="s">
        <v>94569</v>
      </c>
      <c r="G8123" s="54" t="s">
        <v>94571</v>
      </c>
      <c r="H8123" s="54" t="s">
        <v>95788</v>
      </c>
      <c r="I8123" s="54" t="s">
        <v>221</v>
      </c>
      <c r="J8123" s="54" t="s">
        <v>221</v>
      </c>
      <c r="K8123" s="54" t="s">
        <v>8047</v>
      </c>
      <c r="L8123" s="54" t="s">
        <v>530</v>
      </c>
      <c r="M8123" s="54" t="s">
        <v>94570</v>
      </c>
    </row>
    <row r="8124" spans="1:13" x14ac:dyDescent="0.35">
      <c r="A8124" s="54" t="s">
        <v>62923</v>
      </c>
      <c r="B8124" s="54" t="s">
        <v>2525</v>
      </c>
      <c r="C8124" s="54" t="s">
        <v>34175</v>
      </c>
      <c r="D8124" s="54" t="s">
        <v>84453</v>
      </c>
      <c r="E8124" s="54" t="s">
        <v>34060</v>
      </c>
      <c r="F8124" s="54" t="s">
        <v>62924</v>
      </c>
      <c r="G8124" s="54" t="s">
        <v>69937</v>
      </c>
      <c r="H8124" s="54" t="s">
        <v>34176</v>
      </c>
      <c r="I8124" s="54" t="s">
        <v>3497</v>
      </c>
      <c r="J8124" s="54" t="s">
        <v>221</v>
      </c>
      <c r="K8124" s="54" t="s">
        <v>2630</v>
      </c>
      <c r="L8124" s="54" t="s">
        <v>314</v>
      </c>
      <c r="M8124" s="54" t="s">
        <v>52607</v>
      </c>
    </row>
    <row r="8125" spans="1:13" x14ac:dyDescent="0.35">
      <c r="A8125" s="54" t="s">
        <v>62925</v>
      </c>
      <c r="B8125" s="54" t="s">
        <v>2525</v>
      </c>
      <c r="C8125" s="54" t="s">
        <v>34177</v>
      </c>
      <c r="D8125" s="54" t="s">
        <v>84454</v>
      </c>
      <c r="E8125" s="54" t="s">
        <v>34178</v>
      </c>
      <c r="F8125" s="54" t="s">
        <v>53104</v>
      </c>
      <c r="G8125" s="54" t="s">
        <v>34179</v>
      </c>
      <c r="H8125" s="54" t="s">
        <v>34180</v>
      </c>
      <c r="I8125" s="54" t="s">
        <v>221</v>
      </c>
      <c r="J8125" s="54" t="s">
        <v>221</v>
      </c>
      <c r="K8125" s="54" t="s">
        <v>2561</v>
      </c>
      <c r="L8125" s="54" t="s">
        <v>374</v>
      </c>
      <c r="M8125" s="54" t="s">
        <v>53105</v>
      </c>
    </row>
    <row r="8126" spans="1:13" x14ac:dyDescent="0.35">
      <c r="A8126" s="54" t="s">
        <v>62926</v>
      </c>
      <c r="B8126" s="54" t="s">
        <v>2525</v>
      </c>
      <c r="C8126" s="54" t="s">
        <v>34181</v>
      </c>
      <c r="D8126" s="54" t="s">
        <v>84455</v>
      </c>
      <c r="E8126" s="54" t="s">
        <v>34182</v>
      </c>
      <c r="F8126" s="54" t="s">
        <v>62927</v>
      </c>
      <c r="G8126" s="54" t="s">
        <v>34183</v>
      </c>
      <c r="H8126" s="54" t="s">
        <v>34184</v>
      </c>
      <c r="I8126" s="54" t="s">
        <v>221</v>
      </c>
      <c r="J8126" s="54" t="s">
        <v>221</v>
      </c>
      <c r="K8126" s="54" t="s">
        <v>2990</v>
      </c>
      <c r="L8126" s="54" t="s">
        <v>213</v>
      </c>
      <c r="M8126" s="54" t="s">
        <v>54101</v>
      </c>
    </row>
    <row r="8127" spans="1:13" x14ac:dyDescent="0.35">
      <c r="A8127" s="54" t="s">
        <v>62928</v>
      </c>
      <c r="B8127" s="54" t="s">
        <v>2525</v>
      </c>
      <c r="C8127" s="54" t="s">
        <v>34185</v>
      </c>
      <c r="D8127" s="54" t="s">
        <v>84456</v>
      </c>
      <c r="E8127" s="54" t="s">
        <v>34186</v>
      </c>
      <c r="F8127" s="54" t="s">
        <v>62929</v>
      </c>
      <c r="G8127" s="54" t="s">
        <v>67954</v>
      </c>
      <c r="H8127" s="54" t="s">
        <v>34187</v>
      </c>
      <c r="I8127" s="54" t="s">
        <v>3226</v>
      </c>
      <c r="J8127" s="54" t="s">
        <v>221</v>
      </c>
      <c r="K8127" s="54" t="s">
        <v>6419</v>
      </c>
      <c r="L8127" s="54" t="s">
        <v>600</v>
      </c>
      <c r="M8127" s="54" t="s">
        <v>54249</v>
      </c>
    </row>
    <row r="8128" spans="1:13" x14ac:dyDescent="0.35">
      <c r="A8128" s="54" t="s">
        <v>62930</v>
      </c>
      <c r="B8128" s="54" t="s">
        <v>2525</v>
      </c>
      <c r="C8128" s="54" t="s">
        <v>34188</v>
      </c>
      <c r="D8128" s="54" t="s">
        <v>84457</v>
      </c>
      <c r="E8128" s="54" t="s">
        <v>34189</v>
      </c>
      <c r="F8128" s="54" t="s">
        <v>62931</v>
      </c>
      <c r="G8128" s="54" t="s">
        <v>221</v>
      </c>
      <c r="H8128" s="54" t="s">
        <v>34190</v>
      </c>
      <c r="I8128" s="54" t="s">
        <v>221</v>
      </c>
      <c r="J8128" s="54" t="s">
        <v>221</v>
      </c>
      <c r="K8128" s="54" t="s">
        <v>3130</v>
      </c>
      <c r="L8128" s="54" t="s">
        <v>236</v>
      </c>
      <c r="M8128" s="54" t="s">
        <v>59944</v>
      </c>
    </row>
    <row r="8129" spans="1:13" x14ac:dyDescent="0.35">
      <c r="A8129" s="54" t="s">
        <v>62932</v>
      </c>
      <c r="B8129" s="54" t="s">
        <v>2525</v>
      </c>
      <c r="C8129" s="54" t="s">
        <v>34191</v>
      </c>
      <c r="D8129" s="54" t="s">
        <v>84458</v>
      </c>
      <c r="E8129" s="54" t="s">
        <v>34192</v>
      </c>
      <c r="F8129" s="54" t="s">
        <v>55122</v>
      </c>
      <c r="G8129" s="54" t="s">
        <v>69943</v>
      </c>
      <c r="H8129" s="54" t="s">
        <v>9061</v>
      </c>
      <c r="I8129" s="54" t="s">
        <v>4988</v>
      </c>
      <c r="J8129" s="54" t="s">
        <v>221</v>
      </c>
      <c r="K8129" s="54" t="s">
        <v>2793</v>
      </c>
      <c r="L8129" s="54" t="s">
        <v>381</v>
      </c>
      <c r="M8129" s="54" t="s">
        <v>55123</v>
      </c>
    </row>
    <row r="8130" spans="1:13" x14ac:dyDescent="0.35">
      <c r="A8130" s="54" t="s">
        <v>62933</v>
      </c>
      <c r="B8130" s="54" t="s">
        <v>2525</v>
      </c>
      <c r="C8130" s="54" t="s">
        <v>94572</v>
      </c>
      <c r="D8130" s="54" t="s">
        <v>94573</v>
      </c>
      <c r="E8130" s="54" t="s">
        <v>94574</v>
      </c>
      <c r="F8130" s="54" t="s">
        <v>94575</v>
      </c>
      <c r="G8130" s="54" t="s">
        <v>94577</v>
      </c>
      <c r="H8130" s="54" t="s">
        <v>94578</v>
      </c>
      <c r="I8130" s="54" t="s">
        <v>95789</v>
      </c>
      <c r="J8130" s="54" t="s">
        <v>221</v>
      </c>
      <c r="K8130" s="54" t="s">
        <v>2694</v>
      </c>
      <c r="L8130" s="54" t="s">
        <v>584</v>
      </c>
      <c r="M8130" s="54" t="s">
        <v>94576</v>
      </c>
    </row>
    <row r="8131" spans="1:13" x14ac:dyDescent="0.35">
      <c r="A8131" s="54" t="s">
        <v>62934</v>
      </c>
      <c r="B8131" s="54" t="s">
        <v>2525</v>
      </c>
      <c r="C8131" s="54" t="s">
        <v>34193</v>
      </c>
      <c r="D8131" s="54" t="s">
        <v>84459</v>
      </c>
      <c r="E8131" s="54" t="s">
        <v>34194</v>
      </c>
      <c r="F8131" s="54" t="s">
        <v>62935</v>
      </c>
      <c r="G8131" s="54" t="s">
        <v>221</v>
      </c>
      <c r="H8131" s="54" t="s">
        <v>34195</v>
      </c>
      <c r="I8131" s="54" t="s">
        <v>221</v>
      </c>
      <c r="J8131" s="54" t="s">
        <v>221</v>
      </c>
      <c r="K8131" s="54" t="s">
        <v>2644</v>
      </c>
      <c r="L8131" s="54" t="s">
        <v>236</v>
      </c>
      <c r="M8131" s="54" t="s">
        <v>62936</v>
      </c>
    </row>
    <row r="8132" spans="1:13" x14ac:dyDescent="0.35">
      <c r="A8132" s="54" t="s">
        <v>34196</v>
      </c>
      <c r="B8132" s="54" t="s">
        <v>2525</v>
      </c>
      <c r="C8132" s="54" t="s">
        <v>34197</v>
      </c>
      <c r="D8132" s="54" t="s">
        <v>84460</v>
      </c>
      <c r="E8132" s="54" t="s">
        <v>34198</v>
      </c>
      <c r="F8132" s="54" t="s">
        <v>84461</v>
      </c>
      <c r="G8132" s="54" t="s">
        <v>34199</v>
      </c>
      <c r="H8132" s="54" t="s">
        <v>34200</v>
      </c>
      <c r="I8132" s="54" t="s">
        <v>13993</v>
      </c>
      <c r="J8132" s="54" t="s">
        <v>221</v>
      </c>
      <c r="K8132" s="54" t="s">
        <v>4280</v>
      </c>
      <c r="L8132" s="54" t="s">
        <v>579</v>
      </c>
      <c r="M8132" s="54" t="s">
        <v>53924</v>
      </c>
    </row>
    <row r="8133" spans="1:13" x14ac:dyDescent="0.35">
      <c r="A8133" s="54" t="s">
        <v>34201</v>
      </c>
      <c r="B8133" s="54" t="s">
        <v>2525</v>
      </c>
      <c r="C8133" s="54" t="s">
        <v>34202</v>
      </c>
      <c r="D8133" s="54" t="s">
        <v>84462</v>
      </c>
      <c r="E8133" s="54" t="s">
        <v>34203</v>
      </c>
      <c r="F8133" s="54" t="s">
        <v>62937</v>
      </c>
      <c r="G8133" s="54" t="s">
        <v>67955</v>
      </c>
      <c r="H8133" s="54" t="s">
        <v>34204</v>
      </c>
      <c r="I8133" s="54" t="s">
        <v>221</v>
      </c>
      <c r="J8133" s="54" t="s">
        <v>221</v>
      </c>
      <c r="K8133" s="54" t="s">
        <v>4394</v>
      </c>
      <c r="L8133" s="54" t="s">
        <v>440</v>
      </c>
      <c r="M8133" s="54" t="s">
        <v>53380</v>
      </c>
    </row>
    <row r="8134" spans="1:13" x14ac:dyDescent="0.35">
      <c r="A8134" s="54" t="s">
        <v>34205</v>
      </c>
      <c r="B8134" s="54" t="s">
        <v>2525</v>
      </c>
      <c r="C8134" s="54" t="s">
        <v>34206</v>
      </c>
      <c r="D8134" s="54" t="s">
        <v>84463</v>
      </c>
      <c r="E8134" s="54" t="s">
        <v>34207</v>
      </c>
      <c r="F8134" s="54" t="s">
        <v>53104</v>
      </c>
      <c r="G8134" s="54" t="s">
        <v>34179</v>
      </c>
      <c r="H8134" s="54" t="s">
        <v>34180</v>
      </c>
      <c r="I8134" s="54" t="s">
        <v>3358</v>
      </c>
      <c r="J8134" s="54" t="s">
        <v>221</v>
      </c>
      <c r="K8134" s="54" t="s">
        <v>2561</v>
      </c>
      <c r="L8134" s="54" t="s">
        <v>374</v>
      </c>
      <c r="M8134" s="54" t="s">
        <v>53105</v>
      </c>
    </row>
    <row r="8135" spans="1:13" x14ac:dyDescent="0.35">
      <c r="A8135" s="54" t="s">
        <v>34208</v>
      </c>
      <c r="B8135" s="54" t="s">
        <v>2525</v>
      </c>
      <c r="C8135" s="54" t="s">
        <v>34209</v>
      </c>
      <c r="D8135" s="54" t="s">
        <v>84464</v>
      </c>
      <c r="E8135" s="54" t="s">
        <v>34210</v>
      </c>
      <c r="F8135" s="54" t="s">
        <v>62938</v>
      </c>
      <c r="G8135" s="54" t="s">
        <v>34211</v>
      </c>
      <c r="H8135" s="54" t="s">
        <v>34092</v>
      </c>
      <c r="I8135" s="54" t="s">
        <v>3087</v>
      </c>
      <c r="J8135" s="54" t="s">
        <v>221</v>
      </c>
      <c r="K8135" s="54" t="s">
        <v>2561</v>
      </c>
      <c r="L8135" s="54" t="s">
        <v>374</v>
      </c>
      <c r="M8135" s="54" t="s">
        <v>55777</v>
      </c>
    </row>
    <row r="8136" spans="1:13" x14ac:dyDescent="0.35">
      <c r="A8136" s="54" t="s">
        <v>34212</v>
      </c>
      <c r="B8136" s="54" t="s">
        <v>2525</v>
      </c>
      <c r="C8136" s="54" t="s">
        <v>34213</v>
      </c>
      <c r="D8136" s="54" t="s">
        <v>84465</v>
      </c>
      <c r="E8136" s="54" t="s">
        <v>34214</v>
      </c>
      <c r="F8136" s="54" t="s">
        <v>62939</v>
      </c>
      <c r="G8136" s="54" t="s">
        <v>221</v>
      </c>
      <c r="H8136" s="54" t="s">
        <v>34215</v>
      </c>
      <c r="I8136" s="54" t="s">
        <v>9795</v>
      </c>
      <c r="J8136" s="54" t="s">
        <v>221</v>
      </c>
      <c r="K8136" s="54" t="s">
        <v>16873</v>
      </c>
      <c r="L8136" s="54" t="s">
        <v>600</v>
      </c>
      <c r="M8136" s="54" t="s">
        <v>62940</v>
      </c>
    </row>
    <row r="8137" spans="1:13" x14ac:dyDescent="0.35">
      <c r="A8137" s="54" t="s">
        <v>34216</v>
      </c>
      <c r="B8137" s="54" t="s">
        <v>2525</v>
      </c>
      <c r="C8137" s="54" t="s">
        <v>34217</v>
      </c>
      <c r="D8137" s="54" t="s">
        <v>84466</v>
      </c>
      <c r="E8137" s="54" t="s">
        <v>34218</v>
      </c>
      <c r="F8137" s="54" t="s">
        <v>84467</v>
      </c>
      <c r="G8137" s="54" t="s">
        <v>34220</v>
      </c>
      <c r="H8137" s="54" t="s">
        <v>34221</v>
      </c>
      <c r="I8137" s="54" t="s">
        <v>34219</v>
      </c>
      <c r="J8137" s="54" t="s">
        <v>221</v>
      </c>
      <c r="K8137" s="54" t="s">
        <v>11697</v>
      </c>
      <c r="L8137" s="54" t="s">
        <v>600</v>
      </c>
      <c r="M8137" s="54" t="s">
        <v>56035</v>
      </c>
    </row>
    <row r="8138" spans="1:13" x14ac:dyDescent="0.35">
      <c r="A8138" s="54" t="s">
        <v>34222</v>
      </c>
      <c r="B8138" s="54" t="s">
        <v>2525</v>
      </c>
      <c r="C8138" s="54" t="s">
        <v>34223</v>
      </c>
      <c r="D8138" s="54" t="s">
        <v>84468</v>
      </c>
      <c r="E8138" s="54" t="s">
        <v>34224</v>
      </c>
      <c r="F8138" s="54" t="s">
        <v>62941</v>
      </c>
      <c r="G8138" s="54" t="s">
        <v>69944</v>
      </c>
      <c r="H8138" s="54" t="s">
        <v>34225</v>
      </c>
      <c r="I8138" s="54" t="s">
        <v>221</v>
      </c>
      <c r="J8138" s="54" t="s">
        <v>221</v>
      </c>
      <c r="K8138" s="54" t="s">
        <v>9725</v>
      </c>
      <c r="L8138" s="54" t="s">
        <v>540</v>
      </c>
      <c r="M8138" s="54" t="s">
        <v>57378</v>
      </c>
    </row>
    <row r="8139" spans="1:13" x14ac:dyDescent="0.35">
      <c r="A8139" s="54" t="s">
        <v>34226</v>
      </c>
      <c r="B8139" s="54" t="s">
        <v>2525</v>
      </c>
      <c r="C8139" s="54" t="s">
        <v>34227</v>
      </c>
      <c r="D8139" s="54" t="s">
        <v>84469</v>
      </c>
      <c r="E8139" s="54" t="s">
        <v>34228</v>
      </c>
      <c r="F8139" s="54" t="s">
        <v>62942</v>
      </c>
      <c r="G8139" s="54" t="s">
        <v>69945</v>
      </c>
      <c r="H8139" s="54" t="s">
        <v>34229</v>
      </c>
      <c r="I8139" s="54" t="s">
        <v>221</v>
      </c>
      <c r="J8139" s="54" t="s">
        <v>221</v>
      </c>
      <c r="K8139" s="54" t="s">
        <v>4233</v>
      </c>
      <c r="L8139" s="54" t="s">
        <v>530</v>
      </c>
      <c r="M8139" s="54" t="s">
        <v>55356</v>
      </c>
    </row>
    <row r="8140" spans="1:13" x14ac:dyDescent="0.35">
      <c r="A8140" s="54" t="s">
        <v>34230</v>
      </c>
      <c r="B8140" s="54" t="s">
        <v>2525</v>
      </c>
      <c r="C8140" s="54" t="s">
        <v>34231</v>
      </c>
      <c r="D8140" s="54" t="s">
        <v>84470</v>
      </c>
      <c r="E8140" s="54" t="s">
        <v>34232</v>
      </c>
      <c r="F8140" s="54" t="s">
        <v>62943</v>
      </c>
      <c r="G8140" s="54" t="s">
        <v>69946</v>
      </c>
      <c r="H8140" s="54" t="s">
        <v>34233</v>
      </c>
      <c r="I8140" s="54" t="s">
        <v>221</v>
      </c>
      <c r="J8140" s="54" t="s">
        <v>221</v>
      </c>
      <c r="K8140" s="54" t="s">
        <v>18107</v>
      </c>
      <c r="L8140" s="54" t="s">
        <v>411</v>
      </c>
      <c r="M8140" s="54" t="s">
        <v>57992</v>
      </c>
    </row>
    <row r="8141" spans="1:13" x14ac:dyDescent="0.35">
      <c r="A8141" s="54" t="s">
        <v>34234</v>
      </c>
      <c r="B8141" s="54" t="s">
        <v>2525</v>
      </c>
      <c r="C8141" s="54" t="s">
        <v>34235</v>
      </c>
      <c r="D8141" s="54" t="s">
        <v>84471</v>
      </c>
      <c r="E8141" s="54" t="s">
        <v>34236</v>
      </c>
      <c r="F8141" s="54" t="s">
        <v>62944</v>
      </c>
      <c r="G8141" s="54" t="s">
        <v>69947</v>
      </c>
      <c r="H8141" s="54" t="s">
        <v>34237</v>
      </c>
      <c r="I8141" s="54" t="s">
        <v>221</v>
      </c>
      <c r="J8141" s="54" t="s">
        <v>221</v>
      </c>
      <c r="K8141" s="54" t="s">
        <v>7781</v>
      </c>
      <c r="L8141" s="54" t="s">
        <v>314</v>
      </c>
      <c r="M8141" s="54" t="s">
        <v>53449</v>
      </c>
    </row>
    <row r="8142" spans="1:13" x14ac:dyDescent="0.35">
      <c r="A8142" s="54" t="s">
        <v>34238</v>
      </c>
      <c r="B8142" s="54" t="s">
        <v>2525</v>
      </c>
      <c r="C8142" s="54" t="s">
        <v>34239</v>
      </c>
      <c r="D8142" s="54" t="s">
        <v>84472</v>
      </c>
      <c r="E8142" s="54" t="s">
        <v>34240</v>
      </c>
      <c r="F8142" s="54" t="s">
        <v>62945</v>
      </c>
      <c r="G8142" s="54" t="s">
        <v>84473</v>
      </c>
      <c r="H8142" s="54" t="s">
        <v>20497</v>
      </c>
      <c r="I8142" s="54" t="s">
        <v>221</v>
      </c>
      <c r="J8142" s="54" t="s">
        <v>221</v>
      </c>
      <c r="K8142" s="54" t="s">
        <v>2812</v>
      </c>
      <c r="L8142" s="54" t="s">
        <v>396</v>
      </c>
      <c r="M8142" s="54" t="s">
        <v>52686</v>
      </c>
    </row>
    <row r="8143" spans="1:13" x14ac:dyDescent="0.35">
      <c r="A8143" s="54" t="s">
        <v>34241</v>
      </c>
      <c r="B8143" s="54" t="s">
        <v>2525</v>
      </c>
      <c r="C8143" s="54" t="s">
        <v>34242</v>
      </c>
      <c r="D8143" s="54" t="s">
        <v>84474</v>
      </c>
      <c r="E8143" s="54" t="s">
        <v>34243</v>
      </c>
      <c r="F8143" s="54" t="s">
        <v>62946</v>
      </c>
      <c r="G8143" s="54" t="s">
        <v>221</v>
      </c>
      <c r="H8143" s="54" t="s">
        <v>34244</v>
      </c>
      <c r="I8143" s="54" t="s">
        <v>221</v>
      </c>
      <c r="J8143" s="54" t="s">
        <v>221</v>
      </c>
      <c r="K8143" s="54" t="s">
        <v>2694</v>
      </c>
      <c r="L8143" s="54" t="s">
        <v>584</v>
      </c>
      <c r="M8143" s="54" t="s">
        <v>62947</v>
      </c>
    </row>
    <row r="8144" spans="1:13" x14ac:dyDescent="0.35">
      <c r="A8144" s="54" t="s">
        <v>34245</v>
      </c>
      <c r="B8144" s="54" t="s">
        <v>2525</v>
      </c>
      <c r="C8144" s="54" t="s">
        <v>34246</v>
      </c>
      <c r="D8144" s="54" t="s">
        <v>84475</v>
      </c>
      <c r="E8144" s="54" t="s">
        <v>34247</v>
      </c>
      <c r="F8144" s="54" t="s">
        <v>62948</v>
      </c>
      <c r="G8144" s="54" t="s">
        <v>84476</v>
      </c>
      <c r="H8144" s="54" t="s">
        <v>34248</v>
      </c>
      <c r="I8144" s="54" t="s">
        <v>2571</v>
      </c>
      <c r="J8144" s="54" t="s">
        <v>221</v>
      </c>
      <c r="K8144" s="54" t="s">
        <v>6951</v>
      </c>
      <c r="L8144" s="54" t="s">
        <v>544</v>
      </c>
      <c r="M8144" s="54" t="s">
        <v>54479</v>
      </c>
    </row>
    <row r="8145" spans="1:13" x14ac:dyDescent="0.35">
      <c r="A8145" s="54" t="s">
        <v>34249</v>
      </c>
      <c r="B8145" s="54" t="s">
        <v>2525</v>
      </c>
      <c r="C8145" s="54" t="s">
        <v>34250</v>
      </c>
      <c r="D8145" s="54" t="s">
        <v>77453</v>
      </c>
      <c r="E8145" s="54" t="s">
        <v>34251</v>
      </c>
      <c r="F8145" s="54" t="s">
        <v>53193</v>
      </c>
      <c r="G8145" s="54" t="s">
        <v>68272</v>
      </c>
      <c r="H8145" s="54" t="s">
        <v>3583</v>
      </c>
      <c r="I8145" s="54" t="s">
        <v>221</v>
      </c>
      <c r="J8145" s="54" t="s">
        <v>221</v>
      </c>
      <c r="K8145" s="54" t="s">
        <v>2561</v>
      </c>
      <c r="L8145" s="54" t="s">
        <v>374</v>
      </c>
      <c r="M8145" s="54" t="s">
        <v>53022</v>
      </c>
    </row>
    <row r="8146" spans="1:13" x14ac:dyDescent="0.35">
      <c r="A8146" s="54" t="s">
        <v>34252</v>
      </c>
      <c r="B8146" s="54" t="s">
        <v>2525</v>
      </c>
      <c r="C8146" s="54" t="s">
        <v>34253</v>
      </c>
      <c r="D8146" s="54" t="s">
        <v>84477</v>
      </c>
      <c r="E8146" s="54" t="s">
        <v>34254</v>
      </c>
      <c r="F8146" s="54" t="s">
        <v>53814</v>
      </c>
      <c r="G8146" s="54" t="s">
        <v>68259</v>
      </c>
      <c r="H8146" s="54" t="s">
        <v>3124</v>
      </c>
      <c r="I8146" s="54" t="s">
        <v>26124</v>
      </c>
      <c r="J8146" s="54" t="s">
        <v>221</v>
      </c>
      <c r="K8146" s="54" t="s">
        <v>2537</v>
      </c>
      <c r="L8146" s="54" t="s">
        <v>292</v>
      </c>
      <c r="M8146" s="54" t="s">
        <v>52656</v>
      </c>
    </row>
    <row r="8147" spans="1:13" x14ac:dyDescent="0.35">
      <c r="A8147" s="54" t="s">
        <v>34255</v>
      </c>
      <c r="B8147" s="54" t="s">
        <v>2546</v>
      </c>
      <c r="C8147" s="54" t="s">
        <v>34256</v>
      </c>
      <c r="D8147" s="54" t="s">
        <v>84478</v>
      </c>
      <c r="E8147" s="54" t="s">
        <v>221</v>
      </c>
      <c r="F8147" s="54" t="s">
        <v>84479</v>
      </c>
      <c r="G8147" s="54" t="s">
        <v>84480</v>
      </c>
      <c r="H8147" s="54" t="s">
        <v>26163</v>
      </c>
      <c r="I8147" s="54" t="s">
        <v>221</v>
      </c>
      <c r="J8147" s="54" t="s">
        <v>221</v>
      </c>
      <c r="K8147" s="54" t="s">
        <v>4904</v>
      </c>
      <c r="L8147" s="54" t="s">
        <v>277</v>
      </c>
      <c r="M8147" s="54" t="s">
        <v>53591</v>
      </c>
    </row>
    <row r="8148" spans="1:13" x14ac:dyDescent="0.35">
      <c r="A8148" s="54" t="s">
        <v>34257</v>
      </c>
      <c r="B8148" s="54" t="s">
        <v>2546</v>
      </c>
      <c r="C8148" s="54" t="s">
        <v>34258</v>
      </c>
      <c r="D8148" s="54" t="s">
        <v>84481</v>
      </c>
      <c r="E8148" s="54" t="s">
        <v>29900</v>
      </c>
      <c r="F8148" s="54" t="s">
        <v>74087</v>
      </c>
      <c r="G8148" s="54" t="s">
        <v>84482</v>
      </c>
      <c r="H8148" s="54" t="s">
        <v>73432</v>
      </c>
      <c r="I8148" s="54" t="s">
        <v>221</v>
      </c>
      <c r="J8148" s="54" t="s">
        <v>221</v>
      </c>
      <c r="K8148" s="54" t="s">
        <v>73431</v>
      </c>
      <c r="L8148" s="54" t="s">
        <v>584</v>
      </c>
      <c r="M8148" s="54" t="s">
        <v>73430</v>
      </c>
    </row>
    <row r="8149" spans="1:13" x14ac:dyDescent="0.35">
      <c r="A8149" s="54" t="s">
        <v>34259</v>
      </c>
      <c r="B8149" s="54" t="s">
        <v>2525</v>
      </c>
      <c r="C8149" s="54" t="s">
        <v>34260</v>
      </c>
      <c r="D8149" s="54" t="s">
        <v>84483</v>
      </c>
      <c r="E8149" s="54" t="s">
        <v>34261</v>
      </c>
      <c r="F8149" s="54" t="s">
        <v>84484</v>
      </c>
      <c r="G8149" s="54" t="s">
        <v>69667</v>
      </c>
      <c r="H8149" s="54" t="s">
        <v>33407</v>
      </c>
      <c r="I8149" s="54" t="s">
        <v>221</v>
      </c>
      <c r="J8149" s="54" t="s">
        <v>221</v>
      </c>
      <c r="K8149" s="54" t="s">
        <v>2653</v>
      </c>
      <c r="L8149" s="54" t="s">
        <v>544</v>
      </c>
      <c r="M8149" s="54" t="s">
        <v>52650</v>
      </c>
    </row>
    <row r="8150" spans="1:13" x14ac:dyDescent="0.35">
      <c r="A8150" s="54" t="s">
        <v>34262</v>
      </c>
      <c r="B8150" s="54" t="s">
        <v>2525</v>
      </c>
      <c r="C8150" s="54" t="s">
        <v>34263</v>
      </c>
      <c r="D8150" s="54" t="s">
        <v>84485</v>
      </c>
      <c r="E8150" s="54" t="s">
        <v>34264</v>
      </c>
      <c r="F8150" s="54" t="s">
        <v>62949</v>
      </c>
      <c r="G8150" s="54" t="s">
        <v>69948</v>
      </c>
      <c r="H8150" s="54" t="s">
        <v>34265</v>
      </c>
      <c r="I8150" s="54" t="s">
        <v>8823</v>
      </c>
      <c r="J8150" s="54" t="s">
        <v>221</v>
      </c>
      <c r="K8150" s="54" t="s">
        <v>4189</v>
      </c>
      <c r="L8150" s="54" t="s">
        <v>520</v>
      </c>
      <c r="M8150" s="54" t="s">
        <v>54704</v>
      </c>
    </row>
    <row r="8151" spans="1:13" x14ac:dyDescent="0.35">
      <c r="A8151" s="54" t="s">
        <v>34266</v>
      </c>
      <c r="B8151" s="54" t="s">
        <v>2525</v>
      </c>
      <c r="C8151" s="54" t="s">
        <v>34267</v>
      </c>
      <c r="D8151" s="54" t="s">
        <v>84486</v>
      </c>
      <c r="E8151" s="54" t="s">
        <v>34268</v>
      </c>
      <c r="F8151" s="54" t="s">
        <v>62950</v>
      </c>
      <c r="G8151" s="54" t="s">
        <v>84487</v>
      </c>
      <c r="H8151" s="54" t="s">
        <v>34269</v>
      </c>
      <c r="I8151" s="54" t="s">
        <v>221</v>
      </c>
      <c r="J8151" s="54" t="s">
        <v>221</v>
      </c>
      <c r="K8151" s="54" t="s">
        <v>2664</v>
      </c>
      <c r="L8151" s="54" t="s">
        <v>530</v>
      </c>
      <c r="M8151" s="54" t="s">
        <v>62951</v>
      </c>
    </row>
    <row r="8152" spans="1:13" x14ac:dyDescent="0.35">
      <c r="A8152" s="54" t="s">
        <v>34270</v>
      </c>
      <c r="B8152" s="54" t="s">
        <v>2525</v>
      </c>
      <c r="C8152" s="54" t="s">
        <v>34271</v>
      </c>
      <c r="D8152" s="54" t="s">
        <v>84488</v>
      </c>
      <c r="E8152" s="54" t="s">
        <v>34272</v>
      </c>
      <c r="F8152" s="54" t="s">
        <v>62952</v>
      </c>
      <c r="G8152" s="54" t="s">
        <v>34273</v>
      </c>
      <c r="H8152" s="54" t="s">
        <v>34274</v>
      </c>
      <c r="I8152" s="54" t="s">
        <v>221</v>
      </c>
      <c r="J8152" s="54" t="s">
        <v>221</v>
      </c>
      <c r="K8152" s="54" t="s">
        <v>2857</v>
      </c>
      <c r="L8152" s="54" t="s">
        <v>440</v>
      </c>
      <c r="M8152" s="54" t="s">
        <v>52944</v>
      </c>
    </row>
    <row r="8153" spans="1:13" x14ac:dyDescent="0.35">
      <c r="A8153" s="54" t="s">
        <v>34275</v>
      </c>
      <c r="B8153" s="54" t="s">
        <v>2525</v>
      </c>
      <c r="C8153" s="54" t="s">
        <v>34276</v>
      </c>
      <c r="D8153" s="54" t="s">
        <v>84489</v>
      </c>
      <c r="E8153" s="54" t="s">
        <v>34277</v>
      </c>
      <c r="F8153" s="54" t="s">
        <v>62953</v>
      </c>
      <c r="G8153" s="54" t="s">
        <v>84490</v>
      </c>
      <c r="H8153" s="54" t="s">
        <v>34279</v>
      </c>
      <c r="I8153" s="54" t="s">
        <v>221</v>
      </c>
      <c r="J8153" s="54" t="s">
        <v>221</v>
      </c>
      <c r="K8153" s="54" t="s">
        <v>34278</v>
      </c>
      <c r="L8153" s="54" t="s">
        <v>540</v>
      </c>
      <c r="M8153" s="54" t="s">
        <v>62954</v>
      </c>
    </row>
    <row r="8154" spans="1:13" x14ac:dyDescent="0.35">
      <c r="A8154" s="54" t="s">
        <v>34280</v>
      </c>
      <c r="B8154" s="54" t="s">
        <v>2525</v>
      </c>
      <c r="C8154" s="54" t="s">
        <v>34281</v>
      </c>
      <c r="D8154" s="54" t="s">
        <v>84491</v>
      </c>
      <c r="E8154" s="54" t="s">
        <v>34282</v>
      </c>
      <c r="F8154" s="54" t="s">
        <v>62955</v>
      </c>
      <c r="G8154" s="54" t="s">
        <v>84492</v>
      </c>
      <c r="H8154" s="54" t="s">
        <v>34284</v>
      </c>
      <c r="I8154" s="54" t="s">
        <v>221</v>
      </c>
      <c r="J8154" s="54" t="s">
        <v>221</v>
      </c>
      <c r="K8154" s="54" t="s">
        <v>34283</v>
      </c>
      <c r="L8154" s="54" t="s">
        <v>314</v>
      </c>
      <c r="M8154" s="54" t="s">
        <v>62956</v>
      </c>
    </row>
    <row r="8155" spans="1:13" x14ac:dyDescent="0.35">
      <c r="A8155" s="54" t="s">
        <v>34285</v>
      </c>
      <c r="B8155" s="54" t="s">
        <v>2525</v>
      </c>
      <c r="C8155" s="54" t="s">
        <v>34286</v>
      </c>
      <c r="D8155" s="54" t="s">
        <v>84493</v>
      </c>
      <c r="E8155" s="54" t="s">
        <v>34287</v>
      </c>
      <c r="F8155" s="54" t="s">
        <v>62957</v>
      </c>
      <c r="G8155" s="54" t="s">
        <v>69949</v>
      </c>
      <c r="H8155" s="54" t="s">
        <v>34288</v>
      </c>
      <c r="I8155" s="54" t="s">
        <v>3393</v>
      </c>
      <c r="J8155" s="54" t="s">
        <v>221</v>
      </c>
      <c r="K8155" s="54" t="s">
        <v>4894</v>
      </c>
      <c r="L8155" s="54" t="s">
        <v>526</v>
      </c>
      <c r="M8155" s="54" t="s">
        <v>56088</v>
      </c>
    </row>
    <row r="8156" spans="1:13" x14ac:dyDescent="0.35">
      <c r="A8156" s="54" t="s">
        <v>34289</v>
      </c>
      <c r="B8156" s="54" t="s">
        <v>2525</v>
      </c>
      <c r="C8156" s="54" t="s">
        <v>34290</v>
      </c>
      <c r="D8156" s="54" t="s">
        <v>84494</v>
      </c>
      <c r="E8156" s="54" t="s">
        <v>34291</v>
      </c>
      <c r="F8156" s="54" t="s">
        <v>62958</v>
      </c>
      <c r="G8156" s="54" t="s">
        <v>69950</v>
      </c>
      <c r="H8156" s="54" t="s">
        <v>34292</v>
      </c>
      <c r="I8156" s="54" t="s">
        <v>75717</v>
      </c>
      <c r="J8156" s="54" t="s">
        <v>221</v>
      </c>
      <c r="K8156" s="54" t="s">
        <v>3307</v>
      </c>
      <c r="L8156" s="54" t="s">
        <v>417</v>
      </c>
      <c r="M8156" s="54" t="s">
        <v>62959</v>
      </c>
    </row>
    <row r="8157" spans="1:13" x14ac:dyDescent="0.35">
      <c r="A8157" s="54" t="s">
        <v>34293</v>
      </c>
      <c r="B8157" s="54" t="s">
        <v>2525</v>
      </c>
      <c r="C8157" s="54" t="s">
        <v>34294</v>
      </c>
      <c r="D8157" s="54" t="s">
        <v>84495</v>
      </c>
      <c r="E8157" s="54" t="s">
        <v>34295</v>
      </c>
      <c r="F8157" s="54" t="s">
        <v>62960</v>
      </c>
      <c r="G8157" s="54" t="s">
        <v>69951</v>
      </c>
      <c r="H8157" s="54" t="s">
        <v>34296</v>
      </c>
      <c r="I8157" s="54" t="s">
        <v>221</v>
      </c>
      <c r="J8157" s="54" t="s">
        <v>221</v>
      </c>
      <c r="K8157" s="54" t="s">
        <v>2694</v>
      </c>
      <c r="L8157" s="54" t="s">
        <v>584</v>
      </c>
      <c r="M8157" s="54" t="s">
        <v>55291</v>
      </c>
    </row>
    <row r="8158" spans="1:13" x14ac:dyDescent="0.35">
      <c r="A8158" s="54" t="s">
        <v>34297</v>
      </c>
      <c r="B8158" s="54" t="s">
        <v>2525</v>
      </c>
      <c r="C8158" s="54" t="s">
        <v>34298</v>
      </c>
      <c r="D8158" s="54" t="s">
        <v>84496</v>
      </c>
      <c r="E8158" s="54" t="s">
        <v>34299</v>
      </c>
      <c r="F8158" s="54" t="s">
        <v>62961</v>
      </c>
      <c r="G8158" s="54" t="s">
        <v>34300</v>
      </c>
      <c r="H8158" s="54" t="s">
        <v>34301</v>
      </c>
      <c r="I8158" s="54" t="s">
        <v>221</v>
      </c>
      <c r="J8158" s="54" t="s">
        <v>221</v>
      </c>
      <c r="K8158" s="54" t="s">
        <v>23701</v>
      </c>
      <c r="L8158" s="54" t="s">
        <v>236</v>
      </c>
      <c r="M8158" s="54" t="s">
        <v>59745</v>
      </c>
    </row>
    <row r="8159" spans="1:13" x14ac:dyDescent="0.35">
      <c r="A8159" s="54" t="s">
        <v>34302</v>
      </c>
      <c r="B8159" s="54" t="s">
        <v>2525</v>
      </c>
      <c r="C8159" s="54" t="s">
        <v>34303</v>
      </c>
      <c r="D8159" s="54" t="s">
        <v>84497</v>
      </c>
      <c r="E8159" s="54" t="s">
        <v>34304</v>
      </c>
      <c r="F8159" s="54" t="s">
        <v>62962</v>
      </c>
      <c r="G8159" s="54" t="s">
        <v>67956</v>
      </c>
      <c r="H8159" s="54" t="s">
        <v>34305</v>
      </c>
      <c r="I8159" s="54" t="s">
        <v>221</v>
      </c>
      <c r="J8159" s="54" t="s">
        <v>221</v>
      </c>
      <c r="K8159" s="54" t="s">
        <v>23814</v>
      </c>
      <c r="L8159" s="54" t="s">
        <v>236</v>
      </c>
      <c r="M8159" s="54" t="s">
        <v>59780</v>
      </c>
    </row>
    <row r="8160" spans="1:13" x14ac:dyDescent="0.35">
      <c r="A8160" s="54" t="s">
        <v>34306</v>
      </c>
      <c r="B8160" s="54" t="s">
        <v>2525</v>
      </c>
      <c r="C8160" s="54" t="s">
        <v>34307</v>
      </c>
      <c r="D8160" s="54" t="s">
        <v>84498</v>
      </c>
      <c r="E8160" s="54" t="s">
        <v>34308</v>
      </c>
      <c r="F8160" s="54" t="s">
        <v>62963</v>
      </c>
      <c r="G8160" s="54" t="s">
        <v>34309</v>
      </c>
      <c r="H8160" s="54" t="s">
        <v>34310</v>
      </c>
      <c r="I8160" s="54" t="s">
        <v>221</v>
      </c>
      <c r="J8160" s="54" t="s">
        <v>221</v>
      </c>
      <c r="K8160" s="54" t="s">
        <v>7169</v>
      </c>
      <c r="L8160" s="54" t="s">
        <v>544</v>
      </c>
      <c r="M8160" s="54" t="s">
        <v>54513</v>
      </c>
    </row>
    <row r="8161" spans="1:13" x14ac:dyDescent="0.35">
      <c r="A8161" s="54" t="s">
        <v>34311</v>
      </c>
      <c r="B8161" s="54" t="s">
        <v>2525</v>
      </c>
      <c r="C8161" s="54" t="s">
        <v>34312</v>
      </c>
      <c r="D8161" s="54" t="s">
        <v>84499</v>
      </c>
      <c r="E8161" s="54" t="s">
        <v>34313</v>
      </c>
      <c r="F8161" s="54" t="s">
        <v>62964</v>
      </c>
      <c r="G8161" s="54" t="s">
        <v>69952</v>
      </c>
      <c r="H8161" s="54" t="s">
        <v>34314</v>
      </c>
      <c r="I8161" s="54" t="s">
        <v>221</v>
      </c>
      <c r="J8161" s="54" t="s">
        <v>221</v>
      </c>
      <c r="K8161" s="54" t="s">
        <v>3092</v>
      </c>
      <c r="L8161" s="54" t="s">
        <v>236</v>
      </c>
      <c r="M8161" s="54" t="s">
        <v>52849</v>
      </c>
    </row>
    <row r="8162" spans="1:13" x14ac:dyDescent="0.35">
      <c r="A8162" s="54" t="s">
        <v>34315</v>
      </c>
      <c r="B8162" s="54" t="s">
        <v>2525</v>
      </c>
      <c r="C8162" s="54" t="s">
        <v>34316</v>
      </c>
      <c r="D8162" s="54" t="s">
        <v>84500</v>
      </c>
      <c r="E8162" s="54" t="s">
        <v>34317</v>
      </c>
      <c r="F8162" s="54" t="s">
        <v>62965</v>
      </c>
      <c r="G8162" s="54" t="s">
        <v>69953</v>
      </c>
      <c r="H8162" s="54" t="s">
        <v>34319</v>
      </c>
      <c r="I8162" s="54" t="s">
        <v>221</v>
      </c>
      <c r="J8162" s="54" t="s">
        <v>221</v>
      </c>
      <c r="K8162" s="54" t="s">
        <v>34318</v>
      </c>
      <c r="L8162" s="54" t="s">
        <v>87</v>
      </c>
      <c r="M8162" s="54" t="s">
        <v>62966</v>
      </c>
    </row>
    <row r="8163" spans="1:13" x14ac:dyDescent="0.35">
      <c r="A8163" s="54" t="s">
        <v>34320</v>
      </c>
      <c r="B8163" s="54" t="s">
        <v>2525</v>
      </c>
      <c r="C8163" s="54" t="s">
        <v>34321</v>
      </c>
      <c r="D8163" s="54" t="s">
        <v>84501</v>
      </c>
      <c r="E8163" s="54" t="s">
        <v>34322</v>
      </c>
      <c r="F8163" s="54" t="s">
        <v>62967</v>
      </c>
      <c r="G8163" s="54" t="s">
        <v>34323</v>
      </c>
      <c r="H8163" s="54" t="s">
        <v>34324</v>
      </c>
      <c r="I8163" s="54" t="s">
        <v>221</v>
      </c>
      <c r="J8163" s="54" t="s">
        <v>221</v>
      </c>
      <c r="K8163" s="54" t="s">
        <v>6787</v>
      </c>
      <c r="L8163" s="54" t="s">
        <v>584</v>
      </c>
      <c r="M8163" s="54" t="s">
        <v>62968</v>
      </c>
    </row>
    <row r="8164" spans="1:13" x14ac:dyDescent="0.35">
      <c r="A8164" s="54" t="s">
        <v>34325</v>
      </c>
      <c r="B8164" s="54" t="s">
        <v>2525</v>
      </c>
      <c r="C8164" s="54" t="s">
        <v>34326</v>
      </c>
      <c r="D8164" s="54" t="s">
        <v>84502</v>
      </c>
      <c r="E8164" s="54" t="s">
        <v>34327</v>
      </c>
      <c r="F8164" s="54" t="s">
        <v>62969</v>
      </c>
      <c r="G8164" s="54" t="s">
        <v>67957</v>
      </c>
      <c r="H8164" s="54" t="s">
        <v>34329</v>
      </c>
      <c r="I8164" s="54" t="s">
        <v>221</v>
      </c>
      <c r="J8164" s="54" t="s">
        <v>221</v>
      </c>
      <c r="K8164" s="54" t="s">
        <v>34328</v>
      </c>
      <c r="L8164" s="54" t="s">
        <v>507</v>
      </c>
      <c r="M8164" s="54" t="s">
        <v>62970</v>
      </c>
    </row>
    <row r="8165" spans="1:13" x14ac:dyDescent="0.35">
      <c r="A8165" s="54" t="s">
        <v>34330</v>
      </c>
      <c r="B8165" s="54" t="s">
        <v>2525</v>
      </c>
      <c r="C8165" s="54" t="s">
        <v>34331</v>
      </c>
      <c r="D8165" s="54" t="s">
        <v>84503</v>
      </c>
      <c r="E8165" s="54" t="s">
        <v>34332</v>
      </c>
      <c r="F8165" s="54" t="s">
        <v>62971</v>
      </c>
      <c r="G8165" s="54" t="s">
        <v>221</v>
      </c>
      <c r="H8165" s="54" t="s">
        <v>34333</v>
      </c>
      <c r="I8165" s="54" t="s">
        <v>221</v>
      </c>
      <c r="J8165" s="54" t="s">
        <v>221</v>
      </c>
      <c r="K8165" s="54" t="s">
        <v>3595</v>
      </c>
      <c r="L8165" s="54" t="s">
        <v>440</v>
      </c>
      <c r="M8165" s="54" t="s">
        <v>59163</v>
      </c>
    </row>
    <row r="8166" spans="1:13" x14ac:dyDescent="0.35">
      <c r="A8166" s="54" t="s">
        <v>34334</v>
      </c>
      <c r="B8166" s="54" t="s">
        <v>2525</v>
      </c>
      <c r="C8166" s="54" t="s">
        <v>34335</v>
      </c>
      <c r="D8166" s="54" t="s">
        <v>84504</v>
      </c>
      <c r="E8166" s="54" t="s">
        <v>34336</v>
      </c>
      <c r="F8166" s="54" t="s">
        <v>62972</v>
      </c>
      <c r="G8166" s="54" t="s">
        <v>69954</v>
      </c>
      <c r="H8166" s="54" t="s">
        <v>34338</v>
      </c>
      <c r="I8166" s="54" t="s">
        <v>221</v>
      </c>
      <c r="J8166" s="54" t="s">
        <v>221</v>
      </c>
      <c r="K8166" s="54" t="s">
        <v>34337</v>
      </c>
      <c r="L8166" s="54" t="s">
        <v>530</v>
      </c>
      <c r="M8166" s="54" t="s">
        <v>62973</v>
      </c>
    </row>
    <row r="8167" spans="1:13" x14ac:dyDescent="0.35">
      <c r="A8167" s="54" t="s">
        <v>34339</v>
      </c>
      <c r="B8167" s="54" t="s">
        <v>2525</v>
      </c>
      <c r="C8167" s="54" t="s">
        <v>34340</v>
      </c>
      <c r="D8167" s="54" t="s">
        <v>84505</v>
      </c>
      <c r="E8167" s="54" t="s">
        <v>34341</v>
      </c>
      <c r="F8167" s="54" t="s">
        <v>62974</v>
      </c>
      <c r="G8167" s="54" t="s">
        <v>221</v>
      </c>
      <c r="H8167" s="54" t="s">
        <v>34342</v>
      </c>
      <c r="I8167" s="54" t="s">
        <v>8823</v>
      </c>
      <c r="J8167" s="54" t="s">
        <v>221</v>
      </c>
      <c r="K8167" s="54" t="s">
        <v>3130</v>
      </c>
      <c r="L8167" s="54" t="s">
        <v>236</v>
      </c>
      <c r="M8167" s="54" t="s">
        <v>62975</v>
      </c>
    </row>
    <row r="8168" spans="1:13" x14ac:dyDescent="0.35">
      <c r="A8168" s="54" t="s">
        <v>34343</v>
      </c>
      <c r="B8168" s="54" t="s">
        <v>2525</v>
      </c>
      <c r="C8168" s="54" t="s">
        <v>34344</v>
      </c>
      <c r="D8168" s="54" t="s">
        <v>84506</v>
      </c>
      <c r="E8168" s="54" t="s">
        <v>34345</v>
      </c>
      <c r="F8168" s="54" t="s">
        <v>62976</v>
      </c>
      <c r="G8168" s="54" t="s">
        <v>221</v>
      </c>
      <c r="H8168" s="54" t="s">
        <v>34346</v>
      </c>
      <c r="I8168" s="54" t="s">
        <v>221</v>
      </c>
      <c r="J8168" s="54" t="s">
        <v>221</v>
      </c>
      <c r="K8168" s="54" t="s">
        <v>3818</v>
      </c>
      <c r="L8168" s="54" t="s">
        <v>314</v>
      </c>
      <c r="M8168" s="54" t="s">
        <v>53125</v>
      </c>
    </row>
    <row r="8169" spans="1:13" x14ac:dyDescent="0.35">
      <c r="A8169" s="54" t="s">
        <v>34347</v>
      </c>
      <c r="B8169" s="54" t="s">
        <v>2525</v>
      </c>
      <c r="C8169" s="54" t="s">
        <v>34348</v>
      </c>
      <c r="D8169" s="54" t="s">
        <v>84507</v>
      </c>
      <c r="E8169" s="54" t="s">
        <v>34349</v>
      </c>
      <c r="F8169" s="54" t="s">
        <v>84508</v>
      </c>
      <c r="G8169" s="54" t="s">
        <v>84509</v>
      </c>
      <c r="H8169" s="54" t="s">
        <v>34350</v>
      </c>
      <c r="I8169" s="54" t="s">
        <v>221</v>
      </c>
      <c r="J8169" s="54" t="s">
        <v>221</v>
      </c>
      <c r="K8169" s="54" t="s">
        <v>5274</v>
      </c>
      <c r="L8169" s="54" t="s">
        <v>530</v>
      </c>
      <c r="M8169" s="54" t="s">
        <v>53758</v>
      </c>
    </row>
    <row r="8170" spans="1:13" x14ac:dyDescent="0.35">
      <c r="A8170" s="54" t="s">
        <v>34351</v>
      </c>
      <c r="B8170" s="54" t="s">
        <v>2525</v>
      </c>
      <c r="C8170" s="54" t="s">
        <v>34352</v>
      </c>
      <c r="D8170" s="54" t="s">
        <v>84510</v>
      </c>
      <c r="E8170" s="54" t="s">
        <v>34353</v>
      </c>
      <c r="F8170" s="54" t="s">
        <v>84511</v>
      </c>
      <c r="G8170" s="54" t="s">
        <v>68844</v>
      </c>
      <c r="H8170" s="54" t="s">
        <v>34354</v>
      </c>
      <c r="I8170" s="54" t="s">
        <v>221</v>
      </c>
      <c r="J8170" s="54" t="s">
        <v>221</v>
      </c>
      <c r="K8170" s="54" t="s">
        <v>2644</v>
      </c>
      <c r="L8170" s="54" t="s">
        <v>236</v>
      </c>
      <c r="M8170" s="54" t="s">
        <v>52891</v>
      </c>
    </row>
    <row r="8171" spans="1:13" x14ac:dyDescent="0.35">
      <c r="A8171" s="54" t="s">
        <v>94579</v>
      </c>
      <c r="B8171" s="54" t="s">
        <v>2525</v>
      </c>
      <c r="C8171" s="54" t="s">
        <v>94580</v>
      </c>
      <c r="D8171" s="54" t="s">
        <v>94581</v>
      </c>
      <c r="E8171" s="54" t="s">
        <v>94582</v>
      </c>
      <c r="F8171" s="54" t="s">
        <v>94583</v>
      </c>
      <c r="G8171" s="54" t="s">
        <v>94586</v>
      </c>
      <c r="H8171" s="54" t="s">
        <v>95790</v>
      </c>
      <c r="I8171" s="54" t="s">
        <v>221</v>
      </c>
      <c r="J8171" s="54" t="s">
        <v>221</v>
      </c>
      <c r="K8171" s="54" t="s">
        <v>94585</v>
      </c>
      <c r="L8171" s="54" t="s">
        <v>530</v>
      </c>
      <c r="M8171" s="54" t="s">
        <v>94584</v>
      </c>
    </row>
    <row r="8172" spans="1:13" x14ac:dyDescent="0.35">
      <c r="A8172" s="54" t="s">
        <v>34355</v>
      </c>
      <c r="B8172" s="54" t="s">
        <v>2525</v>
      </c>
      <c r="C8172" s="54" t="s">
        <v>34356</v>
      </c>
      <c r="D8172" s="54" t="s">
        <v>84512</v>
      </c>
      <c r="E8172" s="54" t="s">
        <v>34357</v>
      </c>
      <c r="F8172" s="54" t="s">
        <v>62978</v>
      </c>
      <c r="G8172" s="54" t="s">
        <v>69955</v>
      </c>
      <c r="H8172" s="54" t="s">
        <v>4004</v>
      </c>
      <c r="I8172" s="54" t="s">
        <v>221</v>
      </c>
      <c r="J8172" s="54" t="s">
        <v>221</v>
      </c>
      <c r="K8172" s="54" t="s">
        <v>2644</v>
      </c>
      <c r="L8172" s="54" t="s">
        <v>236</v>
      </c>
      <c r="M8172" s="54" t="s">
        <v>53215</v>
      </c>
    </row>
    <row r="8173" spans="1:13" x14ac:dyDescent="0.35">
      <c r="A8173" s="54" t="s">
        <v>34358</v>
      </c>
      <c r="B8173" s="54" t="s">
        <v>2525</v>
      </c>
      <c r="C8173" s="54" t="s">
        <v>34359</v>
      </c>
      <c r="D8173" s="54" t="s">
        <v>84513</v>
      </c>
      <c r="E8173" s="54" t="s">
        <v>34360</v>
      </c>
      <c r="F8173" s="54" t="s">
        <v>62979</v>
      </c>
      <c r="G8173" s="54" t="s">
        <v>69956</v>
      </c>
      <c r="H8173" s="54" t="s">
        <v>34361</v>
      </c>
      <c r="I8173" s="54" t="s">
        <v>221</v>
      </c>
      <c r="J8173" s="54" t="s">
        <v>221</v>
      </c>
      <c r="K8173" s="54" t="s">
        <v>3215</v>
      </c>
      <c r="L8173" s="54" t="s">
        <v>482</v>
      </c>
      <c r="M8173" s="54" t="s">
        <v>55950</v>
      </c>
    </row>
    <row r="8174" spans="1:13" x14ac:dyDescent="0.35">
      <c r="A8174" s="54" t="s">
        <v>34362</v>
      </c>
      <c r="B8174" s="54" t="s">
        <v>2525</v>
      </c>
      <c r="C8174" s="54" t="s">
        <v>34363</v>
      </c>
      <c r="D8174" s="54" t="s">
        <v>84514</v>
      </c>
      <c r="E8174" s="54" t="s">
        <v>34364</v>
      </c>
      <c r="F8174" s="54" t="s">
        <v>62980</v>
      </c>
      <c r="G8174" s="54" t="s">
        <v>69957</v>
      </c>
      <c r="H8174" s="54" t="s">
        <v>34365</v>
      </c>
      <c r="I8174" s="54" t="s">
        <v>221</v>
      </c>
      <c r="J8174" s="54" t="s">
        <v>221</v>
      </c>
      <c r="K8174" s="54" t="s">
        <v>18411</v>
      </c>
      <c r="L8174" s="54" t="s">
        <v>530</v>
      </c>
      <c r="M8174" s="54" t="s">
        <v>62981</v>
      </c>
    </row>
    <row r="8175" spans="1:13" x14ac:dyDescent="0.35">
      <c r="A8175" s="54" t="s">
        <v>34366</v>
      </c>
      <c r="B8175" s="54" t="s">
        <v>2525</v>
      </c>
      <c r="C8175" s="54" t="s">
        <v>34367</v>
      </c>
      <c r="D8175" s="54" t="s">
        <v>84515</v>
      </c>
      <c r="E8175" s="54" t="s">
        <v>34368</v>
      </c>
      <c r="F8175" s="54" t="s">
        <v>62982</v>
      </c>
      <c r="G8175" s="54" t="s">
        <v>69958</v>
      </c>
      <c r="H8175" s="54" t="s">
        <v>34370</v>
      </c>
      <c r="I8175" s="54" t="s">
        <v>221</v>
      </c>
      <c r="J8175" s="54" t="s">
        <v>221</v>
      </c>
      <c r="K8175" s="54" t="s">
        <v>34369</v>
      </c>
      <c r="L8175" s="54" t="s">
        <v>440</v>
      </c>
      <c r="M8175" s="54" t="s">
        <v>53364</v>
      </c>
    </row>
    <row r="8176" spans="1:13" x14ac:dyDescent="0.35">
      <c r="A8176" s="54" t="s">
        <v>34371</v>
      </c>
      <c r="B8176" s="54" t="s">
        <v>2525</v>
      </c>
      <c r="C8176" s="54" t="s">
        <v>34372</v>
      </c>
      <c r="D8176" s="54" t="s">
        <v>84516</v>
      </c>
      <c r="E8176" s="54" t="s">
        <v>34373</v>
      </c>
      <c r="F8176" s="54" t="s">
        <v>62983</v>
      </c>
      <c r="G8176" s="54" t="s">
        <v>84517</v>
      </c>
      <c r="H8176" s="54" t="s">
        <v>34374</v>
      </c>
      <c r="I8176" s="54" t="s">
        <v>221</v>
      </c>
      <c r="J8176" s="54" t="s">
        <v>221</v>
      </c>
      <c r="K8176" s="54" t="s">
        <v>6370</v>
      </c>
      <c r="L8176" s="54" t="s">
        <v>584</v>
      </c>
      <c r="M8176" s="54" t="s">
        <v>62984</v>
      </c>
    </row>
    <row r="8177" spans="1:13" x14ac:dyDescent="0.35">
      <c r="A8177" s="54" t="s">
        <v>34375</v>
      </c>
      <c r="B8177" s="54" t="s">
        <v>2525</v>
      </c>
      <c r="C8177" s="54" t="s">
        <v>34376</v>
      </c>
      <c r="D8177" s="54" t="s">
        <v>84518</v>
      </c>
      <c r="E8177" s="54" t="s">
        <v>34377</v>
      </c>
      <c r="F8177" s="54" t="s">
        <v>74500</v>
      </c>
      <c r="G8177" s="54" t="s">
        <v>84519</v>
      </c>
      <c r="H8177" s="54" t="s">
        <v>74683</v>
      </c>
      <c r="I8177" s="54" t="s">
        <v>2544</v>
      </c>
      <c r="J8177" s="54" t="s">
        <v>221</v>
      </c>
      <c r="K8177" s="54" t="s">
        <v>34378</v>
      </c>
      <c r="L8177" s="54" t="s">
        <v>507</v>
      </c>
      <c r="M8177" s="54" t="s">
        <v>62986</v>
      </c>
    </row>
    <row r="8178" spans="1:13" x14ac:dyDescent="0.35">
      <c r="A8178" s="54" t="s">
        <v>34379</v>
      </c>
      <c r="B8178" s="54" t="s">
        <v>2525</v>
      </c>
      <c r="C8178" s="54" t="s">
        <v>34380</v>
      </c>
      <c r="D8178" s="54" t="s">
        <v>84520</v>
      </c>
      <c r="E8178" s="54" t="s">
        <v>34381</v>
      </c>
      <c r="F8178" s="54" t="s">
        <v>62987</v>
      </c>
      <c r="G8178" s="54" t="s">
        <v>34382</v>
      </c>
      <c r="H8178" s="54" t="s">
        <v>34383</v>
      </c>
      <c r="I8178" s="54" t="s">
        <v>221</v>
      </c>
      <c r="J8178" s="54" t="s">
        <v>221</v>
      </c>
      <c r="K8178" s="54" t="s">
        <v>5188</v>
      </c>
      <c r="L8178" s="54" t="s">
        <v>381</v>
      </c>
      <c r="M8178" s="54" t="s">
        <v>53719</v>
      </c>
    </row>
    <row r="8179" spans="1:13" x14ac:dyDescent="0.35">
      <c r="A8179" s="54" t="s">
        <v>34384</v>
      </c>
      <c r="B8179" s="54" t="s">
        <v>2525</v>
      </c>
      <c r="C8179" s="54" t="s">
        <v>34385</v>
      </c>
      <c r="D8179" s="54" t="s">
        <v>91947</v>
      </c>
      <c r="E8179" s="54" t="s">
        <v>34386</v>
      </c>
      <c r="F8179" s="54" t="s">
        <v>62988</v>
      </c>
      <c r="G8179" s="54" t="s">
        <v>91948</v>
      </c>
      <c r="H8179" s="54" t="s">
        <v>91949</v>
      </c>
      <c r="I8179" s="54" t="s">
        <v>3805</v>
      </c>
      <c r="J8179" s="54" t="s">
        <v>221</v>
      </c>
      <c r="K8179" s="54" t="s">
        <v>5614</v>
      </c>
      <c r="L8179" s="54" t="s">
        <v>374</v>
      </c>
      <c r="M8179" s="54" t="s">
        <v>62989</v>
      </c>
    </row>
    <row r="8180" spans="1:13" x14ac:dyDescent="0.35">
      <c r="A8180" s="54" t="s">
        <v>84522</v>
      </c>
      <c r="B8180" s="54" t="s">
        <v>2525</v>
      </c>
      <c r="C8180" s="54" t="s">
        <v>84523</v>
      </c>
      <c r="D8180" s="54" t="s">
        <v>84521</v>
      </c>
      <c r="E8180" s="54" t="s">
        <v>84524</v>
      </c>
      <c r="F8180" s="54" t="s">
        <v>62988</v>
      </c>
      <c r="G8180" s="54" t="s">
        <v>69959</v>
      </c>
      <c r="H8180" s="54" t="s">
        <v>34387</v>
      </c>
      <c r="I8180" s="54" t="s">
        <v>2978</v>
      </c>
      <c r="J8180" s="54" t="s">
        <v>221</v>
      </c>
      <c r="K8180" s="54" t="s">
        <v>5614</v>
      </c>
      <c r="L8180" s="54" t="s">
        <v>374</v>
      </c>
      <c r="M8180" s="54" t="s">
        <v>62989</v>
      </c>
    </row>
    <row r="8181" spans="1:13" x14ac:dyDescent="0.35">
      <c r="A8181" s="54" t="s">
        <v>34388</v>
      </c>
      <c r="B8181" s="54" t="s">
        <v>2525</v>
      </c>
      <c r="C8181" s="54" t="s">
        <v>34389</v>
      </c>
      <c r="D8181" s="54" t="s">
        <v>84525</v>
      </c>
      <c r="E8181" s="54" t="s">
        <v>34390</v>
      </c>
      <c r="F8181" s="54" t="s">
        <v>62990</v>
      </c>
      <c r="G8181" s="54" t="s">
        <v>34391</v>
      </c>
      <c r="H8181" s="54" t="s">
        <v>34392</v>
      </c>
      <c r="I8181" s="54" t="s">
        <v>221</v>
      </c>
      <c r="J8181" s="54" t="s">
        <v>221</v>
      </c>
      <c r="K8181" s="54" t="s">
        <v>9220</v>
      </c>
      <c r="L8181" s="54" t="s">
        <v>335</v>
      </c>
      <c r="M8181" s="54" t="s">
        <v>62991</v>
      </c>
    </row>
    <row r="8182" spans="1:13" x14ac:dyDescent="0.35">
      <c r="A8182" s="54" t="s">
        <v>34393</v>
      </c>
      <c r="B8182" s="54" t="s">
        <v>2525</v>
      </c>
      <c r="C8182" s="54" t="s">
        <v>34394</v>
      </c>
      <c r="D8182" s="54" t="s">
        <v>84526</v>
      </c>
      <c r="E8182" s="54" t="s">
        <v>34395</v>
      </c>
      <c r="F8182" s="54" t="s">
        <v>62992</v>
      </c>
      <c r="G8182" s="54" t="s">
        <v>69960</v>
      </c>
      <c r="H8182" s="54" t="s">
        <v>34396</v>
      </c>
      <c r="I8182" s="54" t="s">
        <v>221</v>
      </c>
      <c r="J8182" s="54" t="s">
        <v>221</v>
      </c>
      <c r="K8182" s="54" t="s">
        <v>2653</v>
      </c>
      <c r="L8182" s="54" t="s">
        <v>544</v>
      </c>
      <c r="M8182" s="54" t="s">
        <v>52650</v>
      </c>
    </row>
    <row r="8183" spans="1:13" x14ac:dyDescent="0.35">
      <c r="A8183" s="54" t="s">
        <v>34397</v>
      </c>
      <c r="B8183" s="54" t="s">
        <v>2525</v>
      </c>
      <c r="C8183" s="54" t="s">
        <v>34398</v>
      </c>
      <c r="D8183" s="54" t="s">
        <v>84527</v>
      </c>
      <c r="E8183" s="54" t="s">
        <v>34399</v>
      </c>
      <c r="F8183" s="54" t="s">
        <v>62993</v>
      </c>
      <c r="G8183" s="54" t="s">
        <v>34400</v>
      </c>
      <c r="H8183" s="54" t="s">
        <v>34401</v>
      </c>
      <c r="I8183" s="54" t="s">
        <v>2978</v>
      </c>
      <c r="J8183" s="54" t="s">
        <v>221</v>
      </c>
      <c r="K8183" s="54" t="s">
        <v>3354</v>
      </c>
      <c r="L8183" s="54" t="s">
        <v>381</v>
      </c>
      <c r="M8183" s="54" t="s">
        <v>62994</v>
      </c>
    </row>
    <row r="8184" spans="1:13" x14ac:dyDescent="0.35">
      <c r="A8184" s="54" t="s">
        <v>34402</v>
      </c>
      <c r="B8184" s="54" t="s">
        <v>2525</v>
      </c>
      <c r="C8184" s="54" t="s">
        <v>34403</v>
      </c>
      <c r="D8184" s="54" t="s">
        <v>84528</v>
      </c>
      <c r="E8184" s="54" t="s">
        <v>34404</v>
      </c>
      <c r="F8184" s="54" t="s">
        <v>62995</v>
      </c>
      <c r="G8184" s="54" t="s">
        <v>221</v>
      </c>
      <c r="H8184" s="54" t="s">
        <v>34406</v>
      </c>
      <c r="I8184" s="54" t="s">
        <v>2695</v>
      </c>
      <c r="J8184" s="54" t="s">
        <v>221</v>
      </c>
      <c r="K8184" s="54" t="s">
        <v>34405</v>
      </c>
      <c r="L8184" s="54" t="s">
        <v>314</v>
      </c>
      <c r="M8184" s="54" t="s">
        <v>62996</v>
      </c>
    </row>
    <row r="8185" spans="1:13" x14ac:dyDescent="0.35">
      <c r="A8185" s="54" t="s">
        <v>34407</v>
      </c>
      <c r="B8185" s="54" t="s">
        <v>2525</v>
      </c>
      <c r="C8185" s="54" t="s">
        <v>34408</v>
      </c>
      <c r="D8185" s="54" t="s">
        <v>84529</v>
      </c>
      <c r="E8185" s="54" t="s">
        <v>34409</v>
      </c>
      <c r="F8185" s="54" t="s">
        <v>62997</v>
      </c>
      <c r="G8185" s="54" t="s">
        <v>69961</v>
      </c>
      <c r="H8185" s="54" t="s">
        <v>34410</v>
      </c>
      <c r="I8185" s="54" t="s">
        <v>221</v>
      </c>
      <c r="J8185" s="54" t="s">
        <v>221</v>
      </c>
      <c r="K8185" s="54" t="s">
        <v>18822</v>
      </c>
      <c r="L8185" s="54" t="s">
        <v>600</v>
      </c>
      <c r="M8185" s="54" t="s">
        <v>62998</v>
      </c>
    </row>
    <row r="8186" spans="1:13" x14ac:dyDescent="0.35">
      <c r="A8186" s="54" t="s">
        <v>34411</v>
      </c>
      <c r="B8186" s="54" t="s">
        <v>2525</v>
      </c>
      <c r="C8186" s="54" t="s">
        <v>34412</v>
      </c>
      <c r="D8186" s="54" t="s">
        <v>84530</v>
      </c>
      <c r="E8186" s="54" t="s">
        <v>34413</v>
      </c>
      <c r="F8186" s="54" t="s">
        <v>62999</v>
      </c>
      <c r="G8186" s="54" t="s">
        <v>221</v>
      </c>
      <c r="H8186" s="54" t="s">
        <v>34414</v>
      </c>
      <c r="I8186" s="54" t="s">
        <v>221</v>
      </c>
      <c r="J8186" s="54" t="s">
        <v>221</v>
      </c>
      <c r="K8186" s="54" t="s">
        <v>11795</v>
      </c>
      <c r="L8186" s="54" t="s">
        <v>381</v>
      </c>
      <c r="M8186" s="54" t="s">
        <v>63000</v>
      </c>
    </row>
    <row r="8187" spans="1:13" x14ac:dyDescent="0.35">
      <c r="A8187" s="54" t="s">
        <v>34415</v>
      </c>
      <c r="B8187" s="54" t="s">
        <v>2525</v>
      </c>
      <c r="C8187" s="54" t="s">
        <v>34416</v>
      </c>
      <c r="D8187" s="54" t="s">
        <v>84531</v>
      </c>
      <c r="E8187" s="54" t="s">
        <v>34417</v>
      </c>
      <c r="F8187" s="54" t="s">
        <v>63001</v>
      </c>
      <c r="G8187" s="54" t="s">
        <v>221</v>
      </c>
      <c r="H8187" s="54" t="s">
        <v>34418</v>
      </c>
      <c r="I8187" s="54" t="s">
        <v>221</v>
      </c>
      <c r="J8187" s="54" t="s">
        <v>221</v>
      </c>
      <c r="K8187" s="54" t="s">
        <v>6247</v>
      </c>
      <c r="L8187" s="54" t="s">
        <v>417</v>
      </c>
      <c r="M8187" s="54" t="s">
        <v>56638</v>
      </c>
    </row>
    <row r="8188" spans="1:13" x14ac:dyDescent="0.35">
      <c r="A8188" s="54" t="s">
        <v>34419</v>
      </c>
      <c r="B8188" s="54" t="s">
        <v>2525</v>
      </c>
      <c r="C8188" s="54" t="s">
        <v>34420</v>
      </c>
      <c r="D8188" s="54" t="s">
        <v>84532</v>
      </c>
      <c r="E8188" s="54" t="s">
        <v>34421</v>
      </c>
      <c r="F8188" s="54" t="s">
        <v>63002</v>
      </c>
      <c r="G8188" s="54" t="s">
        <v>69962</v>
      </c>
      <c r="H8188" s="54" t="s">
        <v>34422</v>
      </c>
      <c r="I8188" s="54" t="s">
        <v>3486</v>
      </c>
      <c r="J8188" s="54" t="s">
        <v>221</v>
      </c>
      <c r="K8188" s="54" t="s">
        <v>3001</v>
      </c>
      <c r="L8188" s="54" t="s">
        <v>351</v>
      </c>
      <c r="M8188" s="54" t="s">
        <v>54554</v>
      </c>
    </row>
    <row r="8189" spans="1:13" x14ac:dyDescent="0.35">
      <c r="A8189" s="54" t="s">
        <v>34423</v>
      </c>
      <c r="B8189" s="54" t="s">
        <v>2525</v>
      </c>
      <c r="C8189" s="54" t="s">
        <v>34424</v>
      </c>
      <c r="D8189" s="54" t="s">
        <v>84533</v>
      </c>
      <c r="E8189" s="54" t="s">
        <v>34425</v>
      </c>
      <c r="F8189" s="54" t="s">
        <v>63003</v>
      </c>
      <c r="G8189" s="54" t="s">
        <v>11555</v>
      </c>
      <c r="H8189" s="54" t="s">
        <v>33415</v>
      </c>
      <c r="I8189" s="54" t="s">
        <v>221</v>
      </c>
      <c r="J8189" s="54" t="s">
        <v>221</v>
      </c>
      <c r="K8189" s="54" t="s">
        <v>2653</v>
      </c>
      <c r="L8189" s="54" t="s">
        <v>544</v>
      </c>
      <c r="M8189" s="54" t="s">
        <v>52650</v>
      </c>
    </row>
    <row r="8190" spans="1:13" x14ac:dyDescent="0.35">
      <c r="A8190" s="54" t="s">
        <v>34426</v>
      </c>
      <c r="B8190" s="54" t="s">
        <v>2525</v>
      </c>
      <c r="C8190" s="54" t="s">
        <v>34427</v>
      </c>
      <c r="D8190" s="54" t="s">
        <v>84534</v>
      </c>
      <c r="E8190" s="54" t="s">
        <v>34428</v>
      </c>
      <c r="F8190" s="54" t="s">
        <v>63004</v>
      </c>
      <c r="G8190" s="54" t="s">
        <v>34429</v>
      </c>
      <c r="H8190" s="54" t="s">
        <v>34430</v>
      </c>
      <c r="I8190" s="54" t="s">
        <v>221</v>
      </c>
      <c r="J8190" s="54" t="s">
        <v>221</v>
      </c>
      <c r="K8190" s="54" t="s">
        <v>13682</v>
      </c>
      <c r="L8190" s="54" t="s">
        <v>314</v>
      </c>
      <c r="M8190" s="54" t="s">
        <v>63005</v>
      </c>
    </row>
    <row r="8191" spans="1:13" x14ac:dyDescent="0.35">
      <c r="A8191" s="54" t="s">
        <v>34431</v>
      </c>
      <c r="B8191" s="54" t="s">
        <v>2525</v>
      </c>
      <c r="C8191" s="54" t="s">
        <v>34432</v>
      </c>
      <c r="D8191" s="54" t="s">
        <v>84535</v>
      </c>
      <c r="E8191" s="54" t="s">
        <v>34433</v>
      </c>
      <c r="F8191" s="54" t="s">
        <v>63006</v>
      </c>
      <c r="G8191" s="54" t="s">
        <v>34435</v>
      </c>
      <c r="H8191" s="54" t="s">
        <v>34436</v>
      </c>
      <c r="I8191" s="54" t="s">
        <v>221</v>
      </c>
      <c r="J8191" s="54" t="s">
        <v>221</v>
      </c>
      <c r="K8191" s="54" t="s">
        <v>34434</v>
      </c>
      <c r="L8191" s="54" t="s">
        <v>513</v>
      </c>
      <c r="M8191" s="54" t="s">
        <v>54509</v>
      </c>
    </row>
    <row r="8192" spans="1:13" x14ac:dyDescent="0.35">
      <c r="A8192" s="54" t="s">
        <v>34437</v>
      </c>
      <c r="B8192" s="54" t="s">
        <v>2525</v>
      </c>
      <c r="C8192" s="54" t="s">
        <v>34438</v>
      </c>
      <c r="D8192" s="54" t="s">
        <v>84536</v>
      </c>
      <c r="E8192" s="54" t="s">
        <v>34439</v>
      </c>
      <c r="F8192" s="54" t="s">
        <v>63007</v>
      </c>
      <c r="G8192" s="54" t="s">
        <v>84537</v>
      </c>
      <c r="H8192" s="54" t="s">
        <v>34440</v>
      </c>
      <c r="I8192" s="54" t="s">
        <v>221</v>
      </c>
      <c r="J8192" s="54" t="s">
        <v>221</v>
      </c>
      <c r="K8192" s="54" t="s">
        <v>4357</v>
      </c>
      <c r="L8192" s="54" t="s">
        <v>530</v>
      </c>
      <c r="M8192" s="54" t="s">
        <v>63008</v>
      </c>
    </row>
    <row r="8193" spans="1:13" x14ac:dyDescent="0.35">
      <c r="A8193" s="54" t="s">
        <v>34441</v>
      </c>
      <c r="B8193" s="54" t="s">
        <v>2525</v>
      </c>
      <c r="C8193" s="54" t="s">
        <v>34442</v>
      </c>
      <c r="D8193" s="54" t="s">
        <v>84538</v>
      </c>
      <c r="E8193" s="54" t="s">
        <v>34443</v>
      </c>
      <c r="F8193" s="54" t="s">
        <v>63009</v>
      </c>
      <c r="G8193" s="54" t="s">
        <v>221</v>
      </c>
      <c r="H8193" s="54" t="s">
        <v>34445</v>
      </c>
      <c r="I8193" s="54" t="s">
        <v>2953</v>
      </c>
      <c r="J8193" s="54" t="s">
        <v>34444</v>
      </c>
      <c r="K8193" s="54" t="s">
        <v>5192</v>
      </c>
      <c r="L8193" s="54" t="s">
        <v>555</v>
      </c>
      <c r="M8193" s="54" t="s">
        <v>63010</v>
      </c>
    </row>
    <row r="8194" spans="1:13" x14ac:dyDescent="0.35">
      <c r="A8194" s="54" t="s">
        <v>34446</v>
      </c>
      <c r="B8194" s="54" t="s">
        <v>2525</v>
      </c>
      <c r="C8194" s="54" t="s">
        <v>34447</v>
      </c>
      <c r="D8194" s="54" t="s">
        <v>84539</v>
      </c>
      <c r="E8194" s="54" t="s">
        <v>34448</v>
      </c>
      <c r="F8194" s="54" t="s">
        <v>63011</v>
      </c>
      <c r="G8194" s="54" t="s">
        <v>67958</v>
      </c>
      <c r="H8194" s="54" t="s">
        <v>34449</v>
      </c>
      <c r="I8194" s="54" t="s">
        <v>2739</v>
      </c>
      <c r="J8194" s="54" t="s">
        <v>221</v>
      </c>
      <c r="K8194" s="54" t="s">
        <v>3130</v>
      </c>
      <c r="L8194" s="54" t="s">
        <v>236</v>
      </c>
      <c r="M8194" s="54" t="s">
        <v>52834</v>
      </c>
    </row>
    <row r="8195" spans="1:13" x14ac:dyDescent="0.35">
      <c r="A8195" s="54" t="s">
        <v>34450</v>
      </c>
      <c r="B8195" s="54" t="s">
        <v>2525</v>
      </c>
      <c r="C8195" s="54" t="s">
        <v>34451</v>
      </c>
      <c r="D8195" s="54" t="s">
        <v>84540</v>
      </c>
      <c r="E8195" s="54" t="s">
        <v>34452</v>
      </c>
      <c r="F8195" s="54" t="s">
        <v>63012</v>
      </c>
      <c r="G8195" s="54" t="s">
        <v>69963</v>
      </c>
      <c r="H8195" s="54" t="s">
        <v>34453</v>
      </c>
      <c r="I8195" s="54" t="s">
        <v>221</v>
      </c>
      <c r="J8195" s="54" t="s">
        <v>221</v>
      </c>
      <c r="K8195" s="54" t="s">
        <v>5388</v>
      </c>
      <c r="L8195" s="54" t="s">
        <v>476</v>
      </c>
      <c r="M8195" s="54" t="s">
        <v>63013</v>
      </c>
    </row>
    <row r="8196" spans="1:13" x14ac:dyDescent="0.35">
      <c r="A8196" s="54" t="s">
        <v>34454</v>
      </c>
      <c r="B8196" s="54" t="s">
        <v>2525</v>
      </c>
      <c r="C8196" s="54" t="s">
        <v>34455</v>
      </c>
      <c r="D8196" s="54" t="s">
        <v>84541</v>
      </c>
      <c r="E8196" s="54" t="s">
        <v>34456</v>
      </c>
      <c r="F8196" s="54" t="s">
        <v>63014</v>
      </c>
      <c r="G8196" s="54" t="s">
        <v>67959</v>
      </c>
      <c r="H8196" s="54" t="s">
        <v>34457</v>
      </c>
      <c r="I8196" s="54" t="s">
        <v>221</v>
      </c>
      <c r="J8196" s="54" t="s">
        <v>221</v>
      </c>
      <c r="K8196" s="54" t="s">
        <v>4332</v>
      </c>
      <c r="L8196" s="54" t="s">
        <v>468</v>
      </c>
      <c r="M8196" s="54" t="s">
        <v>63015</v>
      </c>
    </row>
    <row r="8197" spans="1:13" x14ac:dyDescent="0.35">
      <c r="A8197" s="54" t="s">
        <v>34458</v>
      </c>
      <c r="B8197" s="54" t="s">
        <v>2525</v>
      </c>
      <c r="C8197" s="54" t="s">
        <v>34459</v>
      </c>
      <c r="D8197" s="54" t="s">
        <v>84542</v>
      </c>
      <c r="E8197" s="54" t="s">
        <v>34460</v>
      </c>
      <c r="F8197" s="54" t="s">
        <v>63016</v>
      </c>
      <c r="G8197" s="54" t="s">
        <v>34461</v>
      </c>
      <c r="H8197" s="54" t="s">
        <v>34462</v>
      </c>
      <c r="I8197" s="54" t="s">
        <v>221</v>
      </c>
      <c r="J8197" s="54" t="s">
        <v>221</v>
      </c>
      <c r="K8197" s="54" t="s">
        <v>3595</v>
      </c>
      <c r="L8197" s="54" t="s">
        <v>468</v>
      </c>
      <c r="M8197" s="54" t="s">
        <v>63017</v>
      </c>
    </row>
    <row r="8198" spans="1:13" x14ac:dyDescent="0.35">
      <c r="A8198" s="54" t="s">
        <v>34463</v>
      </c>
      <c r="B8198" s="54" t="s">
        <v>2525</v>
      </c>
      <c r="C8198" s="54" t="s">
        <v>34464</v>
      </c>
      <c r="D8198" s="54" t="s">
        <v>84543</v>
      </c>
      <c r="E8198" s="54" t="s">
        <v>34465</v>
      </c>
      <c r="F8198" s="54" t="s">
        <v>63018</v>
      </c>
      <c r="G8198" s="54" t="s">
        <v>84544</v>
      </c>
      <c r="H8198" s="54" t="s">
        <v>34466</v>
      </c>
      <c r="I8198" s="54" t="s">
        <v>221</v>
      </c>
      <c r="J8198" s="54" t="s">
        <v>221</v>
      </c>
      <c r="K8198" s="54" t="s">
        <v>13764</v>
      </c>
      <c r="L8198" s="54" t="s">
        <v>87</v>
      </c>
      <c r="M8198" s="54" t="s">
        <v>56665</v>
      </c>
    </row>
    <row r="8199" spans="1:13" x14ac:dyDescent="0.35">
      <c r="A8199" s="54" t="s">
        <v>34467</v>
      </c>
      <c r="B8199" s="54" t="s">
        <v>2525</v>
      </c>
      <c r="C8199" s="54" t="s">
        <v>34468</v>
      </c>
      <c r="D8199" s="54" t="s">
        <v>84545</v>
      </c>
      <c r="E8199" s="54" t="s">
        <v>34469</v>
      </c>
      <c r="F8199" s="54" t="s">
        <v>63019</v>
      </c>
      <c r="G8199" s="54" t="s">
        <v>69964</v>
      </c>
      <c r="H8199" s="54" t="s">
        <v>34470</v>
      </c>
      <c r="I8199" s="54" t="s">
        <v>221</v>
      </c>
      <c r="J8199" s="54" t="s">
        <v>221</v>
      </c>
      <c r="K8199" s="54" t="s">
        <v>3595</v>
      </c>
      <c r="L8199" s="54" t="s">
        <v>468</v>
      </c>
      <c r="M8199" s="54" t="s">
        <v>63017</v>
      </c>
    </row>
    <row r="8200" spans="1:13" x14ac:dyDescent="0.35">
      <c r="A8200" s="54" t="s">
        <v>34471</v>
      </c>
      <c r="B8200" s="54" t="s">
        <v>2525</v>
      </c>
      <c r="C8200" s="54" t="s">
        <v>34472</v>
      </c>
      <c r="D8200" s="54" t="s">
        <v>84546</v>
      </c>
      <c r="E8200" s="54" t="s">
        <v>34473</v>
      </c>
      <c r="F8200" s="54" t="s">
        <v>63020</v>
      </c>
      <c r="G8200" s="54" t="s">
        <v>69965</v>
      </c>
      <c r="H8200" s="54" t="s">
        <v>34474</v>
      </c>
      <c r="I8200" s="54" t="s">
        <v>221</v>
      </c>
      <c r="J8200" s="54" t="s">
        <v>221</v>
      </c>
      <c r="K8200" s="54" t="s">
        <v>2561</v>
      </c>
      <c r="L8200" s="54" t="s">
        <v>374</v>
      </c>
      <c r="M8200" s="54" t="s">
        <v>53105</v>
      </c>
    </row>
    <row r="8201" spans="1:13" x14ac:dyDescent="0.35">
      <c r="A8201" s="54" t="s">
        <v>34475</v>
      </c>
      <c r="B8201" s="54" t="s">
        <v>2525</v>
      </c>
      <c r="C8201" s="54" t="s">
        <v>34476</v>
      </c>
      <c r="D8201" s="54" t="s">
        <v>84547</v>
      </c>
      <c r="E8201" s="54" t="s">
        <v>34477</v>
      </c>
      <c r="F8201" s="54" t="s">
        <v>63021</v>
      </c>
      <c r="G8201" s="54" t="s">
        <v>221</v>
      </c>
      <c r="H8201" s="54" t="s">
        <v>34479</v>
      </c>
      <c r="I8201" s="54" t="s">
        <v>3568</v>
      </c>
      <c r="J8201" s="54" t="s">
        <v>221</v>
      </c>
      <c r="K8201" s="54" t="s">
        <v>34478</v>
      </c>
      <c r="L8201" s="54" t="s">
        <v>616</v>
      </c>
      <c r="M8201" s="54" t="s">
        <v>63022</v>
      </c>
    </row>
    <row r="8202" spans="1:13" x14ac:dyDescent="0.35">
      <c r="A8202" s="54" t="s">
        <v>34480</v>
      </c>
      <c r="B8202" s="54" t="s">
        <v>2525</v>
      </c>
      <c r="C8202" s="54" t="s">
        <v>34481</v>
      </c>
      <c r="D8202" s="54" t="s">
        <v>84548</v>
      </c>
      <c r="E8202" s="54" t="s">
        <v>34482</v>
      </c>
      <c r="F8202" s="54" t="s">
        <v>57459</v>
      </c>
      <c r="G8202" s="54" t="s">
        <v>84549</v>
      </c>
      <c r="H8202" s="54" t="s">
        <v>34483</v>
      </c>
      <c r="I8202" s="54" t="s">
        <v>221</v>
      </c>
      <c r="J8202" s="54" t="s">
        <v>221</v>
      </c>
      <c r="K8202" s="54" t="s">
        <v>5714</v>
      </c>
      <c r="L8202" s="54" t="s">
        <v>600</v>
      </c>
      <c r="M8202" s="54" t="s">
        <v>53938</v>
      </c>
    </row>
    <row r="8203" spans="1:13" x14ac:dyDescent="0.35">
      <c r="A8203" s="54" t="s">
        <v>34484</v>
      </c>
      <c r="B8203" s="54" t="s">
        <v>2525</v>
      </c>
      <c r="C8203" s="54" t="s">
        <v>34485</v>
      </c>
      <c r="D8203" s="54" t="s">
        <v>84550</v>
      </c>
      <c r="E8203" s="54" t="s">
        <v>34486</v>
      </c>
      <c r="F8203" s="54" t="s">
        <v>84551</v>
      </c>
      <c r="G8203" s="54" t="s">
        <v>84553</v>
      </c>
      <c r="H8203" s="54" t="s">
        <v>84554</v>
      </c>
      <c r="I8203" s="54" t="s">
        <v>221</v>
      </c>
      <c r="J8203" s="54" t="s">
        <v>221</v>
      </c>
      <c r="K8203" s="54" t="s">
        <v>4055</v>
      </c>
      <c r="L8203" s="54" t="s">
        <v>616</v>
      </c>
      <c r="M8203" s="54" t="s">
        <v>84552</v>
      </c>
    </row>
    <row r="8204" spans="1:13" x14ac:dyDescent="0.35">
      <c r="A8204" s="54" t="s">
        <v>34487</v>
      </c>
      <c r="B8204" s="54" t="s">
        <v>2525</v>
      </c>
      <c r="C8204" s="54" t="s">
        <v>34488</v>
      </c>
      <c r="D8204" s="54" t="s">
        <v>84555</v>
      </c>
      <c r="E8204" s="54" t="s">
        <v>34489</v>
      </c>
      <c r="F8204" s="54" t="s">
        <v>63023</v>
      </c>
      <c r="G8204" s="54" t="s">
        <v>69966</v>
      </c>
      <c r="H8204" s="54" t="s">
        <v>34490</v>
      </c>
      <c r="I8204" s="54" t="s">
        <v>2590</v>
      </c>
      <c r="J8204" s="54" t="s">
        <v>221</v>
      </c>
      <c r="K8204" s="54" t="s">
        <v>7470</v>
      </c>
      <c r="L8204" s="54" t="s">
        <v>236</v>
      </c>
      <c r="M8204" s="54" t="s">
        <v>54617</v>
      </c>
    </row>
    <row r="8205" spans="1:13" x14ac:dyDescent="0.35">
      <c r="A8205" s="54" t="s">
        <v>34491</v>
      </c>
      <c r="B8205" s="54" t="s">
        <v>2525</v>
      </c>
      <c r="C8205" s="54" t="s">
        <v>34492</v>
      </c>
      <c r="D8205" s="54" t="s">
        <v>79470</v>
      </c>
      <c r="E8205" s="54" t="s">
        <v>34493</v>
      </c>
      <c r="F8205" s="54" t="s">
        <v>54489</v>
      </c>
      <c r="G8205" s="54" t="s">
        <v>77276</v>
      </c>
      <c r="H8205" s="54" t="s">
        <v>7103</v>
      </c>
      <c r="I8205" s="54" t="s">
        <v>221</v>
      </c>
      <c r="J8205" s="54" t="s">
        <v>221</v>
      </c>
      <c r="K8205" s="54" t="s">
        <v>3234</v>
      </c>
      <c r="L8205" s="54" t="s">
        <v>507</v>
      </c>
      <c r="M8205" s="54" t="s">
        <v>52879</v>
      </c>
    </row>
    <row r="8206" spans="1:13" x14ac:dyDescent="0.35">
      <c r="A8206" s="54" t="s">
        <v>34494</v>
      </c>
      <c r="B8206" s="54" t="s">
        <v>2525</v>
      </c>
      <c r="C8206" s="54" t="s">
        <v>34495</v>
      </c>
      <c r="D8206" s="54" t="s">
        <v>84281</v>
      </c>
      <c r="E8206" s="54" t="s">
        <v>34496</v>
      </c>
      <c r="F8206" s="54" t="s">
        <v>84556</v>
      </c>
      <c r="G8206" s="54" t="s">
        <v>69907</v>
      </c>
      <c r="H8206" s="54" t="s">
        <v>11489</v>
      </c>
      <c r="I8206" s="54" t="s">
        <v>5085</v>
      </c>
      <c r="J8206" s="54" t="s">
        <v>221</v>
      </c>
      <c r="K8206" s="54" t="s">
        <v>3128</v>
      </c>
      <c r="L8206" s="54" t="s">
        <v>258</v>
      </c>
      <c r="M8206" s="54" t="s">
        <v>54239</v>
      </c>
    </row>
    <row r="8207" spans="1:13" x14ac:dyDescent="0.35">
      <c r="A8207" s="54" t="s">
        <v>94587</v>
      </c>
      <c r="B8207" s="54" t="s">
        <v>2525</v>
      </c>
      <c r="C8207" s="54" t="s">
        <v>94588</v>
      </c>
      <c r="D8207" s="54" t="s">
        <v>94589</v>
      </c>
      <c r="E8207" s="54" t="s">
        <v>94590</v>
      </c>
      <c r="F8207" s="54" t="s">
        <v>94591</v>
      </c>
      <c r="G8207" s="54" t="s">
        <v>69967</v>
      </c>
      <c r="H8207" s="54" t="s">
        <v>95791</v>
      </c>
      <c r="I8207" s="54" t="s">
        <v>221</v>
      </c>
      <c r="J8207" s="54" t="s">
        <v>221</v>
      </c>
      <c r="K8207" s="54" t="s">
        <v>2884</v>
      </c>
      <c r="L8207" s="54" t="s">
        <v>425</v>
      </c>
      <c r="M8207" s="54" t="s">
        <v>94592</v>
      </c>
    </row>
    <row r="8208" spans="1:13" x14ac:dyDescent="0.35">
      <c r="A8208" s="54" t="s">
        <v>34497</v>
      </c>
      <c r="B8208" s="54" t="s">
        <v>2525</v>
      </c>
      <c r="C8208" s="54" t="s">
        <v>34498</v>
      </c>
      <c r="D8208" s="54" t="s">
        <v>84557</v>
      </c>
      <c r="E8208" s="54" t="s">
        <v>34499</v>
      </c>
      <c r="F8208" s="54" t="s">
        <v>63024</v>
      </c>
      <c r="G8208" s="54" t="s">
        <v>69968</v>
      </c>
      <c r="H8208" s="54" t="s">
        <v>34500</v>
      </c>
      <c r="I8208" s="54" t="s">
        <v>7612</v>
      </c>
      <c r="J8208" s="54" t="s">
        <v>221</v>
      </c>
      <c r="K8208" s="54" t="s">
        <v>4280</v>
      </c>
      <c r="L8208" s="54" t="s">
        <v>579</v>
      </c>
      <c r="M8208" s="54" t="s">
        <v>53924</v>
      </c>
    </row>
    <row r="8209" spans="1:13" x14ac:dyDescent="0.35">
      <c r="A8209" s="54" t="s">
        <v>34501</v>
      </c>
      <c r="B8209" s="54" t="s">
        <v>2525</v>
      </c>
      <c r="C8209" s="54" t="s">
        <v>34502</v>
      </c>
      <c r="D8209" s="54" t="s">
        <v>84558</v>
      </c>
      <c r="E8209" s="54" t="s">
        <v>34503</v>
      </c>
      <c r="F8209" s="54" t="s">
        <v>63025</v>
      </c>
      <c r="G8209" s="54" t="s">
        <v>69969</v>
      </c>
      <c r="H8209" s="54" t="s">
        <v>34504</v>
      </c>
      <c r="I8209" s="54" t="s">
        <v>221</v>
      </c>
      <c r="J8209" s="54" t="s">
        <v>221</v>
      </c>
      <c r="K8209" s="54" t="s">
        <v>14742</v>
      </c>
      <c r="L8209" s="54" t="s">
        <v>526</v>
      </c>
      <c r="M8209" s="54" t="s">
        <v>57029</v>
      </c>
    </row>
    <row r="8210" spans="1:13" x14ac:dyDescent="0.35">
      <c r="A8210" s="54" t="s">
        <v>34505</v>
      </c>
      <c r="B8210" s="54" t="s">
        <v>2525</v>
      </c>
      <c r="C8210" s="54" t="s">
        <v>34506</v>
      </c>
      <c r="D8210" s="54" t="s">
        <v>84559</v>
      </c>
      <c r="E8210" s="54" t="s">
        <v>34507</v>
      </c>
      <c r="F8210" s="54" t="s">
        <v>63026</v>
      </c>
      <c r="G8210" s="54" t="s">
        <v>68656</v>
      </c>
      <c r="H8210" s="54" t="s">
        <v>34508</v>
      </c>
      <c r="I8210" s="54" t="s">
        <v>3324</v>
      </c>
      <c r="J8210" s="54" t="s">
        <v>221</v>
      </c>
      <c r="K8210" s="54" t="s">
        <v>17342</v>
      </c>
      <c r="L8210" s="54" t="s">
        <v>357</v>
      </c>
      <c r="M8210" s="54" t="s">
        <v>58271</v>
      </c>
    </row>
    <row r="8211" spans="1:13" x14ac:dyDescent="0.35">
      <c r="A8211" s="54" t="s">
        <v>34509</v>
      </c>
      <c r="B8211" s="54" t="s">
        <v>2525</v>
      </c>
      <c r="C8211" s="54" t="s">
        <v>34510</v>
      </c>
      <c r="D8211" s="54" t="s">
        <v>84560</v>
      </c>
      <c r="E8211" s="54" t="s">
        <v>34511</v>
      </c>
      <c r="F8211" s="54" t="s">
        <v>63027</v>
      </c>
      <c r="G8211" s="54" t="s">
        <v>30298</v>
      </c>
      <c r="H8211" s="54" t="s">
        <v>34512</v>
      </c>
      <c r="I8211" s="54" t="s">
        <v>221</v>
      </c>
      <c r="J8211" s="54" t="s">
        <v>221</v>
      </c>
      <c r="K8211" s="54" t="s">
        <v>25522</v>
      </c>
      <c r="L8211" s="54" t="s">
        <v>507</v>
      </c>
      <c r="M8211" s="54" t="s">
        <v>60311</v>
      </c>
    </row>
    <row r="8212" spans="1:13" x14ac:dyDescent="0.35">
      <c r="A8212" s="54" t="s">
        <v>34513</v>
      </c>
      <c r="B8212" s="54" t="s">
        <v>2525</v>
      </c>
      <c r="C8212" s="54" t="s">
        <v>34514</v>
      </c>
      <c r="D8212" s="54" t="s">
        <v>84561</v>
      </c>
      <c r="E8212" s="54" t="s">
        <v>34515</v>
      </c>
      <c r="F8212" s="54" t="s">
        <v>63028</v>
      </c>
      <c r="G8212" s="54" t="s">
        <v>221</v>
      </c>
      <c r="H8212" s="54" t="s">
        <v>34517</v>
      </c>
      <c r="I8212" s="54" t="s">
        <v>221</v>
      </c>
      <c r="J8212" s="54" t="s">
        <v>221</v>
      </c>
      <c r="K8212" s="54" t="s">
        <v>34516</v>
      </c>
      <c r="L8212" s="54" t="s">
        <v>351</v>
      </c>
      <c r="M8212" s="54" t="s">
        <v>63029</v>
      </c>
    </row>
    <row r="8213" spans="1:13" x14ac:dyDescent="0.35">
      <c r="A8213" s="54" t="s">
        <v>34518</v>
      </c>
      <c r="B8213" s="54" t="s">
        <v>2525</v>
      </c>
      <c r="C8213" s="54" t="s">
        <v>34519</v>
      </c>
      <c r="D8213" s="54" t="s">
        <v>84562</v>
      </c>
      <c r="E8213" s="54" t="s">
        <v>221</v>
      </c>
      <c r="F8213" s="54" t="s">
        <v>63030</v>
      </c>
      <c r="G8213" s="54" t="s">
        <v>67960</v>
      </c>
      <c r="H8213" s="54" t="s">
        <v>34520</v>
      </c>
      <c r="I8213" s="54" t="s">
        <v>2590</v>
      </c>
      <c r="J8213" s="54" t="s">
        <v>221</v>
      </c>
      <c r="K8213" s="54" t="s">
        <v>11124</v>
      </c>
      <c r="L8213" s="54" t="s">
        <v>258</v>
      </c>
      <c r="M8213" s="54" t="s">
        <v>56748</v>
      </c>
    </row>
    <row r="8214" spans="1:13" x14ac:dyDescent="0.35">
      <c r="A8214" s="54" t="s">
        <v>34521</v>
      </c>
      <c r="B8214" s="54" t="s">
        <v>2525</v>
      </c>
      <c r="C8214" s="54" t="s">
        <v>34522</v>
      </c>
      <c r="D8214" s="54" t="s">
        <v>84563</v>
      </c>
      <c r="E8214" s="54" t="s">
        <v>34523</v>
      </c>
      <c r="F8214" s="54" t="s">
        <v>63031</v>
      </c>
      <c r="G8214" s="54" t="s">
        <v>69970</v>
      </c>
      <c r="H8214" s="54" t="s">
        <v>3466</v>
      </c>
      <c r="I8214" s="54" t="s">
        <v>221</v>
      </c>
      <c r="J8214" s="54" t="s">
        <v>221</v>
      </c>
      <c r="K8214" s="54" t="s">
        <v>2539</v>
      </c>
      <c r="L8214" s="54" t="s">
        <v>526</v>
      </c>
      <c r="M8214" s="54" t="s">
        <v>52692</v>
      </c>
    </row>
    <row r="8215" spans="1:13" x14ac:dyDescent="0.35">
      <c r="A8215" s="54" t="s">
        <v>34524</v>
      </c>
      <c r="B8215" s="54" t="s">
        <v>2525</v>
      </c>
      <c r="C8215" s="54" t="s">
        <v>34525</v>
      </c>
      <c r="D8215" s="54" t="s">
        <v>84564</v>
      </c>
      <c r="E8215" s="54" t="s">
        <v>34526</v>
      </c>
      <c r="F8215" s="54" t="s">
        <v>53410</v>
      </c>
      <c r="G8215" s="54" t="s">
        <v>34527</v>
      </c>
      <c r="H8215" s="54" t="s">
        <v>4469</v>
      </c>
      <c r="I8215" s="54" t="s">
        <v>3165</v>
      </c>
      <c r="J8215" s="54" t="s">
        <v>221</v>
      </c>
      <c r="K8215" s="54" t="s">
        <v>4467</v>
      </c>
      <c r="L8215" s="54" t="s">
        <v>579</v>
      </c>
      <c r="M8215" s="54" t="s">
        <v>58988</v>
      </c>
    </row>
    <row r="8216" spans="1:13" x14ac:dyDescent="0.35">
      <c r="A8216" s="54" t="s">
        <v>34528</v>
      </c>
      <c r="B8216" s="54" t="s">
        <v>2525</v>
      </c>
      <c r="C8216" s="54" t="s">
        <v>34529</v>
      </c>
      <c r="D8216" s="54" t="s">
        <v>84565</v>
      </c>
      <c r="E8216" s="54" t="s">
        <v>34530</v>
      </c>
      <c r="F8216" s="54" t="s">
        <v>63032</v>
      </c>
      <c r="G8216" s="54" t="s">
        <v>84566</v>
      </c>
      <c r="H8216" s="54" t="s">
        <v>34531</v>
      </c>
      <c r="I8216" s="54" t="s">
        <v>221</v>
      </c>
      <c r="J8216" s="54" t="s">
        <v>221</v>
      </c>
      <c r="K8216" s="54" t="s">
        <v>12490</v>
      </c>
      <c r="L8216" s="54" t="s">
        <v>530</v>
      </c>
      <c r="M8216" s="54" t="s">
        <v>57211</v>
      </c>
    </row>
    <row r="8217" spans="1:13" x14ac:dyDescent="0.35">
      <c r="A8217" s="54" t="s">
        <v>34532</v>
      </c>
      <c r="B8217" s="54" t="s">
        <v>2525</v>
      </c>
      <c r="C8217" s="54" t="s">
        <v>34533</v>
      </c>
      <c r="D8217" s="54" t="s">
        <v>84567</v>
      </c>
      <c r="E8217" s="54" t="s">
        <v>34534</v>
      </c>
      <c r="F8217" s="54" t="s">
        <v>84568</v>
      </c>
      <c r="G8217" s="54" t="s">
        <v>69971</v>
      </c>
      <c r="H8217" s="54" t="s">
        <v>34535</v>
      </c>
      <c r="I8217" s="54" t="s">
        <v>221</v>
      </c>
      <c r="J8217" s="54" t="s">
        <v>221</v>
      </c>
      <c r="K8217" s="54" t="s">
        <v>3305</v>
      </c>
      <c r="L8217" s="54" t="s">
        <v>236</v>
      </c>
      <c r="M8217" s="54" t="s">
        <v>52903</v>
      </c>
    </row>
    <row r="8218" spans="1:13" x14ac:dyDescent="0.35">
      <c r="A8218" s="54" t="s">
        <v>34536</v>
      </c>
      <c r="B8218" s="54" t="s">
        <v>2525</v>
      </c>
      <c r="C8218" s="54" t="s">
        <v>34537</v>
      </c>
      <c r="D8218" s="54" t="s">
        <v>84569</v>
      </c>
      <c r="E8218" s="54" t="s">
        <v>73840</v>
      </c>
      <c r="F8218" s="54" t="s">
        <v>63033</v>
      </c>
      <c r="G8218" s="54" t="s">
        <v>84570</v>
      </c>
      <c r="H8218" s="54" t="s">
        <v>73841</v>
      </c>
      <c r="I8218" s="54" t="s">
        <v>8939</v>
      </c>
      <c r="J8218" s="54" t="s">
        <v>221</v>
      </c>
      <c r="K8218" s="54" t="s">
        <v>2555</v>
      </c>
      <c r="L8218" s="54" t="s">
        <v>314</v>
      </c>
      <c r="M8218" s="54" t="s">
        <v>53529</v>
      </c>
    </row>
    <row r="8219" spans="1:13" x14ac:dyDescent="0.35">
      <c r="A8219" s="54" t="s">
        <v>94593</v>
      </c>
      <c r="B8219" s="54" t="s">
        <v>2525</v>
      </c>
      <c r="C8219" s="54" t="s">
        <v>94594</v>
      </c>
      <c r="D8219" s="54" t="s">
        <v>94595</v>
      </c>
      <c r="E8219" s="54" t="s">
        <v>94596</v>
      </c>
      <c r="F8219" s="54" t="s">
        <v>94597</v>
      </c>
      <c r="G8219" s="54" t="s">
        <v>94599</v>
      </c>
      <c r="H8219" s="54" t="s">
        <v>94600</v>
      </c>
      <c r="I8219" s="54" t="s">
        <v>3596</v>
      </c>
      <c r="J8219" s="54" t="s">
        <v>221</v>
      </c>
      <c r="K8219" s="54" t="s">
        <v>7677</v>
      </c>
      <c r="L8219" s="54" t="s">
        <v>417</v>
      </c>
      <c r="M8219" s="54" t="s">
        <v>94598</v>
      </c>
    </row>
    <row r="8220" spans="1:13" x14ac:dyDescent="0.35">
      <c r="A8220" s="54" t="s">
        <v>34538</v>
      </c>
      <c r="B8220" s="54" t="s">
        <v>2525</v>
      </c>
      <c r="C8220" s="54" t="s">
        <v>34539</v>
      </c>
      <c r="D8220" s="54" t="s">
        <v>84571</v>
      </c>
      <c r="E8220" s="54" t="s">
        <v>34540</v>
      </c>
      <c r="F8220" s="54" t="s">
        <v>63035</v>
      </c>
      <c r="G8220" s="54" t="s">
        <v>34541</v>
      </c>
      <c r="H8220" s="54" t="s">
        <v>74684</v>
      </c>
      <c r="I8220" s="54" t="s">
        <v>75718</v>
      </c>
      <c r="J8220" s="54" t="s">
        <v>221</v>
      </c>
      <c r="K8220" s="54" t="s">
        <v>3560</v>
      </c>
      <c r="L8220" s="54" t="s">
        <v>396</v>
      </c>
      <c r="M8220" s="54" t="s">
        <v>63036</v>
      </c>
    </row>
    <row r="8221" spans="1:13" x14ac:dyDescent="0.35">
      <c r="A8221" s="54" t="s">
        <v>34542</v>
      </c>
      <c r="B8221" s="54" t="s">
        <v>2525</v>
      </c>
      <c r="C8221" s="54" t="s">
        <v>34543</v>
      </c>
      <c r="D8221" s="54" t="s">
        <v>84572</v>
      </c>
      <c r="E8221" s="54" t="s">
        <v>34544</v>
      </c>
      <c r="F8221" s="54" t="s">
        <v>63037</v>
      </c>
      <c r="G8221" s="54" t="s">
        <v>69972</v>
      </c>
      <c r="H8221" s="54" t="s">
        <v>34546</v>
      </c>
      <c r="I8221" s="54" t="s">
        <v>221</v>
      </c>
      <c r="J8221" s="54" t="s">
        <v>221</v>
      </c>
      <c r="K8221" s="54" t="s">
        <v>34545</v>
      </c>
      <c r="L8221" s="54" t="s">
        <v>530</v>
      </c>
      <c r="M8221" s="54" t="s">
        <v>63038</v>
      </c>
    </row>
    <row r="8222" spans="1:13" x14ac:dyDescent="0.35">
      <c r="A8222" s="54" t="s">
        <v>34547</v>
      </c>
      <c r="B8222" s="54" t="s">
        <v>2525</v>
      </c>
      <c r="C8222" s="54" t="s">
        <v>34548</v>
      </c>
      <c r="D8222" s="54" t="s">
        <v>84573</v>
      </c>
      <c r="E8222" s="54" t="s">
        <v>34549</v>
      </c>
      <c r="F8222" s="54" t="s">
        <v>63039</v>
      </c>
      <c r="G8222" s="54" t="s">
        <v>69973</v>
      </c>
      <c r="H8222" s="54" t="s">
        <v>11497</v>
      </c>
      <c r="I8222" s="54" t="s">
        <v>221</v>
      </c>
      <c r="J8222" s="54" t="s">
        <v>221</v>
      </c>
      <c r="K8222" s="54" t="s">
        <v>3276</v>
      </c>
      <c r="L8222" s="54" t="s">
        <v>526</v>
      </c>
      <c r="M8222" s="54" t="s">
        <v>53266</v>
      </c>
    </row>
    <row r="8223" spans="1:13" x14ac:dyDescent="0.35">
      <c r="A8223" s="54" t="s">
        <v>34550</v>
      </c>
      <c r="B8223" s="54" t="s">
        <v>2525</v>
      </c>
      <c r="C8223" s="54" t="s">
        <v>34551</v>
      </c>
      <c r="D8223" s="54" t="s">
        <v>84574</v>
      </c>
      <c r="E8223" s="54" t="s">
        <v>34552</v>
      </c>
      <c r="F8223" s="54" t="s">
        <v>63040</v>
      </c>
      <c r="G8223" s="54" t="s">
        <v>69974</v>
      </c>
      <c r="H8223" s="54" t="s">
        <v>34553</v>
      </c>
      <c r="I8223" s="54" t="s">
        <v>221</v>
      </c>
      <c r="J8223" s="54" t="s">
        <v>221</v>
      </c>
      <c r="K8223" s="54" t="s">
        <v>31431</v>
      </c>
      <c r="L8223" s="54" t="s">
        <v>277</v>
      </c>
      <c r="M8223" s="54" t="s">
        <v>62148</v>
      </c>
    </row>
    <row r="8224" spans="1:13" x14ac:dyDescent="0.35">
      <c r="A8224" s="54" t="s">
        <v>34554</v>
      </c>
      <c r="B8224" s="54" t="s">
        <v>2525</v>
      </c>
      <c r="C8224" s="54" t="s">
        <v>34555</v>
      </c>
      <c r="D8224" s="54" t="s">
        <v>84575</v>
      </c>
      <c r="E8224" s="54" t="s">
        <v>34556</v>
      </c>
      <c r="F8224" s="54" t="s">
        <v>63040</v>
      </c>
      <c r="G8224" s="54" t="s">
        <v>69975</v>
      </c>
      <c r="H8224" s="54" t="s">
        <v>34553</v>
      </c>
      <c r="I8224" s="54" t="s">
        <v>221</v>
      </c>
      <c r="J8224" s="54" t="s">
        <v>221</v>
      </c>
      <c r="K8224" s="54" t="s">
        <v>4835</v>
      </c>
      <c r="L8224" s="54" t="s">
        <v>277</v>
      </c>
      <c r="M8224" s="54" t="s">
        <v>53559</v>
      </c>
    </row>
    <row r="8225" spans="1:13" x14ac:dyDescent="0.35">
      <c r="A8225" s="54" t="s">
        <v>34557</v>
      </c>
      <c r="B8225" s="54" t="s">
        <v>2525</v>
      </c>
      <c r="C8225" s="54" t="s">
        <v>34558</v>
      </c>
      <c r="D8225" s="54" t="s">
        <v>84576</v>
      </c>
      <c r="E8225" s="54" t="s">
        <v>34559</v>
      </c>
      <c r="F8225" s="54" t="s">
        <v>84577</v>
      </c>
      <c r="G8225" s="54" t="s">
        <v>84578</v>
      </c>
      <c r="H8225" s="54" t="s">
        <v>34560</v>
      </c>
      <c r="I8225" s="54" t="s">
        <v>2571</v>
      </c>
      <c r="J8225" s="54" t="s">
        <v>221</v>
      </c>
      <c r="K8225" s="54" t="s">
        <v>4881</v>
      </c>
      <c r="L8225" s="54" t="s">
        <v>600</v>
      </c>
      <c r="M8225" s="54" t="s">
        <v>61457</v>
      </c>
    </row>
    <row r="8226" spans="1:13" x14ac:dyDescent="0.35">
      <c r="A8226" s="54" t="s">
        <v>34561</v>
      </c>
      <c r="B8226" s="54" t="s">
        <v>2525</v>
      </c>
      <c r="C8226" s="54" t="s">
        <v>34562</v>
      </c>
      <c r="D8226" s="54" t="s">
        <v>84579</v>
      </c>
      <c r="E8226" s="54" t="s">
        <v>34563</v>
      </c>
      <c r="F8226" s="54" t="s">
        <v>63041</v>
      </c>
      <c r="G8226" s="54" t="s">
        <v>221</v>
      </c>
      <c r="H8226" s="54" t="s">
        <v>34565</v>
      </c>
      <c r="I8226" s="54" t="s">
        <v>221</v>
      </c>
      <c r="J8226" s="54" t="s">
        <v>221</v>
      </c>
      <c r="K8226" s="54" t="s">
        <v>34564</v>
      </c>
      <c r="L8226" s="54" t="s">
        <v>544</v>
      </c>
      <c r="M8226" s="54" t="s">
        <v>63042</v>
      </c>
    </row>
    <row r="8227" spans="1:13" x14ac:dyDescent="0.35">
      <c r="A8227" s="54" t="s">
        <v>34566</v>
      </c>
      <c r="B8227" s="54" t="s">
        <v>2525</v>
      </c>
      <c r="C8227" s="54" t="s">
        <v>34567</v>
      </c>
      <c r="D8227" s="54" t="s">
        <v>84580</v>
      </c>
      <c r="E8227" s="54" t="s">
        <v>34568</v>
      </c>
      <c r="F8227" s="54" t="s">
        <v>63043</v>
      </c>
      <c r="G8227" s="54" t="s">
        <v>34569</v>
      </c>
      <c r="H8227" s="54" t="s">
        <v>26846</v>
      </c>
      <c r="I8227" s="54" t="s">
        <v>3141</v>
      </c>
      <c r="J8227" s="54" t="s">
        <v>221</v>
      </c>
      <c r="K8227" s="54" t="s">
        <v>26845</v>
      </c>
      <c r="L8227" s="54" t="s">
        <v>236</v>
      </c>
      <c r="M8227" s="54" t="s">
        <v>60762</v>
      </c>
    </row>
    <row r="8228" spans="1:13" x14ac:dyDescent="0.35">
      <c r="A8228" s="54" t="s">
        <v>34570</v>
      </c>
      <c r="B8228" s="54" t="s">
        <v>2525</v>
      </c>
      <c r="C8228" s="54" t="s">
        <v>34571</v>
      </c>
      <c r="D8228" s="54" t="s">
        <v>84581</v>
      </c>
      <c r="E8228" s="54" t="s">
        <v>34572</v>
      </c>
      <c r="F8228" s="54" t="s">
        <v>63044</v>
      </c>
      <c r="G8228" s="54" t="s">
        <v>11103</v>
      </c>
      <c r="H8228" s="54" t="s">
        <v>7996</v>
      </c>
      <c r="I8228" s="54" t="s">
        <v>221</v>
      </c>
      <c r="J8228" s="54" t="s">
        <v>221</v>
      </c>
      <c r="K8228" s="54" t="s">
        <v>7994</v>
      </c>
      <c r="L8228" s="54" t="s">
        <v>570</v>
      </c>
      <c r="M8228" s="54" t="s">
        <v>54784</v>
      </c>
    </row>
    <row r="8229" spans="1:13" x14ac:dyDescent="0.35">
      <c r="A8229" s="54" t="s">
        <v>34573</v>
      </c>
      <c r="B8229" s="54" t="s">
        <v>2525</v>
      </c>
      <c r="C8229" s="54" t="s">
        <v>34574</v>
      </c>
      <c r="D8229" s="54" t="s">
        <v>84582</v>
      </c>
      <c r="E8229" s="54" t="s">
        <v>34575</v>
      </c>
      <c r="F8229" s="54" t="s">
        <v>63045</v>
      </c>
      <c r="G8229" s="54" t="s">
        <v>221</v>
      </c>
      <c r="H8229" s="54" t="s">
        <v>34576</v>
      </c>
      <c r="I8229" s="54" t="s">
        <v>14575</v>
      </c>
      <c r="J8229" s="54" t="s">
        <v>221</v>
      </c>
      <c r="K8229" s="54" t="s">
        <v>23278</v>
      </c>
      <c r="L8229" s="54" t="s">
        <v>236</v>
      </c>
      <c r="M8229" s="54" t="s">
        <v>59621</v>
      </c>
    </row>
    <row r="8230" spans="1:13" x14ac:dyDescent="0.35">
      <c r="A8230" s="54" t="s">
        <v>34577</v>
      </c>
      <c r="B8230" s="54" t="s">
        <v>2525</v>
      </c>
      <c r="C8230" s="54" t="s">
        <v>34578</v>
      </c>
      <c r="D8230" s="54" t="s">
        <v>84583</v>
      </c>
      <c r="E8230" s="54" t="s">
        <v>34579</v>
      </c>
      <c r="F8230" s="54" t="s">
        <v>63046</v>
      </c>
      <c r="G8230" s="54" t="s">
        <v>84584</v>
      </c>
      <c r="H8230" s="54" t="s">
        <v>55535</v>
      </c>
      <c r="I8230" s="54" t="s">
        <v>221</v>
      </c>
      <c r="J8230" s="54" t="s">
        <v>221</v>
      </c>
      <c r="K8230" s="54" t="s">
        <v>31820</v>
      </c>
      <c r="L8230" s="54" t="s">
        <v>381</v>
      </c>
      <c r="M8230" s="54" t="s">
        <v>63047</v>
      </c>
    </row>
    <row r="8231" spans="1:13" x14ac:dyDescent="0.35">
      <c r="A8231" s="54" t="s">
        <v>34580</v>
      </c>
      <c r="B8231" s="54" t="s">
        <v>2525</v>
      </c>
      <c r="C8231" s="54" t="s">
        <v>34581</v>
      </c>
      <c r="D8231" s="54" t="s">
        <v>84585</v>
      </c>
      <c r="E8231" s="54" t="s">
        <v>34582</v>
      </c>
      <c r="F8231" s="54" t="s">
        <v>63048</v>
      </c>
      <c r="G8231" s="54" t="s">
        <v>84586</v>
      </c>
      <c r="H8231" s="54" t="s">
        <v>34583</v>
      </c>
      <c r="I8231" s="54" t="s">
        <v>3141</v>
      </c>
      <c r="J8231" s="54" t="s">
        <v>221</v>
      </c>
      <c r="K8231" s="54" t="s">
        <v>2561</v>
      </c>
      <c r="L8231" s="54" t="s">
        <v>374</v>
      </c>
      <c r="M8231" s="54" t="s">
        <v>53630</v>
      </c>
    </row>
    <row r="8232" spans="1:13" x14ac:dyDescent="0.35">
      <c r="A8232" s="54" t="s">
        <v>34584</v>
      </c>
      <c r="B8232" s="54" t="s">
        <v>2525</v>
      </c>
      <c r="C8232" s="54" t="s">
        <v>34585</v>
      </c>
      <c r="D8232" s="54" t="s">
        <v>84587</v>
      </c>
      <c r="E8232" s="54" t="s">
        <v>34586</v>
      </c>
      <c r="F8232" s="54" t="s">
        <v>63049</v>
      </c>
      <c r="G8232" s="54" t="s">
        <v>8184</v>
      </c>
      <c r="H8232" s="54" t="s">
        <v>34587</v>
      </c>
      <c r="I8232" s="54" t="s">
        <v>221</v>
      </c>
      <c r="J8232" s="54" t="s">
        <v>221</v>
      </c>
      <c r="K8232" s="54" t="s">
        <v>4461</v>
      </c>
      <c r="L8232" s="54" t="s">
        <v>381</v>
      </c>
      <c r="M8232" s="54" t="s">
        <v>60707</v>
      </c>
    </row>
    <row r="8233" spans="1:13" x14ac:dyDescent="0.35">
      <c r="A8233" s="54" t="s">
        <v>34588</v>
      </c>
      <c r="B8233" s="54" t="s">
        <v>2525</v>
      </c>
      <c r="C8233" s="54" t="s">
        <v>34589</v>
      </c>
      <c r="D8233" s="54" t="s">
        <v>84588</v>
      </c>
      <c r="E8233" s="54" t="s">
        <v>34590</v>
      </c>
      <c r="F8233" s="54" t="s">
        <v>63050</v>
      </c>
      <c r="G8233" s="54" t="s">
        <v>84589</v>
      </c>
      <c r="H8233" s="54" t="s">
        <v>34591</v>
      </c>
      <c r="I8233" s="54" t="s">
        <v>221</v>
      </c>
      <c r="J8233" s="54" t="s">
        <v>221</v>
      </c>
      <c r="K8233" s="54" t="s">
        <v>2949</v>
      </c>
      <c r="L8233" s="54" t="s">
        <v>526</v>
      </c>
      <c r="M8233" s="54" t="s">
        <v>63051</v>
      </c>
    </row>
    <row r="8234" spans="1:13" x14ac:dyDescent="0.35">
      <c r="A8234" s="54" t="s">
        <v>34592</v>
      </c>
      <c r="B8234" s="54" t="s">
        <v>2525</v>
      </c>
      <c r="C8234" s="54" t="s">
        <v>34593</v>
      </c>
      <c r="D8234" s="54" t="s">
        <v>84590</v>
      </c>
      <c r="E8234" s="54" t="s">
        <v>221</v>
      </c>
      <c r="F8234" s="54" t="s">
        <v>63052</v>
      </c>
      <c r="G8234" s="54" t="s">
        <v>68985</v>
      </c>
      <c r="H8234" s="54" t="s">
        <v>34594</v>
      </c>
      <c r="I8234" s="54" t="s">
        <v>3805</v>
      </c>
      <c r="J8234" s="54" t="s">
        <v>221</v>
      </c>
      <c r="K8234" s="54" t="s">
        <v>32470</v>
      </c>
      <c r="L8234" s="54" t="s">
        <v>579</v>
      </c>
      <c r="M8234" s="54" t="s">
        <v>62408</v>
      </c>
    </row>
    <row r="8235" spans="1:13" x14ac:dyDescent="0.35">
      <c r="A8235" s="54" t="s">
        <v>34595</v>
      </c>
      <c r="B8235" s="54" t="s">
        <v>2525</v>
      </c>
      <c r="C8235" s="54" t="s">
        <v>34596</v>
      </c>
      <c r="D8235" s="54" t="s">
        <v>84591</v>
      </c>
      <c r="E8235" s="54" t="s">
        <v>34597</v>
      </c>
      <c r="F8235" s="54" t="s">
        <v>63053</v>
      </c>
      <c r="G8235" s="54" t="s">
        <v>69976</v>
      </c>
      <c r="H8235" s="54" t="s">
        <v>34599</v>
      </c>
      <c r="I8235" s="54" t="s">
        <v>221</v>
      </c>
      <c r="J8235" s="54" t="s">
        <v>221</v>
      </c>
      <c r="K8235" s="54" t="s">
        <v>34598</v>
      </c>
      <c r="L8235" s="54" t="s">
        <v>440</v>
      </c>
      <c r="M8235" s="54" t="s">
        <v>63054</v>
      </c>
    </row>
    <row r="8236" spans="1:13" x14ac:dyDescent="0.35">
      <c r="A8236" s="54" t="s">
        <v>34600</v>
      </c>
      <c r="B8236" s="54" t="s">
        <v>2525</v>
      </c>
      <c r="C8236" s="54" t="s">
        <v>34601</v>
      </c>
      <c r="D8236" s="54" t="s">
        <v>84592</v>
      </c>
      <c r="E8236" s="54" t="s">
        <v>34602</v>
      </c>
      <c r="F8236" s="54" t="s">
        <v>63055</v>
      </c>
      <c r="G8236" s="54" t="s">
        <v>84593</v>
      </c>
      <c r="H8236" s="54" t="s">
        <v>34604</v>
      </c>
      <c r="I8236" s="54" t="s">
        <v>221</v>
      </c>
      <c r="J8236" s="54" t="s">
        <v>221</v>
      </c>
      <c r="K8236" s="54" t="s">
        <v>34603</v>
      </c>
      <c r="L8236" s="54" t="s">
        <v>507</v>
      </c>
      <c r="M8236" s="54" t="s">
        <v>54158</v>
      </c>
    </row>
    <row r="8237" spans="1:13" x14ac:dyDescent="0.35">
      <c r="A8237" s="54" t="s">
        <v>34605</v>
      </c>
      <c r="B8237" s="54" t="s">
        <v>2525</v>
      </c>
      <c r="C8237" s="54" t="s">
        <v>34606</v>
      </c>
      <c r="D8237" s="54" t="s">
        <v>84594</v>
      </c>
      <c r="E8237" s="54" t="s">
        <v>34607</v>
      </c>
      <c r="F8237" s="54" t="s">
        <v>63056</v>
      </c>
      <c r="G8237" s="54" t="s">
        <v>84595</v>
      </c>
      <c r="H8237" s="54" t="s">
        <v>34608</v>
      </c>
      <c r="I8237" s="54" t="s">
        <v>221</v>
      </c>
      <c r="J8237" s="54" t="s">
        <v>221</v>
      </c>
      <c r="K8237" s="54" t="s">
        <v>6784</v>
      </c>
      <c r="L8237" s="54" t="s">
        <v>236</v>
      </c>
      <c r="M8237" s="54" t="s">
        <v>63057</v>
      </c>
    </row>
    <row r="8238" spans="1:13" x14ac:dyDescent="0.35">
      <c r="A8238" s="54" t="s">
        <v>34609</v>
      </c>
      <c r="B8238" s="54" t="s">
        <v>2525</v>
      </c>
      <c r="C8238" s="54" t="s">
        <v>34610</v>
      </c>
      <c r="D8238" s="54" t="s">
        <v>84596</v>
      </c>
      <c r="E8238" s="54" t="s">
        <v>34611</v>
      </c>
      <c r="F8238" s="54" t="s">
        <v>63058</v>
      </c>
      <c r="G8238" s="54" t="s">
        <v>34612</v>
      </c>
      <c r="H8238" s="54" t="s">
        <v>29540</v>
      </c>
      <c r="I8238" s="54" t="s">
        <v>3313</v>
      </c>
      <c r="J8238" s="54" t="s">
        <v>221</v>
      </c>
      <c r="K8238" s="54" t="s">
        <v>5027</v>
      </c>
      <c r="L8238" s="54" t="s">
        <v>513</v>
      </c>
      <c r="M8238" s="54" t="s">
        <v>54800</v>
      </c>
    </row>
    <row r="8239" spans="1:13" x14ac:dyDescent="0.35">
      <c r="A8239" s="54" t="s">
        <v>34613</v>
      </c>
      <c r="B8239" s="54" t="s">
        <v>2525</v>
      </c>
      <c r="C8239" s="54" t="s">
        <v>34614</v>
      </c>
      <c r="D8239" s="54" t="s">
        <v>84597</v>
      </c>
      <c r="E8239" s="54" t="s">
        <v>34615</v>
      </c>
      <c r="F8239" s="54" t="s">
        <v>63059</v>
      </c>
      <c r="G8239" s="54" t="s">
        <v>34617</v>
      </c>
      <c r="H8239" s="54" t="s">
        <v>34618</v>
      </c>
      <c r="I8239" s="54" t="s">
        <v>34616</v>
      </c>
      <c r="J8239" s="54" t="s">
        <v>221</v>
      </c>
      <c r="K8239" s="54" t="s">
        <v>3140</v>
      </c>
      <c r="L8239" s="54" t="s">
        <v>87</v>
      </c>
      <c r="M8239" s="54" t="s">
        <v>54511</v>
      </c>
    </row>
    <row r="8240" spans="1:13" x14ac:dyDescent="0.35">
      <c r="A8240" s="54" t="s">
        <v>34619</v>
      </c>
      <c r="B8240" s="54" t="s">
        <v>2525</v>
      </c>
      <c r="C8240" s="54" t="s">
        <v>34620</v>
      </c>
      <c r="D8240" s="54" t="s">
        <v>84598</v>
      </c>
      <c r="E8240" s="54" t="s">
        <v>221</v>
      </c>
      <c r="F8240" s="54" t="s">
        <v>63060</v>
      </c>
      <c r="G8240" s="54" t="s">
        <v>6440</v>
      </c>
      <c r="H8240" s="54" t="s">
        <v>34621</v>
      </c>
      <c r="I8240" s="54" t="s">
        <v>221</v>
      </c>
      <c r="J8240" s="54" t="s">
        <v>221</v>
      </c>
      <c r="K8240" s="54" t="s">
        <v>2653</v>
      </c>
      <c r="L8240" s="54" t="s">
        <v>544</v>
      </c>
      <c r="M8240" s="54" t="s">
        <v>52615</v>
      </c>
    </row>
    <row r="8241" spans="1:13" x14ac:dyDescent="0.35">
      <c r="A8241" s="54" t="s">
        <v>34622</v>
      </c>
      <c r="B8241" s="54" t="s">
        <v>2525</v>
      </c>
      <c r="C8241" s="54" t="s">
        <v>34623</v>
      </c>
      <c r="D8241" s="54" t="s">
        <v>84599</v>
      </c>
      <c r="E8241" s="54" t="s">
        <v>34624</v>
      </c>
      <c r="F8241" s="54" t="s">
        <v>63061</v>
      </c>
      <c r="G8241" s="54" t="s">
        <v>34626</v>
      </c>
      <c r="H8241" s="54" t="s">
        <v>34627</v>
      </c>
      <c r="I8241" s="54" t="s">
        <v>221</v>
      </c>
      <c r="J8241" s="54" t="s">
        <v>221</v>
      </c>
      <c r="K8241" s="54" t="s">
        <v>34625</v>
      </c>
      <c r="L8241" s="54" t="s">
        <v>482</v>
      </c>
      <c r="M8241" s="54" t="s">
        <v>63062</v>
      </c>
    </row>
    <row r="8242" spans="1:13" x14ac:dyDescent="0.35">
      <c r="A8242" s="54" t="s">
        <v>34628</v>
      </c>
      <c r="B8242" s="54" t="s">
        <v>2525</v>
      </c>
      <c r="C8242" s="54" t="s">
        <v>34629</v>
      </c>
      <c r="D8242" s="54" t="s">
        <v>84600</v>
      </c>
      <c r="E8242" s="54" t="s">
        <v>34630</v>
      </c>
      <c r="F8242" s="54" t="s">
        <v>63063</v>
      </c>
      <c r="G8242" s="54" t="s">
        <v>34631</v>
      </c>
      <c r="H8242" s="54" t="s">
        <v>34632</v>
      </c>
      <c r="I8242" s="54" t="s">
        <v>221</v>
      </c>
      <c r="J8242" s="54" t="s">
        <v>221</v>
      </c>
      <c r="K8242" s="54" t="s">
        <v>7663</v>
      </c>
      <c r="L8242" s="54" t="s">
        <v>526</v>
      </c>
      <c r="M8242" s="54" t="s">
        <v>54676</v>
      </c>
    </row>
    <row r="8243" spans="1:13" x14ac:dyDescent="0.35">
      <c r="A8243" s="54" t="s">
        <v>34633</v>
      </c>
      <c r="B8243" s="54" t="s">
        <v>2525</v>
      </c>
      <c r="C8243" s="54" t="s">
        <v>34634</v>
      </c>
      <c r="D8243" s="54" t="s">
        <v>76605</v>
      </c>
      <c r="E8243" s="54" t="s">
        <v>34635</v>
      </c>
      <c r="F8243" s="54" t="s">
        <v>53000</v>
      </c>
      <c r="G8243" s="54" t="s">
        <v>3538</v>
      </c>
      <c r="H8243" s="54" t="s">
        <v>3466</v>
      </c>
      <c r="I8243" s="54" t="s">
        <v>221</v>
      </c>
      <c r="J8243" s="54" t="s">
        <v>221</v>
      </c>
      <c r="K8243" s="54" t="s">
        <v>2539</v>
      </c>
      <c r="L8243" s="54" t="s">
        <v>526</v>
      </c>
      <c r="M8243" s="54" t="s">
        <v>52692</v>
      </c>
    </row>
    <row r="8244" spans="1:13" x14ac:dyDescent="0.35">
      <c r="A8244" s="54" t="s">
        <v>34636</v>
      </c>
      <c r="B8244" s="54" t="s">
        <v>2525</v>
      </c>
      <c r="C8244" s="54" t="s">
        <v>34637</v>
      </c>
      <c r="D8244" s="54" t="s">
        <v>84601</v>
      </c>
      <c r="E8244" s="54" t="s">
        <v>34638</v>
      </c>
      <c r="F8244" s="54" t="s">
        <v>63064</v>
      </c>
      <c r="G8244" s="54" t="s">
        <v>67961</v>
      </c>
      <c r="H8244" s="54" t="s">
        <v>34640</v>
      </c>
      <c r="I8244" s="54" t="s">
        <v>2590</v>
      </c>
      <c r="J8244" s="54" t="s">
        <v>221</v>
      </c>
      <c r="K8244" s="54" t="s">
        <v>34639</v>
      </c>
      <c r="L8244" s="54" t="s">
        <v>236</v>
      </c>
      <c r="M8244" s="54" t="s">
        <v>63065</v>
      </c>
    </row>
    <row r="8245" spans="1:13" x14ac:dyDescent="0.35">
      <c r="A8245" s="54" t="s">
        <v>34641</v>
      </c>
      <c r="B8245" s="54" t="s">
        <v>2525</v>
      </c>
      <c r="C8245" s="54" t="s">
        <v>34642</v>
      </c>
      <c r="D8245" s="54" t="s">
        <v>84602</v>
      </c>
      <c r="E8245" s="54" t="s">
        <v>34643</v>
      </c>
      <c r="F8245" s="54" t="s">
        <v>63066</v>
      </c>
      <c r="G8245" s="54" t="s">
        <v>67962</v>
      </c>
      <c r="H8245" s="54" t="s">
        <v>34644</v>
      </c>
      <c r="I8245" s="54" t="s">
        <v>221</v>
      </c>
      <c r="J8245" s="54" t="s">
        <v>221</v>
      </c>
      <c r="K8245" s="54" t="s">
        <v>2561</v>
      </c>
      <c r="L8245" s="54" t="s">
        <v>374</v>
      </c>
      <c r="M8245" s="54" t="s">
        <v>57261</v>
      </c>
    </row>
    <row r="8246" spans="1:13" x14ac:dyDescent="0.35">
      <c r="A8246" s="54" t="s">
        <v>34645</v>
      </c>
      <c r="B8246" s="54" t="s">
        <v>2525</v>
      </c>
      <c r="C8246" s="54" t="s">
        <v>34646</v>
      </c>
      <c r="D8246" s="54" t="s">
        <v>84603</v>
      </c>
      <c r="E8246" s="54" t="s">
        <v>34647</v>
      </c>
      <c r="F8246" s="54" t="s">
        <v>63067</v>
      </c>
      <c r="G8246" s="54" t="s">
        <v>69977</v>
      </c>
      <c r="H8246" s="54" t="s">
        <v>34648</v>
      </c>
      <c r="I8246" s="54" t="s">
        <v>2656</v>
      </c>
      <c r="J8246" s="54" t="s">
        <v>221</v>
      </c>
      <c r="K8246" s="54" t="s">
        <v>4189</v>
      </c>
      <c r="L8246" s="54" t="s">
        <v>520</v>
      </c>
      <c r="M8246" s="54" t="s">
        <v>62831</v>
      </c>
    </row>
    <row r="8247" spans="1:13" x14ac:dyDescent="0.35">
      <c r="A8247" s="54" t="s">
        <v>34649</v>
      </c>
      <c r="B8247" s="54" t="s">
        <v>2525</v>
      </c>
      <c r="C8247" s="54" t="s">
        <v>34650</v>
      </c>
      <c r="D8247" s="54" t="s">
        <v>84604</v>
      </c>
      <c r="E8247" s="54" t="s">
        <v>34651</v>
      </c>
      <c r="F8247" s="54" t="s">
        <v>63068</v>
      </c>
      <c r="G8247" s="54" t="s">
        <v>69978</v>
      </c>
      <c r="H8247" s="54" t="s">
        <v>34653</v>
      </c>
      <c r="I8247" s="54" t="s">
        <v>34652</v>
      </c>
      <c r="J8247" s="54" t="s">
        <v>221</v>
      </c>
      <c r="K8247" s="54" t="s">
        <v>5900</v>
      </c>
      <c r="L8247" s="54" t="s">
        <v>357</v>
      </c>
      <c r="M8247" s="54" t="s">
        <v>54031</v>
      </c>
    </row>
    <row r="8248" spans="1:13" x14ac:dyDescent="0.35">
      <c r="A8248" s="54" t="s">
        <v>34654</v>
      </c>
      <c r="B8248" s="54" t="s">
        <v>2525</v>
      </c>
      <c r="C8248" s="54" t="s">
        <v>34655</v>
      </c>
      <c r="D8248" s="54" t="s">
        <v>84605</v>
      </c>
      <c r="E8248" s="54" t="s">
        <v>34656</v>
      </c>
      <c r="F8248" s="54" t="s">
        <v>63069</v>
      </c>
      <c r="G8248" s="54" t="s">
        <v>67963</v>
      </c>
      <c r="H8248" s="54" t="s">
        <v>34657</v>
      </c>
      <c r="I8248" s="54" t="s">
        <v>2582</v>
      </c>
      <c r="J8248" s="54" t="s">
        <v>221</v>
      </c>
      <c r="K8248" s="54" t="s">
        <v>2694</v>
      </c>
      <c r="L8248" s="54" t="s">
        <v>584</v>
      </c>
      <c r="M8248" s="54" t="s">
        <v>54868</v>
      </c>
    </row>
    <row r="8249" spans="1:13" x14ac:dyDescent="0.35">
      <c r="A8249" s="54" t="s">
        <v>34658</v>
      </c>
      <c r="B8249" s="54" t="s">
        <v>2525</v>
      </c>
      <c r="C8249" s="54" t="s">
        <v>34659</v>
      </c>
      <c r="D8249" s="54" t="s">
        <v>84606</v>
      </c>
      <c r="E8249" s="54" t="s">
        <v>34660</v>
      </c>
      <c r="F8249" s="54" t="s">
        <v>63070</v>
      </c>
      <c r="G8249" s="54" t="s">
        <v>69979</v>
      </c>
      <c r="H8249" s="54" t="s">
        <v>34661</v>
      </c>
      <c r="I8249" s="54" t="s">
        <v>221</v>
      </c>
      <c r="J8249" s="54" t="s">
        <v>221</v>
      </c>
      <c r="K8249" s="54" t="s">
        <v>4138</v>
      </c>
      <c r="L8249" s="54" t="s">
        <v>314</v>
      </c>
      <c r="M8249" s="54" t="s">
        <v>53280</v>
      </c>
    </row>
    <row r="8250" spans="1:13" x14ac:dyDescent="0.35">
      <c r="A8250" s="54" t="s">
        <v>34662</v>
      </c>
      <c r="B8250" s="54" t="s">
        <v>2525</v>
      </c>
      <c r="C8250" s="54" t="s">
        <v>34663</v>
      </c>
      <c r="D8250" s="54" t="s">
        <v>84607</v>
      </c>
      <c r="E8250" s="54" t="s">
        <v>34664</v>
      </c>
      <c r="F8250" s="54" t="s">
        <v>84608</v>
      </c>
      <c r="G8250" s="54" t="s">
        <v>69980</v>
      </c>
      <c r="H8250" s="54" t="s">
        <v>34665</v>
      </c>
      <c r="I8250" s="54" t="s">
        <v>221</v>
      </c>
      <c r="J8250" s="54" t="s">
        <v>221</v>
      </c>
      <c r="K8250" s="54" t="s">
        <v>2884</v>
      </c>
      <c r="L8250" s="54" t="s">
        <v>425</v>
      </c>
      <c r="M8250" s="54" t="s">
        <v>63071</v>
      </c>
    </row>
    <row r="8251" spans="1:13" x14ac:dyDescent="0.35">
      <c r="A8251" s="54" t="s">
        <v>34666</v>
      </c>
      <c r="B8251" s="54" t="s">
        <v>2525</v>
      </c>
      <c r="C8251" s="54" t="s">
        <v>34667</v>
      </c>
      <c r="D8251" s="54" t="s">
        <v>84609</v>
      </c>
      <c r="E8251" s="54" t="s">
        <v>34668</v>
      </c>
      <c r="F8251" s="54" t="s">
        <v>63072</v>
      </c>
      <c r="G8251" s="54" t="s">
        <v>69981</v>
      </c>
      <c r="H8251" s="54" t="s">
        <v>34670</v>
      </c>
      <c r="I8251" s="54" t="s">
        <v>9795</v>
      </c>
      <c r="J8251" s="54" t="s">
        <v>221</v>
      </c>
      <c r="K8251" s="54" t="s">
        <v>34669</v>
      </c>
      <c r="L8251" s="54" t="s">
        <v>357</v>
      </c>
      <c r="M8251" s="54" t="s">
        <v>63073</v>
      </c>
    </row>
    <row r="8252" spans="1:13" x14ac:dyDescent="0.35">
      <c r="A8252" s="54" t="s">
        <v>34671</v>
      </c>
      <c r="B8252" s="54" t="s">
        <v>2525</v>
      </c>
      <c r="C8252" s="54" t="s">
        <v>34672</v>
      </c>
      <c r="D8252" s="54" t="s">
        <v>84610</v>
      </c>
      <c r="E8252" s="54" t="s">
        <v>34673</v>
      </c>
      <c r="F8252" s="54" t="s">
        <v>63074</v>
      </c>
      <c r="G8252" s="54" t="s">
        <v>69982</v>
      </c>
      <c r="H8252" s="54" t="s">
        <v>34674</v>
      </c>
      <c r="I8252" s="54" t="s">
        <v>7045</v>
      </c>
      <c r="J8252" s="54" t="s">
        <v>221</v>
      </c>
      <c r="K8252" s="54" t="s">
        <v>2706</v>
      </c>
      <c r="L8252" s="54" t="s">
        <v>335</v>
      </c>
      <c r="M8252" s="54" t="s">
        <v>59238</v>
      </c>
    </row>
    <row r="8253" spans="1:13" x14ac:dyDescent="0.35">
      <c r="A8253" s="54" t="s">
        <v>34675</v>
      </c>
      <c r="B8253" s="54" t="s">
        <v>2525</v>
      </c>
      <c r="C8253" s="54" t="s">
        <v>34676</v>
      </c>
      <c r="D8253" s="54" t="s">
        <v>83652</v>
      </c>
      <c r="E8253" s="54" t="s">
        <v>34677</v>
      </c>
      <c r="F8253" s="54" t="s">
        <v>62153</v>
      </c>
      <c r="G8253" s="54" t="s">
        <v>69748</v>
      </c>
      <c r="H8253" s="54" t="s">
        <v>31458</v>
      </c>
      <c r="I8253" s="54" t="s">
        <v>12782</v>
      </c>
      <c r="J8253" s="54" t="s">
        <v>221</v>
      </c>
      <c r="K8253" s="54" t="s">
        <v>5547</v>
      </c>
      <c r="L8253" s="54" t="s">
        <v>584</v>
      </c>
      <c r="M8253" s="54" t="s">
        <v>62154</v>
      </c>
    </row>
    <row r="8254" spans="1:13" x14ac:dyDescent="0.35">
      <c r="A8254" s="54" t="s">
        <v>34678</v>
      </c>
      <c r="B8254" s="54" t="s">
        <v>2525</v>
      </c>
      <c r="C8254" s="54" t="s">
        <v>34679</v>
      </c>
      <c r="D8254" s="54" t="s">
        <v>84611</v>
      </c>
      <c r="E8254" s="54" t="s">
        <v>34680</v>
      </c>
      <c r="F8254" s="54" t="s">
        <v>63076</v>
      </c>
      <c r="G8254" s="54" t="s">
        <v>221</v>
      </c>
      <c r="H8254" s="54" t="s">
        <v>34681</v>
      </c>
      <c r="I8254" s="54" t="s">
        <v>221</v>
      </c>
      <c r="J8254" s="54" t="s">
        <v>221</v>
      </c>
      <c r="K8254" s="54" t="s">
        <v>15343</v>
      </c>
      <c r="L8254" s="54" t="s">
        <v>520</v>
      </c>
      <c r="M8254" s="54" t="s">
        <v>62650</v>
      </c>
    </row>
    <row r="8255" spans="1:13" x14ac:dyDescent="0.35">
      <c r="A8255" s="54" t="s">
        <v>34682</v>
      </c>
      <c r="B8255" s="54" t="s">
        <v>2525</v>
      </c>
      <c r="C8255" s="54" t="s">
        <v>34683</v>
      </c>
      <c r="D8255" s="54" t="s">
        <v>84612</v>
      </c>
      <c r="E8255" s="54" t="s">
        <v>34684</v>
      </c>
      <c r="F8255" s="54" t="s">
        <v>84613</v>
      </c>
      <c r="G8255" s="54" t="s">
        <v>3538</v>
      </c>
      <c r="H8255" s="54" t="s">
        <v>91407</v>
      </c>
      <c r="I8255" s="54" t="s">
        <v>221</v>
      </c>
      <c r="J8255" s="54" t="s">
        <v>221</v>
      </c>
      <c r="K8255" s="54" t="s">
        <v>2539</v>
      </c>
      <c r="L8255" s="54" t="s">
        <v>526</v>
      </c>
      <c r="M8255" s="54" t="s">
        <v>52692</v>
      </c>
    </row>
    <row r="8256" spans="1:13" x14ac:dyDescent="0.35">
      <c r="A8256" s="54" t="s">
        <v>34685</v>
      </c>
      <c r="B8256" s="54" t="s">
        <v>2525</v>
      </c>
      <c r="C8256" s="54" t="s">
        <v>34686</v>
      </c>
      <c r="D8256" s="54" t="s">
        <v>76605</v>
      </c>
      <c r="E8256" s="54" t="s">
        <v>34687</v>
      </c>
      <c r="F8256" s="54" t="s">
        <v>84614</v>
      </c>
      <c r="G8256" s="54" t="s">
        <v>3538</v>
      </c>
      <c r="H8256" s="54" t="s">
        <v>3466</v>
      </c>
      <c r="I8256" s="54" t="s">
        <v>221</v>
      </c>
      <c r="J8256" s="54" t="s">
        <v>221</v>
      </c>
      <c r="K8256" s="54" t="s">
        <v>2539</v>
      </c>
      <c r="L8256" s="54" t="s">
        <v>526</v>
      </c>
      <c r="M8256" s="54" t="s">
        <v>52692</v>
      </c>
    </row>
    <row r="8257" spans="1:13" x14ac:dyDescent="0.35">
      <c r="A8257" s="54" t="s">
        <v>34688</v>
      </c>
      <c r="B8257" s="54" t="s">
        <v>2525</v>
      </c>
      <c r="C8257" s="54" t="s">
        <v>34689</v>
      </c>
      <c r="D8257" s="54" t="s">
        <v>84615</v>
      </c>
      <c r="E8257" s="54" t="s">
        <v>34690</v>
      </c>
      <c r="F8257" s="54" t="s">
        <v>63014</v>
      </c>
      <c r="G8257" s="54" t="s">
        <v>84616</v>
      </c>
      <c r="H8257" s="54" t="s">
        <v>55650</v>
      </c>
      <c r="I8257" s="54" t="s">
        <v>221</v>
      </c>
      <c r="J8257" s="54" t="s">
        <v>221</v>
      </c>
      <c r="K8257" s="54" t="s">
        <v>4332</v>
      </c>
      <c r="L8257" s="54" t="s">
        <v>468</v>
      </c>
      <c r="M8257" s="54" t="s">
        <v>63015</v>
      </c>
    </row>
    <row r="8258" spans="1:13" x14ac:dyDescent="0.35">
      <c r="A8258" s="54" t="s">
        <v>34691</v>
      </c>
      <c r="B8258" s="54" t="s">
        <v>2525</v>
      </c>
      <c r="C8258" s="54" t="s">
        <v>34692</v>
      </c>
      <c r="D8258" s="54" t="s">
        <v>91950</v>
      </c>
      <c r="E8258" s="54" t="s">
        <v>34693</v>
      </c>
      <c r="F8258" s="54" t="s">
        <v>63077</v>
      </c>
      <c r="G8258" s="54" t="s">
        <v>91951</v>
      </c>
      <c r="H8258" s="54" t="s">
        <v>91952</v>
      </c>
      <c r="I8258" s="54" t="s">
        <v>4228</v>
      </c>
      <c r="J8258" s="54" t="s">
        <v>221</v>
      </c>
      <c r="K8258" s="54" t="s">
        <v>20650</v>
      </c>
      <c r="L8258" s="54" t="s">
        <v>374</v>
      </c>
      <c r="M8258" s="54" t="s">
        <v>58758</v>
      </c>
    </row>
    <row r="8259" spans="1:13" x14ac:dyDescent="0.35">
      <c r="A8259" s="54" t="s">
        <v>34694</v>
      </c>
      <c r="B8259" s="54" t="s">
        <v>2525</v>
      </c>
      <c r="C8259" s="54" t="s">
        <v>34695</v>
      </c>
      <c r="D8259" s="54" t="s">
        <v>84617</v>
      </c>
      <c r="E8259" s="54" t="s">
        <v>34696</v>
      </c>
      <c r="F8259" s="54" t="s">
        <v>63078</v>
      </c>
      <c r="G8259" s="54" t="s">
        <v>34697</v>
      </c>
      <c r="H8259" s="54" t="s">
        <v>34698</v>
      </c>
      <c r="I8259" s="54" t="s">
        <v>221</v>
      </c>
      <c r="J8259" s="54" t="s">
        <v>221</v>
      </c>
      <c r="K8259" s="54" t="s">
        <v>4072</v>
      </c>
      <c r="L8259" s="54" t="s">
        <v>381</v>
      </c>
      <c r="M8259" s="54" t="s">
        <v>53249</v>
      </c>
    </row>
    <row r="8260" spans="1:13" x14ac:dyDescent="0.35">
      <c r="A8260" s="54" t="s">
        <v>34699</v>
      </c>
      <c r="B8260" s="54" t="s">
        <v>2525</v>
      </c>
      <c r="C8260" s="54" t="s">
        <v>34700</v>
      </c>
      <c r="D8260" s="54" t="s">
        <v>84618</v>
      </c>
      <c r="E8260" s="54" t="s">
        <v>34701</v>
      </c>
      <c r="F8260" s="54" t="s">
        <v>63079</v>
      </c>
      <c r="G8260" s="54" t="s">
        <v>221</v>
      </c>
      <c r="H8260" s="54" t="s">
        <v>34702</v>
      </c>
      <c r="I8260" s="54" t="s">
        <v>6965</v>
      </c>
      <c r="J8260" s="54" t="s">
        <v>221</v>
      </c>
      <c r="K8260" s="54" t="s">
        <v>6115</v>
      </c>
      <c r="L8260" s="54" t="s">
        <v>314</v>
      </c>
      <c r="M8260" s="54" t="s">
        <v>54120</v>
      </c>
    </row>
    <row r="8261" spans="1:13" x14ac:dyDescent="0.35">
      <c r="A8261" s="54" t="s">
        <v>34703</v>
      </c>
      <c r="B8261" s="54" t="s">
        <v>2525</v>
      </c>
      <c r="C8261" s="54" t="s">
        <v>34704</v>
      </c>
      <c r="D8261" s="54" t="s">
        <v>84619</v>
      </c>
      <c r="E8261" s="54" t="s">
        <v>34705</v>
      </c>
      <c r="F8261" s="54" t="s">
        <v>63080</v>
      </c>
      <c r="G8261" s="54" t="s">
        <v>221</v>
      </c>
      <c r="H8261" s="54" t="s">
        <v>34706</v>
      </c>
      <c r="I8261" s="54" t="s">
        <v>221</v>
      </c>
      <c r="J8261" s="54" t="s">
        <v>221</v>
      </c>
      <c r="K8261" s="54" t="s">
        <v>4032</v>
      </c>
      <c r="L8261" s="54" t="s">
        <v>335</v>
      </c>
      <c r="M8261" s="54" t="s">
        <v>57523</v>
      </c>
    </row>
    <row r="8262" spans="1:13" x14ac:dyDescent="0.35">
      <c r="A8262" s="54" t="s">
        <v>34707</v>
      </c>
      <c r="B8262" s="54" t="s">
        <v>2525</v>
      </c>
      <c r="C8262" s="54" t="s">
        <v>34708</v>
      </c>
      <c r="D8262" s="54" t="s">
        <v>84620</v>
      </c>
      <c r="E8262" s="54" t="s">
        <v>34709</v>
      </c>
      <c r="F8262" s="54" t="s">
        <v>63081</v>
      </c>
      <c r="G8262" s="54" t="s">
        <v>69983</v>
      </c>
      <c r="H8262" s="54" t="s">
        <v>34710</v>
      </c>
      <c r="I8262" s="54" t="s">
        <v>3183</v>
      </c>
      <c r="J8262" s="54" t="s">
        <v>221</v>
      </c>
      <c r="K8262" s="54" t="s">
        <v>2880</v>
      </c>
      <c r="L8262" s="54" t="s">
        <v>403</v>
      </c>
      <c r="M8262" s="54" t="s">
        <v>63082</v>
      </c>
    </row>
    <row r="8263" spans="1:13" x14ac:dyDescent="0.35">
      <c r="A8263" s="54" t="s">
        <v>63083</v>
      </c>
      <c r="B8263" s="54" t="s">
        <v>2525</v>
      </c>
      <c r="C8263" s="54" t="s">
        <v>34711</v>
      </c>
      <c r="D8263" s="54" t="s">
        <v>84621</v>
      </c>
      <c r="E8263" s="54" t="s">
        <v>34712</v>
      </c>
      <c r="F8263" s="54" t="s">
        <v>63084</v>
      </c>
      <c r="G8263" s="54" t="s">
        <v>34713</v>
      </c>
      <c r="H8263" s="54" t="s">
        <v>34714</v>
      </c>
      <c r="I8263" s="54" t="s">
        <v>221</v>
      </c>
      <c r="J8263" s="54" t="s">
        <v>221</v>
      </c>
      <c r="K8263" s="54" t="s">
        <v>4235</v>
      </c>
      <c r="L8263" s="54" t="s">
        <v>151</v>
      </c>
      <c r="M8263" s="54" t="s">
        <v>53322</v>
      </c>
    </row>
    <row r="8264" spans="1:13" x14ac:dyDescent="0.35">
      <c r="A8264" s="54" t="s">
        <v>63085</v>
      </c>
      <c r="B8264" s="54" t="s">
        <v>2525</v>
      </c>
      <c r="C8264" s="54" t="s">
        <v>34715</v>
      </c>
      <c r="D8264" s="54" t="s">
        <v>84622</v>
      </c>
      <c r="E8264" s="54" t="s">
        <v>34716</v>
      </c>
      <c r="F8264" s="54" t="s">
        <v>63086</v>
      </c>
      <c r="G8264" s="54" t="s">
        <v>69984</v>
      </c>
      <c r="H8264" s="54" t="s">
        <v>34718</v>
      </c>
      <c r="I8264" s="54" t="s">
        <v>221</v>
      </c>
      <c r="J8264" s="54" t="s">
        <v>221</v>
      </c>
      <c r="K8264" s="54" t="s">
        <v>34717</v>
      </c>
      <c r="L8264" s="54" t="s">
        <v>530</v>
      </c>
      <c r="M8264" s="54" t="s">
        <v>63087</v>
      </c>
    </row>
    <row r="8265" spans="1:13" x14ac:dyDescent="0.35">
      <c r="A8265" s="54" t="s">
        <v>63088</v>
      </c>
      <c r="B8265" s="54" t="s">
        <v>2525</v>
      </c>
      <c r="C8265" s="54" t="s">
        <v>34719</v>
      </c>
      <c r="D8265" s="54" t="s">
        <v>78725</v>
      </c>
      <c r="E8265" s="54" t="s">
        <v>34720</v>
      </c>
      <c r="F8265" s="54" t="s">
        <v>55181</v>
      </c>
      <c r="G8265" s="54" t="s">
        <v>68799</v>
      </c>
      <c r="H8265" s="54" t="s">
        <v>9237</v>
      </c>
      <c r="I8265" s="54" t="s">
        <v>221</v>
      </c>
      <c r="J8265" s="54" t="s">
        <v>221</v>
      </c>
      <c r="K8265" s="54" t="s">
        <v>6288</v>
      </c>
      <c r="L8265" s="54" t="s">
        <v>526</v>
      </c>
      <c r="M8265" s="54" t="s">
        <v>55182</v>
      </c>
    </row>
    <row r="8266" spans="1:13" x14ac:dyDescent="0.35">
      <c r="A8266" s="54" t="s">
        <v>63089</v>
      </c>
      <c r="B8266" s="54" t="s">
        <v>2525</v>
      </c>
      <c r="C8266" s="54" t="s">
        <v>34721</v>
      </c>
      <c r="D8266" s="54" t="s">
        <v>84623</v>
      </c>
      <c r="E8266" s="54" t="s">
        <v>34722</v>
      </c>
      <c r="F8266" s="54" t="s">
        <v>63090</v>
      </c>
      <c r="G8266" s="54" t="s">
        <v>69985</v>
      </c>
      <c r="H8266" s="54" t="s">
        <v>34723</v>
      </c>
      <c r="I8266" s="54" t="s">
        <v>2590</v>
      </c>
      <c r="J8266" s="54" t="s">
        <v>221</v>
      </c>
      <c r="K8266" s="54" t="s">
        <v>2527</v>
      </c>
      <c r="L8266" s="54" t="s">
        <v>389</v>
      </c>
      <c r="M8266" s="54" t="s">
        <v>63091</v>
      </c>
    </row>
    <row r="8267" spans="1:13" x14ac:dyDescent="0.35">
      <c r="A8267" s="54" t="s">
        <v>63092</v>
      </c>
      <c r="B8267" s="54" t="s">
        <v>2525</v>
      </c>
      <c r="C8267" s="54" t="s">
        <v>34724</v>
      </c>
      <c r="D8267" s="54" t="s">
        <v>84624</v>
      </c>
      <c r="E8267" s="54" t="s">
        <v>34725</v>
      </c>
      <c r="F8267" s="54" t="s">
        <v>63093</v>
      </c>
      <c r="G8267" s="54" t="s">
        <v>69986</v>
      </c>
      <c r="H8267" s="54" t="s">
        <v>63095</v>
      </c>
      <c r="I8267" s="54" t="s">
        <v>221</v>
      </c>
      <c r="J8267" s="54" t="s">
        <v>221</v>
      </c>
      <c r="K8267" s="54" t="s">
        <v>34726</v>
      </c>
      <c r="L8267" s="54" t="s">
        <v>555</v>
      </c>
      <c r="M8267" s="54" t="s">
        <v>63094</v>
      </c>
    </row>
    <row r="8268" spans="1:13" x14ac:dyDescent="0.35">
      <c r="A8268" s="54" t="s">
        <v>63096</v>
      </c>
      <c r="B8268" s="54" t="s">
        <v>2525</v>
      </c>
      <c r="C8268" s="54" t="s">
        <v>34727</v>
      </c>
      <c r="D8268" s="54" t="s">
        <v>84625</v>
      </c>
      <c r="E8268" s="54" t="s">
        <v>34728</v>
      </c>
      <c r="F8268" s="54" t="s">
        <v>63097</v>
      </c>
      <c r="G8268" s="54" t="s">
        <v>221</v>
      </c>
      <c r="H8268" s="54" t="s">
        <v>34729</v>
      </c>
      <c r="I8268" s="54" t="s">
        <v>7253</v>
      </c>
      <c r="J8268" s="54" t="s">
        <v>221</v>
      </c>
      <c r="K8268" s="54" t="s">
        <v>23338</v>
      </c>
      <c r="L8268" s="54" t="s">
        <v>468</v>
      </c>
      <c r="M8268" s="54" t="s">
        <v>59639</v>
      </c>
    </row>
    <row r="8269" spans="1:13" x14ac:dyDescent="0.35">
      <c r="A8269" s="54" t="s">
        <v>63098</v>
      </c>
      <c r="B8269" s="54" t="s">
        <v>2525</v>
      </c>
      <c r="C8269" s="54" t="s">
        <v>34730</v>
      </c>
      <c r="D8269" s="54" t="s">
        <v>84626</v>
      </c>
      <c r="E8269" s="54" t="s">
        <v>34731</v>
      </c>
      <c r="F8269" s="54" t="s">
        <v>63099</v>
      </c>
      <c r="G8269" s="54" t="s">
        <v>69987</v>
      </c>
      <c r="H8269" s="54" t="s">
        <v>34732</v>
      </c>
      <c r="I8269" s="54" t="s">
        <v>2590</v>
      </c>
      <c r="J8269" s="54" t="s">
        <v>221</v>
      </c>
      <c r="K8269" s="54" t="s">
        <v>2681</v>
      </c>
      <c r="L8269" s="54" t="s">
        <v>507</v>
      </c>
      <c r="M8269" s="54" t="s">
        <v>52631</v>
      </c>
    </row>
    <row r="8270" spans="1:13" x14ac:dyDescent="0.35">
      <c r="A8270" s="54" t="s">
        <v>63100</v>
      </c>
      <c r="B8270" s="54" t="s">
        <v>2525</v>
      </c>
      <c r="C8270" s="54" t="s">
        <v>34733</v>
      </c>
      <c r="D8270" s="54" t="s">
        <v>84627</v>
      </c>
      <c r="E8270" s="54" t="s">
        <v>34734</v>
      </c>
      <c r="F8270" s="54" t="s">
        <v>62907</v>
      </c>
      <c r="G8270" s="54" t="s">
        <v>221</v>
      </c>
      <c r="H8270" s="54" t="s">
        <v>34735</v>
      </c>
      <c r="I8270" s="54" t="s">
        <v>3087</v>
      </c>
      <c r="J8270" s="54" t="s">
        <v>221</v>
      </c>
      <c r="K8270" s="54" t="s">
        <v>2561</v>
      </c>
      <c r="L8270" s="54" t="s">
        <v>374</v>
      </c>
      <c r="M8270" s="54" t="s">
        <v>55777</v>
      </c>
    </row>
    <row r="8271" spans="1:13" x14ac:dyDescent="0.35">
      <c r="A8271" s="54" t="s">
        <v>63101</v>
      </c>
      <c r="B8271" s="54" t="s">
        <v>2525</v>
      </c>
      <c r="C8271" s="54" t="s">
        <v>34736</v>
      </c>
      <c r="D8271" s="54" t="s">
        <v>84628</v>
      </c>
      <c r="E8271" s="54" t="s">
        <v>34737</v>
      </c>
      <c r="F8271" s="54" t="s">
        <v>63102</v>
      </c>
      <c r="G8271" s="54" t="s">
        <v>69988</v>
      </c>
      <c r="H8271" s="54" t="s">
        <v>34738</v>
      </c>
      <c r="I8271" s="54" t="s">
        <v>221</v>
      </c>
      <c r="J8271" s="54" t="s">
        <v>221</v>
      </c>
      <c r="K8271" s="54" t="s">
        <v>3784</v>
      </c>
      <c r="L8271" s="54" t="s">
        <v>236</v>
      </c>
      <c r="M8271" s="54" t="s">
        <v>59538</v>
      </c>
    </row>
    <row r="8272" spans="1:13" x14ac:dyDescent="0.35">
      <c r="A8272" s="54" t="s">
        <v>34739</v>
      </c>
      <c r="B8272" s="54" t="s">
        <v>2525</v>
      </c>
      <c r="C8272" s="54" t="s">
        <v>34740</v>
      </c>
      <c r="D8272" s="54" t="s">
        <v>84629</v>
      </c>
      <c r="E8272" s="54" t="s">
        <v>221</v>
      </c>
      <c r="F8272" s="54" t="s">
        <v>63103</v>
      </c>
      <c r="G8272" s="54" t="s">
        <v>69989</v>
      </c>
      <c r="H8272" s="54" t="s">
        <v>34741</v>
      </c>
      <c r="I8272" s="54" t="s">
        <v>221</v>
      </c>
      <c r="J8272" s="54" t="s">
        <v>221</v>
      </c>
      <c r="K8272" s="54" t="s">
        <v>16601</v>
      </c>
      <c r="L8272" s="54" t="s">
        <v>455</v>
      </c>
      <c r="M8272" s="54" t="s">
        <v>57542</v>
      </c>
    </row>
    <row r="8273" spans="1:13" x14ac:dyDescent="0.35">
      <c r="A8273" s="54" t="s">
        <v>34742</v>
      </c>
      <c r="B8273" s="54" t="s">
        <v>2525</v>
      </c>
      <c r="C8273" s="54" t="s">
        <v>34743</v>
      </c>
      <c r="D8273" s="54" t="s">
        <v>76605</v>
      </c>
      <c r="E8273" s="54" t="s">
        <v>34744</v>
      </c>
      <c r="F8273" s="54" t="s">
        <v>53000</v>
      </c>
      <c r="G8273" s="54" t="s">
        <v>3538</v>
      </c>
      <c r="H8273" s="54" t="s">
        <v>3466</v>
      </c>
      <c r="I8273" s="54" t="s">
        <v>221</v>
      </c>
      <c r="J8273" s="54" t="s">
        <v>221</v>
      </c>
      <c r="K8273" s="54" t="s">
        <v>2539</v>
      </c>
      <c r="L8273" s="54" t="s">
        <v>526</v>
      </c>
      <c r="M8273" s="54" t="s">
        <v>52692</v>
      </c>
    </row>
    <row r="8274" spans="1:13" x14ac:dyDescent="0.35">
      <c r="A8274" s="54" t="s">
        <v>84630</v>
      </c>
      <c r="B8274" s="54" t="s">
        <v>2525</v>
      </c>
      <c r="C8274" s="54" t="s">
        <v>84631</v>
      </c>
      <c r="D8274" s="54" t="s">
        <v>76605</v>
      </c>
      <c r="E8274" s="54" t="s">
        <v>84632</v>
      </c>
      <c r="F8274" s="54" t="s">
        <v>84633</v>
      </c>
      <c r="G8274" s="54" t="s">
        <v>3538</v>
      </c>
      <c r="H8274" s="54" t="s">
        <v>3466</v>
      </c>
      <c r="I8274" s="54" t="s">
        <v>221</v>
      </c>
      <c r="J8274" s="54" t="s">
        <v>221</v>
      </c>
      <c r="K8274" s="54" t="s">
        <v>2539</v>
      </c>
      <c r="L8274" s="54" t="s">
        <v>526</v>
      </c>
      <c r="M8274" s="54" t="s">
        <v>52692</v>
      </c>
    </row>
    <row r="8275" spans="1:13" x14ac:dyDescent="0.35">
      <c r="A8275" s="54" t="s">
        <v>34745</v>
      </c>
      <c r="B8275" s="54" t="s">
        <v>2525</v>
      </c>
      <c r="C8275" s="54" t="s">
        <v>34746</v>
      </c>
      <c r="D8275" s="54" t="s">
        <v>84634</v>
      </c>
      <c r="E8275" s="54" t="s">
        <v>34747</v>
      </c>
      <c r="F8275" s="54" t="s">
        <v>63104</v>
      </c>
      <c r="G8275" s="54" t="s">
        <v>69990</v>
      </c>
      <c r="H8275" s="54" t="s">
        <v>34749</v>
      </c>
      <c r="I8275" s="54" t="s">
        <v>34748</v>
      </c>
      <c r="J8275" s="54" t="s">
        <v>221</v>
      </c>
      <c r="K8275" s="54" t="s">
        <v>3920</v>
      </c>
      <c r="L8275" s="54" t="s">
        <v>236</v>
      </c>
      <c r="M8275" s="54" t="s">
        <v>54541</v>
      </c>
    </row>
    <row r="8276" spans="1:13" x14ac:dyDescent="0.35">
      <c r="A8276" s="54" t="s">
        <v>34750</v>
      </c>
      <c r="B8276" s="54" t="s">
        <v>2525</v>
      </c>
      <c r="C8276" s="54" t="s">
        <v>34751</v>
      </c>
      <c r="D8276" s="54" t="s">
        <v>84635</v>
      </c>
      <c r="E8276" s="54" t="s">
        <v>221</v>
      </c>
      <c r="F8276" s="54" t="s">
        <v>58416</v>
      </c>
      <c r="G8276" s="54" t="s">
        <v>34752</v>
      </c>
      <c r="H8276" s="54" t="s">
        <v>19415</v>
      </c>
      <c r="I8276" s="54" t="s">
        <v>6815</v>
      </c>
      <c r="J8276" s="54" t="s">
        <v>221</v>
      </c>
      <c r="K8276" s="54" t="s">
        <v>9553</v>
      </c>
      <c r="L8276" s="54" t="s">
        <v>236</v>
      </c>
      <c r="M8276" s="54" t="s">
        <v>55836</v>
      </c>
    </row>
    <row r="8277" spans="1:13" x14ac:dyDescent="0.35">
      <c r="A8277" s="54" t="s">
        <v>34753</v>
      </c>
      <c r="B8277" s="54" t="s">
        <v>2525</v>
      </c>
      <c r="C8277" s="54" t="s">
        <v>34754</v>
      </c>
      <c r="D8277" s="54" t="s">
        <v>84636</v>
      </c>
      <c r="E8277" s="54" t="s">
        <v>34755</v>
      </c>
      <c r="F8277" s="54" t="s">
        <v>63105</v>
      </c>
      <c r="G8277" s="54" t="s">
        <v>69991</v>
      </c>
      <c r="H8277" s="54" t="s">
        <v>34756</v>
      </c>
      <c r="I8277" s="54" t="s">
        <v>12555</v>
      </c>
      <c r="J8277" s="54" t="s">
        <v>221</v>
      </c>
      <c r="K8277" s="54" t="s">
        <v>2744</v>
      </c>
      <c r="L8277" s="54" t="s">
        <v>440</v>
      </c>
      <c r="M8277" s="54" t="s">
        <v>63106</v>
      </c>
    </row>
    <row r="8278" spans="1:13" x14ac:dyDescent="0.35">
      <c r="A8278" s="54" t="s">
        <v>34757</v>
      </c>
      <c r="B8278" s="54" t="s">
        <v>2525</v>
      </c>
      <c r="C8278" s="54" t="s">
        <v>34758</v>
      </c>
      <c r="D8278" s="54" t="s">
        <v>84637</v>
      </c>
      <c r="E8278" s="54" t="s">
        <v>34759</v>
      </c>
      <c r="F8278" s="54" t="s">
        <v>63107</v>
      </c>
      <c r="G8278" s="54" t="s">
        <v>34761</v>
      </c>
      <c r="H8278" s="54" t="s">
        <v>34762</v>
      </c>
      <c r="I8278" s="54" t="s">
        <v>34760</v>
      </c>
      <c r="J8278" s="54" t="s">
        <v>221</v>
      </c>
      <c r="K8278" s="54" t="s">
        <v>2589</v>
      </c>
      <c r="L8278" s="54" t="s">
        <v>584</v>
      </c>
      <c r="M8278" s="54" t="s">
        <v>57887</v>
      </c>
    </row>
    <row r="8279" spans="1:13" x14ac:dyDescent="0.35">
      <c r="A8279" s="54" t="s">
        <v>34763</v>
      </c>
      <c r="B8279" s="54" t="s">
        <v>2525</v>
      </c>
      <c r="C8279" s="54" t="s">
        <v>34764</v>
      </c>
      <c r="D8279" s="54" t="s">
        <v>84638</v>
      </c>
      <c r="E8279" s="54" t="s">
        <v>34765</v>
      </c>
      <c r="F8279" s="54" t="s">
        <v>63108</v>
      </c>
      <c r="G8279" s="54" t="s">
        <v>69992</v>
      </c>
      <c r="H8279" s="54" t="s">
        <v>34766</v>
      </c>
      <c r="I8279" s="54" t="s">
        <v>221</v>
      </c>
      <c r="J8279" s="54" t="s">
        <v>221</v>
      </c>
      <c r="K8279" s="54" t="s">
        <v>2570</v>
      </c>
      <c r="L8279" s="54" t="s">
        <v>530</v>
      </c>
      <c r="M8279" s="54" t="s">
        <v>63109</v>
      </c>
    </row>
    <row r="8280" spans="1:13" x14ac:dyDescent="0.35">
      <c r="A8280" s="54" t="s">
        <v>34767</v>
      </c>
      <c r="B8280" s="54" t="s">
        <v>2525</v>
      </c>
      <c r="C8280" s="54" t="s">
        <v>34768</v>
      </c>
      <c r="D8280" s="54" t="s">
        <v>84639</v>
      </c>
      <c r="E8280" s="54" t="s">
        <v>34769</v>
      </c>
      <c r="F8280" s="54" t="s">
        <v>60721</v>
      </c>
      <c r="G8280" s="54" t="s">
        <v>84640</v>
      </c>
      <c r="H8280" s="54" t="s">
        <v>34770</v>
      </c>
      <c r="I8280" s="54" t="s">
        <v>221</v>
      </c>
      <c r="J8280" s="54" t="s">
        <v>221</v>
      </c>
      <c r="K8280" s="54" t="s">
        <v>6647</v>
      </c>
      <c r="L8280" s="54" t="s">
        <v>616</v>
      </c>
      <c r="M8280" s="54" t="s">
        <v>60722</v>
      </c>
    </row>
    <row r="8281" spans="1:13" x14ac:dyDescent="0.35">
      <c r="A8281" s="54" t="s">
        <v>34771</v>
      </c>
      <c r="B8281" s="54" t="s">
        <v>2525</v>
      </c>
      <c r="C8281" s="54" t="s">
        <v>34772</v>
      </c>
      <c r="D8281" s="54" t="s">
        <v>84641</v>
      </c>
      <c r="E8281" s="54" t="s">
        <v>34773</v>
      </c>
      <c r="F8281" s="54" t="s">
        <v>84642</v>
      </c>
      <c r="G8281" s="54" t="s">
        <v>221</v>
      </c>
      <c r="H8281" s="54" t="s">
        <v>34774</v>
      </c>
      <c r="I8281" s="54" t="s">
        <v>221</v>
      </c>
      <c r="J8281" s="54" t="s">
        <v>221</v>
      </c>
      <c r="K8281" s="54" t="s">
        <v>2799</v>
      </c>
      <c r="L8281" s="54" t="s">
        <v>584</v>
      </c>
      <c r="M8281" s="54" t="s">
        <v>57541</v>
      </c>
    </row>
    <row r="8282" spans="1:13" x14ac:dyDescent="0.35">
      <c r="A8282" s="54" t="s">
        <v>34775</v>
      </c>
      <c r="B8282" s="54" t="s">
        <v>2525</v>
      </c>
      <c r="C8282" s="54" t="s">
        <v>34776</v>
      </c>
      <c r="D8282" s="54" t="s">
        <v>84643</v>
      </c>
      <c r="E8282" s="54" t="s">
        <v>34777</v>
      </c>
      <c r="F8282" s="54" t="s">
        <v>63110</v>
      </c>
      <c r="G8282" s="54" t="s">
        <v>84644</v>
      </c>
      <c r="H8282" s="54" t="s">
        <v>34778</v>
      </c>
      <c r="I8282" s="54" t="s">
        <v>2590</v>
      </c>
      <c r="J8282" s="54" t="s">
        <v>221</v>
      </c>
      <c r="K8282" s="54" t="s">
        <v>2653</v>
      </c>
      <c r="L8282" s="54" t="s">
        <v>544</v>
      </c>
      <c r="M8282" s="54" t="s">
        <v>52615</v>
      </c>
    </row>
    <row r="8283" spans="1:13" x14ac:dyDescent="0.35">
      <c r="A8283" s="54" t="s">
        <v>34779</v>
      </c>
      <c r="B8283" s="54" t="s">
        <v>2525</v>
      </c>
      <c r="C8283" s="54" t="s">
        <v>34780</v>
      </c>
      <c r="D8283" s="54" t="s">
        <v>84645</v>
      </c>
      <c r="E8283" s="54" t="s">
        <v>34781</v>
      </c>
      <c r="F8283" s="54" t="s">
        <v>63111</v>
      </c>
      <c r="G8283" s="54" t="s">
        <v>69993</v>
      </c>
      <c r="H8283" s="54" t="s">
        <v>34782</v>
      </c>
      <c r="I8283" s="54" t="s">
        <v>221</v>
      </c>
      <c r="J8283" s="54" t="s">
        <v>221</v>
      </c>
      <c r="K8283" s="54" t="s">
        <v>9310</v>
      </c>
      <c r="L8283" s="54" t="s">
        <v>544</v>
      </c>
      <c r="M8283" s="54" t="s">
        <v>63112</v>
      </c>
    </row>
    <row r="8284" spans="1:13" x14ac:dyDescent="0.35">
      <c r="A8284" s="54" t="s">
        <v>34783</v>
      </c>
      <c r="B8284" s="54" t="s">
        <v>2525</v>
      </c>
      <c r="C8284" s="54" t="s">
        <v>34784</v>
      </c>
      <c r="D8284" s="54" t="s">
        <v>84646</v>
      </c>
      <c r="E8284" s="54" t="s">
        <v>34785</v>
      </c>
      <c r="F8284" s="54" t="s">
        <v>63113</v>
      </c>
      <c r="G8284" s="54" t="s">
        <v>221</v>
      </c>
      <c r="H8284" s="54" t="s">
        <v>34787</v>
      </c>
      <c r="I8284" s="54" t="s">
        <v>221</v>
      </c>
      <c r="J8284" s="54" t="s">
        <v>221</v>
      </c>
      <c r="K8284" s="54" t="s">
        <v>34786</v>
      </c>
      <c r="L8284" s="54" t="s">
        <v>236</v>
      </c>
      <c r="M8284" s="54" t="s">
        <v>63114</v>
      </c>
    </row>
    <row r="8285" spans="1:13" x14ac:dyDescent="0.35">
      <c r="A8285" s="54" t="s">
        <v>34788</v>
      </c>
      <c r="B8285" s="54" t="s">
        <v>2525</v>
      </c>
      <c r="C8285" s="54" t="s">
        <v>34789</v>
      </c>
      <c r="D8285" s="54" t="s">
        <v>84647</v>
      </c>
      <c r="E8285" s="54" t="s">
        <v>34790</v>
      </c>
      <c r="F8285" s="54" t="s">
        <v>63115</v>
      </c>
      <c r="G8285" s="54" t="s">
        <v>67964</v>
      </c>
      <c r="H8285" s="54" t="s">
        <v>34791</v>
      </c>
      <c r="I8285" s="54" t="s">
        <v>11848</v>
      </c>
      <c r="J8285" s="54" t="s">
        <v>221</v>
      </c>
      <c r="K8285" s="54" t="s">
        <v>32770</v>
      </c>
      <c r="L8285" s="54" t="s">
        <v>530</v>
      </c>
      <c r="M8285" s="54" t="s">
        <v>62485</v>
      </c>
    </row>
    <row r="8286" spans="1:13" x14ac:dyDescent="0.35">
      <c r="A8286" s="54" t="s">
        <v>34792</v>
      </c>
      <c r="B8286" s="54" t="s">
        <v>2525</v>
      </c>
      <c r="C8286" s="54" t="s">
        <v>34793</v>
      </c>
      <c r="D8286" s="54" t="s">
        <v>84648</v>
      </c>
      <c r="E8286" s="54" t="s">
        <v>34794</v>
      </c>
      <c r="F8286" s="54" t="s">
        <v>63116</v>
      </c>
      <c r="G8286" s="54" t="s">
        <v>69994</v>
      </c>
      <c r="H8286" s="54" t="s">
        <v>34795</v>
      </c>
      <c r="I8286" s="54" t="s">
        <v>221</v>
      </c>
      <c r="J8286" s="54" t="s">
        <v>221</v>
      </c>
      <c r="K8286" s="54" t="s">
        <v>12445</v>
      </c>
      <c r="L8286" s="54" t="s">
        <v>396</v>
      </c>
      <c r="M8286" s="54" t="s">
        <v>63117</v>
      </c>
    </row>
    <row r="8287" spans="1:13" x14ac:dyDescent="0.35">
      <c r="A8287" s="54" t="s">
        <v>34796</v>
      </c>
      <c r="B8287" s="54" t="s">
        <v>2525</v>
      </c>
      <c r="C8287" s="54" t="s">
        <v>34797</v>
      </c>
      <c r="D8287" s="54" t="s">
        <v>84649</v>
      </c>
      <c r="E8287" s="54" t="s">
        <v>34798</v>
      </c>
      <c r="F8287" s="54" t="s">
        <v>63118</v>
      </c>
      <c r="G8287" s="54" t="s">
        <v>84650</v>
      </c>
      <c r="H8287" s="54" t="s">
        <v>34799</v>
      </c>
      <c r="I8287" s="54" t="s">
        <v>221</v>
      </c>
      <c r="J8287" s="54" t="s">
        <v>221</v>
      </c>
      <c r="K8287" s="54" t="s">
        <v>2934</v>
      </c>
      <c r="L8287" s="54" t="s">
        <v>335</v>
      </c>
      <c r="M8287" s="54" t="s">
        <v>54041</v>
      </c>
    </row>
    <row r="8288" spans="1:13" x14ac:dyDescent="0.35">
      <c r="A8288" s="54" t="s">
        <v>34800</v>
      </c>
      <c r="B8288" s="54" t="s">
        <v>2525</v>
      </c>
      <c r="C8288" s="54" t="s">
        <v>34801</v>
      </c>
      <c r="D8288" s="54" t="s">
        <v>84651</v>
      </c>
      <c r="E8288" s="54" t="s">
        <v>34802</v>
      </c>
      <c r="F8288" s="54" t="s">
        <v>63119</v>
      </c>
      <c r="G8288" s="54" t="s">
        <v>34803</v>
      </c>
      <c r="H8288" s="54" t="s">
        <v>34804</v>
      </c>
      <c r="I8288" s="54" t="s">
        <v>221</v>
      </c>
      <c r="J8288" s="54" t="s">
        <v>221</v>
      </c>
      <c r="K8288" s="54" t="s">
        <v>3140</v>
      </c>
      <c r="L8288" s="54" t="s">
        <v>87</v>
      </c>
      <c r="M8288" s="54" t="s">
        <v>54511</v>
      </c>
    </row>
    <row r="8289" spans="1:13" x14ac:dyDescent="0.35">
      <c r="A8289" s="54" t="s">
        <v>34805</v>
      </c>
      <c r="B8289" s="54" t="s">
        <v>2525</v>
      </c>
      <c r="C8289" s="54" t="s">
        <v>34806</v>
      </c>
      <c r="D8289" s="54" t="s">
        <v>84652</v>
      </c>
      <c r="E8289" s="54" t="s">
        <v>34807</v>
      </c>
      <c r="F8289" s="54" t="s">
        <v>63120</v>
      </c>
      <c r="G8289" s="54" t="s">
        <v>21831</v>
      </c>
      <c r="H8289" s="54" t="s">
        <v>34808</v>
      </c>
      <c r="I8289" s="54" t="s">
        <v>221</v>
      </c>
      <c r="J8289" s="54" t="s">
        <v>221</v>
      </c>
      <c r="K8289" s="54" t="s">
        <v>8316</v>
      </c>
      <c r="L8289" s="54" t="s">
        <v>374</v>
      </c>
      <c r="M8289" s="54" t="s">
        <v>54886</v>
      </c>
    </row>
    <row r="8290" spans="1:13" x14ac:dyDescent="0.35">
      <c r="A8290" s="54" t="s">
        <v>34809</v>
      </c>
      <c r="B8290" s="54" t="s">
        <v>2525</v>
      </c>
      <c r="C8290" s="54" t="s">
        <v>34810</v>
      </c>
      <c r="D8290" s="54" t="s">
        <v>84653</v>
      </c>
      <c r="E8290" s="54" t="s">
        <v>34811</v>
      </c>
      <c r="F8290" s="54" t="s">
        <v>63121</v>
      </c>
      <c r="G8290" s="54" t="s">
        <v>221</v>
      </c>
      <c r="H8290" s="54" t="s">
        <v>34813</v>
      </c>
      <c r="I8290" s="54" t="s">
        <v>34812</v>
      </c>
      <c r="J8290" s="54" t="s">
        <v>221</v>
      </c>
      <c r="K8290" s="54" t="s">
        <v>3092</v>
      </c>
      <c r="L8290" s="54" t="s">
        <v>236</v>
      </c>
      <c r="M8290" s="54" t="s">
        <v>52849</v>
      </c>
    </row>
    <row r="8291" spans="1:13" x14ac:dyDescent="0.35">
      <c r="A8291" s="54" t="s">
        <v>34814</v>
      </c>
      <c r="B8291" s="54" t="s">
        <v>2525</v>
      </c>
      <c r="C8291" s="54" t="s">
        <v>34815</v>
      </c>
      <c r="D8291" s="54" t="s">
        <v>84654</v>
      </c>
      <c r="E8291" s="54" t="s">
        <v>34816</v>
      </c>
      <c r="F8291" s="54" t="s">
        <v>63122</v>
      </c>
      <c r="G8291" s="54" t="s">
        <v>69529</v>
      </c>
      <c r="H8291" s="54" t="s">
        <v>34818</v>
      </c>
      <c r="I8291" s="54" t="s">
        <v>221</v>
      </c>
      <c r="J8291" s="54" t="s">
        <v>221</v>
      </c>
      <c r="K8291" s="54" t="s">
        <v>34817</v>
      </c>
      <c r="L8291" s="54" t="s">
        <v>396</v>
      </c>
      <c r="M8291" s="54" t="s">
        <v>63123</v>
      </c>
    </row>
    <row r="8292" spans="1:13" x14ac:dyDescent="0.35">
      <c r="A8292" s="54" t="s">
        <v>34819</v>
      </c>
      <c r="B8292" s="54" t="s">
        <v>2525</v>
      </c>
      <c r="C8292" s="54" t="s">
        <v>34820</v>
      </c>
      <c r="D8292" s="54" t="s">
        <v>84655</v>
      </c>
      <c r="E8292" s="54" t="s">
        <v>34821</v>
      </c>
      <c r="F8292" s="54" t="s">
        <v>63124</v>
      </c>
      <c r="G8292" s="54" t="s">
        <v>221</v>
      </c>
      <c r="H8292" s="54" t="s">
        <v>34823</v>
      </c>
      <c r="I8292" s="54" t="s">
        <v>221</v>
      </c>
      <c r="J8292" s="54" t="s">
        <v>221</v>
      </c>
      <c r="K8292" s="54" t="s">
        <v>34822</v>
      </c>
      <c r="L8292" s="54" t="s">
        <v>482</v>
      </c>
      <c r="M8292" s="54" t="s">
        <v>63125</v>
      </c>
    </row>
    <row r="8293" spans="1:13" x14ac:dyDescent="0.35">
      <c r="A8293" s="54" t="s">
        <v>34824</v>
      </c>
      <c r="B8293" s="54" t="s">
        <v>2525</v>
      </c>
      <c r="C8293" s="54" t="s">
        <v>34825</v>
      </c>
      <c r="D8293" s="54" t="s">
        <v>84656</v>
      </c>
      <c r="E8293" s="54" t="s">
        <v>221</v>
      </c>
      <c r="F8293" s="54" t="s">
        <v>63126</v>
      </c>
      <c r="G8293" s="54" t="s">
        <v>34827</v>
      </c>
      <c r="H8293" s="54" t="s">
        <v>34828</v>
      </c>
      <c r="I8293" s="54" t="s">
        <v>221</v>
      </c>
      <c r="J8293" s="54" t="s">
        <v>221</v>
      </c>
      <c r="K8293" s="54" t="s">
        <v>34826</v>
      </c>
      <c r="L8293" s="54" t="s">
        <v>411</v>
      </c>
      <c r="M8293" s="54" t="s">
        <v>63127</v>
      </c>
    </row>
    <row r="8294" spans="1:13" x14ac:dyDescent="0.35">
      <c r="A8294" s="54" t="s">
        <v>34829</v>
      </c>
      <c r="B8294" s="54" t="s">
        <v>2525</v>
      </c>
      <c r="C8294" s="54" t="s">
        <v>34830</v>
      </c>
      <c r="D8294" s="54" t="s">
        <v>84657</v>
      </c>
      <c r="E8294" s="54" t="s">
        <v>34831</v>
      </c>
      <c r="F8294" s="54" t="s">
        <v>63128</v>
      </c>
      <c r="G8294" s="54" t="s">
        <v>67965</v>
      </c>
      <c r="H8294" s="54" t="s">
        <v>28357</v>
      </c>
      <c r="I8294" s="54" t="s">
        <v>3568</v>
      </c>
      <c r="J8294" s="54" t="s">
        <v>221</v>
      </c>
      <c r="K8294" s="54" t="s">
        <v>34832</v>
      </c>
      <c r="L8294" s="54" t="s">
        <v>314</v>
      </c>
      <c r="M8294" s="54" t="s">
        <v>63129</v>
      </c>
    </row>
    <row r="8295" spans="1:13" x14ac:dyDescent="0.35">
      <c r="A8295" s="54" t="s">
        <v>34833</v>
      </c>
      <c r="B8295" s="54" t="s">
        <v>2525</v>
      </c>
      <c r="C8295" s="54" t="s">
        <v>34834</v>
      </c>
      <c r="D8295" s="54" t="s">
        <v>84658</v>
      </c>
      <c r="E8295" s="54" t="s">
        <v>34835</v>
      </c>
      <c r="F8295" s="54" t="s">
        <v>63130</v>
      </c>
      <c r="G8295" s="54" t="s">
        <v>221</v>
      </c>
      <c r="H8295" s="54" t="s">
        <v>34837</v>
      </c>
      <c r="I8295" s="54" t="s">
        <v>221</v>
      </c>
      <c r="J8295" s="54" t="s">
        <v>221</v>
      </c>
      <c r="K8295" s="54" t="s">
        <v>34836</v>
      </c>
      <c r="L8295" s="54" t="s">
        <v>584</v>
      </c>
      <c r="M8295" s="54" t="s">
        <v>63131</v>
      </c>
    </row>
    <row r="8296" spans="1:13" x14ac:dyDescent="0.35">
      <c r="A8296" s="54" t="s">
        <v>34838</v>
      </c>
      <c r="B8296" s="54" t="s">
        <v>2525</v>
      </c>
      <c r="C8296" s="54" t="s">
        <v>34839</v>
      </c>
      <c r="D8296" s="54" t="s">
        <v>84659</v>
      </c>
      <c r="E8296" s="54" t="s">
        <v>34840</v>
      </c>
      <c r="F8296" s="54" t="s">
        <v>63132</v>
      </c>
      <c r="G8296" s="54" t="s">
        <v>69995</v>
      </c>
      <c r="H8296" s="54" t="s">
        <v>6020</v>
      </c>
      <c r="I8296" s="54" t="s">
        <v>2571</v>
      </c>
      <c r="J8296" s="54" t="s">
        <v>221</v>
      </c>
      <c r="K8296" s="54" t="s">
        <v>7147</v>
      </c>
      <c r="L8296" s="54" t="s">
        <v>526</v>
      </c>
      <c r="M8296" s="54" t="s">
        <v>54086</v>
      </c>
    </row>
    <row r="8297" spans="1:13" x14ac:dyDescent="0.35">
      <c r="A8297" s="54" t="s">
        <v>34841</v>
      </c>
      <c r="B8297" s="54" t="s">
        <v>2525</v>
      </c>
      <c r="C8297" s="54" t="s">
        <v>34842</v>
      </c>
      <c r="D8297" s="54" t="s">
        <v>84660</v>
      </c>
      <c r="E8297" s="54" t="s">
        <v>34843</v>
      </c>
      <c r="F8297" s="54" t="s">
        <v>63133</v>
      </c>
      <c r="G8297" s="54" t="s">
        <v>221</v>
      </c>
      <c r="H8297" s="54" t="s">
        <v>34845</v>
      </c>
      <c r="I8297" s="54" t="s">
        <v>4257</v>
      </c>
      <c r="J8297" s="54" t="s">
        <v>221</v>
      </c>
      <c r="K8297" s="54" t="s">
        <v>34844</v>
      </c>
      <c r="L8297" s="54" t="s">
        <v>544</v>
      </c>
      <c r="M8297" s="54" t="s">
        <v>63134</v>
      </c>
    </row>
    <row r="8298" spans="1:13" x14ac:dyDescent="0.35">
      <c r="A8298" s="54" t="s">
        <v>34846</v>
      </c>
      <c r="B8298" s="54" t="s">
        <v>2525</v>
      </c>
      <c r="C8298" s="54" t="s">
        <v>34847</v>
      </c>
      <c r="D8298" s="54" t="s">
        <v>84661</v>
      </c>
      <c r="E8298" s="54" t="s">
        <v>221</v>
      </c>
      <c r="F8298" s="54" t="s">
        <v>63135</v>
      </c>
      <c r="G8298" s="54" t="s">
        <v>221</v>
      </c>
      <c r="H8298" s="54" t="s">
        <v>34849</v>
      </c>
      <c r="I8298" s="54" t="s">
        <v>221</v>
      </c>
      <c r="J8298" s="54" t="s">
        <v>221</v>
      </c>
      <c r="K8298" s="54" t="s">
        <v>34848</v>
      </c>
      <c r="L8298" s="54" t="s">
        <v>440</v>
      </c>
      <c r="M8298" s="54" t="s">
        <v>53480</v>
      </c>
    </row>
    <row r="8299" spans="1:13" x14ac:dyDescent="0.35">
      <c r="A8299" s="54" t="s">
        <v>34850</v>
      </c>
      <c r="B8299" s="54" t="s">
        <v>2525</v>
      </c>
      <c r="C8299" s="54" t="s">
        <v>34851</v>
      </c>
      <c r="D8299" s="54" t="s">
        <v>84662</v>
      </c>
      <c r="E8299" s="54" t="s">
        <v>34852</v>
      </c>
      <c r="F8299" s="54" t="s">
        <v>63136</v>
      </c>
      <c r="G8299" s="54" t="s">
        <v>84663</v>
      </c>
      <c r="H8299" s="54" t="s">
        <v>34853</v>
      </c>
      <c r="I8299" s="54" t="s">
        <v>221</v>
      </c>
      <c r="J8299" s="54" t="s">
        <v>221</v>
      </c>
      <c r="K8299" s="54" t="s">
        <v>2694</v>
      </c>
      <c r="L8299" s="54" t="s">
        <v>584</v>
      </c>
      <c r="M8299" s="54" t="s">
        <v>55291</v>
      </c>
    </row>
    <row r="8300" spans="1:13" x14ac:dyDescent="0.35">
      <c r="A8300" s="54" t="s">
        <v>34854</v>
      </c>
      <c r="B8300" s="54" t="s">
        <v>2525</v>
      </c>
      <c r="C8300" s="54" t="s">
        <v>34855</v>
      </c>
      <c r="D8300" s="54" t="s">
        <v>84664</v>
      </c>
      <c r="E8300" s="54" t="s">
        <v>34856</v>
      </c>
      <c r="F8300" s="54" t="s">
        <v>63137</v>
      </c>
      <c r="G8300" s="54" t="s">
        <v>84665</v>
      </c>
      <c r="H8300" s="54" t="s">
        <v>34857</v>
      </c>
      <c r="I8300" s="54" t="s">
        <v>221</v>
      </c>
      <c r="J8300" s="54" t="s">
        <v>221</v>
      </c>
      <c r="K8300" s="54" t="s">
        <v>2949</v>
      </c>
      <c r="L8300" s="54" t="s">
        <v>468</v>
      </c>
      <c r="M8300" s="54" t="s">
        <v>63138</v>
      </c>
    </row>
    <row r="8301" spans="1:13" x14ac:dyDescent="0.35">
      <c r="A8301" s="54" t="s">
        <v>34858</v>
      </c>
      <c r="B8301" s="54" t="s">
        <v>2525</v>
      </c>
      <c r="C8301" s="54" t="s">
        <v>34859</v>
      </c>
      <c r="D8301" s="54" t="s">
        <v>84666</v>
      </c>
      <c r="E8301" s="54" t="s">
        <v>221</v>
      </c>
      <c r="F8301" s="54" t="s">
        <v>63139</v>
      </c>
      <c r="G8301" s="54" t="s">
        <v>221</v>
      </c>
      <c r="H8301" s="54" t="s">
        <v>34861</v>
      </c>
      <c r="I8301" s="54" t="s">
        <v>221</v>
      </c>
      <c r="J8301" s="54" t="s">
        <v>221</v>
      </c>
      <c r="K8301" s="54" t="s">
        <v>34860</v>
      </c>
      <c r="L8301" s="54" t="s">
        <v>530</v>
      </c>
      <c r="M8301" s="54" t="s">
        <v>63140</v>
      </c>
    </row>
    <row r="8302" spans="1:13" x14ac:dyDescent="0.35">
      <c r="A8302" s="54" t="s">
        <v>34862</v>
      </c>
      <c r="B8302" s="54" t="s">
        <v>2525</v>
      </c>
      <c r="C8302" s="54" t="s">
        <v>34863</v>
      </c>
      <c r="D8302" s="54" t="s">
        <v>84667</v>
      </c>
      <c r="E8302" s="54" t="s">
        <v>34864</v>
      </c>
      <c r="F8302" s="54" t="s">
        <v>63141</v>
      </c>
      <c r="G8302" s="54" t="s">
        <v>67966</v>
      </c>
      <c r="H8302" s="54" t="s">
        <v>34866</v>
      </c>
      <c r="I8302" s="54" t="s">
        <v>8823</v>
      </c>
      <c r="J8302" s="54" t="s">
        <v>221</v>
      </c>
      <c r="K8302" s="54" t="s">
        <v>34865</v>
      </c>
      <c r="L8302" s="54" t="s">
        <v>258</v>
      </c>
      <c r="M8302" s="54" t="s">
        <v>63142</v>
      </c>
    </row>
    <row r="8303" spans="1:13" x14ac:dyDescent="0.35">
      <c r="A8303" s="54" t="s">
        <v>34867</v>
      </c>
      <c r="B8303" s="54" t="s">
        <v>2525</v>
      </c>
      <c r="C8303" s="54" t="s">
        <v>34868</v>
      </c>
      <c r="D8303" s="54" t="s">
        <v>84668</v>
      </c>
      <c r="E8303" s="54" t="s">
        <v>34869</v>
      </c>
      <c r="F8303" s="54" t="s">
        <v>63143</v>
      </c>
      <c r="G8303" s="54" t="s">
        <v>34870</v>
      </c>
      <c r="H8303" s="54" t="s">
        <v>34871</v>
      </c>
      <c r="I8303" s="54" t="s">
        <v>221</v>
      </c>
      <c r="J8303" s="54" t="s">
        <v>221</v>
      </c>
      <c r="K8303" s="54" t="s">
        <v>6975</v>
      </c>
      <c r="L8303" s="54" t="s">
        <v>381</v>
      </c>
      <c r="M8303" s="54" t="s">
        <v>63144</v>
      </c>
    </row>
    <row r="8304" spans="1:13" x14ac:dyDescent="0.35">
      <c r="A8304" s="54" t="s">
        <v>34872</v>
      </c>
      <c r="B8304" s="54" t="s">
        <v>2525</v>
      </c>
      <c r="C8304" s="54" t="s">
        <v>34873</v>
      </c>
      <c r="D8304" s="54" t="s">
        <v>84669</v>
      </c>
      <c r="E8304" s="54" t="s">
        <v>34874</v>
      </c>
      <c r="F8304" s="54" t="s">
        <v>63145</v>
      </c>
      <c r="G8304" s="54" t="s">
        <v>69996</v>
      </c>
      <c r="H8304" s="54" t="s">
        <v>34875</v>
      </c>
      <c r="I8304" s="54" t="s">
        <v>221</v>
      </c>
      <c r="J8304" s="54" t="s">
        <v>221</v>
      </c>
      <c r="K8304" s="54" t="s">
        <v>3559</v>
      </c>
      <c r="L8304" s="54" t="s">
        <v>600</v>
      </c>
      <c r="M8304" s="54" t="s">
        <v>53009</v>
      </c>
    </row>
    <row r="8305" spans="1:13" x14ac:dyDescent="0.35">
      <c r="A8305" s="54" t="s">
        <v>34876</v>
      </c>
      <c r="B8305" s="54" t="s">
        <v>2546</v>
      </c>
      <c r="C8305" s="54" t="s">
        <v>34877</v>
      </c>
      <c r="D8305" s="54" t="s">
        <v>84670</v>
      </c>
      <c r="E8305" s="54" t="s">
        <v>34878</v>
      </c>
      <c r="F8305" s="54" t="s">
        <v>63146</v>
      </c>
      <c r="G8305" s="54" t="s">
        <v>84671</v>
      </c>
      <c r="H8305" s="54" t="s">
        <v>34879</v>
      </c>
      <c r="I8305" s="54" t="s">
        <v>221</v>
      </c>
      <c r="J8305" s="54" t="s">
        <v>221</v>
      </c>
      <c r="K8305" s="54" t="s">
        <v>6933</v>
      </c>
      <c r="L8305" s="54" t="s">
        <v>213</v>
      </c>
      <c r="M8305" s="54" t="s">
        <v>63147</v>
      </c>
    </row>
    <row r="8306" spans="1:13" x14ac:dyDescent="0.35">
      <c r="A8306" s="54" t="s">
        <v>34880</v>
      </c>
      <c r="B8306" s="54" t="s">
        <v>2525</v>
      </c>
      <c r="C8306" s="54" t="s">
        <v>34881</v>
      </c>
      <c r="D8306" s="54" t="s">
        <v>84672</v>
      </c>
      <c r="E8306" s="54" t="s">
        <v>34882</v>
      </c>
      <c r="F8306" s="54" t="s">
        <v>63148</v>
      </c>
      <c r="G8306" s="54" t="s">
        <v>69997</v>
      </c>
      <c r="H8306" s="54" t="s">
        <v>34883</v>
      </c>
      <c r="I8306" s="54" t="s">
        <v>3018</v>
      </c>
      <c r="J8306" s="54" t="s">
        <v>221</v>
      </c>
      <c r="K8306" s="54" t="s">
        <v>2694</v>
      </c>
      <c r="L8306" s="54" t="s">
        <v>584</v>
      </c>
      <c r="M8306" s="54" t="s">
        <v>54754</v>
      </c>
    </row>
    <row r="8307" spans="1:13" x14ac:dyDescent="0.35">
      <c r="A8307" s="54" t="s">
        <v>34884</v>
      </c>
      <c r="B8307" s="54" t="s">
        <v>2525</v>
      </c>
      <c r="C8307" s="54" t="s">
        <v>34885</v>
      </c>
      <c r="D8307" s="54" t="s">
        <v>84673</v>
      </c>
      <c r="E8307" s="54" t="s">
        <v>34886</v>
      </c>
      <c r="F8307" s="54" t="s">
        <v>63149</v>
      </c>
      <c r="G8307" s="54" t="s">
        <v>221</v>
      </c>
      <c r="H8307" s="54" t="s">
        <v>34887</v>
      </c>
      <c r="I8307" s="54" t="s">
        <v>221</v>
      </c>
      <c r="J8307" s="54" t="s">
        <v>221</v>
      </c>
      <c r="K8307" s="54" t="s">
        <v>2539</v>
      </c>
      <c r="L8307" s="54" t="s">
        <v>526</v>
      </c>
      <c r="M8307" s="54" t="s">
        <v>63150</v>
      </c>
    </row>
    <row r="8308" spans="1:13" x14ac:dyDescent="0.35">
      <c r="A8308" s="54" t="s">
        <v>34888</v>
      </c>
      <c r="B8308" s="54" t="s">
        <v>2525</v>
      </c>
      <c r="C8308" s="54" t="s">
        <v>34889</v>
      </c>
      <c r="D8308" s="54" t="s">
        <v>84674</v>
      </c>
      <c r="E8308" s="54" t="s">
        <v>34890</v>
      </c>
      <c r="F8308" s="54" t="s">
        <v>63151</v>
      </c>
      <c r="G8308" s="54" t="s">
        <v>221</v>
      </c>
      <c r="H8308" s="54" t="s">
        <v>34891</v>
      </c>
      <c r="I8308" s="54" t="s">
        <v>221</v>
      </c>
      <c r="J8308" s="54" t="s">
        <v>221</v>
      </c>
      <c r="K8308" s="54" t="s">
        <v>4233</v>
      </c>
      <c r="L8308" s="54" t="s">
        <v>335</v>
      </c>
      <c r="M8308" s="54" t="s">
        <v>63152</v>
      </c>
    </row>
    <row r="8309" spans="1:13" x14ac:dyDescent="0.35">
      <c r="A8309" s="54" t="s">
        <v>34892</v>
      </c>
      <c r="B8309" s="54" t="s">
        <v>2525</v>
      </c>
      <c r="C8309" s="54" t="s">
        <v>34893</v>
      </c>
      <c r="D8309" s="54" t="s">
        <v>84675</v>
      </c>
      <c r="E8309" s="54" t="s">
        <v>34894</v>
      </c>
      <c r="F8309" s="54" t="s">
        <v>63153</v>
      </c>
      <c r="G8309" s="54" t="s">
        <v>67967</v>
      </c>
      <c r="H8309" s="54" t="s">
        <v>34895</v>
      </c>
      <c r="I8309" s="54" t="s">
        <v>221</v>
      </c>
      <c r="J8309" s="54" t="s">
        <v>221</v>
      </c>
      <c r="K8309" s="54" t="s">
        <v>3176</v>
      </c>
      <c r="L8309" s="54" t="s">
        <v>455</v>
      </c>
      <c r="M8309" s="54" t="s">
        <v>61181</v>
      </c>
    </row>
    <row r="8310" spans="1:13" x14ac:dyDescent="0.35">
      <c r="A8310" s="54" t="s">
        <v>34896</v>
      </c>
      <c r="B8310" s="54" t="s">
        <v>2525</v>
      </c>
      <c r="C8310" s="54" t="s">
        <v>34897</v>
      </c>
      <c r="D8310" s="54" t="s">
        <v>84318</v>
      </c>
      <c r="E8310" s="54" t="s">
        <v>34898</v>
      </c>
      <c r="F8310" s="54" t="s">
        <v>63154</v>
      </c>
      <c r="G8310" s="54" t="s">
        <v>32765</v>
      </c>
      <c r="H8310" s="54" t="s">
        <v>33748</v>
      </c>
      <c r="I8310" s="54" t="s">
        <v>221</v>
      </c>
      <c r="J8310" s="54" t="s">
        <v>221</v>
      </c>
      <c r="K8310" s="54" t="s">
        <v>2561</v>
      </c>
      <c r="L8310" s="54" t="s">
        <v>374</v>
      </c>
      <c r="M8310" s="54" t="s">
        <v>53105</v>
      </c>
    </row>
    <row r="8311" spans="1:13" x14ac:dyDescent="0.35">
      <c r="A8311" s="54" t="s">
        <v>34899</v>
      </c>
      <c r="B8311" s="54" t="s">
        <v>2525</v>
      </c>
      <c r="C8311" s="54" t="s">
        <v>34900</v>
      </c>
      <c r="D8311" s="54" t="s">
        <v>84676</v>
      </c>
      <c r="E8311" s="54" t="s">
        <v>34901</v>
      </c>
      <c r="F8311" s="54" t="s">
        <v>63155</v>
      </c>
      <c r="G8311" s="54" t="s">
        <v>69998</v>
      </c>
      <c r="H8311" s="54" t="s">
        <v>34902</v>
      </c>
      <c r="I8311" s="54" t="s">
        <v>221</v>
      </c>
      <c r="J8311" s="54" t="s">
        <v>221</v>
      </c>
      <c r="K8311" s="54" t="s">
        <v>4101</v>
      </c>
      <c r="L8311" s="54" t="s">
        <v>507</v>
      </c>
      <c r="M8311" s="54" t="s">
        <v>60698</v>
      </c>
    </row>
    <row r="8312" spans="1:13" x14ac:dyDescent="0.35">
      <c r="A8312" s="54" t="s">
        <v>34903</v>
      </c>
      <c r="B8312" s="54" t="s">
        <v>2525</v>
      </c>
      <c r="C8312" s="54" t="s">
        <v>34904</v>
      </c>
      <c r="D8312" s="54" t="s">
        <v>84677</v>
      </c>
      <c r="E8312" s="54" t="s">
        <v>34905</v>
      </c>
      <c r="F8312" s="54" t="s">
        <v>63156</v>
      </c>
      <c r="G8312" s="54" t="s">
        <v>22842</v>
      </c>
      <c r="H8312" s="54" t="s">
        <v>33748</v>
      </c>
      <c r="I8312" s="54" t="s">
        <v>221</v>
      </c>
      <c r="J8312" s="54" t="s">
        <v>221</v>
      </c>
      <c r="K8312" s="54" t="s">
        <v>2561</v>
      </c>
      <c r="L8312" s="54" t="s">
        <v>374</v>
      </c>
      <c r="M8312" s="54" t="s">
        <v>53105</v>
      </c>
    </row>
    <row r="8313" spans="1:13" x14ac:dyDescent="0.35">
      <c r="A8313" s="54" t="s">
        <v>34906</v>
      </c>
      <c r="B8313" s="54" t="s">
        <v>2525</v>
      </c>
      <c r="C8313" s="54" t="s">
        <v>34907</v>
      </c>
      <c r="D8313" s="54" t="s">
        <v>84678</v>
      </c>
      <c r="E8313" s="54" t="s">
        <v>34908</v>
      </c>
      <c r="F8313" s="54" t="s">
        <v>63157</v>
      </c>
      <c r="G8313" s="54" t="s">
        <v>69999</v>
      </c>
      <c r="H8313" s="54" t="s">
        <v>34909</v>
      </c>
      <c r="I8313" s="54" t="s">
        <v>221</v>
      </c>
      <c r="J8313" s="54" t="s">
        <v>221</v>
      </c>
      <c r="K8313" s="54" t="s">
        <v>2561</v>
      </c>
      <c r="L8313" s="54" t="s">
        <v>374</v>
      </c>
      <c r="M8313" s="54" t="s">
        <v>63158</v>
      </c>
    </row>
    <row r="8314" spans="1:13" x14ac:dyDescent="0.35">
      <c r="A8314" s="54" t="s">
        <v>34910</v>
      </c>
      <c r="B8314" s="54" t="s">
        <v>2525</v>
      </c>
      <c r="C8314" s="54" t="s">
        <v>34911</v>
      </c>
      <c r="D8314" s="54" t="s">
        <v>84679</v>
      </c>
      <c r="E8314" s="54" t="s">
        <v>34912</v>
      </c>
      <c r="F8314" s="54" t="s">
        <v>63159</v>
      </c>
      <c r="G8314" s="54" t="s">
        <v>70000</v>
      </c>
      <c r="H8314" s="54" t="s">
        <v>34913</v>
      </c>
      <c r="I8314" s="54" t="s">
        <v>25649</v>
      </c>
      <c r="J8314" s="54" t="s">
        <v>221</v>
      </c>
      <c r="K8314" s="54" t="s">
        <v>9838</v>
      </c>
      <c r="L8314" s="54" t="s">
        <v>389</v>
      </c>
      <c r="M8314" s="54" t="s">
        <v>55378</v>
      </c>
    </row>
    <row r="8315" spans="1:13" x14ac:dyDescent="0.35">
      <c r="A8315" s="54" t="s">
        <v>34914</v>
      </c>
      <c r="B8315" s="54" t="s">
        <v>2525</v>
      </c>
      <c r="C8315" s="54" t="s">
        <v>34915</v>
      </c>
      <c r="D8315" s="54" t="s">
        <v>84680</v>
      </c>
      <c r="E8315" s="54" t="s">
        <v>34916</v>
      </c>
      <c r="F8315" s="54" t="s">
        <v>75798</v>
      </c>
      <c r="G8315" s="54" t="s">
        <v>84681</v>
      </c>
      <c r="H8315" s="54" t="s">
        <v>34917</v>
      </c>
      <c r="I8315" s="54" t="s">
        <v>3332</v>
      </c>
      <c r="J8315" s="54" t="s">
        <v>221</v>
      </c>
      <c r="K8315" s="54" t="s">
        <v>3176</v>
      </c>
      <c r="L8315" s="54" t="s">
        <v>455</v>
      </c>
      <c r="M8315" s="54" t="s">
        <v>54533</v>
      </c>
    </row>
    <row r="8316" spans="1:13" x14ac:dyDescent="0.35">
      <c r="A8316" s="54" t="s">
        <v>34918</v>
      </c>
      <c r="B8316" s="54" t="s">
        <v>2525</v>
      </c>
      <c r="C8316" s="54" t="s">
        <v>34919</v>
      </c>
      <c r="D8316" s="54" t="s">
        <v>84682</v>
      </c>
      <c r="E8316" s="54" t="s">
        <v>34920</v>
      </c>
      <c r="F8316" s="54" t="s">
        <v>63160</v>
      </c>
      <c r="G8316" s="54" t="s">
        <v>69967</v>
      </c>
      <c r="H8316" s="54" t="s">
        <v>34922</v>
      </c>
      <c r="I8316" s="54" t="s">
        <v>221</v>
      </c>
      <c r="J8316" s="54" t="s">
        <v>221</v>
      </c>
      <c r="K8316" s="54" t="s">
        <v>34921</v>
      </c>
      <c r="L8316" s="54" t="s">
        <v>425</v>
      </c>
      <c r="M8316" s="54" t="s">
        <v>63161</v>
      </c>
    </row>
    <row r="8317" spans="1:13" x14ac:dyDescent="0.35">
      <c r="A8317" s="54" t="s">
        <v>34923</v>
      </c>
      <c r="B8317" s="54" t="s">
        <v>2525</v>
      </c>
      <c r="C8317" s="54" t="s">
        <v>34924</v>
      </c>
      <c r="D8317" s="54" t="s">
        <v>84683</v>
      </c>
      <c r="E8317" s="54" t="s">
        <v>34925</v>
      </c>
      <c r="F8317" s="54" t="s">
        <v>63162</v>
      </c>
      <c r="G8317" s="54" t="s">
        <v>221</v>
      </c>
      <c r="H8317" s="54" t="s">
        <v>34926</v>
      </c>
      <c r="I8317" s="54" t="s">
        <v>221</v>
      </c>
      <c r="J8317" s="54" t="s">
        <v>221</v>
      </c>
      <c r="K8317" s="54" t="s">
        <v>4014</v>
      </c>
      <c r="L8317" s="54" t="s">
        <v>374</v>
      </c>
      <c r="M8317" s="54" t="s">
        <v>53222</v>
      </c>
    </row>
    <row r="8318" spans="1:13" x14ac:dyDescent="0.35">
      <c r="A8318" s="54" t="s">
        <v>34927</v>
      </c>
      <c r="B8318" s="54" t="s">
        <v>2525</v>
      </c>
      <c r="C8318" s="54" t="s">
        <v>34928</v>
      </c>
      <c r="D8318" s="54" t="s">
        <v>84684</v>
      </c>
      <c r="E8318" s="54" t="s">
        <v>34929</v>
      </c>
      <c r="F8318" s="54" t="s">
        <v>63163</v>
      </c>
      <c r="G8318" s="54" t="s">
        <v>70001</v>
      </c>
      <c r="H8318" s="54" t="s">
        <v>34930</v>
      </c>
      <c r="I8318" s="54" t="s">
        <v>221</v>
      </c>
      <c r="J8318" s="54" t="s">
        <v>221</v>
      </c>
      <c r="K8318" s="54" t="s">
        <v>2561</v>
      </c>
      <c r="L8318" s="54" t="s">
        <v>374</v>
      </c>
      <c r="M8318" s="54" t="s">
        <v>53630</v>
      </c>
    </row>
    <row r="8319" spans="1:13" x14ac:dyDescent="0.35">
      <c r="A8319" s="54" t="s">
        <v>34931</v>
      </c>
      <c r="B8319" s="54" t="s">
        <v>2525</v>
      </c>
      <c r="C8319" s="54" t="s">
        <v>34932</v>
      </c>
      <c r="D8319" s="54" t="s">
        <v>84685</v>
      </c>
      <c r="E8319" s="54" t="s">
        <v>221</v>
      </c>
      <c r="F8319" s="54" t="s">
        <v>63164</v>
      </c>
      <c r="G8319" s="54" t="s">
        <v>70002</v>
      </c>
      <c r="H8319" s="54" t="s">
        <v>34935</v>
      </c>
      <c r="I8319" s="54" t="s">
        <v>34934</v>
      </c>
      <c r="J8319" s="54" t="s">
        <v>221</v>
      </c>
      <c r="K8319" s="54" t="s">
        <v>34933</v>
      </c>
      <c r="L8319" s="54" t="s">
        <v>277</v>
      </c>
      <c r="M8319" s="54" t="s">
        <v>58722</v>
      </c>
    </row>
    <row r="8320" spans="1:13" x14ac:dyDescent="0.35">
      <c r="A8320" s="54" t="s">
        <v>34936</v>
      </c>
      <c r="B8320" s="54" t="s">
        <v>2525</v>
      </c>
      <c r="C8320" s="54" t="s">
        <v>34937</v>
      </c>
      <c r="D8320" s="54" t="s">
        <v>84686</v>
      </c>
      <c r="E8320" s="54" t="s">
        <v>34938</v>
      </c>
      <c r="F8320" s="54" t="s">
        <v>63165</v>
      </c>
      <c r="G8320" s="54" t="s">
        <v>221</v>
      </c>
      <c r="H8320" s="54" t="s">
        <v>34939</v>
      </c>
      <c r="I8320" s="54" t="s">
        <v>221</v>
      </c>
      <c r="J8320" s="54" t="s">
        <v>221</v>
      </c>
      <c r="K8320" s="54" t="s">
        <v>17969</v>
      </c>
      <c r="L8320" s="54" t="s">
        <v>417</v>
      </c>
      <c r="M8320" s="54" t="s">
        <v>63166</v>
      </c>
    </row>
    <row r="8321" spans="1:13" x14ac:dyDescent="0.35">
      <c r="A8321" s="54" t="s">
        <v>34940</v>
      </c>
      <c r="B8321" s="54" t="s">
        <v>2525</v>
      </c>
      <c r="C8321" s="54" t="s">
        <v>34941</v>
      </c>
      <c r="D8321" s="54" t="s">
        <v>84687</v>
      </c>
      <c r="E8321" s="54" t="s">
        <v>34942</v>
      </c>
      <c r="F8321" s="54" t="s">
        <v>63167</v>
      </c>
      <c r="G8321" s="54" t="s">
        <v>221</v>
      </c>
      <c r="H8321" s="54" t="s">
        <v>34943</v>
      </c>
      <c r="I8321" s="54" t="s">
        <v>221</v>
      </c>
      <c r="J8321" s="54" t="s">
        <v>221</v>
      </c>
      <c r="K8321" s="54" t="s">
        <v>4865</v>
      </c>
      <c r="L8321" s="54" t="s">
        <v>476</v>
      </c>
      <c r="M8321" s="54" t="s">
        <v>63168</v>
      </c>
    </row>
    <row r="8322" spans="1:13" x14ac:dyDescent="0.35">
      <c r="A8322" s="54" t="s">
        <v>34944</v>
      </c>
      <c r="B8322" s="54" t="s">
        <v>2525</v>
      </c>
      <c r="C8322" s="54" t="s">
        <v>34945</v>
      </c>
      <c r="D8322" s="54" t="s">
        <v>76031</v>
      </c>
      <c r="E8322" s="54" t="s">
        <v>221</v>
      </c>
      <c r="F8322" s="54" t="s">
        <v>52774</v>
      </c>
      <c r="G8322" s="54" t="s">
        <v>68250</v>
      </c>
      <c r="H8322" s="54" t="s">
        <v>3005</v>
      </c>
      <c r="I8322" s="54" t="s">
        <v>221</v>
      </c>
      <c r="J8322" s="54" t="s">
        <v>221</v>
      </c>
      <c r="K8322" s="54" t="s">
        <v>2659</v>
      </c>
      <c r="L8322" s="54" t="s">
        <v>277</v>
      </c>
      <c r="M8322" s="54" t="s">
        <v>52620</v>
      </c>
    </row>
    <row r="8323" spans="1:13" x14ac:dyDescent="0.35">
      <c r="A8323" s="54" t="s">
        <v>34946</v>
      </c>
      <c r="B8323" s="54" t="s">
        <v>2525</v>
      </c>
      <c r="C8323" s="54" t="s">
        <v>34947</v>
      </c>
      <c r="D8323" s="54" t="s">
        <v>84688</v>
      </c>
      <c r="E8323" s="54" t="s">
        <v>221</v>
      </c>
      <c r="F8323" s="54" t="s">
        <v>63169</v>
      </c>
      <c r="G8323" s="54" t="s">
        <v>34948</v>
      </c>
      <c r="H8323" s="54" t="s">
        <v>34949</v>
      </c>
      <c r="I8323" s="54" t="s">
        <v>2645</v>
      </c>
      <c r="J8323" s="54" t="s">
        <v>221</v>
      </c>
      <c r="K8323" s="54" t="s">
        <v>3130</v>
      </c>
      <c r="L8323" s="54" t="s">
        <v>236</v>
      </c>
      <c r="M8323" s="54" t="s">
        <v>52834</v>
      </c>
    </row>
    <row r="8324" spans="1:13" x14ac:dyDescent="0.35">
      <c r="A8324" s="54" t="s">
        <v>34950</v>
      </c>
      <c r="B8324" s="54" t="s">
        <v>2525</v>
      </c>
      <c r="C8324" s="54" t="s">
        <v>34951</v>
      </c>
      <c r="D8324" s="54" t="s">
        <v>84689</v>
      </c>
      <c r="E8324" s="54" t="s">
        <v>221</v>
      </c>
      <c r="F8324" s="54" t="s">
        <v>63170</v>
      </c>
      <c r="G8324" s="54" t="s">
        <v>70003</v>
      </c>
      <c r="H8324" s="54" t="s">
        <v>34953</v>
      </c>
      <c r="I8324" s="54" t="s">
        <v>2590</v>
      </c>
      <c r="J8324" s="54" t="s">
        <v>221</v>
      </c>
      <c r="K8324" s="54" t="s">
        <v>34952</v>
      </c>
      <c r="L8324" s="54" t="s">
        <v>530</v>
      </c>
      <c r="M8324" s="54" t="s">
        <v>52785</v>
      </c>
    </row>
    <row r="8325" spans="1:13" x14ac:dyDescent="0.35">
      <c r="A8325" s="54" t="s">
        <v>34954</v>
      </c>
      <c r="B8325" s="54" t="s">
        <v>2525</v>
      </c>
      <c r="C8325" s="54" t="s">
        <v>34955</v>
      </c>
      <c r="D8325" s="54" t="s">
        <v>84690</v>
      </c>
      <c r="E8325" s="54" t="s">
        <v>221</v>
      </c>
      <c r="F8325" s="54" t="s">
        <v>63171</v>
      </c>
      <c r="G8325" s="54" t="s">
        <v>18981</v>
      </c>
      <c r="H8325" s="54" t="s">
        <v>3817</v>
      </c>
      <c r="I8325" s="54" t="s">
        <v>221</v>
      </c>
      <c r="J8325" s="54" t="s">
        <v>221</v>
      </c>
      <c r="K8325" s="54" t="s">
        <v>2653</v>
      </c>
      <c r="L8325" s="54" t="s">
        <v>544</v>
      </c>
      <c r="M8325" s="54" t="s">
        <v>52650</v>
      </c>
    </row>
    <row r="8326" spans="1:13" x14ac:dyDescent="0.35">
      <c r="A8326" s="54" t="s">
        <v>34956</v>
      </c>
      <c r="B8326" s="54" t="s">
        <v>2525</v>
      </c>
      <c r="C8326" s="54" t="s">
        <v>34957</v>
      </c>
      <c r="D8326" s="54" t="s">
        <v>84691</v>
      </c>
      <c r="E8326" s="54" t="s">
        <v>221</v>
      </c>
      <c r="F8326" s="54" t="s">
        <v>63172</v>
      </c>
      <c r="G8326" s="54" t="s">
        <v>70004</v>
      </c>
      <c r="H8326" s="54" t="s">
        <v>12601</v>
      </c>
      <c r="I8326" s="54" t="s">
        <v>221</v>
      </c>
      <c r="J8326" s="54" t="s">
        <v>221</v>
      </c>
      <c r="K8326" s="54" t="s">
        <v>12600</v>
      </c>
      <c r="L8326" s="54" t="s">
        <v>411</v>
      </c>
      <c r="M8326" s="54" t="s">
        <v>56298</v>
      </c>
    </row>
    <row r="8327" spans="1:13" x14ac:dyDescent="0.35">
      <c r="A8327" s="54" t="s">
        <v>34958</v>
      </c>
      <c r="B8327" s="54" t="s">
        <v>2525</v>
      </c>
      <c r="C8327" s="54" t="s">
        <v>34959</v>
      </c>
      <c r="D8327" s="54" t="s">
        <v>84692</v>
      </c>
      <c r="E8327" s="54" t="s">
        <v>221</v>
      </c>
      <c r="F8327" s="54" t="s">
        <v>63173</v>
      </c>
      <c r="G8327" s="54" t="s">
        <v>70005</v>
      </c>
      <c r="H8327" s="54" t="s">
        <v>34960</v>
      </c>
      <c r="I8327" s="54" t="s">
        <v>221</v>
      </c>
      <c r="J8327" s="54" t="s">
        <v>221</v>
      </c>
      <c r="K8327" s="54" t="s">
        <v>2694</v>
      </c>
      <c r="L8327" s="54" t="s">
        <v>584</v>
      </c>
      <c r="M8327" s="54" t="s">
        <v>53162</v>
      </c>
    </row>
    <row r="8328" spans="1:13" x14ac:dyDescent="0.35">
      <c r="A8328" s="54" t="s">
        <v>34961</v>
      </c>
      <c r="B8328" s="54" t="s">
        <v>2525</v>
      </c>
      <c r="C8328" s="54" t="s">
        <v>34962</v>
      </c>
      <c r="D8328" s="54" t="s">
        <v>84693</v>
      </c>
      <c r="E8328" s="54" t="s">
        <v>221</v>
      </c>
      <c r="F8328" s="54" t="s">
        <v>63174</v>
      </c>
      <c r="G8328" s="54" t="s">
        <v>221</v>
      </c>
      <c r="H8328" s="54" t="s">
        <v>34964</v>
      </c>
      <c r="I8328" s="54" t="s">
        <v>2927</v>
      </c>
      <c r="J8328" s="54" t="s">
        <v>221</v>
      </c>
      <c r="K8328" s="54" t="s">
        <v>34963</v>
      </c>
      <c r="L8328" s="54" t="s">
        <v>314</v>
      </c>
      <c r="M8328" s="54" t="s">
        <v>63175</v>
      </c>
    </row>
    <row r="8329" spans="1:13" x14ac:dyDescent="0.35">
      <c r="A8329" s="54" t="s">
        <v>94601</v>
      </c>
      <c r="B8329" s="54" t="s">
        <v>2525</v>
      </c>
      <c r="C8329" s="54" t="s">
        <v>94602</v>
      </c>
      <c r="D8329" s="54" t="s">
        <v>94603</v>
      </c>
      <c r="E8329" s="54" t="s">
        <v>221</v>
      </c>
      <c r="F8329" s="54" t="s">
        <v>94591</v>
      </c>
      <c r="G8329" s="54" t="s">
        <v>69967</v>
      </c>
      <c r="H8329" s="54" t="s">
        <v>95792</v>
      </c>
      <c r="I8329" s="54" t="s">
        <v>221</v>
      </c>
      <c r="J8329" s="54" t="s">
        <v>221</v>
      </c>
      <c r="K8329" s="54" t="s">
        <v>2884</v>
      </c>
      <c r="L8329" s="54" t="s">
        <v>425</v>
      </c>
      <c r="M8329" s="54" t="s">
        <v>94592</v>
      </c>
    </row>
    <row r="8330" spans="1:13" x14ac:dyDescent="0.35">
      <c r="A8330" s="54" t="s">
        <v>34965</v>
      </c>
      <c r="B8330" s="54" t="s">
        <v>2525</v>
      </c>
      <c r="C8330" s="54" t="s">
        <v>34966</v>
      </c>
      <c r="D8330" s="54" t="s">
        <v>84694</v>
      </c>
      <c r="E8330" s="54" t="s">
        <v>221</v>
      </c>
      <c r="F8330" s="54" t="s">
        <v>63176</v>
      </c>
      <c r="G8330" s="54" t="s">
        <v>34323</v>
      </c>
      <c r="H8330" s="54" t="s">
        <v>34968</v>
      </c>
      <c r="I8330" s="54" t="s">
        <v>34967</v>
      </c>
      <c r="J8330" s="54" t="s">
        <v>221</v>
      </c>
      <c r="K8330" s="54" t="s">
        <v>2694</v>
      </c>
      <c r="L8330" s="54" t="s">
        <v>584</v>
      </c>
      <c r="M8330" s="54" t="s">
        <v>53162</v>
      </c>
    </row>
    <row r="8331" spans="1:13" x14ac:dyDescent="0.35">
      <c r="A8331" s="54" t="s">
        <v>34969</v>
      </c>
      <c r="B8331" s="54" t="s">
        <v>2525</v>
      </c>
      <c r="C8331" s="54" t="s">
        <v>34970</v>
      </c>
      <c r="D8331" s="54" t="s">
        <v>84695</v>
      </c>
      <c r="E8331" s="54" t="s">
        <v>221</v>
      </c>
      <c r="F8331" s="54" t="s">
        <v>63177</v>
      </c>
      <c r="G8331" s="54" t="s">
        <v>221</v>
      </c>
      <c r="H8331" s="54" t="s">
        <v>34971</v>
      </c>
      <c r="I8331" s="54" t="s">
        <v>21815</v>
      </c>
      <c r="J8331" s="54" t="s">
        <v>221</v>
      </c>
      <c r="K8331" s="54" t="s">
        <v>8835</v>
      </c>
      <c r="L8331" s="54" t="s">
        <v>621</v>
      </c>
      <c r="M8331" s="54" t="s">
        <v>53204</v>
      </c>
    </row>
    <row r="8332" spans="1:13" x14ac:dyDescent="0.35">
      <c r="A8332" s="54" t="s">
        <v>34972</v>
      </c>
      <c r="B8332" s="54" t="s">
        <v>2525</v>
      </c>
      <c r="C8332" s="54" t="s">
        <v>34973</v>
      </c>
      <c r="D8332" s="54" t="s">
        <v>84696</v>
      </c>
      <c r="E8332" s="54" t="s">
        <v>34974</v>
      </c>
      <c r="F8332" s="54" t="s">
        <v>63178</v>
      </c>
      <c r="G8332" s="54" t="s">
        <v>221</v>
      </c>
      <c r="H8332" s="54" t="s">
        <v>33081</v>
      </c>
      <c r="I8332" s="54" t="s">
        <v>221</v>
      </c>
      <c r="J8332" s="54" t="s">
        <v>221</v>
      </c>
      <c r="K8332" s="54" t="s">
        <v>34975</v>
      </c>
      <c r="L8332" s="54" t="s">
        <v>87</v>
      </c>
      <c r="M8332" s="54" t="s">
        <v>56166</v>
      </c>
    </row>
    <row r="8333" spans="1:13" x14ac:dyDescent="0.35">
      <c r="A8333" s="54" t="s">
        <v>34976</v>
      </c>
      <c r="B8333" s="54" t="s">
        <v>2525</v>
      </c>
      <c r="C8333" s="54" t="s">
        <v>34977</v>
      </c>
      <c r="D8333" s="54" t="s">
        <v>84697</v>
      </c>
      <c r="E8333" s="54" t="s">
        <v>34978</v>
      </c>
      <c r="F8333" s="54" t="s">
        <v>63179</v>
      </c>
      <c r="G8333" s="54" t="s">
        <v>221</v>
      </c>
      <c r="H8333" s="54" t="s">
        <v>34979</v>
      </c>
      <c r="I8333" s="54" t="s">
        <v>2953</v>
      </c>
      <c r="J8333" s="54" t="s">
        <v>221</v>
      </c>
      <c r="K8333" s="54" t="s">
        <v>2884</v>
      </c>
      <c r="L8333" s="54" t="s">
        <v>540</v>
      </c>
      <c r="M8333" s="54" t="s">
        <v>63180</v>
      </c>
    </row>
    <row r="8334" spans="1:13" x14ac:dyDescent="0.35">
      <c r="A8334" s="54" t="s">
        <v>34980</v>
      </c>
      <c r="B8334" s="54" t="s">
        <v>2525</v>
      </c>
      <c r="C8334" s="54" t="s">
        <v>34981</v>
      </c>
      <c r="D8334" s="54" t="s">
        <v>84698</v>
      </c>
      <c r="E8334" s="54" t="s">
        <v>221</v>
      </c>
      <c r="F8334" s="54" t="s">
        <v>63181</v>
      </c>
      <c r="G8334" s="54" t="s">
        <v>70006</v>
      </c>
      <c r="H8334" s="54" t="s">
        <v>10866</v>
      </c>
      <c r="I8334" s="54" t="s">
        <v>8189</v>
      </c>
      <c r="J8334" s="54" t="s">
        <v>221</v>
      </c>
      <c r="K8334" s="54" t="s">
        <v>2561</v>
      </c>
      <c r="L8334" s="54" t="s">
        <v>374</v>
      </c>
      <c r="M8334" s="54" t="s">
        <v>55777</v>
      </c>
    </row>
    <row r="8335" spans="1:13" x14ac:dyDescent="0.35">
      <c r="A8335" s="54" t="s">
        <v>34982</v>
      </c>
      <c r="B8335" s="54" t="s">
        <v>2525</v>
      </c>
      <c r="C8335" s="54" t="s">
        <v>34983</v>
      </c>
      <c r="D8335" s="54" t="s">
        <v>84699</v>
      </c>
      <c r="E8335" s="54" t="s">
        <v>34984</v>
      </c>
      <c r="F8335" s="54" t="s">
        <v>63182</v>
      </c>
      <c r="G8335" s="54" t="s">
        <v>221</v>
      </c>
      <c r="H8335" s="54" t="s">
        <v>34986</v>
      </c>
      <c r="I8335" s="54" t="s">
        <v>221</v>
      </c>
      <c r="J8335" s="54" t="s">
        <v>221</v>
      </c>
      <c r="K8335" s="54" t="s">
        <v>34985</v>
      </c>
      <c r="L8335" s="54" t="s">
        <v>526</v>
      </c>
      <c r="M8335" s="54" t="s">
        <v>63183</v>
      </c>
    </row>
    <row r="8336" spans="1:13" x14ac:dyDescent="0.35">
      <c r="A8336" s="54" t="s">
        <v>34987</v>
      </c>
      <c r="B8336" s="54" t="s">
        <v>2525</v>
      </c>
      <c r="C8336" s="54" t="s">
        <v>34988</v>
      </c>
      <c r="D8336" s="54" t="s">
        <v>84700</v>
      </c>
      <c r="E8336" s="54" t="s">
        <v>34989</v>
      </c>
      <c r="F8336" s="54" t="s">
        <v>63184</v>
      </c>
      <c r="G8336" s="54" t="s">
        <v>84701</v>
      </c>
      <c r="H8336" s="54" t="s">
        <v>19546</v>
      </c>
      <c r="I8336" s="54" t="s">
        <v>221</v>
      </c>
      <c r="J8336" s="54" t="s">
        <v>221</v>
      </c>
      <c r="K8336" s="54" t="s">
        <v>2858</v>
      </c>
      <c r="L8336" s="54" t="s">
        <v>593</v>
      </c>
      <c r="M8336" s="54" t="s">
        <v>58448</v>
      </c>
    </row>
    <row r="8337" spans="1:13" x14ac:dyDescent="0.35">
      <c r="A8337" s="54" t="s">
        <v>34990</v>
      </c>
      <c r="B8337" s="54" t="s">
        <v>2525</v>
      </c>
      <c r="C8337" s="54" t="s">
        <v>34991</v>
      </c>
      <c r="D8337" s="54" t="s">
        <v>84702</v>
      </c>
      <c r="E8337" s="54" t="s">
        <v>34992</v>
      </c>
      <c r="F8337" s="54" t="s">
        <v>63185</v>
      </c>
      <c r="G8337" s="54" t="s">
        <v>70007</v>
      </c>
      <c r="H8337" s="54" t="s">
        <v>34993</v>
      </c>
      <c r="I8337" s="54" t="s">
        <v>221</v>
      </c>
      <c r="J8337" s="54" t="s">
        <v>221</v>
      </c>
      <c r="K8337" s="54" t="s">
        <v>34318</v>
      </c>
      <c r="L8337" s="54" t="s">
        <v>87</v>
      </c>
      <c r="M8337" s="54" t="s">
        <v>63186</v>
      </c>
    </row>
    <row r="8338" spans="1:13" x14ac:dyDescent="0.35">
      <c r="A8338" s="54" t="s">
        <v>34994</v>
      </c>
      <c r="B8338" s="54" t="s">
        <v>2525</v>
      </c>
      <c r="C8338" s="54" t="s">
        <v>34995</v>
      </c>
      <c r="D8338" s="54" t="s">
        <v>84703</v>
      </c>
      <c r="E8338" s="54" t="s">
        <v>34996</v>
      </c>
      <c r="F8338" s="54" t="s">
        <v>63187</v>
      </c>
      <c r="G8338" s="54" t="s">
        <v>221</v>
      </c>
      <c r="H8338" s="54" t="s">
        <v>34997</v>
      </c>
      <c r="I8338" s="54" t="s">
        <v>221</v>
      </c>
      <c r="J8338" s="54" t="s">
        <v>221</v>
      </c>
      <c r="K8338" s="54" t="s">
        <v>7220</v>
      </c>
      <c r="L8338" s="54" t="s">
        <v>396</v>
      </c>
      <c r="M8338" s="54" t="s">
        <v>54532</v>
      </c>
    </row>
    <row r="8339" spans="1:13" x14ac:dyDescent="0.35">
      <c r="A8339" s="54" t="s">
        <v>34998</v>
      </c>
      <c r="B8339" s="54" t="s">
        <v>2525</v>
      </c>
      <c r="C8339" s="54" t="s">
        <v>34999</v>
      </c>
      <c r="D8339" s="54" t="s">
        <v>84704</v>
      </c>
      <c r="E8339" s="54" t="s">
        <v>35000</v>
      </c>
      <c r="F8339" s="54" t="s">
        <v>63188</v>
      </c>
      <c r="G8339" s="54" t="s">
        <v>70008</v>
      </c>
      <c r="H8339" s="54" t="s">
        <v>35001</v>
      </c>
      <c r="I8339" s="54" t="s">
        <v>221</v>
      </c>
      <c r="J8339" s="54" t="s">
        <v>221</v>
      </c>
      <c r="K8339" s="54" t="s">
        <v>4219</v>
      </c>
      <c r="L8339" s="54" t="s">
        <v>584</v>
      </c>
      <c r="M8339" s="54" t="s">
        <v>63189</v>
      </c>
    </row>
    <row r="8340" spans="1:13" x14ac:dyDescent="0.35">
      <c r="A8340" s="54" t="s">
        <v>35002</v>
      </c>
      <c r="B8340" s="54" t="s">
        <v>2525</v>
      </c>
      <c r="C8340" s="54" t="s">
        <v>35003</v>
      </c>
      <c r="D8340" s="54" t="s">
        <v>84705</v>
      </c>
      <c r="E8340" s="54" t="s">
        <v>35004</v>
      </c>
      <c r="F8340" s="54" t="s">
        <v>63190</v>
      </c>
      <c r="G8340" s="54" t="s">
        <v>221</v>
      </c>
      <c r="H8340" s="54" t="s">
        <v>35005</v>
      </c>
      <c r="I8340" s="54" t="s">
        <v>2571</v>
      </c>
      <c r="J8340" s="54" t="s">
        <v>221</v>
      </c>
      <c r="K8340" s="54" t="s">
        <v>2761</v>
      </c>
      <c r="L8340" s="54" t="s">
        <v>335</v>
      </c>
      <c r="M8340" s="54" t="s">
        <v>54012</v>
      </c>
    </row>
    <row r="8341" spans="1:13" x14ac:dyDescent="0.35">
      <c r="A8341" s="54" t="s">
        <v>35006</v>
      </c>
      <c r="B8341" s="54" t="s">
        <v>2525</v>
      </c>
      <c r="C8341" s="54" t="s">
        <v>35007</v>
      </c>
      <c r="D8341" s="54" t="s">
        <v>84706</v>
      </c>
      <c r="E8341" s="54" t="s">
        <v>35008</v>
      </c>
      <c r="F8341" s="54" t="s">
        <v>63191</v>
      </c>
      <c r="G8341" s="54" t="s">
        <v>70009</v>
      </c>
      <c r="H8341" s="54" t="s">
        <v>30456</v>
      </c>
      <c r="I8341" s="54" t="s">
        <v>2544</v>
      </c>
      <c r="J8341" s="54" t="s">
        <v>221</v>
      </c>
      <c r="K8341" s="54" t="s">
        <v>8776</v>
      </c>
      <c r="L8341" s="54" t="s">
        <v>495</v>
      </c>
      <c r="M8341" s="54" t="s">
        <v>56790</v>
      </c>
    </row>
    <row r="8342" spans="1:13" x14ac:dyDescent="0.35">
      <c r="A8342" s="54" t="s">
        <v>35009</v>
      </c>
      <c r="B8342" s="54" t="s">
        <v>2525</v>
      </c>
      <c r="C8342" s="54" t="s">
        <v>35010</v>
      </c>
      <c r="D8342" s="54" t="s">
        <v>84707</v>
      </c>
      <c r="E8342" s="54" t="s">
        <v>73615</v>
      </c>
      <c r="F8342" s="54" t="s">
        <v>75799</v>
      </c>
      <c r="G8342" s="54" t="s">
        <v>84708</v>
      </c>
      <c r="H8342" s="54" t="s">
        <v>35011</v>
      </c>
      <c r="I8342" s="54" t="s">
        <v>4180</v>
      </c>
      <c r="J8342" s="54" t="s">
        <v>221</v>
      </c>
      <c r="K8342" s="54" t="s">
        <v>2589</v>
      </c>
      <c r="L8342" s="54" t="s">
        <v>584</v>
      </c>
      <c r="M8342" s="54" t="s">
        <v>53432</v>
      </c>
    </row>
    <row r="8343" spans="1:13" x14ac:dyDescent="0.35">
      <c r="A8343" s="54" t="s">
        <v>35012</v>
      </c>
      <c r="B8343" s="54" t="s">
        <v>2525</v>
      </c>
      <c r="C8343" s="54" t="s">
        <v>35013</v>
      </c>
      <c r="D8343" s="54" t="s">
        <v>84709</v>
      </c>
      <c r="E8343" s="54" t="s">
        <v>35014</v>
      </c>
      <c r="F8343" s="54" t="s">
        <v>63192</v>
      </c>
      <c r="G8343" s="54" t="s">
        <v>70010</v>
      </c>
      <c r="H8343" s="54" t="s">
        <v>35015</v>
      </c>
      <c r="I8343" s="54" t="s">
        <v>221</v>
      </c>
      <c r="J8343" s="54" t="s">
        <v>221</v>
      </c>
      <c r="K8343" s="54" t="s">
        <v>4189</v>
      </c>
      <c r="L8343" s="54" t="s">
        <v>520</v>
      </c>
      <c r="M8343" s="54" t="s">
        <v>63193</v>
      </c>
    </row>
    <row r="8344" spans="1:13" x14ac:dyDescent="0.35">
      <c r="A8344" s="54" t="s">
        <v>35016</v>
      </c>
      <c r="B8344" s="54" t="s">
        <v>2525</v>
      </c>
      <c r="C8344" s="54" t="s">
        <v>35017</v>
      </c>
      <c r="D8344" s="54" t="s">
        <v>84710</v>
      </c>
      <c r="E8344" s="54" t="s">
        <v>35018</v>
      </c>
      <c r="F8344" s="54" t="s">
        <v>63194</v>
      </c>
      <c r="G8344" s="54" t="s">
        <v>70011</v>
      </c>
      <c r="H8344" s="54" t="s">
        <v>35019</v>
      </c>
      <c r="I8344" s="54" t="s">
        <v>221</v>
      </c>
      <c r="J8344" s="54" t="s">
        <v>221</v>
      </c>
      <c r="K8344" s="54" t="s">
        <v>9843</v>
      </c>
      <c r="L8344" s="54" t="s">
        <v>417</v>
      </c>
      <c r="M8344" s="54" t="s">
        <v>53984</v>
      </c>
    </row>
    <row r="8345" spans="1:13" x14ac:dyDescent="0.35">
      <c r="A8345" s="54" t="s">
        <v>35020</v>
      </c>
      <c r="B8345" s="54" t="s">
        <v>2525</v>
      </c>
      <c r="C8345" s="54" t="s">
        <v>35021</v>
      </c>
      <c r="D8345" s="54" t="s">
        <v>84711</v>
      </c>
      <c r="E8345" s="54" t="s">
        <v>35022</v>
      </c>
      <c r="F8345" s="54" t="s">
        <v>63195</v>
      </c>
      <c r="G8345" s="54" t="s">
        <v>70012</v>
      </c>
      <c r="H8345" s="54" t="s">
        <v>33771</v>
      </c>
      <c r="I8345" s="54" t="s">
        <v>3568</v>
      </c>
      <c r="J8345" s="54" t="s">
        <v>221</v>
      </c>
      <c r="K8345" s="54" t="s">
        <v>4233</v>
      </c>
      <c r="L8345" s="54" t="s">
        <v>530</v>
      </c>
      <c r="M8345" s="54" t="s">
        <v>55356</v>
      </c>
    </row>
    <row r="8346" spans="1:13" x14ac:dyDescent="0.35">
      <c r="A8346" s="54" t="s">
        <v>35023</v>
      </c>
      <c r="B8346" s="54" t="s">
        <v>2525</v>
      </c>
      <c r="C8346" s="54" t="s">
        <v>35024</v>
      </c>
      <c r="D8346" s="54" t="s">
        <v>84712</v>
      </c>
      <c r="E8346" s="54" t="s">
        <v>35025</v>
      </c>
      <c r="F8346" s="54" t="s">
        <v>63196</v>
      </c>
      <c r="G8346" s="54" t="s">
        <v>70013</v>
      </c>
      <c r="H8346" s="54" t="s">
        <v>5260</v>
      </c>
      <c r="I8346" s="54" t="s">
        <v>221</v>
      </c>
      <c r="J8346" s="54" t="s">
        <v>221</v>
      </c>
      <c r="K8346" s="54" t="s">
        <v>2659</v>
      </c>
      <c r="L8346" s="54" t="s">
        <v>277</v>
      </c>
      <c r="M8346" s="54" t="s">
        <v>52620</v>
      </c>
    </row>
    <row r="8347" spans="1:13" x14ac:dyDescent="0.35">
      <c r="A8347" s="54" t="s">
        <v>35026</v>
      </c>
      <c r="B8347" s="54" t="s">
        <v>2525</v>
      </c>
      <c r="C8347" s="54" t="s">
        <v>35027</v>
      </c>
      <c r="D8347" s="54" t="s">
        <v>84713</v>
      </c>
      <c r="E8347" s="54" t="s">
        <v>35028</v>
      </c>
      <c r="F8347" s="54" t="s">
        <v>63197</v>
      </c>
      <c r="G8347" s="54" t="s">
        <v>70014</v>
      </c>
      <c r="H8347" s="54" t="s">
        <v>34968</v>
      </c>
      <c r="I8347" s="54" t="s">
        <v>221</v>
      </c>
      <c r="J8347" s="54" t="s">
        <v>221</v>
      </c>
      <c r="K8347" s="54" t="s">
        <v>2694</v>
      </c>
      <c r="L8347" s="54" t="s">
        <v>584</v>
      </c>
      <c r="M8347" s="54" t="s">
        <v>53162</v>
      </c>
    </row>
    <row r="8348" spans="1:13" x14ac:dyDescent="0.35">
      <c r="A8348" s="54" t="s">
        <v>35029</v>
      </c>
      <c r="B8348" s="54" t="s">
        <v>2525</v>
      </c>
      <c r="C8348" s="54" t="s">
        <v>35030</v>
      </c>
      <c r="D8348" s="54" t="s">
        <v>84714</v>
      </c>
      <c r="E8348" s="54" t="s">
        <v>35031</v>
      </c>
      <c r="F8348" s="54" t="s">
        <v>63119</v>
      </c>
      <c r="G8348" s="54" t="s">
        <v>84715</v>
      </c>
      <c r="H8348" s="54" t="s">
        <v>34804</v>
      </c>
      <c r="I8348" s="54" t="s">
        <v>221</v>
      </c>
      <c r="J8348" s="54" t="s">
        <v>221</v>
      </c>
      <c r="K8348" s="54" t="s">
        <v>3140</v>
      </c>
      <c r="L8348" s="54" t="s">
        <v>87</v>
      </c>
      <c r="M8348" s="54" t="s">
        <v>54511</v>
      </c>
    </row>
    <row r="8349" spans="1:13" x14ac:dyDescent="0.35">
      <c r="A8349" s="54" t="s">
        <v>35032</v>
      </c>
      <c r="B8349" s="54" t="s">
        <v>2525</v>
      </c>
      <c r="C8349" s="54" t="s">
        <v>35033</v>
      </c>
      <c r="D8349" s="54" t="s">
        <v>84716</v>
      </c>
      <c r="E8349" s="54" t="s">
        <v>35034</v>
      </c>
      <c r="F8349" s="54" t="s">
        <v>63198</v>
      </c>
      <c r="G8349" s="54" t="s">
        <v>70015</v>
      </c>
      <c r="H8349" s="54" t="s">
        <v>35035</v>
      </c>
      <c r="I8349" s="54" t="s">
        <v>4228</v>
      </c>
      <c r="J8349" s="54" t="s">
        <v>221</v>
      </c>
      <c r="K8349" s="54" t="s">
        <v>2884</v>
      </c>
      <c r="L8349" s="54" t="s">
        <v>540</v>
      </c>
      <c r="M8349" s="54" t="s">
        <v>60236</v>
      </c>
    </row>
    <row r="8350" spans="1:13" x14ac:dyDescent="0.35">
      <c r="A8350" s="54" t="s">
        <v>35036</v>
      </c>
      <c r="B8350" s="54" t="s">
        <v>2525</v>
      </c>
      <c r="C8350" s="54" t="s">
        <v>35037</v>
      </c>
      <c r="D8350" s="54" t="s">
        <v>84717</v>
      </c>
      <c r="E8350" s="54" t="s">
        <v>35038</v>
      </c>
      <c r="F8350" s="54" t="s">
        <v>63198</v>
      </c>
      <c r="G8350" s="54" t="s">
        <v>70015</v>
      </c>
      <c r="H8350" s="54" t="s">
        <v>35039</v>
      </c>
      <c r="I8350" s="54" t="s">
        <v>4228</v>
      </c>
      <c r="J8350" s="54" t="s">
        <v>221</v>
      </c>
      <c r="K8350" s="54" t="s">
        <v>2884</v>
      </c>
      <c r="L8350" s="54" t="s">
        <v>540</v>
      </c>
      <c r="M8350" s="54" t="s">
        <v>60236</v>
      </c>
    </row>
    <row r="8351" spans="1:13" x14ac:dyDescent="0.35">
      <c r="A8351" s="54" t="s">
        <v>35040</v>
      </c>
      <c r="B8351" s="54" t="s">
        <v>2525</v>
      </c>
      <c r="C8351" s="54" t="s">
        <v>35041</v>
      </c>
      <c r="D8351" s="54" t="s">
        <v>84718</v>
      </c>
      <c r="E8351" s="54" t="s">
        <v>35042</v>
      </c>
      <c r="F8351" s="54" t="s">
        <v>84719</v>
      </c>
      <c r="G8351" s="54" t="s">
        <v>67968</v>
      </c>
      <c r="H8351" s="54" t="s">
        <v>19985</v>
      </c>
      <c r="I8351" s="54" t="s">
        <v>221</v>
      </c>
      <c r="J8351" s="54" t="s">
        <v>221</v>
      </c>
      <c r="K8351" s="54" t="s">
        <v>13682</v>
      </c>
      <c r="L8351" s="54" t="s">
        <v>314</v>
      </c>
      <c r="M8351" s="54" t="s">
        <v>58581</v>
      </c>
    </row>
    <row r="8352" spans="1:13" x14ac:dyDescent="0.35">
      <c r="A8352" s="54" t="s">
        <v>35043</v>
      </c>
      <c r="B8352" s="54" t="s">
        <v>2525</v>
      </c>
      <c r="C8352" s="54" t="s">
        <v>35044</v>
      </c>
      <c r="D8352" s="54" t="s">
        <v>84628</v>
      </c>
      <c r="E8352" s="54" t="s">
        <v>35045</v>
      </c>
      <c r="F8352" s="54" t="s">
        <v>63102</v>
      </c>
      <c r="G8352" s="54" t="s">
        <v>69988</v>
      </c>
      <c r="H8352" s="54" t="s">
        <v>34738</v>
      </c>
      <c r="I8352" s="54" t="s">
        <v>221</v>
      </c>
      <c r="J8352" s="54" t="s">
        <v>221</v>
      </c>
      <c r="K8352" s="54" t="s">
        <v>3784</v>
      </c>
      <c r="L8352" s="54" t="s">
        <v>236</v>
      </c>
      <c r="M8352" s="54" t="s">
        <v>59538</v>
      </c>
    </row>
    <row r="8353" spans="1:13" x14ac:dyDescent="0.35">
      <c r="A8353" s="54" t="s">
        <v>35046</v>
      </c>
      <c r="B8353" s="54" t="s">
        <v>2525</v>
      </c>
      <c r="C8353" s="54" t="s">
        <v>35047</v>
      </c>
      <c r="D8353" s="54" t="s">
        <v>84720</v>
      </c>
      <c r="E8353" s="54" t="s">
        <v>35048</v>
      </c>
      <c r="F8353" s="54" t="s">
        <v>63199</v>
      </c>
      <c r="G8353" s="54" t="s">
        <v>70016</v>
      </c>
      <c r="H8353" s="54" t="s">
        <v>35049</v>
      </c>
      <c r="I8353" s="54" t="s">
        <v>221</v>
      </c>
      <c r="J8353" s="54" t="s">
        <v>221</v>
      </c>
      <c r="K8353" s="54" t="s">
        <v>2561</v>
      </c>
      <c r="L8353" s="54" t="s">
        <v>374</v>
      </c>
      <c r="M8353" s="54" t="s">
        <v>52945</v>
      </c>
    </row>
    <row r="8354" spans="1:13" x14ac:dyDescent="0.35">
      <c r="A8354" s="54" t="s">
        <v>35050</v>
      </c>
      <c r="B8354" s="54" t="s">
        <v>2525</v>
      </c>
      <c r="C8354" s="54" t="s">
        <v>35051</v>
      </c>
      <c r="D8354" s="54" t="s">
        <v>84721</v>
      </c>
      <c r="E8354" s="54" t="s">
        <v>35052</v>
      </c>
      <c r="F8354" s="54" t="s">
        <v>63200</v>
      </c>
      <c r="G8354" s="54" t="s">
        <v>35053</v>
      </c>
      <c r="H8354" s="54" t="s">
        <v>35054</v>
      </c>
      <c r="I8354" s="54" t="s">
        <v>221</v>
      </c>
      <c r="J8354" s="54" t="s">
        <v>221</v>
      </c>
      <c r="K8354" s="54" t="s">
        <v>4522</v>
      </c>
      <c r="L8354" s="54" t="s">
        <v>236</v>
      </c>
      <c r="M8354" s="54" t="s">
        <v>52807</v>
      </c>
    </row>
    <row r="8355" spans="1:13" x14ac:dyDescent="0.35">
      <c r="A8355" s="54" t="s">
        <v>35055</v>
      </c>
      <c r="B8355" s="54" t="s">
        <v>2525</v>
      </c>
      <c r="C8355" s="54" t="s">
        <v>35056</v>
      </c>
      <c r="D8355" s="54" t="s">
        <v>84722</v>
      </c>
      <c r="E8355" s="54" t="s">
        <v>35057</v>
      </c>
      <c r="F8355" s="54" t="s">
        <v>63201</v>
      </c>
      <c r="G8355" s="54" t="s">
        <v>70017</v>
      </c>
      <c r="H8355" s="54" t="s">
        <v>35059</v>
      </c>
      <c r="I8355" s="54" t="s">
        <v>35058</v>
      </c>
      <c r="J8355" s="54" t="s">
        <v>221</v>
      </c>
      <c r="K8355" s="54" t="s">
        <v>2561</v>
      </c>
      <c r="L8355" s="54" t="s">
        <v>374</v>
      </c>
      <c r="M8355" s="54" t="s">
        <v>55075</v>
      </c>
    </row>
    <row r="8356" spans="1:13" x14ac:dyDescent="0.35">
      <c r="A8356" s="54" t="s">
        <v>35060</v>
      </c>
      <c r="B8356" s="54" t="s">
        <v>2525</v>
      </c>
      <c r="C8356" s="54" t="s">
        <v>35061</v>
      </c>
      <c r="D8356" s="54" t="s">
        <v>84723</v>
      </c>
      <c r="E8356" s="54" t="s">
        <v>35062</v>
      </c>
      <c r="F8356" s="54" t="s">
        <v>84724</v>
      </c>
      <c r="G8356" s="54" t="s">
        <v>68359</v>
      </c>
      <c r="H8356" s="54" t="s">
        <v>35063</v>
      </c>
      <c r="I8356" s="54" t="s">
        <v>3183</v>
      </c>
      <c r="J8356" s="54" t="s">
        <v>221</v>
      </c>
      <c r="K8356" s="54" t="s">
        <v>2561</v>
      </c>
      <c r="L8356" s="54" t="s">
        <v>374</v>
      </c>
      <c r="M8356" s="54" t="s">
        <v>53630</v>
      </c>
    </row>
    <row r="8357" spans="1:13" x14ac:dyDescent="0.35">
      <c r="A8357" s="54" t="s">
        <v>35064</v>
      </c>
      <c r="B8357" s="54" t="s">
        <v>2525</v>
      </c>
      <c r="C8357" s="54" t="s">
        <v>35065</v>
      </c>
      <c r="D8357" s="54" t="s">
        <v>84725</v>
      </c>
      <c r="E8357" s="54" t="s">
        <v>35066</v>
      </c>
      <c r="F8357" s="54" t="s">
        <v>62524</v>
      </c>
      <c r="G8357" s="54" t="s">
        <v>68359</v>
      </c>
      <c r="H8357" s="54" t="s">
        <v>4984</v>
      </c>
      <c r="I8357" s="54" t="s">
        <v>3183</v>
      </c>
      <c r="J8357" s="54" t="s">
        <v>221</v>
      </c>
      <c r="K8357" s="54" t="s">
        <v>2561</v>
      </c>
      <c r="L8357" s="54" t="s">
        <v>374</v>
      </c>
      <c r="M8357" s="54" t="s">
        <v>53630</v>
      </c>
    </row>
    <row r="8358" spans="1:13" x14ac:dyDescent="0.35">
      <c r="A8358" s="54" t="s">
        <v>35067</v>
      </c>
      <c r="B8358" s="54" t="s">
        <v>2525</v>
      </c>
      <c r="C8358" s="54" t="s">
        <v>35068</v>
      </c>
      <c r="D8358" s="54" t="s">
        <v>84726</v>
      </c>
      <c r="E8358" s="54" t="s">
        <v>35069</v>
      </c>
      <c r="F8358" s="54" t="s">
        <v>63202</v>
      </c>
      <c r="G8358" s="54" t="s">
        <v>68357</v>
      </c>
      <c r="H8358" s="54" t="s">
        <v>35071</v>
      </c>
      <c r="I8358" s="54" t="s">
        <v>2739</v>
      </c>
      <c r="J8358" s="54" t="s">
        <v>221</v>
      </c>
      <c r="K8358" s="54" t="s">
        <v>35070</v>
      </c>
      <c r="L8358" s="54" t="s">
        <v>236</v>
      </c>
      <c r="M8358" s="54" t="s">
        <v>63203</v>
      </c>
    </row>
    <row r="8359" spans="1:13" x14ac:dyDescent="0.35">
      <c r="A8359" s="54" t="s">
        <v>35072</v>
      </c>
      <c r="B8359" s="54" t="s">
        <v>2525</v>
      </c>
      <c r="C8359" s="54" t="s">
        <v>35073</v>
      </c>
      <c r="D8359" s="54" t="s">
        <v>84727</v>
      </c>
      <c r="E8359" s="54" t="s">
        <v>35074</v>
      </c>
      <c r="F8359" s="54" t="s">
        <v>63204</v>
      </c>
      <c r="G8359" s="54" t="s">
        <v>221</v>
      </c>
      <c r="H8359" s="54" t="s">
        <v>35075</v>
      </c>
      <c r="I8359" s="54" t="s">
        <v>221</v>
      </c>
      <c r="J8359" s="54" t="s">
        <v>221</v>
      </c>
      <c r="K8359" s="54" t="s">
        <v>5288</v>
      </c>
      <c r="L8359" s="54" t="s">
        <v>396</v>
      </c>
      <c r="M8359" s="54" t="s">
        <v>56612</v>
      </c>
    </row>
    <row r="8360" spans="1:13" x14ac:dyDescent="0.35">
      <c r="A8360" s="54" t="s">
        <v>35076</v>
      </c>
      <c r="B8360" s="54" t="s">
        <v>2525</v>
      </c>
      <c r="C8360" s="54" t="s">
        <v>35077</v>
      </c>
      <c r="D8360" s="54" t="s">
        <v>84728</v>
      </c>
      <c r="E8360" s="54" t="s">
        <v>35078</v>
      </c>
      <c r="F8360" s="54" t="s">
        <v>63205</v>
      </c>
      <c r="G8360" s="54" t="s">
        <v>84729</v>
      </c>
      <c r="H8360" s="54" t="s">
        <v>35080</v>
      </c>
      <c r="I8360" s="54" t="s">
        <v>221</v>
      </c>
      <c r="J8360" s="54" t="s">
        <v>221</v>
      </c>
      <c r="K8360" s="54" t="s">
        <v>35079</v>
      </c>
      <c r="L8360" s="54" t="s">
        <v>411</v>
      </c>
      <c r="M8360" s="54" t="s">
        <v>63206</v>
      </c>
    </row>
    <row r="8361" spans="1:13" x14ac:dyDescent="0.35">
      <c r="A8361" s="54" t="s">
        <v>35081</v>
      </c>
      <c r="B8361" s="54" t="s">
        <v>2525</v>
      </c>
      <c r="C8361" s="54" t="s">
        <v>35082</v>
      </c>
      <c r="D8361" s="54" t="s">
        <v>84730</v>
      </c>
      <c r="E8361" s="54" t="s">
        <v>35083</v>
      </c>
      <c r="F8361" s="54" t="s">
        <v>61323</v>
      </c>
      <c r="G8361" s="54" t="s">
        <v>69595</v>
      </c>
      <c r="H8361" s="54" t="s">
        <v>35084</v>
      </c>
      <c r="I8361" s="54" t="s">
        <v>221</v>
      </c>
      <c r="J8361" s="54" t="s">
        <v>221</v>
      </c>
      <c r="K8361" s="54" t="s">
        <v>9310</v>
      </c>
      <c r="L8361" s="54" t="s">
        <v>544</v>
      </c>
      <c r="M8361" s="54" t="s">
        <v>61324</v>
      </c>
    </row>
    <row r="8362" spans="1:13" x14ac:dyDescent="0.35">
      <c r="A8362" s="54" t="s">
        <v>35085</v>
      </c>
      <c r="B8362" s="54" t="s">
        <v>2525</v>
      </c>
      <c r="C8362" s="54" t="s">
        <v>35086</v>
      </c>
      <c r="D8362" s="54" t="s">
        <v>84731</v>
      </c>
      <c r="E8362" s="54" t="s">
        <v>35087</v>
      </c>
      <c r="F8362" s="54" t="s">
        <v>63207</v>
      </c>
      <c r="G8362" s="54" t="s">
        <v>70018</v>
      </c>
      <c r="H8362" s="54" t="s">
        <v>35088</v>
      </c>
      <c r="I8362" s="54" t="s">
        <v>221</v>
      </c>
      <c r="J8362" s="54" t="s">
        <v>221</v>
      </c>
      <c r="K8362" s="54" t="s">
        <v>20506</v>
      </c>
      <c r="L8362" s="54" t="s">
        <v>526</v>
      </c>
      <c r="M8362" s="54" t="s">
        <v>63208</v>
      </c>
    </row>
    <row r="8363" spans="1:13" x14ac:dyDescent="0.35">
      <c r="A8363" s="54" t="s">
        <v>35089</v>
      </c>
      <c r="B8363" s="54" t="s">
        <v>2525</v>
      </c>
      <c r="C8363" s="54" t="s">
        <v>35090</v>
      </c>
      <c r="D8363" s="54" t="s">
        <v>84732</v>
      </c>
      <c r="E8363" s="54" t="s">
        <v>35091</v>
      </c>
      <c r="F8363" s="54" t="s">
        <v>63209</v>
      </c>
      <c r="G8363" s="54" t="s">
        <v>70019</v>
      </c>
      <c r="H8363" s="54" t="s">
        <v>35092</v>
      </c>
      <c r="I8363" s="54" t="s">
        <v>3313</v>
      </c>
      <c r="J8363" s="54" t="s">
        <v>221</v>
      </c>
      <c r="K8363" s="54" t="s">
        <v>2958</v>
      </c>
      <c r="L8363" s="54" t="s">
        <v>417</v>
      </c>
      <c r="M8363" s="54" t="s">
        <v>52754</v>
      </c>
    </row>
    <row r="8364" spans="1:13" x14ac:dyDescent="0.35">
      <c r="A8364" s="54" t="s">
        <v>35093</v>
      </c>
      <c r="B8364" s="54" t="s">
        <v>2525</v>
      </c>
      <c r="C8364" s="54" t="s">
        <v>35094</v>
      </c>
      <c r="D8364" s="54" t="s">
        <v>84733</v>
      </c>
      <c r="E8364" s="54" t="s">
        <v>35095</v>
      </c>
      <c r="F8364" s="54" t="s">
        <v>54616</v>
      </c>
      <c r="G8364" s="54" t="s">
        <v>70020</v>
      </c>
      <c r="H8364" s="54" t="s">
        <v>35097</v>
      </c>
      <c r="I8364" s="54" t="s">
        <v>3935</v>
      </c>
      <c r="J8364" s="54" t="s">
        <v>221</v>
      </c>
      <c r="K8364" s="54" t="s">
        <v>35096</v>
      </c>
      <c r="L8364" s="54" t="s">
        <v>600</v>
      </c>
      <c r="M8364" s="54" t="s">
        <v>52600</v>
      </c>
    </row>
    <row r="8365" spans="1:13" x14ac:dyDescent="0.35">
      <c r="A8365" s="54" t="s">
        <v>35098</v>
      </c>
      <c r="B8365" s="54" t="s">
        <v>2525</v>
      </c>
      <c r="C8365" s="54" t="s">
        <v>35099</v>
      </c>
      <c r="D8365" s="54" t="s">
        <v>84734</v>
      </c>
      <c r="E8365" s="54" t="s">
        <v>35100</v>
      </c>
      <c r="F8365" s="54" t="s">
        <v>84735</v>
      </c>
      <c r="G8365" s="54" t="s">
        <v>35101</v>
      </c>
      <c r="H8365" s="54" t="s">
        <v>35102</v>
      </c>
      <c r="I8365" s="54" t="s">
        <v>5553</v>
      </c>
      <c r="J8365" s="54" t="s">
        <v>221</v>
      </c>
      <c r="K8365" s="54" t="s">
        <v>4357</v>
      </c>
      <c r="L8365" s="54" t="s">
        <v>530</v>
      </c>
      <c r="M8365" s="54" t="s">
        <v>52779</v>
      </c>
    </row>
    <row r="8366" spans="1:13" x14ac:dyDescent="0.35">
      <c r="A8366" s="54" t="s">
        <v>35103</v>
      </c>
      <c r="B8366" s="54" t="s">
        <v>2525</v>
      </c>
      <c r="C8366" s="54" t="s">
        <v>35104</v>
      </c>
      <c r="D8366" s="54" t="s">
        <v>84736</v>
      </c>
      <c r="E8366" s="54" t="s">
        <v>35105</v>
      </c>
      <c r="F8366" s="54" t="s">
        <v>60684</v>
      </c>
      <c r="G8366" s="54" t="s">
        <v>35106</v>
      </c>
      <c r="H8366" s="54" t="s">
        <v>35107</v>
      </c>
      <c r="I8366" s="54" t="s">
        <v>2571</v>
      </c>
      <c r="J8366" s="54" t="s">
        <v>221</v>
      </c>
      <c r="K8366" s="54" t="s">
        <v>5288</v>
      </c>
      <c r="L8366" s="54" t="s">
        <v>396</v>
      </c>
      <c r="M8366" s="54" t="s">
        <v>56612</v>
      </c>
    </row>
    <row r="8367" spans="1:13" x14ac:dyDescent="0.35">
      <c r="A8367" s="54" t="s">
        <v>35108</v>
      </c>
      <c r="B8367" s="54" t="s">
        <v>2525</v>
      </c>
      <c r="C8367" s="54" t="s">
        <v>35109</v>
      </c>
      <c r="D8367" s="54" t="s">
        <v>84737</v>
      </c>
      <c r="E8367" s="54" t="s">
        <v>35110</v>
      </c>
      <c r="F8367" s="54" t="s">
        <v>84738</v>
      </c>
      <c r="G8367" s="54" t="s">
        <v>67969</v>
      </c>
      <c r="H8367" s="54" t="s">
        <v>35111</v>
      </c>
      <c r="I8367" s="54" t="s">
        <v>8020</v>
      </c>
      <c r="J8367" s="54" t="s">
        <v>221</v>
      </c>
      <c r="K8367" s="54" t="s">
        <v>2694</v>
      </c>
      <c r="L8367" s="54" t="s">
        <v>584</v>
      </c>
      <c r="M8367" s="54" t="s">
        <v>56064</v>
      </c>
    </row>
    <row r="8368" spans="1:13" x14ac:dyDescent="0.35">
      <c r="A8368" s="54" t="s">
        <v>35112</v>
      </c>
      <c r="B8368" s="54" t="s">
        <v>2525</v>
      </c>
      <c r="C8368" s="54" t="s">
        <v>35113</v>
      </c>
      <c r="D8368" s="54" t="s">
        <v>84739</v>
      </c>
      <c r="E8368" s="54" t="s">
        <v>35114</v>
      </c>
      <c r="F8368" s="54" t="s">
        <v>63210</v>
      </c>
      <c r="G8368" s="54" t="s">
        <v>84740</v>
      </c>
      <c r="H8368" s="54" t="s">
        <v>35115</v>
      </c>
      <c r="I8368" s="54" t="s">
        <v>221</v>
      </c>
      <c r="J8368" s="54" t="s">
        <v>221</v>
      </c>
      <c r="K8368" s="54" t="s">
        <v>2723</v>
      </c>
      <c r="L8368" s="54" t="s">
        <v>544</v>
      </c>
      <c r="M8368" s="54" t="s">
        <v>63211</v>
      </c>
    </row>
    <row r="8369" spans="1:13" x14ac:dyDescent="0.35">
      <c r="A8369" s="54" t="s">
        <v>35116</v>
      </c>
      <c r="B8369" s="54" t="s">
        <v>2525</v>
      </c>
      <c r="C8369" s="54" t="s">
        <v>35117</v>
      </c>
      <c r="D8369" s="54" t="s">
        <v>84741</v>
      </c>
      <c r="E8369" s="54" t="s">
        <v>35118</v>
      </c>
      <c r="F8369" s="54" t="s">
        <v>63212</v>
      </c>
      <c r="G8369" s="54" t="s">
        <v>84742</v>
      </c>
      <c r="H8369" s="54" t="s">
        <v>35120</v>
      </c>
      <c r="I8369" s="54" t="s">
        <v>221</v>
      </c>
      <c r="J8369" s="54" t="s">
        <v>221</v>
      </c>
      <c r="K8369" s="54" t="s">
        <v>35119</v>
      </c>
      <c r="L8369" s="54" t="s">
        <v>277</v>
      </c>
      <c r="M8369" s="54" t="s">
        <v>63213</v>
      </c>
    </row>
    <row r="8370" spans="1:13" x14ac:dyDescent="0.35">
      <c r="A8370" s="54" t="s">
        <v>35121</v>
      </c>
      <c r="B8370" s="54" t="s">
        <v>2525</v>
      </c>
      <c r="C8370" s="54" t="s">
        <v>35122</v>
      </c>
      <c r="D8370" s="54" t="s">
        <v>84743</v>
      </c>
      <c r="E8370" s="54" t="s">
        <v>35123</v>
      </c>
      <c r="F8370" s="54" t="s">
        <v>84744</v>
      </c>
      <c r="G8370" s="54" t="s">
        <v>35124</v>
      </c>
      <c r="H8370" s="54" t="s">
        <v>35125</v>
      </c>
      <c r="I8370" s="54" t="s">
        <v>19282</v>
      </c>
      <c r="J8370" s="54" t="s">
        <v>221</v>
      </c>
      <c r="K8370" s="54" t="s">
        <v>2561</v>
      </c>
      <c r="L8370" s="54" t="s">
        <v>374</v>
      </c>
      <c r="M8370" s="54" t="s">
        <v>53022</v>
      </c>
    </row>
    <row r="8371" spans="1:13" x14ac:dyDescent="0.35">
      <c r="A8371" s="54" t="s">
        <v>35126</v>
      </c>
      <c r="B8371" s="54" t="s">
        <v>2525</v>
      </c>
      <c r="C8371" s="54" t="s">
        <v>35127</v>
      </c>
      <c r="D8371" s="54" t="s">
        <v>84745</v>
      </c>
      <c r="E8371" s="54" t="s">
        <v>35128</v>
      </c>
      <c r="F8371" s="54" t="s">
        <v>63214</v>
      </c>
      <c r="G8371" s="54" t="s">
        <v>84746</v>
      </c>
      <c r="H8371" s="54" t="s">
        <v>35130</v>
      </c>
      <c r="I8371" s="54" t="s">
        <v>221</v>
      </c>
      <c r="J8371" s="54" t="s">
        <v>221</v>
      </c>
      <c r="K8371" s="54" t="s">
        <v>35129</v>
      </c>
      <c r="L8371" s="54" t="s">
        <v>277</v>
      </c>
      <c r="M8371" s="54" t="s">
        <v>63215</v>
      </c>
    </row>
    <row r="8372" spans="1:13" x14ac:dyDescent="0.35">
      <c r="A8372" s="54" t="s">
        <v>35131</v>
      </c>
      <c r="B8372" s="54" t="s">
        <v>2525</v>
      </c>
      <c r="C8372" s="54" t="s">
        <v>35132</v>
      </c>
      <c r="D8372" s="54" t="s">
        <v>84747</v>
      </c>
      <c r="E8372" s="54" t="s">
        <v>35133</v>
      </c>
      <c r="F8372" s="54" t="s">
        <v>63216</v>
      </c>
      <c r="G8372" s="54" t="s">
        <v>70021</v>
      </c>
      <c r="H8372" s="54" t="s">
        <v>35135</v>
      </c>
      <c r="I8372" s="54" t="s">
        <v>35134</v>
      </c>
      <c r="J8372" s="54" t="s">
        <v>221</v>
      </c>
      <c r="K8372" s="54" t="s">
        <v>2561</v>
      </c>
      <c r="L8372" s="54" t="s">
        <v>374</v>
      </c>
      <c r="M8372" s="54" t="s">
        <v>55777</v>
      </c>
    </row>
    <row r="8373" spans="1:13" x14ac:dyDescent="0.35">
      <c r="A8373" s="54" t="s">
        <v>35136</v>
      </c>
      <c r="B8373" s="54" t="s">
        <v>2525</v>
      </c>
      <c r="C8373" s="54" t="s">
        <v>35137</v>
      </c>
      <c r="D8373" s="54" t="s">
        <v>84748</v>
      </c>
      <c r="E8373" s="54" t="s">
        <v>35138</v>
      </c>
      <c r="F8373" s="54" t="s">
        <v>63217</v>
      </c>
      <c r="G8373" s="54" t="s">
        <v>221</v>
      </c>
      <c r="H8373" s="54" t="s">
        <v>35140</v>
      </c>
      <c r="I8373" s="54" t="s">
        <v>221</v>
      </c>
      <c r="J8373" s="54" t="s">
        <v>221</v>
      </c>
      <c r="K8373" s="54" t="s">
        <v>35139</v>
      </c>
      <c r="L8373" s="54" t="s">
        <v>236</v>
      </c>
      <c r="M8373" s="54" t="s">
        <v>63218</v>
      </c>
    </row>
    <row r="8374" spans="1:13" x14ac:dyDescent="0.35">
      <c r="A8374" s="54" t="s">
        <v>35141</v>
      </c>
      <c r="B8374" s="54" t="s">
        <v>2525</v>
      </c>
      <c r="C8374" s="54" t="s">
        <v>35142</v>
      </c>
      <c r="D8374" s="54" t="s">
        <v>84749</v>
      </c>
      <c r="E8374" s="54" t="s">
        <v>35143</v>
      </c>
      <c r="F8374" s="54" t="s">
        <v>63219</v>
      </c>
      <c r="G8374" s="54" t="s">
        <v>67970</v>
      </c>
      <c r="H8374" s="54" t="s">
        <v>35144</v>
      </c>
      <c r="I8374" s="54" t="s">
        <v>14298</v>
      </c>
      <c r="J8374" s="54" t="s">
        <v>221</v>
      </c>
      <c r="K8374" s="54" t="s">
        <v>8776</v>
      </c>
      <c r="L8374" s="54" t="s">
        <v>495</v>
      </c>
      <c r="M8374" s="54" t="s">
        <v>58490</v>
      </c>
    </row>
    <row r="8375" spans="1:13" x14ac:dyDescent="0.35">
      <c r="A8375" s="54" t="s">
        <v>35145</v>
      </c>
      <c r="B8375" s="54" t="s">
        <v>2525</v>
      </c>
      <c r="C8375" s="54" t="s">
        <v>35146</v>
      </c>
      <c r="D8375" s="54" t="s">
        <v>84750</v>
      </c>
      <c r="E8375" s="54" t="s">
        <v>35147</v>
      </c>
      <c r="F8375" s="54" t="s">
        <v>63220</v>
      </c>
      <c r="G8375" s="54" t="s">
        <v>70022</v>
      </c>
      <c r="H8375" s="54" t="s">
        <v>35148</v>
      </c>
      <c r="I8375" s="54" t="s">
        <v>2953</v>
      </c>
      <c r="J8375" s="54" t="s">
        <v>221</v>
      </c>
      <c r="K8375" s="54" t="s">
        <v>25246</v>
      </c>
      <c r="L8375" s="54" t="s">
        <v>374</v>
      </c>
      <c r="M8375" s="54" t="s">
        <v>60222</v>
      </c>
    </row>
    <row r="8376" spans="1:13" x14ac:dyDescent="0.35">
      <c r="A8376" s="54" t="s">
        <v>35149</v>
      </c>
      <c r="B8376" s="54" t="s">
        <v>2525</v>
      </c>
      <c r="C8376" s="54" t="s">
        <v>35150</v>
      </c>
      <c r="D8376" s="54" t="s">
        <v>84751</v>
      </c>
      <c r="E8376" s="54" t="s">
        <v>35151</v>
      </c>
      <c r="F8376" s="54" t="s">
        <v>53412</v>
      </c>
      <c r="G8376" s="54" t="s">
        <v>70023</v>
      </c>
      <c r="H8376" s="54" t="s">
        <v>4478</v>
      </c>
      <c r="I8376" s="54" t="s">
        <v>221</v>
      </c>
      <c r="J8376" s="54" t="s">
        <v>221</v>
      </c>
      <c r="K8376" s="54" t="s">
        <v>4477</v>
      </c>
      <c r="L8376" s="54" t="s">
        <v>544</v>
      </c>
      <c r="M8376" s="54" t="s">
        <v>53413</v>
      </c>
    </row>
    <row r="8377" spans="1:13" x14ac:dyDescent="0.35">
      <c r="A8377" s="54" t="s">
        <v>35152</v>
      </c>
      <c r="B8377" s="54" t="s">
        <v>2525</v>
      </c>
      <c r="C8377" s="54" t="s">
        <v>35153</v>
      </c>
      <c r="D8377" s="54" t="s">
        <v>84752</v>
      </c>
      <c r="E8377" s="54" t="s">
        <v>35154</v>
      </c>
      <c r="F8377" s="54" t="s">
        <v>63221</v>
      </c>
      <c r="G8377" s="54" t="s">
        <v>221</v>
      </c>
      <c r="H8377" s="54" t="s">
        <v>35156</v>
      </c>
      <c r="I8377" s="54" t="s">
        <v>221</v>
      </c>
      <c r="J8377" s="54" t="s">
        <v>221</v>
      </c>
      <c r="K8377" s="54" t="s">
        <v>35155</v>
      </c>
      <c r="L8377" s="54" t="s">
        <v>277</v>
      </c>
      <c r="M8377" s="54" t="s">
        <v>63222</v>
      </c>
    </row>
    <row r="8378" spans="1:13" x14ac:dyDescent="0.35">
      <c r="A8378" s="54" t="s">
        <v>35157</v>
      </c>
      <c r="B8378" s="54" t="s">
        <v>2525</v>
      </c>
      <c r="C8378" s="54" t="s">
        <v>35158</v>
      </c>
      <c r="D8378" s="54" t="s">
        <v>84753</v>
      </c>
      <c r="E8378" s="54" t="s">
        <v>35159</v>
      </c>
      <c r="F8378" s="54" t="s">
        <v>63223</v>
      </c>
      <c r="G8378" s="54" t="s">
        <v>70024</v>
      </c>
      <c r="H8378" s="54" t="s">
        <v>35160</v>
      </c>
      <c r="I8378" s="54" t="s">
        <v>15515</v>
      </c>
      <c r="J8378" s="54" t="s">
        <v>221</v>
      </c>
      <c r="K8378" s="54" t="s">
        <v>2668</v>
      </c>
      <c r="L8378" s="54" t="s">
        <v>530</v>
      </c>
      <c r="M8378" s="54" t="s">
        <v>63224</v>
      </c>
    </row>
    <row r="8379" spans="1:13" x14ac:dyDescent="0.35">
      <c r="A8379" s="54" t="s">
        <v>35161</v>
      </c>
      <c r="B8379" s="54" t="s">
        <v>2525</v>
      </c>
      <c r="C8379" s="54" t="s">
        <v>35162</v>
      </c>
      <c r="D8379" s="54" t="s">
        <v>84754</v>
      </c>
      <c r="E8379" s="54" t="s">
        <v>35163</v>
      </c>
      <c r="F8379" s="54" t="s">
        <v>63225</v>
      </c>
      <c r="G8379" s="54" t="s">
        <v>84755</v>
      </c>
      <c r="H8379" s="54" t="s">
        <v>3561</v>
      </c>
      <c r="I8379" s="54" t="s">
        <v>221</v>
      </c>
      <c r="J8379" s="54" t="s">
        <v>221</v>
      </c>
      <c r="K8379" s="54" t="s">
        <v>35164</v>
      </c>
      <c r="L8379" s="54" t="s">
        <v>425</v>
      </c>
      <c r="M8379" s="54" t="s">
        <v>63226</v>
      </c>
    </row>
    <row r="8380" spans="1:13" x14ac:dyDescent="0.35">
      <c r="A8380" s="54" t="s">
        <v>35165</v>
      </c>
      <c r="B8380" s="54" t="s">
        <v>2525</v>
      </c>
      <c r="C8380" s="54" t="s">
        <v>35166</v>
      </c>
      <c r="D8380" s="54" t="s">
        <v>84756</v>
      </c>
      <c r="E8380" s="54" t="s">
        <v>35167</v>
      </c>
      <c r="F8380" s="54" t="s">
        <v>63227</v>
      </c>
      <c r="G8380" s="54" t="s">
        <v>70025</v>
      </c>
      <c r="H8380" s="54" t="s">
        <v>35168</v>
      </c>
      <c r="I8380" s="54" t="s">
        <v>221</v>
      </c>
      <c r="J8380" s="54" t="s">
        <v>221</v>
      </c>
      <c r="K8380" s="54" t="s">
        <v>5683</v>
      </c>
      <c r="L8380" s="54" t="s">
        <v>236</v>
      </c>
      <c r="M8380" s="54" t="s">
        <v>53928</v>
      </c>
    </row>
    <row r="8381" spans="1:13" x14ac:dyDescent="0.35">
      <c r="A8381" s="54" t="s">
        <v>35169</v>
      </c>
      <c r="B8381" s="54" t="s">
        <v>2525</v>
      </c>
      <c r="C8381" s="54" t="s">
        <v>35170</v>
      </c>
      <c r="D8381" s="54" t="s">
        <v>84757</v>
      </c>
      <c r="E8381" s="54" t="s">
        <v>35171</v>
      </c>
      <c r="F8381" s="54" t="s">
        <v>63228</v>
      </c>
      <c r="G8381" s="54" t="s">
        <v>221</v>
      </c>
      <c r="H8381" s="54" t="s">
        <v>35172</v>
      </c>
      <c r="I8381" s="54" t="s">
        <v>221</v>
      </c>
      <c r="J8381" s="54" t="s">
        <v>221</v>
      </c>
      <c r="K8381" s="54" t="s">
        <v>4189</v>
      </c>
      <c r="L8381" s="54" t="s">
        <v>520</v>
      </c>
      <c r="M8381" s="54" t="s">
        <v>63229</v>
      </c>
    </row>
    <row r="8382" spans="1:13" x14ac:dyDescent="0.35">
      <c r="A8382" s="54" t="s">
        <v>35173</v>
      </c>
      <c r="B8382" s="54" t="s">
        <v>2525</v>
      </c>
      <c r="C8382" s="54" t="s">
        <v>35174</v>
      </c>
      <c r="D8382" s="54" t="s">
        <v>84758</v>
      </c>
      <c r="E8382" s="54" t="s">
        <v>35175</v>
      </c>
      <c r="F8382" s="54" t="s">
        <v>63230</v>
      </c>
      <c r="G8382" s="54" t="s">
        <v>70026</v>
      </c>
      <c r="H8382" s="54" t="s">
        <v>35177</v>
      </c>
      <c r="I8382" s="54" t="s">
        <v>2571</v>
      </c>
      <c r="J8382" s="54" t="s">
        <v>221</v>
      </c>
      <c r="K8382" s="54" t="s">
        <v>35176</v>
      </c>
      <c r="L8382" s="54" t="s">
        <v>236</v>
      </c>
      <c r="M8382" s="54" t="s">
        <v>63231</v>
      </c>
    </row>
    <row r="8383" spans="1:13" x14ac:dyDescent="0.35">
      <c r="A8383" s="54" t="s">
        <v>35178</v>
      </c>
      <c r="B8383" s="54" t="s">
        <v>2525</v>
      </c>
      <c r="C8383" s="54" t="s">
        <v>35179</v>
      </c>
      <c r="D8383" s="54" t="s">
        <v>84759</v>
      </c>
      <c r="E8383" s="54" t="s">
        <v>35180</v>
      </c>
      <c r="F8383" s="54" t="s">
        <v>63232</v>
      </c>
      <c r="G8383" s="54" t="s">
        <v>68368</v>
      </c>
      <c r="H8383" s="54" t="s">
        <v>35181</v>
      </c>
      <c r="I8383" s="54" t="s">
        <v>221</v>
      </c>
      <c r="J8383" s="54" t="s">
        <v>221</v>
      </c>
      <c r="K8383" s="54" t="s">
        <v>2561</v>
      </c>
      <c r="L8383" s="54" t="s">
        <v>374</v>
      </c>
      <c r="M8383" s="54" t="s">
        <v>53022</v>
      </c>
    </row>
    <row r="8384" spans="1:13" x14ac:dyDescent="0.35">
      <c r="A8384" s="54" t="s">
        <v>35182</v>
      </c>
      <c r="B8384" s="54" t="s">
        <v>2525</v>
      </c>
      <c r="C8384" s="54" t="s">
        <v>35183</v>
      </c>
      <c r="D8384" s="54" t="s">
        <v>84760</v>
      </c>
      <c r="E8384" s="54" t="s">
        <v>35184</v>
      </c>
      <c r="F8384" s="54" t="s">
        <v>63233</v>
      </c>
      <c r="G8384" s="54" t="s">
        <v>84761</v>
      </c>
      <c r="H8384" s="54" t="s">
        <v>35186</v>
      </c>
      <c r="I8384" s="54" t="s">
        <v>221</v>
      </c>
      <c r="J8384" s="54" t="s">
        <v>221</v>
      </c>
      <c r="K8384" s="54" t="s">
        <v>35185</v>
      </c>
      <c r="L8384" s="54" t="s">
        <v>540</v>
      </c>
      <c r="M8384" s="54" t="s">
        <v>63234</v>
      </c>
    </row>
    <row r="8385" spans="1:13" x14ac:dyDescent="0.35">
      <c r="A8385" s="54" t="s">
        <v>35187</v>
      </c>
      <c r="B8385" s="54" t="s">
        <v>2525</v>
      </c>
      <c r="C8385" s="54" t="s">
        <v>35188</v>
      </c>
      <c r="D8385" s="54" t="s">
        <v>84762</v>
      </c>
      <c r="E8385" s="54" t="s">
        <v>221</v>
      </c>
      <c r="F8385" s="54" t="s">
        <v>63235</v>
      </c>
      <c r="G8385" s="54" t="s">
        <v>70027</v>
      </c>
      <c r="H8385" s="54" t="s">
        <v>35189</v>
      </c>
      <c r="I8385" s="54" t="s">
        <v>3226</v>
      </c>
      <c r="J8385" s="54" t="s">
        <v>221</v>
      </c>
      <c r="K8385" s="54" t="s">
        <v>4564</v>
      </c>
      <c r="L8385" s="54" t="s">
        <v>544</v>
      </c>
      <c r="M8385" s="54" t="s">
        <v>63236</v>
      </c>
    </row>
    <row r="8386" spans="1:13" x14ac:dyDescent="0.35">
      <c r="A8386" s="54" t="s">
        <v>35190</v>
      </c>
      <c r="B8386" s="54" t="s">
        <v>2525</v>
      </c>
      <c r="C8386" s="54" t="s">
        <v>35191</v>
      </c>
      <c r="D8386" s="54" t="s">
        <v>84763</v>
      </c>
      <c r="E8386" s="54" t="s">
        <v>221</v>
      </c>
      <c r="F8386" s="54" t="s">
        <v>63237</v>
      </c>
      <c r="G8386" s="54" t="s">
        <v>221</v>
      </c>
      <c r="H8386" s="54" t="s">
        <v>35192</v>
      </c>
      <c r="I8386" s="54" t="s">
        <v>8020</v>
      </c>
      <c r="J8386" s="54" t="s">
        <v>221</v>
      </c>
      <c r="K8386" s="54" t="s">
        <v>4467</v>
      </c>
      <c r="L8386" s="54" t="s">
        <v>579</v>
      </c>
      <c r="M8386" s="54" t="s">
        <v>58988</v>
      </c>
    </row>
    <row r="8387" spans="1:13" x14ac:dyDescent="0.35">
      <c r="A8387" s="54" t="s">
        <v>35193</v>
      </c>
      <c r="B8387" s="54" t="s">
        <v>2525</v>
      </c>
      <c r="C8387" s="54" t="s">
        <v>35194</v>
      </c>
      <c r="D8387" s="54" t="s">
        <v>84764</v>
      </c>
      <c r="E8387" s="54" t="s">
        <v>35195</v>
      </c>
      <c r="F8387" s="54" t="s">
        <v>63238</v>
      </c>
      <c r="G8387" s="54" t="s">
        <v>221</v>
      </c>
      <c r="H8387" s="54" t="s">
        <v>35197</v>
      </c>
      <c r="I8387" s="54" t="s">
        <v>221</v>
      </c>
      <c r="J8387" s="54" t="s">
        <v>221</v>
      </c>
      <c r="K8387" s="54" t="s">
        <v>35196</v>
      </c>
      <c r="L8387" s="54" t="s">
        <v>335</v>
      </c>
      <c r="M8387" s="54" t="s">
        <v>63239</v>
      </c>
    </row>
    <row r="8388" spans="1:13" x14ac:dyDescent="0.35">
      <c r="A8388" s="54" t="s">
        <v>35198</v>
      </c>
      <c r="B8388" s="54" t="s">
        <v>2525</v>
      </c>
      <c r="C8388" s="54" t="s">
        <v>35199</v>
      </c>
      <c r="D8388" s="54" t="s">
        <v>84765</v>
      </c>
      <c r="E8388" s="54" t="s">
        <v>35200</v>
      </c>
      <c r="F8388" s="54" t="s">
        <v>63240</v>
      </c>
      <c r="G8388" s="54" t="s">
        <v>70028</v>
      </c>
      <c r="H8388" s="54" t="s">
        <v>35201</v>
      </c>
      <c r="I8388" s="54" t="s">
        <v>221</v>
      </c>
      <c r="J8388" s="54" t="s">
        <v>221</v>
      </c>
      <c r="K8388" s="54" t="s">
        <v>2653</v>
      </c>
      <c r="L8388" s="54" t="s">
        <v>544</v>
      </c>
      <c r="M8388" s="54" t="s">
        <v>63241</v>
      </c>
    </row>
    <row r="8389" spans="1:13" x14ac:dyDescent="0.35">
      <c r="A8389" s="54" t="s">
        <v>35202</v>
      </c>
      <c r="B8389" s="54" t="s">
        <v>2525</v>
      </c>
      <c r="C8389" s="54" t="s">
        <v>35203</v>
      </c>
      <c r="D8389" s="54" t="s">
        <v>84766</v>
      </c>
      <c r="E8389" s="54" t="s">
        <v>221</v>
      </c>
      <c r="F8389" s="54" t="s">
        <v>63242</v>
      </c>
      <c r="G8389" s="54" t="s">
        <v>67971</v>
      </c>
      <c r="H8389" s="54" t="s">
        <v>35204</v>
      </c>
      <c r="I8389" s="54" t="s">
        <v>221</v>
      </c>
      <c r="J8389" s="54" t="s">
        <v>221</v>
      </c>
      <c r="K8389" s="54" t="s">
        <v>19165</v>
      </c>
      <c r="L8389" s="54" t="s">
        <v>530</v>
      </c>
      <c r="M8389" s="54" t="s">
        <v>58339</v>
      </c>
    </row>
    <row r="8390" spans="1:13" x14ac:dyDescent="0.35">
      <c r="A8390" s="54" t="s">
        <v>35205</v>
      </c>
      <c r="B8390" s="54" t="s">
        <v>2525</v>
      </c>
      <c r="C8390" s="54" t="s">
        <v>35206</v>
      </c>
      <c r="D8390" s="54" t="s">
        <v>84767</v>
      </c>
      <c r="E8390" s="54" t="s">
        <v>35207</v>
      </c>
      <c r="F8390" s="54" t="s">
        <v>63243</v>
      </c>
      <c r="G8390" s="54" t="s">
        <v>70029</v>
      </c>
      <c r="H8390" s="54" t="s">
        <v>35209</v>
      </c>
      <c r="I8390" s="54" t="s">
        <v>221</v>
      </c>
      <c r="J8390" s="54" t="s">
        <v>221</v>
      </c>
      <c r="K8390" s="54" t="s">
        <v>35208</v>
      </c>
      <c r="L8390" s="54" t="s">
        <v>530</v>
      </c>
      <c r="M8390" s="54" t="s">
        <v>63244</v>
      </c>
    </row>
    <row r="8391" spans="1:13" x14ac:dyDescent="0.35">
      <c r="A8391" s="54" t="s">
        <v>35210</v>
      </c>
      <c r="B8391" s="54" t="s">
        <v>2525</v>
      </c>
      <c r="C8391" s="54" t="s">
        <v>35211</v>
      </c>
      <c r="D8391" s="54" t="s">
        <v>84768</v>
      </c>
      <c r="E8391" s="54" t="s">
        <v>221</v>
      </c>
      <c r="F8391" s="54" t="s">
        <v>63245</v>
      </c>
      <c r="G8391" s="54" t="s">
        <v>221</v>
      </c>
      <c r="H8391" s="54" t="s">
        <v>35213</v>
      </c>
      <c r="I8391" s="54" t="s">
        <v>35212</v>
      </c>
      <c r="J8391" s="54" t="s">
        <v>221</v>
      </c>
      <c r="K8391" s="54" t="s">
        <v>7846</v>
      </c>
      <c r="L8391" s="54" t="s">
        <v>593</v>
      </c>
      <c r="M8391" s="54" t="s">
        <v>60436</v>
      </c>
    </row>
    <row r="8392" spans="1:13" x14ac:dyDescent="0.35">
      <c r="A8392" s="54" t="s">
        <v>35214</v>
      </c>
      <c r="B8392" s="54" t="s">
        <v>2525</v>
      </c>
      <c r="C8392" s="54" t="s">
        <v>35215</v>
      </c>
      <c r="D8392" s="54" t="s">
        <v>84769</v>
      </c>
      <c r="E8392" s="54" t="s">
        <v>221</v>
      </c>
      <c r="F8392" s="54" t="s">
        <v>63246</v>
      </c>
      <c r="G8392" s="54" t="s">
        <v>221</v>
      </c>
      <c r="H8392" s="54" t="s">
        <v>35216</v>
      </c>
      <c r="I8392" s="54" t="s">
        <v>3125</v>
      </c>
      <c r="J8392" s="54" t="s">
        <v>221</v>
      </c>
      <c r="K8392" s="54" t="s">
        <v>2958</v>
      </c>
      <c r="L8392" s="54" t="s">
        <v>417</v>
      </c>
      <c r="M8392" s="54" t="s">
        <v>63247</v>
      </c>
    </row>
    <row r="8393" spans="1:13" x14ac:dyDescent="0.35">
      <c r="A8393" s="54" t="s">
        <v>35217</v>
      </c>
      <c r="B8393" s="54" t="s">
        <v>2525</v>
      </c>
      <c r="C8393" s="54" t="s">
        <v>35218</v>
      </c>
      <c r="D8393" s="54" t="s">
        <v>84770</v>
      </c>
      <c r="E8393" s="54" t="s">
        <v>221</v>
      </c>
      <c r="F8393" s="54" t="s">
        <v>63248</v>
      </c>
      <c r="G8393" s="54" t="s">
        <v>35219</v>
      </c>
      <c r="H8393" s="54" t="s">
        <v>35220</v>
      </c>
      <c r="I8393" s="54" t="s">
        <v>221</v>
      </c>
      <c r="J8393" s="54" t="s">
        <v>221</v>
      </c>
      <c r="K8393" s="54" t="s">
        <v>9752</v>
      </c>
      <c r="L8393" s="54" t="s">
        <v>335</v>
      </c>
      <c r="M8393" s="54" t="s">
        <v>55348</v>
      </c>
    </row>
    <row r="8394" spans="1:13" x14ac:dyDescent="0.35">
      <c r="A8394" s="54" t="s">
        <v>35221</v>
      </c>
      <c r="B8394" s="54" t="s">
        <v>2525</v>
      </c>
      <c r="C8394" s="54" t="s">
        <v>35222</v>
      </c>
      <c r="D8394" s="54" t="s">
        <v>84771</v>
      </c>
      <c r="E8394" s="54" t="s">
        <v>221</v>
      </c>
      <c r="F8394" s="54" t="s">
        <v>63248</v>
      </c>
      <c r="G8394" s="54" t="s">
        <v>35223</v>
      </c>
      <c r="H8394" s="54" t="s">
        <v>35220</v>
      </c>
      <c r="I8394" s="54" t="s">
        <v>221</v>
      </c>
      <c r="J8394" s="54" t="s">
        <v>221</v>
      </c>
      <c r="K8394" s="54" t="s">
        <v>9752</v>
      </c>
      <c r="L8394" s="54" t="s">
        <v>335</v>
      </c>
      <c r="M8394" s="54" t="s">
        <v>55348</v>
      </c>
    </row>
    <row r="8395" spans="1:13" x14ac:dyDescent="0.35">
      <c r="A8395" s="54" t="s">
        <v>35224</v>
      </c>
      <c r="B8395" s="54" t="s">
        <v>2525</v>
      </c>
      <c r="C8395" s="54" t="s">
        <v>35225</v>
      </c>
      <c r="D8395" s="54" t="s">
        <v>84772</v>
      </c>
      <c r="E8395" s="54" t="s">
        <v>35226</v>
      </c>
      <c r="F8395" s="54" t="s">
        <v>84773</v>
      </c>
      <c r="G8395" s="54" t="s">
        <v>221</v>
      </c>
      <c r="H8395" s="54" t="s">
        <v>35227</v>
      </c>
      <c r="I8395" s="54" t="s">
        <v>11671</v>
      </c>
      <c r="J8395" s="54" t="s">
        <v>221</v>
      </c>
      <c r="K8395" s="54" t="s">
        <v>2761</v>
      </c>
      <c r="L8395" s="54" t="s">
        <v>335</v>
      </c>
      <c r="M8395" s="54" t="s">
        <v>58211</v>
      </c>
    </row>
    <row r="8396" spans="1:13" x14ac:dyDescent="0.35">
      <c r="A8396" s="54" t="s">
        <v>35228</v>
      </c>
      <c r="B8396" s="54" t="s">
        <v>2525</v>
      </c>
      <c r="C8396" s="54" t="s">
        <v>35229</v>
      </c>
      <c r="D8396" s="54" t="s">
        <v>84774</v>
      </c>
      <c r="E8396" s="54" t="s">
        <v>221</v>
      </c>
      <c r="F8396" s="54" t="s">
        <v>63249</v>
      </c>
      <c r="G8396" s="54" t="s">
        <v>70030</v>
      </c>
      <c r="H8396" s="54" t="s">
        <v>35230</v>
      </c>
      <c r="I8396" s="54" t="s">
        <v>221</v>
      </c>
      <c r="J8396" s="54" t="s">
        <v>221</v>
      </c>
      <c r="K8396" s="54" t="s">
        <v>4233</v>
      </c>
      <c r="L8396" s="54" t="s">
        <v>411</v>
      </c>
      <c r="M8396" s="54" t="s">
        <v>63250</v>
      </c>
    </row>
    <row r="8397" spans="1:13" x14ac:dyDescent="0.35">
      <c r="A8397" s="54" t="s">
        <v>35231</v>
      </c>
      <c r="B8397" s="54" t="s">
        <v>2525</v>
      </c>
      <c r="C8397" s="54" t="s">
        <v>35232</v>
      </c>
      <c r="D8397" s="54" t="s">
        <v>83400</v>
      </c>
      <c r="E8397" s="54" t="s">
        <v>221</v>
      </c>
      <c r="F8397" s="54" t="s">
        <v>61911</v>
      </c>
      <c r="G8397" s="54" t="s">
        <v>30562</v>
      </c>
      <c r="H8397" s="54" t="s">
        <v>30574</v>
      </c>
      <c r="I8397" s="54" t="s">
        <v>30561</v>
      </c>
      <c r="J8397" s="54" t="s">
        <v>221</v>
      </c>
      <c r="K8397" s="54" t="s">
        <v>2561</v>
      </c>
      <c r="L8397" s="54" t="s">
        <v>374</v>
      </c>
      <c r="M8397" s="54" t="s">
        <v>53105</v>
      </c>
    </row>
    <row r="8398" spans="1:13" x14ac:dyDescent="0.35">
      <c r="A8398" s="54" t="s">
        <v>35233</v>
      </c>
      <c r="B8398" s="54" t="s">
        <v>2525</v>
      </c>
      <c r="C8398" s="54" t="s">
        <v>35234</v>
      </c>
      <c r="D8398" s="54" t="s">
        <v>84775</v>
      </c>
      <c r="E8398" s="54" t="s">
        <v>221</v>
      </c>
      <c r="F8398" s="54" t="s">
        <v>63251</v>
      </c>
      <c r="G8398" s="54" t="s">
        <v>221</v>
      </c>
      <c r="H8398" s="54" t="s">
        <v>16584</v>
      </c>
      <c r="I8398" s="54" t="s">
        <v>30561</v>
      </c>
      <c r="J8398" s="54" t="s">
        <v>221</v>
      </c>
      <c r="K8398" s="54" t="s">
        <v>2561</v>
      </c>
      <c r="L8398" s="54" t="s">
        <v>374</v>
      </c>
      <c r="M8398" s="54" t="s">
        <v>53105</v>
      </c>
    </row>
    <row r="8399" spans="1:13" x14ac:dyDescent="0.35">
      <c r="A8399" s="54" t="s">
        <v>35235</v>
      </c>
      <c r="B8399" s="54" t="s">
        <v>2525</v>
      </c>
      <c r="C8399" s="54" t="s">
        <v>35236</v>
      </c>
      <c r="D8399" s="54" t="s">
        <v>83396</v>
      </c>
      <c r="E8399" s="54" t="s">
        <v>221</v>
      </c>
      <c r="F8399" s="54" t="s">
        <v>61911</v>
      </c>
      <c r="G8399" s="54" t="s">
        <v>30562</v>
      </c>
      <c r="H8399" s="54" t="s">
        <v>16584</v>
      </c>
      <c r="I8399" s="54" t="s">
        <v>30561</v>
      </c>
      <c r="J8399" s="54" t="s">
        <v>221</v>
      </c>
      <c r="K8399" s="54" t="s">
        <v>2561</v>
      </c>
      <c r="L8399" s="54" t="s">
        <v>374</v>
      </c>
      <c r="M8399" s="54" t="s">
        <v>53105</v>
      </c>
    </row>
    <row r="8400" spans="1:13" x14ac:dyDescent="0.35">
      <c r="A8400" s="54" t="s">
        <v>84776</v>
      </c>
      <c r="B8400" s="54" t="s">
        <v>2525</v>
      </c>
      <c r="C8400" s="54" t="s">
        <v>84777</v>
      </c>
      <c r="D8400" s="54" t="s">
        <v>83396</v>
      </c>
      <c r="E8400" s="54" t="s">
        <v>221</v>
      </c>
      <c r="F8400" s="54" t="s">
        <v>61911</v>
      </c>
      <c r="G8400" s="54" t="s">
        <v>30562</v>
      </c>
      <c r="H8400" s="54" t="s">
        <v>16584</v>
      </c>
      <c r="I8400" s="54" t="s">
        <v>30561</v>
      </c>
      <c r="J8400" s="54" t="s">
        <v>221</v>
      </c>
      <c r="K8400" s="54" t="s">
        <v>2561</v>
      </c>
      <c r="L8400" s="54" t="s">
        <v>374</v>
      </c>
      <c r="M8400" s="54" t="s">
        <v>53105</v>
      </c>
    </row>
    <row r="8401" spans="1:13" x14ac:dyDescent="0.35">
      <c r="A8401" s="54" t="s">
        <v>35237</v>
      </c>
      <c r="B8401" s="54" t="s">
        <v>2525</v>
      </c>
      <c r="C8401" s="54" t="s">
        <v>35238</v>
      </c>
      <c r="D8401" s="54" t="s">
        <v>84778</v>
      </c>
      <c r="E8401" s="54" t="s">
        <v>221</v>
      </c>
      <c r="F8401" s="54" t="s">
        <v>55560</v>
      </c>
      <c r="G8401" s="54" t="s">
        <v>70031</v>
      </c>
      <c r="H8401" s="54" t="s">
        <v>35239</v>
      </c>
      <c r="I8401" s="54" t="s">
        <v>221</v>
      </c>
      <c r="J8401" s="54" t="s">
        <v>221</v>
      </c>
      <c r="K8401" s="54" t="s">
        <v>7363</v>
      </c>
      <c r="L8401" s="54" t="s">
        <v>455</v>
      </c>
      <c r="M8401" s="54" t="s">
        <v>55561</v>
      </c>
    </row>
    <row r="8402" spans="1:13" x14ac:dyDescent="0.35">
      <c r="A8402" s="54" t="s">
        <v>35240</v>
      </c>
      <c r="B8402" s="54" t="s">
        <v>2525</v>
      </c>
      <c r="C8402" s="54" t="s">
        <v>35241</v>
      </c>
      <c r="D8402" s="54" t="s">
        <v>84779</v>
      </c>
      <c r="E8402" s="54" t="s">
        <v>221</v>
      </c>
      <c r="F8402" s="54" t="s">
        <v>63252</v>
      </c>
      <c r="G8402" s="54" t="s">
        <v>35243</v>
      </c>
      <c r="H8402" s="54" t="s">
        <v>35244</v>
      </c>
      <c r="I8402" s="54" t="s">
        <v>221</v>
      </c>
      <c r="J8402" s="54" t="s">
        <v>221</v>
      </c>
      <c r="K8402" s="54" t="s">
        <v>35242</v>
      </c>
      <c r="L8402" s="54" t="s">
        <v>507</v>
      </c>
      <c r="M8402" s="54" t="s">
        <v>63253</v>
      </c>
    </row>
    <row r="8403" spans="1:13" x14ac:dyDescent="0.35">
      <c r="A8403" s="54" t="s">
        <v>35245</v>
      </c>
      <c r="B8403" s="54" t="s">
        <v>2525</v>
      </c>
      <c r="C8403" s="54" t="s">
        <v>35246</v>
      </c>
      <c r="D8403" s="54" t="s">
        <v>84780</v>
      </c>
      <c r="E8403" s="54" t="s">
        <v>221</v>
      </c>
      <c r="F8403" s="54" t="s">
        <v>63254</v>
      </c>
      <c r="G8403" s="54" t="s">
        <v>70032</v>
      </c>
      <c r="H8403" s="54" t="s">
        <v>35247</v>
      </c>
      <c r="I8403" s="54" t="s">
        <v>221</v>
      </c>
      <c r="J8403" s="54" t="s">
        <v>221</v>
      </c>
      <c r="K8403" s="54" t="s">
        <v>2561</v>
      </c>
      <c r="L8403" s="54" t="s">
        <v>374</v>
      </c>
      <c r="M8403" s="54" t="s">
        <v>53105</v>
      </c>
    </row>
    <row r="8404" spans="1:13" x14ac:dyDescent="0.35">
      <c r="A8404" s="54" t="s">
        <v>35248</v>
      </c>
      <c r="B8404" s="54" t="s">
        <v>2525</v>
      </c>
      <c r="C8404" s="54" t="s">
        <v>35249</v>
      </c>
      <c r="D8404" s="54" t="s">
        <v>84781</v>
      </c>
      <c r="E8404" s="54" t="s">
        <v>35250</v>
      </c>
      <c r="F8404" s="54" t="s">
        <v>63255</v>
      </c>
      <c r="G8404" s="54" t="s">
        <v>221</v>
      </c>
      <c r="H8404" s="54" t="s">
        <v>35251</v>
      </c>
      <c r="I8404" s="54" t="s">
        <v>221</v>
      </c>
      <c r="J8404" s="54" t="s">
        <v>221</v>
      </c>
      <c r="K8404" s="54" t="s">
        <v>8984</v>
      </c>
      <c r="L8404" s="54" t="s">
        <v>600</v>
      </c>
      <c r="M8404" s="54" t="s">
        <v>62500</v>
      </c>
    </row>
    <row r="8405" spans="1:13" x14ac:dyDescent="0.35">
      <c r="A8405" s="54" t="s">
        <v>35252</v>
      </c>
      <c r="B8405" s="54" t="s">
        <v>2525</v>
      </c>
      <c r="C8405" s="54" t="s">
        <v>35253</v>
      </c>
      <c r="D8405" s="54" t="s">
        <v>84782</v>
      </c>
      <c r="E8405" s="54" t="s">
        <v>35254</v>
      </c>
      <c r="F8405" s="54" t="s">
        <v>63256</v>
      </c>
      <c r="G8405" s="54" t="s">
        <v>70033</v>
      </c>
      <c r="H8405" s="54" t="s">
        <v>35256</v>
      </c>
      <c r="I8405" s="54" t="s">
        <v>35255</v>
      </c>
      <c r="J8405" s="54" t="s">
        <v>221</v>
      </c>
      <c r="K8405" s="54" t="s">
        <v>4357</v>
      </c>
      <c r="L8405" s="54" t="s">
        <v>530</v>
      </c>
      <c r="M8405" s="54" t="s">
        <v>55169</v>
      </c>
    </row>
    <row r="8406" spans="1:13" x14ac:dyDescent="0.35">
      <c r="A8406" s="54" t="s">
        <v>35257</v>
      </c>
      <c r="B8406" s="54" t="s">
        <v>2525</v>
      </c>
      <c r="C8406" s="54" t="s">
        <v>35258</v>
      </c>
      <c r="D8406" s="54" t="s">
        <v>84783</v>
      </c>
      <c r="E8406" s="54" t="s">
        <v>35259</v>
      </c>
      <c r="F8406" s="54" t="s">
        <v>63257</v>
      </c>
      <c r="G8406" s="54" t="s">
        <v>67972</v>
      </c>
      <c r="H8406" s="54" t="s">
        <v>35260</v>
      </c>
      <c r="I8406" s="54" t="s">
        <v>2609</v>
      </c>
      <c r="J8406" s="54" t="s">
        <v>221</v>
      </c>
      <c r="K8406" s="54" t="s">
        <v>24198</v>
      </c>
      <c r="L8406" s="54" t="s">
        <v>236</v>
      </c>
      <c r="M8406" s="54" t="s">
        <v>59909</v>
      </c>
    </row>
    <row r="8407" spans="1:13" x14ac:dyDescent="0.35">
      <c r="A8407" s="54" t="s">
        <v>35261</v>
      </c>
      <c r="B8407" s="54" t="s">
        <v>2525</v>
      </c>
      <c r="C8407" s="54" t="s">
        <v>35262</v>
      </c>
      <c r="D8407" s="54" t="s">
        <v>84784</v>
      </c>
      <c r="E8407" s="54" t="s">
        <v>35263</v>
      </c>
      <c r="F8407" s="54" t="s">
        <v>63258</v>
      </c>
      <c r="G8407" s="54" t="s">
        <v>70034</v>
      </c>
      <c r="H8407" s="54" t="s">
        <v>35265</v>
      </c>
      <c r="I8407" s="54" t="s">
        <v>8513</v>
      </c>
      <c r="J8407" s="54" t="s">
        <v>221</v>
      </c>
      <c r="K8407" s="54" t="s">
        <v>35264</v>
      </c>
      <c r="L8407" s="54" t="s">
        <v>236</v>
      </c>
      <c r="M8407" s="54" t="s">
        <v>63259</v>
      </c>
    </row>
    <row r="8408" spans="1:13" x14ac:dyDescent="0.35">
      <c r="A8408" s="54" t="s">
        <v>35266</v>
      </c>
      <c r="B8408" s="54" t="s">
        <v>2525</v>
      </c>
      <c r="C8408" s="54" t="s">
        <v>35267</v>
      </c>
      <c r="D8408" s="54" t="s">
        <v>84785</v>
      </c>
      <c r="E8408" s="54" t="s">
        <v>35268</v>
      </c>
      <c r="F8408" s="54" t="s">
        <v>63260</v>
      </c>
      <c r="G8408" s="54" t="s">
        <v>67973</v>
      </c>
      <c r="H8408" s="54" t="s">
        <v>35269</v>
      </c>
      <c r="I8408" s="54" t="s">
        <v>221</v>
      </c>
      <c r="J8408" s="54" t="s">
        <v>221</v>
      </c>
      <c r="K8408" s="54" t="s">
        <v>2566</v>
      </c>
      <c r="L8408" s="54" t="s">
        <v>535</v>
      </c>
      <c r="M8408" s="54" t="s">
        <v>63261</v>
      </c>
    </row>
    <row r="8409" spans="1:13" x14ac:dyDescent="0.35">
      <c r="A8409" s="54" t="s">
        <v>35270</v>
      </c>
      <c r="B8409" s="54" t="s">
        <v>2525</v>
      </c>
      <c r="C8409" s="54" t="s">
        <v>35271</v>
      </c>
      <c r="D8409" s="54" t="s">
        <v>84786</v>
      </c>
      <c r="E8409" s="54" t="s">
        <v>35272</v>
      </c>
      <c r="F8409" s="54" t="s">
        <v>63262</v>
      </c>
      <c r="G8409" s="54" t="s">
        <v>67974</v>
      </c>
      <c r="H8409" s="54" t="s">
        <v>35274</v>
      </c>
      <c r="I8409" s="54" t="s">
        <v>221</v>
      </c>
      <c r="J8409" s="54" t="s">
        <v>221</v>
      </c>
      <c r="K8409" s="54" t="s">
        <v>35273</v>
      </c>
      <c r="L8409" s="54" t="s">
        <v>447</v>
      </c>
      <c r="M8409" s="54" t="s">
        <v>63263</v>
      </c>
    </row>
    <row r="8410" spans="1:13" x14ac:dyDescent="0.35">
      <c r="A8410" s="54" t="s">
        <v>35275</v>
      </c>
      <c r="B8410" s="54" t="s">
        <v>2525</v>
      </c>
      <c r="C8410" s="54" t="s">
        <v>35276</v>
      </c>
      <c r="D8410" s="54" t="s">
        <v>92239</v>
      </c>
      <c r="E8410" s="54" t="s">
        <v>35277</v>
      </c>
      <c r="F8410" s="54" t="s">
        <v>63264</v>
      </c>
      <c r="G8410" s="54" t="s">
        <v>92240</v>
      </c>
      <c r="H8410" s="54" t="s">
        <v>92241</v>
      </c>
      <c r="I8410" s="54" t="s">
        <v>221</v>
      </c>
      <c r="J8410" s="54" t="s">
        <v>221</v>
      </c>
      <c r="K8410" s="54" t="s">
        <v>22247</v>
      </c>
      <c r="L8410" s="54" t="s">
        <v>544</v>
      </c>
      <c r="M8410" s="54" t="s">
        <v>59296</v>
      </c>
    </row>
    <row r="8411" spans="1:13" x14ac:dyDescent="0.35">
      <c r="A8411" s="54" t="s">
        <v>35278</v>
      </c>
      <c r="B8411" s="54" t="s">
        <v>2525</v>
      </c>
      <c r="C8411" s="54" t="s">
        <v>35279</v>
      </c>
      <c r="D8411" s="54" t="s">
        <v>84787</v>
      </c>
      <c r="E8411" s="54" t="s">
        <v>35280</v>
      </c>
      <c r="F8411" s="54" t="s">
        <v>63265</v>
      </c>
      <c r="G8411" s="54" t="s">
        <v>68976</v>
      </c>
      <c r="H8411" s="54" t="s">
        <v>35281</v>
      </c>
      <c r="I8411" s="54" t="s">
        <v>221</v>
      </c>
      <c r="J8411" s="54" t="s">
        <v>221</v>
      </c>
      <c r="K8411" s="54" t="s">
        <v>9618</v>
      </c>
      <c r="L8411" s="54" t="s">
        <v>526</v>
      </c>
      <c r="M8411" s="54" t="s">
        <v>63266</v>
      </c>
    </row>
    <row r="8412" spans="1:13" x14ac:dyDescent="0.35">
      <c r="A8412" s="54" t="s">
        <v>35282</v>
      </c>
      <c r="B8412" s="54" t="s">
        <v>2525</v>
      </c>
      <c r="C8412" s="54" t="s">
        <v>35283</v>
      </c>
      <c r="D8412" s="54" t="s">
        <v>84788</v>
      </c>
      <c r="E8412" s="54" t="s">
        <v>35284</v>
      </c>
      <c r="F8412" s="54" t="s">
        <v>63267</v>
      </c>
      <c r="G8412" s="54" t="s">
        <v>67975</v>
      </c>
      <c r="H8412" s="54" t="s">
        <v>35285</v>
      </c>
      <c r="I8412" s="54" t="s">
        <v>221</v>
      </c>
      <c r="J8412" s="54" t="s">
        <v>221</v>
      </c>
      <c r="K8412" s="54" t="s">
        <v>2539</v>
      </c>
      <c r="L8412" s="54" t="s">
        <v>526</v>
      </c>
      <c r="M8412" s="54" t="s">
        <v>54773</v>
      </c>
    </row>
    <row r="8413" spans="1:13" x14ac:dyDescent="0.35">
      <c r="A8413" s="54" t="s">
        <v>35286</v>
      </c>
      <c r="B8413" s="54" t="s">
        <v>2525</v>
      </c>
      <c r="C8413" s="54" t="s">
        <v>35287</v>
      </c>
      <c r="D8413" s="54" t="s">
        <v>84789</v>
      </c>
      <c r="E8413" s="54" t="s">
        <v>35288</v>
      </c>
      <c r="F8413" s="54" t="s">
        <v>63268</v>
      </c>
      <c r="G8413" s="54" t="s">
        <v>221</v>
      </c>
      <c r="H8413" s="54" t="s">
        <v>35289</v>
      </c>
      <c r="I8413" s="54" t="s">
        <v>221</v>
      </c>
      <c r="J8413" s="54" t="s">
        <v>221</v>
      </c>
      <c r="K8413" s="54" t="s">
        <v>2990</v>
      </c>
      <c r="L8413" s="54" t="s">
        <v>213</v>
      </c>
      <c r="M8413" s="54" t="s">
        <v>55083</v>
      </c>
    </row>
    <row r="8414" spans="1:13" x14ac:dyDescent="0.35">
      <c r="A8414" s="54" t="s">
        <v>35290</v>
      </c>
      <c r="B8414" s="54" t="s">
        <v>2525</v>
      </c>
      <c r="C8414" s="54" t="s">
        <v>35291</v>
      </c>
      <c r="D8414" s="54" t="s">
        <v>84790</v>
      </c>
      <c r="E8414" s="54" t="s">
        <v>35292</v>
      </c>
      <c r="F8414" s="54" t="s">
        <v>63269</v>
      </c>
      <c r="G8414" s="54" t="s">
        <v>84791</v>
      </c>
      <c r="H8414" s="54" t="s">
        <v>35293</v>
      </c>
      <c r="I8414" s="54" t="s">
        <v>221</v>
      </c>
      <c r="J8414" s="54" t="s">
        <v>221</v>
      </c>
      <c r="K8414" s="54" t="s">
        <v>3230</v>
      </c>
      <c r="L8414" s="54" t="s">
        <v>455</v>
      </c>
      <c r="M8414" s="54" t="s">
        <v>63270</v>
      </c>
    </row>
    <row r="8415" spans="1:13" x14ac:dyDescent="0.35">
      <c r="A8415" s="54" t="s">
        <v>35294</v>
      </c>
      <c r="B8415" s="54" t="s">
        <v>2525</v>
      </c>
      <c r="C8415" s="54" t="s">
        <v>35295</v>
      </c>
      <c r="D8415" s="54" t="s">
        <v>84792</v>
      </c>
      <c r="E8415" s="54" t="s">
        <v>35296</v>
      </c>
      <c r="F8415" s="54" t="s">
        <v>61951</v>
      </c>
      <c r="G8415" s="54" t="s">
        <v>67976</v>
      </c>
      <c r="H8415" s="54" t="s">
        <v>30717</v>
      </c>
      <c r="I8415" s="54" t="s">
        <v>221</v>
      </c>
      <c r="J8415" s="54" t="s">
        <v>221</v>
      </c>
      <c r="K8415" s="54" t="s">
        <v>5503</v>
      </c>
      <c r="L8415" s="54" t="s">
        <v>455</v>
      </c>
      <c r="M8415" s="54" t="s">
        <v>61952</v>
      </c>
    </row>
    <row r="8416" spans="1:13" x14ac:dyDescent="0.35">
      <c r="A8416" s="54" t="s">
        <v>35297</v>
      </c>
      <c r="B8416" s="54" t="s">
        <v>2525</v>
      </c>
      <c r="C8416" s="54" t="s">
        <v>35298</v>
      </c>
      <c r="D8416" s="54" t="s">
        <v>84793</v>
      </c>
      <c r="E8416" s="54" t="s">
        <v>35299</v>
      </c>
      <c r="F8416" s="54" t="s">
        <v>62977</v>
      </c>
      <c r="G8416" s="54" t="s">
        <v>68844</v>
      </c>
      <c r="H8416" s="54" t="s">
        <v>35300</v>
      </c>
      <c r="I8416" s="54" t="s">
        <v>221</v>
      </c>
      <c r="J8416" s="54" t="s">
        <v>221</v>
      </c>
      <c r="K8416" s="54" t="s">
        <v>2644</v>
      </c>
      <c r="L8416" s="54" t="s">
        <v>236</v>
      </c>
      <c r="M8416" s="54" t="s">
        <v>52891</v>
      </c>
    </row>
    <row r="8417" spans="1:13" x14ac:dyDescent="0.35">
      <c r="A8417" s="54" t="s">
        <v>35301</v>
      </c>
      <c r="B8417" s="54" t="s">
        <v>2525</v>
      </c>
      <c r="C8417" s="54" t="s">
        <v>35302</v>
      </c>
      <c r="D8417" s="54" t="s">
        <v>84794</v>
      </c>
      <c r="E8417" s="54" t="s">
        <v>35303</v>
      </c>
      <c r="F8417" s="54" t="s">
        <v>84795</v>
      </c>
      <c r="G8417" s="54" t="s">
        <v>7810</v>
      </c>
      <c r="H8417" s="54" t="s">
        <v>24368</v>
      </c>
      <c r="I8417" s="54" t="s">
        <v>29844</v>
      </c>
      <c r="J8417" s="54" t="s">
        <v>221</v>
      </c>
      <c r="K8417" s="54" t="s">
        <v>3478</v>
      </c>
      <c r="L8417" s="54" t="s">
        <v>482</v>
      </c>
      <c r="M8417" s="54" t="s">
        <v>61672</v>
      </c>
    </row>
    <row r="8418" spans="1:13" x14ac:dyDescent="0.35">
      <c r="A8418" s="54" t="s">
        <v>35304</v>
      </c>
      <c r="B8418" s="54" t="s">
        <v>2525</v>
      </c>
      <c r="C8418" s="54" t="s">
        <v>35305</v>
      </c>
      <c r="D8418" s="54" t="s">
        <v>84796</v>
      </c>
      <c r="E8418" s="54" t="s">
        <v>35306</v>
      </c>
      <c r="F8418" s="54" t="s">
        <v>84797</v>
      </c>
      <c r="G8418" s="54" t="s">
        <v>35307</v>
      </c>
      <c r="H8418" s="54" t="s">
        <v>11869</v>
      </c>
      <c r="I8418" s="54" t="s">
        <v>221</v>
      </c>
      <c r="J8418" s="54" t="s">
        <v>221</v>
      </c>
      <c r="K8418" s="54" t="s">
        <v>4497</v>
      </c>
      <c r="L8418" s="54" t="s">
        <v>627</v>
      </c>
      <c r="M8418" s="54" t="s">
        <v>53419</v>
      </c>
    </row>
    <row r="8419" spans="1:13" x14ac:dyDescent="0.35">
      <c r="A8419" s="54" t="s">
        <v>35308</v>
      </c>
      <c r="B8419" s="54" t="s">
        <v>2525</v>
      </c>
      <c r="C8419" s="54" t="s">
        <v>35309</v>
      </c>
      <c r="D8419" s="54" t="s">
        <v>84798</v>
      </c>
      <c r="E8419" s="54" t="s">
        <v>35310</v>
      </c>
      <c r="F8419" s="54" t="s">
        <v>63272</v>
      </c>
      <c r="G8419" s="54" t="s">
        <v>70035</v>
      </c>
      <c r="H8419" s="54" t="s">
        <v>35311</v>
      </c>
      <c r="I8419" s="54" t="s">
        <v>221</v>
      </c>
      <c r="J8419" s="54" t="s">
        <v>221</v>
      </c>
      <c r="K8419" s="54" t="s">
        <v>2537</v>
      </c>
      <c r="L8419" s="54" t="s">
        <v>292</v>
      </c>
      <c r="M8419" s="54" t="s">
        <v>54154</v>
      </c>
    </row>
    <row r="8420" spans="1:13" x14ac:dyDescent="0.35">
      <c r="A8420" s="54" t="s">
        <v>35312</v>
      </c>
      <c r="B8420" s="54" t="s">
        <v>2525</v>
      </c>
      <c r="C8420" s="54" t="s">
        <v>35313</v>
      </c>
      <c r="D8420" s="54" t="s">
        <v>84799</v>
      </c>
      <c r="E8420" s="54" t="s">
        <v>35314</v>
      </c>
      <c r="F8420" s="54" t="s">
        <v>63273</v>
      </c>
      <c r="G8420" s="54" t="s">
        <v>35315</v>
      </c>
      <c r="H8420" s="54" t="s">
        <v>35316</v>
      </c>
      <c r="I8420" s="54" t="s">
        <v>2739</v>
      </c>
      <c r="J8420" s="54" t="s">
        <v>221</v>
      </c>
      <c r="K8420" s="54" t="s">
        <v>3081</v>
      </c>
      <c r="L8420" s="54" t="s">
        <v>600</v>
      </c>
      <c r="M8420" s="54" t="s">
        <v>53843</v>
      </c>
    </row>
    <row r="8421" spans="1:13" x14ac:dyDescent="0.35">
      <c r="A8421" s="54" t="s">
        <v>35317</v>
      </c>
      <c r="B8421" s="54" t="s">
        <v>2525</v>
      </c>
      <c r="C8421" s="54" t="s">
        <v>35318</v>
      </c>
      <c r="D8421" s="54" t="s">
        <v>84800</v>
      </c>
      <c r="E8421" s="54" t="s">
        <v>35319</v>
      </c>
      <c r="F8421" s="54" t="s">
        <v>63274</v>
      </c>
      <c r="G8421" s="54" t="s">
        <v>70036</v>
      </c>
      <c r="H8421" s="54" t="s">
        <v>35320</v>
      </c>
      <c r="I8421" s="54" t="s">
        <v>221</v>
      </c>
      <c r="J8421" s="54" t="s">
        <v>221</v>
      </c>
      <c r="K8421" s="54" t="s">
        <v>2793</v>
      </c>
      <c r="L8421" s="54" t="s">
        <v>381</v>
      </c>
      <c r="M8421" s="54" t="s">
        <v>52942</v>
      </c>
    </row>
    <row r="8422" spans="1:13" x14ac:dyDescent="0.35">
      <c r="A8422" s="54" t="s">
        <v>35321</v>
      </c>
      <c r="B8422" s="54" t="s">
        <v>2525</v>
      </c>
      <c r="C8422" s="54" t="s">
        <v>35322</v>
      </c>
      <c r="D8422" s="54" t="s">
        <v>84801</v>
      </c>
      <c r="E8422" s="54" t="s">
        <v>35323</v>
      </c>
      <c r="F8422" s="54" t="s">
        <v>63275</v>
      </c>
      <c r="G8422" s="54" t="s">
        <v>221</v>
      </c>
      <c r="H8422" s="54" t="s">
        <v>35324</v>
      </c>
      <c r="I8422" s="54" t="s">
        <v>221</v>
      </c>
      <c r="J8422" s="54" t="s">
        <v>221</v>
      </c>
      <c r="K8422" s="54" t="s">
        <v>18161</v>
      </c>
      <c r="L8422" s="54" t="s">
        <v>540</v>
      </c>
      <c r="M8422" s="54" t="s">
        <v>58014</v>
      </c>
    </row>
    <row r="8423" spans="1:13" x14ac:dyDescent="0.35">
      <c r="A8423" s="54" t="s">
        <v>35325</v>
      </c>
      <c r="B8423" s="54" t="s">
        <v>2525</v>
      </c>
      <c r="C8423" s="54" t="s">
        <v>35326</v>
      </c>
      <c r="D8423" s="54" t="s">
        <v>84802</v>
      </c>
      <c r="E8423" s="54" t="s">
        <v>221</v>
      </c>
      <c r="F8423" s="54" t="s">
        <v>63276</v>
      </c>
      <c r="G8423" s="54" t="s">
        <v>221</v>
      </c>
      <c r="H8423" s="54" t="s">
        <v>35327</v>
      </c>
      <c r="I8423" s="54" t="s">
        <v>221</v>
      </c>
      <c r="J8423" s="54" t="s">
        <v>221</v>
      </c>
      <c r="K8423" s="54" t="s">
        <v>3434</v>
      </c>
      <c r="L8423" s="54" t="s">
        <v>314</v>
      </c>
      <c r="M8423" s="54" t="s">
        <v>52957</v>
      </c>
    </row>
    <row r="8424" spans="1:13" x14ac:dyDescent="0.35">
      <c r="A8424" s="54" t="s">
        <v>35328</v>
      </c>
      <c r="B8424" s="54" t="s">
        <v>2525</v>
      </c>
      <c r="C8424" s="54" t="s">
        <v>35329</v>
      </c>
      <c r="D8424" s="54" t="s">
        <v>84803</v>
      </c>
      <c r="E8424" s="54" t="s">
        <v>221</v>
      </c>
      <c r="F8424" s="54" t="s">
        <v>63277</v>
      </c>
      <c r="G8424" s="54" t="s">
        <v>221</v>
      </c>
      <c r="H8424" s="54" t="s">
        <v>35331</v>
      </c>
      <c r="I8424" s="54" t="s">
        <v>8864</v>
      </c>
      <c r="J8424" s="54" t="s">
        <v>221</v>
      </c>
      <c r="K8424" s="54" t="s">
        <v>35330</v>
      </c>
      <c r="L8424" s="54" t="s">
        <v>314</v>
      </c>
      <c r="M8424" s="54" t="s">
        <v>63278</v>
      </c>
    </row>
    <row r="8425" spans="1:13" x14ac:dyDescent="0.35">
      <c r="A8425" s="54" t="s">
        <v>35332</v>
      </c>
      <c r="B8425" s="54" t="s">
        <v>2525</v>
      </c>
      <c r="C8425" s="54" t="s">
        <v>35333</v>
      </c>
      <c r="D8425" s="54" t="s">
        <v>84804</v>
      </c>
      <c r="E8425" s="54" t="s">
        <v>35334</v>
      </c>
      <c r="F8425" s="54" t="s">
        <v>63279</v>
      </c>
      <c r="G8425" s="54" t="s">
        <v>35335</v>
      </c>
      <c r="H8425" s="54" t="s">
        <v>35336</v>
      </c>
      <c r="I8425" s="54" t="s">
        <v>221</v>
      </c>
      <c r="J8425" s="54" t="s">
        <v>221</v>
      </c>
      <c r="K8425" s="54" t="s">
        <v>20957</v>
      </c>
      <c r="L8425" s="54" t="s">
        <v>455</v>
      </c>
      <c r="M8425" s="54" t="s">
        <v>63280</v>
      </c>
    </row>
    <row r="8426" spans="1:13" x14ac:dyDescent="0.35">
      <c r="A8426" s="54" t="s">
        <v>35337</v>
      </c>
      <c r="B8426" s="54" t="s">
        <v>2525</v>
      </c>
      <c r="C8426" s="54" t="s">
        <v>35338</v>
      </c>
      <c r="D8426" s="54" t="s">
        <v>84805</v>
      </c>
      <c r="E8426" s="54" t="s">
        <v>221</v>
      </c>
      <c r="F8426" s="54" t="s">
        <v>63063</v>
      </c>
      <c r="G8426" s="54" t="s">
        <v>35339</v>
      </c>
      <c r="H8426" s="54" t="s">
        <v>34632</v>
      </c>
      <c r="I8426" s="54" t="s">
        <v>221</v>
      </c>
      <c r="J8426" s="54" t="s">
        <v>221</v>
      </c>
      <c r="K8426" s="54" t="s">
        <v>7663</v>
      </c>
      <c r="L8426" s="54" t="s">
        <v>526</v>
      </c>
      <c r="M8426" s="54" t="s">
        <v>54676</v>
      </c>
    </row>
    <row r="8427" spans="1:13" x14ac:dyDescent="0.35">
      <c r="A8427" s="54" t="s">
        <v>35340</v>
      </c>
      <c r="B8427" s="54" t="s">
        <v>2525</v>
      </c>
      <c r="C8427" s="54" t="s">
        <v>35341</v>
      </c>
      <c r="D8427" s="54" t="s">
        <v>84806</v>
      </c>
      <c r="E8427" s="54" t="s">
        <v>221</v>
      </c>
      <c r="F8427" s="54" t="s">
        <v>63281</v>
      </c>
      <c r="G8427" s="54" t="s">
        <v>35342</v>
      </c>
      <c r="H8427" s="54" t="s">
        <v>34632</v>
      </c>
      <c r="I8427" s="54" t="s">
        <v>221</v>
      </c>
      <c r="J8427" s="54" t="s">
        <v>221</v>
      </c>
      <c r="K8427" s="54" t="s">
        <v>7663</v>
      </c>
      <c r="L8427" s="54" t="s">
        <v>526</v>
      </c>
      <c r="M8427" s="54" t="s">
        <v>54676</v>
      </c>
    </row>
    <row r="8428" spans="1:13" x14ac:dyDescent="0.35">
      <c r="A8428" s="54" t="s">
        <v>35343</v>
      </c>
      <c r="B8428" s="54" t="s">
        <v>2525</v>
      </c>
      <c r="C8428" s="54" t="s">
        <v>35344</v>
      </c>
      <c r="D8428" s="54" t="s">
        <v>84805</v>
      </c>
      <c r="E8428" s="54" t="s">
        <v>221</v>
      </c>
      <c r="F8428" s="54" t="s">
        <v>63063</v>
      </c>
      <c r="G8428" s="54" t="s">
        <v>35339</v>
      </c>
      <c r="H8428" s="54" t="s">
        <v>34632</v>
      </c>
      <c r="I8428" s="54" t="s">
        <v>221</v>
      </c>
      <c r="J8428" s="54" t="s">
        <v>221</v>
      </c>
      <c r="K8428" s="54" t="s">
        <v>7663</v>
      </c>
      <c r="L8428" s="54" t="s">
        <v>526</v>
      </c>
      <c r="M8428" s="54" t="s">
        <v>54676</v>
      </c>
    </row>
    <row r="8429" spans="1:13" x14ac:dyDescent="0.35">
      <c r="A8429" s="54" t="s">
        <v>35345</v>
      </c>
      <c r="B8429" s="54" t="s">
        <v>2525</v>
      </c>
      <c r="C8429" s="54" t="s">
        <v>35346</v>
      </c>
      <c r="D8429" s="54" t="s">
        <v>84807</v>
      </c>
      <c r="E8429" s="54" t="s">
        <v>221</v>
      </c>
      <c r="F8429" s="54" t="s">
        <v>63282</v>
      </c>
      <c r="G8429" s="54" t="s">
        <v>221</v>
      </c>
      <c r="H8429" s="54" t="s">
        <v>35348</v>
      </c>
      <c r="I8429" s="54" t="s">
        <v>221</v>
      </c>
      <c r="J8429" s="54" t="s">
        <v>221</v>
      </c>
      <c r="K8429" s="54" t="s">
        <v>35347</v>
      </c>
      <c r="L8429" s="54" t="s">
        <v>335</v>
      </c>
      <c r="M8429" s="54" t="s">
        <v>63283</v>
      </c>
    </row>
    <row r="8430" spans="1:13" x14ac:dyDescent="0.35">
      <c r="A8430" s="54" t="s">
        <v>35349</v>
      </c>
      <c r="B8430" s="54" t="s">
        <v>2525</v>
      </c>
      <c r="C8430" s="54" t="s">
        <v>35350</v>
      </c>
      <c r="D8430" s="54" t="s">
        <v>84808</v>
      </c>
      <c r="E8430" s="54" t="s">
        <v>221</v>
      </c>
      <c r="F8430" s="54" t="s">
        <v>63284</v>
      </c>
      <c r="G8430" s="54" t="s">
        <v>70037</v>
      </c>
      <c r="H8430" s="54" t="s">
        <v>35351</v>
      </c>
      <c r="I8430" s="54" t="s">
        <v>221</v>
      </c>
      <c r="J8430" s="54" t="s">
        <v>221</v>
      </c>
      <c r="K8430" s="54" t="s">
        <v>13987</v>
      </c>
      <c r="L8430" s="54" t="s">
        <v>482</v>
      </c>
      <c r="M8430" s="54" t="s">
        <v>56751</v>
      </c>
    </row>
    <row r="8431" spans="1:13" x14ac:dyDescent="0.35">
      <c r="A8431" s="54" t="s">
        <v>35352</v>
      </c>
      <c r="B8431" s="54" t="s">
        <v>2525</v>
      </c>
      <c r="C8431" s="54" t="s">
        <v>35353</v>
      </c>
      <c r="D8431" s="54" t="s">
        <v>84809</v>
      </c>
      <c r="E8431" s="54" t="s">
        <v>221</v>
      </c>
      <c r="F8431" s="54" t="s">
        <v>63285</v>
      </c>
      <c r="G8431" s="54" t="s">
        <v>35355</v>
      </c>
      <c r="H8431" s="54" t="s">
        <v>35356</v>
      </c>
      <c r="I8431" s="54" t="s">
        <v>35354</v>
      </c>
      <c r="J8431" s="54" t="s">
        <v>221</v>
      </c>
      <c r="K8431" s="54" t="s">
        <v>6288</v>
      </c>
      <c r="L8431" s="54" t="s">
        <v>335</v>
      </c>
      <c r="M8431" s="54" t="s">
        <v>54634</v>
      </c>
    </row>
    <row r="8432" spans="1:13" x14ac:dyDescent="0.35">
      <c r="A8432" s="54" t="s">
        <v>35357</v>
      </c>
      <c r="B8432" s="54" t="s">
        <v>2525</v>
      </c>
      <c r="C8432" s="54" t="s">
        <v>35358</v>
      </c>
      <c r="D8432" s="54" t="s">
        <v>84810</v>
      </c>
      <c r="E8432" s="54" t="s">
        <v>221</v>
      </c>
      <c r="F8432" s="54" t="s">
        <v>63286</v>
      </c>
      <c r="G8432" s="54" t="s">
        <v>35359</v>
      </c>
      <c r="H8432" s="54" t="s">
        <v>35360</v>
      </c>
      <c r="I8432" s="54" t="s">
        <v>3568</v>
      </c>
      <c r="J8432" s="54" t="s">
        <v>221</v>
      </c>
      <c r="K8432" s="54" t="s">
        <v>13068</v>
      </c>
      <c r="L8432" s="54" t="s">
        <v>507</v>
      </c>
      <c r="M8432" s="54" t="s">
        <v>56448</v>
      </c>
    </row>
    <row r="8433" spans="1:13" x14ac:dyDescent="0.35">
      <c r="A8433" s="54" t="s">
        <v>35361</v>
      </c>
      <c r="B8433" s="54" t="s">
        <v>2525</v>
      </c>
      <c r="C8433" s="54" t="s">
        <v>35362</v>
      </c>
      <c r="D8433" s="54" t="s">
        <v>84811</v>
      </c>
      <c r="E8433" s="54" t="s">
        <v>221</v>
      </c>
      <c r="F8433" s="54" t="s">
        <v>63287</v>
      </c>
      <c r="G8433" s="54" t="s">
        <v>84812</v>
      </c>
      <c r="H8433" s="54" t="s">
        <v>35363</v>
      </c>
      <c r="I8433" s="54" t="s">
        <v>221</v>
      </c>
      <c r="J8433" s="54" t="s">
        <v>221</v>
      </c>
      <c r="K8433" s="54" t="s">
        <v>4233</v>
      </c>
      <c r="L8433" s="54" t="s">
        <v>335</v>
      </c>
      <c r="M8433" s="54" t="s">
        <v>63152</v>
      </c>
    </row>
    <row r="8434" spans="1:13" x14ac:dyDescent="0.35">
      <c r="A8434" s="54" t="s">
        <v>35364</v>
      </c>
      <c r="B8434" s="54" t="s">
        <v>2525</v>
      </c>
      <c r="C8434" s="54" t="s">
        <v>35365</v>
      </c>
      <c r="D8434" s="54" t="s">
        <v>84813</v>
      </c>
      <c r="E8434" s="54" t="s">
        <v>221</v>
      </c>
      <c r="F8434" s="54" t="s">
        <v>63288</v>
      </c>
      <c r="G8434" s="54" t="s">
        <v>221</v>
      </c>
      <c r="H8434" s="54" t="s">
        <v>35366</v>
      </c>
      <c r="I8434" s="54" t="s">
        <v>221</v>
      </c>
      <c r="J8434" s="54" t="s">
        <v>221</v>
      </c>
      <c r="K8434" s="54" t="s">
        <v>3527</v>
      </c>
      <c r="L8434" s="54" t="s">
        <v>314</v>
      </c>
      <c r="M8434" s="54" t="s">
        <v>63289</v>
      </c>
    </row>
    <row r="8435" spans="1:13" x14ac:dyDescent="0.35">
      <c r="A8435" s="54" t="s">
        <v>94604</v>
      </c>
      <c r="B8435" s="54" t="s">
        <v>2525</v>
      </c>
      <c r="C8435" s="54" t="s">
        <v>94605</v>
      </c>
      <c r="D8435" s="54" t="s">
        <v>94606</v>
      </c>
      <c r="E8435" s="54" t="s">
        <v>221</v>
      </c>
      <c r="F8435" s="54" t="s">
        <v>94607</v>
      </c>
      <c r="G8435" s="54" t="s">
        <v>221</v>
      </c>
      <c r="H8435" s="54" t="s">
        <v>94609</v>
      </c>
      <c r="I8435" s="54" t="s">
        <v>95793</v>
      </c>
      <c r="J8435" s="54" t="s">
        <v>221</v>
      </c>
      <c r="K8435" s="54" t="s">
        <v>10577</v>
      </c>
      <c r="L8435" s="54" t="s">
        <v>236</v>
      </c>
      <c r="M8435" s="54" t="s">
        <v>94608</v>
      </c>
    </row>
    <row r="8436" spans="1:13" x14ac:dyDescent="0.35">
      <c r="A8436" s="54" t="s">
        <v>35367</v>
      </c>
      <c r="B8436" s="54" t="s">
        <v>2525</v>
      </c>
      <c r="C8436" s="54" t="s">
        <v>35368</v>
      </c>
      <c r="D8436" s="54" t="s">
        <v>84814</v>
      </c>
      <c r="E8436" s="54" t="s">
        <v>35369</v>
      </c>
      <c r="F8436" s="54" t="s">
        <v>63290</v>
      </c>
      <c r="G8436" s="54" t="s">
        <v>84815</v>
      </c>
      <c r="H8436" s="54" t="s">
        <v>35371</v>
      </c>
      <c r="I8436" s="54" t="s">
        <v>35370</v>
      </c>
      <c r="J8436" s="54" t="s">
        <v>221</v>
      </c>
      <c r="K8436" s="54" t="s">
        <v>2812</v>
      </c>
      <c r="L8436" s="54" t="s">
        <v>396</v>
      </c>
      <c r="M8436" s="54" t="s">
        <v>52686</v>
      </c>
    </row>
    <row r="8437" spans="1:13" x14ac:dyDescent="0.35">
      <c r="A8437" s="54" t="s">
        <v>94610</v>
      </c>
      <c r="B8437" s="54" t="s">
        <v>2525</v>
      </c>
      <c r="C8437" s="54" t="s">
        <v>94611</v>
      </c>
      <c r="D8437" s="54" t="s">
        <v>94612</v>
      </c>
      <c r="E8437" s="54" t="s">
        <v>221</v>
      </c>
      <c r="F8437" s="54" t="s">
        <v>94613</v>
      </c>
      <c r="G8437" s="54" t="s">
        <v>32765</v>
      </c>
      <c r="H8437" s="54" t="s">
        <v>33748</v>
      </c>
      <c r="I8437" s="54" t="s">
        <v>9561</v>
      </c>
      <c r="J8437" s="54" t="s">
        <v>221</v>
      </c>
      <c r="K8437" s="54" t="s">
        <v>2561</v>
      </c>
      <c r="L8437" s="54" t="s">
        <v>374</v>
      </c>
      <c r="M8437" s="54" t="s">
        <v>94550</v>
      </c>
    </row>
    <row r="8438" spans="1:13" x14ac:dyDescent="0.35">
      <c r="A8438" s="54" t="s">
        <v>35372</v>
      </c>
      <c r="B8438" s="54" t="s">
        <v>2525</v>
      </c>
      <c r="C8438" s="54" t="s">
        <v>35373</v>
      </c>
      <c r="D8438" s="54" t="s">
        <v>84816</v>
      </c>
      <c r="E8438" s="54" t="s">
        <v>221</v>
      </c>
      <c r="F8438" s="54" t="s">
        <v>63291</v>
      </c>
      <c r="G8438" s="54" t="s">
        <v>35374</v>
      </c>
      <c r="H8438" s="54" t="s">
        <v>35375</v>
      </c>
      <c r="I8438" s="54" t="s">
        <v>221</v>
      </c>
      <c r="J8438" s="54" t="s">
        <v>221</v>
      </c>
      <c r="K8438" s="54" t="s">
        <v>11984</v>
      </c>
      <c r="L8438" s="54" t="s">
        <v>584</v>
      </c>
      <c r="M8438" s="54" t="s">
        <v>56122</v>
      </c>
    </row>
    <row r="8439" spans="1:13" x14ac:dyDescent="0.35">
      <c r="A8439" s="54" t="s">
        <v>35376</v>
      </c>
      <c r="B8439" s="54" t="s">
        <v>2525</v>
      </c>
      <c r="C8439" s="54" t="s">
        <v>35377</v>
      </c>
      <c r="D8439" s="54" t="s">
        <v>84817</v>
      </c>
      <c r="E8439" s="54" t="s">
        <v>221</v>
      </c>
      <c r="F8439" s="54" t="s">
        <v>63292</v>
      </c>
      <c r="G8439" s="54" t="s">
        <v>221</v>
      </c>
      <c r="H8439" s="54" t="s">
        <v>35378</v>
      </c>
      <c r="I8439" s="54" t="s">
        <v>221</v>
      </c>
      <c r="J8439" s="54" t="s">
        <v>221</v>
      </c>
      <c r="K8439" s="54" t="s">
        <v>3128</v>
      </c>
      <c r="L8439" s="54" t="s">
        <v>258</v>
      </c>
      <c r="M8439" s="54" t="s">
        <v>63293</v>
      </c>
    </row>
    <row r="8440" spans="1:13" x14ac:dyDescent="0.35">
      <c r="A8440" s="54" t="s">
        <v>35379</v>
      </c>
      <c r="B8440" s="54" t="s">
        <v>2525</v>
      </c>
      <c r="C8440" s="54" t="s">
        <v>35380</v>
      </c>
      <c r="D8440" s="54" t="s">
        <v>84818</v>
      </c>
      <c r="E8440" s="54" t="s">
        <v>221</v>
      </c>
      <c r="F8440" s="54" t="s">
        <v>63294</v>
      </c>
      <c r="G8440" s="54" t="s">
        <v>35381</v>
      </c>
      <c r="H8440" s="54" t="s">
        <v>35382</v>
      </c>
      <c r="I8440" s="54" t="s">
        <v>221</v>
      </c>
      <c r="J8440" s="54" t="s">
        <v>221</v>
      </c>
      <c r="K8440" s="54" t="s">
        <v>3307</v>
      </c>
      <c r="L8440" s="54" t="s">
        <v>374</v>
      </c>
      <c r="M8440" s="54" t="s">
        <v>63295</v>
      </c>
    </row>
    <row r="8441" spans="1:13" x14ac:dyDescent="0.35">
      <c r="A8441" s="54" t="s">
        <v>35383</v>
      </c>
      <c r="B8441" s="54" t="s">
        <v>2525</v>
      </c>
      <c r="C8441" s="54" t="s">
        <v>35384</v>
      </c>
      <c r="D8441" s="54" t="s">
        <v>84819</v>
      </c>
      <c r="E8441" s="54" t="s">
        <v>221</v>
      </c>
      <c r="F8441" s="54" t="s">
        <v>63296</v>
      </c>
      <c r="G8441" s="54" t="s">
        <v>70038</v>
      </c>
      <c r="H8441" s="54" t="s">
        <v>35386</v>
      </c>
      <c r="I8441" s="54" t="s">
        <v>35385</v>
      </c>
      <c r="J8441" s="54" t="s">
        <v>221</v>
      </c>
      <c r="K8441" s="54" t="s">
        <v>2561</v>
      </c>
      <c r="L8441" s="54" t="s">
        <v>374</v>
      </c>
      <c r="M8441" s="54" t="s">
        <v>54581</v>
      </c>
    </row>
    <row r="8442" spans="1:13" x14ac:dyDescent="0.35">
      <c r="A8442" s="54" t="s">
        <v>35387</v>
      </c>
      <c r="B8442" s="54" t="s">
        <v>2525</v>
      </c>
      <c r="C8442" s="54" t="s">
        <v>35388</v>
      </c>
      <c r="D8442" s="54" t="s">
        <v>84820</v>
      </c>
      <c r="E8442" s="54" t="s">
        <v>221</v>
      </c>
      <c r="F8442" s="54" t="s">
        <v>63297</v>
      </c>
      <c r="G8442" s="54" t="s">
        <v>221</v>
      </c>
      <c r="H8442" s="54" t="s">
        <v>35389</v>
      </c>
      <c r="I8442" s="54" t="s">
        <v>15515</v>
      </c>
      <c r="J8442" s="54" t="s">
        <v>221</v>
      </c>
      <c r="K8442" s="54" t="s">
        <v>2706</v>
      </c>
      <c r="L8442" s="54" t="s">
        <v>335</v>
      </c>
      <c r="M8442" s="54" t="s">
        <v>55208</v>
      </c>
    </row>
    <row r="8443" spans="1:13" x14ac:dyDescent="0.35">
      <c r="A8443" s="54" t="s">
        <v>35390</v>
      </c>
      <c r="B8443" s="54" t="s">
        <v>2525</v>
      </c>
      <c r="C8443" s="54" t="s">
        <v>35391</v>
      </c>
      <c r="D8443" s="54" t="s">
        <v>84821</v>
      </c>
      <c r="E8443" s="54" t="s">
        <v>221</v>
      </c>
      <c r="F8443" s="54" t="s">
        <v>53555</v>
      </c>
      <c r="G8443" s="54" t="s">
        <v>68517</v>
      </c>
      <c r="H8443" s="54" t="s">
        <v>3031</v>
      </c>
      <c r="I8443" s="54" t="s">
        <v>221</v>
      </c>
      <c r="J8443" s="54" t="s">
        <v>221</v>
      </c>
      <c r="K8443" s="54" t="s">
        <v>2539</v>
      </c>
      <c r="L8443" s="54" t="s">
        <v>526</v>
      </c>
      <c r="M8443" s="54" t="s">
        <v>52574</v>
      </c>
    </row>
    <row r="8444" spans="1:13" x14ac:dyDescent="0.35">
      <c r="A8444" s="54" t="s">
        <v>35392</v>
      </c>
      <c r="B8444" s="54" t="s">
        <v>2525</v>
      </c>
      <c r="C8444" s="54" t="s">
        <v>35393</v>
      </c>
      <c r="D8444" s="54" t="s">
        <v>84822</v>
      </c>
      <c r="E8444" s="54" t="s">
        <v>221</v>
      </c>
      <c r="F8444" s="54" t="s">
        <v>63298</v>
      </c>
      <c r="G8444" s="54" t="s">
        <v>35394</v>
      </c>
      <c r="H8444" s="54" t="s">
        <v>33748</v>
      </c>
      <c r="I8444" s="54" t="s">
        <v>221</v>
      </c>
      <c r="J8444" s="54" t="s">
        <v>221</v>
      </c>
      <c r="K8444" s="54" t="s">
        <v>2561</v>
      </c>
      <c r="L8444" s="54" t="s">
        <v>374</v>
      </c>
      <c r="M8444" s="54" t="s">
        <v>53105</v>
      </c>
    </row>
    <row r="8445" spans="1:13" x14ac:dyDescent="0.35">
      <c r="A8445" s="54" t="s">
        <v>35395</v>
      </c>
      <c r="B8445" s="54" t="s">
        <v>2525</v>
      </c>
      <c r="C8445" s="54" t="s">
        <v>35396</v>
      </c>
      <c r="D8445" s="54" t="s">
        <v>92242</v>
      </c>
      <c r="E8445" s="54" t="s">
        <v>221</v>
      </c>
      <c r="F8445" s="54" t="s">
        <v>92243</v>
      </c>
      <c r="G8445" s="54" t="s">
        <v>92244</v>
      </c>
      <c r="H8445" s="54" t="s">
        <v>92245</v>
      </c>
      <c r="I8445" s="54" t="s">
        <v>221</v>
      </c>
      <c r="J8445" s="54" t="s">
        <v>221</v>
      </c>
      <c r="K8445" s="54" t="s">
        <v>24384</v>
      </c>
      <c r="L8445" s="54" t="s">
        <v>482</v>
      </c>
      <c r="M8445" s="54" t="s">
        <v>59967</v>
      </c>
    </row>
    <row r="8446" spans="1:13" x14ac:dyDescent="0.35">
      <c r="A8446" s="54" t="s">
        <v>35397</v>
      </c>
      <c r="B8446" s="54" t="s">
        <v>2525</v>
      </c>
      <c r="C8446" s="54" t="s">
        <v>35398</v>
      </c>
      <c r="D8446" s="54" t="s">
        <v>84823</v>
      </c>
      <c r="E8446" s="54" t="s">
        <v>35399</v>
      </c>
      <c r="F8446" s="54" t="s">
        <v>84824</v>
      </c>
      <c r="G8446" s="54" t="s">
        <v>84825</v>
      </c>
      <c r="H8446" s="54" t="s">
        <v>35401</v>
      </c>
      <c r="I8446" s="54" t="s">
        <v>35400</v>
      </c>
      <c r="J8446" s="54" t="s">
        <v>221</v>
      </c>
      <c r="K8446" s="54" t="s">
        <v>2529</v>
      </c>
      <c r="L8446" s="54" t="s">
        <v>447</v>
      </c>
      <c r="M8446" s="54" t="s">
        <v>52571</v>
      </c>
    </row>
    <row r="8447" spans="1:13" x14ac:dyDescent="0.35">
      <c r="A8447" s="54" t="s">
        <v>35402</v>
      </c>
      <c r="B8447" s="54" t="s">
        <v>2525</v>
      </c>
      <c r="C8447" s="54" t="s">
        <v>35403</v>
      </c>
      <c r="D8447" s="54" t="s">
        <v>84826</v>
      </c>
      <c r="E8447" s="54" t="s">
        <v>221</v>
      </c>
      <c r="F8447" s="54" t="s">
        <v>63299</v>
      </c>
      <c r="G8447" s="54" t="s">
        <v>70039</v>
      </c>
      <c r="H8447" s="54" t="s">
        <v>35404</v>
      </c>
      <c r="I8447" s="54" t="s">
        <v>221</v>
      </c>
      <c r="J8447" s="54" t="s">
        <v>221</v>
      </c>
      <c r="K8447" s="54" t="s">
        <v>2630</v>
      </c>
      <c r="L8447" s="54" t="s">
        <v>314</v>
      </c>
      <c r="M8447" s="54" t="s">
        <v>52607</v>
      </c>
    </row>
    <row r="8448" spans="1:13" x14ac:dyDescent="0.35">
      <c r="A8448" s="54" t="s">
        <v>35405</v>
      </c>
      <c r="B8448" s="54" t="s">
        <v>2525</v>
      </c>
      <c r="C8448" s="54" t="s">
        <v>35406</v>
      </c>
      <c r="D8448" s="54" t="s">
        <v>84827</v>
      </c>
      <c r="E8448" s="54" t="s">
        <v>221</v>
      </c>
      <c r="F8448" s="54" t="s">
        <v>63300</v>
      </c>
      <c r="G8448" s="54" t="s">
        <v>84828</v>
      </c>
      <c r="H8448" s="54" t="s">
        <v>35408</v>
      </c>
      <c r="I8448" s="54" t="s">
        <v>221</v>
      </c>
      <c r="J8448" s="54" t="s">
        <v>221</v>
      </c>
      <c r="K8448" s="54" t="s">
        <v>35407</v>
      </c>
      <c r="L8448" s="54" t="s">
        <v>535</v>
      </c>
      <c r="M8448" s="54" t="s">
        <v>63301</v>
      </c>
    </row>
    <row r="8449" spans="1:13" x14ac:dyDescent="0.35">
      <c r="A8449" s="54" t="s">
        <v>35409</v>
      </c>
      <c r="B8449" s="54" t="s">
        <v>2525</v>
      </c>
      <c r="C8449" s="54" t="s">
        <v>35410</v>
      </c>
      <c r="D8449" s="54" t="s">
        <v>84829</v>
      </c>
      <c r="E8449" s="54" t="s">
        <v>221</v>
      </c>
      <c r="F8449" s="54" t="s">
        <v>63302</v>
      </c>
      <c r="G8449" s="54" t="s">
        <v>221</v>
      </c>
      <c r="H8449" s="54" t="s">
        <v>35411</v>
      </c>
      <c r="I8449" s="54" t="s">
        <v>221</v>
      </c>
      <c r="J8449" s="54" t="s">
        <v>221</v>
      </c>
      <c r="K8449" s="54" t="s">
        <v>3140</v>
      </c>
      <c r="L8449" s="54" t="s">
        <v>87</v>
      </c>
      <c r="M8449" s="54" t="s">
        <v>54511</v>
      </c>
    </row>
    <row r="8450" spans="1:13" x14ac:dyDescent="0.35">
      <c r="A8450" s="54" t="s">
        <v>35412</v>
      </c>
      <c r="B8450" s="54" t="s">
        <v>2525</v>
      </c>
      <c r="C8450" s="54" t="s">
        <v>35413</v>
      </c>
      <c r="D8450" s="54" t="s">
        <v>81616</v>
      </c>
      <c r="E8450" s="54" t="s">
        <v>24081</v>
      </c>
      <c r="F8450" s="54" t="s">
        <v>59868</v>
      </c>
      <c r="G8450" s="54" t="s">
        <v>67837</v>
      </c>
      <c r="H8450" s="54" t="s">
        <v>24083</v>
      </c>
      <c r="I8450" s="54" t="s">
        <v>221</v>
      </c>
      <c r="J8450" s="54" t="s">
        <v>221</v>
      </c>
      <c r="K8450" s="54" t="s">
        <v>24082</v>
      </c>
      <c r="L8450" s="54" t="s">
        <v>236</v>
      </c>
      <c r="M8450" s="54" t="s">
        <v>59869</v>
      </c>
    </row>
    <row r="8451" spans="1:13" x14ac:dyDescent="0.35">
      <c r="A8451" s="54" t="s">
        <v>35414</v>
      </c>
      <c r="B8451" s="54" t="s">
        <v>2525</v>
      </c>
      <c r="C8451" s="54" t="s">
        <v>35415</v>
      </c>
      <c r="D8451" s="54" t="s">
        <v>84830</v>
      </c>
      <c r="E8451" s="54" t="s">
        <v>221</v>
      </c>
      <c r="F8451" s="54" t="s">
        <v>63303</v>
      </c>
      <c r="G8451" s="54" t="s">
        <v>221</v>
      </c>
      <c r="H8451" s="54" t="s">
        <v>35417</v>
      </c>
      <c r="I8451" s="54" t="s">
        <v>221</v>
      </c>
      <c r="J8451" s="54" t="s">
        <v>221</v>
      </c>
      <c r="K8451" s="54" t="s">
        <v>35416</v>
      </c>
      <c r="L8451" s="54" t="s">
        <v>440</v>
      </c>
      <c r="M8451" s="54" t="s">
        <v>52986</v>
      </c>
    </row>
    <row r="8452" spans="1:13" x14ac:dyDescent="0.35">
      <c r="A8452" s="54" t="s">
        <v>35418</v>
      </c>
      <c r="B8452" s="54" t="s">
        <v>2525</v>
      </c>
      <c r="C8452" s="54" t="s">
        <v>35419</v>
      </c>
      <c r="D8452" s="54" t="s">
        <v>84831</v>
      </c>
      <c r="E8452" s="54" t="s">
        <v>35420</v>
      </c>
      <c r="F8452" s="54" t="s">
        <v>63304</v>
      </c>
      <c r="G8452" s="54" t="s">
        <v>221</v>
      </c>
      <c r="H8452" s="54" t="s">
        <v>35421</v>
      </c>
      <c r="I8452" s="54" t="s">
        <v>221</v>
      </c>
      <c r="J8452" s="54" t="s">
        <v>221</v>
      </c>
      <c r="K8452" s="54" t="s">
        <v>2644</v>
      </c>
      <c r="L8452" s="54" t="s">
        <v>236</v>
      </c>
      <c r="M8452" s="54" t="s">
        <v>63305</v>
      </c>
    </row>
    <row r="8453" spans="1:13" x14ac:dyDescent="0.35">
      <c r="A8453" s="54" t="s">
        <v>35422</v>
      </c>
      <c r="B8453" s="54" t="s">
        <v>2525</v>
      </c>
      <c r="C8453" s="54" t="s">
        <v>35423</v>
      </c>
      <c r="D8453" s="54" t="s">
        <v>84832</v>
      </c>
      <c r="E8453" s="54" t="s">
        <v>35424</v>
      </c>
      <c r="F8453" s="54" t="s">
        <v>63306</v>
      </c>
      <c r="G8453" s="54" t="s">
        <v>35426</v>
      </c>
      <c r="H8453" s="54" t="s">
        <v>35427</v>
      </c>
      <c r="I8453" s="54" t="s">
        <v>221</v>
      </c>
      <c r="J8453" s="54" t="s">
        <v>221</v>
      </c>
      <c r="K8453" s="54" t="s">
        <v>35425</v>
      </c>
      <c r="L8453" s="54" t="s">
        <v>600</v>
      </c>
      <c r="M8453" s="54" t="s">
        <v>63307</v>
      </c>
    </row>
    <row r="8454" spans="1:13" x14ac:dyDescent="0.35">
      <c r="A8454" s="54" t="s">
        <v>35428</v>
      </c>
      <c r="B8454" s="54" t="s">
        <v>2525</v>
      </c>
      <c r="C8454" s="54" t="s">
        <v>35429</v>
      </c>
      <c r="D8454" s="54" t="s">
        <v>84833</v>
      </c>
      <c r="E8454" s="54" t="s">
        <v>35430</v>
      </c>
      <c r="F8454" s="54" t="s">
        <v>63308</v>
      </c>
      <c r="G8454" s="54" t="s">
        <v>70040</v>
      </c>
      <c r="H8454" s="54" t="s">
        <v>35431</v>
      </c>
      <c r="I8454" s="54" t="s">
        <v>3313</v>
      </c>
      <c r="J8454" s="54" t="s">
        <v>221</v>
      </c>
      <c r="K8454" s="54" t="s">
        <v>5891</v>
      </c>
      <c r="L8454" s="54" t="s">
        <v>455</v>
      </c>
      <c r="M8454" s="54" t="s">
        <v>54026</v>
      </c>
    </row>
    <row r="8455" spans="1:13" x14ac:dyDescent="0.35">
      <c r="A8455" s="54" t="s">
        <v>35432</v>
      </c>
      <c r="B8455" s="54" t="s">
        <v>2525</v>
      </c>
      <c r="C8455" s="54" t="s">
        <v>35433</v>
      </c>
      <c r="D8455" s="54" t="s">
        <v>84834</v>
      </c>
      <c r="E8455" s="54" t="s">
        <v>35434</v>
      </c>
      <c r="F8455" s="54" t="s">
        <v>63309</v>
      </c>
      <c r="G8455" s="54" t="s">
        <v>67977</v>
      </c>
      <c r="H8455" s="54" t="s">
        <v>35436</v>
      </c>
      <c r="I8455" s="54" t="s">
        <v>35435</v>
      </c>
      <c r="J8455" s="54" t="s">
        <v>221</v>
      </c>
      <c r="K8455" s="54" t="s">
        <v>3001</v>
      </c>
      <c r="L8455" s="54" t="s">
        <v>351</v>
      </c>
      <c r="M8455" s="54" t="s">
        <v>54554</v>
      </c>
    </row>
    <row r="8456" spans="1:13" x14ac:dyDescent="0.35">
      <c r="A8456" s="54" t="s">
        <v>35437</v>
      </c>
      <c r="B8456" s="54" t="s">
        <v>2525</v>
      </c>
      <c r="C8456" s="54" t="s">
        <v>35438</v>
      </c>
      <c r="D8456" s="54" t="s">
        <v>84835</v>
      </c>
      <c r="E8456" s="54" t="s">
        <v>35439</v>
      </c>
      <c r="F8456" s="54" t="s">
        <v>63310</v>
      </c>
      <c r="G8456" s="54" t="s">
        <v>67978</v>
      </c>
      <c r="H8456" s="54" t="s">
        <v>35440</v>
      </c>
      <c r="I8456" s="54" t="s">
        <v>221</v>
      </c>
      <c r="J8456" s="54" t="s">
        <v>221</v>
      </c>
      <c r="K8456" s="54" t="s">
        <v>7951</v>
      </c>
      <c r="L8456" s="54" t="s">
        <v>579</v>
      </c>
      <c r="M8456" s="54" t="s">
        <v>53341</v>
      </c>
    </row>
    <row r="8457" spans="1:13" x14ac:dyDescent="0.35">
      <c r="A8457" s="54" t="s">
        <v>35441</v>
      </c>
      <c r="B8457" s="54" t="s">
        <v>2525</v>
      </c>
      <c r="C8457" s="54" t="s">
        <v>35442</v>
      </c>
      <c r="D8457" s="54" t="s">
        <v>84836</v>
      </c>
      <c r="E8457" s="54" t="s">
        <v>221</v>
      </c>
      <c r="F8457" s="54" t="s">
        <v>63311</v>
      </c>
      <c r="G8457" s="54" t="s">
        <v>221</v>
      </c>
      <c r="H8457" s="54" t="s">
        <v>35443</v>
      </c>
      <c r="I8457" s="54" t="s">
        <v>221</v>
      </c>
      <c r="J8457" s="54" t="s">
        <v>221</v>
      </c>
      <c r="K8457" s="54" t="s">
        <v>5074</v>
      </c>
      <c r="L8457" s="54" t="s">
        <v>482</v>
      </c>
      <c r="M8457" s="54" t="s">
        <v>54008</v>
      </c>
    </row>
    <row r="8458" spans="1:13" x14ac:dyDescent="0.35">
      <c r="A8458" s="54" t="s">
        <v>35444</v>
      </c>
      <c r="B8458" s="54" t="s">
        <v>2525</v>
      </c>
      <c r="C8458" s="54" t="s">
        <v>35445</v>
      </c>
      <c r="D8458" s="54" t="s">
        <v>84837</v>
      </c>
      <c r="E8458" s="54" t="s">
        <v>35446</v>
      </c>
      <c r="F8458" s="54" t="s">
        <v>63312</v>
      </c>
      <c r="G8458" s="54" t="s">
        <v>35447</v>
      </c>
      <c r="H8458" s="54" t="s">
        <v>35448</v>
      </c>
      <c r="I8458" s="54" t="s">
        <v>221</v>
      </c>
      <c r="J8458" s="54" t="s">
        <v>221</v>
      </c>
      <c r="K8458" s="54" t="s">
        <v>2537</v>
      </c>
      <c r="L8458" s="54" t="s">
        <v>292</v>
      </c>
      <c r="M8458" s="54" t="s">
        <v>52656</v>
      </c>
    </row>
    <row r="8459" spans="1:13" x14ac:dyDescent="0.35">
      <c r="A8459" s="54" t="s">
        <v>35449</v>
      </c>
      <c r="B8459" s="54" t="s">
        <v>2525</v>
      </c>
      <c r="C8459" s="54" t="s">
        <v>35450</v>
      </c>
      <c r="D8459" s="54" t="s">
        <v>84838</v>
      </c>
      <c r="E8459" s="54" t="s">
        <v>35451</v>
      </c>
      <c r="F8459" s="54" t="s">
        <v>63313</v>
      </c>
      <c r="G8459" s="54" t="s">
        <v>35452</v>
      </c>
      <c r="H8459" s="54" t="s">
        <v>35453</v>
      </c>
      <c r="I8459" s="54" t="s">
        <v>221</v>
      </c>
      <c r="J8459" s="54" t="s">
        <v>221</v>
      </c>
      <c r="K8459" s="54" t="s">
        <v>3135</v>
      </c>
      <c r="L8459" s="54" t="s">
        <v>411</v>
      </c>
      <c r="M8459" s="54" t="s">
        <v>54938</v>
      </c>
    </row>
    <row r="8460" spans="1:13" x14ac:dyDescent="0.35">
      <c r="A8460" s="54" t="s">
        <v>35454</v>
      </c>
      <c r="B8460" s="54" t="s">
        <v>2525</v>
      </c>
      <c r="C8460" s="54" t="s">
        <v>35455</v>
      </c>
      <c r="D8460" s="54" t="s">
        <v>84839</v>
      </c>
      <c r="E8460" s="54" t="s">
        <v>35456</v>
      </c>
      <c r="F8460" s="54" t="s">
        <v>60049</v>
      </c>
      <c r="G8460" s="54" t="s">
        <v>67979</v>
      </c>
      <c r="H8460" s="54" t="s">
        <v>24679</v>
      </c>
      <c r="I8460" s="54" t="s">
        <v>221</v>
      </c>
      <c r="J8460" s="54" t="s">
        <v>221</v>
      </c>
      <c r="K8460" s="54" t="s">
        <v>24678</v>
      </c>
      <c r="L8460" s="54" t="s">
        <v>544</v>
      </c>
      <c r="M8460" s="54" t="s">
        <v>60050</v>
      </c>
    </row>
    <row r="8461" spans="1:13" x14ac:dyDescent="0.35">
      <c r="A8461" s="54" t="s">
        <v>35457</v>
      </c>
      <c r="B8461" s="54" t="s">
        <v>2525</v>
      </c>
      <c r="C8461" s="54" t="s">
        <v>35458</v>
      </c>
      <c r="D8461" s="54" t="s">
        <v>84840</v>
      </c>
      <c r="E8461" s="54" t="s">
        <v>35459</v>
      </c>
      <c r="F8461" s="54" t="s">
        <v>63314</v>
      </c>
      <c r="G8461" s="54" t="s">
        <v>84841</v>
      </c>
      <c r="H8461" s="54" t="s">
        <v>35461</v>
      </c>
      <c r="I8461" s="54" t="s">
        <v>35460</v>
      </c>
      <c r="J8461" s="54" t="s">
        <v>221</v>
      </c>
      <c r="K8461" s="54" t="s">
        <v>2817</v>
      </c>
      <c r="L8461" s="54" t="s">
        <v>440</v>
      </c>
      <c r="M8461" s="54" t="s">
        <v>52688</v>
      </c>
    </row>
    <row r="8462" spans="1:13" x14ac:dyDescent="0.35">
      <c r="A8462" s="54" t="s">
        <v>35462</v>
      </c>
      <c r="B8462" s="54" t="s">
        <v>2525</v>
      </c>
      <c r="C8462" s="54" t="s">
        <v>35463</v>
      </c>
      <c r="D8462" s="54" t="s">
        <v>84842</v>
      </c>
      <c r="E8462" s="54" t="s">
        <v>35464</v>
      </c>
      <c r="F8462" s="54" t="s">
        <v>63315</v>
      </c>
      <c r="G8462" s="54" t="s">
        <v>35465</v>
      </c>
      <c r="H8462" s="54" t="s">
        <v>35466</v>
      </c>
      <c r="I8462" s="54" t="s">
        <v>2764</v>
      </c>
      <c r="J8462" s="54" t="s">
        <v>221</v>
      </c>
      <c r="K8462" s="54" t="s">
        <v>5455</v>
      </c>
      <c r="L8462" s="54" t="s">
        <v>513</v>
      </c>
      <c r="M8462" s="54" t="s">
        <v>54081</v>
      </c>
    </row>
    <row r="8463" spans="1:13" x14ac:dyDescent="0.35">
      <c r="A8463" s="54" t="s">
        <v>35467</v>
      </c>
      <c r="B8463" s="54" t="s">
        <v>2525</v>
      </c>
      <c r="C8463" s="54" t="s">
        <v>35468</v>
      </c>
      <c r="D8463" s="54" t="s">
        <v>84843</v>
      </c>
      <c r="E8463" s="54" t="s">
        <v>35469</v>
      </c>
      <c r="F8463" s="54" t="s">
        <v>63316</v>
      </c>
      <c r="G8463" s="54" t="s">
        <v>35470</v>
      </c>
      <c r="H8463" s="54" t="s">
        <v>35471</v>
      </c>
      <c r="I8463" s="54" t="s">
        <v>221</v>
      </c>
      <c r="J8463" s="54" t="s">
        <v>221</v>
      </c>
      <c r="K8463" s="54" t="s">
        <v>2920</v>
      </c>
      <c r="L8463" s="54" t="s">
        <v>530</v>
      </c>
      <c r="M8463" s="54" t="s">
        <v>52737</v>
      </c>
    </row>
    <row r="8464" spans="1:13" x14ac:dyDescent="0.35">
      <c r="A8464" s="54" t="s">
        <v>94614</v>
      </c>
      <c r="B8464" s="54" t="s">
        <v>2525</v>
      </c>
      <c r="C8464" s="54" t="s">
        <v>94615</v>
      </c>
      <c r="D8464" s="54" t="s">
        <v>94616</v>
      </c>
      <c r="E8464" s="54" t="s">
        <v>94617</v>
      </c>
      <c r="F8464" s="54" t="s">
        <v>94618</v>
      </c>
      <c r="G8464" s="54" t="s">
        <v>94619</v>
      </c>
      <c r="H8464" s="54" t="s">
        <v>19884</v>
      </c>
      <c r="I8464" s="54" t="s">
        <v>3486</v>
      </c>
      <c r="J8464" s="54" t="s">
        <v>221</v>
      </c>
      <c r="K8464" s="54" t="s">
        <v>3766</v>
      </c>
      <c r="L8464" s="54" t="s">
        <v>440</v>
      </c>
      <c r="M8464" s="54" t="s">
        <v>94293</v>
      </c>
    </row>
    <row r="8465" spans="1:13" x14ac:dyDescent="0.35">
      <c r="A8465" s="54" t="s">
        <v>35472</v>
      </c>
      <c r="B8465" s="54" t="s">
        <v>2525</v>
      </c>
      <c r="C8465" s="54" t="s">
        <v>35473</v>
      </c>
      <c r="D8465" s="54" t="s">
        <v>84844</v>
      </c>
      <c r="E8465" s="54" t="s">
        <v>35474</v>
      </c>
      <c r="F8465" s="54" t="s">
        <v>63317</v>
      </c>
      <c r="G8465" s="54" t="s">
        <v>35476</v>
      </c>
      <c r="H8465" s="54" t="s">
        <v>35477</v>
      </c>
      <c r="I8465" s="54" t="s">
        <v>221</v>
      </c>
      <c r="J8465" s="54" t="s">
        <v>221</v>
      </c>
      <c r="K8465" s="54" t="s">
        <v>35475</v>
      </c>
      <c r="L8465" s="54" t="s">
        <v>411</v>
      </c>
      <c r="M8465" s="54" t="s">
        <v>63318</v>
      </c>
    </row>
    <row r="8466" spans="1:13" x14ac:dyDescent="0.35">
      <c r="A8466" s="54" t="s">
        <v>35478</v>
      </c>
      <c r="B8466" s="54" t="s">
        <v>2525</v>
      </c>
      <c r="C8466" s="54" t="s">
        <v>35479</v>
      </c>
      <c r="D8466" s="54" t="s">
        <v>78990</v>
      </c>
      <c r="E8466" s="54" t="s">
        <v>35480</v>
      </c>
      <c r="F8466" s="54" t="s">
        <v>53535</v>
      </c>
      <c r="G8466" s="54" t="s">
        <v>14504</v>
      </c>
      <c r="H8466" s="54" t="s">
        <v>5688</v>
      </c>
      <c r="I8466" s="54" t="s">
        <v>221</v>
      </c>
      <c r="J8466" s="54" t="s">
        <v>221</v>
      </c>
      <c r="K8466" s="54" t="s">
        <v>2539</v>
      </c>
      <c r="L8466" s="54" t="s">
        <v>526</v>
      </c>
      <c r="M8466" s="54" t="s">
        <v>52884</v>
      </c>
    </row>
    <row r="8467" spans="1:13" x14ac:dyDescent="0.35">
      <c r="A8467" s="54" t="s">
        <v>35481</v>
      </c>
      <c r="B8467" s="54" t="s">
        <v>2525</v>
      </c>
      <c r="C8467" s="54" t="s">
        <v>35482</v>
      </c>
      <c r="D8467" s="54" t="s">
        <v>84845</v>
      </c>
      <c r="E8467" s="54" t="s">
        <v>35483</v>
      </c>
      <c r="F8467" s="54" t="s">
        <v>63319</v>
      </c>
      <c r="G8467" s="54" t="s">
        <v>70041</v>
      </c>
      <c r="H8467" s="54" t="s">
        <v>35484</v>
      </c>
      <c r="I8467" s="54" t="s">
        <v>8303</v>
      </c>
      <c r="J8467" s="54" t="s">
        <v>221</v>
      </c>
      <c r="K8467" s="54" t="s">
        <v>7819</v>
      </c>
      <c r="L8467" s="54" t="s">
        <v>335</v>
      </c>
      <c r="M8467" s="54" t="s">
        <v>54730</v>
      </c>
    </row>
    <row r="8468" spans="1:13" x14ac:dyDescent="0.35">
      <c r="A8468" s="54" t="s">
        <v>35485</v>
      </c>
      <c r="B8468" s="54" t="s">
        <v>2525</v>
      </c>
      <c r="C8468" s="54" t="s">
        <v>35486</v>
      </c>
      <c r="D8468" s="54" t="s">
        <v>84846</v>
      </c>
      <c r="E8468" s="54" t="s">
        <v>35487</v>
      </c>
      <c r="F8468" s="54" t="s">
        <v>62790</v>
      </c>
      <c r="G8468" s="54" t="s">
        <v>9562</v>
      </c>
      <c r="H8468" s="54" t="s">
        <v>33748</v>
      </c>
      <c r="I8468" s="54" t="s">
        <v>221</v>
      </c>
      <c r="J8468" s="54" t="s">
        <v>221</v>
      </c>
      <c r="K8468" s="54" t="s">
        <v>2561</v>
      </c>
      <c r="L8468" s="54" t="s">
        <v>374</v>
      </c>
      <c r="M8468" s="54" t="s">
        <v>53105</v>
      </c>
    </row>
    <row r="8469" spans="1:13" x14ac:dyDescent="0.35">
      <c r="A8469" s="54" t="s">
        <v>84847</v>
      </c>
      <c r="B8469" s="54" t="s">
        <v>2525</v>
      </c>
      <c r="C8469" s="54" t="s">
        <v>84848</v>
      </c>
      <c r="D8469" s="54" t="s">
        <v>84846</v>
      </c>
      <c r="E8469" s="54" t="s">
        <v>84849</v>
      </c>
      <c r="F8469" s="54" t="s">
        <v>62790</v>
      </c>
      <c r="G8469" s="54" t="s">
        <v>9562</v>
      </c>
      <c r="H8469" s="54" t="s">
        <v>33748</v>
      </c>
      <c r="I8469" s="54" t="s">
        <v>221</v>
      </c>
      <c r="J8469" s="54" t="s">
        <v>221</v>
      </c>
      <c r="K8469" s="54" t="s">
        <v>2561</v>
      </c>
      <c r="L8469" s="54" t="s">
        <v>374</v>
      </c>
      <c r="M8469" s="54" t="s">
        <v>53105</v>
      </c>
    </row>
    <row r="8470" spans="1:13" x14ac:dyDescent="0.35">
      <c r="A8470" s="54" t="s">
        <v>35488</v>
      </c>
      <c r="B8470" s="54" t="s">
        <v>2525</v>
      </c>
      <c r="C8470" s="54" t="s">
        <v>35489</v>
      </c>
      <c r="D8470" s="54" t="s">
        <v>84850</v>
      </c>
      <c r="E8470" s="54" t="s">
        <v>221</v>
      </c>
      <c r="F8470" s="54" t="s">
        <v>63320</v>
      </c>
      <c r="G8470" s="54" t="s">
        <v>35490</v>
      </c>
      <c r="H8470" s="54" t="s">
        <v>35491</v>
      </c>
      <c r="I8470" s="54" t="s">
        <v>221</v>
      </c>
      <c r="J8470" s="54" t="s">
        <v>221</v>
      </c>
      <c r="K8470" s="54" t="s">
        <v>3051</v>
      </c>
      <c r="L8470" s="54" t="s">
        <v>374</v>
      </c>
      <c r="M8470" s="54" t="s">
        <v>54620</v>
      </c>
    </row>
    <row r="8471" spans="1:13" x14ac:dyDescent="0.35">
      <c r="A8471" s="54" t="s">
        <v>35492</v>
      </c>
      <c r="B8471" s="54" t="s">
        <v>2525</v>
      </c>
      <c r="C8471" s="54" t="s">
        <v>35493</v>
      </c>
      <c r="D8471" s="54" t="s">
        <v>84851</v>
      </c>
      <c r="E8471" s="54" t="s">
        <v>35494</v>
      </c>
      <c r="F8471" s="54" t="s">
        <v>63321</v>
      </c>
      <c r="G8471" s="54" t="s">
        <v>70042</v>
      </c>
      <c r="H8471" s="54" t="s">
        <v>35495</v>
      </c>
      <c r="I8471" s="54" t="s">
        <v>221</v>
      </c>
      <c r="J8471" s="54" t="s">
        <v>221</v>
      </c>
      <c r="K8471" s="54" t="s">
        <v>2561</v>
      </c>
      <c r="L8471" s="54" t="s">
        <v>374</v>
      </c>
      <c r="M8471" s="54" t="s">
        <v>53630</v>
      </c>
    </row>
    <row r="8472" spans="1:13" x14ac:dyDescent="0.35">
      <c r="A8472" s="54" t="s">
        <v>35496</v>
      </c>
      <c r="B8472" s="54" t="s">
        <v>2525</v>
      </c>
      <c r="C8472" s="54" t="s">
        <v>35497</v>
      </c>
      <c r="D8472" s="54" t="s">
        <v>84852</v>
      </c>
      <c r="E8472" s="54" t="s">
        <v>35498</v>
      </c>
      <c r="F8472" s="54" t="s">
        <v>54609</v>
      </c>
      <c r="G8472" s="54" t="s">
        <v>68368</v>
      </c>
      <c r="H8472" s="54" t="s">
        <v>15660</v>
      </c>
      <c r="I8472" s="54" t="s">
        <v>3467</v>
      </c>
      <c r="J8472" s="54" t="s">
        <v>221</v>
      </c>
      <c r="K8472" s="54" t="s">
        <v>2561</v>
      </c>
      <c r="L8472" s="54" t="s">
        <v>374</v>
      </c>
      <c r="M8472" s="54" t="s">
        <v>53022</v>
      </c>
    </row>
    <row r="8473" spans="1:13" x14ac:dyDescent="0.35">
      <c r="A8473" s="54" t="s">
        <v>35499</v>
      </c>
      <c r="B8473" s="54" t="s">
        <v>2525</v>
      </c>
      <c r="C8473" s="54" t="s">
        <v>35500</v>
      </c>
      <c r="D8473" s="54" t="s">
        <v>84318</v>
      </c>
      <c r="E8473" s="54" t="s">
        <v>35501</v>
      </c>
      <c r="F8473" s="54" t="s">
        <v>62790</v>
      </c>
      <c r="G8473" s="54" t="s">
        <v>32765</v>
      </c>
      <c r="H8473" s="54" t="s">
        <v>33748</v>
      </c>
      <c r="I8473" s="54" t="s">
        <v>221</v>
      </c>
      <c r="J8473" s="54" t="s">
        <v>221</v>
      </c>
      <c r="K8473" s="54" t="s">
        <v>2561</v>
      </c>
      <c r="L8473" s="54" t="s">
        <v>374</v>
      </c>
      <c r="M8473" s="54" t="s">
        <v>53105</v>
      </c>
    </row>
    <row r="8474" spans="1:13" x14ac:dyDescent="0.35">
      <c r="A8474" s="54" t="s">
        <v>35502</v>
      </c>
      <c r="B8474" s="54" t="s">
        <v>2525</v>
      </c>
      <c r="C8474" s="54" t="s">
        <v>35503</v>
      </c>
      <c r="D8474" s="54" t="s">
        <v>84853</v>
      </c>
      <c r="E8474" s="54" t="s">
        <v>35504</v>
      </c>
      <c r="F8474" s="54" t="s">
        <v>63322</v>
      </c>
      <c r="G8474" s="54" t="s">
        <v>84854</v>
      </c>
      <c r="H8474" s="54" t="s">
        <v>35505</v>
      </c>
      <c r="I8474" s="54" t="s">
        <v>221</v>
      </c>
      <c r="J8474" s="54" t="s">
        <v>221</v>
      </c>
      <c r="K8474" s="54" t="s">
        <v>9790</v>
      </c>
      <c r="L8474" s="54" t="s">
        <v>87</v>
      </c>
      <c r="M8474" s="54" t="s">
        <v>63323</v>
      </c>
    </row>
    <row r="8475" spans="1:13" x14ac:dyDescent="0.35">
      <c r="A8475" s="54" t="s">
        <v>35506</v>
      </c>
      <c r="B8475" s="54" t="s">
        <v>2525</v>
      </c>
      <c r="C8475" s="54" t="s">
        <v>35507</v>
      </c>
      <c r="D8475" s="54" t="s">
        <v>84855</v>
      </c>
      <c r="E8475" s="54" t="s">
        <v>35508</v>
      </c>
      <c r="F8475" s="54" t="s">
        <v>54153</v>
      </c>
      <c r="G8475" s="54" t="s">
        <v>68280</v>
      </c>
      <c r="H8475" s="54" t="s">
        <v>6182</v>
      </c>
      <c r="I8475" s="54" t="s">
        <v>221</v>
      </c>
      <c r="J8475" s="54" t="s">
        <v>221</v>
      </c>
      <c r="K8475" s="54" t="s">
        <v>2537</v>
      </c>
      <c r="L8475" s="54" t="s">
        <v>292</v>
      </c>
      <c r="M8475" s="54" t="s">
        <v>60161</v>
      </c>
    </row>
    <row r="8476" spans="1:13" x14ac:dyDescent="0.35">
      <c r="A8476" s="54" t="s">
        <v>35509</v>
      </c>
      <c r="B8476" s="54" t="s">
        <v>2525</v>
      </c>
      <c r="C8476" s="54" t="s">
        <v>35510</v>
      </c>
      <c r="D8476" s="54" t="s">
        <v>84856</v>
      </c>
      <c r="E8476" s="54" t="s">
        <v>35511</v>
      </c>
      <c r="F8476" s="54" t="s">
        <v>63324</v>
      </c>
      <c r="G8476" s="54" t="s">
        <v>84857</v>
      </c>
      <c r="H8476" s="54" t="s">
        <v>35513</v>
      </c>
      <c r="I8476" s="54" t="s">
        <v>35512</v>
      </c>
      <c r="J8476" s="54" t="s">
        <v>221</v>
      </c>
      <c r="K8476" s="54" t="s">
        <v>4189</v>
      </c>
      <c r="L8476" s="54" t="s">
        <v>520</v>
      </c>
      <c r="M8476" s="54" t="s">
        <v>60592</v>
      </c>
    </row>
    <row r="8477" spans="1:13" x14ac:dyDescent="0.35">
      <c r="A8477" s="54" t="s">
        <v>35514</v>
      </c>
      <c r="B8477" s="54" t="s">
        <v>2525</v>
      </c>
      <c r="C8477" s="54" t="s">
        <v>35515</v>
      </c>
      <c r="D8477" s="54" t="s">
        <v>84858</v>
      </c>
      <c r="E8477" s="54" t="s">
        <v>35516</v>
      </c>
      <c r="F8477" s="54" t="s">
        <v>63325</v>
      </c>
      <c r="G8477" s="54" t="s">
        <v>35517</v>
      </c>
      <c r="H8477" s="54" t="s">
        <v>35518</v>
      </c>
      <c r="I8477" s="54" t="s">
        <v>221</v>
      </c>
      <c r="J8477" s="54" t="s">
        <v>221</v>
      </c>
      <c r="K8477" s="54" t="s">
        <v>13321</v>
      </c>
      <c r="L8477" s="54" t="s">
        <v>440</v>
      </c>
      <c r="M8477" s="54" t="s">
        <v>56530</v>
      </c>
    </row>
    <row r="8478" spans="1:13" x14ac:dyDescent="0.35">
      <c r="A8478" s="54" t="s">
        <v>35519</v>
      </c>
      <c r="B8478" s="54" t="s">
        <v>2525</v>
      </c>
      <c r="C8478" s="54" t="s">
        <v>35520</v>
      </c>
      <c r="D8478" s="54" t="s">
        <v>84859</v>
      </c>
      <c r="E8478" s="54" t="s">
        <v>35521</v>
      </c>
      <c r="F8478" s="54" t="s">
        <v>63326</v>
      </c>
      <c r="G8478" s="54" t="s">
        <v>35522</v>
      </c>
      <c r="H8478" s="54" t="s">
        <v>35523</v>
      </c>
      <c r="I8478" s="54" t="s">
        <v>221</v>
      </c>
      <c r="J8478" s="54" t="s">
        <v>221</v>
      </c>
      <c r="K8478" s="54" t="s">
        <v>2561</v>
      </c>
      <c r="L8478" s="54" t="s">
        <v>374</v>
      </c>
      <c r="M8478" s="54" t="s">
        <v>53392</v>
      </c>
    </row>
    <row r="8479" spans="1:13" x14ac:dyDescent="0.35">
      <c r="A8479" s="54" t="s">
        <v>94620</v>
      </c>
      <c r="B8479" s="54" t="s">
        <v>2525</v>
      </c>
      <c r="C8479" s="54" t="s">
        <v>94621</v>
      </c>
      <c r="D8479" s="54" t="s">
        <v>94622</v>
      </c>
      <c r="E8479" s="54" t="s">
        <v>94623</v>
      </c>
      <c r="F8479" s="54" t="s">
        <v>94624</v>
      </c>
      <c r="G8479" s="54" t="s">
        <v>94626</v>
      </c>
      <c r="H8479" s="54" t="s">
        <v>95794</v>
      </c>
      <c r="I8479" s="54" t="s">
        <v>221</v>
      </c>
      <c r="J8479" s="54" t="s">
        <v>221</v>
      </c>
      <c r="K8479" s="54" t="s">
        <v>35524</v>
      </c>
      <c r="L8479" s="54" t="s">
        <v>616</v>
      </c>
      <c r="M8479" s="54" t="s">
        <v>94625</v>
      </c>
    </row>
    <row r="8480" spans="1:13" x14ac:dyDescent="0.35">
      <c r="A8480" s="54" t="s">
        <v>35525</v>
      </c>
      <c r="B8480" s="54" t="s">
        <v>2525</v>
      </c>
      <c r="C8480" s="54" t="s">
        <v>35526</v>
      </c>
      <c r="D8480" s="54" t="s">
        <v>84860</v>
      </c>
      <c r="E8480" s="54" t="s">
        <v>35527</v>
      </c>
      <c r="F8480" s="54" t="s">
        <v>63328</v>
      </c>
      <c r="G8480" s="54" t="s">
        <v>84861</v>
      </c>
      <c r="H8480" s="54" t="s">
        <v>35528</v>
      </c>
      <c r="I8480" s="54" t="s">
        <v>221</v>
      </c>
      <c r="J8480" s="54" t="s">
        <v>221</v>
      </c>
      <c r="K8480" s="54" t="s">
        <v>14180</v>
      </c>
      <c r="L8480" s="54" t="s">
        <v>616</v>
      </c>
      <c r="M8480" s="54" t="s">
        <v>63329</v>
      </c>
    </row>
    <row r="8481" spans="1:13" x14ac:dyDescent="0.35">
      <c r="A8481" s="54" t="s">
        <v>35529</v>
      </c>
      <c r="B8481" s="54" t="s">
        <v>2525</v>
      </c>
      <c r="C8481" s="54" t="s">
        <v>35530</v>
      </c>
      <c r="D8481" s="54" t="s">
        <v>84862</v>
      </c>
      <c r="E8481" s="54" t="s">
        <v>35531</v>
      </c>
      <c r="F8481" s="54" t="s">
        <v>84863</v>
      </c>
      <c r="G8481" s="54" t="s">
        <v>221</v>
      </c>
      <c r="H8481" s="54" t="s">
        <v>30217</v>
      </c>
      <c r="I8481" s="54" t="s">
        <v>221</v>
      </c>
      <c r="J8481" s="54" t="s">
        <v>221</v>
      </c>
      <c r="K8481" s="54" t="s">
        <v>4357</v>
      </c>
      <c r="L8481" s="54" t="s">
        <v>579</v>
      </c>
      <c r="M8481" s="54" t="s">
        <v>61790</v>
      </c>
    </row>
    <row r="8482" spans="1:13" x14ac:dyDescent="0.35">
      <c r="A8482" s="54" t="s">
        <v>35532</v>
      </c>
      <c r="B8482" s="54" t="s">
        <v>2525</v>
      </c>
      <c r="C8482" s="54" t="s">
        <v>35533</v>
      </c>
      <c r="D8482" s="54" t="s">
        <v>84864</v>
      </c>
      <c r="E8482" s="54" t="s">
        <v>35534</v>
      </c>
      <c r="F8482" s="54" t="s">
        <v>63330</v>
      </c>
      <c r="G8482" s="54" t="s">
        <v>35536</v>
      </c>
      <c r="H8482" s="54" t="s">
        <v>35537</v>
      </c>
      <c r="I8482" s="54" t="s">
        <v>221</v>
      </c>
      <c r="J8482" s="54" t="s">
        <v>221</v>
      </c>
      <c r="K8482" s="54" t="s">
        <v>35535</v>
      </c>
      <c r="L8482" s="54" t="s">
        <v>507</v>
      </c>
      <c r="M8482" s="54" t="s">
        <v>63331</v>
      </c>
    </row>
    <row r="8483" spans="1:13" x14ac:dyDescent="0.35">
      <c r="A8483" s="54" t="s">
        <v>35538</v>
      </c>
      <c r="B8483" s="54" t="s">
        <v>2525</v>
      </c>
      <c r="C8483" s="54" t="s">
        <v>35539</v>
      </c>
      <c r="D8483" s="54" t="s">
        <v>84865</v>
      </c>
      <c r="E8483" s="54" t="s">
        <v>35540</v>
      </c>
      <c r="F8483" s="54" t="s">
        <v>63332</v>
      </c>
      <c r="G8483" s="54" t="s">
        <v>221</v>
      </c>
      <c r="H8483" s="54" t="s">
        <v>35542</v>
      </c>
      <c r="I8483" s="54" t="s">
        <v>221</v>
      </c>
      <c r="J8483" s="54" t="s">
        <v>221</v>
      </c>
      <c r="K8483" s="54" t="s">
        <v>35541</v>
      </c>
      <c r="L8483" s="54" t="s">
        <v>314</v>
      </c>
      <c r="M8483" s="54" t="s">
        <v>63333</v>
      </c>
    </row>
    <row r="8484" spans="1:13" x14ac:dyDescent="0.35">
      <c r="A8484" s="54" t="s">
        <v>35543</v>
      </c>
      <c r="B8484" s="54" t="s">
        <v>2525</v>
      </c>
      <c r="C8484" s="54" t="s">
        <v>35544</v>
      </c>
      <c r="D8484" s="54" t="s">
        <v>84866</v>
      </c>
      <c r="E8484" s="54" t="s">
        <v>35545</v>
      </c>
      <c r="F8484" s="54" t="s">
        <v>63334</v>
      </c>
      <c r="G8484" s="54" t="s">
        <v>70043</v>
      </c>
      <c r="H8484" s="54" t="s">
        <v>35546</v>
      </c>
      <c r="I8484" s="54" t="s">
        <v>221</v>
      </c>
      <c r="J8484" s="54" t="s">
        <v>221</v>
      </c>
      <c r="K8484" s="54" t="s">
        <v>3491</v>
      </c>
      <c r="L8484" s="54" t="s">
        <v>403</v>
      </c>
      <c r="M8484" s="54" t="s">
        <v>54421</v>
      </c>
    </row>
    <row r="8485" spans="1:13" x14ac:dyDescent="0.35">
      <c r="A8485" s="54" t="s">
        <v>35547</v>
      </c>
      <c r="B8485" s="54" t="s">
        <v>2525</v>
      </c>
      <c r="C8485" s="54" t="s">
        <v>35548</v>
      </c>
      <c r="D8485" s="54" t="s">
        <v>84867</v>
      </c>
      <c r="E8485" s="54" t="s">
        <v>35549</v>
      </c>
      <c r="F8485" s="54" t="s">
        <v>63335</v>
      </c>
      <c r="G8485" s="54" t="s">
        <v>70044</v>
      </c>
      <c r="H8485" s="54" t="s">
        <v>35551</v>
      </c>
      <c r="I8485" s="54" t="s">
        <v>221</v>
      </c>
      <c r="J8485" s="54" t="s">
        <v>221</v>
      </c>
      <c r="K8485" s="54" t="s">
        <v>35550</v>
      </c>
      <c r="L8485" s="54" t="s">
        <v>381</v>
      </c>
      <c r="M8485" s="54" t="s">
        <v>63336</v>
      </c>
    </row>
    <row r="8486" spans="1:13" x14ac:dyDescent="0.35">
      <c r="A8486" s="54" t="s">
        <v>35552</v>
      </c>
      <c r="B8486" s="54" t="s">
        <v>2525</v>
      </c>
      <c r="C8486" s="54" t="s">
        <v>35553</v>
      </c>
      <c r="D8486" s="54" t="s">
        <v>84868</v>
      </c>
      <c r="E8486" s="54" t="s">
        <v>35554</v>
      </c>
      <c r="F8486" s="54" t="s">
        <v>63337</v>
      </c>
      <c r="G8486" s="54" t="s">
        <v>84869</v>
      </c>
      <c r="H8486" s="54" t="s">
        <v>35555</v>
      </c>
      <c r="I8486" s="54" t="s">
        <v>221</v>
      </c>
      <c r="J8486" s="54" t="s">
        <v>221</v>
      </c>
      <c r="K8486" s="54" t="s">
        <v>24564</v>
      </c>
      <c r="L8486" s="54" t="s">
        <v>335</v>
      </c>
      <c r="M8486" s="54" t="s">
        <v>63338</v>
      </c>
    </row>
    <row r="8487" spans="1:13" x14ac:dyDescent="0.35">
      <c r="A8487" s="54" t="s">
        <v>35556</v>
      </c>
      <c r="B8487" s="54" t="s">
        <v>2525</v>
      </c>
      <c r="C8487" s="54" t="s">
        <v>35557</v>
      </c>
      <c r="D8487" s="54" t="s">
        <v>84870</v>
      </c>
      <c r="E8487" s="54" t="s">
        <v>35558</v>
      </c>
      <c r="F8487" s="54" t="s">
        <v>60403</v>
      </c>
      <c r="G8487" s="54" t="s">
        <v>35559</v>
      </c>
      <c r="H8487" s="54" t="s">
        <v>17177</v>
      </c>
      <c r="I8487" s="54" t="s">
        <v>22389</v>
      </c>
      <c r="J8487" s="54" t="s">
        <v>221</v>
      </c>
      <c r="K8487" s="54" t="s">
        <v>4357</v>
      </c>
      <c r="L8487" s="54" t="s">
        <v>530</v>
      </c>
      <c r="M8487" s="54" t="s">
        <v>53427</v>
      </c>
    </row>
    <row r="8488" spans="1:13" x14ac:dyDescent="0.35">
      <c r="A8488" s="54" t="s">
        <v>35560</v>
      </c>
      <c r="B8488" s="54" t="s">
        <v>2525</v>
      </c>
      <c r="C8488" s="54" t="s">
        <v>35561</v>
      </c>
      <c r="D8488" s="54" t="s">
        <v>91557</v>
      </c>
      <c r="E8488" s="54" t="s">
        <v>91558</v>
      </c>
      <c r="F8488" s="54" t="s">
        <v>75800</v>
      </c>
      <c r="G8488" s="54" t="s">
        <v>91559</v>
      </c>
      <c r="H8488" s="54" t="s">
        <v>91560</v>
      </c>
      <c r="I8488" s="54" t="s">
        <v>2609</v>
      </c>
      <c r="J8488" s="54" t="s">
        <v>221</v>
      </c>
      <c r="K8488" s="54" t="s">
        <v>2926</v>
      </c>
      <c r="L8488" s="54" t="s">
        <v>314</v>
      </c>
      <c r="M8488" s="54" t="s">
        <v>53725</v>
      </c>
    </row>
    <row r="8489" spans="1:13" x14ac:dyDescent="0.35">
      <c r="A8489" s="54" t="s">
        <v>35562</v>
      </c>
      <c r="B8489" s="54" t="s">
        <v>2525</v>
      </c>
      <c r="C8489" s="54" t="s">
        <v>35563</v>
      </c>
      <c r="D8489" s="54" t="s">
        <v>84871</v>
      </c>
      <c r="E8489" s="54" t="s">
        <v>35564</v>
      </c>
      <c r="F8489" s="54" t="s">
        <v>63339</v>
      </c>
      <c r="G8489" s="54" t="s">
        <v>70045</v>
      </c>
      <c r="H8489" s="54" t="s">
        <v>35566</v>
      </c>
      <c r="I8489" s="54" t="s">
        <v>35565</v>
      </c>
      <c r="J8489" s="54" t="s">
        <v>221</v>
      </c>
      <c r="K8489" s="54" t="s">
        <v>7557</v>
      </c>
      <c r="L8489" s="54" t="s">
        <v>440</v>
      </c>
      <c r="M8489" s="54" t="s">
        <v>54786</v>
      </c>
    </row>
    <row r="8490" spans="1:13" x14ac:dyDescent="0.35">
      <c r="A8490" s="54" t="s">
        <v>35567</v>
      </c>
      <c r="B8490" s="54" t="s">
        <v>2525</v>
      </c>
      <c r="C8490" s="54" t="s">
        <v>35568</v>
      </c>
      <c r="D8490" s="54" t="s">
        <v>84872</v>
      </c>
      <c r="E8490" s="54" t="s">
        <v>35569</v>
      </c>
      <c r="F8490" s="54" t="s">
        <v>63340</v>
      </c>
      <c r="G8490" s="54" t="s">
        <v>67980</v>
      </c>
      <c r="H8490" s="54" t="s">
        <v>11667</v>
      </c>
      <c r="I8490" s="54" t="s">
        <v>35570</v>
      </c>
      <c r="J8490" s="54" t="s">
        <v>221</v>
      </c>
      <c r="K8490" s="54" t="s">
        <v>33175</v>
      </c>
      <c r="L8490" s="54" t="s">
        <v>411</v>
      </c>
      <c r="M8490" s="54" t="s">
        <v>62601</v>
      </c>
    </row>
    <row r="8491" spans="1:13" x14ac:dyDescent="0.35">
      <c r="A8491" s="54" t="s">
        <v>94627</v>
      </c>
      <c r="B8491" s="54" t="s">
        <v>2525</v>
      </c>
      <c r="C8491" s="54" t="s">
        <v>94628</v>
      </c>
      <c r="D8491" s="54" t="s">
        <v>94629</v>
      </c>
      <c r="E8491" s="54" t="s">
        <v>94630</v>
      </c>
      <c r="F8491" s="54" t="s">
        <v>61349</v>
      </c>
      <c r="G8491" s="54" t="s">
        <v>94632</v>
      </c>
      <c r="H8491" s="54" t="s">
        <v>3591</v>
      </c>
      <c r="I8491" s="54" t="s">
        <v>221</v>
      </c>
      <c r="J8491" s="54" t="s">
        <v>221</v>
      </c>
      <c r="K8491" s="54" t="s">
        <v>3590</v>
      </c>
      <c r="L8491" s="54" t="s">
        <v>526</v>
      </c>
      <c r="M8491" s="54" t="s">
        <v>94631</v>
      </c>
    </row>
    <row r="8492" spans="1:13" x14ac:dyDescent="0.35">
      <c r="A8492" s="54" t="s">
        <v>35571</v>
      </c>
      <c r="B8492" s="54" t="s">
        <v>2525</v>
      </c>
      <c r="C8492" s="54" t="s">
        <v>35572</v>
      </c>
      <c r="D8492" s="54" t="s">
        <v>84873</v>
      </c>
      <c r="E8492" s="54" t="s">
        <v>35573</v>
      </c>
      <c r="F8492" s="54" t="s">
        <v>63341</v>
      </c>
      <c r="G8492" s="54" t="s">
        <v>70046</v>
      </c>
      <c r="H8492" s="54" t="s">
        <v>35574</v>
      </c>
      <c r="I8492" s="54" t="s">
        <v>221</v>
      </c>
      <c r="J8492" s="54" t="s">
        <v>221</v>
      </c>
      <c r="K8492" s="54" t="s">
        <v>4233</v>
      </c>
      <c r="L8492" s="54" t="s">
        <v>530</v>
      </c>
      <c r="M8492" s="54" t="s">
        <v>55356</v>
      </c>
    </row>
    <row r="8493" spans="1:13" x14ac:dyDescent="0.35">
      <c r="A8493" s="54" t="s">
        <v>35575</v>
      </c>
      <c r="B8493" s="54" t="s">
        <v>2525</v>
      </c>
      <c r="C8493" s="54" t="s">
        <v>35576</v>
      </c>
      <c r="D8493" s="54" t="s">
        <v>84874</v>
      </c>
      <c r="E8493" s="54" t="s">
        <v>35577</v>
      </c>
      <c r="F8493" s="54" t="s">
        <v>63342</v>
      </c>
      <c r="G8493" s="54" t="s">
        <v>35579</v>
      </c>
      <c r="H8493" s="54" t="s">
        <v>35580</v>
      </c>
      <c r="I8493" s="54" t="s">
        <v>35578</v>
      </c>
      <c r="J8493" s="54" t="s">
        <v>221</v>
      </c>
      <c r="K8493" s="54" t="s">
        <v>5455</v>
      </c>
      <c r="L8493" s="54" t="s">
        <v>513</v>
      </c>
      <c r="M8493" s="54" t="s">
        <v>54800</v>
      </c>
    </row>
    <row r="8494" spans="1:13" x14ac:dyDescent="0.35">
      <c r="A8494" s="54" t="s">
        <v>35581</v>
      </c>
      <c r="B8494" s="54" t="s">
        <v>2525</v>
      </c>
      <c r="C8494" s="54" t="s">
        <v>35582</v>
      </c>
      <c r="D8494" s="54" t="s">
        <v>84875</v>
      </c>
      <c r="E8494" s="54" t="s">
        <v>35583</v>
      </c>
      <c r="F8494" s="54" t="s">
        <v>63343</v>
      </c>
      <c r="G8494" s="54" t="s">
        <v>221</v>
      </c>
      <c r="H8494" s="54" t="s">
        <v>35584</v>
      </c>
      <c r="I8494" s="54" t="s">
        <v>221</v>
      </c>
      <c r="J8494" s="54" t="s">
        <v>221</v>
      </c>
      <c r="K8494" s="54" t="s">
        <v>23311</v>
      </c>
      <c r="L8494" s="54" t="s">
        <v>544</v>
      </c>
      <c r="M8494" s="54" t="s">
        <v>63344</v>
      </c>
    </row>
    <row r="8495" spans="1:13" x14ac:dyDescent="0.35">
      <c r="A8495" s="54" t="s">
        <v>35585</v>
      </c>
      <c r="B8495" s="54" t="s">
        <v>2525</v>
      </c>
      <c r="C8495" s="54" t="s">
        <v>35586</v>
      </c>
      <c r="D8495" s="54" t="s">
        <v>84876</v>
      </c>
      <c r="E8495" s="54" t="s">
        <v>35587</v>
      </c>
      <c r="F8495" s="54" t="s">
        <v>63345</v>
      </c>
      <c r="G8495" s="54" t="s">
        <v>221</v>
      </c>
      <c r="H8495" s="54" t="s">
        <v>35588</v>
      </c>
      <c r="I8495" s="54" t="s">
        <v>221</v>
      </c>
      <c r="J8495" s="54" t="s">
        <v>221</v>
      </c>
      <c r="K8495" s="54" t="s">
        <v>8422</v>
      </c>
      <c r="L8495" s="54" t="s">
        <v>544</v>
      </c>
      <c r="M8495" s="54" t="s">
        <v>56379</v>
      </c>
    </row>
    <row r="8496" spans="1:13" x14ac:dyDescent="0.35">
      <c r="A8496" s="54" t="s">
        <v>35589</v>
      </c>
      <c r="B8496" s="54" t="s">
        <v>2525</v>
      </c>
      <c r="C8496" s="54" t="s">
        <v>35590</v>
      </c>
      <c r="D8496" s="54" t="s">
        <v>84877</v>
      </c>
      <c r="E8496" s="54" t="s">
        <v>35591</v>
      </c>
      <c r="F8496" s="54" t="s">
        <v>74685</v>
      </c>
      <c r="G8496" s="54" t="s">
        <v>84878</v>
      </c>
      <c r="H8496" s="54" t="s">
        <v>15224</v>
      </c>
      <c r="I8496" s="54" t="s">
        <v>2571</v>
      </c>
      <c r="J8496" s="54" t="s">
        <v>221</v>
      </c>
      <c r="K8496" s="54" t="s">
        <v>2537</v>
      </c>
      <c r="L8496" s="54" t="s">
        <v>292</v>
      </c>
      <c r="M8496" s="54" t="s">
        <v>52626</v>
      </c>
    </row>
    <row r="8497" spans="1:13" x14ac:dyDescent="0.35">
      <c r="A8497" s="54" t="s">
        <v>35592</v>
      </c>
      <c r="B8497" s="54" t="s">
        <v>2525</v>
      </c>
      <c r="C8497" s="54" t="s">
        <v>35593</v>
      </c>
      <c r="D8497" s="54" t="s">
        <v>84879</v>
      </c>
      <c r="E8497" s="54" t="s">
        <v>35594</v>
      </c>
      <c r="F8497" s="54" t="s">
        <v>84880</v>
      </c>
      <c r="G8497" s="54" t="s">
        <v>70047</v>
      </c>
      <c r="H8497" s="54" t="s">
        <v>35595</v>
      </c>
      <c r="I8497" s="54" t="s">
        <v>3568</v>
      </c>
      <c r="J8497" s="54" t="s">
        <v>221</v>
      </c>
      <c r="K8497" s="54" t="s">
        <v>3335</v>
      </c>
      <c r="L8497" s="54" t="s">
        <v>213</v>
      </c>
      <c r="M8497" s="54" t="s">
        <v>58348</v>
      </c>
    </row>
    <row r="8498" spans="1:13" x14ac:dyDescent="0.35">
      <c r="A8498" s="54" t="s">
        <v>35596</v>
      </c>
      <c r="B8498" s="54" t="s">
        <v>2525</v>
      </c>
      <c r="C8498" s="54" t="s">
        <v>35597</v>
      </c>
      <c r="D8498" s="54" t="s">
        <v>84881</v>
      </c>
      <c r="E8498" s="54" t="s">
        <v>35598</v>
      </c>
      <c r="F8498" s="54" t="s">
        <v>63346</v>
      </c>
      <c r="G8498" s="54" t="s">
        <v>70048</v>
      </c>
      <c r="H8498" s="54" t="s">
        <v>35599</v>
      </c>
      <c r="I8498" s="54" t="s">
        <v>3568</v>
      </c>
      <c r="J8498" s="54" t="s">
        <v>221</v>
      </c>
      <c r="K8498" s="54" t="s">
        <v>3335</v>
      </c>
      <c r="L8498" s="54" t="s">
        <v>213</v>
      </c>
      <c r="M8498" s="54" t="s">
        <v>58348</v>
      </c>
    </row>
    <row r="8499" spans="1:13" x14ac:dyDescent="0.35">
      <c r="A8499" s="54" t="s">
        <v>35600</v>
      </c>
      <c r="B8499" s="54" t="s">
        <v>2525</v>
      </c>
      <c r="C8499" s="54" t="s">
        <v>35601</v>
      </c>
      <c r="D8499" s="54" t="s">
        <v>84882</v>
      </c>
      <c r="E8499" s="54" t="s">
        <v>35602</v>
      </c>
      <c r="F8499" s="54" t="s">
        <v>62790</v>
      </c>
      <c r="G8499" s="54" t="s">
        <v>9562</v>
      </c>
      <c r="H8499" s="54" t="s">
        <v>22843</v>
      </c>
      <c r="I8499" s="54" t="s">
        <v>9561</v>
      </c>
      <c r="J8499" s="54" t="s">
        <v>221</v>
      </c>
      <c r="K8499" s="54" t="s">
        <v>2561</v>
      </c>
      <c r="L8499" s="54" t="s">
        <v>374</v>
      </c>
      <c r="M8499" s="54" t="s">
        <v>53105</v>
      </c>
    </row>
    <row r="8500" spans="1:13" x14ac:dyDescent="0.35">
      <c r="A8500" s="54" t="s">
        <v>35603</v>
      </c>
      <c r="B8500" s="54" t="s">
        <v>2525</v>
      </c>
      <c r="C8500" s="54" t="s">
        <v>35604</v>
      </c>
      <c r="D8500" s="54" t="s">
        <v>84883</v>
      </c>
      <c r="E8500" s="54" t="s">
        <v>35605</v>
      </c>
      <c r="F8500" s="54" t="s">
        <v>63347</v>
      </c>
      <c r="G8500" s="54" t="s">
        <v>35606</v>
      </c>
      <c r="H8500" s="54" t="s">
        <v>35607</v>
      </c>
      <c r="I8500" s="54" t="s">
        <v>10488</v>
      </c>
      <c r="J8500" s="54" t="s">
        <v>221</v>
      </c>
      <c r="K8500" s="54" t="s">
        <v>2761</v>
      </c>
      <c r="L8500" s="54" t="s">
        <v>335</v>
      </c>
      <c r="M8500" s="54" t="s">
        <v>52713</v>
      </c>
    </row>
    <row r="8501" spans="1:13" x14ac:dyDescent="0.35">
      <c r="A8501" s="54" t="s">
        <v>35608</v>
      </c>
      <c r="B8501" s="54" t="s">
        <v>2525</v>
      </c>
      <c r="C8501" s="54" t="s">
        <v>35609</v>
      </c>
      <c r="D8501" s="54" t="s">
        <v>84884</v>
      </c>
      <c r="E8501" s="54" t="s">
        <v>35610</v>
      </c>
      <c r="F8501" s="54" t="s">
        <v>63346</v>
      </c>
      <c r="G8501" s="54" t="s">
        <v>70049</v>
      </c>
      <c r="H8501" s="54" t="s">
        <v>35599</v>
      </c>
      <c r="I8501" s="54" t="s">
        <v>3568</v>
      </c>
      <c r="J8501" s="54" t="s">
        <v>221</v>
      </c>
      <c r="K8501" s="54" t="s">
        <v>3335</v>
      </c>
      <c r="L8501" s="54" t="s">
        <v>213</v>
      </c>
      <c r="M8501" s="54" t="s">
        <v>58348</v>
      </c>
    </row>
    <row r="8502" spans="1:13" x14ac:dyDescent="0.35">
      <c r="A8502" s="54" t="s">
        <v>35611</v>
      </c>
      <c r="B8502" s="54" t="s">
        <v>2525</v>
      </c>
      <c r="C8502" s="54" t="s">
        <v>35612</v>
      </c>
      <c r="D8502" s="54" t="s">
        <v>84885</v>
      </c>
      <c r="E8502" s="54" t="s">
        <v>35613</v>
      </c>
      <c r="F8502" s="54" t="s">
        <v>63348</v>
      </c>
      <c r="G8502" s="54" t="s">
        <v>221</v>
      </c>
      <c r="H8502" s="54" t="s">
        <v>35614</v>
      </c>
      <c r="I8502" s="54" t="s">
        <v>221</v>
      </c>
      <c r="J8502" s="54" t="s">
        <v>221</v>
      </c>
      <c r="K8502" s="54" t="s">
        <v>4332</v>
      </c>
      <c r="L8502" s="54" t="s">
        <v>570</v>
      </c>
      <c r="M8502" s="54" t="s">
        <v>63349</v>
      </c>
    </row>
    <row r="8503" spans="1:13" x14ac:dyDescent="0.35">
      <c r="A8503" s="54" t="s">
        <v>35615</v>
      </c>
      <c r="B8503" s="54" t="s">
        <v>2525</v>
      </c>
      <c r="C8503" s="54" t="s">
        <v>35616</v>
      </c>
      <c r="D8503" s="54" t="s">
        <v>84886</v>
      </c>
      <c r="E8503" s="54" t="s">
        <v>35617</v>
      </c>
      <c r="F8503" s="54" t="s">
        <v>62622</v>
      </c>
      <c r="G8503" s="54" t="s">
        <v>35618</v>
      </c>
      <c r="H8503" s="54" t="s">
        <v>33241</v>
      </c>
      <c r="I8503" s="54" t="s">
        <v>221</v>
      </c>
      <c r="J8503" s="54" t="s">
        <v>221</v>
      </c>
      <c r="K8503" s="54" t="s">
        <v>4189</v>
      </c>
      <c r="L8503" s="54" t="s">
        <v>520</v>
      </c>
      <c r="M8503" s="54" t="s">
        <v>56793</v>
      </c>
    </row>
    <row r="8504" spans="1:13" x14ac:dyDescent="0.35">
      <c r="A8504" s="54" t="s">
        <v>35619</v>
      </c>
      <c r="B8504" s="54" t="s">
        <v>2525</v>
      </c>
      <c r="C8504" s="54" t="s">
        <v>35620</v>
      </c>
      <c r="D8504" s="54" t="s">
        <v>84887</v>
      </c>
      <c r="E8504" s="54" t="s">
        <v>35621</v>
      </c>
      <c r="F8504" s="54" t="s">
        <v>75801</v>
      </c>
      <c r="G8504" s="54" t="s">
        <v>221</v>
      </c>
      <c r="H8504" s="54" t="s">
        <v>27554</v>
      </c>
      <c r="I8504" s="54" t="s">
        <v>8760</v>
      </c>
      <c r="J8504" s="54" t="s">
        <v>221</v>
      </c>
      <c r="K8504" s="54" t="s">
        <v>2982</v>
      </c>
      <c r="L8504" s="54" t="s">
        <v>482</v>
      </c>
      <c r="M8504" s="54" t="s">
        <v>53490</v>
      </c>
    </row>
    <row r="8505" spans="1:13" x14ac:dyDescent="0.35">
      <c r="A8505" s="54" t="s">
        <v>35622</v>
      </c>
      <c r="B8505" s="54" t="s">
        <v>2525</v>
      </c>
      <c r="C8505" s="54" t="s">
        <v>35623</v>
      </c>
      <c r="D8505" s="54" t="s">
        <v>84888</v>
      </c>
      <c r="E8505" s="54" t="s">
        <v>35624</v>
      </c>
      <c r="F8505" s="54" t="s">
        <v>63350</v>
      </c>
      <c r="G8505" s="54" t="s">
        <v>221</v>
      </c>
      <c r="H8505" s="54" t="s">
        <v>35625</v>
      </c>
      <c r="I8505" s="54" t="s">
        <v>221</v>
      </c>
      <c r="J8505" s="54" t="s">
        <v>221</v>
      </c>
      <c r="K8505" s="54" t="s">
        <v>3348</v>
      </c>
      <c r="L8505" s="54" t="s">
        <v>314</v>
      </c>
      <c r="M8505" s="54" t="s">
        <v>53430</v>
      </c>
    </row>
    <row r="8506" spans="1:13" x14ac:dyDescent="0.35">
      <c r="A8506" s="54" t="s">
        <v>35626</v>
      </c>
      <c r="B8506" s="54" t="s">
        <v>2525</v>
      </c>
      <c r="C8506" s="54" t="s">
        <v>35627</v>
      </c>
      <c r="D8506" s="54" t="s">
        <v>84889</v>
      </c>
      <c r="E8506" s="54" t="s">
        <v>35628</v>
      </c>
      <c r="F8506" s="54" t="s">
        <v>52712</v>
      </c>
      <c r="G8506" s="54" t="s">
        <v>9152</v>
      </c>
      <c r="H8506" s="54" t="s">
        <v>14098</v>
      </c>
      <c r="I8506" s="54" t="s">
        <v>221</v>
      </c>
      <c r="J8506" s="54" t="s">
        <v>221</v>
      </c>
      <c r="K8506" s="54" t="s">
        <v>2761</v>
      </c>
      <c r="L8506" s="54" t="s">
        <v>335</v>
      </c>
      <c r="M8506" s="54" t="s">
        <v>52713</v>
      </c>
    </row>
    <row r="8507" spans="1:13" x14ac:dyDescent="0.35">
      <c r="A8507" s="54" t="s">
        <v>35629</v>
      </c>
      <c r="B8507" s="54" t="s">
        <v>2525</v>
      </c>
      <c r="C8507" s="54" t="s">
        <v>35630</v>
      </c>
      <c r="D8507" s="54" t="s">
        <v>84890</v>
      </c>
      <c r="E8507" s="54" t="s">
        <v>35631</v>
      </c>
      <c r="F8507" s="54" t="s">
        <v>60255</v>
      </c>
      <c r="G8507" s="54" t="s">
        <v>68440</v>
      </c>
      <c r="H8507" s="54" t="s">
        <v>25389</v>
      </c>
      <c r="I8507" s="54" t="s">
        <v>221</v>
      </c>
      <c r="J8507" s="54" t="s">
        <v>221</v>
      </c>
      <c r="K8507" s="54" t="s">
        <v>2561</v>
      </c>
      <c r="L8507" s="54" t="s">
        <v>374</v>
      </c>
      <c r="M8507" s="54" t="s">
        <v>53105</v>
      </c>
    </row>
    <row r="8508" spans="1:13" x14ac:dyDescent="0.35">
      <c r="A8508" s="54" t="s">
        <v>35632</v>
      </c>
      <c r="B8508" s="54" t="s">
        <v>2525</v>
      </c>
      <c r="C8508" s="54" t="s">
        <v>35633</v>
      </c>
      <c r="D8508" s="54" t="s">
        <v>84891</v>
      </c>
      <c r="E8508" s="54" t="s">
        <v>35634</v>
      </c>
      <c r="F8508" s="54" t="s">
        <v>63351</v>
      </c>
      <c r="G8508" s="54" t="s">
        <v>35636</v>
      </c>
      <c r="H8508" s="54" t="s">
        <v>35637</v>
      </c>
      <c r="I8508" s="54" t="s">
        <v>35635</v>
      </c>
      <c r="J8508" s="54" t="s">
        <v>221</v>
      </c>
      <c r="K8508" s="54" t="s">
        <v>14415</v>
      </c>
      <c r="L8508" s="54" t="s">
        <v>440</v>
      </c>
      <c r="M8508" s="54" t="s">
        <v>56902</v>
      </c>
    </row>
    <row r="8509" spans="1:13" x14ac:dyDescent="0.35">
      <c r="A8509" s="54" t="s">
        <v>35638</v>
      </c>
      <c r="B8509" s="54" t="s">
        <v>2525</v>
      </c>
      <c r="C8509" s="54" t="s">
        <v>35639</v>
      </c>
      <c r="D8509" s="54" t="s">
        <v>84892</v>
      </c>
      <c r="E8509" s="54" t="s">
        <v>35640</v>
      </c>
      <c r="F8509" s="54" t="s">
        <v>63352</v>
      </c>
      <c r="G8509" s="54" t="s">
        <v>35641</v>
      </c>
      <c r="H8509" s="54" t="s">
        <v>4341</v>
      </c>
      <c r="I8509" s="54" t="s">
        <v>3787</v>
      </c>
      <c r="J8509" s="54" t="s">
        <v>221</v>
      </c>
      <c r="K8509" s="54" t="s">
        <v>2761</v>
      </c>
      <c r="L8509" s="54" t="s">
        <v>335</v>
      </c>
      <c r="M8509" s="54" t="s">
        <v>53071</v>
      </c>
    </row>
    <row r="8510" spans="1:13" x14ac:dyDescent="0.35">
      <c r="A8510" s="54" t="s">
        <v>35642</v>
      </c>
      <c r="B8510" s="54" t="s">
        <v>2525</v>
      </c>
      <c r="C8510" s="54" t="s">
        <v>35643</v>
      </c>
      <c r="D8510" s="54" t="s">
        <v>84893</v>
      </c>
      <c r="E8510" s="54" t="s">
        <v>35644</v>
      </c>
      <c r="F8510" s="54" t="s">
        <v>63353</v>
      </c>
      <c r="G8510" s="54" t="s">
        <v>221</v>
      </c>
      <c r="H8510" s="54" t="s">
        <v>35646</v>
      </c>
      <c r="I8510" s="54" t="s">
        <v>221</v>
      </c>
      <c r="J8510" s="54" t="s">
        <v>221</v>
      </c>
      <c r="K8510" s="54" t="s">
        <v>35645</v>
      </c>
      <c r="L8510" s="54" t="s">
        <v>335</v>
      </c>
      <c r="M8510" s="54" t="s">
        <v>63354</v>
      </c>
    </row>
    <row r="8511" spans="1:13" x14ac:dyDescent="0.35">
      <c r="A8511" s="54" t="s">
        <v>35647</v>
      </c>
      <c r="B8511" s="54" t="s">
        <v>2525</v>
      </c>
      <c r="C8511" s="54" t="s">
        <v>35648</v>
      </c>
      <c r="D8511" s="54" t="s">
        <v>84894</v>
      </c>
      <c r="E8511" s="54" t="s">
        <v>35649</v>
      </c>
      <c r="F8511" s="54" t="s">
        <v>63355</v>
      </c>
      <c r="G8511" s="54" t="s">
        <v>84895</v>
      </c>
      <c r="H8511" s="54" t="s">
        <v>35650</v>
      </c>
      <c r="I8511" s="54" t="s">
        <v>7253</v>
      </c>
      <c r="J8511" s="54" t="s">
        <v>221</v>
      </c>
      <c r="K8511" s="54" t="s">
        <v>5900</v>
      </c>
      <c r="L8511" s="54" t="s">
        <v>357</v>
      </c>
      <c r="M8511" s="54" t="s">
        <v>63356</v>
      </c>
    </row>
    <row r="8512" spans="1:13" x14ac:dyDescent="0.35">
      <c r="A8512" s="54" t="s">
        <v>35651</v>
      </c>
      <c r="B8512" s="54" t="s">
        <v>2525</v>
      </c>
      <c r="C8512" s="54" t="s">
        <v>35652</v>
      </c>
      <c r="D8512" s="54" t="s">
        <v>84896</v>
      </c>
      <c r="E8512" s="54" t="s">
        <v>35653</v>
      </c>
      <c r="F8512" s="54" t="s">
        <v>55798</v>
      </c>
      <c r="G8512" s="54" t="s">
        <v>35654</v>
      </c>
      <c r="H8512" s="54" t="s">
        <v>35655</v>
      </c>
      <c r="I8512" s="54" t="s">
        <v>221</v>
      </c>
      <c r="J8512" s="54" t="s">
        <v>221</v>
      </c>
      <c r="K8512" s="54" t="s">
        <v>4791</v>
      </c>
      <c r="L8512" s="54" t="s">
        <v>544</v>
      </c>
      <c r="M8512" s="54" t="s">
        <v>53542</v>
      </c>
    </row>
    <row r="8513" spans="1:13" x14ac:dyDescent="0.35">
      <c r="A8513" s="54" t="s">
        <v>35656</v>
      </c>
      <c r="B8513" s="54" t="s">
        <v>2525</v>
      </c>
      <c r="C8513" s="54" t="s">
        <v>35657</v>
      </c>
      <c r="D8513" s="54" t="s">
        <v>84897</v>
      </c>
      <c r="E8513" s="54" t="s">
        <v>35658</v>
      </c>
      <c r="F8513" s="54" t="s">
        <v>63357</v>
      </c>
      <c r="G8513" s="54" t="s">
        <v>84898</v>
      </c>
      <c r="H8513" s="54" t="s">
        <v>35659</v>
      </c>
      <c r="I8513" s="54" t="s">
        <v>221</v>
      </c>
      <c r="J8513" s="54" t="s">
        <v>221</v>
      </c>
      <c r="K8513" s="54" t="s">
        <v>3462</v>
      </c>
      <c r="L8513" s="54" t="s">
        <v>579</v>
      </c>
      <c r="M8513" s="54" t="s">
        <v>63358</v>
      </c>
    </row>
    <row r="8514" spans="1:13" x14ac:dyDescent="0.35">
      <c r="A8514" s="54" t="s">
        <v>35660</v>
      </c>
      <c r="B8514" s="54" t="s">
        <v>2525</v>
      </c>
      <c r="C8514" s="54" t="s">
        <v>35661</v>
      </c>
      <c r="D8514" s="54" t="s">
        <v>84899</v>
      </c>
      <c r="E8514" s="54" t="s">
        <v>35662</v>
      </c>
      <c r="F8514" s="54" t="s">
        <v>63359</v>
      </c>
      <c r="G8514" s="54" t="s">
        <v>221</v>
      </c>
      <c r="H8514" s="54" t="s">
        <v>35663</v>
      </c>
      <c r="I8514" s="54" t="s">
        <v>221</v>
      </c>
      <c r="J8514" s="54" t="s">
        <v>221</v>
      </c>
      <c r="K8514" s="54" t="s">
        <v>6859</v>
      </c>
      <c r="L8514" s="54" t="s">
        <v>468</v>
      </c>
      <c r="M8514" s="54" t="s">
        <v>63360</v>
      </c>
    </row>
    <row r="8515" spans="1:13" x14ac:dyDescent="0.35">
      <c r="A8515" s="54" t="s">
        <v>35664</v>
      </c>
      <c r="B8515" s="54" t="s">
        <v>2525</v>
      </c>
      <c r="C8515" s="54" t="s">
        <v>35665</v>
      </c>
      <c r="D8515" s="54" t="s">
        <v>82191</v>
      </c>
      <c r="E8515" s="54" t="s">
        <v>35666</v>
      </c>
      <c r="F8515" s="54" t="s">
        <v>63361</v>
      </c>
      <c r="G8515" s="54" t="s">
        <v>69449</v>
      </c>
      <c r="H8515" s="54" t="s">
        <v>26112</v>
      </c>
      <c r="I8515" s="54" t="s">
        <v>221</v>
      </c>
      <c r="J8515" s="54" t="s">
        <v>221</v>
      </c>
      <c r="K8515" s="54" t="s">
        <v>26111</v>
      </c>
      <c r="L8515" s="54" t="s">
        <v>507</v>
      </c>
      <c r="M8515" s="54" t="s">
        <v>60527</v>
      </c>
    </row>
    <row r="8516" spans="1:13" x14ac:dyDescent="0.35">
      <c r="A8516" s="54" t="s">
        <v>35667</v>
      </c>
      <c r="B8516" s="54" t="s">
        <v>2525</v>
      </c>
      <c r="C8516" s="54" t="s">
        <v>35668</v>
      </c>
      <c r="D8516" s="54" t="s">
        <v>84900</v>
      </c>
      <c r="E8516" s="54" t="s">
        <v>35669</v>
      </c>
      <c r="F8516" s="54" t="s">
        <v>63362</v>
      </c>
      <c r="G8516" s="54" t="s">
        <v>70050</v>
      </c>
      <c r="H8516" s="54" t="s">
        <v>35672</v>
      </c>
      <c r="I8516" s="54" t="s">
        <v>35671</v>
      </c>
      <c r="J8516" s="54" t="s">
        <v>221</v>
      </c>
      <c r="K8516" s="54" t="s">
        <v>35670</v>
      </c>
      <c r="L8516" s="54" t="s">
        <v>570</v>
      </c>
      <c r="M8516" s="54" t="s">
        <v>63363</v>
      </c>
    </row>
    <row r="8517" spans="1:13" x14ac:dyDescent="0.35">
      <c r="A8517" s="54" t="s">
        <v>35673</v>
      </c>
      <c r="B8517" s="54" t="s">
        <v>2525</v>
      </c>
      <c r="C8517" s="54" t="s">
        <v>35674</v>
      </c>
      <c r="D8517" s="54" t="s">
        <v>84901</v>
      </c>
      <c r="E8517" s="54" t="s">
        <v>35675</v>
      </c>
      <c r="F8517" s="54" t="s">
        <v>55162</v>
      </c>
      <c r="G8517" s="54" t="s">
        <v>70051</v>
      </c>
      <c r="H8517" s="54" t="s">
        <v>32117</v>
      </c>
      <c r="I8517" s="54" t="s">
        <v>221</v>
      </c>
      <c r="J8517" s="54" t="s">
        <v>221</v>
      </c>
      <c r="K8517" s="54" t="s">
        <v>6938</v>
      </c>
      <c r="L8517" s="54" t="s">
        <v>314</v>
      </c>
      <c r="M8517" s="54" t="s">
        <v>55163</v>
      </c>
    </row>
    <row r="8518" spans="1:13" x14ac:dyDescent="0.35">
      <c r="A8518" s="54" t="s">
        <v>35676</v>
      </c>
      <c r="B8518" s="54" t="s">
        <v>2525</v>
      </c>
      <c r="C8518" s="54" t="s">
        <v>35677</v>
      </c>
      <c r="D8518" s="54" t="s">
        <v>84902</v>
      </c>
      <c r="E8518" s="54" t="s">
        <v>35678</v>
      </c>
      <c r="F8518" s="54" t="s">
        <v>55162</v>
      </c>
      <c r="G8518" s="54" t="s">
        <v>84903</v>
      </c>
      <c r="H8518" s="54" t="s">
        <v>9181</v>
      </c>
      <c r="I8518" s="54" t="s">
        <v>221</v>
      </c>
      <c r="J8518" s="54" t="s">
        <v>221</v>
      </c>
      <c r="K8518" s="54" t="s">
        <v>6938</v>
      </c>
      <c r="L8518" s="54" t="s">
        <v>314</v>
      </c>
      <c r="M8518" s="54" t="s">
        <v>55163</v>
      </c>
    </row>
    <row r="8519" spans="1:13" x14ac:dyDescent="0.35">
      <c r="A8519" s="54" t="s">
        <v>35679</v>
      </c>
      <c r="B8519" s="54" t="s">
        <v>2525</v>
      </c>
      <c r="C8519" s="54" t="s">
        <v>35680</v>
      </c>
      <c r="D8519" s="54" t="s">
        <v>84904</v>
      </c>
      <c r="E8519" s="54" t="s">
        <v>35681</v>
      </c>
      <c r="F8519" s="54" t="s">
        <v>63364</v>
      </c>
      <c r="G8519" s="54" t="s">
        <v>221</v>
      </c>
      <c r="H8519" s="54" t="s">
        <v>35682</v>
      </c>
      <c r="I8519" s="54" t="s">
        <v>221</v>
      </c>
      <c r="J8519" s="54" t="s">
        <v>221</v>
      </c>
      <c r="K8519" s="54" t="s">
        <v>23773</v>
      </c>
      <c r="L8519" s="54" t="s">
        <v>236</v>
      </c>
      <c r="M8519" s="54" t="s">
        <v>59768</v>
      </c>
    </row>
    <row r="8520" spans="1:13" x14ac:dyDescent="0.35">
      <c r="A8520" s="54" t="s">
        <v>35683</v>
      </c>
      <c r="B8520" s="54" t="s">
        <v>2525</v>
      </c>
      <c r="C8520" s="54" t="s">
        <v>35684</v>
      </c>
      <c r="D8520" s="54" t="s">
        <v>83647</v>
      </c>
      <c r="E8520" s="54" t="s">
        <v>35685</v>
      </c>
      <c r="F8520" s="54" t="s">
        <v>84905</v>
      </c>
      <c r="G8520" s="54" t="s">
        <v>3465</v>
      </c>
      <c r="H8520" s="54" t="s">
        <v>3466</v>
      </c>
      <c r="I8520" s="54" t="s">
        <v>221</v>
      </c>
      <c r="J8520" s="54" t="s">
        <v>221</v>
      </c>
      <c r="K8520" s="54" t="s">
        <v>2539</v>
      </c>
      <c r="L8520" s="54" t="s">
        <v>526</v>
      </c>
      <c r="M8520" s="54" t="s">
        <v>52692</v>
      </c>
    </row>
    <row r="8521" spans="1:13" x14ac:dyDescent="0.35">
      <c r="A8521" s="54" t="s">
        <v>35686</v>
      </c>
      <c r="B8521" s="54" t="s">
        <v>2525</v>
      </c>
      <c r="C8521" s="54" t="s">
        <v>35687</v>
      </c>
      <c r="D8521" s="54" t="s">
        <v>84906</v>
      </c>
      <c r="E8521" s="54" t="s">
        <v>35688</v>
      </c>
      <c r="F8521" s="54" t="s">
        <v>84907</v>
      </c>
      <c r="G8521" s="54" t="s">
        <v>221</v>
      </c>
      <c r="H8521" s="54" t="s">
        <v>35689</v>
      </c>
      <c r="I8521" s="54" t="s">
        <v>221</v>
      </c>
      <c r="J8521" s="54" t="s">
        <v>221</v>
      </c>
      <c r="K8521" s="54" t="s">
        <v>3128</v>
      </c>
      <c r="L8521" s="54" t="s">
        <v>258</v>
      </c>
      <c r="M8521" s="54" t="s">
        <v>63365</v>
      </c>
    </row>
    <row r="8522" spans="1:13" x14ac:dyDescent="0.35">
      <c r="A8522" s="54" t="s">
        <v>35690</v>
      </c>
      <c r="B8522" s="54" t="s">
        <v>2525</v>
      </c>
      <c r="C8522" s="54" t="s">
        <v>35691</v>
      </c>
      <c r="D8522" s="54" t="s">
        <v>84908</v>
      </c>
      <c r="E8522" s="54" t="s">
        <v>35692</v>
      </c>
      <c r="F8522" s="54" t="s">
        <v>63366</v>
      </c>
      <c r="G8522" s="54" t="s">
        <v>221</v>
      </c>
      <c r="H8522" s="54" t="s">
        <v>35694</v>
      </c>
      <c r="I8522" s="54" t="s">
        <v>221</v>
      </c>
      <c r="J8522" s="54" t="s">
        <v>221</v>
      </c>
      <c r="K8522" s="54" t="s">
        <v>35693</v>
      </c>
      <c r="L8522" s="54" t="s">
        <v>570</v>
      </c>
      <c r="M8522" s="54" t="s">
        <v>63367</v>
      </c>
    </row>
    <row r="8523" spans="1:13" x14ac:dyDescent="0.35">
      <c r="A8523" s="54" t="s">
        <v>35695</v>
      </c>
      <c r="B8523" s="54" t="s">
        <v>2525</v>
      </c>
      <c r="C8523" s="54" t="s">
        <v>35696</v>
      </c>
      <c r="D8523" s="54" t="s">
        <v>84909</v>
      </c>
      <c r="E8523" s="54" t="s">
        <v>35697</v>
      </c>
      <c r="F8523" s="54" t="s">
        <v>53714</v>
      </c>
      <c r="G8523" s="54" t="s">
        <v>70052</v>
      </c>
      <c r="H8523" s="54" t="s">
        <v>22761</v>
      </c>
      <c r="I8523" s="54" t="s">
        <v>221</v>
      </c>
      <c r="J8523" s="54" t="s">
        <v>221</v>
      </c>
      <c r="K8523" s="54" t="s">
        <v>2539</v>
      </c>
      <c r="L8523" s="54" t="s">
        <v>526</v>
      </c>
      <c r="M8523" s="54" t="s">
        <v>52692</v>
      </c>
    </row>
    <row r="8524" spans="1:13" x14ac:dyDescent="0.35">
      <c r="A8524" s="54" t="s">
        <v>35698</v>
      </c>
      <c r="B8524" s="54" t="s">
        <v>2525</v>
      </c>
      <c r="C8524" s="54" t="s">
        <v>35699</v>
      </c>
      <c r="D8524" s="54" t="s">
        <v>84910</v>
      </c>
      <c r="E8524" s="54" t="s">
        <v>35700</v>
      </c>
      <c r="F8524" s="54" t="s">
        <v>63368</v>
      </c>
      <c r="G8524" s="54" t="s">
        <v>35701</v>
      </c>
      <c r="H8524" s="54" t="s">
        <v>35702</v>
      </c>
      <c r="I8524" s="54" t="s">
        <v>221</v>
      </c>
      <c r="J8524" s="54" t="s">
        <v>221</v>
      </c>
      <c r="K8524" s="54" t="s">
        <v>5772</v>
      </c>
      <c r="L8524" s="54" t="s">
        <v>236</v>
      </c>
      <c r="M8524" s="54" t="s">
        <v>63369</v>
      </c>
    </row>
    <row r="8525" spans="1:13" x14ac:dyDescent="0.35">
      <c r="A8525" s="54" t="s">
        <v>35703</v>
      </c>
      <c r="B8525" s="54" t="s">
        <v>2525</v>
      </c>
      <c r="C8525" s="54" t="s">
        <v>35704</v>
      </c>
      <c r="D8525" s="54" t="s">
        <v>84911</v>
      </c>
      <c r="E8525" s="54" t="s">
        <v>35705</v>
      </c>
      <c r="F8525" s="54" t="s">
        <v>63370</v>
      </c>
      <c r="G8525" s="54" t="s">
        <v>221</v>
      </c>
      <c r="H8525" s="54" t="s">
        <v>35707</v>
      </c>
      <c r="I8525" s="54" t="s">
        <v>221</v>
      </c>
      <c r="J8525" s="54" t="s">
        <v>221</v>
      </c>
      <c r="K8525" s="54" t="s">
        <v>35706</v>
      </c>
      <c r="L8525" s="54" t="s">
        <v>600</v>
      </c>
      <c r="M8525" s="54" t="s">
        <v>63371</v>
      </c>
    </row>
    <row r="8526" spans="1:13" x14ac:dyDescent="0.35">
      <c r="A8526" s="54" t="s">
        <v>35708</v>
      </c>
      <c r="B8526" s="54" t="s">
        <v>2525</v>
      </c>
      <c r="C8526" s="54" t="s">
        <v>35709</v>
      </c>
      <c r="D8526" s="54" t="s">
        <v>84912</v>
      </c>
      <c r="E8526" s="54" t="s">
        <v>35710</v>
      </c>
      <c r="F8526" s="54" t="s">
        <v>63372</v>
      </c>
      <c r="G8526" s="54" t="s">
        <v>70053</v>
      </c>
      <c r="H8526" s="54" t="s">
        <v>35712</v>
      </c>
      <c r="I8526" s="54" t="s">
        <v>221</v>
      </c>
      <c r="J8526" s="54" t="s">
        <v>221</v>
      </c>
      <c r="K8526" s="54" t="s">
        <v>35711</v>
      </c>
      <c r="L8526" s="54" t="s">
        <v>482</v>
      </c>
      <c r="M8526" s="54" t="s">
        <v>63373</v>
      </c>
    </row>
    <row r="8527" spans="1:13" x14ac:dyDescent="0.35">
      <c r="A8527" s="54" t="s">
        <v>35713</v>
      </c>
      <c r="B8527" s="54" t="s">
        <v>2525</v>
      </c>
      <c r="C8527" s="54" t="s">
        <v>35714</v>
      </c>
      <c r="D8527" s="54" t="s">
        <v>84913</v>
      </c>
      <c r="E8527" s="54" t="s">
        <v>35715</v>
      </c>
      <c r="F8527" s="54" t="s">
        <v>63374</v>
      </c>
      <c r="G8527" s="54" t="s">
        <v>70054</v>
      </c>
      <c r="H8527" s="54" t="s">
        <v>35716</v>
      </c>
      <c r="I8527" s="54" t="s">
        <v>221</v>
      </c>
      <c r="J8527" s="54" t="s">
        <v>221</v>
      </c>
      <c r="K8527" s="54" t="s">
        <v>2539</v>
      </c>
      <c r="L8527" s="54" t="s">
        <v>526</v>
      </c>
      <c r="M8527" s="54" t="s">
        <v>52884</v>
      </c>
    </row>
    <row r="8528" spans="1:13" x14ac:dyDescent="0.35">
      <c r="A8528" s="54" t="s">
        <v>35717</v>
      </c>
      <c r="B8528" s="54" t="s">
        <v>2525</v>
      </c>
      <c r="C8528" s="54" t="s">
        <v>35718</v>
      </c>
      <c r="D8528" s="54" t="s">
        <v>84914</v>
      </c>
      <c r="E8528" s="54" t="s">
        <v>35719</v>
      </c>
      <c r="F8528" s="54" t="s">
        <v>63375</v>
      </c>
      <c r="G8528" s="54" t="s">
        <v>70055</v>
      </c>
      <c r="H8528" s="54" t="s">
        <v>35720</v>
      </c>
      <c r="I8528" s="54" t="s">
        <v>221</v>
      </c>
      <c r="J8528" s="54" t="s">
        <v>221</v>
      </c>
      <c r="K8528" s="54" t="s">
        <v>3182</v>
      </c>
      <c r="L8528" s="54" t="s">
        <v>403</v>
      </c>
      <c r="M8528" s="54" t="s">
        <v>63376</v>
      </c>
    </row>
    <row r="8529" spans="1:13" x14ac:dyDescent="0.35">
      <c r="A8529" s="54" t="s">
        <v>35721</v>
      </c>
      <c r="B8529" s="54" t="s">
        <v>2525</v>
      </c>
      <c r="C8529" s="54" t="s">
        <v>35722</v>
      </c>
      <c r="D8529" s="54" t="s">
        <v>84533</v>
      </c>
      <c r="E8529" s="54" t="s">
        <v>35723</v>
      </c>
      <c r="F8529" s="54" t="s">
        <v>62729</v>
      </c>
      <c r="G8529" s="54" t="s">
        <v>11555</v>
      </c>
      <c r="H8529" s="54" t="s">
        <v>33415</v>
      </c>
      <c r="I8529" s="54" t="s">
        <v>221</v>
      </c>
      <c r="J8529" s="54" t="s">
        <v>221</v>
      </c>
      <c r="K8529" s="54" t="s">
        <v>2653</v>
      </c>
      <c r="L8529" s="54" t="s">
        <v>544</v>
      </c>
      <c r="M8529" s="54" t="s">
        <v>52650</v>
      </c>
    </row>
    <row r="8530" spans="1:13" x14ac:dyDescent="0.35">
      <c r="A8530" s="54" t="s">
        <v>35724</v>
      </c>
      <c r="B8530" s="54" t="s">
        <v>2525</v>
      </c>
      <c r="C8530" s="54" t="s">
        <v>35725</v>
      </c>
      <c r="D8530" s="54" t="s">
        <v>84915</v>
      </c>
      <c r="E8530" s="54" t="s">
        <v>35726</v>
      </c>
      <c r="F8530" s="54" t="s">
        <v>63377</v>
      </c>
      <c r="G8530" s="54" t="s">
        <v>67981</v>
      </c>
      <c r="H8530" s="54" t="s">
        <v>35728</v>
      </c>
      <c r="I8530" s="54" t="s">
        <v>221</v>
      </c>
      <c r="J8530" s="54" t="s">
        <v>221</v>
      </c>
      <c r="K8530" s="54" t="s">
        <v>35727</v>
      </c>
      <c r="L8530" s="54" t="s">
        <v>530</v>
      </c>
      <c r="M8530" s="54" t="s">
        <v>63378</v>
      </c>
    </row>
    <row r="8531" spans="1:13" x14ac:dyDescent="0.35">
      <c r="A8531" s="54" t="s">
        <v>35729</v>
      </c>
      <c r="B8531" s="54" t="s">
        <v>2525</v>
      </c>
      <c r="C8531" s="54" t="s">
        <v>35730</v>
      </c>
      <c r="D8531" s="54" t="s">
        <v>84916</v>
      </c>
      <c r="E8531" s="54" t="s">
        <v>35731</v>
      </c>
      <c r="F8531" s="54" t="s">
        <v>63379</v>
      </c>
      <c r="G8531" s="54" t="s">
        <v>70056</v>
      </c>
      <c r="H8531" s="54" t="s">
        <v>35732</v>
      </c>
      <c r="I8531" s="54" t="s">
        <v>221</v>
      </c>
      <c r="J8531" s="54" t="s">
        <v>221</v>
      </c>
      <c r="K8531" s="54" t="s">
        <v>3255</v>
      </c>
      <c r="L8531" s="54" t="s">
        <v>440</v>
      </c>
      <c r="M8531" s="54" t="s">
        <v>53119</v>
      </c>
    </row>
    <row r="8532" spans="1:13" x14ac:dyDescent="0.35">
      <c r="A8532" s="54" t="s">
        <v>35733</v>
      </c>
      <c r="B8532" s="54" t="s">
        <v>2525</v>
      </c>
      <c r="C8532" s="54" t="s">
        <v>35734</v>
      </c>
      <c r="D8532" s="54" t="s">
        <v>76117</v>
      </c>
      <c r="E8532" s="54" t="s">
        <v>35735</v>
      </c>
      <c r="F8532" s="54" t="s">
        <v>52951</v>
      </c>
      <c r="G8532" s="54" t="s">
        <v>68285</v>
      </c>
      <c r="H8532" s="54" t="s">
        <v>3420</v>
      </c>
      <c r="I8532" s="54" t="s">
        <v>221</v>
      </c>
      <c r="J8532" s="54" t="s">
        <v>221</v>
      </c>
      <c r="K8532" s="54" t="s">
        <v>3283</v>
      </c>
      <c r="L8532" s="54" t="s">
        <v>627</v>
      </c>
      <c r="M8532" s="54" t="s">
        <v>52896</v>
      </c>
    </row>
    <row r="8533" spans="1:13" x14ac:dyDescent="0.35">
      <c r="A8533" s="54" t="s">
        <v>35736</v>
      </c>
      <c r="B8533" s="54" t="s">
        <v>2525</v>
      </c>
      <c r="C8533" s="54" t="s">
        <v>35737</v>
      </c>
      <c r="D8533" s="54" t="s">
        <v>84917</v>
      </c>
      <c r="E8533" s="54" t="s">
        <v>35738</v>
      </c>
      <c r="F8533" s="54" t="s">
        <v>63380</v>
      </c>
      <c r="G8533" s="54" t="s">
        <v>35739</v>
      </c>
      <c r="H8533" s="54" t="s">
        <v>35740</v>
      </c>
      <c r="I8533" s="54" t="s">
        <v>221</v>
      </c>
      <c r="J8533" s="54" t="s">
        <v>221</v>
      </c>
      <c r="K8533" s="54" t="s">
        <v>4189</v>
      </c>
      <c r="L8533" s="54" t="s">
        <v>520</v>
      </c>
      <c r="M8533" s="54" t="s">
        <v>56793</v>
      </c>
    </row>
    <row r="8534" spans="1:13" x14ac:dyDescent="0.35">
      <c r="A8534" s="54" t="s">
        <v>35741</v>
      </c>
      <c r="B8534" s="54" t="s">
        <v>2525</v>
      </c>
      <c r="C8534" s="54" t="s">
        <v>35742</v>
      </c>
      <c r="D8534" s="54" t="s">
        <v>84918</v>
      </c>
      <c r="E8534" s="54" t="s">
        <v>35743</v>
      </c>
      <c r="F8534" s="54" t="s">
        <v>63381</v>
      </c>
      <c r="G8534" s="54" t="s">
        <v>35744</v>
      </c>
      <c r="H8534" s="54" t="s">
        <v>35745</v>
      </c>
      <c r="I8534" s="54" t="s">
        <v>221</v>
      </c>
      <c r="J8534" s="54" t="s">
        <v>221</v>
      </c>
      <c r="K8534" s="54" t="s">
        <v>4055</v>
      </c>
      <c r="L8534" s="54" t="s">
        <v>616</v>
      </c>
      <c r="M8534" s="54" t="s">
        <v>63382</v>
      </c>
    </row>
    <row r="8535" spans="1:13" x14ac:dyDescent="0.35">
      <c r="A8535" s="54" t="s">
        <v>35746</v>
      </c>
      <c r="B8535" s="54" t="s">
        <v>2525</v>
      </c>
      <c r="C8535" s="54" t="s">
        <v>35747</v>
      </c>
      <c r="D8535" s="54" t="s">
        <v>84919</v>
      </c>
      <c r="E8535" s="54" t="s">
        <v>35748</v>
      </c>
      <c r="F8535" s="54" t="s">
        <v>63383</v>
      </c>
      <c r="G8535" s="54" t="s">
        <v>70057</v>
      </c>
      <c r="H8535" s="54" t="s">
        <v>35750</v>
      </c>
      <c r="I8535" s="54" t="s">
        <v>221</v>
      </c>
      <c r="J8535" s="54" t="s">
        <v>221</v>
      </c>
      <c r="K8535" s="54" t="s">
        <v>35749</v>
      </c>
      <c r="L8535" s="54" t="s">
        <v>374</v>
      </c>
      <c r="M8535" s="54" t="s">
        <v>63384</v>
      </c>
    </row>
    <row r="8536" spans="1:13" x14ac:dyDescent="0.35">
      <c r="A8536" s="54" t="s">
        <v>35751</v>
      </c>
      <c r="B8536" s="54" t="s">
        <v>2525</v>
      </c>
      <c r="C8536" s="54" t="s">
        <v>35752</v>
      </c>
      <c r="D8536" s="54" t="s">
        <v>84920</v>
      </c>
      <c r="E8536" s="54" t="s">
        <v>35753</v>
      </c>
      <c r="F8536" s="54" t="s">
        <v>63385</v>
      </c>
      <c r="G8536" s="54" t="s">
        <v>221</v>
      </c>
      <c r="H8536" s="54" t="s">
        <v>35754</v>
      </c>
      <c r="I8536" s="54" t="s">
        <v>221</v>
      </c>
      <c r="J8536" s="54" t="s">
        <v>221</v>
      </c>
      <c r="K8536" s="54" t="s">
        <v>4714</v>
      </c>
      <c r="L8536" s="54" t="s">
        <v>314</v>
      </c>
      <c r="M8536" s="54" t="s">
        <v>63386</v>
      </c>
    </row>
    <row r="8537" spans="1:13" x14ac:dyDescent="0.35">
      <c r="A8537" s="54" t="s">
        <v>35755</v>
      </c>
      <c r="B8537" s="54" t="s">
        <v>2525</v>
      </c>
      <c r="C8537" s="54" t="s">
        <v>35756</v>
      </c>
      <c r="D8537" s="54" t="s">
        <v>84921</v>
      </c>
      <c r="E8537" s="54" t="s">
        <v>35757</v>
      </c>
      <c r="F8537" s="54" t="s">
        <v>63387</v>
      </c>
      <c r="G8537" s="54" t="s">
        <v>84922</v>
      </c>
      <c r="H8537" s="54" t="s">
        <v>35759</v>
      </c>
      <c r="I8537" s="54" t="s">
        <v>221</v>
      </c>
      <c r="J8537" s="54" t="s">
        <v>221</v>
      </c>
      <c r="K8537" s="54" t="s">
        <v>35758</v>
      </c>
      <c r="L8537" s="54" t="s">
        <v>600</v>
      </c>
      <c r="M8537" s="54" t="s">
        <v>63388</v>
      </c>
    </row>
    <row r="8538" spans="1:13" x14ac:dyDescent="0.35">
      <c r="A8538" s="54" t="s">
        <v>35760</v>
      </c>
      <c r="B8538" s="54" t="s">
        <v>2525</v>
      </c>
      <c r="C8538" s="54" t="s">
        <v>35761</v>
      </c>
      <c r="D8538" s="54" t="s">
        <v>78990</v>
      </c>
      <c r="E8538" s="54" t="s">
        <v>35762</v>
      </c>
      <c r="F8538" s="54" t="s">
        <v>53535</v>
      </c>
      <c r="G8538" s="54" t="s">
        <v>14504</v>
      </c>
      <c r="H8538" s="54" t="s">
        <v>5688</v>
      </c>
      <c r="I8538" s="54" t="s">
        <v>221</v>
      </c>
      <c r="J8538" s="54" t="s">
        <v>221</v>
      </c>
      <c r="K8538" s="54" t="s">
        <v>2539</v>
      </c>
      <c r="L8538" s="54" t="s">
        <v>526</v>
      </c>
      <c r="M8538" s="54" t="s">
        <v>52884</v>
      </c>
    </row>
    <row r="8539" spans="1:13" x14ac:dyDescent="0.35">
      <c r="A8539" s="54" t="s">
        <v>35763</v>
      </c>
      <c r="B8539" s="54" t="s">
        <v>2525</v>
      </c>
      <c r="C8539" s="54" t="s">
        <v>35764</v>
      </c>
      <c r="D8539" s="54" t="s">
        <v>84923</v>
      </c>
      <c r="E8539" s="54" t="s">
        <v>35765</v>
      </c>
      <c r="F8539" s="54" t="s">
        <v>63389</v>
      </c>
      <c r="G8539" s="54" t="s">
        <v>84924</v>
      </c>
      <c r="H8539" s="54" t="s">
        <v>35766</v>
      </c>
      <c r="I8539" s="54" t="s">
        <v>221</v>
      </c>
      <c r="J8539" s="54" t="s">
        <v>221</v>
      </c>
      <c r="K8539" s="54" t="s">
        <v>4189</v>
      </c>
      <c r="L8539" s="54" t="s">
        <v>520</v>
      </c>
      <c r="M8539" s="54" t="s">
        <v>62831</v>
      </c>
    </row>
    <row r="8540" spans="1:13" x14ac:dyDescent="0.35">
      <c r="A8540" s="54" t="s">
        <v>35767</v>
      </c>
      <c r="B8540" s="54" t="s">
        <v>2525</v>
      </c>
      <c r="C8540" s="54" t="s">
        <v>35768</v>
      </c>
      <c r="D8540" s="54" t="s">
        <v>84925</v>
      </c>
      <c r="E8540" s="54" t="s">
        <v>35769</v>
      </c>
      <c r="F8540" s="54" t="s">
        <v>53892</v>
      </c>
      <c r="G8540" s="54" t="s">
        <v>35770</v>
      </c>
      <c r="H8540" s="54" t="s">
        <v>35771</v>
      </c>
      <c r="I8540" s="54" t="s">
        <v>221</v>
      </c>
      <c r="J8540" s="54" t="s">
        <v>221</v>
      </c>
      <c r="K8540" s="54" t="s">
        <v>5614</v>
      </c>
      <c r="L8540" s="54" t="s">
        <v>455</v>
      </c>
      <c r="M8540" s="54" t="s">
        <v>53893</v>
      </c>
    </row>
    <row r="8541" spans="1:13" x14ac:dyDescent="0.35">
      <c r="A8541" s="54" t="s">
        <v>35772</v>
      </c>
      <c r="B8541" s="54" t="s">
        <v>2525</v>
      </c>
      <c r="C8541" s="54" t="s">
        <v>35773</v>
      </c>
      <c r="D8541" s="54" t="s">
        <v>84926</v>
      </c>
      <c r="E8541" s="54" t="s">
        <v>35774</v>
      </c>
      <c r="F8541" s="54" t="s">
        <v>63390</v>
      </c>
      <c r="G8541" s="54" t="s">
        <v>221</v>
      </c>
      <c r="H8541" s="54" t="s">
        <v>35776</v>
      </c>
      <c r="I8541" s="54" t="s">
        <v>35775</v>
      </c>
      <c r="J8541" s="54" t="s">
        <v>221</v>
      </c>
      <c r="K8541" s="54" t="s">
        <v>3176</v>
      </c>
      <c r="L8541" s="54" t="s">
        <v>455</v>
      </c>
      <c r="M8541" s="54" t="s">
        <v>63391</v>
      </c>
    </row>
    <row r="8542" spans="1:13" x14ac:dyDescent="0.35">
      <c r="A8542" s="54" t="s">
        <v>35777</v>
      </c>
      <c r="B8542" s="54" t="s">
        <v>2525</v>
      </c>
      <c r="C8542" s="54" t="s">
        <v>35778</v>
      </c>
      <c r="D8542" s="54" t="s">
        <v>84927</v>
      </c>
      <c r="E8542" s="54" t="s">
        <v>35779</v>
      </c>
      <c r="F8542" s="54" t="s">
        <v>63392</v>
      </c>
      <c r="G8542" s="54" t="s">
        <v>221</v>
      </c>
      <c r="H8542" s="54" t="s">
        <v>35780</v>
      </c>
      <c r="I8542" s="54" t="s">
        <v>221</v>
      </c>
      <c r="J8542" s="54" t="s">
        <v>221</v>
      </c>
      <c r="K8542" s="54" t="s">
        <v>2664</v>
      </c>
      <c r="L8542" s="54" t="s">
        <v>530</v>
      </c>
      <c r="M8542" s="54" t="s">
        <v>52922</v>
      </c>
    </row>
    <row r="8543" spans="1:13" x14ac:dyDescent="0.35">
      <c r="A8543" s="54" t="s">
        <v>35781</v>
      </c>
      <c r="B8543" s="54" t="s">
        <v>2525</v>
      </c>
      <c r="C8543" s="54" t="s">
        <v>35782</v>
      </c>
      <c r="D8543" s="54" t="s">
        <v>84928</v>
      </c>
      <c r="E8543" s="54" t="s">
        <v>35783</v>
      </c>
      <c r="F8543" s="54" t="s">
        <v>63393</v>
      </c>
      <c r="G8543" s="54" t="s">
        <v>35784</v>
      </c>
      <c r="H8543" s="54" t="s">
        <v>35785</v>
      </c>
      <c r="I8543" s="54" t="s">
        <v>3542</v>
      </c>
      <c r="J8543" s="54" t="s">
        <v>221</v>
      </c>
      <c r="K8543" s="54" t="s">
        <v>5891</v>
      </c>
      <c r="L8543" s="54" t="s">
        <v>455</v>
      </c>
      <c r="M8543" s="54" t="s">
        <v>59977</v>
      </c>
    </row>
    <row r="8544" spans="1:13" x14ac:dyDescent="0.35">
      <c r="A8544" s="54" t="s">
        <v>35786</v>
      </c>
      <c r="B8544" s="54" t="s">
        <v>2525</v>
      </c>
      <c r="C8544" s="54" t="s">
        <v>35787</v>
      </c>
      <c r="D8544" s="54" t="s">
        <v>79482</v>
      </c>
      <c r="E8544" s="54" t="s">
        <v>35788</v>
      </c>
      <c r="F8544" s="54" t="s">
        <v>53535</v>
      </c>
      <c r="G8544" s="54" t="s">
        <v>16322</v>
      </c>
      <c r="H8544" s="54" t="s">
        <v>5688</v>
      </c>
      <c r="I8544" s="54" t="s">
        <v>221</v>
      </c>
      <c r="J8544" s="54" t="s">
        <v>221</v>
      </c>
      <c r="K8544" s="54" t="s">
        <v>2539</v>
      </c>
      <c r="L8544" s="54" t="s">
        <v>526</v>
      </c>
      <c r="M8544" s="54" t="s">
        <v>52884</v>
      </c>
    </row>
    <row r="8545" spans="1:13" x14ac:dyDescent="0.35">
      <c r="A8545" s="54" t="s">
        <v>94633</v>
      </c>
      <c r="B8545" s="54" t="s">
        <v>2525</v>
      </c>
      <c r="C8545" s="54" t="s">
        <v>94634</v>
      </c>
      <c r="D8545" s="54" t="s">
        <v>94635</v>
      </c>
      <c r="E8545" s="54" t="s">
        <v>94636</v>
      </c>
      <c r="F8545" s="54" t="s">
        <v>53682</v>
      </c>
      <c r="G8545" s="54" t="s">
        <v>68410</v>
      </c>
      <c r="H8545" s="54" t="s">
        <v>4977</v>
      </c>
      <c r="I8545" s="54" t="s">
        <v>221</v>
      </c>
      <c r="J8545" s="54" t="s">
        <v>221</v>
      </c>
      <c r="K8545" s="54" t="s">
        <v>2539</v>
      </c>
      <c r="L8545" s="54" t="s">
        <v>526</v>
      </c>
      <c r="M8545" s="54" t="s">
        <v>94637</v>
      </c>
    </row>
    <row r="8546" spans="1:13" x14ac:dyDescent="0.35">
      <c r="A8546" s="54" t="s">
        <v>35789</v>
      </c>
      <c r="B8546" s="54" t="s">
        <v>2525</v>
      </c>
      <c r="C8546" s="54" t="s">
        <v>35790</v>
      </c>
      <c r="D8546" s="54" t="s">
        <v>84929</v>
      </c>
      <c r="E8546" s="54" t="s">
        <v>35791</v>
      </c>
      <c r="F8546" s="54" t="s">
        <v>63394</v>
      </c>
      <c r="G8546" s="54" t="s">
        <v>221</v>
      </c>
      <c r="H8546" s="54" t="s">
        <v>35793</v>
      </c>
      <c r="I8546" s="54" t="s">
        <v>35792</v>
      </c>
      <c r="J8546" s="54" t="s">
        <v>221</v>
      </c>
      <c r="K8546" s="54" t="s">
        <v>2539</v>
      </c>
      <c r="L8546" s="54" t="s">
        <v>526</v>
      </c>
      <c r="M8546" s="54" t="s">
        <v>63395</v>
      </c>
    </row>
    <row r="8547" spans="1:13" x14ac:dyDescent="0.35">
      <c r="A8547" s="54" t="s">
        <v>35794</v>
      </c>
      <c r="B8547" s="54" t="s">
        <v>2525</v>
      </c>
      <c r="C8547" s="54" t="s">
        <v>35795</v>
      </c>
      <c r="D8547" s="54" t="s">
        <v>84930</v>
      </c>
      <c r="E8547" s="54" t="s">
        <v>35796</v>
      </c>
      <c r="F8547" s="54" t="s">
        <v>63396</v>
      </c>
      <c r="G8547" s="54" t="s">
        <v>70058</v>
      </c>
      <c r="H8547" s="54" t="s">
        <v>35797</v>
      </c>
      <c r="I8547" s="54" t="s">
        <v>2590</v>
      </c>
      <c r="J8547" s="54" t="s">
        <v>221</v>
      </c>
      <c r="K8547" s="54" t="s">
        <v>7233</v>
      </c>
      <c r="L8547" s="54" t="s">
        <v>381</v>
      </c>
      <c r="M8547" s="54" t="s">
        <v>54535</v>
      </c>
    </row>
    <row r="8548" spans="1:13" x14ac:dyDescent="0.35">
      <c r="A8548" s="54" t="s">
        <v>35798</v>
      </c>
      <c r="B8548" s="54" t="s">
        <v>2525</v>
      </c>
      <c r="C8548" s="54" t="s">
        <v>35799</v>
      </c>
      <c r="D8548" s="54" t="s">
        <v>84931</v>
      </c>
      <c r="E8548" s="54" t="s">
        <v>35800</v>
      </c>
      <c r="F8548" s="54" t="s">
        <v>63397</v>
      </c>
      <c r="G8548" s="54" t="s">
        <v>68334</v>
      </c>
      <c r="H8548" s="54" t="s">
        <v>35801</v>
      </c>
      <c r="I8548" s="54" t="s">
        <v>221</v>
      </c>
      <c r="J8548" s="54" t="s">
        <v>221</v>
      </c>
      <c r="K8548" s="54" t="s">
        <v>5288</v>
      </c>
      <c r="L8548" s="54" t="s">
        <v>396</v>
      </c>
      <c r="M8548" s="54" t="s">
        <v>56612</v>
      </c>
    </row>
    <row r="8549" spans="1:13" x14ac:dyDescent="0.35">
      <c r="A8549" s="54" t="s">
        <v>94638</v>
      </c>
      <c r="B8549" s="54" t="s">
        <v>2525</v>
      </c>
      <c r="C8549" s="54" t="s">
        <v>94639</v>
      </c>
      <c r="D8549" s="54" t="s">
        <v>94640</v>
      </c>
      <c r="E8549" s="54" t="s">
        <v>94641</v>
      </c>
      <c r="F8549" s="54" t="s">
        <v>94642</v>
      </c>
      <c r="G8549" s="54" t="s">
        <v>94644</v>
      </c>
      <c r="H8549" s="54" t="s">
        <v>95795</v>
      </c>
      <c r="I8549" s="54" t="s">
        <v>221</v>
      </c>
      <c r="J8549" s="54" t="s">
        <v>221</v>
      </c>
      <c r="K8549" s="54" t="s">
        <v>3243</v>
      </c>
      <c r="L8549" s="54" t="s">
        <v>584</v>
      </c>
      <c r="M8549" s="54" t="s">
        <v>94643</v>
      </c>
    </row>
    <row r="8550" spans="1:13" x14ac:dyDescent="0.35">
      <c r="A8550" s="54" t="s">
        <v>35802</v>
      </c>
      <c r="B8550" s="54" t="s">
        <v>2525</v>
      </c>
      <c r="C8550" s="54" t="s">
        <v>35803</v>
      </c>
      <c r="D8550" s="54" t="s">
        <v>84932</v>
      </c>
      <c r="E8550" s="54" t="s">
        <v>35804</v>
      </c>
      <c r="F8550" s="54" t="s">
        <v>63398</v>
      </c>
      <c r="G8550" s="54" t="s">
        <v>70059</v>
      </c>
      <c r="H8550" s="54" t="s">
        <v>35805</v>
      </c>
      <c r="I8550" s="54" t="s">
        <v>221</v>
      </c>
      <c r="J8550" s="54" t="s">
        <v>221</v>
      </c>
      <c r="K8550" s="54" t="s">
        <v>3960</v>
      </c>
      <c r="L8550" s="54" t="s">
        <v>544</v>
      </c>
      <c r="M8550" s="54" t="s">
        <v>53196</v>
      </c>
    </row>
    <row r="8551" spans="1:13" x14ac:dyDescent="0.35">
      <c r="A8551" s="54" t="s">
        <v>35806</v>
      </c>
      <c r="B8551" s="54" t="s">
        <v>2525</v>
      </c>
      <c r="C8551" s="54" t="s">
        <v>35807</v>
      </c>
      <c r="D8551" s="54" t="s">
        <v>84933</v>
      </c>
      <c r="E8551" s="54" t="s">
        <v>35808</v>
      </c>
      <c r="F8551" s="54" t="s">
        <v>84934</v>
      </c>
      <c r="G8551" s="54" t="s">
        <v>84935</v>
      </c>
      <c r="H8551" s="54" t="s">
        <v>35809</v>
      </c>
      <c r="I8551" s="54" t="s">
        <v>221</v>
      </c>
      <c r="J8551" s="54" t="s">
        <v>221</v>
      </c>
      <c r="K8551" s="54" t="s">
        <v>3128</v>
      </c>
      <c r="L8551" s="54" t="s">
        <v>258</v>
      </c>
      <c r="M8551" s="54" t="s">
        <v>54719</v>
      </c>
    </row>
    <row r="8552" spans="1:13" x14ac:dyDescent="0.35">
      <c r="A8552" s="54" t="s">
        <v>35810</v>
      </c>
      <c r="B8552" s="54" t="s">
        <v>2525</v>
      </c>
      <c r="C8552" s="54" t="s">
        <v>35811</v>
      </c>
      <c r="D8552" s="54" t="s">
        <v>84936</v>
      </c>
      <c r="E8552" s="54" t="s">
        <v>35812</v>
      </c>
      <c r="F8552" s="54" t="s">
        <v>63400</v>
      </c>
      <c r="G8552" s="54" t="s">
        <v>2916</v>
      </c>
      <c r="H8552" s="54" t="s">
        <v>34133</v>
      </c>
      <c r="I8552" s="54" t="s">
        <v>221</v>
      </c>
      <c r="J8552" s="54" t="s">
        <v>221</v>
      </c>
      <c r="K8552" s="54" t="s">
        <v>2537</v>
      </c>
      <c r="L8552" s="54" t="s">
        <v>292</v>
      </c>
      <c r="M8552" s="54" t="s">
        <v>52626</v>
      </c>
    </row>
    <row r="8553" spans="1:13" x14ac:dyDescent="0.35">
      <c r="A8553" s="54" t="s">
        <v>35813</v>
      </c>
      <c r="B8553" s="54" t="s">
        <v>2525</v>
      </c>
      <c r="C8553" s="54" t="s">
        <v>35814</v>
      </c>
      <c r="D8553" s="54" t="s">
        <v>84937</v>
      </c>
      <c r="E8553" s="54" t="s">
        <v>35815</v>
      </c>
      <c r="F8553" s="54" t="s">
        <v>63401</v>
      </c>
      <c r="G8553" s="54" t="s">
        <v>35816</v>
      </c>
      <c r="H8553" s="54" t="s">
        <v>35817</v>
      </c>
      <c r="I8553" s="54" t="s">
        <v>221</v>
      </c>
      <c r="J8553" s="54" t="s">
        <v>221</v>
      </c>
      <c r="K8553" s="54" t="s">
        <v>4219</v>
      </c>
      <c r="L8553" s="54" t="s">
        <v>584</v>
      </c>
      <c r="M8553" s="54" t="s">
        <v>55510</v>
      </c>
    </row>
    <row r="8554" spans="1:13" x14ac:dyDescent="0.35">
      <c r="A8554" s="54" t="s">
        <v>35818</v>
      </c>
      <c r="B8554" s="54" t="s">
        <v>2525</v>
      </c>
      <c r="C8554" s="54" t="s">
        <v>35819</v>
      </c>
      <c r="D8554" s="54" t="s">
        <v>84938</v>
      </c>
      <c r="E8554" s="54" t="s">
        <v>35820</v>
      </c>
      <c r="F8554" s="54" t="s">
        <v>63402</v>
      </c>
      <c r="G8554" s="54" t="s">
        <v>221</v>
      </c>
      <c r="H8554" s="54" t="s">
        <v>35822</v>
      </c>
      <c r="I8554" s="54" t="s">
        <v>221</v>
      </c>
      <c r="J8554" s="54" t="s">
        <v>221</v>
      </c>
      <c r="K8554" s="54" t="s">
        <v>35821</v>
      </c>
      <c r="L8554" s="54" t="s">
        <v>526</v>
      </c>
      <c r="M8554" s="54" t="s">
        <v>58664</v>
      </c>
    </row>
    <row r="8555" spans="1:13" x14ac:dyDescent="0.35">
      <c r="A8555" s="54" t="s">
        <v>35823</v>
      </c>
      <c r="B8555" s="54" t="s">
        <v>2525</v>
      </c>
      <c r="C8555" s="54" t="s">
        <v>35824</v>
      </c>
      <c r="D8555" s="54" t="s">
        <v>84939</v>
      </c>
      <c r="E8555" s="54" t="s">
        <v>35825</v>
      </c>
      <c r="F8555" s="54" t="s">
        <v>63403</v>
      </c>
      <c r="G8555" s="54" t="s">
        <v>221</v>
      </c>
      <c r="H8555" s="54" t="s">
        <v>35826</v>
      </c>
      <c r="I8555" s="54" t="s">
        <v>221</v>
      </c>
      <c r="J8555" s="54" t="s">
        <v>221</v>
      </c>
      <c r="K8555" s="54" t="s">
        <v>16382</v>
      </c>
      <c r="L8555" s="54" t="s">
        <v>314</v>
      </c>
      <c r="M8555" s="54" t="s">
        <v>57481</v>
      </c>
    </row>
    <row r="8556" spans="1:13" x14ac:dyDescent="0.35">
      <c r="A8556" s="54" t="s">
        <v>35827</v>
      </c>
      <c r="B8556" s="54" t="s">
        <v>2525</v>
      </c>
      <c r="C8556" s="54" t="s">
        <v>35828</v>
      </c>
      <c r="D8556" s="54" t="s">
        <v>84940</v>
      </c>
      <c r="E8556" s="54" t="s">
        <v>35829</v>
      </c>
      <c r="F8556" s="54" t="s">
        <v>63404</v>
      </c>
      <c r="G8556" s="54" t="s">
        <v>70060</v>
      </c>
      <c r="H8556" s="54" t="s">
        <v>35831</v>
      </c>
      <c r="I8556" s="54" t="s">
        <v>2749</v>
      </c>
      <c r="J8556" s="54" t="s">
        <v>221</v>
      </c>
      <c r="K8556" s="54" t="s">
        <v>35830</v>
      </c>
      <c r="L8556" s="54" t="s">
        <v>584</v>
      </c>
      <c r="M8556" s="54" t="s">
        <v>63405</v>
      </c>
    </row>
    <row r="8557" spans="1:13" x14ac:dyDescent="0.35">
      <c r="A8557" s="54" t="s">
        <v>35832</v>
      </c>
      <c r="B8557" s="54" t="s">
        <v>2525</v>
      </c>
      <c r="C8557" s="54" t="s">
        <v>35833</v>
      </c>
      <c r="D8557" s="54" t="s">
        <v>84941</v>
      </c>
      <c r="E8557" s="54" t="s">
        <v>35834</v>
      </c>
      <c r="F8557" s="54" t="s">
        <v>58798</v>
      </c>
      <c r="G8557" s="54" t="s">
        <v>70061</v>
      </c>
      <c r="H8557" s="54" t="s">
        <v>35835</v>
      </c>
      <c r="I8557" s="54" t="s">
        <v>3313</v>
      </c>
      <c r="J8557" s="54" t="s">
        <v>221</v>
      </c>
      <c r="K8557" s="54" t="s">
        <v>2594</v>
      </c>
      <c r="L8557" s="54" t="s">
        <v>579</v>
      </c>
      <c r="M8557" s="54" t="s">
        <v>53366</v>
      </c>
    </row>
    <row r="8558" spans="1:13" x14ac:dyDescent="0.35">
      <c r="A8558" s="54" t="s">
        <v>35836</v>
      </c>
      <c r="B8558" s="54" t="s">
        <v>2525</v>
      </c>
      <c r="C8558" s="54" t="s">
        <v>35837</v>
      </c>
      <c r="D8558" s="54" t="s">
        <v>84942</v>
      </c>
      <c r="E8558" s="54" t="s">
        <v>35838</v>
      </c>
      <c r="F8558" s="54" t="s">
        <v>63406</v>
      </c>
      <c r="G8558" s="54" t="s">
        <v>221</v>
      </c>
      <c r="H8558" s="54" t="s">
        <v>35841</v>
      </c>
      <c r="I8558" s="54" t="s">
        <v>35840</v>
      </c>
      <c r="J8558" s="54" t="s">
        <v>221</v>
      </c>
      <c r="K8558" s="54" t="s">
        <v>35839</v>
      </c>
      <c r="L8558" s="54" t="s">
        <v>600</v>
      </c>
      <c r="M8558" s="54" t="s">
        <v>63407</v>
      </c>
    </row>
    <row r="8559" spans="1:13" x14ac:dyDescent="0.35">
      <c r="A8559" s="54" t="s">
        <v>35842</v>
      </c>
      <c r="B8559" s="54" t="s">
        <v>2525</v>
      </c>
      <c r="C8559" s="54" t="s">
        <v>35843</v>
      </c>
      <c r="D8559" s="54" t="s">
        <v>84943</v>
      </c>
      <c r="E8559" s="54" t="s">
        <v>35844</v>
      </c>
      <c r="F8559" s="54" t="s">
        <v>63408</v>
      </c>
      <c r="G8559" s="54" t="s">
        <v>70062</v>
      </c>
      <c r="H8559" s="54" t="s">
        <v>35846</v>
      </c>
      <c r="I8559" s="54" t="s">
        <v>221</v>
      </c>
      <c r="J8559" s="54" t="s">
        <v>221</v>
      </c>
      <c r="K8559" s="54" t="s">
        <v>35845</v>
      </c>
      <c r="L8559" s="54" t="s">
        <v>417</v>
      </c>
      <c r="M8559" s="54" t="s">
        <v>63409</v>
      </c>
    </row>
    <row r="8560" spans="1:13" x14ac:dyDescent="0.35">
      <c r="A8560" s="54" t="s">
        <v>35847</v>
      </c>
      <c r="B8560" s="54" t="s">
        <v>2525</v>
      </c>
      <c r="C8560" s="54" t="s">
        <v>35848</v>
      </c>
      <c r="D8560" s="54" t="s">
        <v>84944</v>
      </c>
      <c r="E8560" s="54" t="s">
        <v>35849</v>
      </c>
      <c r="F8560" s="54" t="s">
        <v>63410</v>
      </c>
      <c r="G8560" s="54" t="s">
        <v>221</v>
      </c>
      <c r="H8560" s="54" t="s">
        <v>35851</v>
      </c>
      <c r="I8560" s="54" t="s">
        <v>221</v>
      </c>
      <c r="J8560" s="54" t="s">
        <v>221</v>
      </c>
      <c r="K8560" s="54" t="s">
        <v>35850</v>
      </c>
      <c r="L8560" s="54" t="s">
        <v>87</v>
      </c>
      <c r="M8560" s="54" t="s">
        <v>63411</v>
      </c>
    </row>
    <row r="8561" spans="1:13" x14ac:dyDescent="0.35">
      <c r="A8561" s="54" t="s">
        <v>35852</v>
      </c>
      <c r="B8561" s="54" t="s">
        <v>2525</v>
      </c>
      <c r="C8561" s="54" t="s">
        <v>35853</v>
      </c>
      <c r="D8561" s="54" t="s">
        <v>84945</v>
      </c>
      <c r="E8561" s="54" t="s">
        <v>35854</v>
      </c>
      <c r="F8561" s="54" t="s">
        <v>63412</v>
      </c>
      <c r="G8561" s="54" t="s">
        <v>35855</v>
      </c>
      <c r="H8561" s="54" t="s">
        <v>3739</v>
      </c>
      <c r="I8561" s="54" t="s">
        <v>6855</v>
      </c>
      <c r="J8561" s="54" t="s">
        <v>221</v>
      </c>
      <c r="K8561" s="54" t="s">
        <v>2761</v>
      </c>
      <c r="L8561" s="54" t="s">
        <v>335</v>
      </c>
      <c r="M8561" s="54" t="s">
        <v>52713</v>
      </c>
    </row>
    <row r="8562" spans="1:13" x14ac:dyDescent="0.35">
      <c r="A8562" s="54" t="s">
        <v>35856</v>
      </c>
      <c r="B8562" s="54" t="s">
        <v>2525</v>
      </c>
      <c r="C8562" s="54" t="s">
        <v>35857</v>
      </c>
      <c r="D8562" s="54" t="s">
        <v>84946</v>
      </c>
      <c r="E8562" s="54" t="s">
        <v>35858</v>
      </c>
      <c r="F8562" s="54" t="s">
        <v>63413</v>
      </c>
      <c r="G8562" s="54" t="s">
        <v>221</v>
      </c>
      <c r="H8562" s="54" t="s">
        <v>35860</v>
      </c>
      <c r="I8562" s="54" t="s">
        <v>221</v>
      </c>
      <c r="J8562" s="54" t="s">
        <v>221</v>
      </c>
      <c r="K8562" s="54" t="s">
        <v>35859</v>
      </c>
      <c r="L8562" s="54" t="s">
        <v>507</v>
      </c>
      <c r="M8562" s="54" t="s">
        <v>57025</v>
      </c>
    </row>
    <row r="8563" spans="1:13" x14ac:dyDescent="0.35">
      <c r="A8563" s="54" t="s">
        <v>35861</v>
      </c>
      <c r="B8563" s="54" t="s">
        <v>2525</v>
      </c>
      <c r="C8563" s="54" t="s">
        <v>35862</v>
      </c>
      <c r="D8563" s="54" t="s">
        <v>84947</v>
      </c>
      <c r="E8563" s="54" t="s">
        <v>35863</v>
      </c>
      <c r="F8563" s="54" t="s">
        <v>63414</v>
      </c>
      <c r="G8563" s="54" t="s">
        <v>221</v>
      </c>
      <c r="H8563" s="54" t="s">
        <v>74686</v>
      </c>
      <c r="I8563" s="54" t="s">
        <v>22389</v>
      </c>
      <c r="J8563" s="54" t="s">
        <v>221</v>
      </c>
      <c r="K8563" s="54" t="s">
        <v>2761</v>
      </c>
      <c r="L8563" s="54" t="s">
        <v>335</v>
      </c>
      <c r="M8563" s="54" t="s">
        <v>53531</v>
      </c>
    </row>
    <row r="8564" spans="1:13" x14ac:dyDescent="0.35">
      <c r="A8564" s="54" t="s">
        <v>35864</v>
      </c>
      <c r="B8564" s="54" t="s">
        <v>2525</v>
      </c>
      <c r="C8564" s="54" t="s">
        <v>35865</v>
      </c>
      <c r="D8564" s="54" t="s">
        <v>84948</v>
      </c>
      <c r="E8564" s="54" t="s">
        <v>35866</v>
      </c>
      <c r="F8564" s="54" t="s">
        <v>75802</v>
      </c>
      <c r="G8564" s="54" t="s">
        <v>84949</v>
      </c>
      <c r="H8564" s="54" t="s">
        <v>35867</v>
      </c>
      <c r="I8564" s="54" t="s">
        <v>221</v>
      </c>
      <c r="J8564" s="54" t="s">
        <v>221</v>
      </c>
      <c r="K8564" s="54" t="s">
        <v>3818</v>
      </c>
      <c r="L8564" s="54" t="s">
        <v>314</v>
      </c>
      <c r="M8564" s="54" t="s">
        <v>63415</v>
      </c>
    </row>
    <row r="8565" spans="1:13" x14ac:dyDescent="0.35">
      <c r="A8565" s="54" t="s">
        <v>35868</v>
      </c>
      <c r="B8565" s="54" t="s">
        <v>2525</v>
      </c>
      <c r="C8565" s="54" t="s">
        <v>35869</v>
      </c>
      <c r="D8565" s="54" t="s">
        <v>84950</v>
      </c>
      <c r="E8565" s="54" t="s">
        <v>35870</v>
      </c>
      <c r="F8565" s="54" t="s">
        <v>63416</v>
      </c>
      <c r="G8565" s="54" t="s">
        <v>70063</v>
      </c>
      <c r="H8565" s="54" t="s">
        <v>35871</v>
      </c>
      <c r="I8565" s="54" t="s">
        <v>2544</v>
      </c>
      <c r="J8565" s="54" t="s">
        <v>221</v>
      </c>
      <c r="K8565" s="54" t="s">
        <v>2988</v>
      </c>
      <c r="L8565" s="54" t="s">
        <v>381</v>
      </c>
      <c r="M8565" s="54" t="s">
        <v>55415</v>
      </c>
    </row>
    <row r="8566" spans="1:13" x14ac:dyDescent="0.35">
      <c r="A8566" s="54" t="s">
        <v>35872</v>
      </c>
      <c r="B8566" s="54" t="s">
        <v>2525</v>
      </c>
      <c r="C8566" s="54" t="s">
        <v>35873</v>
      </c>
      <c r="D8566" s="54" t="s">
        <v>84951</v>
      </c>
      <c r="E8566" s="54" t="s">
        <v>35874</v>
      </c>
      <c r="F8566" s="54" t="s">
        <v>63417</v>
      </c>
      <c r="G8566" s="54" t="s">
        <v>35875</v>
      </c>
      <c r="H8566" s="54" t="s">
        <v>35876</v>
      </c>
      <c r="I8566" s="54" t="s">
        <v>221</v>
      </c>
      <c r="J8566" s="54" t="s">
        <v>221</v>
      </c>
      <c r="K8566" s="54" t="s">
        <v>22940</v>
      </c>
      <c r="L8566" s="54" t="s">
        <v>236</v>
      </c>
      <c r="M8566" s="54" t="s">
        <v>63418</v>
      </c>
    </row>
    <row r="8567" spans="1:13" x14ac:dyDescent="0.35">
      <c r="A8567" s="54" t="s">
        <v>35877</v>
      </c>
      <c r="B8567" s="54" t="s">
        <v>2525</v>
      </c>
      <c r="C8567" s="54" t="s">
        <v>35878</v>
      </c>
      <c r="D8567" s="54" t="s">
        <v>84952</v>
      </c>
      <c r="E8567" s="54" t="s">
        <v>35879</v>
      </c>
      <c r="F8567" s="54" t="s">
        <v>63419</v>
      </c>
      <c r="G8567" s="54" t="s">
        <v>221</v>
      </c>
      <c r="H8567" s="54" t="s">
        <v>35880</v>
      </c>
      <c r="I8567" s="54" t="s">
        <v>221</v>
      </c>
      <c r="J8567" s="54" t="s">
        <v>221</v>
      </c>
      <c r="K8567" s="54" t="s">
        <v>20296</v>
      </c>
      <c r="L8567" s="54" t="s">
        <v>526</v>
      </c>
      <c r="M8567" s="54" t="s">
        <v>58664</v>
      </c>
    </row>
    <row r="8568" spans="1:13" x14ac:dyDescent="0.35">
      <c r="A8568" s="54" t="s">
        <v>35881</v>
      </c>
      <c r="B8568" s="54" t="s">
        <v>2525</v>
      </c>
      <c r="C8568" s="54" t="s">
        <v>35882</v>
      </c>
      <c r="D8568" s="54" t="s">
        <v>84953</v>
      </c>
      <c r="E8568" s="54" t="s">
        <v>35883</v>
      </c>
      <c r="F8568" s="54" t="s">
        <v>63420</v>
      </c>
      <c r="G8568" s="54" t="s">
        <v>221</v>
      </c>
      <c r="H8568" s="54" t="s">
        <v>35885</v>
      </c>
      <c r="I8568" s="54" t="s">
        <v>35884</v>
      </c>
      <c r="J8568" s="54" t="s">
        <v>221</v>
      </c>
      <c r="K8568" s="54" t="s">
        <v>4055</v>
      </c>
      <c r="L8568" s="54" t="s">
        <v>616</v>
      </c>
      <c r="M8568" s="54" t="s">
        <v>63421</v>
      </c>
    </row>
    <row r="8569" spans="1:13" x14ac:dyDescent="0.35">
      <c r="A8569" s="54" t="s">
        <v>35886</v>
      </c>
      <c r="B8569" s="54" t="s">
        <v>2525</v>
      </c>
      <c r="C8569" s="54" t="s">
        <v>35887</v>
      </c>
      <c r="D8569" s="54" t="s">
        <v>84954</v>
      </c>
      <c r="E8569" s="54" t="s">
        <v>35888</v>
      </c>
      <c r="F8569" s="54" t="s">
        <v>63422</v>
      </c>
      <c r="G8569" s="54" t="s">
        <v>221</v>
      </c>
      <c r="H8569" s="54" t="s">
        <v>35890</v>
      </c>
      <c r="I8569" s="54" t="s">
        <v>221</v>
      </c>
      <c r="J8569" s="54" t="s">
        <v>221</v>
      </c>
      <c r="K8569" s="54" t="s">
        <v>35889</v>
      </c>
      <c r="L8569" s="54" t="s">
        <v>575</v>
      </c>
      <c r="M8569" s="54" t="s">
        <v>63423</v>
      </c>
    </row>
    <row r="8570" spans="1:13" x14ac:dyDescent="0.35">
      <c r="A8570" s="54" t="s">
        <v>35891</v>
      </c>
      <c r="B8570" s="54" t="s">
        <v>2525</v>
      </c>
      <c r="C8570" s="54" t="s">
        <v>35892</v>
      </c>
      <c r="D8570" s="54" t="s">
        <v>84955</v>
      </c>
      <c r="E8570" s="54" t="s">
        <v>35893</v>
      </c>
      <c r="F8570" s="54" t="s">
        <v>63424</v>
      </c>
      <c r="G8570" s="54" t="s">
        <v>221</v>
      </c>
      <c r="H8570" s="54" t="s">
        <v>35894</v>
      </c>
      <c r="I8570" s="54" t="s">
        <v>221</v>
      </c>
      <c r="J8570" s="54" t="s">
        <v>221</v>
      </c>
      <c r="K8570" s="54" t="s">
        <v>4660</v>
      </c>
      <c r="L8570" s="54" t="s">
        <v>575</v>
      </c>
      <c r="M8570" s="54" t="s">
        <v>63425</v>
      </c>
    </row>
    <row r="8571" spans="1:13" x14ac:dyDescent="0.35">
      <c r="A8571" s="54" t="s">
        <v>35895</v>
      </c>
      <c r="B8571" s="54" t="s">
        <v>2525</v>
      </c>
      <c r="C8571" s="54" t="s">
        <v>35896</v>
      </c>
      <c r="D8571" s="54" t="s">
        <v>84956</v>
      </c>
      <c r="E8571" s="54" t="s">
        <v>35897</v>
      </c>
      <c r="F8571" s="54" t="s">
        <v>63426</v>
      </c>
      <c r="G8571" s="54" t="s">
        <v>221</v>
      </c>
      <c r="H8571" s="54" t="s">
        <v>35898</v>
      </c>
      <c r="I8571" s="54" t="s">
        <v>221</v>
      </c>
      <c r="J8571" s="54" t="s">
        <v>221</v>
      </c>
      <c r="K8571" s="54" t="s">
        <v>3457</v>
      </c>
      <c r="L8571" s="54" t="s">
        <v>440</v>
      </c>
      <c r="M8571" s="54" t="s">
        <v>60808</v>
      </c>
    </row>
    <row r="8572" spans="1:13" x14ac:dyDescent="0.35">
      <c r="A8572" s="54" t="s">
        <v>35899</v>
      </c>
      <c r="B8572" s="54" t="s">
        <v>2525</v>
      </c>
      <c r="C8572" s="54" t="s">
        <v>35900</v>
      </c>
      <c r="D8572" s="54" t="s">
        <v>84957</v>
      </c>
      <c r="E8572" s="54" t="s">
        <v>35901</v>
      </c>
      <c r="F8572" s="54" t="s">
        <v>55798</v>
      </c>
      <c r="G8572" s="54" t="s">
        <v>68685</v>
      </c>
      <c r="H8572" s="54" t="s">
        <v>35902</v>
      </c>
      <c r="I8572" s="54" t="s">
        <v>221</v>
      </c>
      <c r="J8572" s="54" t="s">
        <v>221</v>
      </c>
      <c r="K8572" s="54" t="s">
        <v>4791</v>
      </c>
      <c r="L8572" s="54" t="s">
        <v>544</v>
      </c>
      <c r="M8572" s="54" t="s">
        <v>53542</v>
      </c>
    </row>
    <row r="8573" spans="1:13" x14ac:dyDescent="0.35">
      <c r="A8573" s="54" t="s">
        <v>35903</v>
      </c>
      <c r="B8573" s="54" t="s">
        <v>2525</v>
      </c>
      <c r="C8573" s="54" t="s">
        <v>35904</v>
      </c>
      <c r="D8573" s="54" t="s">
        <v>84958</v>
      </c>
      <c r="E8573" s="54" t="s">
        <v>35905</v>
      </c>
      <c r="F8573" s="54" t="s">
        <v>63427</v>
      </c>
      <c r="G8573" s="54" t="s">
        <v>70064</v>
      </c>
      <c r="H8573" s="54" t="s">
        <v>35907</v>
      </c>
      <c r="I8573" s="54" t="s">
        <v>35906</v>
      </c>
      <c r="J8573" s="54" t="s">
        <v>221</v>
      </c>
      <c r="K8573" s="54" t="s">
        <v>2761</v>
      </c>
      <c r="L8573" s="54" t="s">
        <v>335</v>
      </c>
      <c r="M8573" s="54" t="s">
        <v>53531</v>
      </c>
    </row>
    <row r="8574" spans="1:13" x14ac:dyDescent="0.35">
      <c r="A8574" s="54" t="s">
        <v>35908</v>
      </c>
      <c r="B8574" s="54" t="s">
        <v>2525</v>
      </c>
      <c r="C8574" s="54" t="s">
        <v>35909</v>
      </c>
      <c r="D8574" s="54" t="s">
        <v>84959</v>
      </c>
      <c r="E8574" s="54" t="s">
        <v>35910</v>
      </c>
      <c r="F8574" s="54" t="s">
        <v>63428</v>
      </c>
      <c r="G8574" s="54" t="s">
        <v>35911</v>
      </c>
      <c r="H8574" s="54" t="s">
        <v>35912</v>
      </c>
      <c r="I8574" s="54" t="s">
        <v>11775</v>
      </c>
      <c r="J8574" s="54" t="s">
        <v>221</v>
      </c>
      <c r="K8574" s="54" t="s">
        <v>3255</v>
      </c>
      <c r="L8574" s="54" t="s">
        <v>440</v>
      </c>
      <c r="M8574" s="54" t="s">
        <v>54979</v>
      </c>
    </row>
    <row r="8575" spans="1:13" x14ac:dyDescent="0.35">
      <c r="A8575" s="54" t="s">
        <v>35913</v>
      </c>
      <c r="B8575" s="54" t="s">
        <v>2525</v>
      </c>
      <c r="C8575" s="54" t="s">
        <v>35914</v>
      </c>
      <c r="D8575" s="54" t="s">
        <v>84960</v>
      </c>
      <c r="E8575" s="54" t="s">
        <v>35915</v>
      </c>
      <c r="F8575" s="54" t="s">
        <v>84961</v>
      </c>
      <c r="G8575" s="54" t="s">
        <v>84962</v>
      </c>
      <c r="H8575" s="54" t="s">
        <v>35917</v>
      </c>
      <c r="I8575" s="54" t="s">
        <v>221</v>
      </c>
      <c r="J8575" s="54" t="s">
        <v>221</v>
      </c>
      <c r="K8575" s="54" t="s">
        <v>35916</v>
      </c>
      <c r="L8575" s="54" t="s">
        <v>579</v>
      </c>
      <c r="M8575" s="54" t="s">
        <v>63429</v>
      </c>
    </row>
    <row r="8576" spans="1:13" x14ac:dyDescent="0.35">
      <c r="A8576" s="54" t="s">
        <v>35918</v>
      </c>
      <c r="B8576" s="54" t="s">
        <v>2525</v>
      </c>
      <c r="C8576" s="54" t="s">
        <v>35919</v>
      </c>
      <c r="D8576" s="54" t="s">
        <v>84963</v>
      </c>
      <c r="E8576" s="54" t="s">
        <v>35920</v>
      </c>
      <c r="F8576" s="54" t="s">
        <v>63430</v>
      </c>
      <c r="G8576" s="54" t="s">
        <v>70065</v>
      </c>
      <c r="H8576" s="54" t="s">
        <v>35921</v>
      </c>
      <c r="I8576" s="54" t="s">
        <v>221</v>
      </c>
      <c r="J8576" s="54" t="s">
        <v>221</v>
      </c>
      <c r="K8576" s="54" t="s">
        <v>3075</v>
      </c>
      <c r="L8576" s="54" t="s">
        <v>381</v>
      </c>
      <c r="M8576" s="54" t="s">
        <v>52812</v>
      </c>
    </row>
    <row r="8577" spans="1:13" x14ac:dyDescent="0.35">
      <c r="A8577" s="54" t="s">
        <v>35922</v>
      </c>
      <c r="B8577" s="54" t="s">
        <v>2525</v>
      </c>
      <c r="C8577" s="54" t="s">
        <v>35923</v>
      </c>
      <c r="D8577" s="54" t="s">
        <v>84964</v>
      </c>
      <c r="E8577" s="54" t="s">
        <v>35924</v>
      </c>
      <c r="F8577" s="54" t="s">
        <v>63431</v>
      </c>
      <c r="G8577" s="54" t="s">
        <v>221</v>
      </c>
      <c r="H8577" s="54" t="s">
        <v>35925</v>
      </c>
      <c r="I8577" s="54" t="s">
        <v>221</v>
      </c>
      <c r="J8577" s="54" t="s">
        <v>221</v>
      </c>
      <c r="K8577" s="54" t="s">
        <v>6119</v>
      </c>
      <c r="L8577" s="54" t="s">
        <v>440</v>
      </c>
      <c r="M8577" s="54" t="s">
        <v>54123</v>
      </c>
    </row>
    <row r="8578" spans="1:13" x14ac:dyDescent="0.35">
      <c r="A8578" s="54" t="s">
        <v>35926</v>
      </c>
      <c r="B8578" s="54" t="s">
        <v>2525</v>
      </c>
      <c r="C8578" s="54" t="s">
        <v>35927</v>
      </c>
      <c r="D8578" s="54" t="s">
        <v>84965</v>
      </c>
      <c r="E8578" s="54" t="s">
        <v>35928</v>
      </c>
      <c r="F8578" s="54" t="s">
        <v>63432</v>
      </c>
      <c r="G8578" s="54" t="s">
        <v>35929</v>
      </c>
      <c r="H8578" s="54" t="s">
        <v>35930</v>
      </c>
      <c r="I8578" s="54" t="s">
        <v>221</v>
      </c>
      <c r="J8578" s="54" t="s">
        <v>221</v>
      </c>
      <c r="K8578" s="54" t="s">
        <v>2570</v>
      </c>
      <c r="L8578" s="54" t="s">
        <v>530</v>
      </c>
      <c r="M8578" s="54" t="s">
        <v>63433</v>
      </c>
    </row>
    <row r="8579" spans="1:13" x14ac:dyDescent="0.35">
      <c r="A8579" s="54" t="s">
        <v>35931</v>
      </c>
      <c r="B8579" s="54" t="s">
        <v>2525</v>
      </c>
      <c r="C8579" s="54" t="s">
        <v>35932</v>
      </c>
      <c r="D8579" s="54" t="s">
        <v>84966</v>
      </c>
      <c r="E8579" s="54" t="s">
        <v>35933</v>
      </c>
      <c r="F8579" s="54" t="s">
        <v>63434</v>
      </c>
      <c r="G8579" s="54" t="s">
        <v>84967</v>
      </c>
      <c r="H8579" s="54" t="s">
        <v>35934</v>
      </c>
      <c r="I8579" s="54" t="s">
        <v>5749</v>
      </c>
      <c r="J8579" s="54" t="s">
        <v>221</v>
      </c>
      <c r="K8579" s="54" t="s">
        <v>4587</v>
      </c>
      <c r="L8579" s="54" t="s">
        <v>440</v>
      </c>
      <c r="M8579" s="54" t="s">
        <v>63435</v>
      </c>
    </row>
    <row r="8580" spans="1:13" x14ac:dyDescent="0.35">
      <c r="A8580" s="54" t="s">
        <v>35935</v>
      </c>
      <c r="B8580" s="54" t="s">
        <v>2525</v>
      </c>
      <c r="C8580" s="54" t="s">
        <v>35936</v>
      </c>
      <c r="D8580" s="54" t="s">
        <v>84968</v>
      </c>
      <c r="E8580" s="54" t="s">
        <v>35937</v>
      </c>
      <c r="F8580" s="54" t="s">
        <v>63436</v>
      </c>
      <c r="G8580" s="54" t="s">
        <v>70066</v>
      </c>
      <c r="H8580" s="54" t="s">
        <v>35939</v>
      </c>
      <c r="I8580" s="54" t="s">
        <v>35938</v>
      </c>
      <c r="J8580" s="54" t="s">
        <v>221</v>
      </c>
      <c r="K8580" s="54" t="s">
        <v>11697</v>
      </c>
      <c r="L8580" s="54" t="s">
        <v>600</v>
      </c>
      <c r="M8580" s="54" t="s">
        <v>61415</v>
      </c>
    </row>
    <row r="8581" spans="1:13" x14ac:dyDescent="0.35">
      <c r="A8581" s="54" t="s">
        <v>35940</v>
      </c>
      <c r="B8581" s="54" t="s">
        <v>2525</v>
      </c>
      <c r="C8581" s="54" t="s">
        <v>35941</v>
      </c>
      <c r="D8581" s="54" t="s">
        <v>84969</v>
      </c>
      <c r="E8581" s="54" t="s">
        <v>35942</v>
      </c>
      <c r="F8581" s="54" t="s">
        <v>63437</v>
      </c>
      <c r="G8581" s="54" t="s">
        <v>84970</v>
      </c>
      <c r="H8581" s="54" t="s">
        <v>35943</v>
      </c>
      <c r="I8581" s="54" t="s">
        <v>221</v>
      </c>
      <c r="J8581" s="54" t="s">
        <v>221</v>
      </c>
      <c r="K8581" s="54" t="s">
        <v>5448</v>
      </c>
      <c r="L8581" s="54" t="s">
        <v>476</v>
      </c>
      <c r="M8581" s="54" t="s">
        <v>63438</v>
      </c>
    </row>
    <row r="8582" spans="1:13" x14ac:dyDescent="0.35">
      <c r="A8582" s="54" t="s">
        <v>35944</v>
      </c>
      <c r="B8582" s="54" t="s">
        <v>2525</v>
      </c>
      <c r="C8582" s="54" t="s">
        <v>35945</v>
      </c>
      <c r="D8582" s="54" t="s">
        <v>84971</v>
      </c>
      <c r="E8582" s="54" t="s">
        <v>35946</v>
      </c>
      <c r="F8582" s="54" t="s">
        <v>63439</v>
      </c>
      <c r="G8582" s="54" t="s">
        <v>35947</v>
      </c>
      <c r="H8582" s="54" t="s">
        <v>35948</v>
      </c>
      <c r="I8582" s="54" t="s">
        <v>13993</v>
      </c>
      <c r="J8582" s="54" t="s">
        <v>221</v>
      </c>
      <c r="K8582" s="54" t="s">
        <v>2761</v>
      </c>
      <c r="L8582" s="54" t="s">
        <v>335</v>
      </c>
      <c r="M8582" s="54" t="s">
        <v>53267</v>
      </c>
    </row>
    <row r="8583" spans="1:13" x14ac:dyDescent="0.35">
      <c r="A8583" s="54" t="s">
        <v>35949</v>
      </c>
      <c r="B8583" s="54" t="s">
        <v>2525</v>
      </c>
      <c r="C8583" s="54" t="s">
        <v>35950</v>
      </c>
      <c r="D8583" s="54" t="s">
        <v>84972</v>
      </c>
      <c r="E8583" s="54" t="s">
        <v>35951</v>
      </c>
      <c r="F8583" s="54" t="s">
        <v>63440</v>
      </c>
      <c r="G8583" s="54" t="s">
        <v>221</v>
      </c>
      <c r="H8583" s="54" t="s">
        <v>35952</v>
      </c>
      <c r="I8583" s="54" t="s">
        <v>10846</v>
      </c>
      <c r="J8583" s="54" t="s">
        <v>221</v>
      </c>
      <c r="K8583" s="54" t="s">
        <v>4268</v>
      </c>
      <c r="L8583" s="54" t="s">
        <v>365</v>
      </c>
      <c r="M8583" s="54" t="s">
        <v>53335</v>
      </c>
    </row>
    <row r="8584" spans="1:13" x14ac:dyDescent="0.35">
      <c r="A8584" s="54" t="s">
        <v>35953</v>
      </c>
      <c r="B8584" s="54" t="s">
        <v>2525</v>
      </c>
      <c r="C8584" s="54" t="s">
        <v>35954</v>
      </c>
      <c r="D8584" s="54" t="s">
        <v>84973</v>
      </c>
      <c r="E8584" s="54" t="s">
        <v>35955</v>
      </c>
      <c r="F8584" s="54" t="s">
        <v>63441</v>
      </c>
      <c r="G8584" s="54" t="s">
        <v>70067</v>
      </c>
      <c r="H8584" s="54" t="s">
        <v>35957</v>
      </c>
      <c r="I8584" s="54" t="s">
        <v>221</v>
      </c>
      <c r="J8584" s="54" t="s">
        <v>221</v>
      </c>
      <c r="K8584" s="54" t="s">
        <v>35956</v>
      </c>
      <c r="L8584" s="54" t="s">
        <v>381</v>
      </c>
      <c r="M8584" s="54" t="s">
        <v>63442</v>
      </c>
    </row>
    <row r="8585" spans="1:13" x14ac:dyDescent="0.35">
      <c r="A8585" s="54" t="s">
        <v>35958</v>
      </c>
      <c r="B8585" s="54" t="s">
        <v>2525</v>
      </c>
      <c r="C8585" s="54" t="s">
        <v>35959</v>
      </c>
      <c r="D8585" s="54" t="s">
        <v>84974</v>
      </c>
      <c r="E8585" s="54" t="s">
        <v>35960</v>
      </c>
      <c r="F8585" s="54" t="s">
        <v>63443</v>
      </c>
      <c r="G8585" s="54" t="s">
        <v>221</v>
      </c>
      <c r="H8585" s="54" t="s">
        <v>35961</v>
      </c>
      <c r="I8585" s="54" t="s">
        <v>221</v>
      </c>
      <c r="J8585" s="54" t="s">
        <v>221</v>
      </c>
      <c r="K8585" s="54" t="s">
        <v>2630</v>
      </c>
      <c r="L8585" s="54" t="s">
        <v>314</v>
      </c>
      <c r="M8585" s="54" t="s">
        <v>63444</v>
      </c>
    </row>
    <row r="8586" spans="1:13" x14ac:dyDescent="0.35">
      <c r="A8586" s="54" t="s">
        <v>35962</v>
      </c>
      <c r="B8586" s="54" t="s">
        <v>2525</v>
      </c>
      <c r="C8586" s="54" t="s">
        <v>35963</v>
      </c>
      <c r="D8586" s="54" t="s">
        <v>84975</v>
      </c>
      <c r="E8586" s="54" t="s">
        <v>35964</v>
      </c>
      <c r="F8586" s="54" t="s">
        <v>63445</v>
      </c>
      <c r="G8586" s="54" t="s">
        <v>70068</v>
      </c>
      <c r="H8586" s="54" t="s">
        <v>3591</v>
      </c>
      <c r="I8586" s="54" t="s">
        <v>221</v>
      </c>
      <c r="J8586" s="54" t="s">
        <v>221</v>
      </c>
      <c r="K8586" s="54" t="s">
        <v>3590</v>
      </c>
      <c r="L8586" s="54" t="s">
        <v>526</v>
      </c>
      <c r="M8586" s="54" t="s">
        <v>53025</v>
      </c>
    </row>
    <row r="8587" spans="1:13" x14ac:dyDescent="0.35">
      <c r="A8587" s="54" t="s">
        <v>35965</v>
      </c>
      <c r="B8587" s="54" t="s">
        <v>2525</v>
      </c>
      <c r="C8587" s="54" t="s">
        <v>35966</v>
      </c>
      <c r="D8587" s="54" t="s">
        <v>84976</v>
      </c>
      <c r="E8587" s="54" t="s">
        <v>35967</v>
      </c>
      <c r="F8587" s="54" t="s">
        <v>63446</v>
      </c>
      <c r="G8587" s="54" t="s">
        <v>70069</v>
      </c>
      <c r="H8587" s="54" t="s">
        <v>35968</v>
      </c>
      <c r="I8587" s="54" t="s">
        <v>6442</v>
      </c>
      <c r="J8587" s="54" t="s">
        <v>221</v>
      </c>
      <c r="K8587" s="54" t="s">
        <v>2910</v>
      </c>
      <c r="L8587" s="54" t="s">
        <v>417</v>
      </c>
      <c r="M8587" s="54" t="s">
        <v>52912</v>
      </c>
    </row>
    <row r="8588" spans="1:13" x14ac:dyDescent="0.35">
      <c r="A8588" s="54" t="s">
        <v>35969</v>
      </c>
      <c r="B8588" s="54" t="s">
        <v>2525</v>
      </c>
      <c r="C8588" s="54" t="s">
        <v>35970</v>
      </c>
      <c r="D8588" s="54" t="s">
        <v>84957</v>
      </c>
      <c r="E8588" s="54" t="s">
        <v>221</v>
      </c>
      <c r="F8588" s="54" t="s">
        <v>55798</v>
      </c>
      <c r="G8588" s="54" t="s">
        <v>68685</v>
      </c>
      <c r="H8588" s="54" t="s">
        <v>35902</v>
      </c>
      <c r="I8588" s="54" t="s">
        <v>221</v>
      </c>
      <c r="J8588" s="54" t="s">
        <v>221</v>
      </c>
      <c r="K8588" s="54" t="s">
        <v>4791</v>
      </c>
      <c r="L8588" s="54" t="s">
        <v>544</v>
      </c>
      <c r="M8588" s="54" t="s">
        <v>53542</v>
      </c>
    </row>
    <row r="8589" spans="1:13" x14ac:dyDescent="0.35">
      <c r="A8589" s="54" t="s">
        <v>35971</v>
      </c>
      <c r="B8589" s="54" t="s">
        <v>2525</v>
      </c>
      <c r="C8589" s="54" t="s">
        <v>35972</v>
      </c>
      <c r="D8589" s="54" t="s">
        <v>84977</v>
      </c>
      <c r="E8589" s="54" t="s">
        <v>35973</v>
      </c>
      <c r="F8589" s="54" t="s">
        <v>63447</v>
      </c>
      <c r="G8589" s="54" t="s">
        <v>84978</v>
      </c>
      <c r="H8589" s="54" t="s">
        <v>35974</v>
      </c>
      <c r="I8589" s="54" t="s">
        <v>221</v>
      </c>
      <c r="J8589" s="54" t="s">
        <v>221</v>
      </c>
      <c r="K8589" s="54" t="s">
        <v>2694</v>
      </c>
      <c r="L8589" s="54" t="s">
        <v>584</v>
      </c>
      <c r="M8589" s="54" t="s">
        <v>63448</v>
      </c>
    </row>
    <row r="8590" spans="1:13" x14ac:dyDescent="0.35">
      <c r="A8590" s="54" t="s">
        <v>35975</v>
      </c>
      <c r="B8590" s="54" t="s">
        <v>2525</v>
      </c>
      <c r="C8590" s="54" t="s">
        <v>35976</v>
      </c>
      <c r="D8590" s="54" t="s">
        <v>84979</v>
      </c>
      <c r="E8590" s="54" t="s">
        <v>35977</v>
      </c>
      <c r="F8590" s="54" t="s">
        <v>63449</v>
      </c>
      <c r="G8590" s="54" t="s">
        <v>67982</v>
      </c>
      <c r="H8590" s="54" t="s">
        <v>35978</v>
      </c>
      <c r="I8590" s="54" t="s">
        <v>2978</v>
      </c>
      <c r="J8590" s="54" t="s">
        <v>221</v>
      </c>
      <c r="K8590" s="54" t="s">
        <v>2793</v>
      </c>
      <c r="L8590" s="54" t="s">
        <v>381</v>
      </c>
      <c r="M8590" s="54" t="s">
        <v>63450</v>
      </c>
    </row>
    <row r="8591" spans="1:13" x14ac:dyDescent="0.35">
      <c r="A8591" s="54" t="s">
        <v>35979</v>
      </c>
      <c r="B8591" s="54" t="s">
        <v>2525</v>
      </c>
      <c r="C8591" s="54" t="s">
        <v>35980</v>
      </c>
      <c r="D8591" s="54" t="s">
        <v>91953</v>
      </c>
      <c r="E8591" s="54" t="s">
        <v>91954</v>
      </c>
      <c r="F8591" s="54" t="s">
        <v>84980</v>
      </c>
      <c r="G8591" s="54" t="s">
        <v>91956</v>
      </c>
      <c r="H8591" s="54" t="s">
        <v>91957</v>
      </c>
      <c r="I8591" s="54" t="s">
        <v>221</v>
      </c>
      <c r="J8591" s="54" t="s">
        <v>221</v>
      </c>
      <c r="K8591" s="54" t="s">
        <v>91955</v>
      </c>
      <c r="L8591" s="54" t="s">
        <v>495</v>
      </c>
      <c r="M8591" s="54" t="s">
        <v>63590</v>
      </c>
    </row>
    <row r="8592" spans="1:13" x14ac:dyDescent="0.35">
      <c r="A8592" s="54" t="s">
        <v>35981</v>
      </c>
      <c r="B8592" s="54" t="s">
        <v>2525</v>
      </c>
      <c r="C8592" s="54" t="s">
        <v>35982</v>
      </c>
      <c r="D8592" s="54" t="s">
        <v>84981</v>
      </c>
      <c r="E8592" s="54" t="s">
        <v>35983</v>
      </c>
      <c r="F8592" s="54" t="s">
        <v>63452</v>
      </c>
      <c r="G8592" s="54" t="s">
        <v>70070</v>
      </c>
      <c r="H8592" s="54" t="s">
        <v>35985</v>
      </c>
      <c r="I8592" s="54" t="s">
        <v>35984</v>
      </c>
      <c r="J8592" s="54" t="s">
        <v>221</v>
      </c>
      <c r="K8592" s="54" t="s">
        <v>3081</v>
      </c>
      <c r="L8592" s="54" t="s">
        <v>584</v>
      </c>
      <c r="M8592" s="54" t="s">
        <v>63453</v>
      </c>
    </row>
    <row r="8593" spans="1:13" x14ac:dyDescent="0.35">
      <c r="A8593" s="54" t="s">
        <v>35986</v>
      </c>
      <c r="B8593" s="54" t="s">
        <v>2525</v>
      </c>
      <c r="C8593" s="54" t="s">
        <v>35987</v>
      </c>
      <c r="D8593" s="54" t="s">
        <v>84982</v>
      </c>
      <c r="E8593" s="54" t="s">
        <v>35988</v>
      </c>
      <c r="F8593" s="54" t="s">
        <v>63454</v>
      </c>
      <c r="G8593" s="54" t="s">
        <v>221</v>
      </c>
      <c r="H8593" s="54" t="s">
        <v>35989</v>
      </c>
      <c r="I8593" s="54" t="s">
        <v>221</v>
      </c>
      <c r="J8593" s="54" t="s">
        <v>221</v>
      </c>
      <c r="K8593" s="54" t="s">
        <v>8782</v>
      </c>
      <c r="L8593" s="54" t="s">
        <v>236</v>
      </c>
      <c r="M8593" s="54" t="s">
        <v>63455</v>
      </c>
    </row>
    <row r="8594" spans="1:13" x14ac:dyDescent="0.35">
      <c r="A8594" s="54" t="s">
        <v>35990</v>
      </c>
      <c r="B8594" s="54" t="s">
        <v>2525</v>
      </c>
      <c r="C8594" s="54" t="s">
        <v>35991</v>
      </c>
      <c r="D8594" s="54" t="s">
        <v>84983</v>
      </c>
      <c r="E8594" s="54" t="s">
        <v>35992</v>
      </c>
      <c r="F8594" s="54" t="s">
        <v>63456</v>
      </c>
      <c r="G8594" s="54" t="s">
        <v>70071</v>
      </c>
      <c r="H8594" s="54" t="s">
        <v>35993</v>
      </c>
      <c r="I8594" s="54" t="s">
        <v>221</v>
      </c>
      <c r="J8594" s="54" t="s">
        <v>221</v>
      </c>
      <c r="K8594" s="54" t="s">
        <v>3140</v>
      </c>
      <c r="L8594" s="54" t="s">
        <v>87</v>
      </c>
      <c r="M8594" s="54" t="s">
        <v>54511</v>
      </c>
    </row>
    <row r="8595" spans="1:13" x14ac:dyDescent="0.35">
      <c r="A8595" s="54" t="s">
        <v>35994</v>
      </c>
      <c r="B8595" s="54" t="s">
        <v>2525</v>
      </c>
      <c r="C8595" s="54" t="s">
        <v>35995</v>
      </c>
      <c r="D8595" s="54" t="s">
        <v>84984</v>
      </c>
      <c r="E8595" s="54" t="s">
        <v>35996</v>
      </c>
      <c r="F8595" s="54" t="s">
        <v>63457</v>
      </c>
      <c r="G8595" s="54" t="s">
        <v>221</v>
      </c>
      <c r="H8595" s="54" t="s">
        <v>84985</v>
      </c>
      <c r="I8595" s="54" t="s">
        <v>221</v>
      </c>
      <c r="J8595" s="54" t="s">
        <v>221</v>
      </c>
      <c r="K8595" s="54" t="s">
        <v>32259</v>
      </c>
      <c r="L8595" s="54" t="s">
        <v>403</v>
      </c>
      <c r="M8595" s="54" t="s">
        <v>63458</v>
      </c>
    </row>
    <row r="8596" spans="1:13" x14ac:dyDescent="0.35">
      <c r="A8596" s="54" t="s">
        <v>35997</v>
      </c>
      <c r="B8596" s="54" t="s">
        <v>2525</v>
      </c>
      <c r="C8596" s="54" t="s">
        <v>35998</v>
      </c>
      <c r="D8596" s="54" t="s">
        <v>84986</v>
      </c>
      <c r="E8596" s="54" t="s">
        <v>35999</v>
      </c>
      <c r="F8596" s="54" t="s">
        <v>63459</v>
      </c>
      <c r="G8596" s="54" t="s">
        <v>68334</v>
      </c>
      <c r="H8596" s="54" t="s">
        <v>36001</v>
      </c>
      <c r="I8596" s="54" t="s">
        <v>36000</v>
      </c>
      <c r="J8596" s="54" t="s">
        <v>221</v>
      </c>
      <c r="K8596" s="54" t="s">
        <v>18037</v>
      </c>
      <c r="L8596" s="54" t="s">
        <v>530</v>
      </c>
      <c r="M8596" s="54" t="s">
        <v>63460</v>
      </c>
    </row>
    <row r="8597" spans="1:13" x14ac:dyDescent="0.35">
      <c r="A8597" s="54" t="s">
        <v>36002</v>
      </c>
      <c r="B8597" s="54" t="s">
        <v>2525</v>
      </c>
      <c r="C8597" s="54" t="s">
        <v>36003</v>
      </c>
      <c r="D8597" s="54" t="s">
        <v>84987</v>
      </c>
      <c r="E8597" s="54" t="s">
        <v>36004</v>
      </c>
      <c r="F8597" s="54" t="s">
        <v>63461</v>
      </c>
      <c r="G8597" s="54" t="s">
        <v>84988</v>
      </c>
      <c r="H8597" s="54" t="s">
        <v>36005</v>
      </c>
      <c r="I8597" s="54" t="s">
        <v>221</v>
      </c>
      <c r="J8597" s="54" t="s">
        <v>221</v>
      </c>
      <c r="K8597" s="54" t="s">
        <v>3135</v>
      </c>
      <c r="L8597" s="54" t="s">
        <v>411</v>
      </c>
      <c r="M8597" s="54" t="s">
        <v>56158</v>
      </c>
    </row>
    <row r="8598" spans="1:13" x14ac:dyDescent="0.35">
      <c r="A8598" s="54" t="s">
        <v>36006</v>
      </c>
      <c r="B8598" s="54" t="s">
        <v>2525</v>
      </c>
      <c r="C8598" s="54" t="s">
        <v>36007</v>
      </c>
      <c r="D8598" s="54" t="s">
        <v>84213</v>
      </c>
      <c r="E8598" s="54" t="s">
        <v>36008</v>
      </c>
      <c r="F8598" s="54" t="s">
        <v>62729</v>
      </c>
      <c r="G8598" s="54" t="s">
        <v>69667</v>
      </c>
      <c r="H8598" s="54" t="s">
        <v>33415</v>
      </c>
      <c r="I8598" s="54" t="s">
        <v>221</v>
      </c>
      <c r="J8598" s="54" t="s">
        <v>221</v>
      </c>
      <c r="K8598" s="54" t="s">
        <v>2653</v>
      </c>
      <c r="L8598" s="54" t="s">
        <v>544</v>
      </c>
      <c r="M8598" s="54" t="s">
        <v>52650</v>
      </c>
    </row>
    <row r="8599" spans="1:13" x14ac:dyDescent="0.35">
      <c r="A8599" s="54" t="s">
        <v>36009</v>
      </c>
      <c r="B8599" s="54" t="s">
        <v>2525</v>
      </c>
      <c r="C8599" s="54" t="s">
        <v>36010</v>
      </c>
      <c r="D8599" s="54" t="s">
        <v>84989</v>
      </c>
      <c r="E8599" s="54" t="s">
        <v>36011</v>
      </c>
      <c r="F8599" s="54" t="s">
        <v>63462</v>
      </c>
      <c r="G8599" s="54" t="s">
        <v>221</v>
      </c>
      <c r="H8599" s="54" t="s">
        <v>36013</v>
      </c>
      <c r="I8599" s="54" t="s">
        <v>221</v>
      </c>
      <c r="J8599" s="54" t="s">
        <v>221</v>
      </c>
      <c r="K8599" s="54" t="s">
        <v>36012</v>
      </c>
      <c r="L8599" s="54" t="s">
        <v>482</v>
      </c>
      <c r="M8599" s="54" t="s">
        <v>63463</v>
      </c>
    </row>
    <row r="8600" spans="1:13" x14ac:dyDescent="0.35">
      <c r="A8600" s="54" t="s">
        <v>36014</v>
      </c>
      <c r="B8600" s="54" t="s">
        <v>2525</v>
      </c>
      <c r="C8600" s="54" t="s">
        <v>36015</v>
      </c>
      <c r="D8600" s="54" t="s">
        <v>84990</v>
      </c>
      <c r="E8600" s="54" t="s">
        <v>36016</v>
      </c>
      <c r="F8600" s="54" t="s">
        <v>63464</v>
      </c>
      <c r="G8600" s="54" t="s">
        <v>221</v>
      </c>
      <c r="H8600" s="54" t="s">
        <v>36018</v>
      </c>
      <c r="I8600" s="54" t="s">
        <v>221</v>
      </c>
      <c r="J8600" s="54" t="s">
        <v>221</v>
      </c>
      <c r="K8600" s="54" t="s">
        <v>36017</v>
      </c>
      <c r="L8600" s="54" t="s">
        <v>455</v>
      </c>
      <c r="M8600" s="54" t="s">
        <v>63465</v>
      </c>
    </row>
    <row r="8601" spans="1:13" x14ac:dyDescent="0.35">
      <c r="A8601" s="54" t="s">
        <v>36019</v>
      </c>
      <c r="B8601" s="54" t="s">
        <v>2525</v>
      </c>
      <c r="C8601" s="54" t="s">
        <v>36020</v>
      </c>
      <c r="D8601" s="54" t="s">
        <v>84991</v>
      </c>
      <c r="E8601" s="54" t="s">
        <v>36021</v>
      </c>
      <c r="F8601" s="54" t="s">
        <v>63466</v>
      </c>
      <c r="G8601" s="54" t="s">
        <v>221</v>
      </c>
      <c r="H8601" s="54" t="s">
        <v>36023</v>
      </c>
      <c r="I8601" s="54" t="s">
        <v>221</v>
      </c>
      <c r="J8601" s="54" t="s">
        <v>221</v>
      </c>
      <c r="K8601" s="54" t="s">
        <v>36022</v>
      </c>
      <c r="L8601" s="54" t="s">
        <v>236</v>
      </c>
      <c r="M8601" s="54" t="s">
        <v>63467</v>
      </c>
    </row>
    <row r="8602" spans="1:13" x14ac:dyDescent="0.35">
      <c r="A8602" s="54" t="s">
        <v>36024</v>
      </c>
      <c r="B8602" s="54" t="s">
        <v>2525</v>
      </c>
      <c r="C8602" s="54" t="s">
        <v>36025</v>
      </c>
      <c r="D8602" s="54" t="s">
        <v>84992</v>
      </c>
      <c r="E8602" s="54" t="s">
        <v>36026</v>
      </c>
      <c r="F8602" s="54" t="s">
        <v>63468</v>
      </c>
      <c r="G8602" s="54" t="s">
        <v>84993</v>
      </c>
      <c r="H8602" s="54" t="s">
        <v>91408</v>
      </c>
      <c r="I8602" s="54" t="s">
        <v>84994</v>
      </c>
      <c r="J8602" s="54" t="s">
        <v>221</v>
      </c>
      <c r="K8602" s="54" t="s">
        <v>2761</v>
      </c>
      <c r="L8602" s="54" t="s">
        <v>335</v>
      </c>
      <c r="M8602" s="54" t="s">
        <v>52713</v>
      </c>
    </row>
    <row r="8603" spans="1:13" x14ac:dyDescent="0.35">
      <c r="A8603" s="54" t="s">
        <v>36027</v>
      </c>
      <c r="B8603" s="54" t="s">
        <v>2525</v>
      </c>
      <c r="C8603" s="54" t="s">
        <v>36028</v>
      </c>
      <c r="D8603" s="54" t="s">
        <v>84995</v>
      </c>
      <c r="E8603" s="54" t="s">
        <v>36029</v>
      </c>
      <c r="F8603" s="54" t="s">
        <v>63469</v>
      </c>
      <c r="G8603" s="54" t="s">
        <v>36030</v>
      </c>
      <c r="H8603" s="54" t="s">
        <v>36031</v>
      </c>
      <c r="I8603" s="54" t="s">
        <v>221</v>
      </c>
      <c r="J8603" s="54" t="s">
        <v>221</v>
      </c>
      <c r="K8603" s="54" t="s">
        <v>2910</v>
      </c>
      <c r="L8603" s="54" t="s">
        <v>417</v>
      </c>
      <c r="M8603" s="54" t="s">
        <v>52733</v>
      </c>
    </row>
    <row r="8604" spans="1:13" x14ac:dyDescent="0.35">
      <c r="A8604" s="54" t="s">
        <v>36032</v>
      </c>
      <c r="B8604" s="54" t="s">
        <v>2525</v>
      </c>
      <c r="C8604" s="54" t="s">
        <v>36033</v>
      </c>
      <c r="D8604" s="54" t="s">
        <v>84996</v>
      </c>
      <c r="E8604" s="54" t="s">
        <v>36034</v>
      </c>
      <c r="F8604" s="54" t="s">
        <v>63470</v>
      </c>
      <c r="G8604" s="54" t="s">
        <v>36035</v>
      </c>
      <c r="H8604" s="54" t="s">
        <v>36036</v>
      </c>
      <c r="I8604" s="54" t="s">
        <v>7000</v>
      </c>
      <c r="J8604" s="54" t="s">
        <v>221</v>
      </c>
      <c r="K8604" s="54" t="s">
        <v>2910</v>
      </c>
      <c r="L8604" s="54" t="s">
        <v>417</v>
      </c>
      <c r="M8604" s="54" t="s">
        <v>52733</v>
      </c>
    </row>
    <row r="8605" spans="1:13" x14ac:dyDescent="0.35">
      <c r="A8605" s="54" t="s">
        <v>36037</v>
      </c>
      <c r="B8605" s="54" t="s">
        <v>2525</v>
      </c>
      <c r="C8605" s="54" t="s">
        <v>36038</v>
      </c>
      <c r="D8605" s="54" t="s">
        <v>84997</v>
      </c>
      <c r="E8605" s="54" t="s">
        <v>36039</v>
      </c>
      <c r="F8605" s="54" t="s">
        <v>63471</v>
      </c>
      <c r="G8605" s="54" t="s">
        <v>67983</v>
      </c>
      <c r="H8605" s="54" t="s">
        <v>14708</v>
      </c>
      <c r="I8605" s="54" t="s">
        <v>5698</v>
      </c>
      <c r="J8605" s="54" t="s">
        <v>221</v>
      </c>
      <c r="K8605" s="54" t="s">
        <v>2594</v>
      </c>
      <c r="L8605" s="54" t="s">
        <v>579</v>
      </c>
      <c r="M8605" s="54" t="s">
        <v>57007</v>
      </c>
    </row>
    <row r="8606" spans="1:13" x14ac:dyDescent="0.35">
      <c r="A8606" s="54" t="s">
        <v>36040</v>
      </c>
      <c r="B8606" s="54" t="s">
        <v>2525</v>
      </c>
      <c r="C8606" s="54" t="s">
        <v>36041</v>
      </c>
      <c r="D8606" s="54" t="s">
        <v>84998</v>
      </c>
      <c r="E8606" s="54" t="s">
        <v>221</v>
      </c>
      <c r="F8606" s="54" t="s">
        <v>63472</v>
      </c>
      <c r="G8606" s="54" t="s">
        <v>36043</v>
      </c>
      <c r="H8606" s="54" t="s">
        <v>36044</v>
      </c>
      <c r="I8606" s="54" t="s">
        <v>221</v>
      </c>
      <c r="J8606" s="54" t="s">
        <v>221</v>
      </c>
      <c r="K8606" s="54" t="s">
        <v>36042</v>
      </c>
      <c r="L8606" s="54" t="s">
        <v>381</v>
      </c>
      <c r="M8606" s="54" t="s">
        <v>63473</v>
      </c>
    </row>
    <row r="8607" spans="1:13" x14ac:dyDescent="0.35">
      <c r="A8607" s="54" t="s">
        <v>36045</v>
      </c>
      <c r="B8607" s="54" t="s">
        <v>2525</v>
      </c>
      <c r="C8607" s="54" t="s">
        <v>36046</v>
      </c>
      <c r="D8607" s="54" t="s">
        <v>84999</v>
      </c>
      <c r="E8607" s="54" t="s">
        <v>36047</v>
      </c>
      <c r="F8607" s="54" t="s">
        <v>63474</v>
      </c>
      <c r="G8607" s="54" t="s">
        <v>70072</v>
      </c>
      <c r="H8607" s="54" t="s">
        <v>36049</v>
      </c>
      <c r="I8607" s="54" t="s">
        <v>221</v>
      </c>
      <c r="J8607" s="54" t="s">
        <v>221</v>
      </c>
      <c r="K8607" s="54" t="s">
        <v>36048</v>
      </c>
      <c r="L8607" s="54" t="s">
        <v>455</v>
      </c>
      <c r="M8607" s="54" t="s">
        <v>60936</v>
      </c>
    </row>
    <row r="8608" spans="1:13" x14ac:dyDescent="0.35">
      <c r="A8608" s="54" t="s">
        <v>36050</v>
      </c>
      <c r="B8608" s="54" t="s">
        <v>2525</v>
      </c>
      <c r="C8608" s="54" t="s">
        <v>36051</v>
      </c>
      <c r="D8608" s="54" t="s">
        <v>85000</v>
      </c>
      <c r="E8608" s="54" t="s">
        <v>36052</v>
      </c>
      <c r="F8608" s="54" t="s">
        <v>63475</v>
      </c>
      <c r="G8608" s="54" t="s">
        <v>36053</v>
      </c>
      <c r="H8608" s="54" t="s">
        <v>36054</v>
      </c>
      <c r="I8608" s="54" t="s">
        <v>10730</v>
      </c>
      <c r="J8608" s="54" t="s">
        <v>221</v>
      </c>
      <c r="K8608" s="54" t="s">
        <v>2944</v>
      </c>
      <c r="L8608" s="54" t="s">
        <v>213</v>
      </c>
      <c r="M8608" s="54" t="s">
        <v>53277</v>
      </c>
    </row>
    <row r="8609" spans="1:13" x14ac:dyDescent="0.35">
      <c r="A8609" s="54" t="s">
        <v>36055</v>
      </c>
      <c r="B8609" s="54" t="s">
        <v>2525</v>
      </c>
      <c r="C8609" s="54" t="s">
        <v>36056</v>
      </c>
      <c r="D8609" s="54" t="s">
        <v>85001</v>
      </c>
      <c r="E8609" s="54" t="s">
        <v>221</v>
      </c>
      <c r="F8609" s="54" t="s">
        <v>55878</v>
      </c>
      <c r="G8609" s="54" t="s">
        <v>68518</v>
      </c>
      <c r="H8609" s="54" t="s">
        <v>36057</v>
      </c>
      <c r="I8609" s="54" t="s">
        <v>221</v>
      </c>
      <c r="J8609" s="54" t="s">
        <v>221</v>
      </c>
      <c r="K8609" s="54" t="s">
        <v>6779</v>
      </c>
      <c r="L8609" s="54" t="s">
        <v>396</v>
      </c>
      <c r="M8609" s="54" t="s">
        <v>63476</v>
      </c>
    </row>
    <row r="8610" spans="1:13" x14ac:dyDescent="0.35">
      <c r="A8610" s="54" t="s">
        <v>36058</v>
      </c>
      <c r="B8610" s="54" t="s">
        <v>2525</v>
      </c>
      <c r="C8610" s="54" t="s">
        <v>36059</v>
      </c>
      <c r="D8610" s="54" t="s">
        <v>85002</v>
      </c>
      <c r="E8610" s="54" t="s">
        <v>36060</v>
      </c>
      <c r="F8610" s="54" t="s">
        <v>63477</v>
      </c>
      <c r="G8610" s="54" t="s">
        <v>70073</v>
      </c>
      <c r="H8610" s="54" t="s">
        <v>36061</v>
      </c>
      <c r="I8610" s="54" t="s">
        <v>221</v>
      </c>
      <c r="J8610" s="54" t="s">
        <v>221</v>
      </c>
      <c r="K8610" s="54" t="s">
        <v>3009</v>
      </c>
      <c r="L8610" s="54" t="s">
        <v>258</v>
      </c>
      <c r="M8610" s="54" t="s">
        <v>54874</v>
      </c>
    </row>
    <row r="8611" spans="1:13" x14ac:dyDescent="0.35">
      <c r="A8611" s="54" t="s">
        <v>36062</v>
      </c>
      <c r="B8611" s="54" t="s">
        <v>2525</v>
      </c>
      <c r="C8611" s="54" t="s">
        <v>36063</v>
      </c>
      <c r="D8611" s="54" t="s">
        <v>85003</v>
      </c>
      <c r="E8611" s="54" t="s">
        <v>36064</v>
      </c>
      <c r="F8611" s="54" t="s">
        <v>63478</v>
      </c>
      <c r="G8611" s="54" t="s">
        <v>70074</v>
      </c>
      <c r="H8611" s="54" t="s">
        <v>36065</v>
      </c>
      <c r="I8611" s="54" t="s">
        <v>29754</v>
      </c>
      <c r="J8611" s="54" t="s">
        <v>221</v>
      </c>
      <c r="K8611" s="54" t="s">
        <v>3128</v>
      </c>
      <c r="L8611" s="54" t="s">
        <v>258</v>
      </c>
      <c r="M8611" s="54" t="s">
        <v>54239</v>
      </c>
    </row>
    <row r="8612" spans="1:13" x14ac:dyDescent="0.35">
      <c r="A8612" s="54" t="s">
        <v>36066</v>
      </c>
      <c r="B8612" s="54" t="s">
        <v>2525</v>
      </c>
      <c r="C8612" s="54" t="s">
        <v>36067</v>
      </c>
      <c r="D8612" s="54" t="s">
        <v>85004</v>
      </c>
      <c r="E8612" s="54" t="s">
        <v>36068</v>
      </c>
      <c r="F8612" s="54" t="s">
        <v>63479</v>
      </c>
      <c r="G8612" s="54" t="s">
        <v>36070</v>
      </c>
      <c r="H8612" s="54" t="s">
        <v>36071</v>
      </c>
      <c r="I8612" s="54" t="s">
        <v>221</v>
      </c>
      <c r="J8612" s="54" t="s">
        <v>221</v>
      </c>
      <c r="K8612" s="54" t="s">
        <v>36069</v>
      </c>
      <c r="L8612" s="54" t="s">
        <v>513</v>
      </c>
      <c r="M8612" s="54" t="s">
        <v>63480</v>
      </c>
    </row>
    <row r="8613" spans="1:13" x14ac:dyDescent="0.35">
      <c r="A8613" s="54" t="s">
        <v>36072</v>
      </c>
      <c r="B8613" s="54" t="s">
        <v>2525</v>
      </c>
      <c r="C8613" s="54" t="s">
        <v>36073</v>
      </c>
      <c r="D8613" s="54" t="s">
        <v>85005</v>
      </c>
      <c r="E8613" s="54" t="s">
        <v>36074</v>
      </c>
      <c r="F8613" s="54" t="s">
        <v>63481</v>
      </c>
      <c r="G8613" s="54" t="s">
        <v>85006</v>
      </c>
      <c r="H8613" s="54" t="s">
        <v>36075</v>
      </c>
      <c r="I8613" s="54" t="s">
        <v>221</v>
      </c>
      <c r="J8613" s="54" t="s">
        <v>221</v>
      </c>
      <c r="K8613" s="54" t="s">
        <v>7994</v>
      </c>
      <c r="L8613" s="54" t="s">
        <v>570</v>
      </c>
      <c r="M8613" s="54" t="s">
        <v>63482</v>
      </c>
    </row>
    <row r="8614" spans="1:13" x14ac:dyDescent="0.35">
      <c r="A8614" s="54" t="s">
        <v>36076</v>
      </c>
      <c r="B8614" s="54" t="s">
        <v>2525</v>
      </c>
      <c r="C8614" s="54" t="s">
        <v>36077</v>
      </c>
      <c r="D8614" s="54" t="s">
        <v>85007</v>
      </c>
      <c r="E8614" s="54" t="s">
        <v>36078</v>
      </c>
      <c r="F8614" s="54" t="s">
        <v>63483</v>
      </c>
      <c r="G8614" s="54" t="s">
        <v>69048</v>
      </c>
      <c r="H8614" s="54" t="s">
        <v>36079</v>
      </c>
      <c r="I8614" s="54" t="s">
        <v>221</v>
      </c>
      <c r="J8614" s="54" t="s">
        <v>221</v>
      </c>
      <c r="K8614" s="54" t="s">
        <v>3255</v>
      </c>
      <c r="L8614" s="54" t="s">
        <v>440</v>
      </c>
      <c r="M8614" s="54" t="s">
        <v>54979</v>
      </c>
    </row>
    <row r="8615" spans="1:13" x14ac:dyDescent="0.35">
      <c r="A8615" s="54" t="s">
        <v>36080</v>
      </c>
      <c r="B8615" s="54" t="s">
        <v>2525</v>
      </c>
      <c r="C8615" s="54" t="s">
        <v>36081</v>
      </c>
      <c r="D8615" s="54" t="s">
        <v>85008</v>
      </c>
      <c r="E8615" s="54" t="s">
        <v>36082</v>
      </c>
      <c r="F8615" s="54" t="s">
        <v>63484</v>
      </c>
      <c r="G8615" s="54" t="s">
        <v>221</v>
      </c>
      <c r="H8615" s="54" t="s">
        <v>36083</v>
      </c>
      <c r="I8615" s="54" t="s">
        <v>221</v>
      </c>
      <c r="J8615" s="54" t="s">
        <v>221</v>
      </c>
      <c r="K8615" s="54" t="s">
        <v>2618</v>
      </c>
      <c r="L8615" s="54" t="s">
        <v>584</v>
      </c>
      <c r="M8615" s="54" t="s">
        <v>53751</v>
      </c>
    </row>
    <row r="8616" spans="1:13" x14ac:dyDescent="0.35">
      <c r="A8616" s="54" t="s">
        <v>94645</v>
      </c>
      <c r="B8616" s="54" t="s">
        <v>2525</v>
      </c>
      <c r="C8616" s="54" t="s">
        <v>94646</v>
      </c>
      <c r="D8616" s="54" t="s">
        <v>94647</v>
      </c>
      <c r="E8616" s="54" t="s">
        <v>94648</v>
      </c>
      <c r="F8616" s="54" t="s">
        <v>94649</v>
      </c>
      <c r="G8616" s="54" t="s">
        <v>221</v>
      </c>
      <c r="H8616" s="54" t="s">
        <v>95796</v>
      </c>
      <c r="I8616" s="54" t="s">
        <v>221</v>
      </c>
      <c r="J8616" s="54" t="s">
        <v>221</v>
      </c>
      <c r="K8616" s="54" t="s">
        <v>3305</v>
      </c>
      <c r="L8616" s="54" t="s">
        <v>236</v>
      </c>
      <c r="M8616" s="54" t="s">
        <v>94650</v>
      </c>
    </row>
    <row r="8617" spans="1:13" x14ac:dyDescent="0.35">
      <c r="A8617" s="54" t="s">
        <v>36084</v>
      </c>
      <c r="B8617" s="54" t="s">
        <v>2525</v>
      </c>
      <c r="C8617" s="54" t="s">
        <v>36085</v>
      </c>
      <c r="D8617" s="54" t="s">
        <v>85009</v>
      </c>
      <c r="E8617" s="54" t="s">
        <v>36086</v>
      </c>
      <c r="F8617" s="54" t="s">
        <v>63485</v>
      </c>
      <c r="G8617" s="54" t="s">
        <v>221</v>
      </c>
      <c r="H8617" s="54" t="s">
        <v>36087</v>
      </c>
      <c r="I8617" s="54" t="s">
        <v>3660</v>
      </c>
      <c r="J8617" s="54" t="s">
        <v>221</v>
      </c>
      <c r="K8617" s="54" t="s">
        <v>5048</v>
      </c>
      <c r="L8617" s="54" t="s">
        <v>335</v>
      </c>
      <c r="M8617" s="54" t="s">
        <v>53659</v>
      </c>
    </row>
    <row r="8618" spans="1:13" x14ac:dyDescent="0.35">
      <c r="A8618" s="54" t="s">
        <v>36088</v>
      </c>
      <c r="B8618" s="54" t="s">
        <v>2525</v>
      </c>
      <c r="C8618" s="54" t="s">
        <v>36089</v>
      </c>
      <c r="D8618" s="54" t="s">
        <v>85010</v>
      </c>
      <c r="E8618" s="54" t="s">
        <v>36090</v>
      </c>
      <c r="F8618" s="54" t="s">
        <v>63486</v>
      </c>
      <c r="G8618" s="54" t="s">
        <v>36091</v>
      </c>
      <c r="H8618" s="54" t="s">
        <v>36092</v>
      </c>
      <c r="I8618" s="54" t="s">
        <v>3568</v>
      </c>
      <c r="J8618" s="54" t="s">
        <v>221</v>
      </c>
      <c r="K8618" s="54" t="s">
        <v>3260</v>
      </c>
      <c r="L8618" s="54" t="s">
        <v>447</v>
      </c>
      <c r="M8618" s="54" t="s">
        <v>63487</v>
      </c>
    </row>
    <row r="8619" spans="1:13" x14ac:dyDescent="0.35">
      <c r="A8619" s="54" t="s">
        <v>36093</v>
      </c>
      <c r="B8619" s="54" t="s">
        <v>2525</v>
      </c>
      <c r="C8619" s="54" t="s">
        <v>36094</v>
      </c>
      <c r="D8619" s="54" t="s">
        <v>85011</v>
      </c>
      <c r="E8619" s="54" t="s">
        <v>36095</v>
      </c>
      <c r="F8619" s="54" t="s">
        <v>63488</v>
      </c>
      <c r="G8619" s="54" t="s">
        <v>221</v>
      </c>
      <c r="H8619" s="54" t="s">
        <v>36097</v>
      </c>
      <c r="I8619" s="54" t="s">
        <v>221</v>
      </c>
      <c r="J8619" s="54" t="s">
        <v>221</v>
      </c>
      <c r="K8619" s="54" t="s">
        <v>36096</v>
      </c>
      <c r="L8619" s="54" t="s">
        <v>236</v>
      </c>
      <c r="M8619" s="54" t="s">
        <v>63489</v>
      </c>
    </row>
    <row r="8620" spans="1:13" x14ac:dyDescent="0.35">
      <c r="A8620" s="54" t="s">
        <v>36098</v>
      </c>
      <c r="B8620" s="54" t="s">
        <v>2525</v>
      </c>
      <c r="C8620" s="54" t="s">
        <v>36099</v>
      </c>
      <c r="D8620" s="54" t="s">
        <v>85012</v>
      </c>
      <c r="E8620" s="54" t="s">
        <v>36100</v>
      </c>
      <c r="F8620" s="54" t="s">
        <v>63490</v>
      </c>
      <c r="G8620" s="54" t="s">
        <v>221</v>
      </c>
      <c r="H8620" s="54" t="s">
        <v>36101</v>
      </c>
      <c r="I8620" s="54" t="s">
        <v>221</v>
      </c>
      <c r="J8620" s="54" t="s">
        <v>221</v>
      </c>
      <c r="K8620" s="54" t="s">
        <v>16390</v>
      </c>
      <c r="L8620" s="54" t="s">
        <v>302</v>
      </c>
      <c r="M8620" s="54" t="s">
        <v>63491</v>
      </c>
    </row>
    <row r="8621" spans="1:13" x14ac:dyDescent="0.35">
      <c r="A8621" s="54" t="s">
        <v>36102</v>
      </c>
      <c r="B8621" s="54" t="s">
        <v>2525</v>
      </c>
      <c r="C8621" s="54" t="s">
        <v>36103</v>
      </c>
      <c r="D8621" s="54" t="s">
        <v>85013</v>
      </c>
      <c r="E8621" s="54" t="s">
        <v>36104</v>
      </c>
      <c r="F8621" s="54" t="s">
        <v>63492</v>
      </c>
      <c r="G8621" s="54" t="s">
        <v>70075</v>
      </c>
      <c r="H8621" s="54" t="s">
        <v>36105</v>
      </c>
      <c r="I8621" s="54" t="s">
        <v>221</v>
      </c>
      <c r="J8621" s="54" t="s">
        <v>221</v>
      </c>
      <c r="K8621" s="54" t="s">
        <v>3135</v>
      </c>
      <c r="L8621" s="54" t="s">
        <v>411</v>
      </c>
      <c r="M8621" s="54" t="s">
        <v>63493</v>
      </c>
    </row>
    <row r="8622" spans="1:13" x14ac:dyDescent="0.35">
      <c r="A8622" s="54" t="s">
        <v>36106</v>
      </c>
      <c r="B8622" s="54" t="s">
        <v>2525</v>
      </c>
      <c r="C8622" s="54" t="s">
        <v>36107</v>
      </c>
      <c r="D8622" s="54" t="s">
        <v>85014</v>
      </c>
      <c r="E8622" s="54" t="s">
        <v>36108</v>
      </c>
      <c r="F8622" s="54" t="s">
        <v>63494</v>
      </c>
      <c r="G8622" s="54" t="s">
        <v>70076</v>
      </c>
      <c r="H8622" s="54" t="s">
        <v>36110</v>
      </c>
      <c r="I8622" s="54" t="s">
        <v>36109</v>
      </c>
      <c r="J8622" s="54" t="s">
        <v>221</v>
      </c>
      <c r="K8622" s="54" t="s">
        <v>3203</v>
      </c>
      <c r="L8622" s="54" t="s">
        <v>440</v>
      </c>
      <c r="M8622" s="54" t="s">
        <v>52866</v>
      </c>
    </row>
    <row r="8623" spans="1:13" x14ac:dyDescent="0.35">
      <c r="A8623" s="54" t="s">
        <v>36111</v>
      </c>
      <c r="B8623" s="54" t="s">
        <v>2525</v>
      </c>
      <c r="C8623" s="54" t="s">
        <v>36112</v>
      </c>
      <c r="D8623" s="54" t="s">
        <v>85015</v>
      </c>
      <c r="E8623" s="54" t="s">
        <v>36113</v>
      </c>
      <c r="F8623" s="54" t="s">
        <v>63495</v>
      </c>
      <c r="G8623" s="54" t="s">
        <v>67984</v>
      </c>
      <c r="H8623" s="54" t="s">
        <v>36114</v>
      </c>
      <c r="I8623" s="54" t="s">
        <v>3588</v>
      </c>
      <c r="J8623" s="54" t="s">
        <v>221</v>
      </c>
      <c r="K8623" s="54" t="s">
        <v>5547</v>
      </c>
      <c r="L8623" s="54" t="s">
        <v>584</v>
      </c>
      <c r="M8623" s="54" t="s">
        <v>54196</v>
      </c>
    </row>
    <row r="8624" spans="1:13" x14ac:dyDescent="0.35">
      <c r="A8624" s="54" t="s">
        <v>36115</v>
      </c>
      <c r="B8624" s="54" t="s">
        <v>2525</v>
      </c>
      <c r="C8624" s="54" t="s">
        <v>36116</v>
      </c>
      <c r="D8624" s="54" t="s">
        <v>85016</v>
      </c>
      <c r="E8624" s="54" t="s">
        <v>36117</v>
      </c>
      <c r="F8624" s="54" t="s">
        <v>52755</v>
      </c>
      <c r="G8624" s="54" t="s">
        <v>36119</v>
      </c>
      <c r="H8624" s="54" t="s">
        <v>36120</v>
      </c>
      <c r="I8624" s="54" t="s">
        <v>221</v>
      </c>
      <c r="J8624" s="54" t="s">
        <v>221</v>
      </c>
      <c r="K8624" s="54" t="s">
        <v>36118</v>
      </c>
      <c r="L8624" s="54" t="s">
        <v>440</v>
      </c>
      <c r="M8624" s="54" t="s">
        <v>52756</v>
      </c>
    </row>
    <row r="8625" spans="1:13" x14ac:dyDescent="0.35">
      <c r="A8625" s="54" t="s">
        <v>36121</v>
      </c>
      <c r="B8625" s="54" t="s">
        <v>2525</v>
      </c>
      <c r="C8625" s="54" t="s">
        <v>36122</v>
      </c>
      <c r="D8625" s="54" t="s">
        <v>85017</v>
      </c>
      <c r="E8625" s="54" t="s">
        <v>36123</v>
      </c>
      <c r="F8625" s="54" t="s">
        <v>58413</v>
      </c>
      <c r="G8625" s="54" t="s">
        <v>70077</v>
      </c>
      <c r="H8625" s="54" t="s">
        <v>19404</v>
      </c>
      <c r="I8625" s="54" t="s">
        <v>2687</v>
      </c>
      <c r="J8625" s="54" t="s">
        <v>221</v>
      </c>
      <c r="K8625" s="54" t="s">
        <v>12385</v>
      </c>
      <c r="L8625" s="54" t="s">
        <v>621</v>
      </c>
      <c r="M8625" s="54" t="s">
        <v>58576</v>
      </c>
    </row>
    <row r="8626" spans="1:13" x14ac:dyDescent="0.35">
      <c r="A8626" s="54" t="s">
        <v>36124</v>
      </c>
      <c r="B8626" s="54" t="s">
        <v>2525</v>
      </c>
      <c r="C8626" s="54" t="s">
        <v>36125</v>
      </c>
      <c r="D8626" s="54" t="s">
        <v>85018</v>
      </c>
      <c r="E8626" s="54" t="s">
        <v>36126</v>
      </c>
      <c r="F8626" s="54" t="s">
        <v>63496</v>
      </c>
      <c r="G8626" s="54" t="s">
        <v>67985</v>
      </c>
      <c r="H8626" s="54" t="s">
        <v>36127</v>
      </c>
      <c r="I8626" s="54" t="s">
        <v>221</v>
      </c>
      <c r="J8626" s="54" t="s">
        <v>221</v>
      </c>
      <c r="K8626" s="54" t="s">
        <v>11920</v>
      </c>
      <c r="L8626" s="54" t="s">
        <v>236</v>
      </c>
      <c r="M8626" s="54" t="s">
        <v>56300</v>
      </c>
    </row>
    <row r="8627" spans="1:13" x14ac:dyDescent="0.35">
      <c r="A8627" s="54" t="s">
        <v>36128</v>
      </c>
      <c r="B8627" s="54" t="s">
        <v>2525</v>
      </c>
      <c r="C8627" s="54" t="s">
        <v>36129</v>
      </c>
      <c r="D8627" s="54" t="s">
        <v>85019</v>
      </c>
      <c r="E8627" s="54" t="s">
        <v>36130</v>
      </c>
      <c r="F8627" s="54" t="s">
        <v>63497</v>
      </c>
      <c r="G8627" s="54" t="s">
        <v>68334</v>
      </c>
      <c r="H8627" s="54" t="s">
        <v>91409</v>
      </c>
      <c r="I8627" s="54" t="s">
        <v>221</v>
      </c>
      <c r="J8627" s="54" t="s">
        <v>221</v>
      </c>
      <c r="K8627" s="54" t="s">
        <v>2537</v>
      </c>
      <c r="L8627" s="54" t="s">
        <v>292</v>
      </c>
      <c r="M8627" s="54" t="s">
        <v>63498</v>
      </c>
    </row>
    <row r="8628" spans="1:13" x14ac:dyDescent="0.35">
      <c r="A8628" s="54" t="s">
        <v>36131</v>
      </c>
      <c r="B8628" s="54" t="s">
        <v>2525</v>
      </c>
      <c r="C8628" s="54" t="s">
        <v>36132</v>
      </c>
      <c r="D8628" s="54" t="s">
        <v>85020</v>
      </c>
      <c r="E8628" s="54" t="s">
        <v>36133</v>
      </c>
      <c r="F8628" s="54" t="s">
        <v>63499</v>
      </c>
      <c r="G8628" s="54" t="s">
        <v>70078</v>
      </c>
      <c r="H8628" s="54" t="s">
        <v>36134</v>
      </c>
      <c r="I8628" s="54" t="s">
        <v>221</v>
      </c>
      <c r="J8628" s="54" t="s">
        <v>221</v>
      </c>
      <c r="K8628" s="54" t="s">
        <v>18342</v>
      </c>
      <c r="L8628" s="54" t="s">
        <v>579</v>
      </c>
      <c r="M8628" s="54" t="s">
        <v>63500</v>
      </c>
    </row>
    <row r="8629" spans="1:13" x14ac:dyDescent="0.35">
      <c r="A8629" s="54" t="s">
        <v>36135</v>
      </c>
      <c r="B8629" s="54" t="s">
        <v>2525</v>
      </c>
      <c r="C8629" s="54" t="s">
        <v>36136</v>
      </c>
      <c r="D8629" s="54" t="s">
        <v>85021</v>
      </c>
      <c r="E8629" s="54" t="s">
        <v>36137</v>
      </c>
      <c r="F8629" s="54" t="s">
        <v>63501</v>
      </c>
      <c r="G8629" s="54" t="s">
        <v>69090</v>
      </c>
      <c r="H8629" s="54" t="s">
        <v>36138</v>
      </c>
      <c r="I8629" s="54" t="s">
        <v>23866</v>
      </c>
      <c r="J8629" s="54" t="s">
        <v>221</v>
      </c>
      <c r="K8629" s="54" t="s">
        <v>3128</v>
      </c>
      <c r="L8629" s="54" t="s">
        <v>258</v>
      </c>
      <c r="M8629" s="54" t="s">
        <v>54239</v>
      </c>
    </row>
    <row r="8630" spans="1:13" x14ac:dyDescent="0.35">
      <c r="A8630" s="54" t="s">
        <v>36139</v>
      </c>
      <c r="B8630" s="54" t="s">
        <v>2525</v>
      </c>
      <c r="C8630" s="54" t="s">
        <v>36140</v>
      </c>
      <c r="D8630" s="54" t="s">
        <v>85022</v>
      </c>
      <c r="E8630" s="54" t="s">
        <v>36141</v>
      </c>
      <c r="F8630" s="54" t="s">
        <v>63502</v>
      </c>
      <c r="G8630" s="54" t="s">
        <v>36143</v>
      </c>
      <c r="H8630" s="54" t="s">
        <v>36144</v>
      </c>
      <c r="I8630" s="54" t="s">
        <v>221</v>
      </c>
      <c r="J8630" s="54" t="s">
        <v>221</v>
      </c>
      <c r="K8630" s="54" t="s">
        <v>36142</v>
      </c>
      <c r="L8630" s="54" t="s">
        <v>87</v>
      </c>
      <c r="M8630" s="54" t="s">
        <v>63503</v>
      </c>
    </row>
    <row r="8631" spans="1:13" x14ac:dyDescent="0.35">
      <c r="A8631" s="54" t="s">
        <v>36145</v>
      </c>
      <c r="B8631" s="54" t="s">
        <v>2525</v>
      </c>
      <c r="C8631" s="54" t="s">
        <v>36146</v>
      </c>
      <c r="D8631" s="54" t="s">
        <v>84725</v>
      </c>
      <c r="E8631" s="54" t="s">
        <v>36147</v>
      </c>
      <c r="F8631" s="54" t="s">
        <v>62524</v>
      </c>
      <c r="G8631" s="54" t="s">
        <v>68359</v>
      </c>
      <c r="H8631" s="54" t="s">
        <v>4984</v>
      </c>
      <c r="I8631" s="54" t="s">
        <v>3183</v>
      </c>
      <c r="J8631" s="54" t="s">
        <v>221</v>
      </c>
      <c r="K8631" s="54" t="s">
        <v>2561</v>
      </c>
      <c r="L8631" s="54" t="s">
        <v>374</v>
      </c>
      <c r="M8631" s="54" t="s">
        <v>53630</v>
      </c>
    </row>
    <row r="8632" spans="1:13" x14ac:dyDescent="0.35">
      <c r="A8632" s="54" t="s">
        <v>36148</v>
      </c>
      <c r="B8632" s="54" t="s">
        <v>2525</v>
      </c>
      <c r="C8632" s="54" t="s">
        <v>36149</v>
      </c>
      <c r="D8632" s="54" t="s">
        <v>85023</v>
      </c>
      <c r="E8632" s="54" t="s">
        <v>36150</v>
      </c>
      <c r="F8632" s="54" t="s">
        <v>63504</v>
      </c>
      <c r="G8632" s="54" t="s">
        <v>36151</v>
      </c>
      <c r="H8632" s="54" t="s">
        <v>36152</v>
      </c>
      <c r="I8632" s="54" t="s">
        <v>221</v>
      </c>
      <c r="J8632" s="54" t="s">
        <v>221</v>
      </c>
      <c r="K8632" s="54" t="s">
        <v>5268</v>
      </c>
      <c r="L8632" s="54" t="s">
        <v>411</v>
      </c>
      <c r="M8632" s="54" t="s">
        <v>60058</v>
      </c>
    </row>
    <row r="8633" spans="1:13" x14ac:dyDescent="0.35">
      <c r="A8633" s="54" t="s">
        <v>36153</v>
      </c>
      <c r="B8633" s="54" t="s">
        <v>2525</v>
      </c>
      <c r="C8633" s="54" t="s">
        <v>36154</v>
      </c>
      <c r="D8633" s="54" t="s">
        <v>85024</v>
      </c>
      <c r="E8633" s="54" t="s">
        <v>36155</v>
      </c>
      <c r="F8633" s="54" t="s">
        <v>63505</v>
      </c>
      <c r="G8633" s="54" t="s">
        <v>221</v>
      </c>
      <c r="H8633" s="54" t="s">
        <v>36156</v>
      </c>
      <c r="I8633" s="54" t="s">
        <v>221</v>
      </c>
      <c r="J8633" s="54" t="s">
        <v>221</v>
      </c>
      <c r="K8633" s="54" t="s">
        <v>13018</v>
      </c>
      <c r="L8633" s="54" t="s">
        <v>236</v>
      </c>
      <c r="M8633" s="54" t="s">
        <v>63506</v>
      </c>
    </row>
    <row r="8634" spans="1:13" x14ac:dyDescent="0.35">
      <c r="A8634" s="54" t="s">
        <v>36157</v>
      </c>
      <c r="B8634" s="54" t="s">
        <v>2525</v>
      </c>
      <c r="C8634" s="54" t="s">
        <v>36158</v>
      </c>
      <c r="D8634" s="54" t="s">
        <v>85025</v>
      </c>
      <c r="E8634" s="54" t="s">
        <v>36159</v>
      </c>
      <c r="F8634" s="54" t="s">
        <v>63507</v>
      </c>
      <c r="G8634" s="54" t="s">
        <v>70079</v>
      </c>
      <c r="H8634" s="54" t="s">
        <v>36161</v>
      </c>
      <c r="I8634" s="54" t="s">
        <v>221</v>
      </c>
      <c r="J8634" s="54" t="s">
        <v>221</v>
      </c>
      <c r="K8634" s="54" t="s">
        <v>36160</v>
      </c>
      <c r="L8634" s="54" t="s">
        <v>526</v>
      </c>
      <c r="M8634" s="54" t="s">
        <v>63508</v>
      </c>
    </row>
    <row r="8635" spans="1:13" x14ac:dyDescent="0.35">
      <c r="A8635" s="54" t="s">
        <v>36162</v>
      </c>
      <c r="B8635" s="54" t="s">
        <v>2525</v>
      </c>
      <c r="C8635" s="54" t="s">
        <v>36163</v>
      </c>
      <c r="D8635" s="54" t="s">
        <v>85026</v>
      </c>
      <c r="E8635" s="54" t="s">
        <v>36164</v>
      </c>
      <c r="F8635" s="54" t="s">
        <v>53139</v>
      </c>
      <c r="G8635" s="54" t="s">
        <v>85027</v>
      </c>
      <c r="H8635" s="54" t="s">
        <v>36165</v>
      </c>
      <c r="I8635" s="54" t="s">
        <v>221</v>
      </c>
      <c r="J8635" s="54" t="s">
        <v>221</v>
      </c>
      <c r="K8635" s="54" t="s">
        <v>3854</v>
      </c>
      <c r="L8635" s="54" t="s">
        <v>411</v>
      </c>
      <c r="M8635" s="54" t="s">
        <v>53140</v>
      </c>
    </row>
    <row r="8636" spans="1:13" x14ac:dyDescent="0.35">
      <c r="A8636" s="54" t="s">
        <v>36166</v>
      </c>
      <c r="B8636" s="54" t="s">
        <v>2525</v>
      </c>
      <c r="C8636" s="54" t="s">
        <v>36167</v>
      </c>
      <c r="D8636" s="54" t="s">
        <v>85028</v>
      </c>
      <c r="E8636" s="54" t="s">
        <v>36168</v>
      </c>
      <c r="F8636" s="54" t="s">
        <v>57267</v>
      </c>
      <c r="G8636" s="54" t="s">
        <v>85029</v>
      </c>
      <c r="H8636" s="54" t="s">
        <v>36169</v>
      </c>
      <c r="I8636" s="54" t="s">
        <v>3012</v>
      </c>
      <c r="J8636" s="54" t="s">
        <v>221</v>
      </c>
      <c r="K8636" s="54" t="s">
        <v>9146</v>
      </c>
      <c r="L8636" s="54" t="s">
        <v>584</v>
      </c>
      <c r="M8636" s="54" t="s">
        <v>57268</v>
      </c>
    </row>
    <row r="8637" spans="1:13" x14ac:dyDescent="0.35">
      <c r="A8637" s="54" t="s">
        <v>36170</v>
      </c>
      <c r="B8637" s="54" t="s">
        <v>2525</v>
      </c>
      <c r="C8637" s="54" t="s">
        <v>36171</v>
      </c>
      <c r="D8637" s="54" t="s">
        <v>85030</v>
      </c>
      <c r="E8637" s="54" t="s">
        <v>36172</v>
      </c>
      <c r="F8637" s="54" t="s">
        <v>63509</v>
      </c>
      <c r="G8637" s="54" t="s">
        <v>221</v>
      </c>
      <c r="H8637" s="54" t="s">
        <v>36174</v>
      </c>
      <c r="I8637" s="54" t="s">
        <v>36173</v>
      </c>
      <c r="J8637" s="54" t="s">
        <v>221</v>
      </c>
      <c r="K8637" s="54" t="s">
        <v>25883</v>
      </c>
      <c r="L8637" s="54" t="s">
        <v>236</v>
      </c>
      <c r="M8637" s="54" t="s">
        <v>63510</v>
      </c>
    </row>
    <row r="8638" spans="1:13" x14ac:dyDescent="0.35">
      <c r="A8638" s="54" t="s">
        <v>36175</v>
      </c>
      <c r="B8638" s="54" t="s">
        <v>2525</v>
      </c>
      <c r="C8638" s="54" t="s">
        <v>36176</v>
      </c>
      <c r="D8638" s="54" t="s">
        <v>85031</v>
      </c>
      <c r="E8638" s="54" t="s">
        <v>36177</v>
      </c>
      <c r="F8638" s="54" t="s">
        <v>63511</v>
      </c>
      <c r="G8638" s="54" t="s">
        <v>70080</v>
      </c>
      <c r="H8638" s="54" t="s">
        <v>21850</v>
      </c>
      <c r="I8638" s="54" t="s">
        <v>9561</v>
      </c>
      <c r="J8638" s="54" t="s">
        <v>221</v>
      </c>
      <c r="K8638" s="54" t="s">
        <v>3128</v>
      </c>
      <c r="L8638" s="54" t="s">
        <v>258</v>
      </c>
      <c r="M8638" s="54" t="s">
        <v>53647</v>
      </c>
    </row>
    <row r="8639" spans="1:13" x14ac:dyDescent="0.35">
      <c r="A8639" s="54" t="s">
        <v>36178</v>
      </c>
      <c r="B8639" s="54" t="s">
        <v>2525</v>
      </c>
      <c r="C8639" s="54" t="s">
        <v>36179</v>
      </c>
      <c r="D8639" s="54" t="s">
        <v>85032</v>
      </c>
      <c r="E8639" s="54" t="s">
        <v>36180</v>
      </c>
      <c r="F8639" s="54" t="s">
        <v>63512</v>
      </c>
      <c r="G8639" s="54" t="s">
        <v>221</v>
      </c>
      <c r="H8639" s="54" t="s">
        <v>36181</v>
      </c>
      <c r="I8639" s="54" t="s">
        <v>85033</v>
      </c>
      <c r="J8639" s="54" t="s">
        <v>221</v>
      </c>
      <c r="K8639" s="54" t="s">
        <v>2537</v>
      </c>
      <c r="L8639" s="54" t="s">
        <v>292</v>
      </c>
      <c r="M8639" s="54" t="s">
        <v>52626</v>
      </c>
    </row>
    <row r="8640" spans="1:13" x14ac:dyDescent="0.35">
      <c r="A8640" s="54" t="s">
        <v>36182</v>
      </c>
      <c r="B8640" s="54" t="s">
        <v>2525</v>
      </c>
      <c r="C8640" s="54" t="s">
        <v>36183</v>
      </c>
      <c r="D8640" s="54" t="s">
        <v>85034</v>
      </c>
      <c r="E8640" s="54" t="s">
        <v>36184</v>
      </c>
      <c r="F8640" s="54" t="s">
        <v>63513</v>
      </c>
      <c r="G8640" s="54" t="s">
        <v>70081</v>
      </c>
      <c r="H8640" s="54" t="s">
        <v>36185</v>
      </c>
      <c r="I8640" s="54" t="s">
        <v>221</v>
      </c>
      <c r="J8640" s="54" t="s">
        <v>221</v>
      </c>
      <c r="K8640" s="54" t="s">
        <v>4138</v>
      </c>
      <c r="L8640" s="54" t="s">
        <v>314</v>
      </c>
      <c r="M8640" s="54" t="s">
        <v>62792</v>
      </c>
    </row>
    <row r="8641" spans="1:13" x14ac:dyDescent="0.35">
      <c r="A8641" s="54" t="s">
        <v>36186</v>
      </c>
      <c r="B8641" s="54" t="s">
        <v>2525</v>
      </c>
      <c r="C8641" s="54" t="s">
        <v>36187</v>
      </c>
      <c r="D8641" s="54" t="s">
        <v>85035</v>
      </c>
      <c r="E8641" s="54" t="s">
        <v>36188</v>
      </c>
      <c r="F8641" s="54" t="s">
        <v>63514</v>
      </c>
      <c r="G8641" s="54" t="s">
        <v>36189</v>
      </c>
      <c r="H8641" s="54" t="s">
        <v>36190</v>
      </c>
      <c r="I8641" s="54" t="s">
        <v>3497</v>
      </c>
      <c r="J8641" s="54" t="s">
        <v>221</v>
      </c>
      <c r="K8641" s="54" t="s">
        <v>14514</v>
      </c>
      <c r="L8641" s="54" t="s">
        <v>455</v>
      </c>
      <c r="M8641" s="54" t="s">
        <v>56938</v>
      </c>
    </row>
    <row r="8642" spans="1:13" x14ac:dyDescent="0.35">
      <c r="A8642" s="54" t="s">
        <v>36191</v>
      </c>
      <c r="B8642" s="54" t="s">
        <v>2525</v>
      </c>
      <c r="C8642" s="54" t="s">
        <v>36192</v>
      </c>
      <c r="D8642" s="54" t="s">
        <v>85036</v>
      </c>
      <c r="E8642" s="54" t="s">
        <v>36193</v>
      </c>
      <c r="F8642" s="54" t="s">
        <v>63499</v>
      </c>
      <c r="G8642" s="54" t="s">
        <v>36194</v>
      </c>
      <c r="H8642" s="54" t="s">
        <v>36195</v>
      </c>
      <c r="I8642" s="54" t="s">
        <v>221</v>
      </c>
      <c r="J8642" s="54" t="s">
        <v>221</v>
      </c>
      <c r="K8642" s="54" t="s">
        <v>18342</v>
      </c>
      <c r="L8642" s="54" t="s">
        <v>579</v>
      </c>
      <c r="M8642" s="54" t="s">
        <v>63515</v>
      </c>
    </row>
    <row r="8643" spans="1:13" x14ac:dyDescent="0.35">
      <c r="A8643" s="54" t="s">
        <v>36196</v>
      </c>
      <c r="B8643" s="54" t="s">
        <v>2525</v>
      </c>
      <c r="C8643" s="54" t="s">
        <v>36197</v>
      </c>
      <c r="D8643" s="54" t="s">
        <v>85037</v>
      </c>
      <c r="E8643" s="54" t="s">
        <v>36198</v>
      </c>
      <c r="F8643" s="54" t="s">
        <v>63516</v>
      </c>
      <c r="G8643" s="54" t="s">
        <v>70082</v>
      </c>
      <c r="H8643" s="54" t="s">
        <v>36199</v>
      </c>
      <c r="I8643" s="54" t="s">
        <v>2590</v>
      </c>
      <c r="J8643" s="54" t="s">
        <v>221</v>
      </c>
      <c r="K8643" s="54" t="s">
        <v>2906</v>
      </c>
      <c r="L8643" s="54" t="s">
        <v>236</v>
      </c>
      <c r="M8643" s="54" t="s">
        <v>55552</v>
      </c>
    </row>
    <row r="8644" spans="1:13" x14ac:dyDescent="0.35">
      <c r="A8644" s="54" t="s">
        <v>36200</v>
      </c>
      <c r="B8644" s="54" t="s">
        <v>2525</v>
      </c>
      <c r="C8644" s="54" t="s">
        <v>36201</v>
      </c>
      <c r="D8644" s="54" t="s">
        <v>85038</v>
      </c>
      <c r="E8644" s="54" t="s">
        <v>36202</v>
      </c>
      <c r="F8644" s="54" t="s">
        <v>56011</v>
      </c>
      <c r="G8644" s="54" t="s">
        <v>36203</v>
      </c>
      <c r="H8644" s="54" t="s">
        <v>36204</v>
      </c>
      <c r="I8644" s="54" t="s">
        <v>9561</v>
      </c>
      <c r="J8644" s="54" t="s">
        <v>221</v>
      </c>
      <c r="K8644" s="54" t="s">
        <v>3155</v>
      </c>
      <c r="L8644" s="54" t="s">
        <v>482</v>
      </c>
      <c r="M8644" s="54" t="s">
        <v>52963</v>
      </c>
    </row>
    <row r="8645" spans="1:13" x14ac:dyDescent="0.35">
      <c r="A8645" s="54" t="s">
        <v>36205</v>
      </c>
      <c r="B8645" s="54" t="s">
        <v>2525</v>
      </c>
      <c r="C8645" s="54" t="s">
        <v>36206</v>
      </c>
      <c r="D8645" s="54" t="s">
        <v>85039</v>
      </c>
      <c r="E8645" s="54" t="s">
        <v>36207</v>
      </c>
      <c r="F8645" s="54" t="s">
        <v>63517</v>
      </c>
      <c r="G8645" s="54" t="s">
        <v>70083</v>
      </c>
      <c r="H8645" s="54" t="s">
        <v>36208</v>
      </c>
      <c r="I8645" s="54" t="s">
        <v>221</v>
      </c>
      <c r="J8645" s="54" t="s">
        <v>221</v>
      </c>
      <c r="K8645" s="54" t="s">
        <v>3985</v>
      </c>
      <c r="L8645" s="54" t="s">
        <v>236</v>
      </c>
      <c r="M8645" s="54" t="s">
        <v>53632</v>
      </c>
    </row>
    <row r="8646" spans="1:13" x14ac:dyDescent="0.35">
      <c r="A8646" s="54" t="s">
        <v>36209</v>
      </c>
      <c r="B8646" s="54" t="s">
        <v>2525</v>
      </c>
      <c r="C8646" s="54" t="s">
        <v>36210</v>
      </c>
      <c r="D8646" s="54" t="s">
        <v>85040</v>
      </c>
      <c r="E8646" s="54" t="s">
        <v>36211</v>
      </c>
      <c r="F8646" s="54" t="s">
        <v>63517</v>
      </c>
      <c r="G8646" s="54" t="s">
        <v>221</v>
      </c>
      <c r="H8646" s="54" t="s">
        <v>36212</v>
      </c>
      <c r="I8646" s="54" t="s">
        <v>221</v>
      </c>
      <c r="J8646" s="54" t="s">
        <v>221</v>
      </c>
      <c r="K8646" s="54" t="s">
        <v>3985</v>
      </c>
      <c r="L8646" s="54" t="s">
        <v>236</v>
      </c>
      <c r="M8646" s="54" t="s">
        <v>53632</v>
      </c>
    </row>
    <row r="8647" spans="1:13" x14ac:dyDescent="0.35">
      <c r="A8647" s="54" t="s">
        <v>36213</v>
      </c>
      <c r="B8647" s="54" t="s">
        <v>2525</v>
      </c>
      <c r="C8647" s="54" t="s">
        <v>36214</v>
      </c>
      <c r="D8647" s="54" t="s">
        <v>85041</v>
      </c>
      <c r="E8647" s="54" t="s">
        <v>36215</v>
      </c>
      <c r="F8647" s="54" t="s">
        <v>63517</v>
      </c>
      <c r="G8647" s="54" t="s">
        <v>70083</v>
      </c>
      <c r="H8647" s="54" t="s">
        <v>36208</v>
      </c>
      <c r="I8647" s="54" t="s">
        <v>221</v>
      </c>
      <c r="J8647" s="54" t="s">
        <v>221</v>
      </c>
      <c r="K8647" s="54" t="s">
        <v>3985</v>
      </c>
      <c r="L8647" s="54" t="s">
        <v>236</v>
      </c>
      <c r="M8647" s="54" t="s">
        <v>63518</v>
      </c>
    </row>
    <row r="8648" spans="1:13" x14ac:dyDescent="0.35">
      <c r="A8648" s="54" t="s">
        <v>36216</v>
      </c>
      <c r="B8648" s="54" t="s">
        <v>2525</v>
      </c>
      <c r="C8648" s="54" t="s">
        <v>36217</v>
      </c>
      <c r="D8648" s="54" t="s">
        <v>85042</v>
      </c>
      <c r="E8648" s="54" t="s">
        <v>36218</v>
      </c>
      <c r="F8648" s="54" t="s">
        <v>63519</v>
      </c>
      <c r="G8648" s="54" t="s">
        <v>70084</v>
      </c>
      <c r="H8648" s="54" t="s">
        <v>36220</v>
      </c>
      <c r="I8648" s="54" t="s">
        <v>221</v>
      </c>
      <c r="J8648" s="54" t="s">
        <v>221</v>
      </c>
      <c r="K8648" s="54" t="s">
        <v>36219</v>
      </c>
      <c r="L8648" s="54" t="s">
        <v>151</v>
      </c>
      <c r="M8648" s="54" t="s">
        <v>63520</v>
      </c>
    </row>
    <row r="8649" spans="1:13" x14ac:dyDescent="0.35">
      <c r="A8649" s="54" t="s">
        <v>36221</v>
      </c>
      <c r="B8649" s="54" t="s">
        <v>2525</v>
      </c>
      <c r="C8649" s="54" t="s">
        <v>36222</v>
      </c>
      <c r="D8649" s="54" t="s">
        <v>85043</v>
      </c>
      <c r="E8649" s="54" t="s">
        <v>36223</v>
      </c>
      <c r="F8649" s="54" t="s">
        <v>63521</v>
      </c>
      <c r="G8649" s="54" t="s">
        <v>36225</v>
      </c>
      <c r="H8649" s="54" t="s">
        <v>36226</v>
      </c>
      <c r="I8649" s="54" t="s">
        <v>221</v>
      </c>
      <c r="J8649" s="54" t="s">
        <v>221</v>
      </c>
      <c r="K8649" s="54" t="s">
        <v>36224</v>
      </c>
      <c r="L8649" s="54" t="s">
        <v>447</v>
      </c>
      <c r="M8649" s="54" t="s">
        <v>63522</v>
      </c>
    </row>
    <row r="8650" spans="1:13" x14ac:dyDescent="0.35">
      <c r="A8650" s="54" t="s">
        <v>36227</v>
      </c>
      <c r="B8650" s="54" t="s">
        <v>2525</v>
      </c>
      <c r="C8650" s="54" t="s">
        <v>36228</v>
      </c>
      <c r="D8650" s="54" t="s">
        <v>85044</v>
      </c>
      <c r="E8650" s="54" t="s">
        <v>36229</v>
      </c>
      <c r="F8650" s="54" t="s">
        <v>60082</v>
      </c>
      <c r="G8650" s="54" t="s">
        <v>69371</v>
      </c>
      <c r="H8650" s="54" t="s">
        <v>24795</v>
      </c>
      <c r="I8650" s="54" t="s">
        <v>24794</v>
      </c>
      <c r="J8650" s="54" t="s">
        <v>221</v>
      </c>
      <c r="K8650" s="54" t="s">
        <v>4280</v>
      </c>
      <c r="L8650" s="54" t="s">
        <v>579</v>
      </c>
      <c r="M8650" s="54" t="s">
        <v>53924</v>
      </c>
    </row>
    <row r="8651" spans="1:13" x14ac:dyDescent="0.35">
      <c r="A8651" s="54" t="s">
        <v>36230</v>
      </c>
      <c r="B8651" s="54" t="s">
        <v>2525</v>
      </c>
      <c r="C8651" s="54" t="s">
        <v>36231</v>
      </c>
      <c r="D8651" s="54" t="s">
        <v>85045</v>
      </c>
      <c r="E8651" s="54" t="s">
        <v>36232</v>
      </c>
      <c r="F8651" s="54" t="s">
        <v>85046</v>
      </c>
      <c r="G8651" s="54" t="s">
        <v>36233</v>
      </c>
      <c r="H8651" s="54" t="s">
        <v>36234</v>
      </c>
      <c r="I8651" s="54" t="s">
        <v>221</v>
      </c>
      <c r="J8651" s="54" t="s">
        <v>221</v>
      </c>
      <c r="K8651" s="54" t="s">
        <v>2644</v>
      </c>
      <c r="L8651" s="54" t="s">
        <v>236</v>
      </c>
      <c r="M8651" s="54" t="s">
        <v>63523</v>
      </c>
    </row>
    <row r="8652" spans="1:13" x14ac:dyDescent="0.35">
      <c r="A8652" s="54" t="s">
        <v>36235</v>
      </c>
      <c r="B8652" s="54" t="s">
        <v>2525</v>
      </c>
      <c r="C8652" s="54" t="s">
        <v>36236</v>
      </c>
      <c r="D8652" s="54" t="s">
        <v>85047</v>
      </c>
      <c r="E8652" s="54" t="s">
        <v>36237</v>
      </c>
      <c r="F8652" s="54" t="s">
        <v>63524</v>
      </c>
      <c r="G8652" s="54" t="s">
        <v>36238</v>
      </c>
      <c r="H8652" s="54" t="s">
        <v>36239</v>
      </c>
      <c r="I8652" s="54" t="s">
        <v>221</v>
      </c>
      <c r="J8652" s="54" t="s">
        <v>221</v>
      </c>
      <c r="K8652" s="54" t="s">
        <v>25860</v>
      </c>
      <c r="L8652" s="54" t="s">
        <v>584</v>
      </c>
      <c r="M8652" s="54" t="s">
        <v>63525</v>
      </c>
    </row>
    <row r="8653" spans="1:13" x14ac:dyDescent="0.35">
      <c r="A8653" s="54" t="s">
        <v>36240</v>
      </c>
      <c r="B8653" s="54" t="s">
        <v>2525</v>
      </c>
      <c r="C8653" s="54" t="s">
        <v>36241</v>
      </c>
      <c r="D8653" s="54" t="s">
        <v>85048</v>
      </c>
      <c r="E8653" s="54" t="s">
        <v>36242</v>
      </c>
      <c r="F8653" s="54" t="s">
        <v>63526</v>
      </c>
      <c r="G8653" s="54" t="s">
        <v>70085</v>
      </c>
      <c r="H8653" s="54" t="s">
        <v>36243</v>
      </c>
      <c r="I8653" s="54" t="s">
        <v>5264</v>
      </c>
      <c r="J8653" s="54" t="s">
        <v>221</v>
      </c>
      <c r="K8653" s="54" t="s">
        <v>2594</v>
      </c>
      <c r="L8653" s="54" t="s">
        <v>579</v>
      </c>
      <c r="M8653" s="54" t="s">
        <v>56152</v>
      </c>
    </row>
    <row r="8654" spans="1:13" x14ac:dyDescent="0.35">
      <c r="A8654" s="54" t="s">
        <v>36244</v>
      </c>
      <c r="B8654" s="54" t="s">
        <v>2525</v>
      </c>
      <c r="C8654" s="54" t="s">
        <v>36245</v>
      </c>
      <c r="D8654" s="54" t="s">
        <v>85049</v>
      </c>
      <c r="E8654" s="54" t="s">
        <v>36246</v>
      </c>
      <c r="F8654" s="54" t="s">
        <v>63527</v>
      </c>
      <c r="G8654" s="54" t="s">
        <v>36248</v>
      </c>
      <c r="H8654" s="54" t="s">
        <v>36249</v>
      </c>
      <c r="I8654" s="54" t="s">
        <v>36247</v>
      </c>
      <c r="J8654" s="54" t="s">
        <v>221</v>
      </c>
      <c r="K8654" s="54" t="s">
        <v>6647</v>
      </c>
      <c r="L8654" s="54" t="s">
        <v>616</v>
      </c>
      <c r="M8654" s="54" t="s">
        <v>55302</v>
      </c>
    </row>
    <row r="8655" spans="1:13" x14ac:dyDescent="0.35">
      <c r="A8655" s="54" t="s">
        <v>36250</v>
      </c>
      <c r="B8655" s="54" t="s">
        <v>2525</v>
      </c>
      <c r="C8655" s="54" t="s">
        <v>36251</v>
      </c>
      <c r="D8655" s="54" t="s">
        <v>85050</v>
      </c>
      <c r="E8655" s="54" t="s">
        <v>36252</v>
      </c>
      <c r="F8655" s="54" t="s">
        <v>63528</v>
      </c>
      <c r="G8655" s="54" t="s">
        <v>221</v>
      </c>
      <c r="H8655" s="54" t="s">
        <v>30922</v>
      </c>
      <c r="I8655" s="54" t="s">
        <v>221</v>
      </c>
      <c r="J8655" s="54" t="s">
        <v>221</v>
      </c>
      <c r="K8655" s="54" t="s">
        <v>2622</v>
      </c>
      <c r="L8655" s="54" t="s">
        <v>314</v>
      </c>
      <c r="M8655" s="54" t="s">
        <v>62013</v>
      </c>
    </row>
    <row r="8656" spans="1:13" x14ac:dyDescent="0.35">
      <c r="A8656" s="54" t="s">
        <v>36253</v>
      </c>
      <c r="B8656" s="54" t="s">
        <v>2525</v>
      </c>
      <c r="C8656" s="54" t="s">
        <v>36254</v>
      </c>
      <c r="D8656" s="54" t="s">
        <v>85051</v>
      </c>
      <c r="E8656" s="54" t="s">
        <v>36255</v>
      </c>
      <c r="F8656" s="54" t="s">
        <v>74236</v>
      </c>
      <c r="G8656" s="54" t="s">
        <v>85052</v>
      </c>
      <c r="H8656" s="54" t="s">
        <v>36256</v>
      </c>
      <c r="I8656" s="54" t="s">
        <v>221</v>
      </c>
      <c r="J8656" s="54" t="s">
        <v>221</v>
      </c>
      <c r="K8656" s="54" t="s">
        <v>2543</v>
      </c>
      <c r="L8656" s="54" t="s">
        <v>495</v>
      </c>
      <c r="M8656" s="54" t="s">
        <v>56625</v>
      </c>
    </row>
    <row r="8657" spans="1:13" x14ac:dyDescent="0.35">
      <c r="A8657" s="54" t="s">
        <v>36257</v>
      </c>
      <c r="B8657" s="54" t="s">
        <v>2525</v>
      </c>
      <c r="C8657" s="54" t="s">
        <v>36258</v>
      </c>
      <c r="D8657" s="54" t="s">
        <v>85053</v>
      </c>
      <c r="E8657" s="54" t="s">
        <v>36259</v>
      </c>
      <c r="F8657" s="54" t="s">
        <v>63529</v>
      </c>
      <c r="G8657" s="54" t="s">
        <v>70086</v>
      </c>
      <c r="H8657" s="54" t="s">
        <v>36260</v>
      </c>
      <c r="I8657" s="54" t="s">
        <v>221</v>
      </c>
      <c r="J8657" s="54" t="s">
        <v>221</v>
      </c>
      <c r="K8657" s="54" t="s">
        <v>33056</v>
      </c>
      <c r="L8657" s="54" t="s">
        <v>570</v>
      </c>
      <c r="M8657" s="54" t="s">
        <v>63530</v>
      </c>
    </row>
    <row r="8658" spans="1:13" x14ac:dyDescent="0.35">
      <c r="A8658" s="54" t="s">
        <v>36261</v>
      </c>
      <c r="B8658" s="54" t="s">
        <v>2525</v>
      </c>
      <c r="C8658" s="54" t="s">
        <v>36262</v>
      </c>
      <c r="D8658" s="54" t="s">
        <v>85054</v>
      </c>
      <c r="E8658" s="54" t="s">
        <v>36263</v>
      </c>
      <c r="F8658" s="54" t="s">
        <v>63531</v>
      </c>
      <c r="G8658" s="54" t="s">
        <v>221</v>
      </c>
      <c r="H8658" s="54" t="s">
        <v>36264</v>
      </c>
      <c r="I8658" s="54" t="s">
        <v>221</v>
      </c>
      <c r="J8658" s="54" t="s">
        <v>221</v>
      </c>
      <c r="K8658" s="54" t="s">
        <v>2589</v>
      </c>
      <c r="L8658" s="54" t="s">
        <v>584</v>
      </c>
      <c r="M8658" s="54" t="s">
        <v>55081</v>
      </c>
    </row>
    <row r="8659" spans="1:13" x14ac:dyDescent="0.35">
      <c r="A8659" s="54" t="s">
        <v>94651</v>
      </c>
      <c r="B8659" s="54" t="s">
        <v>2525</v>
      </c>
      <c r="C8659" s="54" t="s">
        <v>94652</v>
      </c>
      <c r="D8659" s="54" t="s">
        <v>94653</v>
      </c>
      <c r="E8659" s="54" t="s">
        <v>94654</v>
      </c>
      <c r="F8659" s="54" t="s">
        <v>94655</v>
      </c>
      <c r="G8659" s="54" t="s">
        <v>221</v>
      </c>
      <c r="H8659" s="54" t="s">
        <v>95797</v>
      </c>
      <c r="I8659" s="54" t="s">
        <v>221</v>
      </c>
      <c r="J8659" s="54" t="s">
        <v>221</v>
      </c>
      <c r="K8659" s="54" t="s">
        <v>3155</v>
      </c>
      <c r="L8659" s="54" t="s">
        <v>482</v>
      </c>
      <c r="M8659" s="54" t="s">
        <v>94656</v>
      </c>
    </row>
    <row r="8660" spans="1:13" x14ac:dyDescent="0.35">
      <c r="A8660" s="54" t="s">
        <v>36265</v>
      </c>
      <c r="B8660" s="54" t="s">
        <v>2525</v>
      </c>
      <c r="C8660" s="54" t="s">
        <v>36266</v>
      </c>
      <c r="D8660" s="54" t="s">
        <v>85055</v>
      </c>
      <c r="E8660" s="54" t="s">
        <v>36267</v>
      </c>
      <c r="F8660" s="54" t="s">
        <v>63533</v>
      </c>
      <c r="G8660" s="54" t="s">
        <v>70087</v>
      </c>
      <c r="H8660" s="54" t="s">
        <v>36268</v>
      </c>
      <c r="I8660" s="54" t="s">
        <v>221</v>
      </c>
      <c r="J8660" s="54" t="s">
        <v>221</v>
      </c>
      <c r="K8660" s="54" t="s">
        <v>4120</v>
      </c>
      <c r="L8660" s="54" t="s">
        <v>335</v>
      </c>
      <c r="M8660" s="54" t="s">
        <v>53273</v>
      </c>
    </row>
    <row r="8661" spans="1:13" x14ac:dyDescent="0.35">
      <c r="A8661" s="54" t="s">
        <v>36269</v>
      </c>
      <c r="B8661" s="54" t="s">
        <v>2525</v>
      </c>
      <c r="C8661" s="54" t="s">
        <v>36270</v>
      </c>
      <c r="D8661" s="54" t="s">
        <v>85056</v>
      </c>
      <c r="E8661" s="54" t="s">
        <v>36271</v>
      </c>
      <c r="F8661" s="54" t="s">
        <v>63534</v>
      </c>
      <c r="G8661" s="54" t="s">
        <v>67986</v>
      </c>
      <c r="H8661" s="54" t="s">
        <v>36272</v>
      </c>
      <c r="I8661" s="54" t="s">
        <v>34748</v>
      </c>
      <c r="J8661" s="54" t="s">
        <v>221</v>
      </c>
      <c r="K8661" s="54" t="s">
        <v>2539</v>
      </c>
      <c r="L8661" s="54" t="s">
        <v>526</v>
      </c>
      <c r="M8661" s="54" t="s">
        <v>52692</v>
      </c>
    </row>
    <row r="8662" spans="1:13" x14ac:dyDescent="0.35">
      <c r="A8662" s="54" t="s">
        <v>36273</v>
      </c>
      <c r="B8662" s="54" t="s">
        <v>2525</v>
      </c>
      <c r="C8662" s="54" t="s">
        <v>36274</v>
      </c>
      <c r="D8662" s="54" t="s">
        <v>85057</v>
      </c>
      <c r="E8662" s="54" t="s">
        <v>36275</v>
      </c>
      <c r="F8662" s="54" t="s">
        <v>63535</v>
      </c>
      <c r="G8662" s="54" t="s">
        <v>221</v>
      </c>
      <c r="H8662" s="54" t="s">
        <v>36276</v>
      </c>
      <c r="I8662" s="54" t="s">
        <v>221</v>
      </c>
      <c r="J8662" s="54" t="s">
        <v>221</v>
      </c>
      <c r="K8662" s="54" t="s">
        <v>33056</v>
      </c>
      <c r="L8662" s="54" t="s">
        <v>570</v>
      </c>
      <c r="M8662" s="54" t="s">
        <v>63536</v>
      </c>
    </row>
    <row r="8663" spans="1:13" x14ac:dyDescent="0.35">
      <c r="A8663" s="54" t="s">
        <v>36277</v>
      </c>
      <c r="B8663" s="54" t="s">
        <v>2525</v>
      </c>
      <c r="C8663" s="54" t="s">
        <v>36278</v>
      </c>
      <c r="D8663" s="54" t="s">
        <v>85058</v>
      </c>
      <c r="E8663" s="54" t="s">
        <v>36279</v>
      </c>
      <c r="F8663" s="54" t="s">
        <v>63537</v>
      </c>
      <c r="G8663" s="54" t="s">
        <v>221</v>
      </c>
      <c r="H8663" s="54" t="s">
        <v>36281</v>
      </c>
      <c r="I8663" s="54" t="s">
        <v>36280</v>
      </c>
      <c r="J8663" s="54" t="s">
        <v>221</v>
      </c>
      <c r="K8663" s="54" t="s">
        <v>7786</v>
      </c>
      <c r="L8663" s="54" t="s">
        <v>570</v>
      </c>
      <c r="M8663" s="54" t="s">
        <v>53746</v>
      </c>
    </row>
    <row r="8664" spans="1:13" x14ac:dyDescent="0.35">
      <c r="A8664" s="54" t="s">
        <v>36282</v>
      </c>
      <c r="B8664" s="54" t="s">
        <v>2525</v>
      </c>
      <c r="C8664" s="54" t="s">
        <v>36283</v>
      </c>
      <c r="D8664" s="54" t="s">
        <v>85059</v>
      </c>
      <c r="E8664" s="54" t="s">
        <v>36284</v>
      </c>
      <c r="F8664" s="54" t="s">
        <v>63538</v>
      </c>
      <c r="G8664" s="54" t="s">
        <v>70088</v>
      </c>
      <c r="H8664" s="54" t="s">
        <v>36285</v>
      </c>
      <c r="I8664" s="54" t="s">
        <v>2605</v>
      </c>
      <c r="J8664" s="54" t="s">
        <v>221</v>
      </c>
      <c r="K8664" s="54" t="s">
        <v>4554</v>
      </c>
      <c r="L8664" s="54" t="s">
        <v>314</v>
      </c>
      <c r="M8664" s="54" t="s">
        <v>55148</v>
      </c>
    </row>
    <row r="8665" spans="1:13" x14ac:dyDescent="0.35">
      <c r="A8665" s="54" t="s">
        <v>36286</v>
      </c>
      <c r="B8665" s="54" t="s">
        <v>2525</v>
      </c>
      <c r="C8665" s="54" t="s">
        <v>36287</v>
      </c>
      <c r="D8665" s="54" t="s">
        <v>85060</v>
      </c>
      <c r="E8665" s="54" t="s">
        <v>36288</v>
      </c>
      <c r="F8665" s="54" t="s">
        <v>59126</v>
      </c>
      <c r="G8665" s="54" t="s">
        <v>67759</v>
      </c>
      <c r="H8665" s="54" t="s">
        <v>36289</v>
      </c>
      <c r="I8665" s="54" t="s">
        <v>221</v>
      </c>
      <c r="J8665" s="54" t="s">
        <v>221</v>
      </c>
      <c r="K8665" s="54" t="s">
        <v>7363</v>
      </c>
      <c r="L8665" s="54" t="s">
        <v>374</v>
      </c>
      <c r="M8665" s="54" t="s">
        <v>54809</v>
      </c>
    </row>
    <row r="8666" spans="1:13" x14ac:dyDescent="0.35">
      <c r="A8666" s="54" t="s">
        <v>36290</v>
      </c>
      <c r="B8666" s="54" t="s">
        <v>2525</v>
      </c>
      <c r="C8666" s="54" t="s">
        <v>36291</v>
      </c>
      <c r="D8666" s="54" t="s">
        <v>85061</v>
      </c>
      <c r="E8666" s="54" t="s">
        <v>36292</v>
      </c>
      <c r="F8666" s="54" t="s">
        <v>53535</v>
      </c>
      <c r="G8666" s="54" t="s">
        <v>36293</v>
      </c>
      <c r="H8666" s="54" t="s">
        <v>5688</v>
      </c>
      <c r="I8666" s="54" t="s">
        <v>221</v>
      </c>
      <c r="J8666" s="54" t="s">
        <v>221</v>
      </c>
      <c r="K8666" s="54" t="s">
        <v>2539</v>
      </c>
      <c r="L8666" s="54" t="s">
        <v>526</v>
      </c>
      <c r="M8666" s="54" t="s">
        <v>52884</v>
      </c>
    </row>
    <row r="8667" spans="1:13" x14ac:dyDescent="0.35">
      <c r="A8667" s="54" t="s">
        <v>36294</v>
      </c>
      <c r="B8667" s="54" t="s">
        <v>2525</v>
      </c>
      <c r="C8667" s="54" t="s">
        <v>36295</v>
      </c>
      <c r="D8667" s="54" t="s">
        <v>85062</v>
      </c>
      <c r="E8667" s="54" t="s">
        <v>36296</v>
      </c>
      <c r="F8667" s="54" t="s">
        <v>63539</v>
      </c>
      <c r="G8667" s="54" t="s">
        <v>221</v>
      </c>
      <c r="H8667" s="54" t="s">
        <v>36297</v>
      </c>
      <c r="I8667" s="54" t="s">
        <v>221</v>
      </c>
      <c r="J8667" s="54" t="s">
        <v>221</v>
      </c>
      <c r="K8667" s="54" t="s">
        <v>7017</v>
      </c>
      <c r="L8667" s="54" t="s">
        <v>507</v>
      </c>
      <c r="M8667" s="54" t="s">
        <v>54452</v>
      </c>
    </row>
    <row r="8668" spans="1:13" x14ac:dyDescent="0.35">
      <c r="A8668" s="54" t="s">
        <v>36298</v>
      </c>
      <c r="B8668" s="54" t="s">
        <v>2525</v>
      </c>
      <c r="C8668" s="54" t="s">
        <v>36299</v>
      </c>
      <c r="D8668" s="54" t="s">
        <v>85063</v>
      </c>
      <c r="E8668" s="54" t="s">
        <v>36300</v>
      </c>
      <c r="F8668" s="54" t="s">
        <v>63540</v>
      </c>
      <c r="G8668" s="54" t="s">
        <v>70089</v>
      </c>
      <c r="H8668" s="54" t="s">
        <v>36301</v>
      </c>
      <c r="I8668" s="54" t="s">
        <v>3023</v>
      </c>
      <c r="J8668" s="54" t="s">
        <v>221</v>
      </c>
      <c r="K8668" s="54" t="s">
        <v>17392</v>
      </c>
      <c r="L8668" s="54" t="s">
        <v>530</v>
      </c>
      <c r="M8668" s="54" t="s">
        <v>55988</v>
      </c>
    </row>
    <row r="8669" spans="1:13" x14ac:dyDescent="0.35">
      <c r="A8669" s="54" t="s">
        <v>71175</v>
      </c>
      <c r="B8669" s="54" t="s">
        <v>2525</v>
      </c>
      <c r="C8669" s="54" t="s">
        <v>71176</v>
      </c>
      <c r="D8669" s="54" t="s">
        <v>85064</v>
      </c>
      <c r="E8669" s="54" t="s">
        <v>71177</v>
      </c>
      <c r="F8669" s="54" t="s">
        <v>71178</v>
      </c>
      <c r="G8669" s="54" t="s">
        <v>85065</v>
      </c>
      <c r="H8669" s="54" t="s">
        <v>71179</v>
      </c>
      <c r="I8669" s="54" t="s">
        <v>221</v>
      </c>
      <c r="J8669" s="54" t="s">
        <v>221</v>
      </c>
      <c r="K8669" s="54" t="s">
        <v>2561</v>
      </c>
      <c r="L8669" s="54" t="s">
        <v>374</v>
      </c>
      <c r="M8669" s="54" t="s">
        <v>53323</v>
      </c>
    </row>
    <row r="8670" spans="1:13" x14ac:dyDescent="0.35">
      <c r="A8670" s="54" t="s">
        <v>36302</v>
      </c>
      <c r="B8670" s="54" t="s">
        <v>2525</v>
      </c>
      <c r="C8670" s="54" t="s">
        <v>36303</v>
      </c>
      <c r="D8670" s="54" t="s">
        <v>85066</v>
      </c>
      <c r="E8670" s="54" t="s">
        <v>36304</v>
      </c>
      <c r="F8670" s="54" t="s">
        <v>63541</v>
      </c>
      <c r="G8670" s="54" t="s">
        <v>36306</v>
      </c>
      <c r="H8670" s="54" t="s">
        <v>36307</v>
      </c>
      <c r="I8670" s="54" t="s">
        <v>36308</v>
      </c>
      <c r="J8670" s="54" t="s">
        <v>221</v>
      </c>
      <c r="K8670" s="54" t="s">
        <v>36305</v>
      </c>
      <c r="L8670" s="54" t="s">
        <v>335</v>
      </c>
      <c r="M8670" s="54" t="s">
        <v>63542</v>
      </c>
    </row>
    <row r="8671" spans="1:13" x14ac:dyDescent="0.35">
      <c r="A8671" s="54" t="s">
        <v>36309</v>
      </c>
      <c r="B8671" s="54" t="s">
        <v>2525</v>
      </c>
      <c r="C8671" s="54" t="s">
        <v>36310</v>
      </c>
      <c r="D8671" s="54" t="s">
        <v>85067</v>
      </c>
      <c r="E8671" s="54" t="s">
        <v>36311</v>
      </c>
      <c r="F8671" s="54" t="s">
        <v>63543</v>
      </c>
      <c r="G8671" s="54" t="s">
        <v>70090</v>
      </c>
      <c r="H8671" s="54" t="s">
        <v>29178</v>
      </c>
      <c r="I8671" s="54" t="s">
        <v>3580</v>
      </c>
      <c r="J8671" s="54" t="s">
        <v>221</v>
      </c>
      <c r="K8671" s="54" t="s">
        <v>5547</v>
      </c>
      <c r="L8671" s="54" t="s">
        <v>584</v>
      </c>
      <c r="M8671" s="54" t="s">
        <v>54709</v>
      </c>
    </row>
    <row r="8672" spans="1:13" x14ac:dyDescent="0.35">
      <c r="A8672" s="54" t="s">
        <v>36312</v>
      </c>
      <c r="B8672" s="54" t="s">
        <v>2525</v>
      </c>
      <c r="C8672" s="54" t="s">
        <v>36313</v>
      </c>
      <c r="D8672" s="54" t="s">
        <v>85068</v>
      </c>
      <c r="E8672" s="54" t="s">
        <v>36314</v>
      </c>
      <c r="F8672" s="54" t="s">
        <v>85069</v>
      </c>
      <c r="G8672" s="54" t="s">
        <v>70091</v>
      </c>
      <c r="H8672" s="54" t="s">
        <v>36316</v>
      </c>
      <c r="I8672" s="54" t="s">
        <v>36315</v>
      </c>
      <c r="J8672" s="54" t="s">
        <v>221</v>
      </c>
      <c r="K8672" s="54" t="s">
        <v>9146</v>
      </c>
      <c r="L8672" s="54" t="s">
        <v>584</v>
      </c>
      <c r="M8672" s="54" t="s">
        <v>57730</v>
      </c>
    </row>
    <row r="8673" spans="1:13" x14ac:dyDescent="0.35">
      <c r="A8673" s="54" t="s">
        <v>36317</v>
      </c>
      <c r="B8673" s="54" t="s">
        <v>2525</v>
      </c>
      <c r="C8673" s="54" t="s">
        <v>36318</v>
      </c>
      <c r="D8673" s="54" t="s">
        <v>85070</v>
      </c>
      <c r="E8673" s="54" t="s">
        <v>36319</v>
      </c>
      <c r="F8673" s="54" t="s">
        <v>63544</v>
      </c>
      <c r="G8673" s="54" t="s">
        <v>221</v>
      </c>
      <c r="H8673" s="54" t="s">
        <v>36321</v>
      </c>
      <c r="I8673" s="54" t="s">
        <v>36320</v>
      </c>
      <c r="J8673" s="54" t="s">
        <v>221</v>
      </c>
      <c r="K8673" s="54" t="s">
        <v>8290</v>
      </c>
      <c r="L8673" s="54" t="s">
        <v>565</v>
      </c>
      <c r="M8673" s="54" t="s">
        <v>63545</v>
      </c>
    </row>
    <row r="8674" spans="1:13" x14ac:dyDescent="0.35">
      <c r="A8674" s="54" t="s">
        <v>36322</v>
      </c>
      <c r="B8674" s="54" t="s">
        <v>2525</v>
      </c>
      <c r="C8674" s="54" t="s">
        <v>36323</v>
      </c>
      <c r="D8674" s="54" t="s">
        <v>85071</v>
      </c>
      <c r="E8674" s="54" t="s">
        <v>36324</v>
      </c>
      <c r="F8674" s="54" t="s">
        <v>63546</v>
      </c>
      <c r="G8674" s="54" t="s">
        <v>36325</v>
      </c>
      <c r="H8674" s="54" t="s">
        <v>36326</v>
      </c>
      <c r="I8674" s="54" t="s">
        <v>2749</v>
      </c>
      <c r="J8674" s="54" t="s">
        <v>221</v>
      </c>
      <c r="K8674" s="54" t="s">
        <v>2906</v>
      </c>
      <c r="L8674" s="54" t="s">
        <v>236</v>
      </c>
      <c r="M8674" s="54" t="s">
        <v>63547</v>
      </c>
    </row>
    <row r="8675" spans="1:13" x14ac:dyDescent="0.35">
      <c r="A8675" s="54" t="s">
        <v>36327</v>
      </c>
      <c r="B8675" s="54" t="s">
        <v>2525</v>
      </c>
      <c r="C8675" s="54" t="s">
        <v>36328</v>
      </c>
      <c r="D8675" s="54" t="s">
        <v>85072</v>
      </c>
      <c r="E8675" s="54" t="s">
        <v>36329</v>
      </c>
      <c r="F8675" s="54" t="s">
        <v>63548</v>
      </c>
      <c r="G8675" s="54" t="s">
        <v>70092</v>
      </c>
      <c r="H8675" s="54" t="s">
        <v>36330</v>
      </c>
      <c r="I8675" s="54" t="s">
        <v>221</v>
      </c>
      <c r="J8675" s="54" t="s">
        <v>221</v>
      </c>
      <c r="K8675" s="54" t="s">
        <v>2608</v>
      </c>
      <c r="L8675" s="54" t="s">
        <v>600</v>
      </c>
      <c r="M8675" s="54" t="s">
        <v>57119</v>
      </c>
    </row>
    <row r="8676" spans="1:13" x14ac:dyDescent="0.35">
      <c r="A8676" s="54" t="s">
        <v>36331</v>
      </c>
      <c r="B8676" s="54" t="s">
        <v>2525</v>
      </c>
      <c r="C8676" s="54" t="s">
        <v>36332</v>
      </c>
      <c r="D8676" s="54" t="s">
        <v>85073</v>
      </c>
      <c r="E8676" s="54" t="s">
        <v>36333</v>
      </c>
      <c r="F8676" s="54" t="s">
        <v>63549</v>
      </c>
      <c r="G8676" s="54" t="s">
        <v>70093</v>
      </c>
      <c r="H8676" s="54" t="s">
        <v>36334</v>
      </c>
      <c r="I8676" s="54" t="s">
        <v>221</v>
      </c>
      <c r="J8676" s="54" t="s">
        <v>221</v>
      </c>
      <c r="K8676" s="54" t="s">
        <v>2630</v>
      </c>
      <c r="L8676" s="54" t="s">
        <v>314</v>
      </c>
      <c r="M8676" s="54" t="s">
        <v>63550</v>
      </c>
    </row>
    <row r="8677" spans="1:13" x14ac:dyDescent="0.35">
      <c r="A8677" s="54" t="s">
        <v>36335</v>
      </c>
      <c r="B8677" s="54" t="s">
        <v>2525</v>
      </c>
      <c r="C8677" s="54" t="s">
        <v>36336</v>
      </c>
      <c r="D8677" s="54" t="s">
        <v>85074</v>
      </c>
      <c r="E8677" s="54" t="s">
        <v>36337</v>
      </c>
      <c r="F8677" s="54" t="s">
        <v>63551</v>
      </c>
      <c r="G8677" s="54" t="s">
        <v>221</v>
      </c>
      <c r="H8677" s="54" t="s">
        <v>36338</v>
      </c>
      <c r="I8677" s="54" t="s">
        <v>221</v>
      </c>
      <c r="J8677" s="54" t="s">
        <v>221</v>
      </c>
      <c r="K8677" s="54" t="s">
        <v>3307</v>
      </c>
      <c r="L8677" s="54" t="s">
        <v>570</v>
      </c>
      <c r="M8677" s="54" t="s">
        <v>57344</v>
      </c>
    </row>
    <row r="8678" spans="1:13" x14ac:dyDescent="0.35">
      <c r="A8678" s="54" t="s">
        <v>36339</v>
      </c>
      <c r="B8678" s="54" t="s">
        <v>2525</v>
      </c>
      <c r="C8678" s="54" t="s">
        <v>36340</v>
      </c>
      <c r="D8678" s="54" t="s">
        <v>85075</v>
      </c>
      <c r="E8678" s="54" t="s">
        <v>36341</v>
      </c>
      <c r="F8678" s="54" t="s">
        <v>63552</v>
      </c>
      <c r="G8678" s="54" t="s">
        <v>36343</v>
      </c>
      <c r="H8678" s="54" t="s">
        <v>36344</v>
      </c>
      <c r="I8678" s="54" t="s">
        <v>221</v>
      </c>
      <c r="J8678" s="54" t="s">
        <v>221</v>
      </c>
      <c r="K8678" s="54" t="s">
        <v>36342</v>
      </c>
      <c r="L8678" s="54" t="s">
        <v>447</v>
      </c>
      <c r="M8678" s="54" t="s">
        <v>63553</v>
      </c>
    </row>
    <row r="8679" spans="1:13" x14ac:dyDescent="0.35">
      <c r="A8679" s="54" t="s">
        <v>36345</v>
      </c>
      <c r="B8679" s="54" t="s">
        <v>2525</v>
      </c>
      <c r="C8679" s="54" t="s">
        <v>36346</v>
      </c>
      <c r="D8679" s="54" t="s">
        <v>85076</v>
      </c>
      <c r="E8679" s="54" t="s">
        <v>36347</v>
      </c>
      <c r="F8679" s="54" t="s">
        <v>63554</v>
      </c>
      <c r="G8679" s="54" t="s">
        <v>36348</v>
      </c>
      <c r="H8679" s="54" t="s">
        <v>36349</v>
      </c>
      <c r="I8679" s="54" t="s">
        <v>6965</v>
      </c>
      <c r="J8679" s="54" t="s">
        <v>221</v>
      </c>
      <c r="K8679" s="54" t="s">
        <v>3560</v>
      </c>
      <c r="L8679" s="54" t="s">
        <v>600</v>
      </c>
      <c r="M8679" s="54" t="s">
        <v>56826</v>
      </c>
    </row>
    <row r="8680" spans="1:13" x14ac:dyDescent="0.35">
      <c r="A8680" s="54" t="s">
        <v>36350</v>
      </c>
      <c r="B8680" s="54" t="s">
        <v>2525</v>
      </c>
      <c r="C8680" s="54" t="s">
        <v>36351</v>
      </c>
      <c r="D8680" s="54" t="s">
        <v>85077</v>
      </c>
      <c r="E8680" s="54" t="s">
        <v>36352</v>
      </c>
      <c r="F8680" s="54" t="s">
        <v>63555</v>
      </c>
      <c r="G8680" s="54" t="s">
        <v>221</v>
      </c>
      <c r="H8680" s="54" t="s">
        <v>36354</v>
      </c>
      <c r="I8680" s="54" t="s">
        <v>36353</v>
      </c>
      <c r="J8680" s="54" t="s">
        <v>221</v>
      </c>
      <c r="K8680" s="54" t="s">
        <v>4189</v>
      </c>
      <c r="L8680" s="54" t="s">
        <v>520</v>
      </c>
      <c r="M8680" s="54" t="s">
        <v>62831</v>
      </c>
    </row>
    <row r="8681" spans="1:13" x14ac:dyDescent="0.35">
      <c r="A8681" s="54" t="s">
        <v>36355</v>
      </c>
      <c r="B8681" s="54" t="s">
        <v>2525</v>
      </c>
      <c r="C8681" s="54" t="s">
        <v>36356</v>
      </c>
      <c r="D8681" s="54" t="s">
        <v>85078</v>
      </c>
      <c r="E8681" s="54" t="s">
        <v>36357</v>
      </c>
      <c r="F8681" s="54" t="s">
        <v>85079</v>
      </c>
      <c r="G8681" s="54" t="s">
        <v>36359</v>
      </c>
      <c r="H8681" s="54" t="s">
        <v>36360</v>
      </c>
      <c r="I8681" s="54" t="s">
        <v>221</v>
      </c>
      <c r="J8681" s="54" t="s">
        <v>221</v>
      </c>
      <c r="K8681" s="54" t="s">
        <v>36358</v>
      </c>
      <c r="L8681" s="54" t="s">
        <v>381</v>
      </c>
      <c r="M8681" s="54" t="s">
        <v>53357</v>
      </c>
    </row>
    <row r="8682" spans="1:13" x14ac:dyDescent="0.35">
      <c r="A8682" s="54" t="s">
        <v>36361</v>
      </c>
      <c r="B8682" s="54" t="s">
        <v>2525</v>
      </c>
      <c r="C8682" s="54" t="s">
        <v>36362</v>
      </c>
      <c r="D8682" s="54" t="s">
        <v>92246</v>
      </c>
      <c r="E8682" s="54" t="s">
        <v>36363</v>
      </c>
      <c r="F8682" s="54" t="s">
        <v>85080</v>
      </c>
      <c r="G8682" s="54" t="s">
        <v>92247</v>
      </c>
      <c r="H8682" s="54" t="s">
        <v>92248</v>
      </c>
      <c r="I8682" s="54" t="s">
        <v>221</v>
      </c>
      <c r="J8682" s="54" t="s">
        <v>221</v>
      </c>
      <c r="K8682" s="54" t="s">
        <v>34865</v>
      </c>
      <c r="L8682" s="54" t="s">
        <v>258</v>
      </c>
      <c r="M8682" s="54" t="s">
        <v>63142</v>
      </c>
    </row>
    <row r="8683" spans="1:13" x14ac:dyDescent="0.35">
      <c r="A8683" s="54" t="s">
        <v>36364</v>
      </c>
      <c r="B8683" s="54" t="s">
        <v>2525</v>
      </c>
      <c r="C8683" s="54" t="s">
        <v>36365</v>
      </c>
      <c r="D8683" s="54" t="s">
        <v>85081</v>
      </c>
      <c r="E8683" s="54" t="s">
        <v>36366</v>
      </c>
      <c r="F8683" s="54" t="s">
        <v>63556</v>
      </c>
      <c r="G8683" s="54" t="s">
        <v>67987</v>
      </c>
      <c r="H8683" s="54" t="s">
        <v>36367</v>
      </c>
      <c r="I8683" s="54" t="s">
        <v>221</v>
      </c>
      <c r="J8683" s="54" t="s">
        <v>221</v>
      </c>
      <c r="K8683" s="54" t="s">
        <v>19763</v>
      </c>
      <c r="L8683" s="54" t="s">
        <v>565</v>
      </c>
      <c r="M8683" s="54" t="s">
        <v>56615</v>
      </c>
    </row>
    <row r="8684" spans="1:13" x14ac:dyDescent="0.35">
      <c r="A8684" s="54" t="s">
        <v>94657</v>
      </c>
      <c r="B8684" s="54" t="s">
        <v>2525</v>
      </c>
      <c r="C8684" s="54" t="s">
        <v>94658</v>
      </c>
      <c r="D8684" s="54" t="s">
        <v>94659</v>
      </c>
      <c r="E8684" s="54" t="s">
        <v>94660</v>
      </c>
      <c r="F8684" s="54" t="s">
        <v>94661</v>
      </c>
      <c r="G8684" s="54" t="s">
        <v>94663</v>
      </c>
      <c r="H8684" s="54" t="s">
        <v>94664</v>
      </c>
      <c r="I8684" s="54" t="s">
        <v>2605</v>
      </c>
      <c r="J8684" s="54" t="s">
        <v>221</v>
      </c>
      <c r="K8684" s="54" t="s">
        <v>2729</v>
      </c>
      <c r="L8684" s="54" t="s">
        <v>425</v>
      </c>
      <c r="M8684" s="54" t="s">
        <v>94662</v>
      </c>
    </row>
    <row r="8685" spans="1:13" x14ac:dyDescent="0.35">
      <c r="A8685" s="54" t="s">
        <v>36368</v>
      </c>
      <c r="B8685" s="54" t="s">
        <v>2525</v>
      </c>
      <c r="C8685" s="54" t="s">
        <v>36369</v>
      </c>
      <c r="D8685" s="54" t="s">
        <v>85082</v>
      </c>
      <c r="E8685" s="54" t="s">
        <v>36370</v>
      </c>
      <c r="F8685" s="54" t="s">
        <v>63557</v>
      </c>
      <c r="G8685" s="54" t="s">
        <v>36371</v>
      </c>
      <c r="H8685" s="54" t="s">
        <v>36372</v>
      </c>
      <c r="I8685" s="54" t="s">
        <v>221</v>
      </c>
      <c r="J8685" s="54" t="s">
        <v>221</v>
      </c>
      <c r="K8685" s="54" t="s">
        <v>4309</v>
      </c>
      <c r="L8685" s="54" t="s">
        <v>87</v>
      </c>
      <c r="M8685" s="54" t="s">
        <v>53444</v>
      </c>
    </row>
    <row r="8686" spans="1:13" x14ac:dyDescent="0.35">
      <c r="A8686" s="54" t="s">
        <v>36373</v>
      </c>
      <c r="B8686" s="54" t="s">
        <v>2525</v>
      </c>
      <c r="C8686" s="54" t="s">
        <v>36374</v>
      </c>
      <c r="D8686" s="54" t="s">
        <v>85083</v>
      </c>
      <c r="E8686" s="54" t="s">
        <v>36375</v>
      </c>
      <c r="F8686" s="54" t="s">
        <v>63558</v>
      </c>
      <c r="G8686" s="54" t="s">
        <v>70094</v>
      </c>
      <c r="H8686" s="54" t="s">
        <v>36376</v>
      </c>
      <c r="I8686" s="54" t="s">
        <v>221</v>
      </c>
      <c r="J8686" s="54" t="s">
        <v>221</v>
      </c>
      <c r="K8686" s="54" t="s">
        <v>3276</v>
      </c>
      <c r="L8686" s="54" t="s">
        <v>526</v>
      </c>
      <c r="M8686" s="54" t="s">
        <v>52894</v>
      </c>
    </row>
    <row r="8687" spans="1:13" x14ac:dyDescent="0.35">
      <c r="A8687" s="54" t="s">
        <v>36377</v>
      </c>
      <c r="B8687" s="54" t="s">
        <v>2525</v>
      </c>
      <c r="C8687" s="54" t="s">
        <v>36378</v>
      </c>
      <c r="D8687" s="54" t="s">
        <v>85084</v>
      </c>
      <c r="E8687" s="54" t="s">
        <v>36379</v>
      </c>
      <c r="F8687" s="54" t="s">
        <v>63559</v>
      </c>
      <c r="G8687" s="54" t="s">
        <v>67988</v>
      </c>
      <c r="H8687" s="54" t="s">
        <v>36380</v>
      </c>
      <c r="I8687" s="54" t="s">
        <v>6855</v>
      </c>
      <c r="J8687" s="54" t="s">
        <v>221</v>
      </c>
      <c r="K8687" s="54" t="s">
        <v>2653</v>
      </c>
      <c r="L8687" s="54" t="s">
        <v>544</v>
      </c>
      <c r="M8687" s="54" t="s">
        <v>52615</v>
      </c>
    </row>
    <row r="8688" spans="1:13" x14ac:dyDescent="0.35">
      <c r="A8688" s="54" t="s">
        <v>36381</v>
      </c>
      <c r="B8688" s="54" t="s">
        <v>2525</v>
      </c>
      <c r="C8688" s="54" t="s">
        <v>36382</v>
      </c>
      <c r="D8688" s="54" t="s">
        <v>85055</v>
      </c>
      <c r="E8688" s="54" t="s">
        <v>36383</v>
      </c>
      <c r="F8688" s="54" t="s">
        <v>63560</v>
      </c>
      <c r="G8688" s="54" t="s">
        <v>70087</v>
      </c>
      <c r="H8688" s="54" t="s">
        <v>36268</v>
      </c>
      <c r="I8688" s="54" t="s">
        <v>221</v>
      </c>
      <c r="J8688" s="54" t="s">
        <v>221</v>
      </c>
      <c r="K8688" s="54" t="s">
        <v>4120</v>
      </c>
      <c r="L8688" s="54" t="s">
        <v>335</v>
      </c>
      <c r="M8688" s="54" t="s">
        <v>53273</v>
      </c>
    </row>
    <row r="8689" spans="1:13" x14ac:dyDescent="0.35">
      <c r="A8689" s="54" t="s">
        <v>36384</v>
      </c>
      <c r="B8689" s="54" t="s">
        <v>2525</v>
      </c>
      <c r="C8689" s="54" t="s">
        <v>36385</v>
      </c>
      <c r="D8689" s="54" t="s">
        <v>85085</v>
      </c>
      <c r="E8689" s="54" t="s">
        <v>36386</v>
      </c>
      <c r="F8689" s="54" t="s">
        <v>63561</v>
      </c>
      <c r="G8689" s="54" t="s">
        <v>36387</v>
      </c>
      <c r="H8689" s="54" t="s">
        <v>36388</v>
      </c>
      <c r="I8689" s="54" t="s">
        <v>221</v>
      </c>
      <c r="J8689" s="54" t="s">
        <v>221</v>
      </c>
      <c r="K8689" s="54" t="s">
        <v>6135</v>
      </c>
      <c r="L8689" s="54" t="s">
        <v>526</v>
      </c>
      <c r="M8689" s="54" t="s">
        <v>54137</v>
      </c>
    </row>
    <row r="8690" spans="1:13" x14ac:dyDescent="0.35">
      <c r="A8690" s="54" t="s">
        <v>36389</v>
      </c>
      <c r="B8690" s="54" t="s">
        <v>2525</v>
      </c>
      <c r="C8690" s="54" t="s">
        <v>36390</v>
      </c>
      <c r="D8690" s="54" t="s">
        <v>85086</v>
      </c>
      <c r="E8690" s="54" t="s">
        <v>36391</v>
      </c>
      <c r="F8690" s="54" t="s">
        <v>74500</v>
      </c>
      <c r="G8690" s="54" t="s">
        <v>85087</v>
      </c>
      <c r="H8690" s="54" t="s">
        <v>36392</v>
      </c>
      <c r="I8690" s="54" t="s">
        <v>221</v>
      </c>
      <c r="J8690" s="54" t="s">
        <v>221</v>
      </c>
      <c r="K8690" s="54" t="s">
        <v>34378</v>
      </c>
      <c r="L8690" s="54" t="s">
        <v>507</v>
      </c>
      <c r="M8690" s="54" t="s">
        <v>62986</v>
      </c>
    </row>
    <row r="8691" spans="1:13" x14ac:dyDescent="0.35">
      <c r="A8691" s="54" t="s">
        <v>36393</v>
      </c>
      <c r="B8691" s="54" t="s">
        <v>2525</v>
      </c>
      <c r="C8691" s="54" t="s">
        <v>36394</v>
      </c>
      <c r="D8691" s="54" t="s">
        <v>77920</v>
      </c>
      <c r="E8691" s="54" t="s">
        <v>36395</v>
      </c>
      <c r="F8691" s="54" t="s">
        <v>85088</v>
      </c>
      <c r="G8691" s="54" t="s">
        <v>68249</v>
      </c>
      <c r="H8691" s="54" t="s">
        <v>10145</v>
      </c>
      <c r="I8691" s="54" t="s">
        <v>221</v>
      </c>
      <c r="J8691" s="54" t="s">
        <v>221</v>
      </c>
      <c r="K8691" s="54" t="s">
        <v>3135</v>
      </c>
      <c r="L8691" s="54" t="s">
        <v>411</v>
      </c>
      <c r="M8691" s="54" t="s">
        <v>55508</v>
      </c>
    </row>
    <row r="8692" spans="1:13" x14ac:dyDescent="0.35">
      <c r="A8692" s="54" t="s">
        <v>36396</v>
      </c>
      <c r="B8692" s="54" t="s">
        <v>2525</v>
      </c>
      <c r="C8692" s="54" t="s">
        <v>36397</v>
      </c>
      <c r="D8692" s="54" t="s">
        <v>85089</v>
      </c>
      <c r="E8692" s="54" t="s">
        <v>36398</v>
      </c>
      <c r="F8692" s="54" t="s">
        <v>85090</v>
      </c>
      <c r="G8692" s="54" t="s">
        <v>28814</v>
      </c>
      <c r="H8692" s="54" t="s">
        <v>28815</v>
      </c>
      <c r="I8692" s="54" t="s">
        <v>221</v>
      </c>
      <c r="J8692" s="54" t="s">
        <v>221</v>
      </c>
      <c r="K8692" s="54" t="s">
        <v>2761</v>
      </c>
      <c r="L8692" s="54" t="s">
        <v>335</v>
      </c>
      <c r="M8692" s="54" t="s">
        <v>52713</v>
      </c>
    </row>
    <row r="8693" spans="1:13" x14ac:dyDescent="0.35">
      <c r="A8693" s="54" t="s">
        <v>36399</v>
      </c>
      <c r="B8693" s="54" t="s">
        <v>2525</v>
      </c>
      <c r="C8693" s="54" t="s">
        <v>36400</v>
      </c>
      <c r="D8693" s="54" t="s">
        <v>85091</v>
      </c>
      <c r="E8693" s="54" t="s">
        <v>36401</v>
      </c>
      <c r="F8693" s="54" t="s">
        <v>63562</v>
      </c>
      <c r="G8693" s="54" t="s">
        <v>67989</v>
      </c>
      <c r="H8693" s="54" t="s">
        <v>36402</v>
      </c>
      <c r="I8693" s="54" t="s">
        <v>221</v>
      </c>
      <c r="J8693" s="54" t="s">
        <v>221</v>
      </c>
      <c r="K8693" s="54" t="s">
        <v>3019</v>
      </c>
      <c r="L8693" s="54" t="s">
        <v>236</v>
      </c>
      <c r="M8693" s="54" t="s">
        <v>59165</v>
      </c>
    </row>
    <row r="8694" spans="1:13" x14ac:dyDescent="0.35">
      <c r="A8694" s="54" t="s">
        <v>36403</v>
      </c>
      <c r="B8694" s="54" t="s">
        <v>2525</v>
      </c>
      <c r="C8694" s="54" t="s">
        <v>36404</v>
      </c>
      <c r="D8694" s="54" t="s">
        <v>85092</v>
      </c>
      <c r="E8694" s="54" t="s">
        <v>36405</v>
      </c>
      <c r="F8694" s="54" t="s">
        <v>63563</v>
      </c>
      <c r="G8694" s="54" t="s">
        <v>68889</v>
      </c>
      <c r="H8694" s="54" t="s">
        <v>36407</v>
      </c>
      <c r="I8694" s="54" t="s">
        <v>221</v>
      </c>
      <c r="J8694" s="54" t="s">
        <v>221</v>
      </c>
      <c r="K8694" s="54" t="s">
        <v>36406</v>
      </c>
      <c r="L8694" s="54" t="s">
        <v>292</v>
      </c>
      <c r="M8694" s="54" t="s">
        <v>53039</v>
      </c>
    </row>
    <row r="8695" spans="1:13" x14ac:dyDescent="0.35">
      <c r="A8695" s="54" t="s">
        <v>36408</v>
      </c>
      <c r="B8695" s="54" t="s">
        <v>2525</v>
      </c>
      <c r="C8695" s="54" t="s">
        <v>36409</v>
      </c>
      <c r="D8695" s="54" t="s">
        <v>85093</v>
      </c>
      <c r="E8695" s="54" t="s">
        <v>36410</v>
      </c>
      <c r="F8695" s="54" t="s">
        <v>63564</v>
      </c>
      <c r="G8695" s="54" t="s">
        <v>221</v>
      </c>
      <c r="H8695" s="54" t="s">
        <v>36411</v>
      </c>
      <c r="I8695" s="54" t="s">
        <v>221</v>
      </c>
      <c r="J8695" s="54" t="s">
        <v>221</v>
      </c>
      <c r="K8695" s="54" t="s">
        <v>2793</v>
      </c>
      <c r="L8695" s="54" t="s">
        <v>381</v>
      </c>
      <c r="M8695" s="54" t="s">
        <v>63565</v>
      </c>
    </row>
    <row r="8696" spans="1:13" x14ac:dyDescent="0.35">
      <c r="A8696" s="54" t="s">
        <v>94665</v>
      </c>
      <c r="B8696" s="54" t="s">
        <v>2525</v>
      </c>
      <c r="C8696" s="54" t="s">
        <v>94666</v>
      </c>
      <c r="D8696" s="54" t="s">
        <v>94667</v>
      </c>
      <c r="E8696" s="54" t="s">
        <v>94668</v>
      </c>
      <c r="F8696" s="54" t="s">
        <v>94669</v>
      </c>
      <c r="G8696" s="54" t="s">
        <v>94672</v>
      </c>
      <c r="H8696" s="54" t="s">
        <v>95798</v>
      </c>
      <c r="I8696" s="54" t="s">
        <v>221</v>
      </c>
      <c r="J8696" s="54" t="s">
        <v>221</v>
      </c>
      <c r="K8696" s="54" t="s">
        <v>94671</v>
      </c>
      <c r="L8696" s="54" t="s">
        <v>335</v>
      </c>
      <c r="M8696" s="54" t="s">
        <v>94670</v>
      </c>
    </row>
    <row r="8697" spans="1:13" x14ac:dyDescent="0.35">
      <c r="A8697" s="54" t="s">
        <v>36412</v>
      </c>
      <c r="B8697" s="54" t="s">
        <v>2525</v>
      </c>
      <c r="C8697" s="54" t="s">
        <v>36413</v>
      </c>
      <c r="D8697" s="54" t="s">
        <v>85094</v>
      </c>
      <c r="E8697" s="54" t="s">
        <v>36414</v>
      </c>
      <c r="F8697" s="54" t="s">
        <v>63566</v>
      </c>
      <c r="G8697" s="54" t="s">
        <v>36415</v>
      </c>
      <c r="H8697" s="54" t="s">
        <v>36416</v>
      </c>
      <c r="I8697" s="54" t="s">
        <v>2571</v>
      </c>
      <c r="J8697" s="54" t="s">
        <v>221</v>
      </c>
      <c r="K8697" s="54" t="s">
        <v>2539</v>
      </c>
      <c r="L8697" s="54" t="s">
        <v>526</v>
      </c>
      <c r="M8697" s="54" t="s">
        <v>63567</v>
      </c>
    </row>
    <row r="8698" spans="1:13" x14ac:dyDescent="0.35">
      <c r="A8698" s="54" t="s">
        <v>36417</v>
      </c>
      <c r="B8698" s="54" t="s">
        <v>2525</v>
      </c>
      <c r="C8698" s="54" t="s">
        <v>36418</v>
      </c>
      <c r="D8698" s="54" t="s">
        <v>85095</v>
      </c>
      <c r="E8698" s="54" t="s">
        <v>36419</v>
      </c>
      <c r="F8698" s="54" t="s">
        <v>63568</v>
      </c>
      <c r="G8698" s="54" t="s">
        <v>36420</v>
      </c>
      <c r="H8698" s="54" t="s">
        <v>36421</v>
      </c>
      <c r="I8698" s="54" t="s">
        <v>221</v>
      </c>
      <c r="J8698" s="54" t="s">
        <v>221</v>
      </c>
      <c r="K8698" s="54" t="s">
        <v>4095</v>
      </c>
      <c r="L8698" s="54" t="s">
        <v>314</v>
      </c>
      <c r="M8698" s="54" t="s">
        <v>55254</v>
      </c>
    </row>
    <row r="8699" spans="1:13" x14ac:dyDescent="0.35">
      <c r="A8699" s="54" t="s">
        <v>36422</v>
      </c>
      <c r="B8699" s="54" t="s">
        <v>2525</v>
      </c>
      <c r="C8699" s="54" t="s">
        <v>36423</v>
      </c>
      <c r="D8699" s="54" t="s">
        <v>85096</v>
      </c>
      <c r="E8699" s="54" t="s">
        <v>36424</v>
      </c>
      <c r="F8699" s="54" t="s">
        <v>63569</v>
      </c>
      <c r="G8699" s="54" t="s">
        <v>70095</v>
      </c>
      <c r="H8699" s="54" t="s">
        <v>36426</v>
      </c>
      <c r="I8699" s="54" t="s">
        <v>221</v>
      </c>
      <c r="J8699" s="54" t="s">
        <v>221</v>
      </c>
      <c r="K8699" s="54" t="s">
        <v>36425</v>
      </c>
      <c r="L8699" s="54" t="s">
        <v>440</v>
      </c>
      <c r="M8699" s="54" t="s">
        <v>53552</v>
      </c>
    </row>
    <row r="8700" spans="1:13" x14ac:dyDescent="0.35">
      <c r="A8700" s="54" t="s">
        <v>36427</v>
      </c>
      <c r="B8700" s="54" t="s">
        <v>2525</v>
      </c>
      <c r="C8700" s="54" t="s">
        <v>36428</v>
      </c>
      <c r="D8700" s="54" t="s">
        <v>85097</v>
      </c>
      <c r="E8700" s="54" t="s">
        <v>36429</v>
      </c>
      <c r="F8700" s="54" t="s">
        <v>85098</v>
      </c>
      <c r="G8700" s="54" t="s">
        <v>70096</v>
      </c>
      <c r="H8700" s="54" t="s">
        <v>36430</v>
      </c>
      <c r="I8700" s="54" t="s">
        <v>5956</v>
      </c>
      <c r="J8700" s="54" t="s">
        <v>221</v>
      </c>
      <c r="K8700" s="54" t="s">
        <v>14257</v>
      </c>
      <c r="L8700" s="54" t="s">
        <v>530</v>
      </c>
      <c r="M8700" s="54" t="s">
        <v>56843</v>
      </c>
    </row>
    <row r="8701" spans="1:13" x14ac:dyDescent="0.35">
      <c r="A8701" s="54" t="s">
        <v>36431</v>
      </c>
      <c r="B8701" s="54" t="s">
        <v>2525</v>
      </c>
      <c r="C8701" s="54" t="s">
        <v>36432</v>
      </c>
      <c r="D8701" s="54" t="s">
        <v>85099</v>
      </c>
      <c r="E8701" s="54" t="s">
        <v>36433</v>
      </c>
      <c r="F8701" s="54" t="s">
        <v>85100</v>
      </c>
      <c r="G8701" s="54" t="s">
        <v>70096</v>
      </c>
      <c r="H8701" s="54" t="s">
        <v>36430</v>
      </c>
      <c r="I8701" s="54" t="s">
        <v>5956</v>
      </c>
      <c r="J8701" s="54" t="s">
        <v>221</v>
      </c>
      <c r="K8701" s="54" t="s">
        <v>14257</v>
      </c>
      <c r="L8701" s="54" t="s">
        <v>530</v>
      </c>
      <c r="M8701" s="54" t="s">
        <v>56843</v>
      </c>
    </row>
    <row r="8702" spans="1:13" x14ac:dyDescent="0.35">
      <c r="A8702" s="54" t="s">
        <v>94673</v>
      </c>
      <c r="B8702" s="54" t="s">
        <v>2525</v>
      </c>
      <c r="C8702" s="54" t="s">
        <v>94674</v>
      </c>
      <c r="D8702" s="54" t="s">
        <v>94675</v>
      </c>
      <c r="E8702" s="54" t="s">
        <v>94676</v>
      </c>
      <c r="F8702" s="54" t="s">
        <v>94677</v>
      </c>
      <c r="G8702" s="54" t="s">
        <v>94680</v>
      </c>
      <c r="H8702" s="54" t="s">
        <v>95799</v>
      </c>
      <c r="I8702" s="54" t="s">
        <v>221</v>
      </c>
      <c r="J8702" s="54" t="s">
        <v>221</v>
      </c>
      <c r="K8702" s="54" t="s">
        <v>94679</v>
      </c>
      <c r="L8702" s="54" t="s">
        <v>396</v>
      </c>
      <c r="M8702" s="54" t="s">
        <v>94678</v>
      </c>
    </row>
    <row r="8703" spans="1:13" x14ac:dyDescent="0.35">
      <c r="A8703" s="54" t="s">
        <v>36434</v>
      </c>
      <c r="B8703" s="54" t="s">
        <v>2525</v>
      </c>
      <c r="C8703" s="54" t="s">
        <v>36435</v>
      </c>
      <c r="D8703" s="54" t="s">
        <v>85101</v>
      </c>
      <c r="E8703" s="54" t="s">
        <v>36436</v>
      </c>
      <c r="F8703" s="54" t="s">
        <v>63570</v>
      </c>
      <c r="G8703" s="54" t="s">
        <v>221</v>
      </c>
      <c r="H8703" s="54" t="s">
        <v>36437</v>
      </c>
      <c r="I8703" s="54" t="s">
        <v>221</v>
      </c>
      <c r="J8703" s="54" t="s">
        <v>221</v>
      </c>
      <c r="K8703" s="54" t="s">
        <v>7592</v>
      </c>
      <c r="L8703" s="54" t="s">
        <v>526</v>
      </c>
      <c r="M8703" s="54" t="s">
        <v>54657</v>
      </c>
    </row>
    <row r="8704" spans="1:13" x14ac:dyDescent="0.35">
      <c r="A8704" s="54" t="s">
        <v>36438</v>
      </c>
      <c r="B8704" s="54" t="s">
        <v>2525</v>
      </c>
      <c r="C8704" s="54" t="s">
        <v>36439</v>
      </c>
      <c r="D8704" s="54" t="s">
        <v>85102</v>
      </c>
      <c r="E8704" s="54" t="s">
        <v>36440</v>
      </c>
      <c r="F8704" s="54" t="s">
        <v>63571</v>
      </c>
      <c r="G8704" s="54" t="s">
        <v>36441</v>
      </c>
      <c r="H8704" s="54" t="s">
        <v>36442</v>
      </c>
      <c r="I8704" s="54" t="s">
        <v>20471</v>
      </c>
      <c r="J8704" s="54" t="s">
        <v>221</v>
      </c>
      <c r="K8704" s="54" t="s">
        <v>2761</v>
      </c>
      <c r="L8704" s="54" t="s">
        <v>335</v>
      </c>
      <c r="M8704" s="54" t="s">
        <v>52907</v>
      </c>
    </row>
    <row r="8705" spans="1:13" x14ac:dyDescent="0.35">
      <c r="A8705" s="54" t="s">
        <v>36443</v>
      </c>
      <c r="B8705" s="54" t="s">
        <v>2525</v>
      </c>
      <c r="C8705" s="54" t="s">
        <v>36444</v>
      </c>
      <c r="D8705" s="54" t="s">
        <v>85103</v>
      </c>
      <c r="E8705" s="54" t="s">
        <v>36445</v>
      </c>
      <c r="F8705" s="54" t="s">
        <v>63572</v>
      </c>
      <c r="G8705" s="54" t="s">
        <v>70097</v>
      </c>
      <c r="H8705" s="54" t="s">
        <v>36446</v>
      </c>
      <c r="I8705" s="54" t="s">
        <v>2978</v>
      </c>
      <c r="J8705" s="54" t="s">
        <v>221</v>
      </c>
      <c r="K8705" s="54" t="s">
        <v>2604</v>
      </c>
      <c r="L8705" s="54" t="s">
        <v>381</v>
      </c>
      <c r="M8705" s="54" t="s">
        <v>56968</v>
      </c>
    </row>
    <row r="8706" spans="1:13" x14ac:dyDescent="0.35">
      <c r="A8706" s="54" t="s">
        <v>36447</v>
      </c>
      <c r="B8706" s="54" t="s">
        <v>2525</v>
      </c>
      <c r="C8706" s="54" t="s">
        <v>36448</v>
      </c>
      <c r="D8706" s="54" t="s">
        <v>85104</v>
      </c>
      <c r="E8706" s="54" t="s">
        <v>36449</v>
      </c>
      <c r="F8706" s="54" t="s">
        <v>63573</v>
      </c>
      <c r="G8706" s="54" t="s">
        <v>36450</v>
      </c>
      <c r="H8706" s="54" t="s">
        <v>36451</v>
      </c>
      <c r="I8706" s="54" t="s">
        <v>221</v>
      </c>
      <c r="J8706" s="54" t="s">
        <v>221</v>
      </c>
      <c r="K8706" s="54" t="s">
        <v>2761</v>
      </c>
      <c r="L8706" s="54" t="s">
        <v>335</v>
      </c>
      <c r="M8706" s="54" t="s">
        <v>59342</v>
      </c>
    </row>
    <row r="8707" spans="1:13" x14ac:dyDescent="0.35">
      <c r="A8707" s="54" t="s">
        <v>36452</v>
      </c>
      <c r="B8707" s="54" t="s">
        <v>2525</v>
      </c>
      <c r="C8707" s="54" t="s">
        <v>36453</v>
      </c>
      <c r="D8707" s="54" t="s">
        <v>85105</v>
      </c>
      <c r="E8707" s="54" t="s">
        <v>36454</v>
      </c>
      <c r="F8707" s="54" t="s">
        <v>63574</v>
      </c>
      <c r="G8707" s="54" t="s">
        <v>85106</v>
      </c>
      <c r="H8707" s="54" t="s">
        <v>36455</v>
      </c>
      <c r="I8707" s="54" t="s">
        <v>13688</v>
      </c>
      <c r="J8707" s="54" t="s">
        <v>221</v>
      </c>
      <c r="K8707" s="54" t="s">
        <v>2761</v>
      </c>
      <c r="L8707" s="54" t="s">
        <v>335</v>
      </c>
      <c r="M8707" s="54" t="s">
        <v>59336</v>
      </c>
    </row>
    <row r="8708" spans="1:13" x14ac:dyDescent="0.35">
      <c r="A8708" s="54" t="s">
        <v>36456</v>
      </c>
      <c r="B8708" s="54" t="s">
        <v>2525</v>
      </c>
      <c r="C8708" s="54" t="s">
        <v>36457</v>
      </c>
      <c r="D8708" s="54" t="s">
        <v>85107</v>
      </c>
      <c r="E8708" s="54" t="s">
        <v>36458</v>
      </c>
      <c r="F8708" s="54" t="s">
        <v>63575</v>
      </c>
      <c r="G8708" s="54" t="s">
        <v>67990</v>
      </c>
      <c r="H8708" s="54" t="s">
        <v>36459</v>
      </c>
      <c r="I8708" s="54" t="s">
        <v>221</v>
      </c>
      <c r="J8708" s="54" t="s">
        <v>221</v>
      </c>
      <c r="K8708" s="54" t="s">
        <v>2949</v>
      </c>
      <c r="L8708" s="54" t="s">
        <v>579</v>
      </c>
      <c r="M8708" s="54" t="s">
        <v>63576</v>
      </c>
    </row>
    <row r="8709" spans="1:13" x14ac:dyDescent="0.35">
      <c r="A8709" s="54" t="s">
        <v>36460</v>
      </c>
      <c r="B8709" s="54" t="s">
        <v>2525</v>
      </c>
      <c r="C8709" s="54" t="s">
        <v>36461</v>
      </c>
      <c r="D8709" s="54" t="s">
        <v>85108</v>
      </c>
      <c r="E8709" s="54" t="s">
        <v>36462</v>
      </c>
      <c r="F8709" s="54" t="s">
        <v>53157</v>
      </c>
      <c r="G8709" s="54" t="s">
        <v>70098</v>
      </c>
      <c r="H8709" s="54" t="s">
        <v>3881</v>
      </c>
      <c r="I8709" s="54" t="s">
        <v>3880</v>
      </c>
      <c r="J8709" s="54" t="s">
        <v>221</v>
      </c>
      <c r="K8709" s="54" t="s">
        <v>2694</v>
      </c>
      <c r="L8709" s="54" t="s">
        <v>584</v>
      </c>
      <c r="M8709" s="54" t="s">
        <v>53158</v>
      </c>
    </row>
    <row r="8710" spans="1:13" x14ac:dyDescent="0.35">
      <c r="A8710" s="54" t="s">
        <v>36463</v>
      </c>
      <c r="B8710" s="54" t="s">
        <v>2525</v>
      </c>
      <c r="C8710" s="54" t="s">
        <v>36464</v>
      </c>
      <c r="D8710" s="54" t="s">
        <v>85103</v>
      </c>
      <c r="E8710" s="54" t="s">
        <v>36465</v>
      </c>
      <c r="F8710" s="54" t="s">
        <v>63572</v>
      </c>
      <c r="G8710" s="54" t="s">
        <v>70097</v>
      </c>
      <c r="H8710" s="54" t="s">
        <v>36446</v>
      </c>
      <c r="I8710" s="54" t="s">
        <v>2978</v>
      </c>
      <c r="J8710" s="54" t="s">
        <v>221</v>
      </c>
      <c r="K8710" s="54" t="s">
        <v>2604</v>
      </c>
      <c r="L8710" s="54" t="s">
        <v>381</v>
      </c>
      <c r="M8710" s="54" t="s">
        <v>56968</v>
      </c>
    </row>
    <row r="8711" spans="1:13" x14ac:dyDescent="0.35">
      <c r="A8711" s="54" t="s">
        <v>36466</v>
      </c>
      <c r="B8711" s="54" t="s">
        <v>2525</v>
      </c>
      <c r="C8711" s="54" t="s">
        <v>36467</v>
      </c>
      <c r="D8711" s="54" t="s">
        <v>85109</v>
      </c>
      <c r="E8711" s="54" t="s">
        <v>36468</v>
      </c>
      <c r="F8711" s="54" t="s">
        <v>63577</v>
      </c>
      <c r="G8711" s="54" t="s">
        <v>221</v>
      </c>
      <c r="H8711" s="54" t="s">
        <v>36470</v>
      </c>
      <c r="I8711" s="54" t="s">
        <v>221</v>
      </c>
      <c r="J8711" s="54" t="s">
        <v>221</v>
      </c>
      <c r="K8711" s="54" t="s">
        <v>36469</v>
      </c>
      <c r="L8711" s="54" t="s">
        <v>403</v>
      </c>
      <c r="M8711" s="54" t="s">
        <v>63578</v>
      </c>
    </row>
    <row r="8712" spans="1:13" x14ac:dyDescent="0.35">
      <c r="A8712" s="54" t="s">
        <v>36471</v>
      </c>
      <c r="B8712" s="54" t="s">
        <v>2525</v>
      </c>
      <c r="C8712" s="54" t="s">
        <v>36472</v>
      </c>
      <c r="D8712" s="54" t="s">
        <v>85110</v>
      </c>
      <c r="E8712" s="54" t="s">
        <v>36473</v>
      </c>
      <c r="F8712" s="54" t="s">
        <v>63579</v>
      </c>
      <c r="G8712" s="54" t="s">
        <v>36474</v>
      </c>
      <c r="H8712" s="54" t="s">
        <v>36475</v>
      </c>
      <c r="I8712" s="54" t="s">
        <v>3660</v>
      </c>
      <c r="J8712" s="54" t="s">
        <v>221</v>
      </c>
      <c r="K8712" s="54" t="s">
        <v>3009</v>
      </c>
      <c r="L8712" s="54" t="s">
        <v>258</v>
      </c>
      <c r="M8712" s="54" t="s">
        <v>54874</v>
      </c>
    </row>
    <row r="8713" spans="1:13" x14ac:dyDescent="0.35">
      <c r="A8713" s="54" t="s">
        <v>36476</v>
      </c>
      <c r="B8713" s="54" t="s">
        <v>2525</v>
      </c>
      <c r="C8713" s="54" t="s">
        <v>36477</v>
      </c>
      <c r="D8713" s="54" t="s">
        <v>85111</v>
      </c>
      <c r="E8713" s="54" t="s">
        <v>36478</v>
      </c>
      <c r="F8713" s="54" t="s">
        <v>63580</v>
      </c>
      <c r="G8713" s="54" t="s">
        <v>85112</v>
      </c>
      <c r="H8713" s="54" t="s">
        <v>91410</v>
      </c>
      <c r="I8713" s="54" t="s">
        <v>221</v>
      </c>
      <c r="J8713" s="54" t="s">
        <v>221</v>
      </c>
      <c r="K8713" s="54" t="s">
        <v>4074</v>
      </c>
      <c r="L8713" s="54" t="s">
        <v>381</v>
      </c>
      <c r="M8713" s="54" t="s">
        <v>63581</v>
      </c>
    </row>
    <row r="8714" spans="1:13" x14ac:dyDescent="0.35">
      <c r="A8714" s="54" t="s">
        <v>36479</v>
      </c>
      <c r="B8714" s="54" t="s">
        <v>2525</v>
      </c>
      <c r="C8714" s="54" t="s">
        <v>36480</v>
      </c>
      <c r="D8714" s="54" t="s">
        <v>85113</v>
      </c>
      <c r="E8714" s="54" t="s">
        <v>36481</v>
      </c>
      <c r="F8714" s="54" t="s">
        <v>63582</v>
      </c>
      <c r="G8714" s="54" t="s">
        <v>221</v>
      </c>
      <c r="H8714" s="54" t="s">
        <v>36482</v>
      </c>
      <c r="I8714" s="54" t="s">
        <v>221</v>
      </c>
      <c r="J8714" s="54" t="s">
        <v>221</v>
      </c>
      <c r="K8714" s="54" t="s">
        <v>2998</v>
      </c>
      <c r="L8714" s="54" t="s">
        <v>258</v>
      </c>
      <c r="M8714" s="54" t="s">
        <v>63583</v>
      </c>
    </row>
    <row r="8715" spans="1:13" x14ac:dyDescent="0.35">
      <c r="A8715" s="54" t="s">
        <v>36483</v>
      </c>
      <c r="B8715" s="54" t="s">
        <v>2525</v>
      </c>
      <c r="C8715" s="54" t="s">
        <v>36484</v>
      </c>
      <c r="D8715" s="54" t="s">
        <v>85114</v>
      </c>
      <c r="E8715" s="54" t="s">
        <v>36485</v>
      </c>
      <c r="F8715" s="54" t="s">
        <v>60240</v>
      </c>
      <c r="G8715" s="54" t="s">
        <v>69406</v>
      </c>
      <c r="H8715" s="54" t="s">
        <v>25306</v>
      </c>
      <c r="I8715" s="54" t="s">
        <v>221</v>
      </c>
      <c r="J8715" s="54" t="s">
        <v>221</v>
      </c>
      <c r="K8715" s="54" t="s">
        <v>25305</v>
      </c>
      <c r="L8715" s="54" t="s">
        <v>530</v>
      </c>
      <c r="M8715" s="54" t="s">
        <v>60241</v>
      </c>
    </row>
    <row r="8716" spans="1:13" x14ac:dyDescent="0.35">
      <c r="A8716" s="54" t="s">
        <v>36486</v>
      </c>
      <c r="B8716" s="54" t="s">
        <v>2525</v>
      </c>
      <c r="C8716" s="54" t="s">
        <v>36487</v>
      </c>
      <c r="D8716" s="54" t="s">
        <v>85115</v>
      </c>
      <c r="E8716" s="54" t="s">
        <v>36488</v>
      </c>
      <c r="F8716" s="54" t="s">
        <v>56011</v>
      </c>
      <c r="G8716" s="54" t="s">
        <v>11611</v>
      </c>
      <c r="H8716" s="54" t="s">
        <v>36489</v>
      </c>
      <c r="I8716" s="54" t="s">
        <v>9561</v>
      </c>
      <c r="J8716" s="54" t="s">
        <v>221</v>
      </c>
      <c r="K8716" s="54" t="s">
        <v>3155</v>
      </c>
      <c r="L8716" s="54" t="s">
        <v>482</v>
      </c>
      <c r="M8716" s="54" t="s">
        <v>52963</v>
      </c>
    </row>
    <row r="8717" spans="1:13" x14ac:dyDescent="0.35">
      <c r="A8717" s="54" t="s">
        <v>36490</v>
      </c>
      <c r="B8717" s="54" t="s">
        <v>2525</v>
      </c>
      <c r="C8717" s="54" t="s">
        <v>36491</v>
      </c>
      <c r="D8717" s="54" t="s">
        <v>85116</v>
      </c>
      <c r="E8717" s="54" t="s">
        <v>36492</v>
      </c>
      <c r="F8717" s="54" t="s">
        <v>63584</v>
      </c>
      <c r="G8717" s="54" t="s">
        <v>70099</v>
      </c>
      <c r="H8717" s="54" t="s">
        <v>36493</v>
      </c>
      <c r="I8717" s="54" t="s">
        <v>7000</v>
      </c>
      <c r="J8717" s="54" t="s">
        <v>221</v>
      </c>
      <c r="K8717" s="54" t="s">
        <v>3255</v>
      </c>
      <c r="L8717" s="54" t="s">
        <v>440</v>
      </c>
      <c r="M8717" s="54" t="s">
        <v>53523</v>
      </c>
    </row>
    <row r="8718" spans="1:13" x14ac:dyDescent="0.35">
      <c r="A8718" s="54" t="s">
        <v>36494</v>
      </c>
      <c r="B8718" s="54" t="s">
        <v>2525</v>
      </c>
      <c r="C8718" s="54" t="s">
        <v>36495</v>
      </c>
      <c r="D8718" s="54" t="s">
        <v>85117</v>
      </c>
      <c r="E8718" s="54" t="s">
        <v>36496</v>
      </c>
      <c r="F8718" s="54" t="s">
        <v>63585</v>
      </c>
      <c r="G8718" s="54" t="s">
        <v>70100</v>
      </c>
      <c r="H8718" s="54" t="s">
        <v>36497</v>
      </c>
      <c r="I8718" s="54" t="s">
        <v>221</v>
      </c>
      <c r="J8718" s="54" t="s">
        <v>221</v>
      </c>
      <c r="K8718" s="54" t="s">
        <v>2744</v>
      </c>
      <c r="L8718" s="54" t="s">
        <v>440</v>
      </c>
      <c r="M8718" s="54" t="s">
        <v>55088</v>
      </c>
    </row>
    <row r="8719" spans="1:13" x14ac:dyDescent="0.35">
      <c r="A8719" s="54" t="s">
        <v>36498</v>
      </c>
      <c r="B8719" s="54" t="s">
        <v>2525</v>
      </c>
      <c r="C8719" s="54" t="s">
        <v>36499</v>
      </c>
      <c r="D8719" s="54" t="s">
        <v>85118</v>
      </c>
      <c r="E8719" s="54" t="s">
        <v>36500</v>
      </c>
      <c r="F8719" s="54" t="s">
        <v>63586</v>
      </c>
      <c r="G8719" s="54" t="s">
        <v>36501</v>
      </c>
      <c r="H8719" s="54" t="s">
        <v>91411</v>
      </c>
      <c r="I8719" s="54" t="s">
        <v>221</v>
      </c>
      <c r="J8719" s="54" t="s">
        <v>221</v>
      </c>
      <c r="K8719" s="54" t="s">
        <v>3001</v>
      </c>
      <c r="L8719" s="54" t="s">
        <v>351</v>
      </c>
      <c r="M8719" s="54" t="s">
        <v>54554</v>
      </c>
    </row>
    <row r="8720" spans="1:13" x14ac:dyDescent="0.35">
      <c r="A8720" s="54" t="s">
        <v>36502</v>
      </c>
      <c r="B8720" s="54" t="s">
        <v>2525</v>
      </c>
      <c r="C8720" s="54" t="s">
        <v>36503</v>
      </c>
      <c r="D8720" s="54" t="s">
        <v>85119</v>
      </c>
      <c r="E8720" s="54" t="s">
        <v>221</v>
      </c>
      <c r="F8720" s="54" t="s">
        <v>53773</v>
      </c>
      <c r="G8720" s="54" t="s">
        <v>67991</v>
      </c>
      <c r="H8720" s="54" t="s">
        <v>5317</v>
      </c>
      <c r="I8720" s="54" t="s">
        <v>5316</v>
      </c>
      <c r="J8720" s="54" t="s">
        <v>221</v>
      </c>
      <c r="K8720" s="54" t="s">
        <v>3081</v>
      </c>
      <c r="L8720" s="54" t="s">
        <v>600</v>
      </c>
      <c r="M8720" s="54" t="s">
        <v>53774</v>
      </c>
    </row>
    <row r="8721" spans="1:13" x14ac:dyDescent="0.35">
      <c r="A8721" s="54" t="s">
        <v>36504</v>
      </c>
      <c r="B8721" s="54" t="s">
        <v>2525</v>
      </c>
      <c r="C8721" s="54" t="s">
        <v>36505</v>
      </c>
      <c r="D8721" s="54" t="s">
        <v>85120</v>
      </c>
      <c r="E8721" s="54" t="s">
        <v>36506</v>
      </c>
      <c r="F8721" s="54" t="s">
        <v>63587</v>
      </c>
      <c r="G8721" s="54" t="s">
        <v>70101</v>
      </c>
      <c r="H8721" s="54" t="s">
        <v>36508</v>
      </c>
      <c r="I8721" s="54" t="s">
        <v>221</v>
      </c>
      <c r="J8721" s="54" t="s">
        <v>221</v>
      </c>
      <c r="K8721" s="54" t="s">
        <v>36507</v>
      </c>
      <c r="L8721" s="54" t="s">
        <v>570</v>
      </c>
      <c r="M8721" s="54" t="s">
        <v>63588</v>
      </c>
    </row>
    <row r="8722" spans="1:13" x14ac:dyDescent="0.35">
      <c r="A8722" s="54" t="s">
        <v>36509</v>
      </c>
      <c r="B8722" s="54" t="s">
        <v>2525</v>
      </c>
      <c r="C8722" s="54" t="s">
        <v>36510</v>
      </c>
      <c r="D8722" s="54" t="s">
        <v>85121</v>
      </c>
      <c r="E8722" s="54" t="s">
        <v>36511</v>
      </c>
      <c r="F8722" s="54" t="s">
        <v>63589</v>
      </c>
      <c r="G8722" s="54" t="s">
        <v>221</v>
      </c>
      <c r="H8722" s="54" t="s">
        <v>36512</v>
      </c>
      <c r="I8722" s="54" t="s">
        <v>221</v>
      </c>
      <c r="J8722" s="54" t="s">
        <v>221</v>
      </c>
      <c r="K8722" s="54" t="s">
        <v>8776</v>
      </c>
      <c r="L8722" s="54" t="s">
        <v>495</v>
      </c>
      <c r="M8722" s="54" t="s">
        <v>63590</v>
      </c>
    </row>
    <row r="8723" spans="1:13" x14ac:dyDescent="0.35">
      <c r="A8723" s="54" t="s">
        <v>36513</v>
      </c>
      <c r="B8723" s="54" t="s">
        <v>2525</v>
      </c>
      <c r="C8723" s="54" t="s">
        <v>36514</v>
      </c>
      <c r="D8723" s="54" t="s">
        <v>85122</v>
      </c>
      <c r="E8723" s="54" t="s">
        <v>36515</v>
      </c>
      <c r="F8723" s="54" t="s">
        <v>63591</v>
      </c>
      <c r="G8723" s="54" t="s">
        <v>3131</v>
      </c>
      <c r="H8723" s="54" t="s">
        <v>4977</v>
      </c>
      <c r="I8723" s="54" t="s">
        <v>221</v>
      </c>
      <c r="J8723" s="54" t="s">
        <v>221</v>
      </c>
      <c r="K8723" s="54" t="s">
        <v>2539</v>
      </c>
      <c r="L8723" s="54" t="s">
        <v>526</v>
      </c>
      <c r="M8723" s="54" t="s">
        <v>53116</v>
      </c>
    </row>
    <row r="8724" spans="1:13" x14ac:dyDescent="0.35">
      <c r="A8724" s="54" t="s">
        <v>36516</v>
      </c>
      <c r="B8724" s="54" t="s">
        <v>2525</v>
      </c>
      <c r="C8724" s="54" t="s">
        <v>36517</v>
      </c>
      <c r="D8724" s="54" t="s">
        <v>85123</v>
      </c>
      <c r="E8724" s="54" t="s">
        <v>36518</v>
      </c>
      <c r="F8724" s="54" t="s">
        <v>63592</v>
      </c>
      <c r="G8724" s="54" t="s">
        <v>221</v>
      </c>
      <c r="H8724" s="54" t="s">
        <v>36519</v>
      </c>
      <c r="I8724" s="54" t="s">
        <v>221</v>
      </c>
      <c r="J8724" s="54" t="s">
        <v>221</v>
      </c>
      <c r="K8724" s="54" t="s">
        <v>26250</v>
      </c>
      <c r="L8724" s="54" t="s">
        <v>381</v>
      </c>
      <c r="M8724" s="54" t="s">
        <v>60578</v>
      </c>
    </row>
    <row r="8725" spans="1:13" x14ac:dyDescent="0.35">
      <c r="A8725" s="54" t="s">
        <v>36520</v>
      </c>
      <c r="B8725" s="54" t="s">
        <v>2525</v>
      </c>
      <c r="C8725" s="54" t="s">
        <v>36521</v>
      </c>
      <c r="D8725" s="54" t="s">
        <v>85124</v>
      </c>
      <c r="E8725" s="54" t="s">
        <v>36522</v>
      </c>
      <c r="F8725" s="54" t="s">
        <v>63593</v>
      </c>
      <c r="G8725" s="54" t="s">
        <v>221</v>
      </c>
      <c r="H8725" s="54" t="s">
        <v>36524</v>
      </c>
      <c r="I8725" s="54" t="s">
        <v>221</v>
      </c>
      <c r="J8725" s="54" t="s">
        <v>221</v>
      </c>
      <c r="K8725" s="54" t="s">
        <v>36523</v>
      </c>
      <c r="L8725" s="54" t="s">
        <v>584</v>
      </c>
      <c r="M8725" s="54" t="s">
        <v>63594</v>
      </c>
    </row>
    <row r="8726" spans="1:13" x14ac:dyDescent="0.35">
      <c r="A8726" s="54" t="s">
        <v>36525</v>
      </c>
      <c r="B8726" s="54" t="s">
        <v>2525</v>
      </c>
      <c r="C8726" s="54" t="s">
        <v>36526</v>
      </c>
      <c r="D8726" s="54" t="s">
        <v>85125</v>
      </c>
      <c r="E8726" s="54" t="s">
        <v>36527</v>
      </c>
      <c r="F8726" s="54" t="s">
        <v>63595</v>
      </c>
      <c r="G8726" s="54" t="s">
        <v>70102</v>
      </c>
      <c r="H8726" s="54" t="s">
        <v>36529</v>
      </c>
      <c r="I8726" s="54" t="s">
        <v>2609</v>
      </c>
      <c r="J8726" s="54" t="s">
        <v>221</v>
      </c>
      <c r="K8726" s="54" t="s">
        <v>36528</v>
      </c>
      <c r="L8726" s="54" t="s">
        <v>627</v>
      </c>
      <c r="M8726" s="54" t="s">
        <v>63596</v>
      </c>
    </row>
    <row r="8727" spans="1:13" x14ac:dyDescent="0.35">
      <c r="A8727" s="54" t="s">
        <v>36530</v>
      </c>
      <c r="B8727" s="54" t="s">
        <v>2525</v>
      </c>
      <c r="C8727" s="54" t="s">
        <v>36531</v>
      </c>
      <c r="D8727" s="54" t="s">
        <v>85126</v>
      </c>
      <c r="E8727" s="54" t="s">
        <v>36532</v>
      </c>
      <c r="F8727" s="54" t="s">
        <v>63597</v>
      </c>
      <c r="G8727" s="54" t="s">
        <v>70103</v>
      </c>
      <c r="H8727" s="54" t="s">
        <v>36533</v>
      </c>
      <c r="I8727" s="54" t="s">
        <v>221</v>
      </c>
      <c r="J8727" s="54" t="s">
        <v>221</v>
      </c>
      <c r="K8727" s="54" t="s">
        <v>14208</v>
      </c>
      <c r="L8727" s="54" t="s">
        <v>600</v>
      </c>
      <c r="M8727" s="54" t="s">
        <v>63598</v>
      </c>
    </row>
    <row r="8728" spans="1:13" x14ac:dyDescent="0.35">
      <c r="A8728" s="54" t="s">
        <v>36534</v>
      </c>
      <c r="B8728" s="54" t="s">
        <v>2525</v>
      </c>
      <c r="C8728" s="54" t="s">
        <v>36535</v>
      </c>
      <c r="D8728" s="54" t="s">
        <v>85127</v>
      </c>
      <c r="E8728" s="54" t="s">
        <v>36536</v>
      </c>
      <c r="F8728" s="54" t="s">
        <v>63599</v>
      </c>
      <c r="G8728" s="54" t="s">
        <v>221</v>
      </c>
      <c r="H8728" s="54" t="s">
        <v>36537</v>
      </c>
      <c r="I8728" s="54" t="s">
        <v>221</v>
      </c>
      <c r="J8728" s="54" t="s">
        <v>221</v>
      </c>
      <c r="K8728" s="54" t="s">
        <v>20260</v>
      </c>
      <c r="L8728" s="54" t="s">
        <v>570</v>
      </c>
      <c r="M8728" s="54" t="s">
        <v>60020</v>
      </c>
    </row>
    <row r="8729" spans="1:13" x14ac:dyDescent="0.35">
      <c r="A8729" s="54" t="s">
        <v>36538</v>
      </c>
      <c r="B8729" s="54" t="s">
        <v>2525</v>
      </c>
      <c r="C8729" s="54" t="s">
        <v>36539</v>
      </c>
      <c r="D8729" s="54" t="s">
        <v>85128</v>
      </c>
      <c r="E8729" s="54" t="s">
        <v>36540</v>
      </c>
      <c r="F8729" s="54" t="s">
        <v>63600</v>
      </c>
      <c r="G8729" s="54" t="s">
        <v>221</v>
      </c>
      <c r="H8729" s="54" t="s">
        <v>36542</v>
      </c>
      <c r="I8729" s="54" t="s">
        <v>221</v>
      </c>
      <c r="J8729" s="54" t="s">
        <v>221</v>
      </c>
      <c r="K8729" s="54" t="s">
        <v>36541</v>
      </c>
      <c r="L8729" s="54" t="s">
        <v>530</v>
      </c>
      <c r="M8729" s="54" t="s">
        <v>63601</v>
      </c>
    </row>
    <row r="8730" spans="1:13" x14ac:dyDescent="0.35">
      <c r="A8730" s="54" t="s">
        <v>36543</v>
      </c>
      <c r="B8730" s="54" t="s">
        <v>2525</v>
      </c>
      <c r="C8730" s="54" t="s">
        <v>36544</v>
      </c>
      <c r="D8730" s="54" t="s">
        <v>85129</v>
      </c>
      <c r="E8730" s="54" t="s">
        <v>36545</v>
      </c>
      <c r="F8730" s="54" t="s">
        <v>63602</v>
      </c>
      <c r="G8730" s="54" t="s">
        <v>70104</v>
      </c>
      <c r="H8730" s="54" t="s">
        <v>36546</v>
      </c>
      <c r="I8730" s="54" t="s">
        <v>15597</v>
      </c>
      <c r="J8730" s="54" t="s">
        <v>221</v>
      </c>
      <c r="K8730" s="54" t="s">
        <v>2589</v>
      </c>
      <c r="L8730" s="54" t="s">
        <v>584</v>
      </c>
      <c r="M8730" s="54" t="s">
        <v>53432</v>
      </c>
    </row>
    <row r="8731" spans="1:13" x14ac:dyDescent="0.35">
      <c r="A8731" s="54" t="s">
        <v>36547</v>
      </c>
      <c r="B8731" s="54" t="s">
        <v>2525</v>
      </c>
      <c r="C8731" s="54" t="s">
        <v>36548</v>
      </c>
      <c r="D8731" s="54" t="s">
        <v>85130</v>
      </c>
      <c r="E8731" s="54" t="s">
        <v>36549</v>
      </c>
      <c r="F8731" s="54" t="s">
        <v>63603</v>
      </c>
      <c r="G8731" s="54" t="s">
        <v>221</v>
      </c>
      <c r="H8731" s="54" t="s">
        <v>36550</v>
      </c>
      <c r="I8731" s="54" t="s">
        <v>221</v>
      </c>
      <c r="J8731" s="54" t="s">
        <v>221</v>
      </c>
      <c r="K8731" s="54" t="s">
        <v>2793</v>
      </c>
      <c r="L8731" s="54" t="s">
        <v>381</v>
      </c>
      <c r="M8731" s="54" t="s">
        <v>57133</v>
      </c>
    </row>
    <row r="8732" spans="1:13" x14ac:dyDescent="0.35">
      <c r="A8732" s="54" t="s">
        <v>36551</v>
      </c>
      <c r="B8732" s="54" t="s">
        <v>2525</v>
      </c>
      <c r="C8732" s="54" t="s">
        <v>36552</v>
      </c>
      <c r="D8732" s="54" t="s">
        <v>85131</v>
      </c>
      <c r="E8732" s="54" t="s">
        <v>36553</v>
      </c>
      <c r="F8732" s="54" t="s">
        <v>63604</v>
      </c>
      <c r="G8732" s="54" t="s">
        <v>221</v>
      </c>
      <c r="H8732" s="54" t="s">
        <v>36554</v>
      </c>
      <c r="I8732" s="54" t="s">
        <v>13841</v>
      </c>
      <c r="J8732" s="54" t="s">
        <v>221</v>
      </c>
      <c r="K8732" s="54" t="s">
        <v>4357</v>
      </c>
      <c r="L8732" s="54" t="s">
        <v>530</v>
      </c>
      <c r="M8732" s="54" t="s">
        <v>56843</v>
      </c>
    </row>
    <row r="8733" spans="1:13" x14ac:dyDescent="0.35">
      <c r="A8733" s="54" t="s">
        <v>36555</v>
      </c>
      <c r="B8733" s="54" t="s">
        <v>2525</v>
      </c>
      <c r="C8733" s="54" t="s">
        <v>36556</v>
      </c>
      <c r="D8733" s="54" t="s">
        <v>85132</v>
      </c>
      <c r="E8733" s="54" t="s">
        <v>36557</v>
      </c>
      <c r="F8733" s="54" t="s">
        <v>63605</v>
      </c>
      <c r="G8733" s="54" t="s">
        <v>11555</v>
      </c>
      <c r="H8733" s="54" t="s">
        <v>36558</v>
      </c>
      <c r="I8733" s="54" t="s">
        <v>221</v>
      </c>
      <c r="J8733" s="54" t="s">
        <v>221</v>
      </c>
      <c r="K8733" s="54" t="s">
        <v>23164</v>
      </c>
      <c r="L8733" s="54" t="s">
        <v>544</v>
      </c>
      <c r="M8733" s="54" t="s">
        <v>59586</v>
      </c>
    </row>
    <row r="8734" spans="1:13" x14ac:dyDescent="0.35">
      <c r="A8734" s="54" t="s">
        <v>36559</v>
      </c>
      <c r="B8734" s="54" t="s">
        <v>2525</v>
      </c>
      <c r="C8734" s="54" t="s">
        <v>36560</v>
      </c>
      <c r="D8734" s="54" t="s">
        <v>85133</v>
      </c>
      <c r="E8734" s="54" t="s">
        <v>36561</v>
      </c>
      <c r="F8734" s="54" t="s">
        <v>63606</v>
      </c>
      <c r="G8734" s="54" t="s">
        <v>70105</v>
      </c>
      <c r="H8734" s="54" t="s">
        <v>36562</v>
      </c>
      <c r="I8734" s="54" t="s">
        <v>221</v>
      </c>
      <c r="J8734" s="54" t="s">
        <v>221</v>
      </c>
      <c r="K8734" s="54" t="s">
        <v>2896</v>
      </c>
      <c r="L8734" s="54" t="s">
        <v>236</v>
      </c>
      <c r="M8734" s="54" t="s">
        <v>63607</v>
      </c>
    </row>
    <row r="8735" spans="1:13" x14ac:dyDescent="0.35">
      <c r="A8735" s="54" t="s">
        <v>36563</v>
      </c>
      <c r="B8735" s="54" t="s">
        <v>2525</v>
      </c>
      <c r="C8735" s="54" t="s">
        <v>36564</v>
      </c>
      <c r="D8735" s="54" t="s">
        <v>85134</v>
      </c>
      <c r="E8735" s="54" t="s">
        <v>36565</v>
      </c>
      <c r="F8735" s="54" t="s">
        <v>63608</v>
      </c>
      <c r="G8735" s="54" t="s">
        <v>68334</v>
      </c>
      <c r="H8735" s="54" t="s">
        <v>36566</v>
      </c>
      <c r="I8735" s="54" t="s">
        <v>221</v>
      </c>
      <c r="J8735" s="54" t="s">
        <v>221</v>
      </c>
      <c r="K8735" s="54" t="s">
        <v>2570</v>
      </c>
      <c r="L8735" s="54" t="s">
        <v>530</v>
      </c>
      <c r="M8735" s="54" t="s">
        <v>63609</v>
      </c>
    </row>
    <row r="8736" spans="1:13" x14ac:dyDescent="0.35">
      <c r="A8736" s="54" t="s">
        <v>36567</v>
      </c>
      <c r="B8736" s="54" t="s">
        <v>2525</v>
      </c>
      <c r="C8736" s="54" t="s">
        <v>36568</v>
      </c>
      <c r="D8736" s="54" t="s">
        <v>85135</v>
      </c>
      <c r="E8736" s="54" t="s">
        <v>36569</v>
      </c>
      <c r="F8736" s="54" t="s">
        <v>63610</v>
      </c>
      <c r="G8736" s="54" t="s">
        <v>70106</v>
      </c>
      <c r="H8736" s="54" t="s">
        <v>36570</v>
      </c>
      <c r="I8736" s="54" t="s">
        <v>221</v>
      </c>
      <c r="J8736" s="54" t="s">
        <v>221</v>
      </c>
      <c r="K8736" s="54" t="s">
        <v>4344</v>
      </c>
      <c r="L8736" s="54" t="s">
        <v>365</v>
      </c>
      <c r="M8736" s="54" t="s">
        <v>58531</v>
      </c>
    </row>
    <row r="8737" spans="1:13" x14ac:dyDescent="0.35">
      <c r="A8737" s="54" t="s">
        <v>36571</v>
      </c>
      <c r="B8737" s="54" t="s">
        <v>2525</v>
      </c>
      <c r="C8737" s="54" t="s">
        <v>36572</v>
      </c>
      <c r="D8737" s="54" t="s">
        <v>85136</v>
      </c>
      <c r="E8737" s="54" t="s">
        <v>36573</v>
      </c>
      <c r="F8737" s="54" t="s">
        <v>85137</v>
      </c>
      <c r="G8737" s="54" t="s">
        <v>85138</v>
      </c>
      <c r="H8737" s="54" t="s">
        <v>36575</v>
      </c>
      <c r="I8737" s="54" t="s">
        <v>221</v>
      </c>
      <c r="J8737" s="54" t="s">
        <v>221</v>
      </c>
      <c r="K8737" s="54" t="s">
        <v>36574</v>
      </c>
      <c r="L8737" s="54" t="s">
        <v>314</v>
      </c>
      <c r="M8737" s="54" t="s">
        <v>63611</v>
      </c>
    </row>
    <row r="8738" spans="1:13" x14ac:dyDescent="0.35">
      <c r="A8738" s="54" t="s">
        <v>36576</v>
      </c>
      <c r="B8738" s="54" t="s">
        <v>2525</v>
      </c>
      <c r="C8738" s="54" t="s">
        <v>36577</v>
      </c>
      <c r="D8738" s="54" t="s">
        <v>85139</v>
      </c>
      <c r="E8738" s="54" t="s">
        <v>36578</v>
      </c>
      <c r="F8738" s="54" t="s">
        <v>63612</v>
      </c>
      <c r="G8738" s="54" t="s">
        <v>67992</v>
      </c>
      <c r="H8738" s="54" t="s">
        <v>36579</v>
      </c>
      <c r="I8738" s="54" t="s">
        <v>3268</v>
      </c>
      <c r="J8738" s="54" t="s">
        <v>221</v>
      </c>
      <c r="K8738" s="54" t="s">
        <v>3176</v>
      </c>
      <c r="L8738" s="54" t="s">
        <v>455</v>
      </c>
      <c r="M8738" s="54" t="s">
        <v>63613</v>
      </c>
    </row>
    <row r="8739" spans="1:13" x14ac:dyDescent="0.35">
      <c r="A8739" s="54" t="s">
        <v>36580</v>
      </c>
      <c r="B8739" s="54" t="s">
        <v>2525</v>
      </c>
      <c r="C8739" s="54" t="s">
        <v>36581</v>
      </c>
      <c r="D8739" s="54" t="s">
        <v>85140</v>
      </c>
      <c r="E8739" s="54" t="s">
        <v>36582</v>
      </c>
      <c r="F8739" s="54" t="s">
        <v>63614</v>
      </c>
      <c r="G8739" s="54" t="s">
        <v>70107</v>
      </c>
      <c r="H8739" s="54" t="s">
        <v>36583</v>
      </c>
      <c r="I8739" s="54" t="s">
        <v>221</v>
      </c>
      <c r="J8739" s="54" t="s">
        <v>221</v>
      </c>
      <c r="K8739" s="54" t="s">
        <v>2694</v>
      </c>
      <c r="L8739" s="54" t="s">
        <v>584</v>
      </c>
      <c r="M8739" s="54" t="s">
        <v>53162</v>
      </c>
    </row>
    <row r="8740" spans="1:13" x14ac:dyDescent="0.35">
      <c r="A8740" s="54" t="s">
        <v>36584</v>
      </c>
      <c r="B8740" s="54" t="s">
        <v>2525</v>
      </c>
      <c r="C8740" s="54" t="s">
        <v>36585</v>
      </c>
      <c r="D8740" s="54" t="s">
        <v>85141</v>
      </c>
      <c r="E8740" s="54" t="s">
        <v>36586</v>
      </c>
      <c r="F8740" s="54" t="s">
        <v>63615</v>
      </c>
      <c r="G8740" s="54" t="s">
        <v>70108</v>
      </c>
      <c r="H8740" s="54" t="s">
        <v>36588</v>
      </c>
      <c r="I8740" s="54" t="s">
        <v>36587</v>
      </c>
      <c r="J8740" s="54" t="s">
        <v>221</v>
      </c>
      <c r="K8740" s="54" t="s">
        <v>3643</v>
      </c>
      <c r="L8740" s="54" t="s">
        <v>526</v>
      </c>
      <c r="M8740" s="54" t="s">
        <v>53046</v>
      </c>
    </row>
    <row r="8741" spans="1:13" x14ac:dyDescent="0.35">
      <c r="A8741" s="54" t="s">
        <v>36589</v>
      </c>
      <c r="B8741" s="54" t="s">
        <v>2525</v>
      </c>
      <c r="C8741" s="54" t="s">
        <v>36590</v>
      </c>
      <c r="D8741" s="54" t="s">
        <v>85142</v>
      </c>
      <c r="E8741" s="54" t="s">
        <v>36591</v>
      </c>
      <c r="F8741" s="54" t="s">
        <v>63616</v>
      </c>
      <c r="G8741" s="54" t="s">
        <v>70109</v>
      </c>
      <c r="H8741" s="54" t="s">
        <v>36592</v>
      </c>
      <c r="I8741" s="54" t="s">
        <v>2544</v>
      </c>
      <c r="J8741" s="54" t="s">
        <v>221</v>
      </c>
      <c r="K8741" s="54" t="s">
        <v>4235</v>
      </c>
      <c r="L8741" s="54" t="s">
        <v>151</v>
      </c>
      <c r="M8741" s="54" t="s">
        <v>57149</v>
      </c>
    </row>
    <row r="8742" spans="1:13" x14ac:dyDescent="0.35">
      <c r="A8742" s="54" t="s">
        <v>36593</v>
      </c>
      <c r="B8742" s="54" t="s">
        <v>2525</v>
      </c>
      <c r="C8742" s="54" t="s">
        <v>36594</v>
      </c>
      <c r="D8742" s="54" t="s">
        <v>85143</v>
      </c>
      <c r="E8742" s="54" t="s">
        <v>36595</v>
      </c>
      <c r="F8742" s="54" t="s">
        <v>63617</v>
      </c>
      <c r="G8742" s="54" t="s">
        <v>67993</v>
      </c>
      <c r="H8742" s="54" t="s">
        <v>36596</v>
      </c>
      <c r="I8742" s="54" t="s">
        <v>221</v>
      </c>
      <c r="J8742" s="54" t="s">
        <v>221</v>
      </c>
      <c r="K8742" s="54" t="s">
        <v>2934</v>
      </c>
      <c r="L8742" s="54" t="s">
        <v>374</v>
      </c>
      <c r="M8742" s="54" t="s">
        <v>63618</v>
      </c>
    </row>
    <row r="8743" spans="1:13" x14ac:dyDescent="0.35">
      <c r="A8743" s="54" t="s">
        <v>36597</v>
      </c>
      <c r="B8743" s="54" t="s">
        <v>2525</v>
      </c>
      <c r="C8743" s="54" t="s">
        <v>36598</v>
      </c>
      <c r="D8743" s="54" t="s">
        <v>85144</v>
      </c>
      <c r="E8743" s="54" t="s">
        <v>36599</v>
      </c>
      <c r="F8743" s="54" t="s">
        <v>63619</v>
      </c>
      <c r="G8743" s="54" t="s">
        <v>85145</v>
      </c>
      <c r="H8743" s="54" t="s">
        <v>3365</v>
      </c>
      <c r="I8743" s="54" t="s">
        <v>221</v>
      </c>
      <c r="J8743" s="54" t="s">
        <v>221</v>
      </c>
      <c r="K8743" s="54" t="s">
        <v>3176</v>
      </c>
      <c r="L8743" s="54" t="s">
        <v>455</v>
      </c>
      <c r="M8743" s="54" t="s">
        <v>58267</v>
      </c>
    </row>
    <row r="8744" spans="1:13" x14ac:dyDescent="0.35">
      <c r="A8744" s="54" t="s">
        <v>36600</v>
      </c>
      <c r="B8744" s="54" t="s">
        <v>2525</v>
      </c>
      <c r="C8744" s="54" t="s">
        <v>36601</v>
      </c>
      <c r="D8744" s="54" t="s">
        <v>85146</v>
      </c>
      <c r="E8744" s="54" t="s">
        <v>36602</v>
      </c>
      <c r="F8744" s="54" t="s">
        <v>53470</v>
      </c>
      <c r="G8744" s="54" t="s">
        <v>70110</v>
      </c>
      <c r="H8744" s="54" t="s">
        <v>36603</v>
      </c>
      <c r="I8744" s="54" t="s">
        <v>3568</v>
      </c>
      <c r="J8744" s="54" t="s">
        <v>221</v>
      </c>
      <c r="K8744" s="54" t="s">
        <v>4612</v>
      </c>
      <c r="L8744" s="54" t="s">
        <v>584</v>
      </c>
      <c r="M8744" s="54" t="s">
        <v>53471</v>
      </c>
    </row>
    <row r="8745" spans="1:13" x14ac:dyDescent="0.35">
      <c r="A8745" s="54" t="s">
        <v>36604</v>
      </c>
      <c r="B8745" s="54" t="s">
        <v>2525</v>
      </c>
      <c r="C8745" s="54" t="s">
        <v>36605</v>
      </c>
      <c r="D8745" s="54" t="s">
        <v>85147</v>
      </c>
      <c r="E8745" s="54" t="s">
        <v>36606</v>
      </c>
      <c r="F8745" s="54" t="s">
        <v>63620</v>
      </c>
      <c r="G8745" s="54" t="s">
        <v>36609</v>
      </c>
      <c r="H8745" s="54" t="s">
        <v>36610</v>
      </c>
      <c r="I8745" s="54" t="s">
        <v>36608</v>
      </c>
      <c r="J8745" s="54" t="s">
        <v>221</v>
      </c>
      <c r="K8745" s="54" t="s">
        <v>36607</v>
      </c>
      <c r="L8745" s="54" t="s">
        <v>482</v>
      </c>
      <c r="M8745" s="54" t="s">
        <v>52930</v>
      </c>
    </row>
    <row r="8746" spans="1:13" x14ac:dyDescent="0.35">
      <c r="A8746" s="54" t="s">
        <v>36611</v>
      </c>
      <c r="B8746" s="54" t="s">
        <v>2525</v>
      </c>
      <c r="C8746" s="54" t="s">
        <v>36612</v>
      </c>
      <c r="D8746" s="54" t="s">
        <v>79223</v>
      </c>
      <c r="E8746" s="54" t="s">
        <v>36613</v>
      </c>
      <c r="F8746" s="54" t="s">
        <v>63621</v>
      </c>
      <c r="G8746" s="54" t="s">
        <v>68899</v>
      </c>
      <c r="H8746" s="54" t="s">
        <v>15363</v>
      </c>
      <c r="I8746" s="54" t="s">
        <v>221</v>
      </c>
      <c r="J8746" s="54" t="s">
        <v>221</v>
      </c>
      <c r="K8746" s="54" t="s">
        <v>2849</v>
      </c>
      <c r="L8746" s="54" t="s">
        <v>277</v>
      </c>
      <c r="M8746" s="54" t="s">
        <v>54131</v>
      </c>
    </row>
    <row r="8747" spans="1:13" x14ac:dyDescent="0.35">
      <c r="A8747" s="54" t="s">
        <v>36614</v>
      </c>
      <c r="B8747" s="54" t="s">
        <v>2525</v>
      </c>
      <c r="C8747" s="54" t="s">
        <v>36615</v>
      </c>
      <c r="D8747" s="54" t="s">
        <v>85148</v>
      </c>
      <c r="E8747" s="54" t="s">
        <v>36616</v>
      </c>
      <c r="F8747" s="54" t="s">
        <v>63622</v>
      </c>
      <c r="G8747" s="54" t="s">
        <v>70111</v>
      </c>
      <c r="H8747" s="54" t="s">
        <v>36618</v>
      </c>
      <c r="I8747" s="54" t="s">
        <v>221</v>
      </c>
      <c r="J8747" s="54" t="s">
        <v>221</v>
      </c>
      <c r="K8747" s="54" t="s">
        <v>36617</v>
      </c>
      <c r="L8747" s="54" t="s">
        <v>526</v>
      </c>
      <c r="M8747" s="54" t="s">
        <v>63623</v>
      </c>
    </row>
    <row r="8748" spans="1:13" x14ac:dyDescent="0.35">
      <c r="A8748" s="54" t="s">
        <v>36619</v>
      </c>
      <c r="B8748" s="54" t="s">
        <v>2525</v>
      </c>
      <c r="C8748" s="54" t="s">
        <v>36620</v>
      </c>
      <c r="D8748" s="54" t="s">
        <v>85149</v>
      </c>
      <c r="E8748" s="54" t="s">
        <v>36621</v>
      </c>
      <c r="F8748" s="54" t="s">
        <v>63624</v>
      </c>
      <c r="G8748" s="54" t="s">
        <v>67994</v>
      </c>
      <c r="H8748" s="54" t="s">
        <v>36622</v>
      </c>
      <c r="I8748" s="54" t="s">
        <v>221</v>
      </c>
      <c r="J8748" s="54" t="s">
        <v>221</v>
      </c>
      <c r="K8748" s="54" t="s">
        <v>5215</v>
      </c>
      <c r="L8748" s="54" t="s">
        <v>526</v>
      </c>
      <c r="M8748" s="54" t="s">
        <v>53729</v>
      </c>
    </row>
    <row r="8749" spans="1:13" x14ac:dyDescent="0.35">
      <c r="A8749" s="54" t="s">
        <v>36623</v>
      </c>
      <c r="B8749" s="54" t="s">
        <v>2525</v>
      </c>
      <c r="C8749" s="54" t="s">
        <v>36624</v>
      </c>
      <c r="D8749" s="54" t="s">
        <v>85150</v>
      </c>
      <c r="E8749" s="54" t="s">
        <v>36625</v>
      </c>
      <c r="F8749" s="54" t="s">
        <v>63625</v>
      </c>
      <c r="G8749" s="54" t="s">
        <v>70112</v>
      </c>
      <c r="H8749" s="54" t="s">
        <v>36626</v>
      </c>
      <c r="I8749" s="54" t="s">
        <v>221</v>
      </c>
      <c r="J8749" s="54" t="s">
        <v>221</v>
      </c>
      <c r="K8749" s="54" t="s">
        <v>2674</v>
      </c>
      <c r="L8749" s="54" t="s">
        <v>440</v>
      </c>
      <c r="M8749" s="54" t="s">
        <v>52628</v>
      </c>
    </row>
    <row r="8750" spans="1:13" x14ac:dyDescent="0.35">
      <c r="A8750" s="54" t="s">
        <v>36627</v>
      </c>
      <c r="B8750" s="54" t="s">
        <v>2525</v>
      </c>
      <c r="C8750" s="54" t="s">
        <v>36628</v>
      </c>
      <c r="D8750" s="54" t="s">
        <v>85151</v>
      </c>
      <c r="E8750" s="54" t="s">
        <v>36629</v>
      </c>
      <c r="F8750" s="54" t="s">
        <v>63626</v>
      </c>
      <c r="G8750" s="54" t="s">
        <v>70113</v>
      </c>
      <c r="H8750" s="54" t="s">
        <v>36630</v>
      </c>
      <c r="I8750" s="54" t="s">
        <v>221</v>
      </c>
      <c r="J8750" s="54" t="s">
        <v>221</v>
      </c>
      <c r="K8750" s="54" t="s">
        <v>5488</v>
      </c>
      <c r="L8750" s="54" t="s">
        <v>374</v>
      </c>
      <c r="M8750" s="54" t="s">
        <v>60694</v>
      </c>
    </row>
    <row r="8751" spans="1:13" x14ac:dyDescent="0.35">
      <c r="A8751" s="54" t="s">
        <v>36631</v>
      </c>
      <c r="B8751" s="54" t="s">
        <v>2525</v>
      </c>
      <c r="C8751" s="54" t="s">
        <v>36632</v>
      </c>
      <c r="D8751" s="54" t="s">
        <v>85152</v>
      </c>
      <c r="E8751" s="54" t="s">
        <v>36633</v>
      </c>
      <c r="F8751" s="54" t="s">
        <v>63120</v>
      </c>
      <c r="G8751" s="54" t="s">
        <v>67759</v>
      </c>
      <c r="H8751" s="54" t="s">
        <v>36635</v>
      </c>
      <c r="I8751" s="54" t="s">
        <v>36634</v>
      </c>
      <c r="J8751" s="54" t="s">
        <v>221</v>
      </c>
      <c r="K8751" s="54" t="s">
        <v>8316</v>
      </c>
      <c r="L8751" s="54" t="s">
        <v>374</v>
      </c>
      <c r="M8751" s="54" t="s">
        <v>54886</v>
      </c>
    </row>
    <row r="8752" spans="1:13" x14ac:dyDescent="0.35">
      <c r="A8752" s="54" t="s">
        <v>36636</v>
      </c>
      <c r="B8752" s="54" t="s">
        <v>2525</v>
      </c>
      <c r="C8752" s="54" t="s">
        <v>36637</v>
      </c>
      <c r="D8752" s="54" t="s">
        <v>85153</v>
      </c>
      <c r="E8752" s="54" t="s">
        <v>36638</v>
      </c>
      <c r="F8752" s="54" t="s">
        <v>53530</v>
      </c>
      <c r="G8752" s="54" t="s">
        <v>70114</v>
      </c>
      <c r="H8752" s="54" t="s">
        <v>36639</v>
      </c>
      <c r="I8752" s="54" t="s">
        <v>221</v>
      </c>
      <c r="J8752" s="54" t="s">
        <v>221</v>
      </c>
      <c r="K8752" s="54" t="s">
        <v>2761</v>
      </c>
      <c r="L8752" s="54" t="s">
        <v>335</v>
      </c>
      <c r="M8752" s="54" t="s">
        <v>53531</v>
      </c>
    </row>
    <row r="8753" spans="1:13" x14ac:dyDescent="0.35">
      <c r="A8753" s="54" t="s">
        <v>36640</v>
      </c>
      <c r="B8753" s="54" t="s">
        <v>2525</v>
      </c>
      <c r="C8753" s="54" t="s">
        <v>36641</v>
      </c>
      <c r="D8753" s="54" t="s">
        <v>85154</v>
      </c>
      <c r="E8753" s="54" t="s">
        <v>36642</v>
      </c>
      <c r="F8753" s="54" t="s">
        <v>63627</v>
      </c>
      <c r="G8753" s="54" t="s">
        <v>67995</v>
      </c>
      <c r="H8753" s="54" t="s">
        <v>36643</v>
      </c>
      <c r="I8753" s="54" t="s">
        <v>2590</v>
      </c>
      <c r="J8753" s="54" t="s">
        <v>221</v>
      </c>
      <c r="K8753" s="54" t="s">
        <v>2618</v>
      </c>
      <c r="L8753" s="54" t="s">
        <v>584</v>
      </c>
      <c r="M8753" s="54" t="s">
        <v>63628</v>
      </c>
    </row>
    <row r="8754" spans="1:13" x14ac:dyDescent="0.35">
      <c r="A8754" s="54" t="s">
        <v>36644</v>
      </c>
      <c r="B8754" s="54" t="s">
        <v>2525</v>
      </c>
      <c r="C8754" s="54" t="s">
        <v>36645</v>
      </c>
      <c r="D8754" s="54" t="s">
        <v>85155</v>
      </c>
      <c r="E8754" s="54" t="s">
        <v>36646</v>
      </c>
      <c r="F8754" s="54" t="s">
        <v>63629</v>
      </c>
      <c r="G8754" s="54" t="s">
        <v>36648</v>
      </c>
      <c r="H8754" s="54" t="s">
        <v>36649</v>
      </c>
      <c r="I8754" s="54" t="s">
        <v>36647</v>
      </c>
      <c r="J8754" s="54" t="s">
        <v>221</v>
      </c>
      <c r="K8754" s="54" t="s">
        <v>2884</v>
      </c>
      <c r="L8754" s="54" t="s">
        <v>540</v>
      </c>
      <c r="M8754" s="54" t="s">
        <v>63630</v>
      </c>
    </row>
    <row r="8755" spans="1:13" x14ac:dyDescent="0.35">
      <c r="A8755" s="54" t="s">
        <v>36650</v>
      </c>
      <c r="B8755" s="54" t="s">
        <v>2525</v>
      </c>
      <c r="C8755" s="54" t="s">
        <v>36651</v>
      </c>
      <c r="D8755" s="54" t="s">
        <v>85156</v>
      </c>
      <c r="E8755" s="54" t="s">
        <v>36652</v>
      </c>
      <c r="F8755" s="54" t="s">
        <v>63631</v>
      </c>
      <c r="G8755" s="54" t="s">
        <v>70115</v>
      </c>
      <c r="H8755" s="54" t="s">
        <v>36653</v>
      </c>
      <c r="I8755" s="54" t="s">
        <v>7027</v>
      </c>
      <c r="J8755" s="54" t="s">
        <v>221</v>
      </c>
      <c r="K8755" s="54" t="s">
        <v>2831</v>
      </c>
      <c r="L8755" s="54" t="s">
        <v>335</v>
      </c>
      <c r="M8755" s="54" t="s">
        <v>53690</v>
      </c>
    </row>
    <row r="8756" spans="1:13" x14ac:dyDescent="0.35">
      <c r="A8756" s="54" t="s">
        <v>36654</v>
      </c>
      <c r="B8756" s="54" t="s">
        <v>2525</v>
      </c>
      <c r="C8756" s="54" t="s">
        <v>36655</v>
      </c>
      <c r="D8756" s="54" t="s">
        <v>85157</v>
      </c>
      <c r="E8756" s="54" t="s">
        <v>36656</v>
      </c>
      <c r="F8756" s="54" t="s">
        <v>63632</v>
      </c>
      <c r="G8756" s="54" t="s">
        <v>85158</v>
      </c>
      <c r="H8756" s="54" t="s">
        <v>36659</v>
      </c>
      <c r="I8756" s="54" t="s">
        <v>36658</v>
      </c>
      <c r="J8756" s="54" t="s">
        <v>221</v>
      </c>
      <c r="K8756" s="54" t="s">
        <v>36657</v>
      </c>
      <c r="L8756" s="54" t="s">
        <v>616</v>
      </c>
      <c r="M8756" s="54" t="s">
        <v>63633</v>
      </c>
    </row>
    <row r="8757" spans="1:13" x14ac:dyDescent="0.35">
      <c r="A8757" s="54" t="s">
        <v>36660</v>
      </c>
      <c r="B8757" s="54" t="s">
        <v>2525</v>
      </c>
      <c r="C8757" s="54" t="s">
        <v>36661</v>
      </c>
      <c r="D8757" s="54" t="s">
        <v>85159</v>
      </c>
      <c r="E8757" s="54" t="s">
        <v>36662</v>
      </c>
      <c r="F8757" s="54" t="s">
        <v>63634</v>
      </c>
      <c r="G8757" s="54" t="s">
        <v>221</v>
      </c>
      <c r="H8757" s="54" t="s">
        <v>36663</v>
      </c>
      <c r="I8757" s="54" t="s">
        <v>221</v>
      </c>
      <c r="J8757" s="54" t="s">
        <v>221</v>
      </c>
      <c r="K8757" s="54" t="s">
        <v>3266</v>
      </c>
      <c r="L8757" s="54" t="s">
        <v>381</v>
      </c>
      <c r="M8757" s="54" t="s">
        <v>63635</v>
      </c>
    </row>
    <row r="8758" spans="1:13" x14ac:dyDescent="0.35">
      <c r="A8758" s="54" t="s">
        <v>36664</v>
      </c>
      <c r="B8758" s="54" t="s">
        <v>2525</v>
      </c>
      <c r="C8758" s="54" t="s">
        <v>36665</v>
      </c>
      <c r="D8758" s="54" t="s">
        <v>85160</v>
      </c>
      <c r="E8758" s="54" t="s">
        <v>36666</v>
      </c>
      <c r="F8758" s="54" t="s">
        <v>63636</v>
      </c>
      <c r="G8758" s="54" t="s">
        <v>85161</v>
      </c>
      <c r="H8758" s="54" t="s">
        <v>36668</v>
      </c>
      <c r="I8758" s="54" t="s">
        <v>221</v>
      </c>
      <c r="J8758" s="54" t="s">
        <v>221</v>
      </c>
      <c r="K8758" s="54" t="s">
        <v>36667</v>
      </c>
      <c r="L8758" s="54" t="s">
        <v>213</v>
      </c>
      <c r="M8758" s="54" t="s">
        <v>63637</v>
      </c>
    </row>
    <row r="8759" spans="1:13" x14ac:dyDescent="0.35">
      <c r="A8759" s="54" t="s">
        <v>36669</v>
      </c>
      <c r="B8759" s="54" t="s">
        <v>2525</v>
      </c>
      <c r="C8759" s="54" t="s">
        <v>36670</v>
      </c>
      <c r="D8759" s="54" t="s">
        <v>85162</v>
      </c>
      <c r="E8759" s="54" t="s">
        <v>36671</v>
      </c>
      <c r="F8759" s="54" t="s">
        <v>63638</v>
      </c>
      <c r="G8759" s="54" t="s">
        <v>70116</v>
      </c>
      <c r="H8759" s="54" t="s">
        <v>36672</v>
      </c>
      <c r="I8759" s="54" t="s">
        <v>2590</v>
      </c>
      <c r="J8759" s="54" t="s">
        <v>221</v>
      </c>
      <c r="K8759" s="54" t="s">
        <v>2858</v>
      </c>
      <c r="L8759" s="54" t="s">
        <v>593</v>
      </c>
      <c r="M8759" s="54" t="s">
        <v>52711</v>
      </c>
    </row>
    <row r="8760" spans="1:13" x14ac:dyDescent="0.35">
      <c r="A8760" s="54" t="s">
        <v>36674</v>
      </c>
      <c r="B8760" s="54" t="s">
        <v>2525</v>
      </c>
      <c r="C8760" s="54" t="s">
        <v>36675</v>
      </c>
      <c r="D8760" s="54" t="s">
        <v>85163</v>
      </c>
      <c r="E8760" s="54" t="s">
        <v>36676</v>
      </c>
      <c r="F8760" s="54" t="s">
        <v>63639</v>
      </c>
      <c r="G8760" s="54" t="s">
        <v>70117</v>
      </c>
      <c r="H8760" s="54" t="s">
        <v>32146</v>
      </c>
      <c r="I8760" s="54" t="s">
        <v>3277</v>
      </c>
      <c r="J8760" s="54" t="s">
        <v>221</v>
      </c>
      <c r="K8760" s="54" t="s">
        <v>5547</v>
      </c>
      <c r="L8760" s="54" t="s">
        <v>584</v>
      </c>
      <c r="M8760" s="54" t="s">
        <v>56345</v>
      </c>
    </row>
    <row r="8761" spans="1:13" x14ac:dyDescent="0.35">
      <c r="A8761" s="54" t="s">
        <v>94681</v>
      </c>
      <c r="B8761" s="54" t="s">
        <v>2525</v>
      </c>
      <c r="C8761" s="54" t="s">
        <v>94682</v>
      </c>
      <c r="D8761" s="54" t="s">
        <v>94683</v>
      </c>
      <c r="E8761" s="54" t="s">
        <v>94684</v>
      </c>
      <c r="F8761" s="54" t="s">
        <v>94685</v>
      </c>
      <c r="G8761" s="54" t="s">
        <v>221</v>
      </c>
      <c r="H8761" s="54" t="s">
        <v>95800</v>
      </c>
      <c r="I8761" s="54" t="s">
        <v>221</v>
      </c>
      <c r="J8761" s="54" t="s">
        <v>221</v>
      </c>
      <c r="K8761" s="54" t="s">
        <v>5683</v>
      </c>
      <c r="L8761" s="54" t="s">
        <v>501</v>
      </c>
      <c r="M8761" s="54" t="s">
        <v>94686</v>
      </c>
    </row>
    <row r="8762" spans="1:13" x14ac:dyDescent="0.35">
      <c r="A8762" s="54" t="s">
        <v>36677</v>
      </c>
      <c r="B8762" s="54" t="s">
        <v>2525</v>
      </c>
      <c r="C8762" s="54" t="s">
        <v>36678</v>
      </c>
      <c r="D8762" s="54" t="s">
        <v>85082</v>
      </c>
      <c r="E8762" s="54" t="s">
        <v>36679</v>
      </c>
      <c r="F8762" s="54" t="s">
        <v>63640</v>
      </c>
      <c r="G8762" s="54" t="s">
        <v>36371</v>
      </c>
      <c r="H8762" s="54" t="s">
        <v>36372</v>
      </c>
      <c r="I8762" s="54" t="s">
        <v>221</v>
      </c>
      <c r="J8762" s="54" t="s">
        <v>221</v>
      </c>
      <c r="K8762" s="54" t="s">
        <v>4309</v>
      </c>
      <c r="L8762" s="54" t="s">
        <v>87</v>
      </c>
      <c r="M8762" s="54" t="s">
        <v>53444</v>
      </c>
    </row>
    <row r="8763" spans="1:13" x14ac:dyDescent="0.35">
      <c r="A8763" s="54" t="s">
        <v>36680</v>
      </c>
      <c r="B8763" s="54" t="s">
        <v>2525</v>
      </c>
      <c r="C8763" s="54" t="s">
        <v>36681</v>
      </c>
      <c r="D8763" s="54" t="s">
        <v>85164</v>
      </c>
      <c r="E8763" s="54" t="s">
        <v>36682</v>
      </c>
      <c r="F8763" s="54" t="s">
        <v>63641</v>
      </c>
      <c r="G8763" s="54" t="s">
        <v>68726</v>
      </c>
      <c r="H8763" s="54" t="s">
        <v>29481</v>
      </c>
      <c r="I8763" s="54" t="s">
        <v>8899</v>
      </c>
      <c r="J8763" s="54" t="s">
        <v>221</v>
      </c>
      <c r="K8763" s="54" t="s">
        <v>3155</v>
      </c>
      <c r="L8763" s="54" t="s">
        <v>482</v>
      </c>
      <c r="M8763" s="54" t="s">
        <v>52963</v>
      </c>
    </row>
    <row r="8764" spans="1:13" x14ac:dyDescent="0.35">
      <c r="A8764" s="54" t="s">
        <v>36683</v>
      </c>
      <c r="B8764" s="54" t="s">
        <v>2525</v>
      </c>
      <c r="C8764" s="54" t="s">
        <v>36684</v>
      </c>
      <c r="D8764" s="54" t="s">
        <v>85165</v>
      </c>
      <c r="E8764" s="54" t="s">
        <v>36685</v>
      </c>
      <c r="F8764" s="54" t="s">
        <v>63642</v>
      </c>
      <c r="G8764" s="54" t="s">
        <v>69707</v>
      </c>
      <c r="H8764" s="54" t="s">
        <v>29481</v>
      </c>
      <c r="I8764" s="54" t="s">
        <v>8899</v>
      </c>
      <c r="J8764" s="54" t="s">
        <v>221</v>
      </c>
      <c r="K8764" s="54" t="s">
        <v>3155</v>
      </c>
      <c r="L8764" s="54" t="s">
        <v>482</v>
      </c>
      <c r="M8764" s="54" t="s">
        <v>52963</v>
      </c>
    </row>
    <row r="8765" spans="1:13" x14ac:dyDescent="0.35">
      <c r="A8765" s="54" t="s">
        <v>85166</v>
      </c>
      <c r="B8765" s="54" t="s">
        <v>2525</v>
      </c>
      <c r="C8765" s="54" t="s">
        <v>85167</v>
      </c>
      <c r="D8765" s="54" t="s">
        <v>85165</v>
      </c>
      <c r="E8765" s="54" t="s">
        <v>85168</v>
      </c>
      <c r="F8765" s="54" t="s">
        <v>63641</v>
      </c>
      <c r="G8765" s="54" t="s">
        <v>69707</v>
      </c>
      <c r="H8765" s="54" t="s">
        <v>29481</v>
      </c>
      <c r="I8765" s="54" t="s">
        <v>8899</v>
      </c>
      <c r="J8765" s="54" t="s">
        <v>221</v>
      </c>
      <c r="K8765" s="54" t="s">
        <v>3155</v>
      </c>
      <c r="L8765" s="54" t="s">
        <v>482</v>
      </c>
      <c r="M8765" s="54" t="s">
        <v>52963</v>
      </c>
    </row>
    <row r="8766" spans="1:13" x14ac:dyDescent="0.35">
      <c r="A8766" s="54" t="s">
        <v>85169</v>
      </c>
      <c r="B8766" s="54" t="s">
        <v>2525</v>
      </c>
      <c r="C8766" s="54" t="s">
        <v>85170</v>
      </c>
      <c r="D8766" s="54" t="s">
        <v>85165</v>
      </c>
      <c r="E8766" s="54" t="s">
        <v>85171</v>
      </c>
      <c r="F8766" s="54" t="s">
        <v>63641</v>
      </c>
      <c r="G8766" s="54" t="s">
        <v>69707</v>
      </c>
      <c r="H8766" s="54" t="s">
        <v>29481</v>
      </c>
      <c r="I8766" s="54" t="s">
        <v>8899</v>
      </c>
      <c r="J8766" s="54" t="s">
        <v>221</v>
      </c>
      <c r="K8766" s="54" t="s">
        <v>3155</v>
      </c>
      <c r="L8766" s="54" t="s">
        <v>482</v>
      </c>
      <c r="M8766" s="54" t="s">
        <v>52963</v>
      </c>
    </row>
    <row r="8767" spans="1:13" x14ac:dyDescent="0.35">
      <c r="A8767" s="54" t="s">
        <v>36686</v>
      </c>
      <c r="B8767" s="54" t="s">
        <v>2525</v>
      </c>
      <c r="C8767" s="54" t="s">
        <v>36687</v>
      </c>
      <c r="D8767" s="54" t="s">
        <v>85172</v>
      </c>
      <c r="E8767" s="54" t="s">
        <v>36688</v>
      </c>
      <c r="F8767" s="54" t="s">
        <v>63641</v>
      </c>
      <c r="G8767" s="54" t="s">
        <v>70118</v>
      </c>
      <c r="H8767" s="54" t="s">
        <v>29481</v>
      </c>
      <c r="I8767" s="54" t="s">
        <v>8899</v>
      </c>
      <c r="J8767" s="54" t="s">
        <v>221</v>
      </c>
      <c r="K8767" s="54" t="s">
        <v>3155</v>
      </c>
      <c r="L8767" s="54" t="s">
        <v>482</v>
      </c>
      <c r="M8767" s="54" t="s">
        <v>52963</v>
      </c>
    </row>
    <row r="8768" spans="1:13" x14ac:dyDescent="0.35">
      <c r="A8768" s="54" t="s">
        <v>36689</v>
      </c>
      <c r="B8768" s="54" t="s">
        <v>2525</v>
      </c>
      <c r="C8768" s="54" t="s">
        <v>36690</v>
      </c>
      <c r="D8768" s="54" t="s">
        <v>85165</v>
      </c>
      <c r="E8768" s="54" t="s">
        <v>36691</v>
      </c>
      <c r="F8768" s="54" t="s">
        <v>85173</v>
      </c>
      <c r="G8768" s="54" t="s">
        <v>69707</v>
      </c>
      <c r="H8768" s="54" t="s">
        <v>29481</v>
      </c>
      <c r="I8768" s="54" t="s">
        <v>8899</v>
      </c>
      <c r="J8768" s="54" t="s">
        <v>221</v>
      </c>
      <c r="K8768" s="54" t="s">
        <v>3155</v>
      </c>
      <c r="L8768" s="54" t="s">
        <v>482</v>
      </c>
      <c r="M8768" s="54" t="s">
        <v>52963</v>
      </c>
    </row>
    <row r="8769" spans="1:13" x14ac:dyDescent="0.35">
      <c r="A8769" s="54" t="s">
        <v>85174</v>
      </c>
      <c r="B8769" s="54" t="s">
        <v>2525</v>
      </c>
      <c r="C8769" s="54" t="s">
        <v>85175</v>
      </c>
      <c r="D8769" s="54" t="s">
        <v>85165</v>
      </c>
      <c r="E8769" s="54" t="s">
        <v>85176</v>
      </c>
      <c r="F8769" s="54" t="s">
        <v>85177</v>
      </c>
      <c r="G8769" s="54" t="s">
        <v>69707</v>
      </c>
      <c r="H8769" s="54" t="s">
        <v>29481</v>
      </c>
      <c r="I8769" s="54" t="s">
        <v>8899</v>
      </c>
      <c r="J8769" s="54" t="s">
        <v>221</v>
      </c>
      <c r="K8769" s="54" t="s">
        <v>3155</v>
      </c>
      <c r="L8769" s="54" t="s">
        <v>482</v>
      </c>
      <c r="M8769" s="54" t="s">
        <v>52963</v>
      </c>
    </row>
    <row r="8770" spans="1:13" x14ac:dyDescent="0.35">
      <c r="A8770" s="54" t="s">
        <v>36692</v>
      </c>
      <c r="B8770" s="54" t="s">
        <v>2525</v>
      </c>
      <c r="C8770" s="54" t="s">
        <v>36693</v>
      </c>
      <c r="D8770" s="54" t="s">
        <v>85178</v>
      </c>
      <c r="E8770" s="54" t="s">
        <v>36694</v>
      </c>
      <c r="F8770" s="54" t="s">
        <v>63641</v>
      </c>
      <c r="G8770" s="54" t="s">
        <v>69707</v>
      </c>
      <c r="H8770" s="54" t="s">
        <v>36695</v>
      </c>
      <c r="I8770" s="54" t="s">
        <v>8899</v>
      </c>
      <c r="J8770" s="54" t="s">
        <v>221</v>
      </c>
      <c r="K8770" s="54" t="s">
        <v>3155</v>
      </c>
      <c r="L8770" s="54" t="s">
        <v>482</v>
      </c>
      <c r="M8770" s="54" t="s">
        <v>52963</v>
      </c>
    </row>
    <row r="8771" spans="1:13" x14ac:dyDescent="0.35">
      <c r="A8771" s="54" t="s">
        <v>36696</v>
      </c>
      <c r="B8771" s="54" t="s">
        <v>2525</v>
      </c>
      <c r="C8771" s="54" t="s">
        <v>36697</v>
      </c>
      <c r="D8771" s="54" t="s">
        <v>85165</v>
      </c>
      <c r="E8771" s="54" t="s">
        <v>36698</v>
      </c>
      <c r="F8771" s="54" t="s">
        <v>63643</v>
      </c>
      <c r="G8771" s="54" t="s">
        <v>69707</v>
      </c>
      <c r="H8771" s="54" t="s">
        <v>29481</v>
      </c>
      <c r="I8771" s="54" t="s">
        <v>8899</v>
      </c>
      <c r="J8771" s="54" t="s">
        <v>221</v>
      </c>
      <c r="K8771" s="54" t="s">
        <v>3155</v>
      </c>
      <c r="L8771" s="54" t="s">
        <v>482</v>
      </c>
      <c r="M8771" s="54" t="s">
        <v>52963</v>
      </c>
    </row>
    <row r="8772" spans="1:13" x14ac:dyDescent="0.35">
      <c r="A8772" s="54" t="s">
        <v>85179</v>
      </c>
      <c r="B8772" s="54" t="s">
        <v>2525</v>
      </c>
      <c r="C8772" s="54" t="s">
        <v>85180</v>
      </c>
      <c r="D8772" s="54" t="s">
        <v>85165</v>
      </c>
      <c r="E8772" s="54" t="s">
        <v>85181</v>
      </c>
      <c r="F8772" s="54" t="s">
        <v>63641</v>
      </c>
      <c r="G8772" s="54" t="s">
        <v>69707</v>
      </c>
      <c r="H8772" s="54" t="s">
        <v>29481</v>
      </c>
      <c r="I8772" s="54" t="s">
        <v>8899</v>
      </c>
      <c r="J8772" s="54" t="s">
        <v>221</v>
      </c>
      <c r="K8772" s="54" t="s">
        <v>3155</v>
      </c>
      <c r="L8772" s="54" t="s">
        <v>482</v>
      </c>
      <c r="M8772" s="54" t="s">
        <v>52963</v>
      </c>
    </row>
    <row r="8773" spans="1:13" x14ac:dyDescent="0.35">
      <c r="A8773" s="54" t="s">
        <v>36699</v>
      </c>
      <c r="B8773" s="54" t="s">
        <v>2525</v>
      </c>
      <c r="C8773" s="54" t="s">
        <v>36700</v>
      </c>
      <c r="D8773" s="54" t="s">
        <v>85182</v>
      </c>
      <c r="E8773" s="54" t="s">
        <v>36701</v>
      </c>
      <c r="F8773" s="54" t="s">
        <v>63644</v>
      </c>
      <c r="G8773" s="54" t="s">
        <v>69707</v>
      </c>
      <c r="H8773" s="54" t="s">
        <v>29481</v>
      </c>
      <c r="I8773" s="54" t="s">
        <v>8899</v>
      </c>
      <c r="J8773" s="54" t="s">
        <v>221</v>
      </c>
      <c r="K8773" s="54" t="s">
        <v>3155</v>
      </c>
      <c r="L8773" s="54" t="s">
        <v>468</v>
      </c>
      <c r="M8773" s="54" t="s">
        <v>52963</v>
      </c>
    </row>
    <row r="8774" spans="1:13" x14ac:dyDescent="0.35">
      <c r="A8774" s="54" t="s">
        <v>36702</v>
      </c>
      <c r="B8774" s="54" t="s">
        <v>2525</v>
      </c>
      <c r="C8774" s="54" t="s">
        <v>36703</v>
      </c>
      <c r="D8774" s="54" t="s">
        <v>85165</v>
      </c>
      <c r="E8774" s="54" t="s">
        <v>36704</v>
      </c>
      <c r="F8774" s="54" t="s">
        <v>63641</v>
      </c>
      <c r="G8774" s="54" t="s">
        <v>69707</v>
      </c>
      <c r="H8774" s="54" t="s">
        <v>29481</v>
      </c>
      <c r="I8774" s="54" t="s">
        <v>8899</v>
      </c>
      <c r="J8774" s="54" t="s">
        <v>221</v>
      </c>
      <c r="K8774" s="54" t="s">
        <v>3155</v>
      </c>
      <c r="L8774" s="54" t="s">
        <v>482</v>
      </c>
      <c r="M8774" s="54" t="s">
        <v>52963</v>
      </c>
    </row>
    <row r="8775" spans="1:13" x14ac:dyDescent="0.35">
      <c r="A8775" s="54" t="s">
        <v>85183</v>
      </c>
      <c r="B8775" s="54" t="s">
        <v>2525</v>
      </c>
      <c r="C8775" s="54" t="s">
        <v>85184</v>
      </c>
      <c r="D8775" s="54" t="s">
        <v>85165</v>
      </c>
      <c r="E8775" s="54" t="s">
        <v>85185</v>
      </c>
      <c r="F8775" s="54" t="s">
        <v>63641</v>
      </c>
      <c r="G8775" s="54" t="s">
        <v>69707</v>
      </c>
      <c r="H8775" s="54" t="s">
        <v>29481</v>
      </c>
      <c r="I8775" s="54" t="s">
        <v>8899</v>
      </c>
      <c r="J8775" s="54" t="s">
        <v>221</v>
      </c>
      <c r="K8775" s="54" t="s">
        <v>3155</v>
      </c>
      <c r="L8775" s="54" t="s">
        <v>482</v>
      </c>
      <c r="M8775" s="54" t="s">
        <v>52963</v>
      </c>
    </row>
    <row r="8776" spans="1:13" x14ac:dyDescent="0.35">
      <c r="A8776" s="54" t="s">
        <v>85186</v>
      </c>
      <c r="B8776" s="54" t="s">
        <v>2525</v>
      </c>
      <c r="C8776" s="54" t="s">
        <v>85187</v>
      </c>
      <c r="D8776" s="54" t="s">
        <v>85165</v>
      </c>
      <c r="E8776" s="54" t="s">
        <v>85188</v>
      </c>
      <c r="F8776" s="54" t="s">
        <v>63641</v>
      </c>
      <c r="G8776" s="54" t="s">
        <v>69707</v>
      </c>
      <c r="H8776" s="54" t="s">
        <v>29481</v>
      </c>
      <c r="I8776" s="54" t="s">
        <v>8899</v>
      </c>
      <c r="J8776" s="54" t="s">
        <v>221</v>
      </c>
      <c r="K8776" s="54" t="s">
        <v>3155</v>
      </c>
      <c r="L8776" s="54" t="s">
        <v>482</v>
      </c>
      <c r="M8776" s="54" t="s">
        <v>52963</v>
      </c>
    </row>
    <row r="8777" spans="1:13" x14ac:dyDescent="0.35">
      <c r="A8777" s="54" t="s">
        <v>85189</v>
      </c>
      <c r="B8777" s="54" t="s">
        <v>2525</v>
      </c>
      <c r="C8777" s="54" t="s">
        <v>85190</v>
      </c>
      <c r="D8777" s="54" t="s">
        <v>85165</v>
      </c>
      <c r="E8777" s="54" t="s">
        <v>85191</v>
      </c>
      <c r="F8777" s="54" t="s">
        <v>63641</v>
      </c>
      <c r="G8777" s="54" t="s">
        <v>69707</v>
      </c>
      <c r="H8777" s="54" t="s">
        <v>29481</v>
      </c>
      <c r="I8777" s="54" t="s">
        <v>8899</v>
      </c>
      <c r="J8777" s="54" t="s">
        <v>221</v>
      </c>
      <c r="K8777" s="54" t="s">
        <v>3155</v>
      </c>
      <c r="L8777" s="54" t="s">
        <v>482</v>
      </c>
      <c r="M8777" s="54" t="s">
        <v>52963</v>
      </c>
    </row>
    <row r="8778" spans="1:13" x14ac:dyDescent="0.35">
      <c r="A8778" s="54" t="s">
        <v>36705</v>
      </c>
      <c r="B8778" s="54" t="s">
        <v>2525</v>
      </c>
      <c r="C8778" s="54" t="s">
        <v>36706</v>
      </c>
      <c r="D8778" s="54" t="s">
        <v>85192</v>
      </c>
      <c r="E8778" s="54" t="s">
        <v>36707</v>
      </c>
      <c r="F8778" s="54" t="s">
        <v>63641</v>
      </c>
      <c r="G8778" s="54" t="s">
        <v>69707</v>
      </c>
      <c r="H8778" s="54" t="s">
        <v>36708</v>
      </c>
      <c r="I8778" s="54" t="s">
        <v>8899</v>
      </c>
      <c r="J8778" s="54" t="s">
        <v>221</v>
      </c>
      <c r="K8778" s="54" t="s">
        <v>3155</v>
      </c>
      <c r="L8778" s="54" t="s">
        <v>482</v>
      </c>
      <c r="M8778" s="54" t="s">
        <v>52963</v>
      </c>
    </row>
    <row r="8779" spans="1:13" x14ac:dyDescent="0.35">
      <c r="A8779" s="54" t="s">
        <v>36709</v>
      </c>
      <c r="B8779" s="54" t="s">
        <v>2525</v>
      </c>
      <c r="C8779" s="54" t="s">
        <v>36710</v>
      </c>
      <c r="D8779" s="54" t="s">
        <v>85193</v>
      </c>
      <c r="E8779" s="54" t="s">
        <v>36711</v>
      </c>
      <c r="F8779" s="54" t="s">
        <v>63645</v>
      </c>
      <c r="G8779" s="54" t="s">
        <v>69707</v>
      </c>
      <c r="H8779" s="54" t="s">
        <v>10420</v>
      </c>
      <c r="I8779" s="54" t="s">
        <v>2645</v>
      </c>
      <c r="J8779" s="54" t="s">
        <v>221</v>
      </c>
      <c r="K8779" s="54" t="s">
        <v>2982</v>
      </c>
      <c r="L8779" s="54" t="s">
        <v>482</v>
      </c>
      <c r="M8779" s="54" t="s">
        <v>53902</v>
      </c>
    </row>
    <row r="8780" spans="1:13" x14ac:dyDescent="0.35">
      <c r="A8780" s="54" t="s">
        <v>36712</v>
      </c>
      <c r="B8780" s="54" t="s">
        <v>2525</v>
      </c>
      <c r="C8780" s="54" t="s">
        <v>36713</v>
      </c>
      <c r="D8780" s="54" t="s">
        <v>85165</v>
      </c>
      <c r="E8780" s="54" t="s">
        <v>36714</v>
      </c>
      <c r="F8780" s="54" t="s">
        <v>63646</v>
      </c>
      <c r="G8780" s="54" t="s">
        <v>69707</v>
      </c>
      <c r="H8780" s="54" t="s">
        <v>29481</v>
      </c>
      <c r="I8780" s="54" t="s">
        <v>8899</v>
      </c>
      <c r="J8780" s="54" t="s">
        <v>221</v>
      </c>
      <c r="K8780" s="54" t="s">
        <v>3155</v>
      </c>
      <c r="L8780" s="54" t="s">
        <v>482</v>
      </c>
      <c r="M8780" s="54" t="s">
        <v>52963</v>
      </c>
    </row>
    <row r="8781" spans="1:13" x14ac:dyDescent="0.35">
      <c r="A8781" s="54" t="s">
        <v>36715</v>
      </c>
      <c r="B8781" s="54" t="s">
        <v>2525</v>
      </c>
      <c r="C8781" s="54" t="s">
        <v>36716</v>
      </c>
      <c r="D8781" s="54" t="s">
        <v>85194</v>
      </c>
      <c r="E8781" s="54" t="s">
        <v>221</v>
      </c>
      <c r="F8781" s="54" t="s">
        <v>63647</v>
      </c>
      <c r="G8781" s="54" t="s">
        <v>221</v>
      </c>
      <c r="H8781" s="54" t="s">
        <v>36717</v>
      </c>
      <c r="I8781" s="54" t="s">
        <v>221</v>
      </c>
      <c r="J8781" s="54" t="s">
        <v>221</v>
      </c>
      <c r="K8781" s="54" t="s">
        <v>5614</v>
      </c>
      <c r="L8781" s="54" t="s">
        <v>455</v>
      </c>
      <c r="M8781" s="54" t="s">
        <v>58765</v>
      </c>
    </row>
    <row r="8782" spans="1:13" x14ac:dyDescent="0.35">
      <c r="A8782" s="54" t="s">
        <v>36718</v>
      </c>
      <c r="B8782" s="54" t="s">
        <v>2525</v>
      </c>
      <c r="C8782" s="54" t="s">
        <v>36719</v>
      </c>
      <c r="D8782" s="54" t="s">
        <v>85195</v>
      </c>
      <c r="E8782" s="54" t="s">
        <v>36720</v>
      </c>
      <c r="F8782" s="54" t="s">
        <v>63648</v>
      </c>
      <c r="G8782" s="54" t="s">
        <v>221</v>
      </c>
      <c r="H8782" s="54" t="s">
        <v>36721</v>
      </c>
      <c r="I8782" s="54" t="s">
        <v>221</v>
      </c>
      <c r="J8782" s="54" t="s">
        <v>221</v>
      </c>
      <c r="K8782" s="54" t="s">
        <v>2537</v>
      </c>
      <c r="L8782" s="54" t="s">
        <v>292</v>
      </c>
      <c r="M8782" s="54" t="s">
        <v>57122</v>
      </c>
    </row>
    <row r="8783" spans="1:13" x14ac:dyDescent="0.35">
      <c r="A8783" s="54" t="s">
        <v>36722</v>
      </c>
      <c r="B8783" s="54" t="s">
        <v>2525</v>
      </c>
      <c r="C8783" s="54" t="s">
        <v>36723</v>
      </c>
      <c r="D8783" s="54" t="s">
        <v>85196</v>
      </c>
      <c r="E8783" s="54" t="s">
        <v>36724</v>
      </c>
      <c r="F8783" s="54" t="s">
        <v>63649</v>
      </c>
      <c r="G8783" s="54" t="s">
        <v>85197</v>
      </c>
      <c r="H8783" s="54" t="s">
        <v>36725</v>
      </c>
      <c r="I8783" s="54" t="s">
        <v>4320</v>
      </c>
      <c r="J8783" s="54" t="s">
        <v>221</v>
      </c>
      <c r="K8783" s="54" t="s">
        <v>33468</v>
      </c>
      <c r="L8783" s="54" t="s">
        <v>593</v>
      </c>
      <c r="M8783" s="54" t="s">
        <v>62702</v>
      </c>
    </row>
    <row r="8784" spans="1:13" x14ac:dyDescent="0.35">
      <c r="A8784" s="54" t="s">
        <v>36726</v>
      </c>
      <c r="B8784" s="54" t="s">
        <v>2525</v>
      </c>
      <c r="C8784" s="54" t="s">
        <v>36727</v>
      </c>
      <c r="D8784" s="54" t="s">
        <v>85198</v>
      </c>
      <c r="E8784" s="54" t="s">
        <v>36728</v>
      </c>
      <c r="F8784" s="54" t="s">
        <v>85199</v>
      </c>
      <c r="G8784" s="54" t="s">
        <v>85200</v>
      </c>
      <c r="H8784" s="54" t="s">
        <v>36729</v>
      </c>
      <c r="I8784" s="54" t="s">
        <v>221</v>
      </c>
      <c r="J8784" s="54" t="s">
        <v>221</v>
      </c>
      <c r="K8784" s="54" t="s">
        <v>2982</v>
      </c>
      <c r="L8784" s="54" t="s">
        <v>482</v>
      </c>
      <c r="M8784" s="54" t="s">
        <v>63650</v>
      </c>
    </row>
    <row r="8785" spans="1:13" x14ac:dyDescent="0.35">
      <c r="A8785" s="54" t="s">
        <v>36730</v>
      </c>
      <c r="B8785" s="54" t="s">
        <v>2525</v>
      </c>
      <c r="C8785" s="54" t="s">
        <v>36731</v>
      </c>
      <c r="D8785" s="54" t="s">
        <v>85201</v>
      </c>
      <c r="E8785" s="54" t="s">
        <v>36732</v>
      </c>
      <c r="F8785" s="54" t="s">
        <v>63651</v>
      </c>
      <c r="G8785" s="54" t="s">
        <v>3341</v>
      </c>
      <c r="H8785" s="54" t="s">
        <v>12934</v>
      </c>
      <c r="I8785" s="54" t="s">
        <v>221</v>
      </c>
      <c r="J8785" s="54" t="s">
        <v>221</v>
      </c>
      <c r="K8785" s="54" t="s">
        <v>2539</v>
      </c>
      <c r="L8785" s="54" t="s">
        <v>526</v>
      </c>
      <c r="M8785" s="54" t="s">
        <v>52574</v>
      </c>
    </row>
    <row r="8786" spans="1:13" x14ac:dyDescent="0.35">
      <c r="A8786" s="54" t="s">
        <v>85202</v>
      </c>
      <c r="B8786" s="54" t="s">
        <v>2525</v>
      </c>
      <c r="C8786" s="54" t="s">
        <v>85203</v>
      </c>
      <c r="D8786" s="54" t="s">
        <v>85201</v>
      </c>
      <c r="E8786" s="54" t="s">
        <v>85204</v>
      </c>
      <c r="F8786" s="54" t="s">
        <v>63845</v>
      </c>
      <c r="G8786" s="54" t="s">
        <v>3341</v>
      </c>
      <c r="H8786" s="54" t="s">
        <v>12934</v>
      </c>
      <c r="I8786" s="54" t="s">
        <v>221</v>
      </c>
      <c r="J8786" s="54" t="s">
        <v>221</v>
      </c>
      <c r="K8786" s="54" t="s">
        <v>2539</v>
      </c>
      <c r="L8786" s="54" t="s">
        <v>526</v>
      </c>
      <c r="M8786" s="54" t="s">
        <v>52574</v>
      </c>
    </row>
    <row r="8787" spans="1:13" x14ac:dyDescent="0.35">
      <c r="A8787" s="54" t="s">
        <v>36733</v>
      </c>
      <c r="B8787" s="54" t="s">
        <v>2525</v>
      </c>
      <c r="C8787" s="54" t="s">
        <v>36734</v>
      </c>
      <c r="D8787" s="54" t="s">
        <v>85205</v>
      </c>
      <c r="E8787" s="54" t="s">
        <v>36735</v>
      </c>
      <c r="F8787" s="54" t="s">
        <v>63652</v>
      </c>
      <c r="G8787" s="54" t="s">
        <v>70119</v>
      </c>
      <c r="H8787" s="54" t="s">
        <v>36736</v>
      </c>
      <c r="I8787" s="54" t="s">
        <v>221</v>
      </c>
      <c r="J8787" s="54" t="s">
        <v>221</v>
      </c>
      <c r="K8787" s="54" t="s">
        <v>2633</v>
      </c>
      <c r="L8787" s="54" t="s">
        <v>535</v>
      </c>
      <c r="M8787" s="54" t="s">
        <v>57759</v>
      </c>
    </row>
    <row r="8788" spans="1:13" x14ac:dyDescent="0.35">
      <c r="A8788" s="54" t="s">
        <v>36737</v>
      </c>
      <c r="B8788" s="54" t="s">
        <v>2525</v>
      </c>
      <c r="C8788" s="54" t="s">
        <v>36738</v>
      </c>
      <c r="D8788" s="54" t="s">
        <v>85206</v>
      </c>
      <c r="E8788" s="54" t="s">
        <v>36739</v>
      </c>
      <c r="F8788" s="54" t="s">
        <v>63653</v>
      </c>
      <c r="G8788" s="54" t="s">
        <v>36740</v>
      </c>
      <c r="H8788" s="54" t="s">
        <v>36741</v>
      </c>
      <c r="I8788" s="54" t="s">
        <v>221</v>
      </c>
      <c r="J8788" s="54" t="s">
        <v>221</v>
      </c>
      <c r="K8788" s="54" t="s">
        <v>3128</v>
      </c>
      <c r="L8788" s="54" t="s">
        <v>258</v>
      </c>
      <c r="M8788" s="54" t="s">
        <v>52832</v>
      </c>
    </row>
    <row r="8789" spans="1:13" x14ac:dyDescent="0.35">
      <c r="A8789" s="54" t="s">
        <v>36742</v>
      </c>
      <c r="B8789" s="54" t="s">
        <v>2525</v>
      </c>
      <c r="C8789" s="54" t="s">
        <v>36743</v>
      </c>
      <c r="D8789" s="54" t="s">
        <v>76035</v>
      </c>
      <c r="E8789" s="54" t="s">
        <v>36744</v>
      </c>
      <c r="F8789" s="54" t="s">
        <v>63654</v>
      </c>
      <c r="G8789" s="54" t="s">
        <v>68254</v>
      </c>
      <c r="H8789" s="54" t="s">
        <v>3031</v>
      </c>
      <c r="I8789" s="54" t="s">
        <v>221</v>
      </c>
      <c r="J8789" s="54" t="s">
        <v>221</v>
      </c>
      <c r="K8789" s="54" t="s">
        <v>2539</v>
      </c>
      <c r="L8789" s="54" t="s">
        <v>526</v>
      </c>
      <c r="M8789" s="54" t="s">
        <v>52574</v>
      </c>
    </row>
    <row r="8790" spans="1:13" x14ac:dyDescent="0.35">
      <c r="A8790" s="54" t="s">
        <v>36745</v>
      </c>
      <c r="B8790" s="54" t="s">
        <v>2525</v>
      </c>
      <c r="C8790" s="54" t="s">
        <v>36746</v>
      </c>
      <c r="D8790" s="54" t="s">
        <v>85207</v>
      </c>
      <c r="E8790" s="54" t="s">
        <v>36747</v>
      </c>
      <c r="F8790" s="54" t="s">
        <v>62790</v>
      </c>
      <c r="G8790" s="54" t="s">
        <v>14293</v>
      </c>
      <c r="H8790" s="54" t="s">
        <v>33748</v>
      </c>
      <c r="I8790" s="54" t="s">
        <v>221</v>
      </c>
      <c r="J8790" s="54" t="s">
        <v>221</v>
      </c>
      <c r="K8790" s="54" t="s">
        <v>2561</v>
      </c>
      <c r="L8790" s="54" t="s">
        <v>374</v>
      </c>
      <c r="M8790" s="54" t="s">
        <v>53105</v>
      </c>
    </row>
    <row r="8791" spans="1:13" x14ac:dyDescent="0.35">
      <c r="A8791" s="54" t="s">
        <v>36748</v>
      </c>
      <c r="B8791" s="54" t="s">
        <v>2525</v>
      </c>
      <c r="C8791" s="54" t="s">
        <v>36749</v>
      </c>
      <c r="D8791" s="54" t="s">
        <v>85208</v>
      </c>
      <c r="E8791" s="54" t="s">
        <v>36750</v>
      </c>
      <c r="F8791" s="54" t="s">
        <v>63655</v>
      </c>
      <c r="G8791" s="54" t="s">
        <v>221</v>
      </c>
      <c r="H8791" s="54" t="s">
        <v>36752</v>
      </c>
      <c r="I8791" s="54" t="s">
        <v>221</v>
      </c>
      <c r="J8791" s="54" t="s">
        <v>221</v>
      </c>
      <c r="K8791" s="54" t="s">
        <v>36751</v>
      </c>
      <c r="L8791" s="54" t="s">
        <v>579</v>
      </c>
      <c r="M8791" s="54" t="s">
        <v>63656</v>
      </c>
    </row>
    <row r="8792" spans="1:13" x14ac:dyDescent="0.35">
      <c r="A8792" s="54" t="s">
        <v>36753</v>
      </c>
      <c r="B8792" s="54" t="s">
        <v>2525</v>
      </c>
      <c r="C8792" s="54" t="s">
        <v>36754</v>
      </c>
      <c r="D8792" s="54" t="s">
        <v>76035</v>
      </c>
      <c r="E8792" s="54" t="s">
        <v>36755</v>
      </c>
      <c r="F8792" s="54" t="s">
        <v>63657</v>
      </c>
      <c r="G8792" s="54" t="s">
        <v>68254</v>
      </c>
      <c r="H8792" s="54" t="s">
        <v>3031</v>
      </c>
      <c r="I8792" s="54" t="s">
        <v>221</v>
      </c>
      <c r="J8792" s="54" t="s">
        <v>221</v>
      </c>
      <c r="K8792" s="54" t="s">
        <v>2539</v>
      </c>
      <c r="L8792" s="54" t="s">
        <v>526</v>
      </c>
      <c r="M8792" s="54" t="s">
        <v>52574</v>
      </c>
    </row>
    <row r="8793" spans="1:13" x14ac:dyDescent="0.35">
      <c r="A8793" s="54" t="s">
        <v>85209</v>
      </c>
      <c r="B8793" s="54" t="s">
        <v>2525</v>
      </c>
      <c r="C8793" s="54" t="s">
        <v>85210</v>
      </c>
      <c r="D8793" s="54" t="s">
        <v>85211</v>
      </c>
      <c r="E8793" s="54" t="s">
        <v>85212</v>
      </c>
      <c r="F8793" s="54" t="s">
        <v>52822</v>
      </c>
      <c r="G8793" s="54" t="s">
        <v>221</v>
      </c>
      <c r="H8793" s="54" t="s">
        <v>25469</v>
      </c>
      <c r="I8793" s="54" t="s">
        <v>221</v>
      </c>
      <c r="J8793" s="54" t="s">
        <v>221</v>
      </c>
      <c r="K8793" s="54" t="s">
        <v>3105</v>
      </c>
      <c r="L8793" s="54" t="s">
        <v>411</v>
      </c>
      <c r="M8793" s="54" t="s">
        <v>52823</v>
      </c>
    </row>
    <row r="8794" spans="1:13" x14ac:dyDescent="0.35">
      <c r="A8794" s="54" t="s">
        <v>36756</v>
      </c>
      <c r="B8794" s="54" t="s">
        <v>2525</v>
      </c>
      <c r="C8794" s="54" t="s">
        <v>36757</v>
      </c>
      <c r="D8794" s="54" t="s">
        <v>85213</v>
      </c>
      <c r="E8794" s="54" t="s">
        <v>36758</v>
      </c>
      <c r="F8794" s="54" t="s">
        <v>63658</v>
      </c>
      <c r="G8794" s="54" t="s">
        <v>36759</v>
      </c>
      <c r="H8794" s="54" t="s">
        <v>36760</v>
      </c>
      <c r="I8794" s="54" t="s">
        <v>221</v>
      </c>
      <c r="J8794" s="54" t="s">
        <v>221</v>
      </c>
      <c r="K8794" s="54" t="s">
        <v>2622</v>
      </c>
      <c r="L8794" s="54" t="s">
        <v>314</v>
      </c>
      <c r="M8794" s="54" t="s">
        <v>52604</v>
      </c>
    </row>
    <row r="8795" spans="1:13" x14ac:dyDescent="0.35">
      <c r="A8795" s="54" t="s">
        <v>36761</v>
      </c>
      <c r="B8795" s="54" t="s">
        <v>2525</v>
      </c>
      <c r="C8795" s="54" t="s">
        <v>36762</v>
      </c>
      <c r="D8795" s="54" t="s">
        <v>85122</v>
      </c>
      <c r="E8795" s="54" t="s">
        <v>36763</v>
      </c>
      <c r="F8795" s="54" t="s">
        <v>53682</v>
      </c>
      <c r="G8795" s="54" t="s">
        <v>3131</v>
      </c>
      <c r="H8795" s="54" t="s">
        <v>4977</v>
      </c>
      <c r="I8795" s="54" t="s">
        <v>221</v>
      </c>
      <c r="J8795" s="54" t="s">
        <v>221</v>
      </c>
      <c r="K8795" s="54" t="s">
        <v>2539</v>
      </c>
      <c r="L8795" s="54" t="s">
        <v>526</v>
      </c>
      <c r="M8795" s="54" t="s">
        <v>53116</v>
      </c>
    </row>
    <row r="8796" spans="1:13" x14ac:dyDescent="0.35">
      <c r="A8796" s="54" t="s">
        <v>36764</v>
      </c>
      <c r="B8796" s="54" t="s">
        <v>2525</v>
      </c>
      <c r="C8796" s="54" t="s">
        <v>36765</v>
      </c>
      <c r="D8796" s="54" t="s">
        <v>85214</v>
      </c>
      <c r="E8796" s="54" t="s">
        <v>36766</v>
      </c>
      <c r="F8796" s="54" t="s">
        <v>63659</v>
      </c>
      <c r="G8796" s="54" t="s">
        <v>36767</v>
      </c>
      <c r="H8796" s="54" t="s">
        <v>36768</v>
      </c>
      <c r="I8796" s="54" t="s">
        <v>221</v>
      </c>
      <c r="J8796" s="54" t="s">
        <v>221</v>
      </c>
      <c r="K8796" s="54" t="s">
        <v>2581</v>
      </c>
      <c r="L8796" s="54" t="s">
        <v>565</v>
      </c>
      <c r="M8796" s="54" t="s">
        <v>52590</v>
      </c>
    </row>
    <row r="8797" spans="1:13" x14ac:dyDescent="0.35">
      <c r="A8797" s="54" t="s">
        <v>36769</v>
      </c>
      <c r="B8797" s="54" t="s">
        <v>2525</v>
      </c>
      <c r="C8797" s="54" t="s">
        <v>36770</v>
      </c>
      <c r="D8797" s="54" t="s">
        <v>84318</v>
      </c>
      <c r="E8797" s="54" t="s">
        <v>36771</v>
      </c>
      <c r="F8797" s="54" t="s">
        <v>62790</v>
      </c>
      <c r="G8797" s="54" t="s">
        <v>32765</v>
      </c>
      <c r="H8797" s="54" t="s">
        <v>33748</v>
      </c>
      <c r="I8797" s="54" t="s">
        <v>221</v>
      </c>
      <c r="J8797" s="54" t="s">
        <v>221</v>
      </c>
      <c r="K8797" s="54" t="s">
        <v>2561</v>
      </c>
      <c r="L8797" s="54" t="s">
        <v>374</v>
      </c>
      <c r="M8797" s="54" t="s">
        <v>53105</v>
      </c>
    </row>
    <row r="8798" spans="1:13" x14ac:dyDescent="0.35">
      <c r="A8798" s="54" t="s">
        <v>36772</v>
      </c>
      <c r="B8798" s="54" t="s">
        <v>2525</v>
      </c>
      <c r="C8798" s="54" t="s">
        <v>36773</v>
      </c>
      <c r="D8798" s="54" t="s">
        <v>85215</v>
      </c>
      <c r="E8798" s="54" t="s">
        <v>36774</v>
      </c>
      <c r="F8798" s="54" t="s">
        <v>63641</v>
      </c>
      <c r="G8798" s="54" t="s">
        <v>69707</v>
      </c>
      <c r="H8798" s="54" t="s">
        <v>36775</v>
      </c>
      <c r="I8798" s="54" t="s">
        <v>8899</v>
      </c>
      <c r="J8798" s="54" t="s">
        <v>221</v>
      </c>
      <c r="K8798" s="54" t="s">
        <v>3155</v>
      </c>
      <c r="L8798" s="54" t="s">
        <v>482</v>
      </c>
      <c r="M8798" s="54" t="s">
        <v>52963</v>
      </c>
    </row>
    <row r="8799" spans="1:13" x14ac:dyDescent="0.35">
      <c r="A8799" s="54" t="s">
        <v>36776</v>
      </c>
      <c r="B8799" s="54" t="s">
        <v>2525</v>
      </c>
      <c r="C8799" s="54" t="s">
        <v>36777</v>
      </c>
      <c r="D8799" s="54" t="s">
        <v>85216</v>
      </c>
      <c r="E8799" s="54" t="s">
        <v>36778</v>
      </c>
      <c r="F8799" s="54" t="s">
        <v>63641</v>
      </c>
      <c r="G8799" s="54" t="s">
        <v>69707</v>
      </c>
      <c r="H8799" s="54" t="s">
        <v>36779</v>
      </c>
      <c r="I8799" s="54" t="s">
        <v>221</v>
      </c>
      <c r="J8799" s="54" t="s">
        <v>221</v>
      </c>
      <c r="K8799" s="54" t="s">
        <v>3155</v>
      </c>
      <c r="L8799" s="54" t="s">
        <v>482</v>
      </c>
      <c r="M8799" s="54" t="s">
        <v>52963</v>
      </c>
    </row>
    <row r="8800" spans="1:13" x14ac:dyDescent="0.35">
      <c r="A8800" s="54" t="s">
        <v>36780</v>
      </c>
      <c r="B8800" s="54" t="s">
        <v>2525</v>
      </c>
      <c r="C8800" s="54" t="s">
        <v>36781</v>
      </c>
      <c r="D8800" s="54" t="s">
        <v>85217</v>
      </c>
      <c r="E8800" s="54" t="s">
        <v>36782</v>
      </c>
      <c r="F8800" s="54" t="s">
        <v>63660</v>
      </c>
      <c r="G8800" s="54" t="s">
        <v>70120</v>
      </c>
      <c r="H8800" s="54" t="s">
        <v>36783</v>
      </c>
      <c r="I8800" s="54" t="s">
        <v>2955</v>
      </c>
      <c r="J8800" s="54" t="s">
        <v>221</v>
      </c>
      <c r="K8800" s="54" t="s">
        <v>3527</v>
      </c>
      <c r="L8800" s="54" t="s">
        <v>314</v>
      </c>
      <c r="M8800" s="54" t="s">
        <v>53414</v>
      </c>
    </row>
    <row r="8801" spans="1:13" x14ac:dyDescent="0.35">
      <c r="A8801" s="54" t="s">
        <v>36784</v>
      </c>
      <c r="B8801" s="54" t="s">
        <v>2525</v>
      </c>
      <c r="C8801" s="54" t="s">
        <v>36785</v>
      </c>
      <c r="D8801" s="54" t="s">
        <v>85218</v>
      </c>
      <c r="E8801" s="54" t="s">
        <v>36786</v>
      </c>
      <c r="F8801" s="54" t="s">
        <v>63661</v>
      </c>
      <c r="G8801" s="54" t="s">
        <v>85219</v>
      </c>
      <c r="H8801" s="54" t="s">
        <v>36787</v>
      </c>
      <c r="I8801" s="54" t="s">
        <v>221</v>
      </c>
      <c r="J8801" s="54" t="s">
        <v>221</v>
      </c>
      <c r="K8801" s="54" t="s">
        <v>2539</v>
      </c>
      <c r="L8801" s="54" t="s">
        <v>526</v>
      </c>
      <c r="M8801" s="54" t="s">
        <v>63662</v>
      </c>
    </row>
    <row r="8802" spans="1:13" x14ac:dyDescent="0.35">
      <c r="A8802" s="54" t="s">
        <v>36788</v>
      </c>
      <c r="B8802" s="54" t="s">
        <v>2525</v>
      </c>
      <c r="C8802" s="54" t="s">
        <v>36789</v>
      </c>
      <c r="D8802" s="54" t="s">
        <v>85220</v>
      </c>
      <c r="E8802" s="54" t="s">
        <v>36790</v>
      </c>
      <c r="F8802" s="54" t="s">
        <v>63663</v>
      </c>
      <c r="G8802" s="54" t="s">
        <v>70121</v>
      </c>
      <c r="H8802" s="54" t="s">
        <v>36791</v>
      </c>
      <c r="I8802" s="54" t="s">
        <v>221</v>
      </c>
      <c r="J8802" s="54" t="s">
        <v>221</v>
      </c>
      <c r="K8802" s="54" t="s">
        <v>2539</v>
      </c>
      <c r="L8802" s="54" t="s">
        <v>526</v>
      </c>
      <c r="M8802" s="54" t="s">
        <v>63662</v>
      </c>
    </row>
    <row r="8803" spans="1:13" x14ac:dyDescent="0.35">
      <c r="A8803" s="54" t="s">
        <v>36792</v>
      </c>
      <c r="B8803" s="54" t="s">
        <v>2525</v>
      </c>
      <c r="C8803" s="54" t="s">
        <v>36793</v>
      </c>
      <c r="D8803" s="54" t="s">
        <v>85221</v>
      </c>
      <c r="E8803" s="54" t="s">
        <v>36794</v>
      </c>
      <c r="F8803" s="54" t="s">
        <v>53682</v>
      </c>
      <c r="G8803" s="54" t="s">
        <v>68318</v>
      </c>
      <c r="H8803" s="54" t="s">
        <v>4977</v>
      </c>
      <c r="I8803" s="54" t="s">
        <v>221</v>
      </c>
      <c r="J8803" s="54" t="s">
        <v>221</v>
      </c>
      <c r="K8803" s="54" t="s">
        <v>2539</v>
      </c>
      <c r="L8803" s="54" t="s">
        <v>526</v>
      </c>
      <c r="M8803" s="54" t="s">
        <v>53116</v>
      </c>
    </row>
    <row r="8804" spans="1:13" x14ac:dyDescent="0.35">
      <c r="A8804" s="54" t="s">
        <v>36795</v>
      </c>
      <c r="B8804" s="54" t="s">
        <v>2525</v>
      </c>
      <c r="C8804" s="54" t="s">
        <v>36796</v>
      </c>
      <c r="D8804" s="54" t="s">
        <v>85222</v>
      </c>
      <c r="E8804" s="54" t="s">
        <v>36797</v>
      </c>
      <c r="F8804" s="54" t="s">
        <v>63664</v>
      </c>
      <c r="G8804" s="54" t="s">
        <v>221</v>
      </c>
      <c r="H8804" s="54" t="s">
        <v>36798</v>
      </c>
      <c r="I8804" s="54" t="s">
        <v>4998</v>
      </c>
      <c r="J8804" s="54" t="s">
        <v>221</v>
      </c>
      <c r="K8804" s="54" t="s">
        <v>22196</v>
      </c>
      <c r="L8804" s="54" t="s">
        <v>584</v>
      </c>
      <c r="M8804" s="54" t="s">
        <v>63665</v>
      </c>
    </row>
    <row r="8805" spans="1:13" x14ac:dyDescent="0.35">
      <c r="A8805" s="54" t="s">
        <v>36799</v>
      </c>
      <c r="B8805" s="54" t="s">
        <v>2525</v>
      </c>
      <c r="C8805" s="54" t="s">
        <v>36800</v>
      </c>
      <c r="D8805" s="54" t="s">
        <v>85223</v>
      </c>
      <c r="E8805" s="54" t="s">
        <v>36801</v>
      </c>
      <c r="F8805" s="54" t="s">
        <v>63666</v>
      </c>
      <c r="G8805" s="54" t="s">
        <v>68334</v>
      </c>
      <c r="H8805" s="54" t="s">
        <v>36802</v>
      </c>
      <c r="I8805" s="54" t="s">
        <v>221</v>
      </c>
      <c r="J8805" s="54" t="s">
        <v>221</v>
      </c>
      <c r="K8805" s="54" t="s">
        <v>4270</v>
      </c>
      <c r="L8805" s="54" t="s">
        <v>584</v>
      </c>
      <c r="M8805" s="54" t="s">
        <v>53336</v>
      </c>
    </row>
    <row r="8806" spans="1:13" x14ac:dyDescent="0.35">
      <c r="A8806" s="54" t="s">
        <v>36803</v>
      </c>
      <c r="B8806" s="54" t="s">
        <v>2525</v>
      </c>
      <c r="C8806" s="54" t="s">
        <v>36804</v>
      </c>
      <c r="D8806" s="54" t="s">
        <v>85224</v>
      </c>
      <c r="E8806" s="54" t="s">
        <v>36805</v>
      </c>
      <c r="F8806" s="54" t="s">
        <v>63667</v>
      </c>
      <c r="G8806" s="54" t="s">
        <v>221</v>
      </c>
      <c r="H8806" s="54" t="s">
        <v>36806</v>
      </c>
      <c r="I8806" s="54" t="s">
        <v>221</v>
      </c>
      <c r="J8806" s="54" t="s">
        <v>221</v>
      </c>
      <c r="K8806" s="54" t="s">
        <v>2793</v>
      </c>
      <c r="L8806" s="54" t="s">
        <v>381</v>
      </c>
      <c r="M8806" s="54" t="s">
        <v>63668</v>
      </c>
    </row>
    <row r="8807" spans="1:13" x14ac:dyDescent="0.35">
      <c r="A8807" s="54" t="s">
        <v>91561</v>
      </c>
      <c r="B8807" s="54" t="s">
        <v>2546</v>
      </c>
      <c r="C8807" s="54" t="s">
        <v>91562</v>
      </c>
      <c r="D8807" s="54" t="s">
        <v>91563</v>
      </c>
      <c r="E8807" s="54" t="s">
        <v>91564</v>
      </c>
      <c r="F8807" s="54" t="s">
        <v>91565</v>
      </c>
      <c r="G8807" s="54" t="s">
        <v>91567</v>
      </c>
      <c r="H8807" s="54" t="s">
        <v>91568</v>
      </c>
      <c r="I8807" s="54" t="s">
        <v>3805</v>
      </c>
      <c r="J8807" s="54" t="s">
        <v>221</v>
      </c>
      <c r="K8807" s="54" t="s">
        <v>3255</v>
      </c>
      <c r="L8807" s="54" t="s">
        <v>440</v>
      </c>
      <c r="M8807" s="54" t="s">
        <v>91566</v>
      </c>
    </row>
    <row r="8808" spans="1:13" x14ac:dyDescent="0.35">
      <c r="A8808" s="54" t="s">
        <v>36807</v>
      </c>
      <c r="B8808" s="54" t="s">
        <v>2546</v>
      </c>
      <c r="C8808" s="54" t="s">
        <v>36808</v>
      </c>
      <c r="D8808" s="54" t="s">
        <v>85225</v>
      </c>
      <c r="E8808" s="54" t="s">
        <v>36809</v>
      </c>
      <c r="F8808" s="54" t="s">
        <v>74687</v>
      </c>
      <c r="G8808" s="54" t="s">
        <v>85226</v>
      </c>
      <c r="H8808" s="54" t="s">
        <v>73433</v>
      </c>
      <c r="I8808" s="54" t="s">
        <v>221</v>
      </c>
      <c r="J8808" s="54" t="s">
        <v>221</v>
      </c>
      <c r="K8808" s="54" t="s">
        <v>3176</v>
      </c>
      <c r="L8808" s="54" t="s">
        <v>455</v>
      </c>
      <c r="M8808" s="54" t="s">
        <v>56538</v>
      </c>
    </row>
    <row r="8809" spans="1:13" x14ac:dyDescent="0.35">
      <c r="A8809" s="54" t="s">
        <v>94687</v>
      </c>
      <c r="B8809" s="54" t="s">
        <v>2525</v>
      </c>
      <c r="C8809" s="54" t="s">
        <v>94688</v>
      </c>
      <c r="D8809" s="54" t="s">
        <v>94689</v>
      </c>
      <c r="E8809" s="54" t="s">
        <v>94690</v>
      </c>
      <c r="F8809" s="54" t="s">
        <v>94691</v>
      </c>
      <c r="G8809" s="54" t="s">
        <v>94693</v>
      </c>
      <c r="H8809" s="54" t="s">
        <v>95801</v>
      </c>
      <c r="I8809" s="54" t="s">
        <v>221</v>
      </c>
      <c r="J8809" s="54" t="s">
        <v>221</v>
      </c>
      <c r="K8809" s="54" t="s">
        <v>14630</v>
      </c>
      <c r="L8809" s="54" t="s">
        <v>151</v>
      </c>
      <c r="M8809" s="54" t="s">
        <v>94692</v>
      </c>
    </row>
    <row r="8810" spans="1:13" x14ac:dyDescent="0.35">
      <c r="A8810" s="54" t="s">
        <v>36810</v>
      </c>
      <c r="B8810" s="54" t="s">
        <v>2525</v>
      </c>
      <c r="C8810" s="54" t="s">
        <v>36811</v>
      </c>
      <c r="D8810" s="54" t="s">
        <v>85227</v>
      </c>
      <c r="E8810" s="54" t="s">
        <v>36812</v>
      </c>
      <c r="F8810" s="54" t="s">
        <v>63670</v>
      </c>
      <c r="G8810" s="54" t="s">
        <v>85228</v>
      </c>
      <c r="H8810" s="54" t="s">
        <v>36165</v>
      </c>
      <c r="I8810" s="54" t="s">
        <v>221</v>
      </c>
      <c r="J8810" s="54" t="s">
        <v>221</v>
      </c>
      <c r="K8810" s="54" t="s">
        <v>2804</v>
      </c>
      <c r="L8810" s="54" t="s">
        <v>151</v>
      </c>
      <c r="M8810" s="54" t="s">
        <v>56541</v>
      </c>
    </row>
    <row r="8811" spans="1:13" x14ac:dyDescent="0.35">
      <c r="A8811" s="54" t="s">
        <v>36813</v>
      </c>
      <c r="B8811" s="54" t="s">
        <v>2525</v>
      </c>
      <c r="C8811" s="54" t="s">
        <v>36814</v>
      </c>
      <c r="D8811" s="54" t="s">
        <v>84957</v>
      </c>
      <c r="E8811" s="54" t="s">
        <v>36815</v>
      </c>
      <c r="F8811" s="54" t="s">
        <v>55798</v>
      </c>
      <c r="G8811" s="54" t="s">
        <v>68685</v>
      </c>
      <c r="H8811" s="54" t="s">
        <v>35902</v>
      </c>
      <c r="I8811" s="54" t="s">
        <v>221</v>
      </c>
      <c r="J8811" s="54" t="s">
        <v>221</v>
      </c>
      <c r="K8811" s="54" t="s">
        <v>4791</v>
      </c>
      <c r="L8811" s="54" t="s">
        <v>544</v>
      </c>
      <c r="M8811" s="54" t="s">
        <v>53542</v>
      </c>
    </row>
    <row r="8812" spans="1:13" x14ac:dyDescent="0.35">
      <c r="A8812" s="54" t="s">
        <v>36816</v>
      </c>
      <c r="B8812" s="54" t="s">
        <v>2525</v>
      </c>
      <c r="C8812" s="54" t="s">
        <v>36817</v>
      </c>
      <c r="D8812" s="54" t="s">
        <v>85229</v>
      </c>
      <c r="E8812" s="54" t="s">
        <v>36818</v>
      </c>
      <c r="F8812" s="54" t="s">
        <v>63671</v>
      </c>
      <c r="G8812" s="54" t="s">
        <v>70122</v>
      </c>
      <c r="H8812" s="54" t="s">
        <v>36819</v>
      </c>
      <c r="I8812" s="54" t="s">
        <v>221</v>
      </c>
      <c r="J8812" s="54" t="s">
        <v>221</v>
      </c>
      <c r="K8812" s="54" t="s">
        <v>3799</v>
      </c>
      <c r="L8812" s="54" t="s">
        <v>570</v>
      </c>
      <c r="M8812" s="54" t="s">
        <v>53117</v>
      </c>
    </row>
    <row r="8813" spans="1:13" x14ac:dyDescent="0.35">
      <c r="A8813" s="54" t="s">
        <v>36820</v>
      </c>
      <c r="B8813" s="54" t="s">
        <v>2525</v>
      </c>
      <c r="C8813" s="54" t="s">
        <v>36821</v>
      </c>
      <c r="D8813" s="54" t="s">
        <v>85230</v>
      </c>
      <c r="E8813" s="54" t="s">
        <v>36822</v>
      </c>
      <c r="F8813" s="54" t="s">
        <v>63672</v>
      </c>
      <c r="G8813" s="54" t="s">
        <v>70123</v>
      </c>
      <c r="H8813" s="54" t="s">
        <v>36823</v>
      </c>
      <c r="I8813" s="54" t="s">
        <v>7000</v>
      </c>
      <c r="J8813" s="54" t="s">
        <v>221</v>
      </c>
      <c r="K8813" s="54" t="s">
        <v>3182</v>
      </c>
      <c r="L8813" s="54" t="s">
        <v>403</v>
      </c>
      <c r="M8813" s="54" t="s">
        <v>61707</v>
      </c>
    </row>
    <row r="8814" spans="1:13" x14ac:dyDescent="0.35">
      <c r="A8814" s="54" t="s">
        <v>36824</v>
      </c>
      <c r="B8814" s="54" t="s">
        <v>2525</v>
      </c>
      <c r="C8814" s="54" t="s">
        <v>36825</v>
      </c>
      <c r="D8814" s="54" t="s">
        <v>85231</v>
      </c>
      <c r="E8814" s="54" t="s">
        <v>36826</v>
      </c>
      <c r="F8814" s="54" t="s">
        <v>63673</v>
      </c>
      <c r="G8814" s="54" t="s">
        <v>221</v>
      </c>
      <c r="H8814" s="54" t="s">
        <v>36827</v>
      </c>
      <c r="I8814" s="54" t="s">
        <v>221</v>
      </c>
      <c r="J8814" s="54" t="s">
        <v>221</v>
      </c>
      <c r="K8814" s="54" t="s">
        <v>5188</v>
      </c>
      <c r="L8814" s="54" t="s">
        <v>381</v>
      </c>
      <c r="M8814" s="54" t="s">
        <v>53719</v>
      </c>
    </row>
    <row r="8815" spans="1:13" x14ac:dyDescent="0.35">
      <c r="A8815" s="54" t="s">
        <v>36828</v>
      </c>
      <c r="B8815" s="54" t="s">
        <v>2525</v>
      </c>
      <c r="C8815" s="54" t="s">
        <v>36829</v>
      </c>
      <c r="D8815" s="54" t="s">
        <v>85232</v>
      </c>
      <c r="E8815" s="54" t="s">
        <v>36830</v>
      </c>
      <c r="F8815" s="54" t="s">
        <v>63674</v>
      </c>
      <c r="G8815" s="54" t="s">
        <v>70124</v>
      </c>
      <c r="H8815" s="54" t="s">
        <v>36831</v>
      </c>
      <c r="I8815" s="54" t="s">
        <v>221</v>
      </c>
      <c r="J8815" s="54" t="s">
        <v>221</v>
      </c>
      <c r="K8815" s="54" t="s">
        <v>6479</v>
      </c>
      <c r="L8815" s="54" t="s">
        <v>570</v>
      </c>
      <c r="M8815" s="54" t="s">
        <v>54271</v>
      </c>
    </row>
    <row r="8816" spans="1:13" x14ac:dyDescent="0.35">
      <c r="A8816" s="54" t="s">
        <v>36832</v>
      </c>
      <c r="B8816" s="54" t="s">
        <v>2525</v>
      </c>
      <c r="C8816" s="54" t="s">
        <v>36833</v>
      </c>
      <c r="D8816" s="54" t="s">
        <v>77531</v>
      </c>
      <c r="E8816" s="54" t="s">
        <v>36834</v>
      </c>
      <c r="F8816" s="54" t="s">
        <v>55140</v>
      </c>
      <c r="G8816" s="54" t="s">
        <v>9118</v>
      </c>
      <c r="H8816" s="54" t="s">
        <v>2917</v>
      </c>
      <c r="I8816" s="54" t="s">
        <v>221</v>
      </c>
      <c r="J8816" s="54" t="s">
        <v>221</v>
      </c>
      <c r="K8816" s="54" t="s">
        <v>2539</v>
      </c>
      <c r="L8816" s="54" t="s">
        <v>526</v>
      </c>
      <c r="M8816" s="54" t="s">
        <v>52735</v>
      </c>
    </row>
    <row r="8817" spans="1:13" x14ac:dyDescent="0.35">
      <c r="A8817" s="54" t="s">
        <v>36835</v>
      </c>
      <c r="B8817" s="54" t="s">
        <v>2525</v>
      </c>
      <c r="C8817" s="54" t="s">
        <v>36836</v>
      </c>
      <c r="D8817" s="54" t="s">
        <v>85122</v>
      </c>
      <c r="E8817" s="54" t="s">
        <v>36837</v>
      </c>
      <c r="F8817" s="54" t="s">
        <v>53682</v>
      </c>
      <c r="G8817" s="54" t="s">
        <v>3131</v>
      </c>
      <c r="H8817" s="54" t="s">
        <v>4977</v>
      </c>
      <c r="I8817" s="54" t="s">
        <v>221</v>
      </c>
      <c r="J8817" s="54" t="s">
        <v>221</v>
      </c>
      <c r="K8817" s="54" t="s">
        <v>2539</v>
      </c>
      <c r="L8817" s="54" t="s">
        <v>526</v>
      </c>
      <c r="M8817" s="54" t="s">
        <v>53116</v>
      </c>
    </row>
    <row r="8818" spans="1:13" x14ac:dyDescent="0.35">
      <c r="A8818" s="54" t="s">
        <v>36838</v>
      </c>
      <c r="B8818" s="54" t="s">
        <v>2525</v>
      </c>
      <c r="C8818" s="54" t="s">
        <v>36839</v>
      </c>
      <c r="D8818" s="54" t="s">
        <v>85233</v>
      </c>
      <c r="E8818" s="54" t="s">
        <v>36840</v>
      </c>
      <c r="F8818" s="54" t="s">
        <v>63675</v>
      </c>
      <c r="G8818" s="54" t="s">
        <v>70125</v>
      </c>
      <c r="H8818" s="54" t="s">
        <v>36841</v>
      </c>
      <c r="I8818" s="54" t="s">
        <v>221</v>
      </c>
      <c r="J8818" s="54" t="s">
        <v>221</v>
      </c>
      <c r="K8818" s="54" t="s">
        <v>2539</v>
      </c>
      <c r="L8818" s="54" t="s">
        <v>526</v>
      </c>
      <c r="M8818" s="54" t="s">
        <v>54626</v>
      </c>
    </row>
    <row r="8819" spans="1:13" x14ac:dyDescent="0.35">
      <c r="A8819" s="54" t="s">
        <v>36842</v>
      </c>
      <c r="B8819" s="54" t="s">
        <v>2525</v>
      </c>
      <c r="C8819" s="54" t="s">
        <v>36843</v>
      </c>
      <c r="D8819" s="54" t="s">
        <v>85234</v>
      </c>
      <c r="E8819" s="54" t="s">
        <v>36844</v>
      </c>
      <c r="F8819" s="54" t="s">
        <v>63676</v>
      </c>
      <c r="G8819" s="54" t="s">
        <v>221</v>
      </c>
      <c r="H8819" s="54" t="s">
        <v>36845</v>
      </c>
      <c r="I8819" s="54" t="s">
        <v>221</v>
      </c>
      <c r="J8819" s="54" t="s">
        <v>221</v>
      </c>
      <c r="K8819" s="54" t="s">
        <v>16390</v>
      </c>
      <c r="L8819" s="54" t="s">
        <v>335</v>
      </c>
      <c r="M8819" s="54" t="s">
        <v>63677</v>
      </c>
    </row>
    <row r="8820" spans="1:13" x14ac:dyDescent="0.35">
      <c r="A8820" s="54" t="s">
        <v>36846</v>
      </c>
      <c r="B8820" s="54" t="s">
        <v>2525</v>
      </c>
      <c r="C8820" s="54" t="s">
        <v>36847</v>
      </c>
      <c r="D8820" s="54" t="s">
        <v>85235</v>
      </c>
      <c r="E8820" s="54" t="s">
        <v>36848</v>
      </c>
      <c r="F8820" s="54" t="s">
        <v>63678</v>
      </c>
      <c r="G8820" s="54" t="s">
        <v>36849</v>
      </c>
      <c r="H8820" s="54" t="s">
        <v>25713</v>
      </c>
      <c r="I8820" s="54" t="s">
        <v>221</v>
      </c>
      <c r="J8820" s="54" t="s">
        <v>221</v>
      </c>
      <c r="K8820" s="54" t="s">
        <v>3155</v>
      </c>
      <c r="L8820" s="54" t="s">
        <v>482</v>
      </c>
      <c r="M8820" s="54" t="s">
        <v>56419</v>
      </c>
    </row>
    <row r="8821" spans="1:13" x14ac:dyDescent="0.35">
      <c r="A8821" s="54" t="s">
        <v>36850</v>
      </c>
      <c r="B8821" s="54" t="s">
        <v>2525</v>
      </c>
      <c r="C8821" s="54" t="s">
        <v>36851</v>
      </c>
      <c r="D8821" s="54" t="s">
        <v>85122</v>
      </c>
      <c r="E8821" s="54" t="s">
        <v>36852</v>
      </c>
      <c r="F8821" s="54" t="s">
        <v>63679</v>
      </c>
      <c r="G8821" s="54" t="s">
        <v>3131</v>
      </c>
      <c r="H8821" s="54" t="s">
        <v>4977</v>
      </c>
      <c r="I8821" s="54" t="s">
        <v>221</v>
      </c>
      <c r="J8821" s="54" t="s">
        <v>221</v>
      </c>
      <c r="K8821" s="54" t="s">
        <v>2539</v>
      </c>
      <c r="L8821" s="54" t="s">
        <v>526</v>
      </c>
      <c r="M8821" s="54" t="s">
        <v>53116</v>
      </c>
    </row>
    <row r="8822" spans="1:13" x14ac:dyDescent="0.35">
      <c r="A8822" s="54" t="s">
        <v>85236</v>
      </c>
      <c r="B8822" s="54" t="s">
        <v>2525</v>
      </c>
      <c r="C8822" s="54" t="s">
        <v>85237</v>
      </c>
      <c r="D8822" s="54" t="s">
        <v>85122</v>
      </c>
      <c r="E8822" s="54" t="s">
        <v>85238</v>
      </c>
      <c r="F8822" s="54" t="s">
        <v>85239</v>
      </c>
      <c r="G8822" s="54" t="s">
        <v>3131</v>
      </c>
      <c r="H8822" s="54" t="s">
        <v>4977</v>
      </c>
      <c r="I8822" s="54" t="s">
        <v>221</v>
      </c>
      <c r="J8822" s="54" t="s">
        <v>221</v>
      </c>
      <c r="K8822" s="54" t="s">
        <v>2539</v>
      </c>
      <c r="L8822" s="54" t="s">
        <v>526</v>
      </c>
      <c r="M8822" s="54" t="s">
        <v>53116</v>
      </c>
    </row>
    <row r="8823" spans="1:13" x14ac:dyDescent="0.35">
      <c r="A8823" s="54" t="s">
        <v>36853</v>
      </c>
      <c r="B8823" s="54" t="s">
        <v>2525</v>
      </c>
      <c r="C8823" s="54" t="s">
        <v>36854</v>
      </c>
      <c r="D8823" s="54" t="s">
        <v>77092</v>
      </c>
      <c r="E8823" s="54" t="s">
        <v>36855</v>
      </c>
      <c r="F8823" s="54" t="s">
        <v>63680</v>
      </c>
      <c r="G8823" s="54" t="s">
        <v>68410</v>
      </c>
      <c r="H8823" s="54" t="s">
        <v>4977</v>
      </c>
      <c r="I8823" s="54" t="s">
        <v>221</v>
      </c>
      <c r="J8823" s="54" t="s">
        <v>221</v>
      </c>
      <c r="K8823" s="54" t="s">
        <v>2539</v>
      </c>
      <c r="L8823" s="54" t="s">
        <v>526</v>
      </c>
      <c r="M8823" s="54" t="s">
        <v>53116</v>
      </c>
    </row>
    <row r="8824" spans="1:13" x14ac:dyDescent="0.35">
      <c r="A8824" s="54" t="s">
        <v>36856</v>
      </c>
      <c r="B8824" s="54" t="s">
        <v>2525</v>
      </c>
      <c r="C8824" s="54" t="s">
        <v>36857</v>
      </c>
      <c r="D8824" s="54" t="s">
        <v>85220</v>
      </c>
      <c r="E8824" s="54" t="s">
        <v>36858</v>
      </c>
      <c r="F8824" s="54" t="s">
        <v>63681</v>
      </c>
      <c r="G8824" s="54" t="s">
        <v>70121</v>
      </c>
      <c r="H8824" s="54" t="s">
        <v>36791</v>
      </c>
      <c r="I8824" s="54" t="s">
        <v>221</v>
      </c>
      <c r="J8824" s="54" t="s">
        <v>221</v>
      </c>
      <c r="K8824" s="54" t="s">
        <v>2539</v>
      </c>
      <c r="L8824" s="54" t="s">
        <v>526</v>
      </c>
      <c r="M8824" s="54" t="s">
        <v>63662</v>
      </c>
    </row>
    <row r="8825" spans="1:13" x14ac:dyDescent="0.35">
      <c r="A8825" s="54" t="s">
        <v>36859</v>
      </c>
      <c r="B8825" s="54" t="s">
        <v>2525</v>
      </c>
      <c r="C8825" s="54" t="s">
        <v>36860</v>
      </c>
      <c r="D8825" s="54" t="s">
        <v>85240</v>
      </c>
      <c r="E8825" s="54" t="s">
        <v>36861</v>
      </c>
      <c r="F8825" s="54" t="s">
        <v>63682</v>
      </c>
      <c r="G8825" s="54" t="s">
        <v>221</v>
      </c>
      <c r="H8825" s="54" t="s">
        <v>36863</v>
      </c>
      <c r="I8825" s="54" t="s">
        <v>2978</v>
      </c>
      <c r="J8825" s="54" t="s">
        <v>221</v>
      </c>
      <c r="K8825" s="54" t="s">
        <v>36862</v>
      </c>
      <c r="L8825" s="54" t="s">
        <v>403</v>
      </c>
      <c r="M8825" s="54" t="s">
        <v>63683</v>
      </c>
    </row>
    <row r="8826" spans="1:13" x14ac:dyDescent="0.35">
      <c r="A8826" s="54" t="s">
        <v>36864</v>
      </c>
      <c r="B8826" s="54" t="s">
        <v>2525</v>
      </c>
      <c r="C8826" s="54" t="s">
        <v>36865</v>
      </c>
      <c r="D8826" s="54" t="s">
        <v>85241</v>
      </c>
      <c r="E8826" s="54" t="s">
        <v>36866</v>
      </c>
      <c r="F8826" s="54" t="s">
        <v>63684</v>
      </c>
      <c r="G8826" s="54" t="s">
        <v>221</v>
      </c>
      <c r="H8826" s="54" t="s">
        <v>36867</v>
      </c>
      <c r="I8826" s="54" t="s">
        <v>3568</v>
      </c>
      <c r="J8826" s="54" t="s">
        <v>221</v>
      </c>
      <c r="K8826" s="54" t="s">
        <v>6933</v>
      </c>
      <c r="L8826" s="54" t="s">
        <v>213</v>
      </c>
      <c r="M8826" s="54" t="s">
        <v>61241</v>
      </c>
    </row>
    <row r="8827" spans="1:13" x14ac:dyDescent="0.35">
      <c r="A8827" s="54" t="s">
        <v>36868</v>
      </c>
      <c r="B8827" s="54" t="s">
        <v>2525</v>
      </c>
      <c r="C8827" s="54" t="s">
        <v>36869</v>
      </c>
      <c r="D8827" s="54" t="s">
        <v>85242</v>
      </c>
      <c r="E8827" s="54" t="s">
        <v>36870</v>
      </c>
      <c r="F8827" s="54" t="s">
        <v>63685</v>
      </c>
      <c r="G8827" s="54" t="s">
        <v>70126</v>
      </c>
      <c r="H8827" s="54" t="s">
        <v>36871</v>
      </c>
      <c r="I8827" s="54" t="s">
        <v>2739</v>
      </c>
      <c r="J8827" s="54" t="s">
        <v>221</v>
      </c>
      <c r="K8827" s="54" t="s">
        <v>2537</v>
      </c>
      <c r="L8827" s="54" t="s">
        <v>292</v>
      </c>
      <c r="M8827" s="54" t="s">
        <v>54154</v>
      </c>
    </row>
    <row r="8828" spans="1:13" x14ac:dyDescent="0.35">
      <c r="A8828" s="54" t="s">
        <v>36872</v>
      </c>
      <c r="B8828" s="54" t="s">
        <v>2525</v>
      </c>
      <c r="C8828" s="54" t="s">
        <v>36873</v>
      </c>
      <c r="D8828" s="54" t="s">
        <v>85243</v>
      </c>
      <c r="E8828" s="54" t="s">
        <v>36874</v>
      </c>
      <c r="F8828" s="54" t="s">
        <v>63686</v>
      </c>
      <c r="G8828" s="54" t="s">
        <v>70127</v>
      </c>
      <c r="H8828" s="54" t="s">
        <v>36875</v>
      </c>
      <c r="I8828" s="54" t="s">
        <v>221</v>
      </c>
      <c r="J8828" s="54" t="s">
        <v>221</v>
      </c>
      <c r="K8828" s="54" t="s">
        <v>13764</v>
      </c>
      <c r="L8828" s="54" t="s">
        <v>87</v>
      </c>
      <c r="M8828" s="54" t="s">
        <v>56665</v>
      </c>
    </row>
    <row r="8829" spans="1:13" x14ac:dyDescent="0.35">
      <c r="A8829" s="54" t="s">
        <v>36876</v>
      </c>
      <c r="B8829" s="54" t="s">
        <v>2525</v>
      </c>
      <c r="C8829" s="54" t="s">
        <v>36877</v>
      </c>
      <c r="D8829" s="54" t="s">
        <v>85244</v>
      </c>
      <c r="E8829" s="54" t="s">
        <v>36878</v>
      </c>
      <c r="F8829" s="54" t="s">
        <v>63687</v>
      </c>
      <c r="G8829" s="54" t="s">
        <v>221</v>
      </c>
      <c r="H8829" s="54" t="s">
        <v>36879</v>
      </c>
      <c r="I8829" s="54" t="s">
        <v>221</v>
      </c>
      <c r="J8829" s="54" t="s">
        <v>221</v>
      </c>
      <c r="K8829" s="54" t="s">
        <v>4431</v>
      </c>
      <c r="L8829" s="54" t="s">
        <v>440</v>
      </c>
      <c r="M8829" s="54" t="s">
        <v>63688</v>
      </c>
    </row>
    <row r="8830" spans="1:13" x14ac:dyDescent="0.35">
      <c r="A8830" s="54" t="s">
        <v>36880</v>
      </c>
      <c r="B8830" s="54" t="s">
        <v>2525</v>
      </c>
      <c r="C8830" s="54" t="s">
        <v>36881</v>
      </c>
      <c r="D8830" s="54" t="s">
        <v>85245</v>
      </c>
      <c r="E8830" s="54" t="s">
        <v>36882</v>
      </c>
      <c r="F8830" s="54" t="s">
        <v>63689</v>
      </c>
      <c r="G8830" s="54" t="s">
        <v>36883</v>
      </c>
      <c r="H8830" s="54" t="s">
        <v>36884</v>
      </c>
      <c r="I8830" s="54" t="s">
        <v>221</v>
      </c>
      <c r="J8830" s="54" t="s">
        <v>221</v>
      </c>
      <c r="K8830" s="54" t="s">
        <v>5988</v>
      </c>
      <c r="L8830" s="54" t="s">
        <v>600</v>
      </c>
      <c r="M8830" s="54" t="s">
        <v>60120</v>
      </c>
    </row>
    <row r="8831" spans="1:13" x14ac:dyDescent="0.35">
      <c r="A8831" s="54" t="s">
        <v>36885</v>
      </c>
      <c r="B8831" s="54" t="s">
        <v>2525</v>
      </c>
      <c r="C8831" s="54" t="s">
        <v>36886</v>
      </c>
      <c r="D8831" s="54" t="s">
        <v>85246</v>
      </c>
      <c r="E8831" s="54" t="s">
        <v>36887</v>
      </c>
      <c r="F8831" s="54" t="s">
        <v>63690</v>
      </c>
      <c r="G8831" s="54" t="s">
        <v>85247</v>
      </c>
      <c r="H8831" s="54" t="s">
        <v>36888</v>
      </c>
      <c r="I8831" s="54" t="s">
        <v>221</v>
      </c>
      <c r="J8831" s="54" t="s">
        <v>221</v>
      </c>
      <c r="K8831" s="54" t="s">
        <v>3155</v>
      </c>
      <c r="L8831" s="54" t="s">
        <v>482</v>
      </c>
      <c r="M8831" s="54" t="s">
        <v>63691</v>
      </c>
    </row>
    <row r="8832" spans="1:13" x14ac:dyDescent="0.35">
      <c r="A8832" s="54" t="s">
        <v>36889</v>
      </c>
      <c r="B8832" s="54" t="s">
        <v>2525</v>
      </c>
      <c r="C8832" s="54" t="s">
        <v>36890</v>
      </c>
      <c r="D8832" s="54" t="s">
        <v>85248</v>
      </c>
      <c r="E8832" s="54" t="s">
        <v>36891</v>
      </c>
      <c r="F8832" s="54" t="s">
        <v>63692</v>
      </c>
      <c r="G8832" s="54" t="s">
        <v>36892</v>
      </c>
      <c r="H8832" s="54" t="s">
        <v>10166</v>
      </c>
      <c r="I8832" s="54" t="s">
        <v>221</v>
      </c>
      <c r="J8832" s="54" t="s">
        <v>221</v>
      </c>
      <c r="K8832" s="54" t="s">
        <v>2910</v>
      </c>
      <c r="L8832" s="54" t="s">
        <v>417</v>
      </c>
      <c r="M8832" s="54" t="s">
        <v>52733</v>
      </c>
    </row>
    <row r="8833" spans="1:13" x14ac:dyDescent="0.35">
      <c r="A8833" s="54" t="s">
        <v>36893</v>
      </c>
      <c r="B8833" s="54" t="s">
        <v>2525</v>
      </c>
      <c r="C8833" s="54" t="s">
        <v>36894</v>
      </c>
      <c r="D8833" s="54" t="s">
        <v>85249</v>
      </c>
      <c r="E8833" s="54" t="s">
        <v>36895</v>
      </c>
      <c r="F8833" s="54" t="s">
        <v>63693</v>
      </c>
      <c r="G8833" s="54" t="s">
        <v>7810</v>
      </c>
      <c r="H8833" s="54" t="s">
        <v>36896</v>
      </c>
      <c r="I8833" s="54" t="s">
        <v>221</v>
      </c>
      <c r="J8833" s="54" t="s">
        <v>221</v>
      </c>
      <c r="K8833" s="54" t="s">
        <v>2734</v>
      </c>
      <c r="L8833" s="54" t="s">
        <v>482</v>
      </c>
      <c r="M8833" s="54" t="s">
        <v>63694</v>
      </c>
    </row>
    <row r="8834" spans="1:13" x14ac:dyDescent="0.35">
      <c r="A8834" s="54" t="s">
        <v>36897</v>
      </c>
      <c r="B8834" s="54" t="s">
        <v>2525</v>
      </c>
      <c r="C8834" s="54" t="s">
        <v>36898</v>
      </c>
      <c r="D8834" s="54" t="s">
        <v>85250</v>
      </c>
      <c r="E8834" s="54" t="s">
        <v>36899</v>
      </c>
      <c r="F8834" s="54" t="s">
        <v>54221</v>
      </c>
      <c r="G8834" s="54" t="s">
        <v>5652</v>
      </c>
      <c r="H8834" s="54" t="s">
        <v>5304</v>
      </c>
      <c r="I8834" s="54" t="s">
        <v>221</v>
      </c>
      <c r="J8834" s="54" t="s">
        <v>221</v>
      </c>
      <c r="K8834" s="54" t="s">
        <v>2537</v>
      </c>
      <c r="L8834" s="54" t="s">
        <v>292</v>
      </c>
      <c r="M8834" s="54" t="s">
        <v>52625</v>
      </c>
    </row>
    <row r="8835" spans="1:13" x14ac:dyDescent="0.35">
      <c r="A8835" s="54" t="s">
        <v>36900</v>
      </c>
      <c r="B8835" s="54" t="s">
        <v>2525</v>
      </c>
      <c r="C8835" s="54" t="s">
        <v>36901</v>
      </c>
      <c r="D8835" s="54" t="s">
        <v>76009</v>
      </c>
      <c r="E8835" s="54" t="s">
        <v>36902</v>
      </c>
      <c r="F8835" s="54" t="s">
        <v>85251</v>
      </c>
      <c r="G8835" s="54" t="s">
        <v>2863</v>
      </c>
      <c r="H8835" s="54" t="s">
        <v>2864</v>
      </c>
      <c r="I8835" s="54" t="s">
        <v>221</v>
      </c>
      <c r="J8835" s="54" t="s">
        <v>221</v>
      </c>
      <c r="K8835" s="54" t="s">
        <v>2761</v>
      </c>
      <c r="L8835" s="54" t="s">
        <v>335</v>
      </c>
      <c r="M8835" s="54" t="s">
        <v>52713</v>
      </c>
    </row>
    <row r="8836" spans="1:13" x14ac:dyDescent="0.35">
      <c r="A8836" s="54" t="s">
        <v>36903</v>
      </c>
      <c r="B8836" s="54" t="s">
        <v>2525</v>
      </c>
      <c r="C8836" s="54" t="s">
        <v>36904</v>
      </c>
      <c r="D8836" s="54" t="s">
        <v>85252</v>
      </c>
      <c r="E8836" s="54" t="s">
        <v>36905</v>
      </c>
      <c r="F8836" s="54" t="s">
        <v>63695</v>
      </c>
      <c r="G8836" s="54" t="s">
        <v>70129</v>
      </c>
      <c r="H8836" s="54" t="s">
        <v>36906</v>
      </c>
      <c r="I8836" s="54" t="s">
        <v>2590</v>
      </c>
      <c r="J8836" s="54" t="s">
        <v>221</v>
      </c>
      <c r="K8836" s="54" t="s">
        <v>2878</v>
      </c>
      <c r="L8836" s="54" t="s">
        <v>335</v>
      </c>
      <c r="M8836" s="54" t="s">
        <v>63696</v>
      </c>
    </row>
    <row r="8837" spans="1:13" x14ac:dyDescent="0.35">
      <c r="A8837" s="54" t="s">
        <v>36907</v>
      </c>
      <c r="B8837" s="54" t="s">
        <v>2525</v>
      </c>
      <c r="C8837" s="54" t="s">
        <v>36908</v>
      </c>
      <c r="D8837" s="54" t="s">
        <v>77092</v>
      </c>
      <c r="E8837" s="54" t="s">
        <v>36909</v>
      </c>
      <c r="F8837" s="54" t="s">
        <v>63697</v>
      </c>
      <c r="G8837" s="54" t="s">
        <v>68410</v>
      </c>
      <c r="H8837" s="54" t="s">
        <v>4977</v>
      </c>
      <c r="I8837" s="54" t="s">
        <v>221</v>
      </c>
      <c r="J8837" s="54" t="s">
        <v>221</v>
      </c>
      <c r="K8837" s="54" t="s">
        <v>2539</v>
      </c>
      <c r="L8837" s="54" t="s">
        <v>526</v>
      </c>
      <c r="M8837" s="54" t="s">
        <v>53116</v>
      </c>
    </row>
    <row r="8838" spans="1:13" x14ac:dyDescent="0.35">
      <c r="A8838" s="54" t="s">
        <v>85253</v>
      </c>
      <c r="B8838" s="54" t="s">
        <v>2525</v>
      </c>
      <c r="C8838" s="54" t="s">
        <v>85254</v>
      </c>
      <c r="D8838" s="54" t="s">
        <v>77092</v>
      </c>
      <c r="E8838" s="54" t="s">
        <v>85255</v>
      </c>
      <c r="F8838" s="54" t="s">
        <v>53682</v>
      </c>
      <c r="G8838" s="54" t="s">
        <v>68410</v>
      </c>
      <c r="H8838" s="54" t="s">
        <v>4977</v>
      </c>
      <c r="I8838" s="54" t="s">
        <v>221</v>
      </c>
      <c r="J8838" s="54" t="s">
        <v>221</v>
      </c>
      <c r="K8838" s="54" t="s">
        <v>2539</v>
      </c>
      <c r="L8838" s="54" t="s">
        <v>526</v>
      </c>
      <c r="M8838" s="54" t="s">
        <v>53116</v>
      </c>
    </row>
    <row r="8839" spans="1:13" x14ac:dyDescent="0.35">
      <c r="A8839" s="54" t="s">
        <v>36910</v>
      </c>
      <c r="B8839" s="54" t="s">
        <v>2525</v>
      </c>
      <c r="C8839" s="54" t="s">
        <v>36911</v>
      </c>
      <c r="D8839" s="54" t="s">
        <v>85256</v>
      </c>
      <c r="E8839" s="54" t="s">
        <v>36912</v>
      </c>
      <c r="F8839" s="54" t="s">
        <v>63698</v>
      </c>
      <c r="G8839" s="54" t="s">
        <v>2863</v>
      </c>
      <c r="H8839" s="54" t="s">
        <v>36913</v>
      </c>
      <c r="I8839" s="54" t="s">
        <v>221</v>
      </c>
      <c r="J8839" s="54" t="s">
        <v>221</v>
      </c>
      <c r="K8839" s="54" t="s">
        <v>2539</v>
      </c>
      <c r="L8839" s="54" t="s">
        <v>526</v>
      </c>
      <c r="M8839" s="54" t="s">
        <v>52574</v>
      </c>
    </row>
    <row r="8840" spans="1:13" x14ac:dyDescent="0.35">
      <c r="A8840" s="54" t="s">
        <v>36915</v>
      </c>
      <c r="B8840" s="54" t="s">
        <v>2525</v>
      </c>
      <c r="C8840" s="54" t="s">
        <v>36916</v>
      </c>
      <c r="D8840" s="54" t="s">
        <v>85257</v>
      </c>
      <c r="E8840" s="54" t="s">
        <v>36917</v>
      </c>
      <c r="F8840" s="54" t="s">
        <v>63699</v>
      </c>
      <c r="G8840" s="54" t="s">
        <v>221</v>
      </c>
      <c r="H8840" s="54" t="s">
        <v>36919</v>
      </c>
      <c r="I8840" s="54" t="s">
        <v>221</v>
      </c>
      <c r="J8840" s="54" t="s">
        <v>221</v>
      </c>
      <c r="K8840" s="54" t="s">
        <v>36918</v>
      </c>
      <c r="L8840" s="54" t="s">
        <v>544</v>
      </c>
      <c r="M8840" s="54" t="s">
        <v>63700</v>
      </c>
    </row>
    <row r="8841" spans="1:13" x14ac:dyDescent="0.35">
      <c r="A8841" s="54" t="s">
        <v>36920</v>
      </c>
      <c r="B8841" s="54" t="s">
        <v>2546</v>
      </c>
      <c r="C8841" s="54" t="s">
        <v>36921</v>
      </c>
      <c r="D8841" s="54" t="s">
        <v>91958</v>
      </c>
      <c r="E8841" s="54" t="s">
        <v>36922</v>
      </c>
      <c r="F8841" s="54" t="s">
        <v>85258</v>
      </c>
      <c r="G8841" s="54" t="s">
        <v>91960</v>
      </c>
      <c r="H8841" s="54" t="s">
        <v>91961</v>
      </c>
      <c r="I8841" s="54" t="s">
        <v>91962</v>
      </c>
      <c r="J8841" s="54" t="s">
        <v>221</v>
      </c>
      <c r="K8841" s="54" t="s">
        <v>3182</v>
      </c>
      <c r="L8841" s="54" t="s">
        <v>403</v>
      </c>
      <c r="M8841" s="54" t="s">
        <v>91959</v>
      </c>
    </row>
    <row r="8842" spans="1:13" x14ac:dyDescent="0.35">
      <c r="A8842" s="54" t="s">
        <v>36924</v>
      </c>
      <c r="B8842" s="54" t="s">
        <v>2525</v>
      </c>
      <c r="C8842" s="54" t="s">
        <v>36925</v>
      </c>
      <c r="D8842" s="54" t="s">
        <v>85259</v>
      </c>
      <c r="E8842" s="54" t="s">
        <v>36926</v>
      </c>
      <c r="F8842" s="54" t="s">
        <v>63702</v>
      </c>
      <c r="G8842" s="54" t="s">
        <v>36927</v>
      </c>
      <c r="H8842" s="54" t="s">
        <v>36928</v>
      </c>
      <c r="I8842" s="54" t="s">
        <v>2999</v>
      </c>
      <c r="J8842" s="54" t="s">
        <v>221</v>
      </c>
      <c r="K8842" s="54" t="s">
        <v>2982</v>
      </c>
      <c r="L8842" s="54" t="s">
        <v>482</v>
      </c>
      <c r="M8842" s="54" t="s">
        <v>63703</v>
      </c>
    </row>
    <row r="8843" spans="1:13" x14ac:dyDescent="0.35">
      <c r="A8843" s="54" t="s">
        <v>36929</v>
      </c>
      <c r="B8843" s="54" t="s">
        <v>2525</v>
      </c>
      <c r="C8843" s="54" t="s">
        <v>36930</v>
      </c>
      <c r="D8843" s="54" t="s">
        <v>85260</v>
      </c>
      <c r="E8843" s="54" t="s">
        <v>36931</v>
      </c>
      <c r="F8843" s="54" t="s">
        <v>63704</v>
      </c>
      <c r="G8843" s="54" t="s">
        <v>221</v>
      </c>
      <c r="H8843" s="54" t="s">
        <v>36932</v>
      </c>
      <c r="I8843" s="54" t="s">
        <v>221</v>
      </c>
      <c r="J8843" s="54" t="s">
        <v>221</v>
      </c>
      <c r="K8843" s="54" t="s">
        <v>31674</v>
      </c>
      <c r="L8843" s="54" t="s">
        <v>507</v>
      </c>
      <c r="M8843" s="54" t="s">
        <v>63705</v>
      </c>
    </row>
    <row r="8844" spans="1:13" x14ac:dyDescent="0.35">
      <c r="A8844" s="54" t="s">
        <v>36933</v>
      </c>
      <c r="B8844" s="54" t="s">
        <v>2525</v>
      </c>
      <c r="C8844" s="54" t="s">
        <v>36934</v>
      </c>
      <c r="D8844" s="54" t="s">
        <v>85261</v>
      </c>
      <c r="E8844" s="54" t="s">
        <v>36935</v>
      </c>
      <c r="F8844" s="54" t="s">
        <v>63706</v>
      </c>
      <c r="G8844" s="54" t="s">
        <v>85262</v>
      </c>
      <c r="H8844" s="54" t="s">
        <v>36936</v>
      </c>
      <c r="I8844" s="54" t="s">
        <v>221</v>
      </c>
      <c r="J8844" s="54" t="s">
        <v>221</v>
      </c>
      <c r="K8844" s="54" t="s">
        <v>6992</v>
      </c>
      <c r="L8844" s="54" t="s">
        <v>236</v>
      </c>
      <c r="M8844" s="54" t="s">
        <v>57438</v>
      </c>
    </row>
    <row r="8845" spans="1:13" x14ac:dyDescent="0.35">
      <c r="A8845" s="54" t="s">
        <v>36937</v>
      </c>
      <c r="B8845" s="54" t="s">
        <v>2525</v>
      </c>
      <c r="C8845" s="54" t="s">
        <v>36938</v>
      </c>
      <c r="D8845" s="54" t="s">
        <v>85263</v>
      </c>
      <c r="E8845" s="54" t="s">
        <v>36939</v>
      </c>
      <c r="F8845" s="54" t="s">
        <v>63707</v>
      </c>
      <c r="G8845" s="54" t="s">
        <v>78277</v>
      </c>
      <c r="H8845" s="54" t="s">
        <v>36940</v>
      </c>
      <c r="I8845" s="54" t="s">
        <v>221</v>
      </c>
      <c r="J8845" s="54" t="s">
        <v>221</v>
      </c>
      <c r="K8845" s="54" t="s">
        <v>3560</v>
      </c>
      <c r="L8845" s="54" t="s">
        <v>600</v>
      </c>
      <c r="M8845" s="54" t="s">
        <v>53054</v>
      </c>
    </row>
    <row r="8846" spans="1:13" x14ac:dyDescent="0.35">
      <c r="A8846" s="54" t="s">
        <v>36941</v>
      </c>
      <c r="B8846" s="54" t="s">
        <v>2525</v>
      </c>
      <c r="C8846" s="54" t="s">
        <v>36942</v>
      </c>
      <c r="D8846" s="54" t="s">
        <v>85264</v>
      </c>
      <c r="E8846" s="54" t="s">
        <v>36943</v>
      </c>
      <c r="F8846" s="54" t="s">
        <v>60346</v>
      </c>
      <c r="G8846" s="54" t="s">
        <v>67996</v>
      </c>
      <c r="H8846" s="54" t="s">
        <v>36944</v>
      </c>
      <c r="I8846" s="54" t="s">
        <v>221</v>
      </c>
      <c r="J8846" s="54" t="s">
        <v>221</v>
      </c>
      <c r="K8846" s="54" t="s">
        <v>25612</v>
      </c>
      <c r="L8846" s="54" t="s">
        <v>530</v>
      </c>
      <c r="M8846" s="54" t="s">
        <v>60347</v>
      </c>
    </row>
    <row r="8847" spans="1:13" x14ac:dyDescent="0.35">
      <c r="A8847" s="54" t="s">
        <v>36945</v>
      </c>
      <c r="B8847" s="54" t="s">
        <v>2525</v>
      </c>
      <c r="C8847" s="54" t="s">
        <v>36946</v>
      </c>
      <c r="D8847" s="54" t="s">
        <v>78024</v>
      </c>
      <c r="E8847" s="54" t="s">
        <v>221</v>
      </c>
      <c r="F8847" s="54" t="s">
        <v>55798</v>
      </c>
      <c r="G8847" s="54" t="s">
        <v>68685</v>
      </c>
      <c r="H8847" s="54" t="s">
        <v>10933</v>
      </c>
      <c r="I8847" s="54" t="s">
        <v>221</v>
      </c>
      <c r="J8847" s="54" t="s">
        <v>221</v>
      </c>
      <c r="K8847" s="54" t="s">
        <v>4791</v>
      </c>
      <c r="L8847" s="54" t="s">
        <v>544</v>
      </c>
      <c r="M8847" s="54" t="s">
        <v>53542</v>
      </c>
    </row>
    <row r="8848" spans="1:13" x14ac:dyDescent="0.35">
      <c r="A8848" s="54" t="s">
        <v>36947</v>
      </c>
      <c r="B8848" s="54" t="s">
        <v>2525</v>
      </c>
      <c r="C8848" s="54" t="s">
        <v>36948</v>
      </c>
      <c r="D8848" s="54" t="s">
        <v>85265</v>
      </c>
      <c r="E8848" s="54" t="s">
        <v>36949</v>
      </c>
      <c r="F8848" s="54" t="s">
        <v>63708</v>
      </c>
      <c r="G8848" s="54" t="s">
        <v>70130</v>
      </c>
      <c r="H8848" s="54" t="s">
        <v>36950</v>
      </c>
      <c r="I8848" s="54" t="s">
        <v>2571</v>
      </c>
      <c r="J8848" s="54" t="s">
        <v>221</v>
      </c>
      <c r="K8848" s="54" t="s">
        <v>3130</v>
      </c>
      <c r="L8848" s="54" t="s">
        <v>236</v>
      </c>
      <c r="M8848" s="54" t="s">
        <v>63709</v>
      </c>
    </row>
    <row r="8849" spans="1:13" x14ac:dyDescent="0.35">
      <c r="A8849" s="54" t="s">
        <v>36951</v>
      </c>
      <c r="B8849" s="54" t="s">
        <v>2525</v>
      </c>
      <c r="C8849" s="54" t="s">
        <v>36952</v>
      </c>
      <c r="D8849" s="54" t="s">
        <v>85266</v>
      </c>
      <c r="E8849" s="54" t="s">
        <v>36953</v>
      </c>
      <c r="F8849" s="54" t="s">
        <v>63710</v>
      </c>
      <c r="G8849" s="54" t="s">
        <v>70131</v>
      </c>
      <c r="H8849" s="54" t="s">
        <v>36954</v>
      </c>
      <c r="I8849" s="54" t="s">
        <v>221</v>
      </c>
      <c r="J8849" s="54" t="s">
        <v>221</v>
      </c>
      <c r="K8849" s="54" t="s">
        <v>3155</v>
      </c>
      <c r="L8849" s="54" t="s">
        <v>482</v>
      </c>
      <c r="M8849" s="54" t="s">
        <v>56419</v>
      </c>
    </row>
    <row r="8850" spans="1:13" x14ac:dyDescent="0.35">
      <c r="A8850" s="54" t="s">
        <v>36955</v>
      </c>
      <c r="B8850" s="54" t="s">
        <v>2525</v>
      </c>
      <c r="C8850" s="54" t="s">
        <v>36956</v>
      </c>
      <c r="D8850" s="54" t="s">
        <v>85267</v>
      </c>
      <c r="E8850" s="54" t="s">
        <v>36957</v>
      </c>
      <c r="F8850" s="54" t="s">
        <v>54858</v>
      </c>
      <c r="G8850" s="54" t="s">
        <v>70132</v>
      </c>
      <c r="H8850" s="54" t="s">
        <v>36958</v>
      </c>
      <c r="I8850" s="54" t="s">
        <v>2590</v>
      </c>
      <c r="J8850" s="54" t="s">
        <v>221</v>
      </c>
      <c r="K8850" s="54" t="s">
        <v>2982</v>
      </c>
      <c r="L8850" s="54" t="s">
        <v>482</v>
      </c>
      <c r="M8850" s="54" t="s">
        <v>54366</v>
      </c>
    </row>
    <row r="8851" spans="1:13" x14ac:dyDescent="0.35">
      <c r="A8851" s="54" t="s">
        <v>36959</v>
      </c>
      <c r="B8851" s="54" t="s">
        <v>2525</v>
      </c>
      <c r="C8851" s="54" t="s">
        <v>36960</v>
      </c>
      <c r="D8851" s="54" t="s">
        <v>85268</v>
      </c>
      <c r="E8851" s="54" t="s">
        <v>36961</v>
      </c>
      <c r="F8851" s="54" t="s">
        <v>63711</v>
      </c>
      <c r="G8851" s="54" t="s">
        <v>85269</v>
      </c>
      <c r="H8851" s="54" t="s">
        <v>36962</v>
      </c>
      <c r="I8851" s="54" t="s">
        <v>6648</v>
      </c>
      <c r="J8851" s="54" t="s">
        <v>221</v>
      </c>
      <c r="K8851" s="54" t="s">
        <v>2630</v>
      </c>
      <c r="L8851" s="54" t="s">
        <v>314</v>
      </c>
      <c r="M8851" s="54" t="s">
        <v>63712</v>
      </c>
    </row>
    <row r="8852" spans="1:13" x14ac:dyDescent="0.35">
      <c r="A8852" s="54" t="s">
        <v>36963</v>
      </c>
      <c r="B8852" s="54" t="s">
        <v>2525</v>
      </c>
      <c r="C8852" s="54" t="s">
        <v>36964</v>
      </c>
      <c r="D8852" s="54" t="s">
        <v>85270</v>
      </c>
      <c r="E8852" s="54" t="s">
        <v>36965</v>
      </c>
      <c r="F8852" s="54" t="s">
        <v>63713</v>
      </c>
      <c r="G8852" s="54" t="s">
        <v>68448</v>
      </c>
      <c r="H8852" s="54" t="s">
        <v>8692</v>
      </c>
      <c r="I8852" s="54" t="s">
        <v>221</v>
      </c>
      <c r="J8852" s="54" t="s">
        <v>221</v>
      </c>
      <c r="K8852" s="54" t="s">
        <v>2537</v>
      </c>
      <c r="L8852" s="54" t="s">
        <v>292</v>
      </c>
      <c r="M8852" s="54" t="s">
        <v>52625</v>
      </c>
    </row>
    <row r="8853" spans="1:13" x14ac:dyDescent="0.35">
      <c r="A8853" s="54" t="s">
        <v>36966</v>
      </c>
      <c r="B8853" s="54" t="s">
        <v>2525</v>
      </c>
      <c r="C8853" s="54" t="s">
        <v>36967</v>
      </c>
      <c r="D8853" s="54" t="s">
        <v>85271</v>
      </c>
      <c r="E8853" s="54" t="s">
        <v>36968</v>
      </c>
      <c r="F8853" s="54" t="s">
        <v>63714</v>
      </c>
      <c r="G8853" s="54" t="s">
        <v>70133</v>
      </c>
      <c r="H8853" s="54" t="s">
        <v>36969</v>
      </c>
      <c r="I8853" s="54" t="s">
        <v>221</v>
      </c>
      <c r="J8853" s="54" t="s">
        <v>221</v>
      </c>
      <c r="K8853" s="54" t="s">
        <v>3130</v>
      </c>
      <c r="L8853" s="54" t="s">
        <v>236</v>
      </c>
      <c r="M8853" s="54" t="s">
        <v>52834</v>
      </c>
    </row>
    <row r="8854" spans="1:13" x14ac:dyDescent="0.35">
      <c r="A8854" s="54" t="s">
        <v>36970</v>
      </c>
      <c r="B8854" s="54" t="s">
        <v>2525</v>
      </c>
      <c r="C8854" s="54" t="s">
        <v>36971</v>
      </c>
      <c r="D8854" s="54" t="s">
        <v>85272</v>
      </c>
      <c r="E8854" s="54" t="s">
        <v>36972</v>
      </c>
      <c r="F8854" s="54" t="s">
        <v>63715</v>
      </c>
      <c r="G8854" s="54" t="s">
        <v>221</v>
      </c>
      <c r="H8854" s="54" t="s">
        <v>36974</v>
      </c>
      <c r="I8854" s="54" t="s">
        <v>36973</v>
      </c>
      <c r="J8854" s="54" t="s">
        <v>221</v>
      </c>
      <c r="K8854" s="54" t="s">
        <v>5192</v>
      </c>
      <c r="L8854" s="54" t="s">
        <v>555</v>
      </c>
      <c r="M8854" s="54" t="s">
        <v>63716</v>
      </c>
    </row>
    <row r="8855" spans="1:13" x14ac:dyDescent="0.35">
      <c r="A8855" s="54" t="s">
        <v>36975</v>
      </c>
      <c r="B8855" s="54" t="s">
        <v>2525</v>
      </c>
      <c r="C8855" s="54" t="s">
        <v>36976</v>
      </c>
      <c r="D8855" s="54" t="s">
        <v>85273</v>
      </c>
      <c r="E8855" s="54" t="s">
        <v>36977</v>
      </c>
      <c r="F8855" s="54" t="s">
        <v>63717</v>
      </c>
      <c r="G8855" s="54" t="s">
        <v>85274</v>
      </c>
      <c r="H8855" s="54" t="s">
        <v>36979</v>
      </c>
      <c r="I8855" s="54" t="s">
        <v>221</v>
      </c>
      <c r="J8855" s="54" t="s">
        <v>221</v>
      </c>
      <c r="K8855" s="54" t="s">
        <v>36978</v>
      </c>
      <c r="L8855" s="54" t="s">
        <v>258</v>
      </c>
      <c r="M8855" s="54" t="s">
        <v>63718</v>
      </c>
    </row>
    <row r="8856" spans="1:13" x14ac:dyDescent="0.35">
      <c r="A8856" s="54" t="s">
        <v>36980</v>
      </c>
      <c r="B8856" s="54" t="s">
        <v>2525</v>
      </c>
      <c r="C8856" s="54" t="s">
        <v>36981</v>
      </c>
      <c r="D8856" s="54" t="s">
        <v>85275</v>
      </c>
      <c r="E8856" s="54" t="s">
        <v>36982</v>
      </c>
      <c r="F8856" s="54" t="s">
        <v>63719</v>
      </c>
      <c r="G8856" s="54" t="s">
        <v>221</v>
      </c>
      <c r="H8856" s="54" t="s">
        <v>36983</v>
      </c>
      <c r="I8856" s="54" t="s">
        <v>221</v>
      </c>
      <c r="J8856" s="54" t="s">
        <v>221</v>
      </c>
      <c r="K8856" s="54" t="s">
        <v>2630</v>
      </c>
      <c r="L8856" s="54" t="s">
        <v>314</v>
      </c>
      <c r="M8856" s="54" t="s">
        <v>63720</v>
      </c>
    </row>
    <row r="8857" spans="1:13" x14ac:dyDescent="0.35">
      <c r="A8857" s="54" t="s">
        <v>36984</v>
      </c>
      <c r="B8857" s="54" t="s">
        <v>2525</v>
      </c>
      <c r="C8857" s="54" t="s">
        <v>36985</v>
      </c>
      <c r="D8857" s="54" t="s">
        <v>85276</v>
      </c>
      <c r="E8857" s="54" t="s">
        <v>36986</v>
      </c>
      <c r="F8857" s="54" t="s">
        <v>63721</v>
      </c>
      <c r="G8857" s="54" t="s">
        <v>70134</v>
      </c>
      <c r="H8857" s="54" t="s">
        <v>36987</v>
      </c>
      <c r="I8857" s="54" t="s">
        <v>3805</v>
      </c>
      <c r="J8857" s="54" t="s">
        <v>221</v>
      </c>
      <c r="K8857" s="54" t="s">
        <v>2812</v>
      </c>
      <c r="L8857" s="54" t="s">
        <v>396</v>
      </c>
      <c r="M8857" s="54" t="s">
        <v>52741</v>
      </c>
    </row>
    <row r="8858" spans="1:13" x14ac:dyDescent="0.35">
      <c r="A8858" s="54" t="s">
        <v>36988</v>
      </c>
      <c r="B8858" s="54" t="s">
        <v>2525</v>
      </c>
      <c r="C8858" s="54" t="s">
        <v>36989</v>
      </c>
      <c r="D8858" s="54" t="s">
        <v>85277</v>
      </c>
      <c r="E8858" s="54" t="s">
        <v>36990</v>
      </c>
      <c r="F8858" s="54" t="s">
        <v>63672</v>
      </c>
      <c r="G8858" s="54" t="s">
        <v>221</v>
      </c>
      <c r="H8858" s="54" t="s">
        <v>36991</v>
      </c>
      <c r="I8858" s="54" t="s">
        <v>7000</v>
      </c>
      <c r="J8858" s="54" t="s">
        <v>221</v>
      </c>
      <c r="K8858" s="54" t="s">
        <v>3182</v>
      </c>
      <c r="L8858" s="54" t="s">
        <v>403</v>
      </c>
      <c r="M8858" s="54" t="s">
        <v>61707</v>
      </c>
    </row>
    <row r="8859" spans="1:13" x14ac:dyDescent="0.35">
      <c r="A8859" s="54" t="s">
        <v>36992</v>
      </c>
      <c r="B8859" s="54" t="s">
        <v>2525</v>
      </c>
      <c r="C8859" s="54" t="s">
        <v>36993</v>
      </c>
      <c r="D8859" s="54" t="s">
        <v>85278</v>
      </c>
      <c r="E8859" s="54" t="s">
        <v>36994</v>
      </c>
      <c r="F8859" s="54" t="s">
        <v>63722</v>
      </c>
      <c r="G8859" s="54" t="s">
        <v>67997</v>
      </c>
      <c r="H8859" s="54" t="s">
        <v>36995</v>
      </c>
      <c r="I8859" s="54" t="s">
        <v>2859</v>
      </c>
      <c r="J8859" s="54" t="s">
        <v>221</v>
      </c>
      <c r="K8859" s="54" t="s">
        <v>35845</v>
      </c>
      <c r="L8859" s="54" t="s">
        <v>236</v>
      </c>
      <c r="M8859" s="54" t="s">
        <v>63723</v>
      </c>
    </row>
    <row r="8860" spans="1:13" x14ac:dyDescent="0.35">
      <c r="A8860" s="54" t="s">
        <v>36996</v>
      </c>
      <c r="B8860" s="54" t="s">
        <v>2525</v>
      </c>
      <c r="C8860" s="54" t="s">
        <v>36997</v>
      </c>
      <c r="D8860" s="54" t="s">
        <v>79562</v>
      </c>
      <c r="E8860" s="54" t="s">
        <v>36998</v>
      </c>
      <c r="F8860" s="54" t="s">
        <v>55990</v>
      </c>
      <c r="G8860" s="54" t="s">
        <v>68957</v>
      </c>
      <c r="H8860" s="54" t="s">
        <v>11545</v>
      </c>
      <c r="I8860" s="54" t="s">
        <v>221</v>
      </c>
      <c r="J8860" s="54" t="s">
        <v>221</v>
      </c>
      <c r="K8860" s="54" t="s">
        <v>11544</v>
      </c>
      <c r="L8860" s="54" t="s">
        <v>526</v>
      </c>
      <c r="M8860" s="54" t="s">
        <v>55991</v>
      </c>
    </row>
    <row r="8861" spans="1:13" x14ac:dyDescent="0.35">
      <c r="A8861" s="54" t="s">
        <v>36999</v>
      </c>
      <c r="B8861" s="54" t="s">
        <v>2525</v>
      </c>
      <c r="C8861" s="54" t="s">
        <v>37000</v>
      </c>
      <c r="D8861" s="54" t="s">
        <v>82173</v>
      </c>
      <c r="E8861" s="54" t="s">
        <v>37001</v>
      </c>
      <c r="F8861" s="54" t="s">
        <v>63724</v>
      </c>
      <c r="G8861" s="54" t="s">
        <v>68440</v>
      </c>
      <c r="H8861" s="54" t="s">
        <v>25343</v>
      </c>
      <c r="I8861" s="54" t="s">
        <v>3486</v>
      </c>
      <c r="J8861" s="54" t="s">
        <v>221</v>
      </c>
      <c r="K8861" s="54" t="s">
        <v>3019</v>
      </c>
      <c r="L8861" s="54" t="s">
        <v>236</v>
      </c>
      <c r="M8861" s="54" t="s">
        <v>52978</v>
      </c>
    </row>
    <row r="8862" spans="1:13" x14ac:dyDescent="0.35">
      <c r="A8862" s="54" t="s">
        <v>37002</v>
      </c>
      <c r="B8862" s="54" t="s">
        <v>2525</v>
      </c>
      <c r="C8862" s="54" t="s">
        <v>37003</v>
      </c>
      <c r="D8862" s="54" t="s">
        <v>85279</v>
      </c>
      <c r="E8862" s="54" t="s">
        <v>37004</v>
      </c>
      <c r="F8862" s="54" t="s">
        <v>63725</v>
      </c>
      <c r="G8862" s="54" t="s">
        <v>70135</v>
      </c>
      <c r="H8862" s="54" t="s">
        <v>29284</v>
      </c>
      <c r="I8862" s="54" t="s">
        <v>221</v>
      </c>
      <c r="J8862" s="54" t="s">
        <v>221</v>
      </c>
      <c r="K8862" s="54" t="s">
        <v>10336</v>
      </c>
      <c r="L8862" s="54" t="s">
        <v>530</v>
      </c>
      <c r="M8862" s="54" t="s">
        <v>61455</v>
      </c>
    </row>
    <row r="8863" spans="1:13" x14ac:dyDescent="0.35">
      <c r="A8863" s="54" t="s">
        <v>37005</v>
      </c>
      <c r="B8863" s="54" t="s">
        <v>2525</v>
      </c>
      <c r="C8863" s="54" t="s">
        <v>37006</v>
      </c>
      <c r="D8863" s="54" t="s">
        <v>79957</v>
      </c>
      <c r="E8863" s="54" t="s">
        <v>37007</v>
      </c>
      <c r="F8863" s="54" t="s">
        <v>55830</v>
      </c>
      <c r="G8863" s="54" t="s">
        <v>68691</v>
      </c>
      <c r="H8863" s="54" t="s">
        <v>11063</v>
      </c>
      <c r="I8863" s="54" t="s">
        <v>8020</v>
      </c>
      <c r="J8863" s="54" t="s">
        <v>221</v>
      </c>
      <c r="K8863" s="54" t="s">
        <v>17969</v>
      </c>
      <c r="L8863" s="54" t="s">
        <v>417</v>
      </c>
      <c r="M8863" s="54" t="s">
        <v>55831</v>
      </c>
    </row>
    <row r="8864" spans="1:13" x14ac:dyDescent="0.35">
      <c r="A8864" s="54" t="s">
        <v>37008</v>
      </c>
      <c r="B8864" s="54" t="s">
        <v>2525</v>
      </c>
      <c r="C8864" s="54" t="s">
        <v>37009</v>
      </c>
      <c r="D8864" s="54" t="s">
        <v>85280</v>
      </c>
      <c r="E8864" s="54" t="s">
        <v>37010</v>
      </c>
      <c r="F8864" s="54" t="s">
        <v>63726</v>
      </c>
      <c r="G8864" s="54" t="s">
        <v>85281</v>
      </c>
      <c r="H8864" s="54" t="s">
        <v>37011</v>
      </c>
      <c r="I8864" s="54" t="s">
        <v>221</v>
      </c>
      <c r="J8864" s="54" t="s">
        <v>221</v>
      </c>
      <c r="K8864" s="54" t="s">
        <v>5199</v>
      </c>
      <c r="L8864" s="54" t="s">
        <v>544</v>
      </c>
      <c r="M8864" s="54" t="s">
        <v>53723</v>
      </c>
    </row>
    <row r="8865" spans="1:13" x14ac:dyDescent="0.35">
      <c r="A8865" s="54" t="s">
        <v>37012</v>
      </c>
      <c r="B8865" s="54" t="s">
        <v>2525</v>
      </c>
      <c r="C8865" s="54" t="s">
        <v>37013</v>
      </c>
      <c r="D8865" s="54" t="s">
        <v>85282</v>
      </c>
      <c r="E8865" s="54" t="s">
        <v>37014</v>
      </c>
      <c r="F8865" s="54" t="s">
        <v>63727</v>
      </c>
      <c r="G8865" s="54" t="s">
        <v>70136</v>
      </c>
      <c r="H8865" s="54" t="s">
        <v>37016</v>
      </c>
      <c r="I8865" s="54" t="s">
        <v>3771</v>
      </c>
      <c r="J8865" s="54" t="s">
        <v>221</v>
      </c>
      <c r="K8865" s="54" t="s">
        <v>37015</v>
      </c>
      <c r="L8865" s="54" t="s">
        <v>213</v>
      </c>
      <c r="M8865" s="54" t="s">
        <v>62468</v>
      </c>
    </row>
    <row r="8866" spans="1:13" x14ac:dyDescent="0.35">
      <c r="A8866" s="54" t="s">
        <v>37017</v>
      </c>
      <c r="B8866" s="54" t="s">
        <v>2525</v>
      </c>
      <c r="C8866" s="54" t="s">
        <v>37018</v>
      </c>
      <c r="D8866" s="54" t="s">
        <v>85283</v>
      </c>
      <c r="E8866" s="54" t="s">
        <v>37019</v>
      </c>
      <c r="F8866" s="54" t="s">
        <v>85284</v>
      </c>
      <c r="G8866" s="54" t="s">
        <v>85285</v>
      </c>
      <c r="H8866" s="54" t="s">
        <v>37020</v>
      </c>
      <c r="I8866" s="54" t="s">
        <v>221</v>
      </c>
      <c r="J8866" s="54" t="s">
        <v>221</v>
      </c>
      <c r="K8866" s="54" t="s">
        <v>3307</v>
      </c>
      <c r="L8866" s="54" t="s">
        <v>570</v>
      </c>
      <c r="M8866" s="54" t="s">
        <v>55847</v>
      </c>
    </row>
    <row r="8867" spans="1:13" x14ac:dyDescent="0.35">
      <c r="A8867" s="54" t="s">
        <v>37021</v>
      </c>
      <c r="B8867" s="54" t="s">
        <v>2525</v>
      </c>
      <c r="C8867" s="54" t="s">
        <v>37022</v>
      </c>
      <c r="D8867" s="54" t="s">
        <v>85286</v>
      </c>
      <c r="E8867" s="54" t="s">
        <v>37023</v>
      </c>
      <c r="F8867" s="54" t="s">
        <v>63728</v>
      </c>
      <c r="G8867" s="54" t="s">
        <v>67998</v>
      </c>
      <c r="H8867" s="54" t="s">
        <v>37025</v>
      </c>
      <c r="I8867" s="54" t="s">
        <v>37024</v>
      </c>
      <c r="J8867" s="54" t="s">
        <v>221</v>
      </c>
      <c r="K8867" s="54" t="s">
        <v>5252</v>
      </c>
      <c r="L8867" s="54" t="s">
        <v>258</v>
      </c>
      <c r="M8867" s="54" t="s">
        <v>63729</v>
      </c>
    </row>
    <row r="8868" spans="1:13" x14ac:dyDescent="0.35">
      <c r="A8868" s="54" t="s">
        <v>37026</v>
      </c>
      <c r="B8868" s="54" t="s">
        <v>2525</v>
      </c>
      <c r="C8868" s="54" t="s">
        <v>37027</v>
      </c>
      <c r="D8868" s="54" t="s">
        <v>85165</v>
      </c>
      <c r="E8868" s="54" t="s">
        <v>37028</v>
      </c>
      <c r="F8868" s="54" t="s">
        <v>85287</v>
      </c>
      <c r="G8868" s="54" t="s">
        <v>69707</v>
      </c>
      <c r="H8868" s="54" t="s">
        <v>29481</v>
      </c>
      <c r="I8868" s="54" t="s">
        <v>8899</v>
      </c>
      <c r="J8868" s="54" t="s">
        <v>221</v>
      </c>
      <c r="K8868" s="54" t="s">
        <v>3155</v>
      </c>
      <c r="L8868" s="54" t="s">
        <v>482</v>
      </c>
      <c r="M8868" s="54" t="s">
        <v>52963</v>
      </c>
    </row>
    <row r="8869" spans="1:13" x14ac:dyDescent="0.35">
      <c r="A8869" s="54" t="s">
        <v>37029</v>
      </c>
      <c r="B8869" s="54" t="s">
        <v>2525</v>
      </c>
      <c r="C8869" s="54" t="s">
        <v>37030</v>
      </c>
      <c r="D8869" s="54" t="s">
        <v>85288</v>
      </c>
      <c r="E8869" s="54" t="s">
        <v>37031</v>
      </c>
      <c r="F8869" s="54" t="s">
        <v>63730</v>
      </c>
      <c r="G8869" s="54" t="s">
        <v>37033</v>
      </c>
      <c r="H8869" s="54" t="s">
        <v>37034</v>
      </c>
      <c r="I8869" s="54" t="s">
        <v>221</v>
      </c>
      <c r="J8869" s="54" t="s">
        <v>221</v>
      </c>
      <c r="K8869" s="54" t="s">
        <v>37032</v>
      </c>
      <c r="L8869" s="54" t="s">
        <v>540</v>
      </c>
      <c r="M8869" s="54" t="s">
        <v>63731</v>
      </c>
    </row>
    <row r="8870" spans="1:13" x14ac:dyDescent="0.35">
      <c r="A8870" s="54" t="s">
        <v>37035</v>
      </c>
      <c r="B8870" s="54" t="s">
        <v>2525</v>
      </c>
      <c r="C8870" s="54" t="s">
        <v>37036</v>
      </c>
      <c r="D8870" s="54" t="s">
        <v>85289</v>
      </c>
      <c r="E8870" s="54" t="s">
        <v>37037</v>
      </c>
      <c r="F8870" s="54" t="s">
        <v>63732</v>
      </c>
      <c r="G8870" s="54" t="s">
        <v>37038</v>
      </c>
      <c r="H8870" s="54" t="s">
        <v>37039</v>
      </c>
      <c r="I8870" s="54" t="s">
        <v>221</v>
      </c>
      <c r="J8870" s="54" t="s">
        <v>221</v>
      </c>
      <c r="K8870" s="54" t="s">
        <v>3155</v>
      </c>
      <c r="L8870" s="54" t="s">
        <v>482</v>
      </c>
      <c r="M8870" s="54" t="s">
        <v>63733</v>
      </c>
    </row>
    <row r="8871" spans="1:13" x14ac:dyDescent="0.35">
      <c r="A8871" s="54" t="s">
        <v>94694</v>
      </c>
      <c r="B8871" s="54" t="s">
        <v>2525</v>
      </c>
      <c r="C8871" s="54" t="s">
        <v>94695</v>
      </c>
      <c r="D8871" s="54" t="s">
        <v>94696</v>
      </c>
      <c r="E8871" s="54" t="s">
        <v>94697</v>
      </c>
      <c r="F8871" s="54" t="s">
        <v>94698</v>
      </c>
      <c r="G8871" s="54" t="s">
        <v>94700</v>
      </c>
      <c r="H8871" s="54" t="s">
        <v>4803</v>
      </c>
      <c r="I8871" s="54" t="s">
        <v>3141</v>
      </c>
      <c r="J8871" s="54" t="s">
        <v>221</v>
      </c>
      <c r="K8871" s="54" t="s">
        <v>4802</v>
      </c>
      <c r="L8871" s="54" t="s">
        <v>616</v>
      </c>
      <c r="M8871" s="54" t="s">
        <v>94699</v>
      </c>
    </row>
    <row r="8872" spans="1:13" x14ac:dyDescent="0.35">
      <c r="A8872" s="54" t="s">
        <v>37040</v>
      </c>
      <c r="B8872" s="54" t="s">
        <v>2525</v>
      </c>
      <c r="C8872" s="54" t="s">
        <v>37041</v>
      </c>
      <c r="D8872" s="54" t="s">
        <v>80948</v>
      </c>
      <c r="E8872" s="54" t="s">
        <v>37042</v>
      </c>
      <c r="F8872" s="54" t="s">
        <v>63734</v>
      </c>
      <c r="G8872" s="54" t="s">
        <v>7524</v>
      </c>
      <c r="H8872" s="54" t="s">
        <v>7177</v>
      </c>
      <c r="I8872" s="54" t="s">
        <v>221</v>
      </c>
      <c r="J8872" s="54" t="s">
        <v>221</v>
      </c>
      <c r="K8872" s="54" t="s">
        <v>2644</v>
      </c>
      <c r="L8872" s="54" t="s">
        <v>236</v>
      </c>
      <c r="M8872" s="54" t="s">
        <v>54516</v>
      </c>
    </row>
    <row r="8873" spans="1:13" x14ac:dyDescent="0.35">
      <c r="A8873" s="54" t="s">
        <v>37043</v>
      </c>
      <c r="B8873" s="54" t="s">
        <v>2525</v>
      </c>
      <c r="C8873" s="54" t="s">
        <v>37044</v>
      </c>
      <c r="D8873" s="54" t="s">
        <v>85290</v>
      </c>
      <c r="E8873" s="54" t="s">
        <v>37045</v>
      </c>
      <c r="F8873" s="54" t="s">
        <v>63735</v>
      </c>
      <c r="G8873" s="54" t="s">
        <v>70137</v>
      </c>
      <c r="H8873" s="54" t="s">
        <v>37046</v>
      </c>
      <c r="I8873" s="54" t="s">
        <v>221</v>
      </c>
      <c r="J8873" s="54" t="s">
        <v>221</v>
      </c>
      <c r="K8873" s="54" t="s">
        <v>4011</v>
      </c>
      <c r="L8873" s="54" t="s">
        <v>87</v>
      </c>
      <c r="M8873" s="54" t="s">
        <v>53219</v>
      </c>
    </row>
    <row r="8874" spans="1:13" x14ac:dyDescent="0.35">
      <c r="A8874" s="54" t="s">
        <v>37047</v>
      </c>
      <c r="B8874" s="54" t="s">
        <v>2525</v>
      </c>
      <c r="C8874" s="54" t="s">
        <v>37048</v>
      </c>
      <c r="D8874" s="54" t="s">
        <v>85291</v>
      </c>
      <c r="E8874" s="54" t="s">
        <v>37049</v>
      </c>
      <c r="F8874" s="54" t="s">
        <v>63736</v>
      </c>
      <c r="G8874" s="54" t="s">
        <v>67999</v>
      </c>
      <c r="H8874" s="54" t="s">
        <v>37050</v>
      </c>
      <c r="I8874" s="54" t="s">
        <v>2571</v>
      </c>
      <c r="J8874" s="54" t="s">
        <v>221</v>
      </c>
      <c r="K8874" s="54" t="s">
        <v>3527</v>
      </c>
      <c r="L8874" s="54" t="s">
        <v>314</v>
      </c>
      <c r="M8874" s="54" t="s">
        <v>52995</v>
      </c>
    </row>
    <row r="8875" spans="1:13" x14ac:dyDescent="0.35">
      <c r="A8875" s="54" t="s">
        <v>37051</v>
      </c>
      <c r="B8875" s="54" t="s">
        <v>2525</v>
      </c>
      <c r="C8875" s="54" t="s">
        <v>37052</v>
      </c>
      <c r="D8875" s="54" t="s">
        <v>85292</v>
      </c>
      <c r="E8875" s="54" t="s">
        <v>37053</v>
      </c>
      <c r="F8875" s="54" t="s">
        <v>63737</v>
      </c>
      <c r="G8875" s="54" t="s">
        <v>221</v>
      </c>
      <c r="H8875" s="54" t="s">
        <v>37054</v>
      </c>
      <c r="I8875" s="54" t="s">
        <v>221</v>
      </c>
      <c r="J8875" s="54" t="s">
        <v>221</v>
      </c>
      <c r="K8875" s="54" t="s">
        <v>3799</v>
      </c>
      <c r="L8875" s="54" t="s">
        <v>482</v>
      </c>
      <c r="M8875" s="54" t="s">
        <v>56794</v>
      </c>
    </row>
    <row r="8876" spans="1:13" x14ac:dyDescent="0.35">
      <c r="A8876" s="54" t="s">
        <v>37055</v>
      </c>
      <c r="B8876" s="54" t="s">
        <v>2525</v>
      </c>
      <c r="C8876" s="54" t="s">
        <v>73842</v>
      </c>
      <c r="D8876" s="54" t="s">
        <v>91963</v>
      </c>
      <c r="E8876" s="54" t="s">
        <v>37056</v>
      </c>
      <c r="F8876" s="54" t="s">
        <v>85293</v>
      </c>
      <c r="G8876" s="54" t="s">
        <v>91964</v>
      </c>
      <c r="H8876" s="54" t="s">
        <v>37057</v>
      </c>
      <c r="I8876" s="54" t="s">
        <v>3344</v>
      </c>
      <c r="J8876" s="54" t="s">
        <v>221</v>
      </c>
      <c r="K8876" s="54" t="s">
        <v>3140</v>
      </c>
      <c r="L8876" s="54" t="s">
        <v>87</v>
      </c>
      <c r="M8876" s="54" t="s">
        <v>53880</v>
      </c>
    </row>
    <row r="8877" spans="1:13" x14ac:dyDescent="0.35">
      <c r="A8877" s="54" t="s">
        <v>37058</v>
      </c>
      <c r="B8877" s="54" t="s">
        <v>2525</v>
      </c>
      <c r="C8877" s="54" t="s">
        <v>37059</v>
      </c>
      <c r="D8877" s="54" t="s">
        <v>85294</v>
      </c>
      <c r="E8877" s="54" t="s">
        <v>37060</v>
      </c>
      <c r="F8877" s="54" t="s">
        <v>63738</v>
      </c>
      <c r="G8877" s="54" t="s">
        <v>221</v>
      </c>
      <c r="H8877" s="54" t="s">
        <v>37061</v>
      </c>
      <c r="I8877" s="54" t="s">
        <v>221</v>
      </c>
      <c r="J8877" s="54" t="s">
        <v>221</v>
      </c>
      <c r="K8877" s="54" t="s">
        <v>8122</v>
      </c>
      <c r="L8877" s="54" t="s">
        <v>389</v>
      </c>
      <c r="M8877" s="54" t="s">
        <v>63739</v>
      </c>
    </row>
    <row r="8878" spans="1:13" x14ac:dyDescent="0.35">
      <c r="A8878" s="54" t="s">
        <v>37062</v>
      </c>
      <c r="B8878" s="54" t="s">
        <v>2525</v>
      </c>
      <c r="C8878" s="54" t="s">
        <v>37063</v>
      </c>
      <c r="D8878" s="54" t="s">
        <v>85295</v>
      </c>
      <c r="E8878" s="54" t="s">
        <v>37064</v>
      </c>
      <c r="F8878" s="54" t="s">
        <v>63740</v>
      </c>
      <c r="G8878" s="54" t="s">
        <v>70138</v>
      </c>
      <c r="H8878" s="54" t="s">
        <v>37065</v>
      </c>
      <c r="I8878" s="54" t="s">
        <v>3568</v>
      </c>
      <c r="J8878" s="54" t="s">
        <v>221</v>
      </c>
      <c r="K8878" s="54" t="s">
        <v>3335</v>
      </c>
      <c r="L8878" s="54" t="s">
        <v>213</v>
      </c>
      <c r="M8878" s="54" t="s">
        <v>52914</v>
      </c>
    </row>
    <row r="8879" spans="1:13" x14ac:dyDescent="0.35">
      <c r="A8879" s="54" t="s">
        <v>37066</v>
      </c>
      <c r="B8879" s="54" t="s">
        <v>2525</v>
      </c>
      <c r="C8879" s="54" t="s">
        <v>37067</v>
      </c>
      <c r="D8879" s="54" t="s">
        <v>79622</v>
      </c>
      <c r="E8879" s="54" t="s">
        <v>37068</v>
      </c>
      <c r="F8879" s="54" t="s">
        <v>63741</v>
      </c>
      <c r="G8879" s="54" t="s">
        <v>3131</v>
      </c>
      <c r="H8879" s="54" t="s">
        <v>3132</v>
      </c>
      <c r="I8879" s="54" t="s">
        <v>3087</v>
      </c>
      <c r="J8879" s="54" t="s">
        <v>221</v>
      </c>
      <c r="K8879" s="54" t="s">
        <v>3130</v>
      </c>
      <c r="L8879" s="54" t="s">
        <v>236</v>
      </c>
      <c r="M8879" s="54" t="s">
        <v>52834</v>
      </c>
    </row>
    <row r="8880" spans="1:13" x14ac:dyDescent="0.35">
      <c r="A8880" s="54" t="s">
        <v>37069</v>
      </c>
      <c r="B8880" s="54" t="s">
        <v>2525</v>
      </c>
      <c r="C8880" s="54" t="s">
        <v>37070</v>
      </c>
      <c r="D8880" s="54" t="s">
        <v>85296</v>
      </c>
      <c r="E8880" s="54" t="s">
        <v>37071</v>
      </c>
      <c r="F8880" s="54" t="s">
        <v>63742</v>
      </c>
      <c r="G8880" s="54" t="s">
        <v>221</v>
      </c>
      <c r="H8880" s="54" t="s">
        <v>37072</v>
      </c>
      <c r="I8880" s="54" t="s">
        <v>221</v>
      </c>
      <c r="J8880" s="54" t="s">
        <v>221</v>
      </c>
      <c r="K8880" s="54" t="s">
        <v>3560</v>
      </c>
      <c r="L8880" s="54" t="s">
        <v>440</v>
      </c>
      <c r="M8880" s="54" t="s">
        <v>63743</v>
      </c>
    </row>
    <row r="8881" spans="1:13" x14ac:dyDescent="0.35">
      <c r="A8881" s="54" t="s">
        <v>37073</v>
      </c>
      <c r="B8881" s="54" t="s">
        <v>2525</v>
      </c>
      <c r="C8881" s="54" t="s">
        <v>37074</v>
      </c>
      <c r="D8881" s="54" t="s">
        <v>85297</v>
      </c>
      <c r="E8881" s="54" t="s">
        <v>37075</v>
      </c>
      <c r="F8881" s="54" t="s">
        <v>63744</v>
      </c>
      <c r="G8881" s="54" t="s">
        <v>85298</v>
      </c>
      <c r="H8881" s="54" t="s">
        <v>37076</v>
      </c>
      <c r="I8881" s="54" t="s">
        <v>221</v>
      </c>
      <c r="J8881" s="54" t="s">
        <v>221</v>
      </c>
      <c r="K8881" s="54" t="s">
        <v>2949</v>
      </c>
      <c r="L8881" s="54" t="s">
        <v>417</v>
      </c>
      <c r="M8881" s="54" t="s">
        <v>63745</v>
      </c>
    </row>
    <row r="8882" spans="1:13" x14ac:dyDescent="0.35">
      <c r="A8882" s="54" t="s">
        <v>37077</v>
      </c>
      <c r="B8882" s="54" t="s">
        <v>2525</v>
      </c>
      <c r="C8882" s="54" t="s">
        <v>37078</v>
      </c>
      <c r="D8882" s="54" t="s">
        <v>85299</v>
      </c>
      <c r="E8882" s="54" t="s">
        <v>37079</v>
      </c>
      <c r="F8882" s="54" t="s">
        <v>63746</v>
      </c>
      <c r="G8882" s="54" t="s">
        <v>70139</v>
      </c>
      <c r="H8882" s="54" t="s">
        <v>29698</v>
      </c>
      <c r="I8882" s="54" t="s">
        <v>221</v>
      </c>
      <c r="J8882" s="54" t="s">
        <v>221</v>
      </c>
      <c r="K8882" s="54" t="s">
        <v>2589</v>
      </c>
      <c r="L8882" s="54" t="s">
        <v>584</v>
      </c>
      <c r="M8882" s="54" t="s">
        <v>53432</v>
      </c>
    </row>
    <row r="8883" spans="1:13" x14ac:dyDescent="0.35">
      <c r="A8883" s="54" t="s">
        <v>37080</v>
      </c>
      <c r="B8883" s="54" t="s">
        <v>2525</v>
      </c>
      <c r="C8883" s="54" t="s">
        <v>37081</v>
      </c>
      <c r="D8883" s="54" t="s">
        <v>85300</v>
      </c>
      <c r="E8883" s="54" t="s">
        <v>37082</v>
      </c>
      <c r="F8883" s="54" t="s">
        <v>63747</v>
      </c>
      <c r="G8883" s="54" t="s">
        <v>70140</v>
      </c>
      <c r="H8883" s="54" t="s">
        <v>37083</v>
      </c>
      <c r="I8883" s="54" t="s">
        <v>221</v>
      </c>
      <c r="J8883" s="54" t="s">
        <v>221</v>
      </c>
      <c r="K8883" s="54" t="s">
        <v>2539</v>
      </c>
      <c r="L8883" s="54" t="s">
        <v>526</v>
      </c>
      <c r="M8883" s="54" t="s">
        <v>53116</v>
      </c>
    </row>
    <row r="8884" spans="1:13" x14ac:dyDescent="0.35">
      <c r="A8884" s="54" t="s">
        <v>37084</v>
      </c>
      <c r="B8884" s="54" t="s">
        <v>2525</v>
      </c>
      <c r="C8884" s="54" t="s">
        <v>37085</v>
      </c>
      <c r="D8884" s="54" t="s">
        <v>85301</v>
      </c>
      <c r="E8884" s="54" t="s">
        <v>221</v>
      </c>
      <c r="F8884" s="54" t="s">
        <v>62358</v>
      </c>
      <c r="G8884" s="54" t="s">
        <v>69805</v>
      </c>
      <c r="H8884" s="54" t="s">
        <v>37086</v>
      </c>
      <c r="I8884" s="54" t="s">
        <v>221</v>
      </c>
      <c r="J8884" s="54" t="s">
        <v>221</v>
      </c>
      <c r="K8884" s="54" t="s">
        <v>3001</v>
      </c>
      <c r="L8884" s="54" t="s">
        <v>351</v>
      </c>
      <c r="M8884" s="54" t="s">
        <v>54554</v>
      </c>
    </row>
    <row r="8885" spans="1:13" x14ac:dyDescent="0.35">
      <c r="A8885" s="54" t="s">
        <v>37087</v>
      </c>
      <c r="B8885" s="54" t="s">
        <v>2525</v>
      </c>
      <c r="C8885" s="54" t="s">
        <v>37088</v>
      </c>
      <c r="D8885" s="54" t="s">
        <v>85302</v>
      </c>
      <c r="E8885" s="54" t="s">
        <v>37089</v>
      </c>
      <c r="F8885" s="54" t="s">
        <v>63748</v>
      </c>
      <c r="G8885" s="54" t="s">
        <v>70141</v>
      </c>
      <c r="H8885" s="54" t="s">
        <v>37092</v>
      </c>
      <c r="I8885" s="54" t="s">
        <v>37091</v>
      </c>
      <c r="J8885" s="54" t="s">
        <v>221</v>
      </c>
      <c r="K8885" s="54" t="s">
        <v>37090</v>
      </c>
      <c r="L8885" s="54" t="s">
        <v>236</v>
      </c>
      <c r="M8885" s="54" t="s">
        <v>63749</v>
      </c>
    </row>
    <row r="8886" spans="1:13" x14ac:dyDescent="0.35">
      <c r="A8886" s="54" t="s">
        <v>37093</v>
      </c>
      <c r="B8886" s="54" t="s">
        <v>2525</v>
      </c>
      <c r="C8886" s="54" t="s">
        <v>37094</v>
      </c>
      <c r="D8886" s="54" t="s">
        <v>85303</v>
      </c>
      <c r="E8886" s="54" t="s">
        <v>37095</v>
      </c>
      <c r="F8886" s="54" t="s">
        <v>63750</v>
      </c>
      <c r="G8886" s="54" t="s">
        <v>37096</v>
      </c>
      <c r="H8886" s="54" t="s">
        <v>37097</v>
      </c>
      <c r="I8886" s="54" t="s">
        <v>221</v>
      </c>
      <c r="J8886" s="54" t="s">
        <v>221</v>
      </c>
      <c r="K8886" s="54" t="s">
        <v>21645</v>
      </c>
      <c r="L8886" s="54" t="s">
        <v>440</v>
      </c>
      <c r="M8886" s="54" t="s">
        <v>59055</v>
      </c>
    </row>
    <row r="8887" spans="1:13" x14ac:dyDescent="0.35">
      <c r="A8887" s="54" t="s">
        <v>37098</v>
      </c>
      <c r="B8887" s="54" t="s">
        <v>2525</v>
      </c>
      <c r="C8887" s="54" t="s">
        <v>37099</v>
      </c>
      <c r="D8887" s="54" t="s">
        <v>85304</v>
      </c>
      <c r="E8887" s="54" t="s">
        <v>37100</v>
      </c>
      <c r="F8887" s="54" t="s">
        <v>63751</v>
      </c>
      <c r="G8887" s="54" t="s">
        <v>37101</v>
      </c>
      <c r="H8887" s="54" t="s">
        <v>17428</v>
      </c>
      <c r="I8887" s="54" t="s">
        <v>3070</v>
      </c>
      <c r="J8887" s="54" t="s">
        <v>221</v>
      </c>
      <c r="K8887" s="54" t="s">
        <v>2926</v>
      </c>
      <c r="L8887" s="54" t="s">
        <v>314</v>
      </c>
      <c r="M8887" s="54" t="s">
        <v>57780</v>
      </c>
    </row>
    <row r="8888" spans="1:13" x14ac:dyDescent="0.35">
      <c r="A8888" s="54" t="s">
        <v>37102</v>
      </c>
      <c r="B8888" s="54" t="s">
        <v>2525</v>
      </c>
      <c r="C8888" s="54" t="s">
        <v>37103</v>
      </c>
      <c r="D8888" s="54" t="s">
        <v>85305</v>
      </c>
      <c r="E8888" s="54" t="s">
        <v>37104</v>
      </c>
      <c r="F8888" s="54" t="s">
        <v>63752</v>
      </c>
      <c r="G8888" s="54" t="s">
        <v>85306</v>
      </c>
      <c r="H8888" s="54" t="s">
        <v>22741</v>
      </c>
      <c r="I8888" s="54" t="s">
        <v>3183</v>
      </c>
      <c r="J8888" s="54" t="s">
        <v>221</v>
      </c>
      <c r="K8888" s="54" t="s">
        <v>2653</v>
      </c>
      <c r="L8888" s="54" t="s">
        <v>544</v>
      </c>
      <c r="M8888" s="54" t="s">
        <v>52650</v>
      </c>
    </row>
    <row r="8889" spans="1:13" x14ac:dyDescent="0.35">
      <c r="A8889" s="54" t="s">
        <v>37105</v>
      </c>
      <c r="B8889" s="54" t="s">
        <v>2525</v>
      </c>
      <c r="C8889" s="54" t="s">
        <v>37106</v>
      </c>
      <c r="D8889" s="54" t="s">
        <v>85307</v>
      </c>
      <c r="E8889" s="54" t="s">
        <v>37107</v>
      </c>
      <c r="F8889" s="54" t="s">
        <v>63753</v>
      </c>
      <c r="G8889" s="54" t="s">
        <v>70142</v>
      </c>
      <c r="H8889" s="54" t="s">
        <v>37108</v>
      </c>
      <c r="I8889" s="54" t="s">
        <v>221</v>
      </c>
      <c r="J8889" s="54" t="s">
        <v>221</v>
      </c>
      <c r="K8889" s="54" t="s">
        <v>2858</v>
      </c>
      <c r="L8889" s="54" t="s">
        <v>593</v>
      </c>
      <c r="M8889" s="54" t="s">
        <v>63754</v>
      </c>
    </row>
    <row r="8890" spans="1:13" x14ac:dyDescent="0.35">
      <c r="A8890" s="54" t="s">
        <v>37109</v>
      </c>
      <c r="B8890" s="54" t="s">
        <v>2525</v>
      </c>
      <c r="C8890" s="54" t="s">
        <v>37110</v>
      </c>
      <c r="D8890" s="54" t="s">
        <v>85308</v>
      </c>
      <c r="E8890" s="54" t="s">
        <v>37111</v>
      </c>
      <c r="F8890" s="54" t="s">
        <v>63755</v>
      </c>
      <c r="G8890" s="54" t="s">
        <v>70143</v>
      </c>
      <c r="H8890" s="54" t="s">
        <v>37112</v>
      </c>
      <c r="I8890" s="54" t="s">
        <v>2571</v>
      </c>
      <c r="J8890" s="54" t="s">
        <v>221</v>
      </c>
      <c r="K8890" s="54" t="s">
        <v>7677</v>
      </c>
      <c r="L8890" s="54" t="s">
        <v>417</v>
      </c>
      <c r="M8890" s="54" t="s">
        <v>54587</v>
      </c>
    </row>
    <row r="8891" spans="1:13" x14ac:dyDescent="0.35">
      <c r="A8891" s="54" t="s">
        <v>37113</v>
      </c>
      <c r="B8891" s="54" t="s">
        <v>2525</v>
      </c>
      <c r="C8891" s="54" t="s">
        <v>37114</v>
      </c>
      <c r="D8891" s="54" t="s">
        <v>85309</v>
      </c>
      <c r="E8891" s="54" t="s">
        <v>37115</v>
      </c>
      <c r="F8891" s="54" t="s">
        <v>63756</v>
      </c>
      <c r="G8891" s="54" t="s">
        <v>37116</v>
      </c>
      <c r="H8891" s="54" t="s">
        <v>37117</v>
      </c>
      <c r="I8891" s="54" t="s">
        <v>6855</v>
      </c>
      <c r="J8891" s="54" t="s">
        <v>221</v>
      </c>
      <c r="K8891" s="54" t="s">
        <v>2761</v>
      </c>
      <c r="L8891" s="54" t="s">
        <v>335</v>
      </c>
      <c r="M8891" s="54" t="s">
        <v>53071</v>
      </c>
    </row>
    <row r="8892" spans="1:13" x14ac:dyDescent="0.35">
      <c r="A8892" s="54" t="s">
        <v>37118</v>
      </c>
      <c r="B8892" s="54" t="s">
        <v>2525</v>
      </c>
      <c r="C8892" s="54" t="s">
        <v>37119</v>
      </c>
      <c r="D8892" s="54" t="s">
        <v>85310</v>
      </c>
      <c r="E8892" s="54" t="s">
        <v>37120</v>
      </c>
      <c r="F8892" s="54" t="s">
        <v>63757</v>
      </c>
      <c r="G8892" s="54" t="s">
        <v>37123</v>
      </c>
      <c r="H8892" s="54" t="s">
        <v>37124</v>
      </c>
      <c r="I8892" s="54" t="s">
        <v>37122</v>
      </c>
      <c r="J8892" s="54" t="s">
        <v>221</v>
      </c>
      <c r="K8892" s="54" t="s">
        <v>37121</v>
      </c>
      <c r="L8892" s="54" t="s">
        <v>507</v>
      </c>
      <c r="M8892" s="54" t="s">
        <v>63758</v>
      </c>
    </row>
    <row r="8893" spans="1:13" x14ac:dyDescent="0.35">
      <c r="A8893" s="54" t="s">
        <v>37125</v>
      </c>
      <c r="B8893" s="54" t="s">
        <v>2525</v>
      </c>
      <c r="C8893" s="54" t="s">
        <v>37126</v>
      </c>
      <c r="D8893" s="54" t="s">
        <v>85311</v>
      </c>
      <c r="E8893" s="54" t="s">
        <v>37127</v>
      </c>
      <c r="F8893" s="54" t="s">
        <v>59736</v>
      </c>
      <c r="G8893" s="54" t="s">
        <v>85312</v>
      </c>
      <c r="H8893" s="54" t="s">
        <v>23672</v>
      </c>
      <c r="I8893" s="54" t="s">
        <v>15700</v>
      </c>
      <c r="J8893" s="54" t="s">
        <v>221</v>
      </c>
      <c r="K8893" s="54" t="s">
        <v>4682</v>
      </c>
      <c r="L8893" s="54" t="s">
        <v>314</v>
      </c>
      <c r="M8893" s="54" t="s">
        <v>53496</v>
      </c>
    </row>
    <row r="8894" spans="1:13" x14ac:dyDescent="0.35">
      <c r="A8894" s="54" t="s">
        <v>37128</v>
      </c>
      <c r="B8894" s="54" t="s">
        <v>2525</v>
      </c>
      <c r="C8894" s="54" t="s">
        <v>37129</v>
      </c>
      <c r="D8894" s="54" t="s">
        <v>85313</v>
      </c>
      <c r="E8894" s="54" t="s">
        <v>37130</v>
      </c>
      <c r="F8894" s="54" t="s">
        <v>63759</v>
      </c>
      <c r="G8894" s="54" t="s">
        <v>221</v>
      </c>
      <c r="H8894" s="54" t="s">
        <v>37131</v>
      </c>
      <c r="I8894" s="54" t="s">
        <v>221</v>
      </c>
      <c r="J8894" s="54" t="s">
        <v>221</v>
      </c>
      <c r="K8894" s="54" t="s">
        <v>8038</v>
      </c>
      <c r="L8894" s="54" t="s">
        <v>335</v>
      </c>
      <c r="M8894" s="54" t="s">
        <v>63760</v>
      </c>
    </row>
    <row r="8895" spans="1:13" x14ac:dyDescent="0.35">
      <c r="A8895" s="54" t="s">
        <v>37132</v>
      </c>
      <c r="B8895" s="54" t="s">
        <v>2525</v>
      </c>
      <c r="C8895" s="54" t="s">
        <v>37133</v>
      </c>
      <c r="D8895" s="54" t="s">
        <v>85314</v>
      </c>
      <c r="E8895" s="54" t="s">
        <v>37134</v>
      </c>
      <c r="F8895" s="54" t="s">
        <v>63761</v>
      </c>
      <c r="G8895" s="54" t="s">
        <v>221</v>
      </c>
      <c r="H8895" s="54" t="s">
        <v>37136</v>
      </c>
      <c r="I8895" s="54" t="s">
        <v>37135</v>
      </c>
      <c r="J8895" s="54" t="s">
        <v>221</v>
      </c>
      <c r="K8895" s="54" t="s">
        <v>2539</v>
      </c>
      <c r="L8895" s="54" t="s">
        <v>526</v>
      </c>
      <c r="M8895" s="54" t="s">
        <v>57434</v>
      </c>
    </row>
    <row r="8896" spans="1:13" x14ac:dyDescent="0.35">
      <c r="A8896" s="54" t="s">
        <v>37137</v>
      </c>
      <c r="B8896" s="54" t="s">
        <v>2525</v>
      </c>
      <c r="C8896" s="54" t="s">
        <v>37138</v>
      </c>
      <c r="D8896" s="54" t="s">
        <v>85315</v>
      </c>
      <c r="E8896" s="54" t="s">
        <v>37139</v>
      </c>
      <c r="F8896" s="54" t="s">
        <v>62073</v>
      </c>
      <c r="G8896" s="54" t="s">
        <v>69726</v>
      </c>
      <c r="H8896" s="54" t="s">
        <v>31156</v>
      </c>
      <c r="I8896" s="54" t="s">
        <v>221</v>
      </c>
      <c r="J8896" s="54" t="s">
        <v>221</v>
      </c>
      <c r="K8896" s="54" t="s">
        <v>3176</v>
      </c>
      <c r="L8896" s="54" t="s">
        <v>455</v>
      </c>
      <c r="M8896" s="54" t="s">
        <v>55092</v>
      </c>
    </row>
    <row r="8897" spans="1:13" x14ac:dyDescent="0.35">
      <c r="A8897" s="54" t="s">
        <v>37140</v>
      </c>
      <c r="B8897" s="54" t="s">
        <v>2525</v>
      </c>
      <c r="C8897" s="54" t="s">
        <v>37141</v>
      </c>
      <c r="D8897" s="54" t="s">
        <v>85316</v>
      </c>
      <c r="E8897" s="54" t="s">
        <v>37142</v>
      </c>
      <c r="F8897" s="54" t="s">
        <v>63762</v>
      </c>
      <c r="G8897" s="54" t="s">
        <v>68000</v>
      </c>
      <c r="H8897" s="54" t="s">
        <v>37144</v>
      </c>
      <c r="I8897" s="54" t="s">
        <v>37143</v>
      </c>
      <c r="J8897" s="54" t="s">
        <v>221</v>
      </c>
      <c r="K8897" s="54" t="s">
        <v>15987</v>
      </c>
      <c r="L8897" s="54" t="s">
        <v>277</v>
      </c>
      <c r="M8897" s="54" t="s">
        <v>61444</v>
      </c>
    </row>
    <row r="8898" spans="1:13" x14ac:dyDescent="0.35">
      <c r="A8898" s="54" t="s">
        <v>37145</v>
      </c>
      <c r="B8898" s="54" t="s">
        <v>2525</v>
      </c>
      <c r="C8898" s="54" t="s">
        <v>37146</v>
      </c>
      <c r="D8898" s="54" t="s">
        <v>85317</v>
      </c>
      <c r="E8898" s="54" t="s">
        <v>37147</v>
      </c>
      <c r="F8898" s="54" t="s">
        <v>63763</v>
      </c>
      <c r="G8898" s="54" t="s">
        <v>68334</v>
      </c>
      <c r="H8898" s="54" t="s">
        <v>37148</v>
      </c>
      <c r="I8898" s="54" t="s">
        <v>221</v>
      </c>
      <c r="J8898" s="54" t="s">
        <v>221</v>
      </c>
      <c r="K8898" s="54" t="s">
        <v>6975</v>
      </c>
      <c r="L8898" s="54" t="s">
        <v>258</v>
      </c>
      <c r="M8898" s="54" t="s">
        <v>63764</v>
      </c>
    </row>
    <row r="8899" spans="1:13" x14ac:dyDescent="0.35">
      <c r="A8899" s="54" t="s">
        <v>37149</v>
      </c>
      <c r="B8899" s="54" t="s">
        <v>2525</v>
      </c>
      <c r="C8899" s="54" t="s">
        <v>37150</v>
      </c>
      <c r="D8899" s="54" t="s">
        <v>85318</v>
      </c>
      <c r="E8899" s="54" t="s">
        <v>37151</v>
      </c>
      <c r="F8899" s="54" t="s">
        <v>59706</v>
      </c>
      <c r="G8899" s="54" t="s">
        <v>23691</v>
      </c>
      <c r="H8899" s="54" t="s">
        <v>23560</v>
      </c>
      <c r="I8899" s="54" t="s">
        <v>3018</v>
      </c>
      <c r="J8899" s="54" t="s">
        <v>221</v>
      </c>
      <c r="K8899" s="54" t="s">
        <v>2644</v>
      </c>
      <c r="L8899" s="54" t="s">
        <v>236</v>
      </c>
      <c r="M8899" s="54" t="s">
        <v>52612</v>
      </c>
    </row>
    <row r="8900" spans="1:13" x14ac:dyDescent="0.35">
      <c r="A8900" s="54" t="s">
        <v>85319</v>
      </c>
      <c r="B8900" s="54" t="s">
        <v>2525</v>
      </c>
      <c r="C8900" s="54" t="s">
        <v>85320</v>
      </c>
      <c r="D8900" s="54" t="s">
        <v>85318</v>
      </c>
      <c r="E8900" s="54" t="s">
        <v>85321</v>
      </c>
      <c r="F8900" s="54" t="s">
        <v>59706</v>
      </c>
      <c r="G8900" s="54" t="s">
        <v>23691</v>
      </c>
      <c r="H8900" s="54" t="s">
        <v>23560</v>
      </c>
      <c r="I8900" s="54" t="s">
        <v>3018</v>
      </c>
      <c r="J8900" s="54" t="s">
        <v>221</v>
      </c>
      <c r="K8900" s="54" t="s">
        <v>2644</v>
      </c>
      <c r="L8900" s="54" t="s">
        <v>236</v>
      </c>
      <c r="M8900" s="54" t="s">
        <v>52612</v>
      </c>
    </row>
    <row r="8901" spans="1:13" x14ac:dyDescent="0.35">
      <c r="A8901" s="54" t="s">
        <v>37152</v>
      </c>
      <c r="B8901" s="54" t="s">
        <v>2525</v>
      </c>
      <c r="C8901" s="54" t="s">
        <v>37153</v>
      </c>
      <c r="D8901" s="54" t="s">
        <v>85322</v>
      </c>
      <c r="E8901" s="54" t="s">
        <v>37154</v>
      </c>
      <c r="F8901" s="54" t="s">
        <v>82621</v>
      </c>
      <c r="G8901" s="54" t="s">
        <v>85323</v>
      </c>
      <c r="H8901" s="54" t="s">
        <v>37155</v>
      </c>
      <c r="I8901" s="54" t="s">
        <v>221</v>
      </c>
      <c r="J8901" s="54" t="s">
        <v>221</v>
      </c>
      <c r="K8901" s="54" t="s">
        <v>3044</v>
      </c>
      <c r="L8901" s="54" t="s">
        <v>335</v>
      </c>
      <c r="M8901" s="54" t="s">
        <v>52796</v>
      </c>
    </row>
    <row r="8902" spans="1:13" x14ac:dyDescent="0.35">
      <c r="A8902" s="54" t="s">
        <v>37156</v>
      </c>
      <c r="B8902" s="54" t="s">
        <v>2525</v>
      </c>
      <c r="C8902" s="54" t="s">
        <v>37157</v>
      </c>
      <c r="D8902" s="54" t="s">
        <v>85324</v>
      </c>
      <c r="E8902" s="54" t="s">
        <v>37158</v>
      </c>
      <c r="F8902" s="54" t="s">
        <v>63765</v>
      </c>
      <c r="G8902" s="54" t="s">
        <v>221</v>
      </c>
      <c r="H8902" s="54" t="s">
        <v>37160</v>
      </c>
      <c r="I8902" s="54" t="s">
        <v>221</v>
      </c>
      <c r="J8902" s="54" t="s">
        <v>221</v>
      </c>
      <c r="K8902" s="54" t="s">
        <v>37159</v>
      </c>
      <c r="L8902" s="54" t="s">
        <v>526</v>
      </c>
      <c r="M8902" s="54" t="s">
        <v>63766</v>
      </c>
    </row>
    <row r="8903" spans="1:13" x14ac:dyDescent="0.35">
      <c r="A8903" s="54" t="s">
        <v>37161</v>
      </c>
      <c r="B8903" s="54" t="s">
        <v>2525</v>
      </c>
      <c r="C8903" s="54" t="s">
        <v>37162</v>
      </c>
      <c r="D8903" s="54" t="s">
        <v>85325</v>
      </c>
      <c r="E8903" s="54" t="s">
        <v>37163</v>
      </c>
      <c r="F8903" s="54" t="s">
        <v>63767</v>
      </c>
      <c r="G8903" s="54" t="s">
        <v>221</v>
      </c>
      <c r="H8903" s="54" t="s">
        <v>37164</v>
      </c>
      <c r="I8903" s="54" t="s">
        <v>221</v>
      </c>
      <c r="J8903" s="54" t="s">
        <v>221</v>
      </c>
      <c r="K8903" s="54" t="s">
        <v>12853</v>
      </c>
      <c r="L8903" s="54" t="s">
        <v>544</v>
      </c>
      <c r="M8903" s="54" t="s">
        <v>54173</v>
      </c>
    </row>
    <row r="8904" spans="1:13" x14ac:dyDescent="0.35">
      <c r="A8904" s="54" t="s">
        <v>37165</v>
      </c>
      <c r="B8904" s="54" t="s">
        <v>2525</v>
      </c>
      <c r="C8904" s="54" t="s">
        <v>37166</v>
      </c>
      <c r="D8904" s="54" t="s">
        <v>85326</v>
      </c>
      <c r="E8904" s="54" t="s">
        <v>221</v>
      </c>
      <c r="F8904" s="54" t="s">
        <v>63768</v>
      </c>
      <c r="G8904" s="54" t="s">
        <v>37167</v>
      </c>
      <c r="H8904" s="54" t="s">
        <v>37168</v>
      </c>
      <c r="I8904" s="54" t="s">
        <v>221</v>
      </c>
      <c r="J8904" s="54" t="s">
        <v>221</v>
      </c>
      <c r="K8904" s="54" t="s">
        <v>26647</v>
      </c>
      <c r="L8904" s="54" t="s">
        <v>600</v>
      </c>
      <c r="M8904" s="54" t="s">
        <v>57004</v>
      </c>
    </row>
    <row r="8905" spans="1:13" x14ac:dyDescent="0.35">
      <c r="A8905" s="54" t="s">
        <v>37169</v>
      </c>
      <c r="B8905" s="54" t="s">
        <v>2525</v>
      </c>
      <c r="C8905" s="54" t="s">
        <v>37170</v>
      </c>
      <c r="D8905" s="54" t="s">
        <v>85327</v>
      </c>
      <c r="E8905" s="54" t="s">
        <v>37171</v>
      </c>
      <c r="F8905" s="54" t="s">
        <v>63769</v>
      </c>
      <c r="G8905" s="54" t="s">
        <v>70144</v>
      </c>
      <c r="H8905" s="54" t="s">
        <v>5119</v>
      </c>
      <c r="I8905" s="54" t="s">
        <v>221</v>
      </c>
      <c r="J8905" s="54" t="s">
        <v>221</v>
      </c>
      <c r="K8905" s="54" t="s">
        <v>2539</v>
      </c>
      <c r="L8905" s="54" t="s">
        <v>526</v>
      </c>
      <c r="M8905" s="54" t="s">
        <v>53693</v>
      </c>
    </row>
    <row r="8906" spans="1:13" x14ac:dyDescent="0.35">
      <c r="A8906" s="54" t="s">
        <v>37172</v>
      </c>
      <c r="B8906" s="54" t="s">
        <v>2525</v>
      </c>
      <c r="C8906" s="54" t="s">
        <v>37173</v>
      </c>
      <c r="D8906" s="54" t="s">
        <v>85328</v>
      </c>
      <c r="E8906" s="54" t="s">
        <v>37174</v>
      </c>
      <c r="F8906" s="54" t="s">
        <v>63770</v>
      </c>
      <c r="G8906" s="54" t="s">
        <v>221</v>
      </c>
      <c r="H8906" s="54" t="s">
        <v>37175</v>
      </c>
      <c r="I8906" s="54" t="s">
        <v>221</v>
      </c>
      <c r="J8906" s="54" t="s">
        <v>221</v>
      </c>
      <c r="K8906" s="54" t="s">
        <v>2959</v>
      </c>
      <c r="L8906" s="54" t="s">
        <v>440</v>
      </c>
      <c r="M8906" s="54" t="s">
        <v>63771</v>
      </c>
    </row>
    <row r="8907" spans="1:13" x14ac:dyDescent="0.35">
      <c r="A8907" s="54" t="s">
        <v>37176</v>
      </c>
      <c r="B8907" s="54" t="s">
        <v>2525</v>
      </c>
      <c r="C8907" s="54" t="s">
        <v>37177</v>
      </c>
      <c r="D8907" s="54" t="s">
        <v>85329</v>
      </c>
      <c r="E8907" s="54" t="s">
        <v>37178</v>
      </c>
      <c r="F8907" s="54" t="s">
        <v>63772</v>
      </c>
      <c r="G8907" s="54" t="s">
        <v>37180</v>
      </c>
      <c r="H8907" s="54" t="s">
        <v>37181</v>
      </c>
      <c r="I8907" s="54" t="s">
        <v>37179</v>
      </c>
      <c r="J8907" s="54" t="s">
        <v>221</v>
      </c>
      <c r="K8907" s="54" t="s">
        <v>3155</v>
      </c>
      <c r="L8907" s="54" t="s">
        <v>482</v>
      </c>
      <c r="M8907" s="54" t="s">
        <v>52963</v>
      </c>
    </row>
    <row r="8908" spans="1:13" x14ac:dyDescent="0.35">
      <c r="A8908" s="54" t="s">
        <v>37182</v>
      </c>
      <c r="B8908" s="54" t="s">
        <v>2525</v>
      </c>
      <c r="C8908" s="54" t="s">
        <v>37183</v>
      </c>
      <c r="D8908" s="54" t="s">
        <v>85330</v>
      </c>
      <c r="E8908" s="54" t="s">
        <v>37184</v>
      </c>
      <c r="F8908" s="54" t="s">
        <v>63773</v>
      </c>
      <c r="G8908" s="54" t="s">
        <v>70145</v>
      </c>
      <c r="H8908" s="54" t="s">
        <v>37185</v>
      </c>
      <c r="I8908" s="54" t="s">
        <v>221</v>
      </c>
      <c r="J8908" s="54" t="s">
        <v>221</v>
      </c>
      <c r="K8908" s="54" t="s">
        <v>2990</v>
      </c>
      <c r="L8908" s="54" t="s">
        <v>213</v>
      </c>
      <c r="M8908" s="54" t="s">
        <v>63774</v>
      </c>
    </row>
    <row r="8909" spans="1:13" x14ac:dyDescent="0.35">
      <c r="A8909" s="54" t="s">
        <v>94701</v>
      </c>
      <c r="B8909" s="54" t="s">
        <v>2525</v>
      </c>
      <c r="C8909" s="54" t="s">
        <v>94702</v>
      </c>
      <c r="D8909" s="54" t="s">
        <v>94703</v>
      </c>
      <c r="E8909" s="54" t="s">
        <v>94704</v>
      </c>
      <c r="F8909" s="54" t="s">
        <v>94705</v>
      </c>
      <c r="G8909" s="54" t="s">
        <v>94707</v>
      </c>
      <c r="H8909" s="54" t="s">
        <v>94708</v>
      </c>
      <c r="I8909" s="54" t="s">
        <v>8755</v>
      </c>
      <c r="J8909" s="54" t="s">
        <v>221</v>
      </c>
      <c r="K8909" s="54" t="s">
        <v>4081</v>
      </c>
      <c r="L8909" s="54" t="s">
        <v>584</v>
      </c>
      <c r="M8909" s="54" t="s">
        <v>94706</v>
      </c>
    </row>
    <row r="8910" spans="1:13" x14ac:dyDescent="0.35">
      <c r="A8910" s="54" t="s">
        <v>37186</v>
      </c>
      <c r="B8910" s="54" t="s">
        <v>2525</v>
      </c>
      <c r="C8910" s="54" t="s">
        <v>37187</v>
      </c>
      <c r="D8910" s="54" t="s">
        <v>85331</v>
      </c>
      <c r="E8910" s="54" t="s">
        <v>37188</v>
      </c>
      <c r="F8910" s="54" t="s">
        <v>63775</v>
      </c>
      <c r="G8910" s="54" t="s">
        <v>221</v>
      </c>
      <c r="H8910" s="54" t="s">
        <v>37189</v>
      </c>
      <c r="I8910" s="54" t="s">
        <v>221</v>
      </c>
      <c r="J8910" s="54" t="s">
        <v>221</v>
      </c>
      <c r="K8910" s="54" t="s">
        <v>18342</v>
      </c>
      <c r="L8910" s="54" t="s">
        <v>579</v>
      </c>
      <c r="M8910" s="54" t="s">
        <v>63500</v>
      </c>
    </row>
    <row r="8911" spans="1:13" x14ac:dyDescent="0.35">
      <c r="A8911" s="54" t="s">
        <v>37190</v>
      </c>
      <c r="B8911" s="54" t="s">
        <v>2525</v>
      </c>
      <c r="C8911" s="54" t="s">
        <v>37191</v>
      </c>
      <c r="D8911" s="54" t="s">
        <v>85332</v>
      </c>
      <c r="E8911" s="54" t="s">
        <v>37192</v>
      </c>
      <c r="F8911" s="54" t="s">
        <v>63776</v>
      </c>
      <c r="G8911" s="54" t="s">
        <v>68001</v>
      </c>
      <c r="H8911" s="54" t="s">
        <v>37193</v>
      </c>
      <c r="I8911" s="54" t="s">
        <v>2590</v>
      </c>
      <c r="J8911" s="54" t="s">
        <v>221</v>
      </c>
      <c r="K8911" s="54" t="s">
        <v>14180</v>
      </c>
      <c r="L8911" s="54" t="s">
        <v>616</v>
      </c>
      <c r="M8911" s="54" t="s">
        <v>60734</v>
      </c>
    </row>
    <row r="8912" spans="1:13" x14ac:dyDescent="0.35">
      <c r="A8912" s="54" t="s">
        <v>37194</v>
      </c>
      <c r="B8912" s="54" t="s">
        <v>2525</v>
      </c>
      <c r="C8912" s="54" t="s">
        <v>37195</v>
      </c>
      <c r="D8912" s="54" t="s">
        <v>85333</v>
      </c>
      <c r="E8912" s="54" t="s">
        <v>37196</v>
      </c>
      <c r="F8912" s="54" t="s">
        <v>63777</v>
      </c>
      <c r="G8912" s="54" t="s">
        <v>221</v>
      </c>
      <c r="H8912" s="54" t="s">
        <v>3464</v>
      </c>
      <c r="I8912" s="54" t="s">
        <v>221</v>
      </c>
      <c r="J8912" s="54" t="s">
        <v>221</v>
      </c>
      <c r="K8912" s="54" t="s">
        <v>3462</v>
      </c>
      <c r="L8912" s="54" t="s">
        <v>579</v>
      </c>
      <c r="M8912" s="54" t="s">
        <v>52967</v>
      </c>
    </row>
    <row r="8913" spans="1:13" x14ac:dyDescent="0.35">
      <c r="A8913" s="54" t="s">
        <v>95934</v>
      </c>
      <c r="B8913" s="54" t="s">
        <v>2525</v>
      </c>
      <c r="C8913" s="54" t="s">
        <v>95935</v>
      </c>
      <c r="D8913" s="54" t="s">
        <v>95936</v>
      </c>
      <c r="E8913" s="54" t="s">
        <v>95937</v>
      </c>
      <c r="F8913" s="54" t="s">
        <v>95938</v>
      </c>
      <c r="G8913" s="54" t="s">
        <v>221</v>
      </c>
      <c r="H8913" s="54" t="s">
        <v>95939</v>
      </c>
      <c r="I8913" s="54" t="s">
        <v>221</v>
      </c>
      <c r="J8913" s="54" t="s">
        <v>221</v>
      </c>
      <c r="K8913" s="54" t="s">
        <v>40005</v>
      </c>
      <c r="L8913" s="54" t="s">
        <v>593</v>
      </c>
      <c r="M8913" s="54" t="s">
        <v>64602</v>
      </c>
    </row>
    <row r="8914" spans="1:13" x14ac:dyDescent="0.35">
      <c r="A8914" s="54" t="s">
        <v>63778</v>
      </c>
      <c r="B8914" s="54" t="s">
        <v>2525</v>
      </c>
      <c r="C8914" s="54" t="s">
        <v>37197</v>
      </c>
      <c r="D8914" s="54" t="s">
        <v>85334</v>
      </c>
      <c r="E8914" s="54" t="s">
        <v>37198</v>
      </c>
      <c r="F8914" s="54" t="s">
        <v>63779</v>
      </c>
      <c r="G8914" s="54" t="s">
        <v>69499</v>
      </c>
      <c r="H8914" s="54" t="s">
        <v>37199</v>
      </c>
      <c r="I8914" s="54" t="s">
        <v>221</v>
      </c>
      <c r="J8914" s="54" t="s">
        <v>221</v>
      </c>
      <c r="K8914" s="54" t="s">
        <v>3155</v>
      </c>
      <c r="L8914" s="54" t="s">
        <v>482</v>
      </c>
      <c r="M8914" s="54" t="s">
        <v>63780</v>
      </c>
    </row>
    <row r="8915" spans="1:13" x14ac:dyDescent="0.35">
      <c r="A8915" s="54" t="s">
        <v>63781</v>
      </c>
      <c r="B8915" s="54" t="s">
        <v>2525</v>
      </c>
      <c r="C8915" s="54" t="s">
        <v>37200</v>
      </c>
      <c r="D8915" s="54" t="s">
        <v>85335</v>
      </c>
      <c r="E8915" s="54" t="s">
        <v>37201</v>
      </c>
      <c r="F8915" s="54" t="s">
        <v>63782</v>
      </c>
      <c r="G8915" s="54" t="s">
        <v>221</v>
      </c>
      <c r="H8915" s="54" t="s">
        <v>37202</v>
      </c>
      <c r="I8915" s="54" t="s">
        <v>2544</v>
      </c>
      <c r="J8915" s="54" t="s">
        <v>221</v>
      </c>
      <c r="K8915" s="54" t="s">
        <v>35845</v>
      </c>
      <c r="L8915" s="54" t="s">
        <v>258</v>
      </c>
      <c r="M8915" s="54" t="s">
        <v>63783</v>
      </c>
    </row>
    <row r="8916" spans="1:13" x14ac:dyDescent="0.35">
      <c r="A8916" s="54" t="s">
        <v>63784</v>
      </c>
      <c r="B8916" s="54" t="s">
        <v>2525</v>
      </c>
      <c r="C8916" s="54" t="s">
        <v>37203</v>
      </c>
      <c r="D8916" s="54" t="s">
        <v>85336</v>
      </c>
      <c r="E8916" s="54" t="s">
        <v>37204</v>
      </c>
      <c r="F8916" s="54" t="s">
        <v>63785</v>
      </c>
      <c r="G8916" s="54" t="s">
        <v>221</v>
      </c>
      <c r="H8916" s="54" t="s">
        <v>37206</v>
      </c>
      <c r="I8916" s="54" t="s">
        <v>221</v>
      </c>
      <c r="J8916" s="54" t="s">
        <v>221</v>
      </c>
      <c r="K8916" s="54" t="s">
        <v>37205</v>
      </c>
      <c r="L8916" s="54" t="s">
        <v>403</v>
      </c>
      <c r="M8916" s="54" t="s">
        <v>63786</v>
      </c>
    </row>
    <row r="8917" spans="1:13" x14ac:dyDescent="0.35">
      <c r="A8917" s="54" t="s">
        <v>63788</v>
      </c>
      <c r="B8917" s="54" t="s">
        <v>2525</v>
      </c>
      <c r="C8917" s="54" t="s">
        <v>37207</v>
      </c>
      <c r="D8917" s="54" t="s">
        <v>85337</v>
      </c>
      <c r="E8917" s="54" t="s">
        <v>37208</v>
      </c>
      <c r="F8917" s="54" t="s">
        <v>63672</v>
      </c>
      <c r="G8917" s="54" t="s">
        <v>70146</v>
      </c>
      <c r="H8917" s="54" t="s">
        <v>37209</v>
      </c>
      <c r="I8917" s="54" t="s">
        <v>221</v>
      </c>
      <c r="J8917" s="54" t="s">
        <v>221</v>
      </c>
      <c r="K8917" s="54" t="s">
        <v>3182</v>
      </c>
      <c r="L8917" s="54" t="s">
        <v>403</v>
      </c>
      <c r="M8917" s="54" t="s">
        <v>61707</v>
      </c>
    </row>
    <row r="8918" spans="1:13" x14ac:dyDescent="0.35">
      <c r="A8918" s="54" t="s">
        <v>63789</v>
      </c>
      <c r="B8918" s="54" t="s">
        <v>2525</v>
      </c>
      <c r="C8918" s="54" t="s">
        <v>37210</v>
      </c>
      <c r="D8918" s="54" t="s">
        <v>85338</v>
      </c>
      <c r="E8918" s="54" t="s">
        <v>37211</v>
      </c>
      <c r="F8918" s="54" t="s">
        <v>63790</v>
      </c>
      <c r="G8918" s="54" t="s">
        <v>221</v>
      </c>
      <c r="H8918" s="54" t="s">
        <v>37212</v>
      </c>
      <c r="I8918" s="54" t="s">
        <v>221</v>
      </c>
      <c r="J8918" s="54" t="s">
        <v>221</v>
      </c>
      <c r="K8918" s="54" t="s">
        <v>20932</v>
      </c>
      <c r="L8918" s="54" t="s">
        <v>236</v>
      </c>
      <c r="M8918" s="54" t="s">
        <v>58852</v>
      </c>
    </row>
    <row r="8919" spans="1:13" x14ac:dyDescent="0.35">
      <c r="A8919" s="54" t="s">
        <v>63791</v>
      </c>
      <c r="B8919" s="54" t="s">
        <v>2525</v>
      </c>
      <c r="C8919" s="54" t="s">
        <v>37213</v>
      </c>
      <c r="D8919" s="54" t="s">
        <v>85339</v>
      </c>
      <c r="E8919" s="54" t="s">
        <v>37214</v>
      </c>
      <c r="F8919" s="54" t="s">
        <v>74688</v>
      </c>
      <c r="G8919" s="54" t="s">
        <v>85340</v>
      </c>
      <c r="H8919" s="54" t="s">
        <v>37215</v>
      </c>
      <c r="I8919" s="54" t="s">
        <v>3313</v>
      </c>
      <c r="J8919" s="54" t="s">
        <v>221</v>
      </c>
      <c r="K8919" s="54" t="s">
        <v>5809</v>
      </c>
      <c r="L8919" s="54" t="s">
        <v>417</v>
      </c>
      <c r="M8919" s="54" t="s">
        <v>55380</v>
      </c>
    </row>
    <row r="8920" spans="1:13" x14ac:dyDescent="0.35">
      <c r="A8920" s="54" t="s">
        <v>63792</v>
      </c>
      <c r="B8920" s="54" t="s">
        <v>2525</v>
      </c>
      <c r="C8920" s="54" t="s">
        <v>37216</v>
      </c>
      <c r="D8920" s="54" t="s">
        <v>85341</v>
      </c>
      <c r="E8920" s="54" t="s">
        <v>37217</v>
      </c>
      <c r="F8920" s="54" t="s">
        <v>63793</v>
      </c>
      <c r="G8920" s="54" t="s">
        <v>85342</v>
      </c>
      <c r="H8920" s="54" t="s">
        <v>37218</v>
      </c>
      <c r="I8920" s="54" t="s">
        <v>3935</v>
      </c>
      <c r="J8920" s="54" t="s">
        <v>221</v>
      </c>
      <c r="K8920" s="54" t="s">
        <v>5799</v>
      </c>
      <c r="L8920" s="54" t="s">
        <v>440</v>
      </c>
      <c r="M8920" s="54" t="s">
        <v>53981</v>
      </c>
    </row>
    <row r="8921" spans="1:13" x14ac:dyDescent="0.35">
      <c r="A8921" s="54" t="s">
        <v>37219</v>
      </c>
      <c r="B8921" s="54" t="s">
        <v>2525</v>
      </c>
      <c r="C8921" s="54" t="s">
        <v>37220</v>
      </c>
      <c r="D8921" s="54" t="s">
        <v>85343</v>
      </c>
      <c r="E8921" s="54" t="s">
        <v>37221</v>
      </c>
      <c r="F8921" s="54" t="s">
        <v>63794</v>
      </c>
      <c r="G8921" s="54" t="s">
        <v>70147</v>
      </c>
      <c r="H8921" s="54" t="s">
        <v>37222</v>
      </c>
      <c r="I8921" s="54" t="s">
        <v>221</v>
      </c>
      <c r="J8921" s="54" t="s">
        <v>221</v>
      </c>
      <c r="K8921" s="54" t="s">
        <v>5574</v>
      </c>
      <c r="L8921" s="54" t="s">
        <v>335</v>
      </c>
      <c r="M8921" s="54" t="s">
        <v>53878</v>
      </c>
    </row>
    <row r="8922" spans="1:13" x14ac:dyDescent="0.35">
      <c r="A8922" s="54" t="s">
        <v>37223</v>
      </c>
      <c r="B8922" s="54" t="s">
        <v>2525</v>
      </c>
      <c r="C8922" s="54" t="s">
        <v>37224</v>
      </c>
      <c r="D8922" s="54" t="s">
        <v>85344</v>
      </c>
      <c r="E8922" s="54" t="s">
        <v>37225</v>
      </c>
      <c r="F8922" s="54" t="s">
        <v>63795</v>
      </c>
      <c r="G8922" s="54" t="s">
        <v>85345</v>
      </c>
      <c r="H8922" s="54" t="s">
        <v>37227</v>
      </c>
      <c r="I8922" s="54" t="s">
        <v>221</v>
      </c>
      <c r="J8922" s="54" t="s">
        <v>221</v>
      </c>
      <c r="K8922" s="54" t="s">
        <v>37226</v>
      </c>
      <c r="L8922" s="54" t="s">
        <v>374</v>
      </c>
      <c r="M8922" s="54" t="s">
        <v>63796</v>
      </c>
    </row>
    <row r="8923" spans="1:13" x14ac:dyDescent="0.35">
      <c r="A8923" s="54" t="s">
        <v>94709</v>
      </c>
      <c r="B8923" s="54" t="s">
        <v>2525</v>
      </c>
      <c r="C8923" s="54" t="s">
        <v>94710</v>
      </c>
      <c r="D8923" s="54" t="s">
        <v>94711</v>
      </c>
      <c r="E8923" s="54" t="s">
        <v>94712</v>
      </c>
      <c r="F8923" s="54" t="s">
        <v>94713</v>
      </c>
      <c r="G8923" s="54" t="s">
        <v>94715</v>
      </c>
      <c r="H8923" s="54" t="s">
        <v>95802</v>
      </c>
      <c r="I8923" s="54" t="s">
        <v>221</v>
      </c>
      <c r="J8923" s="54" t="s">
        <v>221</v>
      </c>
      <c r="K8923" s="54" t="s">
        <v>6992</v>
      </c>
      <c r="L8923" s="54" t="s">
        <v>584</v>
      </c>
      <c r="M8923" s="54" t="s">
        <v>94714</v>
      </c>
    </row>
    <row r="8924" spans="1:13" x14ac:dyDescent="0.35">
      <c r="A8924" s="54" t="s">
        <v>37228</v>
      </c>
      <c r="B8924" s="54" t="s">
        <v>2525</v>
      </c>
      <c r="C8924" s="54" t="s">
        <v>37229</v>
      </c>
      <c r="D8924" s="54" t="s">
        <v>85346</v>
      </c>
      <c r="E8924" s="54" t="s">
        <v>37230</v>
      </c>
      <c r="F8924" s="54" t="s">
        <v>63797</v>
      </c>
      <c r="G8924" s="54" t="s">
        <v>221</v>
      </c>
      <c r="H8924" s="54" t="s">
        <v>37231</v>
      </c>
      <c r="I8924" s="54" t="s">
        <v>2953</v>
      </c>
      <c r="J8924" s="54" t="s">
        <v>221</v>
      </c>
      <c r="K8924" s="54" t="s">
        <v>3140</v>
      </c>
      <c r="L8924" s="54" t="s">
        <v>87</v>
      </c>
      <c r="M8924" s="54" t="s">
        <v>53880</v>
      </c>
    </row>
    <row r="8925" spans="1:13" x14ac:dyDescent="0.35">
      <c r="A8925" s="54" t="s">
        <v>37232</v>
      </c>
      <c r="B8925" s="54" t="s">
        <v>2525</v>
      </c>
      <c r="C8925" s="54" t="s">
        <v>37233</v>
      </c>
      <c r="D8925" s="54" t="s">
        <v>85347</v>
      </c>
      <c r="E8925" s="54" t="s">
        <v>37234</v>
      </c>
      <c r="F8925" s="54" t="s">
        <v>63798</v>
      </c>
      <c r="G8925" s="54" t="s">
        <v>37236</v>
      </c>
      <c r="H8925" s="54" t="s">
        <v>37237</v>
      </c>
      <c r="I8925" s="54" t="s">
        <v>37235</v>
      </c>
      <c r="J8925" s="54" t="s">
        <v>221</v>
      </c>
      <c r="K8925" s="54" t="s">
        <v>3128</v>
      </c>
      <c r="L8925" s="54" t="s">
        <v>258</v>
      </c>
      <c r="M8925" s="54" t="s">
        <v>54239</v>
      </c>
    </row>
    <row r="8926" spans="1:13" x14ac:dyDescent="0.35">
      <c r="A8926" s="54" t="s">
        <v>37238</v>
      </c>
      <c r="B8926" s="54" t="s">
        <v>2525</v>
      </c>
      <c r="C8926" s="54" t="s">
        <v>37239</v>
      </c>
      <c r="D8926" s="54" t="s">
        <v>85348</v>
      </c>
      <c r="E8926" s="54" t="s">
        <v>37240</v>
      </c>
      <c r="F8926" s="54" t="s">
        <v>63799</v>
      </c>
      <c r="G8926" s="54" t="s">
        <v>44478</v>
      </c>
      <c r="H8926" s="54" t="s">
        <v>37241</v>
      </c>
      <c r="I8926" s="54" t="s">
        <v>9795</v>
      </c>
      <c r="J8926" s="54" t="s">
        <v>221</v>
      </c>
      <c r="K8926" s="54" t="s">
        <v>2694</v>
      </c>
      <c r="L8926" s="54" t="s">
        <v>584</v>
      </c>
      <c r="M8926" s="54" t="s">
        <v>57156</v>
      </c>
    </row>
    <row r="8927" spans="1:13" x14ac:dyDescent="0.35">
      <c r="A8927" s="54" t="s">
        <v>37242</v>
      </c>
      <c r="B8927" s="54" t="s">
        <v>2525</v>
      </c>
      <c r="C8927" s="54" t="s">
        <v>37243</v>
      </c>
      <c r="D8927" s="54" t="s">
        <v>85349</v>
      </c>
      <c r="E8927" s="54" t="s">
        <v>37244</v>
      </c>
      <c r="F8927" s="54" t="s">
        <v>63800</v>
      </c>
      <c r="G8927" s="54" t="s">
        <v>221</v>
      </c>
      <c r="H8927" s="54" t="s">
        <v>37246</v>
      </c>
      <c r="I8927" s="54" t="s">
        <v>221</v>
      </c>
      <c r="J8927" s="54" t="s">
        <v>221</v>
      </c>
      <c r="K8927" s="54" t="s">
        <v>37245</v>
      </c>
      <c r="L8927" s="54" t="s">
        <v>335</v>
      </c>
      <c r="M8927" s="54" t="s">
        <v>52855</v>
      </c>
    </row>
    <row r="8928" spans="1:13" x14ac:dyDescent="0.35">
      <c r="A8928" s="54" t="s">
        <v>37247</v>
      </c>
      <c r="B8928" s="54" t="s">
        <v>2525</v>
      </c>
      <c r="C8928" s="54" t="s">
        <v>37248</v>
      </c>
      <c r="D8928" s="54" t="s">
        <v>85350</v>
      </c>
      <c r="E8928" s="54" t="s">
        <v>37249</v>
      </c>
      <c r="F8928" s="54" t="s">
        <v>63801</v>
      </c>
      <c r="G8928" s="54" t="s">
        <v>221</v>
      </c>
      <c r="H8928" s="54" t="s">
        <v>37250</v>
      </c>
      <c r="I8928" s="54" t="s">
        <v>221</v>
      </c>
      <c r="J8928" s="54" t="s">
        <v>221</v>
      </c>
      <c r="K8928" s="54" t="s">
        <v>4068</v>
      </c>
      <c r="L8928" s="54" t="s">
        <v>314</v>
      </c>
      <c r="M8928" s="54" t="s">
        <v>54971</v>
      </c>
    </row>
    <row r="8929" spans="1:13" x14ac:dyDescent="0.35">
      <c r="A8929" s="54" t="s">
        <v>37251</v>
      </c>
      <c r="B8929" s="54" t="s">
        <v>2525</v>
      </c>
      <c r="C8929" s="54" t="s">
        <v>37252</v>
      </c>
      <c r="D8929" s="54" t="s">
        <v>85351</v>
      </c>
      <c r="E8929" s="54" t="s">
        <v>37253</v>
      </c>
      <c r="F8929" s="54" t="s">
        <v>63802</v>
      </c>
      <c r="G8929" s="54" t="s">
        <v>70148</v>
      </c>
      <c r="H8929" s="54" t="s">
        <v>37254</v>
      </c>
      <c r="I8929" s="54" t="s">
        <v>221</v>
      </c>
      <c r="J8929" s="54" t="s">
        <v>221</v>
      </c>
      <c r="K8929" s="54" t="s">
        <v>15628</v>
      </c>
      <c r="L8929" s="54" t="s">
        <v>335</v>
      </c>
      <c r="M8929" s="54" t="s">
        <v>62573</v>
      </c>
    </row>
    <row r="8930" spans="1:13" x14ac:dyDescent="0.35">
      <c r="A8930" s="54" t="s">
        <v>37255</v>
      </c>
      <c r="B8930" s="54" t="s">
        <v>2525</v>
      </c>
      <c r="C8930" s="54" t="s">
        <v>37256</v>
      </c>
      <c r="D8930" s="54" t="s">
        <v>79660</v>
      </c>
      <c r="E8930" s="54" t="s">
        <v>37257</v>
      </c>
      <c r="F8930" s="54" t="s">
        <v>52994</v>
      </c>
      <c r="G8930" s="54" t="s">
        <v>16831</v>
      </c>
      <c r="H8930" s="54" t="s">
        <v>3841</v>
      </c>
      <c r="I8930" s="54" t="s">
        <v>221</v>
      </c>
      <c r="J8930" s="54" t="s">
        <v>221</v>
      </c>
      <c r="K8930" s="54" t="s">
        <v>2539</v>
      </c>
      <c r="L8930" s="54" t="s">
        <v>526</v>
      </c>
      <c r="M8930" s="54" t="s">
        <v>52692</v>
      </c>
    </row>
    <row r="8931" spans="1:13" x14ac:dyDescent="0.35">
      <c r="A8931" s="54" t="s">
        <v>37258</v>
      </c>
      <c r="B8931" s="54" t="s">
        <v>2525</v>
      </c>
      <c r="C8931" s="54" t="s">
        <v>37259</v>
      </c>
      <c r="D8931" s="54" t="s">
        <v>85352</v>
      </c>
      <c r="E8931" s="54" t="s">
        <v>37260</v>
      </c>
      <c r="F8931" s="54" t="s">
        <v>62522</v>
      </c>
      <c r="G8931" s="54" t="s">
        <v>37261</v>
      </c>
      <c r="H8931" s="54" t="s">
        <v>31618</v>
      </c>
      <c r="I8931" s="54" t="s">
        <v>221</v>
      </c>
      <c r="J8931" s="54" t="s">
        <v>221</v>
      </c>
      <c r="K8931" s="54" t="s">
        <v>2539</v>
      </c>
      <c r="L8931" s="54" t="s">
        <v>526</v>
      </c>
      <c r="M8931" s="54" t="s">
        <v>54773</v>
      </c>
    </row>
    <row r="8932" spans="1:13" x14ac:dyDescent="0.35">
      <c r="A8932" s="54" t="s">
        <v>37262</v>
      </c>
      <c r="B8932" s="54" t="s">
        <v>2525</v>
      </c>
      <c r="C8932" s="54" t="s">
        <v>37263</v>
      </c>
      <c r="D8932" s="54" t="s">
        <v>85353</v>
      </c>
      <c r="E8932" s="54" t="s">
        <v>37264</v>
      </c>
      <c r="F8932" s="54" t="s">
        <v>63803</v>
      </c>
      <c r="G8932" s="54" t="s">
        <v>69707</v>
      </c>
      <c r="H8932" s="54" t="s">
        <v>29481</v>
      </c>
      <c r="I8932" s="54" t="s">
        <v>37265</v>
      </c>
      <c r="J8932" s="54" t="s">
        <v>221</v>
      </c>
      <c r="K8932" s="54" t="s">
        <v>3155</v>
      </c>
      <c r="L8932" s="54" t="s">
        <v>482</v>
      </c>
      <c r="M8932" s="54" t="s">
        <v>52963</v>
      </c>
    </row>
    <row r="8933" spans="1:13" x14ac:dyDescent="0.35">
      <c r="A8933" s="54" t="s">
        <v>37266</v>
      </c>
      <c r="B8933" s="54" t="s">
        <v>2525</v>
      </c>
      <c r="C8933" s="54" t="s">
        <v>37267</v>
      </c>
      <c r="D8933" s="54" t="s">
        <v>85354</v>
      </c>
      <c r="E8933" s="54" t="s">
        <v>36198</v>
      </c>
      <c r="F8933" s="54" t="s">
        <v>63804</v>
      </c>
      <c r="G8933" s="54" t="s">
        <v>70082</v>
      </c>
      <c r="H8933" s="54" t="s">
        <v>37268</v>
      </c>
      <c r="I8933" s="54" t="s">
        <v>221</v>
      </c>
      <c r="J8933" s="54" t="s">
        <v>221</v>
      </c>
      <c r="K8933" s="54" t="s">
        <v>2906</v>
      </c>
      <c r="L8933" s="54" t="s">
        <v>236</v>
      </c>
      <c r="M8933" s="54" t="s">
        <v>55552</v>
      </c>
    </row>
    <row r="8934" spans="1:13" x14ac:dyDescent="0.35">
      <c r="A8934" s="54" t="s">
        <v>73259</v>
      </c>
      <c r="B8934" s="54" t="s">
        <v>2525</v>
      </c>
      <c r="C8934" s="54" t="s">
        <v>73260</v>
      </c>
      <c r="D8934" s="54" t="s">
        <v>85355</v>
      </c>
      <c r="E8934" s="54" t="s">
        <v>73261</v>
      </c>
      <c r="F8934" s="54" t="s">
        <v>85356</v>
      </c>
      <c r="G8934" s="54" t="s">
        <v>221</v>
      </c>
      <c r="H8934" s="54" t="s">
        <v>74274</v>
      </c>
      <c r="I8934" s="54" t="s">
        <v>221</v>
      </c>
      <c r="J8934" s="54" t="s">
        <v>221</v>
      </c>
      <c r="K8934" s="54" t="s">
        <v>74273</v>
      </c>
      <c r="L8934" s="54" t="s">
        <v>579</v>
      </c>
      <c r="M8934" s="54" t="s">
        <v>74272</v>
      </c>
    </row>
    <row r="8935" spans="1:13" x14ac:dyDescent="0.35">
      <c r="A8935" s="54" t="s">
        <v>37269</v>
      </c>
      <c r="B8935" s="54" t="s">
        <v>2525</v>
      </c>
      <c r="C8935" s="54" t="s">
        <v>37270</v>
      </c>
      <c r="D8935" s="54" t="s">
        <v>85357</v>
      </c>
      <c r="E8935" s="54" t="s">
        <v>37271</v>
      </c>
      <c r="F8935" s="54" t="s">
        <v>63805</v>
      </c>
      <c r="G8935" s="54" t="s">
        <v>221</v>
      </c>
      <c r="H8935" s="54" t="s">
        <v>37272</v>
      </c>
      <c r="I8935" s="54" t="s">
        <v>221</v>
      </c>
      <c r="J8935" s="54" t="s">
        <v>221</v>
      </c>
      <c r="K8935" s="54" t="s">
        <v>19245</v>
      </c>
      <c r="L8935" s="54" t="s">
        <v>411</v>
      </c>
      <c r="M8935" s="54" t="s">
        <v>58358</v>
      </c>
    </row>
    <row r="8936" spans="1:13" x14ac:dyDescent="0.35">
      <c r="A8936" s="54" t="s">
        <v>37273</v>
      </c>
      <c r="B8936" s="54" t="s">
        <v>2546</v>
      </c>
      <c r="C8936" s="54" t="s">
        <v>37274</v>
      </c>
      <c r="D8936" s="54" t="s">
        <v>85358</v>
      </c>
      <c r="E8936" s="54" t="s">
        <v>37275</v>
      </c>
      <c r="F8936" s="54" t="s">
        <v>63806</v>
      </c>
      <c r="G8936" s="54" t="s">
        <v>221</v>
      </c>
      <c r="H8936" s="54" t="s">
        <v>37276</v>
      </c>
      <c r="I8936" s="54" t="s">
        <v>221</v>
      </c>
      <c r="J8936" s="54" t="s">
        <v>221</v>
      </c>
      <c r="K8936" s="54" t="s">
        <v>17407</v>
      </c>
      <c r="L8936" s="54" t="s">
        <v>447</v>
      </c>
      <c r="M8936" s="54" t="s">
        <v>57772</v>
      </c>
    </row>
    <row r="8937" spans="1:13" x14ac:dyDescent="0.35">
      <c r="A8937" s="54" t="s">
        <v>37277</v>
      </c>
      <c r="B8937" s="54" t="s">
        <v>2525</v>
      </c>
      <c r="C8937" s="54" t="s">
        <v>37278</v>
      </c>
      <c r="D8937" s="54" t="s">
        <v>85359</v>
      </c>
      <c r="E8937" s="54" t="s">
        <v>37279</v>
      </c>
      <c r="F8937" s="54" t="s">
        <v>56563</v>
      </c>
      <c r="G8937" s="54" t="s">
        <v>78702</v>
      </c>
      <c r="H8937" s="54" t="s">
        <v>37280</v>
      </c>
      <c r="I8937" s="54" t="s">
        <v>221</v>
      </c>
      <c r="J8937" s="54" t="s">
        <v>221</v>
      </c>
      <c r="K8937" s="54" t="s">
        <v>13451</v>
      </c>
      <c r="L8937" s="54" t="s">
        <v>151</v>
      </c>
      <c r="M8937" s="54" t="s">
        <v>56564</v>
      </c>
    </row>
    <row r="8938" spans="1:13" x14ac:dyDescent="0.35">
      <c r="A8938" s="54" t="s">
        <v>37281</v>
      </c>
      <c r="B8938" s="54" t="s">
        <v>2525</v>
      </c>
      <c r="C8938" s="54" t="s">
        <v>37282</v>
      </c>
      <c r="D8938" s="54" t="s">
        <v>85360</v>
      </c>
      <c r="E8938" s="54" t="s">
        <v>37283</v>
      </c>
      <c r="F8938" s="54" t="s">
        <v>63807</v>
      </c>
      <c r="G8938" s="54" t="s">
        <v>70149</v>
      </c>
      <c r="H8938" s="54" t="s">
        <v>37284</v>
      </c>
      <c r="I8938" s="54" t="s">
        <v>3486</v>
      </c>
      <c r="J8938" s="54" t="s">
        <v>221</v>
      </c>
      <c r="K8938" s="54" t="s">
        <v>2566</v>
      </c>
      <c r="L8938" s="54" t="s">
        <v>535</v>
      </c>
      <c r="M8938" s="54" t="s">
        <v>55843</v>
      </c>
    </row>
    <row r="8939" spans="1:13" x14ac:dyDescent="0.35">
      <c r="A8939" s="54" t="s">
        <v>37285</v>
      </c>
      <c r="B8939" s="54" t="s">
        <v>2525</v>
      </c>
      <c r="C8939" s="54" t="s">
        <v>37286</v>
      </c>
      <c r="D8939" s="54" t="s">
        <v>85361</v>
      </c>
      <c r="E8939" s="54" t="s">
        <v>37287</v>
      </c>
      <c r="F8939" s="54" t="s">
        <v>63002</v>
      </c>
      <c r="G8939" s="54" t="s">
        <v>37288</v>
      </c>
      <c r="H8939" s="54" t="s">
        <v>34422</v>
      </c>
      <c r="I8939" s="54" t="s">
        <v>3486</v>
      </c>
      <c r="J8939" s="54" t="s">
        <v>221</v>
      </c>
      <c r="K8939" s="54" t="s">
        <v>3001</v>
      </c>
      <c r="L8939" s="54" t="s">
        <v>351</v>
      </c>
      <c r="M8939" s="54" t="s">
        <v>54554</v>
      </c>
    </row>
    <row r="8940" spans="1:13" x14ac:dyDescent="0.35">
      <c r="A8940" s="54" t="s">
        <v>37289</v>
      </c>
      <c r="B8940" s="54" t="s">
        <v>2525</v>
      </c>
      <c r="C8940" s="54" t="s">
        <v>37290</v>
      </c>
      <c r="D8940" s="54" t="s">
        <v>85362</v>
      </c>
      <c r="E8940" s="54" t="s">
        <v>37291</v>
      </c>
      <c r="F8940" s="54" t="s">
        <v>63660</v>
      </c>
      <c r="G8940" s="54" t="s">
        <v>70150</v>
      </c>
      <c r="H8940" s="54" t="s">
        <v>37292</v>
      </c>
      <c r="I8940" s="54" t="s">
        <v>2955</v>
      </c>
      <c r="J8940" s="54" t="s">
        <v>221</v>
      </c>
      <c r="K8940" s="54" t="s">
        <v>3527</v>
      </c>
      <c r="L8940" s="54" t="s">
        <v>314</v>
      </c>
      <c r="M8940" s="54" t="s">
        <v>53414</v>
      </c>
    </row>
    <row r="8941" spans="1:13" x14ac:dyDescent="0.35">
      <c r="A8941" s="54" t="s">
        <v>37293</v>
      </c>
      <c r="B8941" s="54" t="s">
        <v>2525</v>
      </c>
      <c r="C8941" s="54" t="s">
        <v>37294</v>
      </c>
      <c r="D8941" s="54" t="s">
        <v>85363</v>
      </c>
      <c r="E8941" s="54" t="s">
        <v>37295</v>
      </c>
      <c r="F8941" s="54" t="s">
        <v>63808</v>
      </c>
      <c r="G8941" s="54" t="s">
        <v>37296</v>
      </c>
      <c r="H8941" s="54" t="s">
        <v>37297</v>
      </c>
      <c r="I8941" s="54" t="s">
        <v>2764</v>
      </c>
      <c r="J8941" s="54" t="s">
        <v>221</v>
      </c>
      <c r="K8941" s="54" t="s">
        <v>22559</v>
      </c>
      <c r="L8941" s="54" t="s">
        <v>417</v>
      </c>
      <c r="M8941" s="54" t="s">
        <v>59399</v>
      </c>
    </row>
    <row r="8942" spans="1:13" x14ac:dyDescent="0.35">
      <c r="A8942" s="54" t="s">
        <v>37298</v>
      </c>
      <c r="B8942" s="54" t="s">
        <v>2525</v>
      </c>
      <c r="C8942" s="54" t="s">
        <v>37299</v>
      </c>
      <c r="D8942" s="54" t="s">
        <v>85364</v>
      </c>
      <c r="E8942" s="54" t="s">
        <v>37300</v>
      </c>
      <c r="F8942" s="54" t="s">
        <v>53673</v>
      </c>
      <c r="G8942" s="54" t="s">
        <v>70151</v>
      </c>
      <c r="H8942" s="54" t="s">
        <v>37301</v>
      </c>
      <c r="I8942" s="54" t="s">
        <v>221</v>
      </c>
      <c r="J8942" s="54" t="s">
        <v>221</v>
      </c>
      <c r="K8942" s="54" t="s">
        <v>5081</v>
      </c>
      <c r="L8942" s="54" t="s">
        <v>374</v>
      </c>
      <c r="M8942" s="54" t="s">
        <v>53674</v>
      </c>
    </row>
    <row r="8943" spans="1:13" x14ac:dyDescent="0.35">
      <c r="A8943" s="54" t="s">
        <v>63809</v>
      </c>
      <c r="B8943" s="54" t="s">
        <v>2525</v>
      </c>
      <c r="C8943" s="54" t="s">
        <v>37302</v>
      </c>
      <c r="D8943" s="54" t="s">
        <v>85365</v>
      </c>
      <c r="E8943" s="54" t="s">
        <v>37303</v>
      </c>
      <c r="F8943" s="54" t="s">
        <v>63810</v>
      </c>
      <c r="G8943" s="54" t="s">
        <v>70152</v>
      </c>
      <c r="H8943" s="54" t="s">
        <v>37305</v>
      </c>
      <c r="I8943" s="54" t="s">
        <v>37304</v>
      </c>
      <c r="J8943" s="54" t="s">
        <v>221</v>
      </c>
      <c r="K8943" s="54" t="s">
        <v>2706</v>
      </c>
      <c r="L8943" s="54" t="s">
        <v>335</v>
      </c>
      <c r="M8943" s="54" t="s">
        <v>55208</v>
      </c>
    </row>
    <row r="8944" spans="1:13" x14ac:dyDescent="0.35">
      <c r="A8944" s="54" t="s">
        <v>63811</v>
      </c>
      <c r="B8944" s="54" t="s">
        <v>2525</v>
      </c>
      <c r="C8944" s="54" t="s">
        <v>37306</v>
      </c>
      <c r="D8944" s="54" t="s">
        <v>85366</v>
      </c>
      <c r="E8944" s="54" t="s">
        <v>37307</v>
      </c>
      <c r="F8944" s="54" t="s">
        <v>61186</v>
      </c>
      <c r="G8944" s="54" t="s">
        <v>70153</v>
      </c>
      <c r="H8944" s="54" t="s">
        <v>28357</v>
      </c>
      <c r="I8944" s="54" t="s">
        <v>3568</v>
      </c>
      <c r="J8944" s="54" t="s">
        <v>221</v>
      </c>
      <c r="K8944" s="54" t="s">
        <v>13113</v>
      </c>
      <c r="L8944" s="54" t="s">
        <v>314</v>
      </c>
      <c r="M8944" s="54" t="s">
        <v>63129</v>
      </c>
    </row>
    <row r="8945" spans="1:13" x14ac:dyDescent="0.35">
      <c r="A8945" s="54" t="s">
        <v>63812</v>
      </c>
      <c r="B8945" s="54" t="s">
        <v>2525</v>
      </c>
      <c r="C8945" s="54" t="s">
        <v>37308</v>
      </c>
      <c r="D8945" s="54" t="s">
        <v>85367</v>
      </c>
      <c r="E8945" s="54" t="s">
        <v>37309</v>
      </c>
      <c r="F8945" s="54" t="s">
        <v>63813</v>
      </c>
      <c r="G8945" s="54" t="s">
        <v>221</v>
      </c>
      <c r="H8945" s="54" t="s">
        <v>37311</v>
      </c>
      <c r="I8945" s="54" t="s">
        <v>221</v>
      </c>
      <c r="J8945" s="54" t="s">
        <v>221</v>
      </c>
      <c r="K8945" s="54" t="s">
        <v>37310</v>
      </c>
      <c r="L8945" s="54" t="s">
        <v>482</v>
      </c>
      <c r="M8945" s="54" t="s">
        <v>63814</v>
      </c>
    </row>
    <row r="8946" spans="1:13" x14ac:dyDescent="0.35">
      <c r="A8946" s="54" t="s">
        <v>63815</v>
      </c>
      <c r="B8946" s="54" t="s">
        <v>2525</v>
      </c>
      <c r="C8946" s="54" t="s">
        <v>37312</v>
      </c>
      <c r="D8946" s="54" t="s">
        <v>85368</v>
      </c>
      <c r="E8946" s="54" t="s">
        <v>37313</v>
      </c>
      <c r="F8946" s="54" t="s">
        <v>63816</v>
      </c>
      <c r="G8946" s="54" t="s">
        <v>70154</v>
      </c>
      <c r="H8946" s="54" t="s">
        <v>37315</v>
      </c>
      <c r="I8946" s="54" t="s">
        <v>37314</v>
      </c>
      <c r="J8946" s="54" t="s">
        <v>221</v>
      </c>
      <c r="K8946" s="54" t="s">
        <v>12987</v>
      </c>
      <c r="L8946" s="54" t="s">
        <v>482</v>
      </c>
      <c r="M8946" s="54" t="s">
        <v>57453</v>
      </c>
    </row>
    <row r="8947" spans="1:13" x14ac:dyDescent="0.35">
      <c r="A8947" s="54" t="s">
        <v>63817</v>
      </c>
      <c r="B8947" s="54" t="s">
        <v>2525</v>
      </c>
      <c r="C8947" s="54" t="s">
        <v>37316</v>
      </c>
      <c r="D8947" s="54" t="s">
        <v>85369</v>
      </c>
      <c r="E8947" s="54" t="s">
        <v>37317</v>
      </c>
      <c r="F8947" s="54" t="s">
        <v>63818</v>
      </c>
      <c r="G8947" s="54" t="s">
        <v>70155</v>
      </c>
      <c r="H8947" s="54" t="s">
        <v>37318</v>
      </c>
      <c r="I8947" s="54" t="s">
        <v>6442</v>
      </c>
      <c r="J8947" s="54" t="s">
        <v>221</v>
      </c>
      <c r="K8947" s="54" t="s">
        <v>4120</v>
      </c>
      <c r="L8947" s="54" t="s">
        <v>335</v>
      </c>
      <c r="M8947" s="54" t="s">
        <v>55227</v>
      </c>
    </row>
    <row r="8948" spans="1:13" x14ac:dyDescent="0.35">
      <c r="A8948" s="54" t="s">
        <v>63819</v>
      </c>
      <c r="B8948" s="54" t="s">
        <v>2525</v>
      </c>
      <c r="C8948" s="54" t="s">
        <v>37319</v>
      </c>
      <c r="D8948" s="54" t="s">
        <v>85370</v>
      </c>
      <c r="E8948" s="54" t="s">
        <v>37320</v>
      </c>
      <c r="F8948" s="54" t="s">
        <v>63820</v>
      </c>
      <c r="G8948" s="54" t="s">
        <v>221</v>
      </c>
      <c r="H8948" s="54" t="s">
        <v>37322</v>
      </c>
      <c r="I8948" s="54" t="s">
        <v>221</v>
      </c>
      <c r="J8948" s="54" t="s">
        <v>221</v>
      </c>
      <c r="K8948" s="54" t="s">
        <v>37321</v>
      </c>
      <c r="L8948" s="54" t="s">
        <v>277</v>
      </c>
      <c r="M8948" s="54" t="s">
        <v>63821</v>
      </c>
    </row>
    <row r="8949" spans="1:13" x14ac:dyDescent="0.35">
      <c r="A8949" s="54" t="s">
        <v>63822</v>
      </c>
      <c r="B8949" s="54" t="s">
        <v>2525</v>
      </c>
      <c r="C8949" s="54" t="s">
        <v>37323</v>
      </c>
      <c r="D8949" s="54" t="s">
        <v>85371</v>
      </c>
      <c r="E8949" s="54" t="s">
        <v>37324</v>
      </c>
      <c r="F8949" s="54" t="s">
        <v>53100</v>
      </c>
      <c r="G8949" s="54" t="s">
        <v>4785</v>
      </c>
      <c r="H8949" s="54" t="s">
        <v>12170</v>
      </c>
      <c r="I8949" s="54" t="s">
        <v>221</v>
      </c>
      <c r="J8949" s="54" t="s">
        <v>221</v>
      </c>
      <c r="K8949" s="54" t="s">
        <v>2644</v>
      </c>
      <c r="L8949" s="54" t="s">
        <v>236</v>
      </c>
      <c r="M8949" s="54" t="s">
        <v>52891</v>
      </c>
    </row>
    <row r="8950" spans="1:13" x14ac:dyDescent="0.35">
      <c r="A8950" s="54" t="s">
        <v>63825</v>
      </c>
      <c r="B8950" s="54" t="s">
        <v>2525</v>
      </c>
      <c r="C8950" s="54" t="s">
        <v>37325</v>
      </c>
      <c r="D8950" s="54" t="s">
        <v>85372</v>
      </c>
      <c r="E8950" s="54" t="s">
        <v>37326</v>
      </c>
      <c r="F8950" s="54" t="s">
        <v>63826</v>
      </c>
      <c r="G8950" s="54" t="s">
        <v>85373</v>
      </c>
      <c r="H8950" s="54" t="s">
        <v>37327</v>
      </c>
      <c r="I8950" s="54" t="s">
        <v>221</v>
      </c>
      <c r="J8950" s="54" t="s">
        <v>221</v>
      </c>
      <c r="K8950" s="54" t="s">
        <v>2644</v>
      </c>
      <c r="L8950" s="54" t="s">
        <v>236</v>
      </c>
      <c r="M8950" s="54" t="s">
        <v>63827</v>
      </c>
    </row>
    <row r="8951" spans="1:13" x14ac:dyDescent="0.35">
      <c r="A8951" s="54" t="s">
        <v>37328</v>
      </c>
      <c r="B8951" s="54" t="s">
        <v>2525</v>
      </c>
      <c r="C8951" s="54" t="s">
        <v>37329</v>
      </c>
      <c r="D8951" s="54" t="s">
        <v>85374</v>
      </c>
      <c r="E8951" s="54" t="s">
        <v>37330</v>
      </c>
      <c r="F8951" s="54" t="s">
        <v>63828</v>
      </c>
      <c r="G8951" s="54" t="s">
        <v>221</v>
      </c>
      <c r="H8951" s="54" t="s">
        <v>37332</v>
      </c>
      <c r="I8951" s="54" t="s">
        <v>221</v>
      </c>
      <c r="J8951" s="54" t="s">
        <v>221</v>
      </c>
      <c r="K8951" s="54" t="s">
        <v>37331</v>
      </c>
      <c r="L8951" s="54" t="s">
        <v>593</v>
      </c>
      <c r="M8951" s="54" t="s">
        <v>63829</v>
      </c>
    </row>
    <row r="8952" spans="1:13" x14ac:dyDescent="0.35">
      <c r="A8952" s="54" t="s">
        <v>94716</v>
      </c>
      <c r="B8952" s="54" t="s">
        <v>2525</v>
      </c>
      <c r="C8952" s="54" t="s">
        <v>94717</v>
      </c>
      <c r="D8952" s="54" t="s">
        <v>94718</v>
      </c>
      <c r="E8952" s="54" t="s">
        <v>94719</v>
      </c>
      <c r="F8952" s="54" t="s">
        <v>94720</v>
      </c>
      <c r="G8952" s="54" t="s">
        <v>94723</v>
      </c>
      <c r="H8952" s="54" t="s">
        <v>95803</v>
      </c>
      <c r="I8952" s="54" t="s">
        <v>221</v>
      </c>
      <c r="J8952" s="54" t="s">
        <v>221</v>
      </c>
      <c r="K8952" s="54" t="s">
        <v>94722</v>
      </c>
      <c r="L8952" s="54" t="s">
        <v>277</v>
      </c>
      <c r="M8952" s="54" t="s">
        <v>94721</v>
      </c>
    </row>
    <row r="8953" spans="1:13" x14ac:dyDescent="0.35">
      <c r="A8953" s="54" t="s">
        <v>37333</v>
      </c>
      <c r="B8953" s="54" t="s">
        <v>2525</v>
      </c>
      <c r="C8953" s="54" t="s">
        <v>37334</v>
      </c>
      <c r="D8953" s="54" t="s">
        <v>85375</v>
      </c>
      <c r="E8953" s="54" t="s">
        <v>37335</v>
      </c>
      <c r="F8953" s="54" t="s">
        <v>63830</v>
      </c>
      <c r="G8953" s="54" t="s">
        <v>221</v>
      </c>
      <c r="H8953" s="54" t="s">
        <v>37336</v>
      </c>
      <c r="I8953" s="54" t="s">
        <v>221</v>
      </c>
      <c r="J8953" s="54" t="s">
        <v>221</v>
      </c>
      <c r="K8953" s="54" t="s">
        <v>2694</v>
      </c>
      <c r="L8953" s="54" t="s">
        <v>584</v>
      </c>
      <c r="M8953" s="54" t="s">
        <v>53162</v>
      </c>
    </row>
    <row r="8954" spans="1:13" x14ac:dyDescent="0.35">
      <c r="A8954" s="54" t="s">
        <v>37337</v>
      </c>
      <c r="B8954" s="54" t="s">
        <v>2525</v>
      </c>
      <c r="C8954" s="54" t="s">
        <v>37338</v>
      </c>
      <c r="D8954" s="54" t="s">
        <v>85376</v>
      </c>
      <c r="E8954" s="54" t="s">
        <v>37339</v>
      </c>
      <c r="F8954" s="54" t="s">
        <v>58064</v>
      </c>
      <c r="G8954" s="54" t="s">
        <v>85377</v>
      </c>
      <c r="H8954" s="54" t="s">
        <v>73844</v>
      </c>
      <c r="I8954" s="54" t="s">
        <v>73843</v>
      </c>
      <c r="J8954" s="54" t="s">
        <v>221</v>
      </c>
      <c r="K8954" s="54" t="s">
        <v>3130</v>
      </c>
      <c r="L8954" s="54" t="s">
        <v>236</v>
      </c>
      <c r="M8954" s="54" t="s">
        <v>52834</v>
      </c>
    </row>
    <row r="8955" spans="1:13" x14ac:dyDescent="0.35">
      <c r="A8955" s="54" t="s">
        <v>37340</v>
      </c>
      <c r="B8955" s="54" t="s">
        <v>2525</v>
      </c>
      <c r="C8955" s="54" t="s">
        <v>37341</v>
      </c>
      <c r="D8955" s="54" t="s">
        <v>85378</v>
      </c>
      <c r="E8955" s="54" t="s">
        <v>37342</v>
      </c>
      <c r="F8955" s="54" t="s">
        <v>63831</v>
      </c>
      <c r="G8955" s="54" t="s">
        <v>5652</v>
      </c>
      <c r="H8955" s="54" t="s">
        <v>5653</v>
      </c>
      <c r="I8955" s="54" t="s">
        <v>221</v>
      </c>
      <c r="J8955" s="54" t="s">
        <v>221</v>
      </c>
      <c r="K8955" s="54" t="s">
        <v>2537</v>
      </c>
      <c r="L8955" s="54" t="s">
        <v>292</v>
      </c>
      <c r="M8955" s="54" t="s">
        <v>52625</v>
      </c>
    </row>
    <row r="8956" spans="1:13" x14ac:dyDescent="0.35">
      <c r="A8956" s="54" t="s">
        <v>37343</v>
      </c>
      <c r="B8956" s="54" t="s">
        <v>2525</v>
      </c>
      <c r="C8956" s="54" t="s">
        <v>37344</v>
      </c>
      <c r="D8956" s="54" t="s">
        <v>85379</v>
      </c>
      <c r="E8956" s="54" t="s">
        <v>37345</v>
      </c>
      <c r="F8956" s="54" t="s">
        <v>63832</v>
      </c>
      <c r="G8956" s="54" t="s">
        <v>221</v>
      </c>
      <c r="H8956" s="54" t="s">
        <v>37346</v>
      </c>
      <c r="I8956" s="54" t="s">
        <v>221</v>
      </c>
      <c r="J8956" s="54" t="s">
        <v>221</v>
      </c>
      <c r="K8956" s="54" t="s">
        <v>16896</v>
      </c>
      <c r="L8956" s="54" t="s">
        <v>236</v>
      </c>
      <c r="M8956" s="54" t="s">
        <v>58515</v>
      </c>
    </row>
    <row r="8957" spans="1:13" x14ac:dyDescent="0.35">
      <c r="A8957" s="54" t="s">
        <v>37347</v>
      </c>
      <c r="B8957" s="54" t="s">
        <v>2525</v>
      </c>
      <c r="C8957" s="54" t="s">
        <v>37348</v>
      </c>
      <c r="D8957" s="54" t="s">
        <v>85380</v>
      </c>
      <c r="E8957" s="54" t="s">
        <v>37349</v>
      </c>
      <c r="F8957" s="54" t="s">
        <v>63833</v>
      </c>
      <c r="G8957" s="54" t="s">
        <v>70156</v>
      </c>
      <c r="H8957" s="54" t="s">
        <v>37350</v>
      </c>
      <c r="I8957" s="54" t="s">
        <v>221</v>
      </c>
      <c r="J8957" s="54" t="s">
        <v>221</v>
      </c>
      <c r="K8957" s="54" t="s">
        <v>5683</v>
      </c>
      <c r="L8957" s="54" t="s">
        <v>526</v>
      </c>
      <c r="M8957" s="54" t="s">
        <v>63834</v>
      </c>
    </row>
    <row r="8958" spans="1:13" x14ac:dyDescent="0.35">
      <c r="A8958" s="54" t="s">
        <v>37351</v>
      </c>
      <c r="B8958" s="54" t="s">
        <v>2525</v>
      </c>
      <c r="C8958" s="54" t="s">
        <v>37352</v>
      </c>
      <c r="D8958" s="54" t="s">
        <v>85381</v>
      </c>
      <c r="E8958" s="54" t="s">
        <v>37353</v>
      </c>
      <c r="F8958" s="54" t="s">
        <v>63835</v>
      </c>
      <c r="G8958" s="54" t="s">
        <v>37354</v>
      </c>
      <c r="H8958" s="54" t="s">
        <v>20375</v>
      </c>
      <c r="I8958" s="54" t="s">
        <v>20374</v>
      </c>
      <c r="J8958" s="54" t="s">
        <v>221</v>
      </c>
      <c r="K8958" s="54" t="s">
        <v>7147</v>
      </c>
      <c r="L8958" s="54" t="s">
        <v>526</v>
      </c>
      <c r="M8958" s="54" t="s">
        <v>54086</v>
      </c>
    </row>
    <row r="8959" spans="1:13" x14ac:dyDescent="0.35">
      <c r="A8959" s="54" t="s">
        <v>37355</v>
      </c>
      <c r="B8959" s="54" t="s">
        <v>2525</v>
      </c>
      <c r="C8959" s="54" t="s">
        <v>37356</v>
      </c>
      <c r="D8959" s="54" t="s">
        <v>85382</v>
      </c>
      <c r="E8959" s="54" t="s">
        <v>37357</v>
      </c>
      <c r="F8959" s="54" t="s">
        <v>63836</v>
      </c>
      <c r="G8959" s="54" t="s">
        <v>221</v>
      </c>
      <c r="H8959" s="54" t="s">
        <v>37358</v>
      </c>
      <c r="I8959" s="54" t="s">
        <v>221</v>
      </c>
      <c r="J8959" s="54" t="s">
        <v>221</v>
      </c>
      <c r="K8959" s="54" t="s">
        <v>11443</v>
      </c>
      <c r="L8959" s="54" t="s">
        <v>530</v>
      </c>
      <c r="M8959" s="54" t="s">
        <v>63837</v>
      </c>
    </row>
    <row r="8960" spans="1:13" x14ac:dyDescent="0.35">
      <c r="A8960" s="54" t="s">
        <v>37360</v>
      </c>
      <c r="B8960" s="54" t="s">
        <v>2525</v>
      </c>
      <c r="C8960" s="54" t="s">
        <v>37361</v>
      </c>
      <c r="D8960" s="54" t="s">
        <v>85383</v>
      </c>
      <c r="E8960" s="54" t="s">
        <v>37362</v>
      </c>
      <c r="F8960" s="54" t="s">
        <v>63838</v>
      </c>
      <c r="G8960" s="54" t="s">
        <v>70157</v>
      </c>
      <c r="H8960" s="54" t="s">
        <v>37364</v>
      </c>
      <c r="I8960" s="54" t="s">
        <v>37363</v>
      </c>
      <c r="J8960" s="54" t="s">
        <v>221</v>
      </c>
      <c r="K8960" s="54" t="s">
        <v>2539</v>
      </c>
      <c r="L8960" s="54" t="s">
        <v>526</v>
      </c>
      <c r="M8960" s="54" t="s">
        <v>63839</v>
      </c>
    </row>
    <row r="8961" spans="1:13" x14ac:dyDescent="0.35">
      <c r="A8961" s="54" t="s">
        <v>37365</v>
      </c>
      <c r="B8961" s="54" t="s">
        <v>2525</v>
      </c>
      <c r="C8961" s="54" t="s">
        <v>37366</v>
      </c>
      <c r="D8961" s="54" t="s">
        <v>85384</v>
      </c>
      <c r="E8961" s="54" t="s">
        <v>37367</v>
      </c>
      <c r="F8961" s="54" t="s">
        <v>63840</v>
      </c>
      <c r="G8961" s="54" t="s">
        <v>70158</v>
      </c>
      <c r="H8961" s="54" t="s">
        <v>37368</v>
      </c>
      <c r="I8961" s="54" t="s">
        <v>21494</v>
      </c>
      <c r="J8961" s="54" t="s">
        <v>221</v>
      </c>
      <c r="K8961" s="54" t="s">
        <v>25975</v>
      </c>
      <c r="L8961" s="54" t="s">
        <v>440</v>
      </c>
      <c r="M8961" s="54" t="s">
        <v>60482</v>
      </c>
    </row>
    <row r="8962" spans="1:13" x14ac:dyDescent="0.35">
      <c r="A8962" s="54" t="s">
        <v>37369</v>
      </c>
      <c r="B8962" s="54" t="s">
        <v>2525</v>
      </c>
      <c r="C8962" s="54" t="s">
        <v>37370</v>
      </c>
      <c r="D8962" s="54" t="s">
        <v>85385</v>
      </c>
      <c r="E8962" s="54" t="s">
        <v>37371</v>
      </c>
      <c r="F8962" s="54" t="s">
        <v>63841</v>
      </c>
      <c r="G8962" s="54" t="s">
        <v>70159</v>
      </c>
      <c r="H8962" s="54" t="s">
        <v>37372</v>
      </c>
      <c r="I8962" s="54" t="s">
        <v>2609</v>
      </c>
      <c r="J8962" s="54" t="s">
        <v>221</v>
      </c>
      <c r="K8962" s="54" t="s">
        <v>3255</v>
      </c>
      <c r="L8962" s="54" t="s">
        <v>440</v>
      </c>
      <c r="M8962" s="54" t="s">
        <v>53523</v>
      </c>
    </row>
    <row r="8963" spans="1:13" x14ac:dyDescent="0.35">
      <c r="A8963" s="54" t="s">
        <v>37373</v>
      </c>
      <c r="B8963" s="54" t="s">
        <v>2525</v>
      </c>
      <c r="C8963" s="54" t="s">
        <v>37374</v>
      </c>
      <c r="D8963" s="54" t="s">
        <v>85386</v>
      </c>
      <c r="E8963" s="54" t="s">
        <v>37375</v>
      </c>
      <c r="F8963" s="54" t="s">
        <v>63842</v>
      </c>
      <c r="G8963" s="54" t="s">
        <v>85387</v>
      </c>
      <c r="H8963" s="54" t="s">
        <v>37376</v>
      </c>
      <c r="I8963" s="54" t="s">
        <v>221</v>
      </c>
      <c r="J8963" s="54" t="s">
        <v>221</v>
      </c>
      <c r="K8963" s="54" t="s">
        <v>6231</v>
      </c>
      <c r="L8963" s="54" t="s">
        <v>258</v>
      </c>
      <c r="M8963" s="54" t="s">
        <v>57487</v>
      </c>
    </row>
    <row r="8964" spans="1:13" x14ac:dyDescent="0.35">
      <c r="A8964" s="54" t="s">
        <v>37377</v>
      </c>
      <c r="B8964" s="54" t="s">
        <v>2525</v>
      </c>
      <c r="C8964" s="54" t="s">
        <v>37378</v>
      </c>
      <c r="D8964" s="54" t="s">
        <v>84228</v>
      </c>
      <c r="E8964" s="54" t="s">
        <v>37379</v>
      </c>
      <c r="F8964" s="54" t="s">
        <v>62226</v>
      </c>
      <c r="G8964" s="54" t="s">
        <v>69886</v>
      </c>
      <c r="H8964" s="54" t="s">
        <v>31762</v>
      </c>
      <c r="I8964" s="54" t="s">
        <v>221</v>
      </c>
      <c r="J8964" s="54" t="s">
        <v>221</v>
      </c>
      <c r="K8964" s="54" t="s">
        <v>2982</v>
      </c>
      <c r="L8964" s="54" t="s">
        <v>482</v>
      </c>
      <c r="M8964" s="54" t="s">
        <v>62227</v>
      </c>
    </row>
    <row r="8965" spans="1:13" x14ac:dyDescent="0.35">
      <c r="A8965" s="54" t="s">
        <v>37380</v>
      </c>
      <c r="B8965" s="54" t="s">
        <v>2525</v>
      </c>
      <c r="C8965" s="54" t="s">
        <v>37381</v>
      </c>
      <c r="D8965" s="54" t="s">
        <v>85388</v>
      </c>
      <c r="E8965" s="54" t="s">
        <v>37382</v>
      </c>
      <c r="F8965" s="54" t="s">
        <v>63843</v>
      </c>
      <c r="G8965" s="54" t="s">
        <v>37383</v>
      </c>
      <c r="H8965" s="54" t="s">
        <v>37384</v>
      </c>
      <c r="I8965" s="54" t="s">
        <v>221</v>
      </c>
      <c r="J8965" s="54" t="s">
        <v>221</v>
      </c>
      <c r="K8965" s="54" t="s">
        <v>4209</v>
      </c>
      <c r="L8965" s="54" t="s">
        <v>584</v>
      </c>
      <c r="M8965" s="54" t="s">
        <v>63844</v>
      </c>
    </row>
    <row r="8966" spans="1:13" x14ac:dyDescent="0.35">
      <c r="A8966" s="54" t="s">
        <v>37385</v>
      </c>
      <c r="B8966" s="54" t="s">
        <v>2525</v>
      </c>
      <c r="C8966" s="54" t="s">
        <v>37386</v>
      </c>
      <c r="D8966" s="54" t="s">
        <v>85389</v>
      </c>
      <c r="E8966" s="54" t="s">
        <v>37387</v>
      </c>
      <c r="F8966" s="54" t="s">
        <v>63845</v>
      </c>
      <c r="G8966" s="54" t="s">
        <v>37388</v>
      </c>
      <c r="H8966" s="54" t="s">
        <v>12934</v>
      </c>
      <c r="I8966" s="54" t="s">
        <v>221</v>
      </c>
      <c r="J8966" s="54" t="s">
        <v>221</v>
      </c>
      <c r="K8966" s="54" t="s">
        <v>2539</v>
      </c>
      <c r="L8966" s="54" t="s">
        <v>526</v>
      </c>
      <c r="M8966" s="54" t="s">
        <v>52574</v>
      </c>
    </row>
    <row r="8967" spans="1:13" x14ac:dyDescent="0.35">
      <c r="A8967" s="54" t="s">
        <v>85390</v>
      </c>
      <c r="B8967" s="54" t="s">
        <v>2525</v>
      </c>
      <c r="C8967" s="54" t="s">
        <v>85391</v>
      </c>
      <c r="D8967" s="54" t="s">
        <v>85389</v>
      </c>
      <c r="E8967" s="54" t="s">
        <v>85392</v>
      </c>
      <c r="F8967" s="54" t="s">
        <v>63845</v>
      </c>
      <c r="G8967" s="54" t="s">
        <v>37388</v>
      </c>
      <c r="H8967" s="54" t="s">
        <v>12934</v>
      </c>
      <c r="I8967" s="54" t="s">
        <v>221</v>
      </c>
      <c r="J8967" s="54" t="s">
        <v>221</v>
      </c>
      <c r="K8967" s="54" t="s">
        <v>2539</v>
      </c>
      <c r="L8967" s="54" t="s">
        <v>526</v>
      </c>
      <c r="M8967" s="54" t="s">
        <v>52574</v>
      </c>
    </row>
    <row r="8968" spans="1:13" x14ac:dyDescent="0.35">
      <c r="A8968" s="54" t="s">
        <v>37389</v>
      </c>
      <c r="B8968" s="54" t="s">
        <v>2525</v>
      </c>
      <c r="C8968" s="54" t="s">
        <v>37390</v>
      </c>
      <c r="D8968" s="54" t="s">
        <v>85393</v>
      </c>
      <c r="E8968" s="54" t="s">
        <v>37391</v>
      </c>
      <c r="F8968" s="54" t="s">
        <v>63846</v>
      </c>
      <c r="G8968" s="54" t="s">
        <v>70160</v>
      </c>
      <c r="H8968" s="54" t="s">
        <v>12934</v>
      </c>
      <c r="I8968" s="54" t="s">
        <v>221</v>
      </c>
      <c r="J8968" s="54" t="s">
        <v>221</v>
      </c>
      <c r="K8968" s="54" t="s">
        <v>2539</v>
      </c>
      <c r="L8968" s="54" t="s">
        <v>526</v>
      </c>
      <c r="M8968" s="54" t="s">
        <v>52574</v>
      </c>
    </row>
    <row r="8969" spans="1:13" x14ac:dyDescent="0.35">
      <c r="A8969" s="54" t="s">
        <v>63847</v>
      </c>
      <c r="B8969" s="54" t="s">
        <v>2525</v>
      </c>
      <c r="C8969" s="54" t="s">
        <v>37392</v>
      </c>
      <c r="D8969" s="54" t="s">
        <v>77147</v>
      </c>
      <c r="E8969" s="54" t="s">
        <v>37393</v>
      </c>
      <c r="F8969" s="54" t="s">
        <v>63848</v>
      </c>
      <c r="G8969" s="54" t="s">
        <v>5427</v>
      </c>
      <c r="H8969" s="54" t="s">
        <v>3819</v>
      </c>
      <c r="I8969" s="54" t="s">
        <v>221</v>
      </c>
      <c r="J8969" s="54" t="s">
        <v>221</v>
      </c>
      <c r="K8969" s="54" t="s">
        <v>2539</v>
      </c>
      <c r="L8969" s="54" t="s">
        <v>526</v>
      </c>
      <c r="M8969" s="54" t="s">
        <v>52750</v>
      </c>
    </row>
    <row r="8970" spans="1:13" x14ac:dyDescent="0.35">
      <c r="A8970" s="54" t="s">
        <v>63849</v>
      </c>
      <c r="B8970" s="54" t="s">
        <v>2525</v>
      </c>
      <c r="C8970" s="54" t="s">
        <v>37394</v>
      </c>
      <c r="D8970" s="54" t="s">
        <v>85394</v>
      </c>
      <c r="E8970" s="54" t="s">
        <v>37395</v>
      </c>
      <c r="F8970" s="54" t="s">
        <v>63850</v>
      </c>
      <c r="G8970" s="54" t="s">
        <v>85395</v>
      </c>
      <c r="H8970" s="54" t="s">
        <v>37397</v>
      </c>
      <c r="I8970" s="54" t="s">
        <v>221</v>
      </c>
      <c r="J8970" s="54" t="s">
        <v>221</v>
      </c>
      <c r="K8970" s="54" t="s">
        <v>37396</v>
      </c>
      <c r="L8970" s="54" t="s">
        <v>530</v>
      </c>
      <c r="M8970" s="54" t="s">
        <v>63851</v>
      </c>
    </row>
    <row r="8971" spans="1:13" x14ac:dyDescent="0.35">
      <c r="A8971" s="54" t="s">
        <v>63852</v>
      </c>
      <c r="B8971" s="54" t="s">
        <v>2525</v>
      </c>
      <c r="C8971" s="54" t="s">
        <v>37398</v>
      </c>
      <c r="D8971" s="54" t="s">
        <v>85396</v>
      </c>
      <c r="E8971" s="54" t="s">
        <v>37399</v>
      </c>
      <c r="F8971" s="54" t="s">
        <v>63853</v>
      </c>
      <c r="G8971" s="54" t="s">
        <v>85397</v>
      </c>
      <c r="H8971" s="54" t="s">
        <v>17533</v>
      </c>
      <c r="I8971" s="54" t="s">
        <v>221</v>
      </c>
      <c r="J8971" s="54" t="s">
        <v>221</v>
      </c>
      <c r="K8971" s="54" t="s">
        <v>2608</v>
      </c>
      <c r="L8971" s="54" t="s">
        <v>600</v>
      </c>
      <c r="M8971" s="54" t="s">
        <v>57119</v>
      </c>
    </row>
    <row r="8972" spans="1:13" x14ac:dyDescent="0.35">
      <c r="A8972" s="54" t="s">
        <v>63854</v>
      </c>
      <c r="B8972" s="54" t="s">
        <v>2525</v>
      </c>
      <c r="C8972" s="54" t="s">
        <v>37400</v>
      </c>
      <c r="D8972" s="54" t="s">
        <v>85398</v>
      </c>
      <c r="E8972" s="54" t="s">
        <v>37401</v>
      </c>
      <c r="F8972" s="54" t="s">
        <v>63855</v>
      </c>
      <c r="G8972" s="54" t="s">
        <v>68002</v>
      </c>
      <c r="H8972" s="54" t="s">
        <v>37402</v>
      </c>
      <c r="I8972" s="54" t="s">
        <v>221</v>
      </c>
      <c r="J8972" s="54" t="s">
        <v>221</v>
      </c>
      <c r="K8972" s="54" t="s">
        <v>6119</v>
      </c>
      <c r="L8972" s="54" t="s">
        <v>440</v>
      </c>
      <c r="M8972" s="54" t="s">
        <v>54123</v>
      </c>
    </row>
    <row r="8973" spans="1:13" x14ac:dyDescent="0.35">
      <c r="A8973" s="54" t="s">
        <v>63856</v>
      </c>
      <c r="B8973" s="54" t="s">
        <v>2525</v>
      </c>
      <c r="C8973" s="54" t="s">
        <v>37403</v>
      </c>
      <c r="D8973" s="54" t="s">
        <v>85399</v>
      </c>
      <c r="E8973" s="54" t="s">
        <v>37404</v>
      </c>
      <c r="F8973" s="54" t="s">
        <v>63857</v>
      </c>
      <c r="G8973" s="54" t="s">
        <v>70161</v>
      </c>
      <c r="H8973" s="54" t="s">
        <v>37406</v>
      </c>
      <c r="I8973" s="54" t="s">
        <v>221</v>
      </c>
      <c r="J8973" s="54" t="s">
        <v>221</v>
      </c>
      <c r="K8973" s="54" t="s">
        <v>37405</v>
      </c>
      <c r="L8973" s="54" t="s">
        <v>411</v>
      </c>
      <c r="M8973" s="54" t="s">
        <v>63858</v>
      </c>
    </row>
    <row r="8974" spans="1:13" x14ac:dyDescent="0.35">
      <c r="A8974" s="54" t="s">
        <v>63859</v>
      </c>
      <c r="B8974" s="54" t="s">
        <v>2525</v>
      </c>
      <c r="C8974" s="54" t="s">
        <v>37407</v>
      </c>
      <c r="D8974" s="54" t="s">
        <v>85400</v>
      </c>
      <c r="E8974" s="54" t="s">
        <v>37408</v>
      </c>
      <c r="F8974" s="54" t="s">
        <v>63860</v>
      </c>
      <c r="G8974" s="54" t="s">
        <v>221</v>
      </c>
      <c r="H8974" s="54" t="s">
        <v>37410</v>
      </c>
      <c r="I8974" s="54" t="s">
        <v>221</v>
      </c>
      <c r="J8974" s="54" t="s">
        <v>221</v>
      </c>
      <c r="K8974" s="54" t="s">
        <v>37409</v>
      </c>
      <c r="L8974" s="54" t="s">
        <v>600</v>
      </c>
      <c r="M8974" s="54" t="s">
        <v>63861</v>
      </c>
    </row>
    <row r="8975" spans="1:13" x14ac:dyDescent="0.35">
      <c r="A8975" s="54" t="s">
        <v>63862</v>
      </c>
      <c r="B8975" s="54" t="s">
        <v>2525</v>
      </c>
      <c r="C8975" s="54" t="s">
        <v>37411</v>
      </c>
      <c r="D8975" s="54" t="s">
        <v>85401</v>
      </c>
      <c r="E8975" s="54" t="s">
        <v>37412</v>
      </c>
      <c r="F8975" s="54" t="s">
        <v>63863</v>
      </c>
      <c r="G8975" s="54" t="s">
        <v>221</v>
      </c>
      <c r="H8975" s="54" t="s">
        <v>37413</v>
      </c>
      <c r="I8975" s="54" t="s">
        <v>221</v>
      </c>
      <c r="J8975" s="54" t="s">
        <v>221</v>
      </c>
      <c r="K8975" s="54" t="s">
        <v>20260</v>
      </c>
      <c r="L8975" s="54" t="s">
        <v>570</v>
      </c>
      <c r="M8975" s="54" t="s">
        <v>63864</v>
      </c>
    </row>
    <row r="8976" spans="1:13" x14ac:dyDescent="0.35">
      <c r="A8976" s="54" t="s">
        <v>37414</v>
      </c>
      <c r="B8976" s="54" t="s">
        <v>2525</v>
      </c>
      <c r="C8976" s="54" t="s">
        <v>37415</v>
      </c>
      <c r="D8976" s="54" t="s">
        <v>85402</v>
      </c>
      <c r="E8976" s="54" t="s">
        <v>37416</v>
      </c>
      <c r="F8976" s="54" t="s">
        <v>63865</v>
      </c>
      <c r="G8976" s="54" t="s">
        <v>70162</v>
      </c>
      <c r="H8976" s="54" t="s">
        <v>37417</v>
      </c>
      <c r="I8976" s="54" t="s">
        <v>221</v>
      </c>
      <c r="J8976" s="54" t="s">
        <v>221</v>
      </c>
      <c r="K8976" s="54" t="s">
        <v>4029</v>
      </c>
      <c r="L8976" s="54" t="s">
        <v>544</v>
      </c>
      <c r="M8976" s="54" t="s">
        <v>53282</v>
      </c>
    </row>
    <row r="8977" spans="1:13" x14ac:dyDescent="0.35">
      <c r="A8977" s="54" t="s">
        <v>37418</v>
      </c>
      <c r="B8977" s="54" t="s">
        <v>2525</v>
      </c>
      <c r="C8977" s="54" t="s">
        <v>37419</v>
      </c>
      <c r="D8977" s="54" t="s">
        <v>85403</v>
      </c>
      <c r="E8977" s="54" t="s">
        <v>37420</v>
      </c>
      <c r="F8977" s="54" t="s">
        <v>63866</v>
      </c>
      <c r="G8977" s="54" t="s">
        <v>70163</v>
      </c>
      <c r="H8977" s="54" t="s">
        <v>37421</v>
      </c>
      <c r="I8977" s="54" t="s">
        <v>2571</v>
      </c>
      <c r="J8977" s="54" t="s">
        <v>221</v>
      </c>
      <c r="K8977" s="54" t="s">
        <v>2793</v>
      </c>
      <c r="L8977" s="54" t="s">
        <v>381</v>
      </c>
      <c r="M8977" s="54" t="s">
        <v>55229</v>
      </c>
    </row>
    <row r="8978" spans="1:13" x14ac:dyDescent="0.35">
      <c r="A8978" s="54" t="s">
        <v>37422</v>
      </c>
      <c r="B8978" s="54" t="s">
        <v>2525</v>
      </c>
      <c r="C8978" s="54" t="s">
        <v>37423</v>
      </c>
      <c r="D8978" s="54" t="s">
        <v>85404</v>
      </c>
      <c r="E8978" s="54" t="s">
        <v>37424</v>
      </c>
      <c r="F8978" s="54" t="s">
        <v>63867</v>
      </c>
      <c r="G8978" s="54" t="s">
        <v>70164</v>
      </c>
      <c r="H8978" s="54" t="s">
        <v>37425</v>
      </c>
      <c r="I8978" s="54" t="s">
        <v>3141</v>
      </c>
      <c r="J8978" s="54" t="s">
        <v>221</v>
      </c>
      <c r="K8978" s="54" t="s">
        <v>3086</v>
      </c>
      <c r="L8978" s="54" t="s">
        <v>579</v>
      </c>
      <c r="M8978" s="54" t="s">
        <v>55064</v>
      </c>
    </row>
    <row r="8979" spans="1:13" x14ac:dyDescent="0.35">
      <c r="A8979" s="54" t="s">
        <v>37426</v>
      </c>
      <c r="B8979" s="54" t="s">
        <v>2525</v>
      </c>
      <c r="C8979" s="54" t="s">
        <v>37427</v>
      </c>
      <c r="D8979" s="54" t="s">
        <v>85405</v>
      </c>
      <c r="E8979" s="54" t="s">
        <v>37428</v>
      </c>
      <c r="F8979" s="54" t="s">
        <v>63868</v>
      </c>
      <c r="G8979" s="54" t="s">
        <v>70165</v>
      </c>
      <c r="H8979" s="54" t="s">
        <v>37429</v>
      </c>
      <c r="I8979" s="54" t="s">
        <v>221</v>
      </c>
      <c r="J8979" s="54" t="s">
        <v>221</v>
      </c>
      <c r="K8979" s="54" t="s">
        <v>3587</v>
      </c>
      <c r="L8979" s="54" t="s">
        <v>335</v>
      </c>
      <c r="M8979" s="54" t="s">
        <v>54900</v>
      </c>
    </row>
    <row r="8980" spans="1:13" x14ac:dyDescent="0.35">
      <c r="A8980" s="54" t="s">
        <v>37430</v>
      </c>
      <c r="B8980" s="54" t="s">
        <v>2525</v>
      </c>
      <c r="C8980" s="54" t="s">
        <v>37431</v>
      </c>
      <c r="D8980" s="54" t="s">
        <v>85406</v>
      </c>
      <c r="E8980" s="54" t="s">
        <v>37432</v>
      </c>
      <c r="F8980" s="54" t="s">
        <v>63869</v>
      </c>
      <c r="G8980" s="54" t="s">
        <v>68003</v>
      </c>
      <c r="H8980" s="54" t="s">
        <v>37433</v>
      </c>
      <c r="I8980" s="54" t="s">
        <v>22784</v>
      </c>
      <c r="J8980" s="54" t="s">
        <v>221</v>
      </c>
      <c r="K8980" s="54" t="s">
        <v>3809</v>
      </c>
      <c r="L8980" s="54" t="s">
        <v>151</v>
      </c>
      <c r="M8980" s="54" t="s">
        <v>54493</v>
      </c>
    </row>
    <row r="8981" spans="1:13" x14ac:dyDescent="0.35">
      <c r="A8981" s="54" t="s">
        <v>37434</v>
      </c>
      <c r="B8981" s="54" t="s">
        <v>2525</v>
      </c>
      <c r="C8981" s="54" t="s">
        <v>37435</v>
      </c>
      <c r="D8981" s="54" t="s">
        <v>85407</v>
      </c>
      <c r="E8981" s="54" t="s">
        <v>37436</v>
      </c>
      <c r="F8981" s="54" t="s">
        <v>75803</v>
      </c>
      <c r="G8981" s="54" t="s">
        <v>85408</v>
      </c>
      <c r="H8981" s="54" t="s">
        <v>37437</v>
      </c>
      <c r="I8981" s="54" t="s">
        <v>221</v>
      </c>
      <c r="J8981" s="54" t="s">
        <v>221</v>
      </c>
      <c r="K8981" s="54" t="s">
        <v>3758</v>
      </c>
      <c r="L8981" s="54" t="s">
        <v>314</v>
      </c>
      <c r="M8981" s="54" t="s">
        <v>53099</v>
      </c>
    </row>
    <row r="8982" spans="1:13" x14ac:dyDescent="0.35">
      <c r="A8982" s="54" t="s">
        <v>37438</v>
      </c>
      <c r="B8982" s="54" t="s">
        <v>2525</v>
      </c>
      <c r="C8982" s="54" t="s">
        <v>37439</v>
      </c>
      <c r="D8982" s="54" t="s">
        <v>85409</v>
      </c>
      <c r="E8982" s="54" t="s">
        <v>37440</v>
      </c>
      <c r="F8982" s="54" t="s">
        <v>61388</v>
      </c>
      <c r="G8982" s="54" t="s">
        <v>70166</v>
      </c>
      <c r="H8982" s="54" t="s">
        <v>29040</v>
      </c>
      <c r="I8982" s="54" t="s">
        <v>3170</v>
      </c>
      <c r="J8982" s="54" t="s">
        <v>221</v>
      </c>
      <c r="K8982" s="54" t="s">
        <v>29038</v>
      </c>
      <c r="L8982" s="54" t="s">
        <v>530</v>
      </c>
      <c r="M8982" s="54" t="s">
        <v>61389</v>
      </c>
    </row>
    <row r="8983" spans="1:13" x14ac:dyDescent="0.35">
      <c r="A8983" s="54" t="s">
        <v>37441</v>
      </c>
      <c r="B8983" s="54" t="s">
        <v>2525</v>
      </c>
      <c r="C8983" s="54" t="s">
        <v>37442</v>
      </c>
      <c r="D8983" s="54" t="s">
        <v>85410</v>
      </c>
      <c r="E8983" s="54" t="s">
        <v>37443</v>
      </c>
      <c r="F8983" s="54" t="s">
        <v>63870</v>
      </c>
      <c r="G8983" s="54" t="s">
        <v>68004</v>
      </c>
      <c r="H8983" s="54" t="s">
        <v>37444</v>
      </c>
      <c r="I8983" s="54" t="s">
        <v>221</v>
      </c>
      <c r="J8983" s="54" t="s">
        <v>221</v>
      </c>
      <c r="K8983" s="54" t="s">
        <v>3496</v>
      </c>
      <c r="L8983" s="54" t="s">
        <v>440</v>
      </c>
      <c r="M8983" s="54" t="s">
        <v>52982</v>
      </c>
    </row>
    <row r="8984" spans="1:13" x14ac:dyDescent="0.35">
      <c r="A8984" s="54" t="s">
        <v>37445</v>
      </c>
      <c r="B8984" s="54" t="s">
        <v>2525</v>
      </c>
      <c r="C8984" s="54" t="s">
        <v>37446</v>
      </c>
      <c r="D8984" s="54" t="s">
        <v>85411</v>
      </c>
      <c r="E8984" s="54" t="s">
        <v>37447</v>
      </c>
      <c r="F8984" s="54" t="s">
        <v>63871</v>
      </c>
      <c r="G8984" s="54" t="s">
        <v>37448</v>
      </c>
      <c r="H8984" s="54" t="s">
        <v>37449</v>
      </c>
      <c r="I8984" s="54" t="s">
        <v>3018</v>
      </c>
      <c r="J8984" s="54" t="s">
        <v>221</v>
      </c>
      <c r="K8984" s="54" t="s">
        <v>2664</v>
      </c>
      <c r="L8984" s="54" t="s">
        <v>530</v>
      </c>
      <c r="M8984" s="54" t="s">
        <v>52684</v>
      </c>
    </row>
    <row r="8985" spans="1:13" x14ac:dyDescent="0.35">
      <c r="A8985" s="54" t="s">
        <v>37450</v>
      </c>
      <c r="B8985" s="54" t="s">
        <v>2525</v>
      </c>
      <c r="C8985" s="54" t="s">
        <v>37451</v>
      </c>
      <c r="D8985" s="54" t="s">
        <v>85412</v>
      </c>
      <c r="E8985" s="54" t="s">
        <v>37452</v>
      </c>
      <c r="F8985" s="54" t="s">
        <v>63872</v>
      </c>
      <c r="G8985" s="54" t="s">
        <v>37453</v>
      </c>
      <c r="H8985" s="54" t="s">
        <v>37454</v>
      </c>
      <c r="I8985" s="54" t="s">
        <v>221</v>
      </c>
      <c r="J8985" s="54" t="s">
        <v>221</v>
      </c>
      <c r="K8985" s="54" t="s">
        <v>15628</v>
      </c>
      <c r="L8985" s="54" t="s">
        <v>335</v>
      </c>
      <c r="M8985" s="54" t="s">
        <v>62573</v>
      </c>
    </row>
    <row r="8986" spans="1:13" x14ac:dyDescent="0.35">
      <c r="A8986" s="54" t="s">
        <v>37455</v>
      </c>
      <c r="B8986" s="54" t="s">
        <v>2525</v>
      </c>
      <c r="C8986" s="54" t="s">
        <v>37456</v>
      </c>
      <c r="D8986" s="54" t="s">
        <v>85413</v>
      </c>
      <c r="E8986" s="54" t="s">
        <v>37457</v>
      </c>
      <c r="F8986" s="54" t="s">
        <v>63873</v>
      </c>
      <c r="G8986" s="54" t="s">
        <v>68005</v>
      </c>
      <c r="H8986" s="54" t="s">
        <v>37459</v>
      </c>
      <c r="I8986" s="54" t="s">
        <v>221</v>
      </c>
      <c r="J8986" s="54" t="s">
        <v>221</v>
      </c>
      <c r="K8986" s="54" t="s">
        <v>37458</v>
      </c>
      <c r="L8986" s="54" t="s">
        <v>335</v>
      </c>
      <c r="M8986" s="54" t="s">
        <v>63874</v>
      </c>
    </row>
    <row r="8987" spans="1:13" x14ac:dyDescent="0.35">
      <c r="A8987" s="54" t="s">
        <v>37460</v>
      </c>
      <c r="B8987" s="54" t="s">
        <v>2525</v>
      </c>
      <c r="C8987" s="54" t="s">
        <v>37461</v>
      </c>
      <c r="D8987" s="54" t="s">
        <v>85414</v>
      </c>
      <c r="E8987" s="54" t="s">
        <v>37462</v>
      </c>
      <c r="F8987" s="54" t="s">
        <v>85415</v>
      </c>
      <c r="G8987" s="54" t="s">
        <v>85416</v>
      </c>
      <c r="H8987" s="54" t="s">
        <v>37464</v>
      </c>
      <c r="I8987" s="54" t="s">
        <v>221</v>
      </c>
      <c r="J8987" s="54" t="s">
        <v>221</v>
      </c>
      <c r="K8987" s="54" t="s">
        <v>37463</v>
      </c>
      <c r="L8987" s="54" t="s">
        <v>425</v>
      </c>
      <c r="M8987" s="54" t="s">
        <v>63875</v>
      </c>
    </row>
    <row r="8988" spans="1:13" x14ac:dyDescent="0.35">
      <c r="A8988" s="54" t="s">
        <v>37465</v>
      </c>
      <c r="B8988" s="54" t="s">
        <v>2525</v>
      </c>
      <c r="C8988" s="54" t="s">
        <v>37466</v>
      </c>
      <c r="D8988" s="54" t="s">
        <v>85417</v>
      </c>
      <c r="E8988" s="54" t="s">
        <v>37467</v>
      </c>
      <c r="F8988" s="54" t="s">
        <v>63876</v>
      </c>
      <c r="G8988" s="54" t="s">
        <v>85418</v>
      </c>
      <c r="H8988" s="54" t="s">
        <v>37468</v>
      </c>
      <c r="I8988" s="54" t="s">
        <v>221</v>
      </c>
      <c r="J8988" s="54" t="s">
        <v>221</v>
      </c>
      <c r="K8988" s="54" t="s">
        <v>5288</v>
      </c>
      <c r="L8988" s="54" t="s">
        <v>396</v>
      </c>
      <c r="M8988" s="54" t="s">
        <v>63877</v>
      </c>
    </row>
    <row r="8989" spans="1:13" x14ac:dyDescent="0.35">
      <c r="A8989" s="54" t="s">
        <v>37469</v>
      </c>
      <c r="B8989" s="54" t="s">
        <v>2525</v>
      </c>
      <c r="C8989" s="54" t="s">
        <v>37470</v>
      </c>
      <c r="D8989" s="54" t="s">
        <v>85419</v>
      </c>
      <c r="E8989" s="54" t="s">
        <v>37471</v>
      </c>
      <c r="F8989" s="54" t="s">
        <v>63878</v>
      </c>
      <c r="G8989" s="54" t="s">
        <v>37473</v>
      </c>
      <c r="H8989" s="54" t="s">
        <v>37474</v>
      </c>
      <c r="I8989" s="54" t="s">
        <v>37472</v>
      </c>
      <c r="J8989" s="54" t="s">
        <v>221</v>
      </c>
      <c r="K8989" s="54" t="s">
        <v>3182</v>
      </c>
      <c r="L8989" s="54" t="s">
        <v>403</v>
      </c>
      <c r="M8989" s="54" t="s">
        <v>57719</v>
      </c>
    </row>
    <row r="8990" spans="1:13" x14ac:dyDescent="0.35">
      <c r="A8990" s="54" t="s">
        <v>37475</v>
      </c>
      <c r="B8990" s="54" t="s">
        <v>2525</v>
      </c>
      <c r="C8990" s="54" t="s">
        <v>37476</v>
      </c>
      <c r="D8990" s="54" t="s">
        <v>85420</v>
      </c>
      <c r="E8990" s="54" t="s">
        <v>37477</v>
      </c>
      <c r="F8990" s="54" t="s">
        <v>63879</v>
      </c>
      <c r="G8990" s="54" t="s">
        <v>221</v>
      </c>
      <c r="H8990" s="54" t="s">
        <v>37478</v>
      </c>
      <c r="I8990" s="54" t="s">
        <v>221</v>
      </c>
      <c r="J8990" s="54" t="s">
        <v>221</v>
      </c>
      <c r="K8990" s="54" t="s">
        <v>5455</v>
      </c>
      <c r="L8990" s="54" t="s">
        <v>513</v>
      </c>
      <c r="M8990" s="54" t="s">
        <v>60864</v>
      </c>
    </row>
    <row r="8991" spans="1:13" x14ac:dyDescent="0.35">
      <c r="A8991" s="54" t="s">
        <v>37479</v>
      </c>
      <c r="B8991" s="54" t="s">
        <v>2525</v>
      </c>
      <c r="C8991" s="54" t="s">
        <v>37480</v>
      </c>
      <c r="D8991" s="54" t="s">
        <v>85421</v>
      </c>
      <c r="E8991" s="54" t="s">
        <v>37481</v>
      </c>
      <c r="F8991" s="54" t="s">
        <v>63880</v>
      </c>
      <c r="G8991" s="54" t="s">
        <v>68272</v>
      </c>
      <c r="H8991" s="54" t="s">
        <v>3517</v>
      </c>
      <c r="I8991" s="54" t="s">
        <v>221</v>
      </c>
      <c r="J8991" s="54" t="s">
        <v>221</v>
      </c>
      <c r="K8991" s="54" t="s">
        <v>2537</v>
      </c>
      <c r="L8991" s="54" t="s">
        <v>292</v>
      </c>
      <c r="M8991" s="54" t="s">
        <v>63881</v>
      </c>
    </row>
    <row r="8992" spans="1:13" x14ac:dyDescent="0.35">
      <c r="A8992" s="54" t="s">
        <v>37482</v>
      </c>
      <c r="B8992" s="54" t="s">
        <v>2525</v>
      </c>
      <c r="C8992" s="54" t="s">
        <v>37483</v>
      </c>
      <c r="D8992" s="54" t="s">
        <v>85422</v>
      </c>
      <c r="E8992" s="54" t="s">
        <v>37484</v>
      </c>
      <c r="F8992" s="54" t="s">
        <v>63882</v>
      </c>
      <c r="G8992" s="54" t="s">
        <v>37485</v>
      </c>
      <c r="H8992" s="54" t="s">
        <v>30105</v>
      </c>
      <c r="I8992" s="54" t="s">
        <v>3250</v>
      </c>
      <c r="J8992" s="54" t="s">
        <v>221</v>
      </c>
      <c r="K8992" s="54" t="s">
        <v>5455</v>
      </c>
      <c r="L8992" s="54" t="s">
        <v>513</v>
      </c>
      <c r="M8992" s="54" t="s">
        <v>54800</v>
      </c>
    </row>
    <row r="8993" spans="1:13" x14ac:dyDescent="0.35">
      <c r="A8993" s="54" t="s">
        <v>37486</v>
      </c>
      <c r="B8993" s="54" t="s">
        <v>2525</v>
      </c>
      <c r="C8993" s="54" t="s">
        <v>37487</v>
      </c>
      <c r="D8993" s="54" t="s">
        <v>85423</v>
      </c>
      <c r="E8993" s="54" t="s">
        <v>37488</v>
      </c>
      <c r="F8993" s="54" t="s">
        <v>63756</v>
      </c>
      <c r="G8993" s="54" t="s">
        <v>68006</v>
      </c>
      <c r="H8993" s="54" t="s">
        <v>37117</v>
      </c>
      <c r="I8993" s="54" t="s">
        <v>6855</v>
      </c>
      <c r="J8993" s="54" t="s">
        <v>221</v>
      </c>
      <c r="K8993" s="54" t="s">
        <v>2761</v>
      </c>
      <c r="L8993" s="54" t="s">
        <v>335</v>
      </c>
      <c r="M8993" s="54" t="s">
        <v>53071</v>
      </c>
    </row>
    <row r="8994" spans="1:13" x14ac:dyDescent="0.35">
      <c r="A8994" s="54" t="s">
        <v>37489</v>
      </c>
      <c r="B8994" s="54" t="s">
        <v>2525</v>
      </c>
      <c r="C8994" s="54" t="s">
        <v>37490</v>
      </c>
      <c r="D8994" s="54" t="s">
        <v>85424</v>
      </c>
      <c r="E8994" s="54" t="s">
        <v>37491</v>
      </c>
      <c r="F8994" s="54" t="s">
        <v>63883</v>
      </c>
      <c r="G8994" s="54" t="s">
        <v>85425</v>
      </c>
      <c r="H8994" s="54" t="s">
        <v>37492</v>
      </c>
      <c r="I8994" s="54" t="s">
        <v>221</v>
      </c>
      <c r="J8994" s="54" t="s">
        <v>221</v>
      </c>
      <c r="K8994" s="54" t="s">
        <v>2944</v>
      </c>
      <c r="L8994" s="54" t="s">
        <v>213</v>
      </c>
      <c r="M8994" s="54" t="s">
        <v>61207</v>
      </c>
    </row>
    <row r="8995" spans="1:13" x14ac:dyDescent="0.35">
      <c r="A8995" s="54" t="s">
        <v>37493</v>
      </c>
      <c r="B8995" s="54" t="s">
        <v>2525</v>
      </c>
      <c r="C8995" s="54" t="s">
        <v>37494</v>
      </c>
      <c r="D8995" s="54" t="s">
        <v>85426</v>
      </c>
      <c r="E8995" s="54" t="s">
        <v>37495</v>
      </c>
      <c r="F8995" s="54" t="s">
        <v>63884</v>
      </c>
      <c r="G8995" s="54" t="s">
        <v>70167</v>
      </c>
      <c r="H8995" s="54" t="s">
        <v>37497</v>
      </c>
      <c r="I8995" s="54" t="s">
        <v>221</v>
      </c>
      <c r="J8995" s="54" t="s">
        <v>221</v>
      </c>
      <c r="K8995" s="54" t="s">
        <v>37496</v>
      </c>
      <c r="L8995" s="54" t="s">
        <v>482</v>
      </c>
      <c r="M8995" s="54" t="s">
        <v>63885</v>
      </c>
    </row>
    <row r="8996" spans="1:13" x14ac:dyDescent="0.35">
      <c r="A8996" s="54" t="s">
        <v>37498</v>
      </c>
      <c r="B8996" s="54" t="s">
        <v>2525</v>
      </c>
      <c r="C8996" s="54" t="s">
        <v>37499</v>
      </c>
      <c r="D8996" s="54" t="s">
        <v>85427</v>
      </c>
      <c r="E8996" s="54" t="s">
        <v>37500</v>
      </c>
      <c r="F8996" s="54" t="s">
        <v>63886</v>
      </c>
      <c r="G8996" s="54" t="s">
        <v>221</v>
      </c>
      <c r="H8996" s="54" t="s">
        <v>37502</v>
      </c>
      <c r="I8996" s="54" t="s">
        <v>221</v>
      </c>
      <c r="J8996" s="54" t="s">
        <v>221</v>
      </c>
      <c r="K8996" s="54" t="s">
        <v>37501</v>
      </c>
      <c r="L8996" s="54" t="s">
        <v>540</v>
      </c>
      <c r="M8996" s="54" t="s">
        <v>63887</v>
      </c>
    </row>
    <row r="8997" spans="1:13" x14ac:dyDescent="0.35">
      <c r="A8997" s="54" t="s">
        <v>37503</v>
      </c>
      <c r="B8997" s="54" t="s">
        <v>2525</v>
      </c>
      <c r="C8997" s="54" t="s">
        <v>37504</v>
      </c>
      <c r="D8997" s="54" t="s">
        <v>85428</v>
      </c>
      <c r="E8997" s="54" t="s">
        <v>37505</v>
      </c>
      <c r="F8997" s="54" t="s">
        <v>63888</v>
      </c>
      <c r="G8997" s="54" t="s">
        <v>70168</v>
      </c>
      <c r="H8997" s="54" t="s">
        <v>37506</v>
      </c>
      <c r="I8997" s="54" t="s">
        <v>221</v>
      </c>
      <c r="J8997" s="54" t="s">
        <v>221</v>
      </c>
      <c r="K8997" s="54" t="s">
        <v>25305</v>
      </c>
      <c r="L8997" s="54" t="s">
        <v>530</v>
      </c>
      <c r="M8997" s="54" t="s">
        <v>60241</v>
      </c>
    </row>
    <row r="8998" spans="1:13" x14ac:dyDescent="0.35">
      <c r="A8998" s="54" t="s">
        <v>63889</v>
      </c>
      <c r="B8998" s="54" t="s">
        <v>2525</v>
      </c>
      <c r="C8998" s="54" t="s">
        <v>37507</v>
      </c>
      <c r="D8998" s="54" t="s">
        <v>85429</v>
      </c>
      <c r="E8998" s="54" t="s">
        <v>37508</v>
      </c>
      <c r="F8998" s="54" t="s">
        <v>63890</v>
      </c>
      <c r="G8998" s="54" t="s">
        <v>221</v>
      </c>
      <c r="H8998" s="54" t="s">
        <v>37509</v>
      </c>
      <c r="I8998" s="54" t="s">
        <v>221</v>
      </c>
      <c r="J8998" s="54" t="s">
        <v>221</v>
      </c>
      <c r="K8998" s="54" t="s">
        <v>2910</v>
      </c>
      <c r="L8998" s="54" t="s">
        <v>417</v>
      </c>
      <c r="M8998" s="54" t="s">
        <v>53132</v>
      </c>
    </row>
    <row r="8999" spans="1:13" x14ac:dyDescent="0.35">
      <c r="A8999" s="54" t="s">
        <v>63891</v>
      </c>
      <c r="B8999" s="54" t="s">
        <v>2525</v>
      </c>
      <c r="C8999" s="54" t="s">
        <v>37510</v>
      </c>
      <c r="D8999" s="54" t="s">
        <v>85430</v>
      </c>
      <c r="E8999" s="54" t="s">
        <v>37511</v>
      </c>
      <c r="F8999" s="54" t="s">
        <v>63892</v>
      </c>
      <c r="G8999" s="54" t="s">
        <v>70169</v>
      </c>
      <c r="H8999" s="54" t="s">
        <v>37512</v>
      </c>
      <c r="I8999" s="54" t="s">
        <v>221</v>
      </c>
      <c r="J8999" s="54" t="s">
        <v>221</v>
      </c>
      <c r="K8999" s="54" t="s">
        <v>3155</v>
      </c>
      <c r="L8999" s="54" t="s">
        <v>482</v>
      </c>
      <c r="M8999" s="54" t="s">
        <v>56419</v>
      </c>
    </row>
    <row r="9000" spans="1:13" x14ac:dyDescent="0.35">
      <c r="A9000" s="54" t="s">
        <v>63893</v>
      </c>
      <c r="B9000" s="54" t="s">
        <v>2525</v>
      </c>
      <c r="C9000" s="54" t="s">
        <v>37513</v>
      </c>
      <c r="D9000" s="54" t="s">
        <v>85431</v>
      </c>
      <c r="E9000" s="54" t="s">
        <v>37514</v>
      </c>
      <c r="F9000" s="54" t="s">
        <v>63894</v>
      </c>
      <c r="G9000" s="54" t="s">
        <v>37515</v>
      </c>
      <c r="H9000" s="54" t="s">
        <v>37516</v>
      </c>
      <c r="I9000" s="54" t="s">
        <v>221</v>
      </c>
      <c r="J9000" s="54" t="s">
        <v>221</v>
      </c>
      <c r="K9000" s="54" t="s">
        <v>20260</v>
      </c>
      <c r="L9000" s="54" t="s">
        <v>570</v>
      </c>
      <c r="M9000" s="54" t="s">
        <v>63864</v>
      </c>
    </row>
    <row r="9001" spans="1:13" x14ac:dyDescent="0.35">
      <c r="A9001" s="54" t="s">
        <v>63895</v>
      </c>
      <c r="B9001" s="54" t="s">
        <v>2525</v>
      </c>
      <c r="C9001" s="54" t="s">
        <v>94724</v>
      </c>
      <c r="D9001" s="54" t="s">
        <v>94725</v>
      </c>
      <c r="E9001" s="54" t="s">
        <v>94726</v>
      </c>
      <c r="F9001" s="54" t="s">
        <v>94727</v>
      </c>
      <c r="G9001" s="54" t="s">
        <v>221</v>
      </c>
      <c r="H9001" s="54" t="s">
        <v>95804</v>
      </c>
      <c r="I9001" s="54" t="s">
        <v>221</v>
      </c>
      <c r="J9001" s="54" t="s">
        <v>221</v>
      </c>
      <c r="K9001" s="54" t="s">
        <v>2644</v>
      </c>
      <c r="L9001" s="54" t="s">
        <v>236</v>
      </c>
      <c r="M9001" s="54" t="s">
        <v>94728</v>
      </c>
    </row>
    <row r="9002" spans="1:13" x14ac:dyDescent="0.35">
      <c r="A9002" s="54" t="s">
        <v>63896</v>
      </c>
      <c r="B9002" s="54" t="s">
        <v>2525</v>
      </c>
      <c r="C9002" s="54" t="s">
        <v>37517</v>
      </c>
      <c r="D9002" s="54" t="s">
        <v>85432</v>
      </c>
      <c r="E9002" s="54" t="s">
        <v>37518</v>
      </c>
      <c r="F9002" s="54" t="s">
        <v>63897</v>
      </c>
      <c r="G9002" s="54" t="s">
        <v>37520</v>
      </c>
      <c r="H9002" s="54" t="s">
        <v>37521</v>
      </c>
      <c r="I9002" s="54" t="s">
        <v>37519</v>
      </c>
      <c r="J9002" s="54" t="s">
        <v>221</v>
      </c>
      <c r="K9002" s="54" t="s">
        <v>16092</v>
      </c>
      <c r="L9002" s="54" t="s">
        <v>314</v>
      </c>
      <c r="M9002" s="54" t="s">
        <v>63898</v>
      </c>
    </row>
    <row r="9003" spans="1:13" x14ac:dyDescent="0.35">
      <c r="A9003" s="54" t="s">
        <v>63899</v>
      </c>
      <c r="B9003" s="54" t="s">
        <v>2525</v>
      </c>
      <c r="C9003" s="54" t="s">
        <v>37522</v>
      </c>
      <c r="D9003" s="54" t="s">
        <v>85433</v>
      </c>
      <c r="E9003" s="54" t="s">
        <v>37523</v>
      </c>
      <c r="F9003" s="54" t="s">
        <v>63900</v>
      </c>
      <c r="G9003" s="54" t="s">
        <v>68642</v>
      </c>
      <c r="H9003" s="54" t="s">
        <v>37524</v>
      </c>
      <c r="I9003" s="54" t="s">
        <v>221</v>
      </c>
      <c r="J9003" s="54" t="s">
        <v>221</v>
      </c>
      <c r="K9003" s="54" t="s">
        <v>2849</v>
      </c>
      <c r="L9003" s="54" t="s">
        <v>277</v>
      </c>
      <c r="M9003" s="54" t="s">
        <v>53149</v>
      </c>
    </row>
    <row r="9004" spans="1:13" x14ac:dyDescent="0.35">
      <c r="A9004" s="54" t="s">
        <v>63901</v>
      </c>
      <c r="B9004" s="54" t="s">
        <v>2525</v>
      </c>
      <c r="C9004" s="54" t="s">
        <v>37525</v>
      </c>
      <c r="D9004" s="54" t="s">
        <v>85434</v>
      </c>
      <c r="E9004" s="54" t="s">
        <v>37526</v>
      </c>
      <c r="F9004" s="54" t="s">
        <v>63902</v>
      </c>
      <c r="G9004" s="54" t="s">
        <v>37527</v>
      </c>
      <c r="H9004" s="54" t="s">
        <v>37528</v>
      </c>
      <c r="I9004" s="54" t="s">
        <v>221</v>
      </c>
      <c r="J9004" s="54" t="s">
        <v>221</v>
      </c>
      <c r="K9004" s="54" t="s">
        <v>2761</v>
      </c>
      <c r="L9004" s="54" t="s">
        <v>335</v>
      </c>
      <c r="M9004" s="54" t="s">
        <v>53531</v>
      </c>
    </row>
    <row r="9005" spans="1:13" x14ac:dyDescent="0.35">
      <c r="A9005" s="54" t="s">
        <v>63903</v>
      </c>
      <c r="B9005" s="54" t="s">
        <v>2525</v>
      </c>
      <c r="C9005" s="54" t="s">
        <v>37529</v>
      </c>
      <c r="D9005" s="54" t="s">
        <v>85435</v>
      </c>
      <c r="E9005" s="54" t="s">
        <v>37530</v>
      </c>
      <c r="F9005" s="54" t="s">
        <v>63904</v>
      </c>
      <c r="G9005" s="54" t="s">
        <v>70170</v>
      </c>
      <c r="H9005" s="54" t="s">
        <v>3872</v>
      </c>
      <c r="I9005" s="54" t="s">
        <v>221</v>
      </c>
      <c r="J9005" s="54" t="s">
        <v>221</v>
      </c>
      <c r="K9005" s="54" t="s">
        <v>3086</v>
      </c>
      <c r="L9005" s="54" t="s">
        <v>579</v>
      </c>
      <c r="M9005" s="54" t="s">
        <v>53153</v>
      </c>
    </row>
    <row r="9006" spans="1:13" x14ac:dyDescent="0.35">
      <c r="A9006" s="54" t="s">
        <v>37531</v>
      </c>
      <c r="B9006" s="54" t="s">
        <v>2525</v>
      </c>
      <c r="C9006" s="54" t="s">
        <v>37532</v>
      </c>
      <c r="D9006" s="54" t="s">
        <v>85436</v>
      </c>
      <c r="E9006" s="54" t="s">
        <v>37533</v>
      </c>
      <c r="F9006" s="54" t="s">
        <v>85437</v>
      </c>
      <c r="G9006" s="54" t="s">
        <v>85438</v>
      </c>
      <c r="H9006" s="54" t="s">
        <v>37534</v>
      </c>
      <c r="I9006" s="54" t="s">
        <v>221</v>
      </c>
      <c r="J9006" s="54" t="s">
        <v>221</v>
      </c>
      <c r="K9006" s="54" t="s">
        <v>7032</v>
      </c>
      <c r="L9006" s="54" t="s">
        <v>87</v>
      </c>
      <c r="M9006" s="54" t="s">
        <v>54457</v>
      </c>
    </row>
    <row r="9007" spans="1:13" x14ac:dyDescent="0.35">
      <c r="A9007" s="54" t="s">
        <v>37535</v>
      </c>
      <c r="B9007" s="54" t="s">
        <v>2525</v>
      </c>
      <c r="C9007" s="54" t="s">
        <v>37536</v>
      </c>
      <c r="D9007" s="54" t="s">
        <v>85439</v>
      </c>
      <c r="E9007" s="54" t="s">
        <v>37537</v>
      </c>
      <c r="F9007" s="54" t="s">
        <v>63905</v>
      </c>
      <c r="G9007" s="54" t="s">
        <v>68007</v>
      </c>
      <c r="H9007" s="54" t="s">
        <v>37538</v>
      </c>
      <c r="I9007" s="54" t="s">
        <v>221</v>
      </c>
      <c r="J9007" s="54" t="s">
        <v>221</v>
      </c>
      <c r="K9007" s="54" t="s">
        <v>3155</v>
      </c>
      <c r="L9007" s="54" t="s">
        <v>482</v>
      </c>
      <c r="M9007" s="54" t="s">
        <v>56419</v>
      </c>
    </row>
    <row r="9008" spans="1:13" x14ac:dyDescent="0.35">
      <c r="A9008" s="54" t="s">
        <v>37539</v>
      </c>
      <c r="B9008" s="54" t="s">
        <v>2525</v>
      </c>
      <c r="C9008" s="54" t="s">
        <v>37540</v>
      </c>
      <c r="D9008" s="54" t="s">
        <v>85440</v>
      </c>
      <c r="E9008" s="54" t="s">
        <v>37541</v>
      </c>
      <c r="F9008" s="54" t="s">
        <v>74689</v>
      </c>
      <c r="G9008" s="54" t="s">
        <v>85441</v>
      </c>
      <c r="H9008" s="54" t="s">
        <v>37543</v>
      </c>
      <c r="I9008" s="54" t="s">
        <v>221</v>
      </c>
      <c r="J9008" s="54" t="s">
        <v>221</v>
      </c>
      <c r="K9008" s="54" t="s">
        <v>37542</v>
      </c>
      <c r="L9008" s="54" t="s">
        <v>584</v>
      </c>
      <c r="M9008" s="54" t="s">
        <v>63906</v>
      </c>
    </row>
    <row r="9009" spans="1:13" x14ac:dyDescent="0.35">
      <c r="A9009" s="54" t="s">
        <v>37544</v>
      </c>
      <c r="B9009" s="54" t="s">
        <v>2525</v>
      </c>
      <c r="C9009" s="54" t="s">
        <v>37545</v>
      </c>
      <c r="D9009" s="54" t="s">
        <v>85442</v>
      </c>
      <c r="E9009" s="54" t="s">
        <v>37546</v>
      </c>
      <c r="F9009" s="54" t="s">
        <v>63907</v>
      </c>
      <c r="G9009" s="54" t="s">
        <v>37549</v>
      </c>
      <c r="H9009" s="54" t="s">
        <v>37550</v>
      </c>
      <c r="I9009" s="54" t="s">
        <v>37548</v>
      </c>
      <c r="J9009" s="54" t="s">
        <v>221</v>
      </c>
      <c r="K9009" s="54" t="s">
        <v>37547</v>
      </c>
      <c r="L9009" s="54" t="s">
        <v>258</v>
      </c>
      <c r="M9009" s="54" t="s">
        <v>63908</v>
      </c>
    </row>
    <row r="9010" spans="1:13" x14ac:dyDescent="0.35">
      <c r="A9010" s="54" t="s">
        <v>37551</v>
      </c>
      <c r="B9010" s="54" t="s">
        <v>2525</v>
      </c>
      <c r="C9010" s="54" t="s">
        <v>37552</v>
      </c>
      <c r="D9010" s="54" t="s">
        <v>85443</v>
      </c>
      <c r="E9010" s="54" t="s">
        <v>37553</v>
      </c>
      <c r="F9010" s="54" t="s">
        <v>85444</v>
      </c>
      <c r="G9010" s="54" t="s">
        <v>85445</v>
      </c>
      <c r="H9010" s="54" t="s">
        <v>37555</v>
      </c>
      <c r="I9010" s="54" t="s">
        <v>221</v>
      </c>
      <c r="J9010" s="54" t="s">
        <v>221</v>
      </c>
      <c r="K9010" s="54" t="s">
        <v>2884</v>
      </c>
      <c r="L9010" s="54" t="s">
        <v>425</v>
      </c>
      <c r="M9010" s="54" t="s">
        <v>63071</v>
      </c>
    </row>
    <row r="9011" spans="1:13" x14ac:dyDescent="0.35">
      <c r="A9011" s="54" t="s">
        <v>37556</v>
      </c>
      <c r="B9011" s="54" t="s">
        <v>2525</v>
      </c>
      <c r="C9011" s="54" t="s">
        <v>37557</v>
      </c>
      <c r="D9011" s="54" t="s">
        <v>85446</v>
      </c>
      <c r="E9011" s="54" t="s">
        <v>37558</v>
      </c>
      <c r="F9011" s="54" t="s">
        <v>61051</v>
      </c>
      <c r="G9011" s="54" t="s">
        <v>70171</v>
      </c>
      <c r="H9011" s="54" t="s">
        <v>27860</v>
      </c>
      <c r="I9011" s="54" t="s">
        <v>3183</v>
      </c>
      <c r="J9011" s="54" t="s">
        <v>221</v>
      </c>
      <c r="K9011" s="54" t="s">
        <v>2644</v>
      </c>
      <c r="L9011" s="54" t="s">
        <v>236</v>
      </c>
      <c r="M9011" s="54" t="s">
        <v>52612</v>
      </c>
    </row>
    <row r="9012" spans="1:13" x14ac:dyDescent="0.35">
      <c r="A9012" s="54" t="s">
        <v>37559</v>
      </c>
      <c r="B9012" s="54" t="s">
        <v>2525</v>
      </c>
      <c r="C9012" s="54" t="s">
        <v>37560</v>
      </c>
      <c r="D9012" s="54" t="s">
        <v>85447</v>
      </c>
      <c r="E9012" s="54" t="s">
        <v>37561</v>
      </c>
      <c r="F9012" s="54" t="s">
        <v>63910</v>
      </c>
      <c r="G9012" s="54" t="s">
        <v>70172</v>
      </c>
      <c r="H9012" s="54" t="s">
        <v>37562</v>
      </c>
      <c r="I9012" s="54" t="s">
        <v>221</v>
      </c>
      <c r="J9012" s="54" t="s">
        <v>221</v>
      </c>
      <c r="K9012" s="54" t="s">
        <v>5048</v>
      </c>
      <c r="L9012" s="54" t="s">
        <v>335</v>
      </c>
      <c r="M9012" s="54" t="s">
        <v>53659</v>
      </c>
    </row>
    <row r="9013" spans="1:13" x14ac:dyDescent="0.35">
      <c r="A9013" s="54" t="s">
        <v>37563</v>
      </c>
      <c r="B9013" s="54" t="s">
        <v>2525</v>
      </c>
      <c r="C9013" s="54" t="s">
        <v>37564</v>
      </c>
      <c r="D9013" s="54" t="s">
        <v>85448</v>
      </c>
      <c r="E9013" s="54" t="s">
        <v>37565</v>
      </c>
      <c r="F9013" s="54" t="s">
        <v>53535</v>
      </c>
      <c r="G9013" s="54" t="s">
        <v>5687</v>
      </c>
      <c r="H9013" s="54" t="s">
        <v>37566</v>
      </c>
      <c r="I9013" s="54" t="s">
        <v>221</v>
      </c>
      <c r="J9013" s="54" t="s">
        <v>221</v>
      </c>
      <c r="K9013" s="54" t="s">
        <v>2539</v>
      </c>
      <c r="L9013" s="54" t="s">
        <v>526</v>
      </c>
      <c r="M9013" s="54" t="s">
        <v>52884</v>
      </c>
    </row>
    <row r="9014" spans="1:13" x14ac:dyDescent="0.35">
      <c r="A9014" s="54" t="s">
        <v>37567</v>
      </c>
      <c r="B9014" s="54" t="s">
        <v>2525</v>
      </c>
      <c r="C9014" s="54" t="s">
        <v>37568</v>
      </c>
      <c r="D9014" s="54" t="s">
        <v>85449</v>
      </c>
      <c r="E9014" s="54" t="s">
        <v>37569</v>
      </c>
      <c r="F9014" s="54" t="s">
        <v>63911</v>
      </c>
      <c r="G9014" s="54" t="s">
        <v>221</v>
      </c>
      <c r="H9014" s="54" t="s">
        <v>37570</v>
      </c>
      <c r="I9014" s="54" t="s">
        <v>221</v>
      </c>
      <c r="J9014" s="54" t="s">
        <v>221</v>
      </c>
      <c r="K9014" s="54" t="s">
        <v>3086</v>
      </c>
      <c r="L9014" s="54" t="s">
        <v>579</v>
      </c>
      <c r="M9014" s="54" t="s">
        <v>55064</v>
      </c>
    </row>
    <row r="9015" spans="1:13" x14ac:dyDescent="0.35">
      <c r="A9015" s="54" t="s">
        <v>37571</v>
      </c>
      <c r="B9015" s="54" t="s">
        <v>2525</v>
      </c>
      <c r="C9015" s="54" t="s">
        <v>37572</v>
      </c>
      <c r="D9015" s="54" t="s">
        <v>85450</v>
      </c>
      <c r="E9015" s="54" t="s">
        <v>37573</v>
      </c>
      <c r="F9015" s="54" t="s">
        <v>63912</v>
      </c>
      <c r="G9015" s="54" t="s">
        <v>70173</v>
      </c>
      <c r="H9015" s="54" t="s">
        <v>37574</v>
      </c>
      <c r="I9015" s="54" t="s">
        <v>221</v>
      </c>
      <c r="J9015" s="54" t="s">
        <v>221</v>
      </c>
      <c r="K9015" s="54" t="s">
        <v>15987</v>
      </c>
      <c r="L9015" s="54" t="s">
        <v>277</v>
      </c>
      <c r="M9015" s="54" t="s">
        <v>61444</v>
      </c>
    </row>
    <row r="9016" spans="1:13" x14ac:dyDescent="0.35">
      <c r="A9016" s="54" t="s">
        <v>37575</v>
      </c>
      <c r="B9016" s="54" t="s">
        <v>2525</v>
      </c>
      <c r="C9016" s="54" t="s">
        <v>37576</v>
      </c>
      <c r="D9016" s="54" t="s">
        <v>85451</v>
      </c>
      <c r="E9016" s="54" t="s">
        <v>37577</v>
      </c>
      <c r="F9016" s="54" t="s">
        <v>63913</v>
      </c>
      <c r="G9016" s="54" t="s">
        <v>70174</v>
      </c>
      <c r="H9016" s="54" t="s">
        <v>37578</v>
      </c>
      <c r="I9016" s="54" t="s">
        <v>221</v>
      </c>
      <c r="J9016" s="54" t="s">
        <v>221</v>
      </c>
      <c r="K9016" s="54" t="s">
        <v>4357</v>
      </c>
      <c r="L9016" s="54" t="s">
        <v>530</v>
      </c>
      <c r="M9016" s="54" t="s">
        <v>53427</v>
      </c>
    </row>
    <row r="9017" spans="1:13" x14ac:dyDescent="0.35">
      <c r="A9017" s="54" t="s">
        <v>37579</v>
      </c>
      <c r="B9017" s="54" t="s">
        <v>2525</v>
      </c>
      <c r="C9017" s="54" t="s">
        <v>37580</v>
      </c>
      <c r="D9017" s="54" t="s">
        <v>85452</v>
      </c>
      <c r="E9017" s="54" t="s">
        <v>37581</v>
      </c>
      <c r="F9017" s="54" t="s">
        <v>74690</v>
      </c>
      <c r="G9017" s="54" t="s">
        <v>70175</v>
      </c>
      <c r="H9017" s="54" t="s">
        <v>37582</v>
      </c>
      <c r="I9017" s="54" t="s">
        <v>2645</v>
      </c>
      <c r="J9017" s="54" t="s">
        <v>221</v>
      </c>
      <c r="K9017" s="54" t="s">
        <v>4280</v>
      </c>
      <c r="L9017" s="54" t="s">
        <v>579</v>
      </c>
      <c r="M9017" s="54" t="s">
        <v>53924</v>
      </c>
    </row>
    <row r="9018" spans="1:13" x14ac:dyDescent="0.35">
      <c r="A9018" s="54" t="s">
        <v>37583</v>
      </c>
      <c r="B9018" s="54" t="s">
        <v>2525</v>
      </c>
      <c r="C9018" s="54" t="s">
        <v>37584</v>
      </c>
      <c r="D9018" s="54" t="s">
        <v>85453</v>
      </c>
      <c r="E9018" s="54" t="s">
        <v>37585</v>
      </c>
      <c r="F9018" s="54" t="s">
        <v>63914</v>
      </c>
      <c r="G9018" s="54" t="s">
        <v>70176</v>
      </c>
      <c r="H9018" s="54" t="s">
        <v>13817</v>
      </c>
      <c r="I9018" s="54" t="s">
        <v>221</v>
      </c>
      <c r="J9018" s="54" t="s">
        <v>221</v>
      </c>
      <c r="K9018" s="54" t="s">
        <v>5448</v>
      </c>
      <c r="L9018" s="54" t="s">
        <v>151</v>
      </c>
      <c r="M9018" s="54" t="s">
        <v>56659</v>
      </c>
    </row>
    <row r="9019" spans="1:13" x14ac:dyDescent="0.35">
      <c r="A9019" s="54" t="s">
        <v>37586</v>
      </c>
      <c r="B9019" s="54" t="s">
        <v>2525</v>
      </c>
      <c r="C9019" s="54" t="s">
        <v>37587</v>
      </c>
      <c r="D9019" s="54" t="s">
        <v>85454</v>
      </c>
      <c r="E9019" s="54" t="s">
        <v>37588</v>
      </c>
      <c r="F9019" s="54" t="s">
        <v>63915</v>
      </c>
      <c r="G9019" s="54" t="s">
        <v>68318</v>
      </c>
      <c r="H9019" s="54" t="s">
        <v>19717</v>
      </c>
      <c r="I9019" s="54" t="s">
        <v>11488</v>
      </c>
      <c r="J9019" s="54" t="s">
        <v>221</v>
      </c>
      <c r="K9019" s="54" t="s">
        <v>2653</v>
      </c>
      <c r="L9019" s="54" t="s">
        <v>544</v>
      </c>
      <c r="M9019" s="54" t="s">
        <v>52650</v>
      </c>
    </row>
    <row r="9020" spans="1:13" x14ac:dyDescent="0.35">
      <c r="A9020" s="54" t="s">
        <v>37589</v>
      </c>
      <c r="B9020" s="54" t="s">
        <v>2525</v>
      </c>
      <c r="C9020" s="54" t="s">
        <v>37590</v>
      </c>
      <c r="D9020" s="54" t="s">
        <v>85455</v>
      </c>
      <c r="E9020" s="54" t="s">
        <v>37591</v>
      </c>
      <c r="F9020" s="54" t="s">
        <v>63916</v>
      </c>
      <c r="G9020" s="54" t="s">
        <v>68723</v>
      </c>
      <c r="H9020" s="54" t="s">
        <v>37592</v>
      </c>
      <c r="I9020" s="54" t="s">
        <v>2582</v>
      </c>
      <c r="J9020" s="54" t="s">
        <v>221</v>
      </c>
      <c r="K9020" s="54" t="s">
        <v>3130</v>
      </c>
      <c r="L9020" s="54" t="s">
        <v>236</v>
      </c>
      <c r="M9020" s="54" t="s">
        <v>54035</v>
      </c>
    </row>
    <row r="9021" spans="1:13" x14ac:dyDescent="0.35">
      <c r="A9021" s="54" t="s">
        <v>37593</v>
      </c>
      <c r="B9021" s="54" t="s">
        <v>2525</v>
      </c>
      <c r="C9021" s="54" t="s">
        <v>37594</v>
      </c>
      <c r="D9021" s="54" t="s">
        <v>85456</v>
      </c>
      <c r="E9021" s="54" t="s">
        <v>37595</v>
      </c>
      <c r="F9021" s="54" t="s">
        <v>63917</v>
      </c>
      <c r="G9021" s="54" t="s">
        <v>221</v>
      </c>
      <c r="H9021" s="54" t="s">
        <v>37597</v>
      </c>
      <c r="I9021" s="54" t="s">
        <v>221</v>
      </c>
      <c r="J9021" s="54" t="s">
        <v>221</v>
      </c>
      <c r="K9021" s="54" t="s">
        <v>37596</v>
      </c>
      <c r="L9021" s="54" t="s">
        <v>570</v>
      </c>
      <c r="M9021" s="54" t="s">
        <v>63918</v>
      </c>
    </row>
    <row r="9022" spans="1:13" x14ac:dyDescent="0.35">
      <c r="A9022" s="54" t="s">
        <v>37598</v>
      </c>
      <c r="B9022" s="54" t="s">
        <v>2525</v>
      </c>
      <c r="C9022" s="54" t="s">
        <v>37599</v>
      </c>
      <c r="D9022" s="54" t="s">
        <v>85457</v>
      </c>
      <c r="E9022" s="54" t="s">
        <v>37600</v>
      </c>
      <c r="F9022" s="54" t="s">
        <v>63919</v>
      </c>
      <c r="G9022" s="54" t="s">
        <v>85458</v>
      </c>
      <c r="H9022" s="54" t="s">
        <v>37601</v>
      </c>
      <c r="I9022" s="54" t="s">
        <v>2544</v>
      </c>
      <c r="J9022" s="54" t="s">
        <v>221</v>
      </c>
      <c r="K9022" s="54" t="s">
        <v>5547</v>
      </c>
      <c r="L9022" s="54" t="s">
        <v>584</v>
      </c>
      <c r="M9022" s="54" t="s">
        <v>54709</v>
      </c>
    </row>
    <row r="9023" spans="1:13" x14ac:dyDescent="0.35">
      <c r="A9023" s="54" t="s">
        <v>37602</v>
      </c>
      <c r="B9023" s="54" t="s">
        <v>2525</v>
      </c>
      <c r="C9023" s="54" t="s">
        <v>37603</v>
      </c>
      <c r="D9023" s="54" t="s">
        <v>85459</v>
      </c>
      <c r="E9023" s="54" t="s">
        <v>37604</v>
      </c>
      <c r="F9023" s="54" t="s">
        <v>63920</v>
      </c>
      <c r="G9023" s="54" t="s">
        <v>85460</v>
      </c>
      <c r="H9023" s="54" t="s">
        <v>37605</v>
      </c>
      <c r="I9023" s="54" t="s">
        <v>221</v>
      </c>
      <c r="J9023" s="54" t="s">
        <v>221</v>
      </c>
      <c r="K9023" s="54" t="s">
        <v>23074</v>
      </c>
      <c r="L9023" s="54" t="s">
        <v>236</v>
      </c>
      <c r="M9023" s="54" t="s">
        <v>59560</v>
      </c>
    </row>
    <row r="9024" spans="1:13" x14ac:dyDescent="0.35">
      <c r="A9024" s="54" t="s">
        <v>37606</v>
      </c>
      <c r="B9024" s="54" t="s">
        <v>2525</v>
      </c>
      <c r="C9024" s="54" t="s">
        <v>37607</v>
      </c>
      <c r="D9024" s="54" t="s">
        <v>85461</v>
      </c>
      <c r="E9024" s="54" t="s">
        <v>37608</v>
      </c>
      <c r="F9024" s="54" t="s">
        <v>63921</v>
      </c>
      <c r="G9024" s="54" t="s">
        <v>70177</v>
      </c>
      <c r="H9024" s="54" t="s">
        <v>37609</v>
      </c>
      <c r="I9024" s="54" t="s">
        <v>2571</v>
      </c>
      <c r="J9024" s="54" t="s">
        <v>221</v>
      </c>
      <c r="K9024" s="54" t="s">
        <v>2555</v>
      </c>
      <c r="L9024" s="54" t="s">
        <v>314</v>
      </c>
      <c r="M9024" s="54" t="s">
        <v>53529</v>
      </c>
    </row>
    <row r="9025" spans="1:13" x14ac:dyDescent="0.35">
      <c r="A9025" s="54" t="s">
        <v>37610</v>
      </c>
      <c r="B9025" s="54" t="s">
        <v>2525</v>
      </c>
      <c r="C9025" s="54" t="s">
        <v>37611</v>
      </c>
      <c r="D9025" s="54" t="s">
        <v>85462</v>
      </c>
      <c r="E9025" s="54" t="s">
        <v>37612</v>
      </c>
      <c r="F9025" s="54" t="s">
        <v>63922</v>
      </c>
      <c r="G9025" s="54" t="s">
        <v>70178</v>
      </c>
      <c r="H9025" s="54" t="s">
        <v>37614</v>
      </c>
      <c r="I9025" s="54" t="s">
        <v>37613</v>
      </c>
      <c r="J9025" s="54" t="s">
        <v>221</v>
      </c>
      <c r="K9025" s="54" t="s">
        <v>2633</v>
      </c>
      <c r="L9025" s="54" t="s">
        <v>535</v>
      </c>
      <c r="M9025" s="54" t="s">
        <v>58181</v>
      </c>
    </row>
    <row r="9026" spans="1:13" x14ac:dyDescent="0.35">
      <c r="A9026" s="54" t="s">
        <v>37615</v>
      </c>
      <c r="B9026" s="54" t="s">
        <v>2525</v>
      </c>
      <c r="C9026" s="54" t="s">
        <v>37616</v>
      </c>
      <c r="D9026" s="54" t="s">
        <v>85463</v>
      </c>
      <c r="E9026" s="54" t="s">
        <v>37617</v>
      </c>
      <c r="F9026" s="54" t="s">
        <v>63923</v>
      </c>
      <c r="G9026" s="54" t="s">
        <v>221</v>
      </c>
      <c r="H9026" s="54" t="s">
        <v>37618</v>
      </c>
      <c r="I9026" s="54" t="s">
        <v>221</v>
      </c>
      <c r="J9026" s="54" t="s">
        <v>221</v>
      </c>
      <c r="K9026" s="54" t="s">
        <v>13068</v>
      </c>
      <c r="L9026" s="54" t="s">
        <v>507</v>
      </c>
      <c r="M9026" s="54" t="s">
        <v>56448</v>
      </c>
    </row>
    <row r="9027" spans="1:13" x14ac:dyDescent="0.35">
      <c r="A9027" s="54" t="s">
        <v>63924</v>
      </c>
      <c r="B9027" s="54" t="s">
        <v>2525</v>
      </c>
      <c r="C9027" s="54" t="s">
        <v>37619</v>
      </c>
      <c r="D9027" s="54" t="s">
        <v>85464</v>
      </c>
      <c r="E9027" s="54" t="s">
        <v>37620</v>
      </c>
      <c r="F9027" s="54" t="s">
        <v>63925</v>
      </c>
      <c r="G9027" s="54" t="s">
        <v>68008</v>
      </c>
      <c r="H9027" s="54" t="s">
        <v>37621</v>
      </c>
      <c r="I9027" s="54" t="s">
        <v>221</v>
      </c>
      <c r="J9027" s="54" t="s">
        <v>221</v>
      </c>
      <c r="K9027" s="54" t="s">
        <v>28734</v>
      </c>
      <c r="L9027" s="54" t="s">
        <v>507</v>
      </c>
      <c r="M9027" s="54" t="s">
        <v>61301</v>
      </c>
    </row>
    <row r="9028" spans="1:13" x14ac:dyDescent="0.35">
      <c r="A9028" s="54" t="s">
        <v>63926</v>
      </c>
      <c r="B9028" s="54" t="s">
        <v>2525</v>
      </c>
      <c r="C9028" s="54" t="s">
        <v>37622</v>
      </c>
      <c r="D9028" s="54" t="s">
        <v>85465</v>
      </c>
      <c r="E9028" s="54" t="s">
        <v>37623</v>
      </c>
      <c r="F9028" s="54" t="s">
        <v>52744</v>
      </c>
      <c r="G9028" s="54" t="s">
        <v>37624</v>
      </c>
      <c r="H9028" s="54" t="s">
        <v>2940</v>
      </c>
      <c r="I9028" s="54" t="s">
        <v>2609</v>
      </c>
      <c r="J9028" s="54" t="s">
        <v>221</v>
      </c>
      <c r="K9028" s="54" t="s">
        <v>2938</v>
      </c>
      <c r="L9028" s="54" t="s">
        <v>621</v>
      </c>
      <c r="M9028" s="54" t="s">
        <v>52745</v>
      </c>
    </row>
    <row r="9029" spans="1:13" x14ac:dyDescent="0.35">
      <c r="A9029" s="54" t="s">
        <v>63927</v>
      </c>
      <c r="B9029" s="54" t="s">
        <v>2525</v>
      </c>
      <c r="C9029" s="54" t="s">
        <v>37625</v>
      </c>
      <c r="D9029" s="54" t="s">
        <v>85466</v>
      </c>
      <c r="E9029" s="54" t="s">
        <v>37626</v>
      </c>
      <c r="F9029" s="54" t="s">
        <v>63928</v>
      </c>
      <c r="G9029" s="54" t="s">
        <v>68009</v>
      </c>
      <c r="H9029" s="54" t="s">
        <v>37627</v>
      </c>
      <c r="I9029" s="54" t="s">
        <v>75703</v>
      </c>
      <c r="J9029" s="54" t="s">
        <v>221</v>
      </c>
      <c r="K9029" s="54" t="s">
        <v>4189</v>
      </c>
      <c r="L9029" s="54" t="s">
        <v>520</v>
      </c>
      <c r="M9029" s="54" t="s">
        <v>63193</v>
      </c>
    </row>
    <row r="9030" spans="1:13" x14ac:dyDescent="0.35">
      <c r="A9030" s="54" t="s">
        <v>63929</v>
      </c>
      <c r="B9030" s="54" t="s">
        <v>2525</v>
      </c>
      <c r="C9030" s="54" t="s">
        <v>37628</v>
      </c>
      <c r="D9030" s="54" t="s">
        <v>85467</v>
      </c>
      <c r="E9030" s="54" t="s">
        <v>37629</v>
      </c>
      <c r="F9030" s="54" t="s">
        <v>63930</v>
      </c>
      <c r="G9030" s="54" t="s">
        <v>70179</v>
      </c>
      <c r="H9030" s="54" t="s">
        <v>37630</v>
      </c>
      <c r="I9030" s="54" t="s">
        <v>221</v>
      </c>
      <c r="J9030" s="54" t="s">
        <v>221</v>
      </c>
      <c r="K9030" s="54" t="s">
        <v>10622</v>
      </c>
      <c r="L9030" s="54" t="s">
        <v>440</v>
      </c>
      <c r="M9030" s="54" t="s">
        <v>54167</v>
      </c>
    </row>
    <row r="9031" spans="1:13" x14ac:dyDescent="0.35">
      <c r="A9031" s="54" t="s">
        <v>63931</v>
      </c>
      <c r="B9031" s="54" t="s">
        <v>2525</v>
      </c>
      <c r="C9031" s="54" t="s">
        <v>37631</v>
      </c>
      <c r="D9031" s="54" t="s">
        <v>85468</v>
      </c>
      <c r="E9031" s="54" t="s">
        <v>37632</v>
      </c>
      <c r="F9031" s="54" t="s">
        <v>63932</v>
      </c>
      <c r="G9031" s="54" t="s">
        <v>70180</v>
      </c>
      <c r="H9031" s="54" t="s">
        <v>37633</v>
      </c>
      <c r="I9031" s="54" t="s">
        <v>221</v>
      </c>
      <c r="J9031" s="54" t="s">
        <v>221</v>
      </c>
      <c r="K9031" s="54" t="s">
        <v>3348</v>
      </c>
      <c r="L9031" s="54" t="s">
        <v>314</v>
      </c>
      <c r="M9031" s="54" t="s">
        <v>53430</v>
      </c>
    </row>
    <row r="9032" spans="1:13" x14ac:dyDescent="0.35">
      <c r="A9032" s="54" t="s">
        <v>63933</v>
      </c>
      <c r="B9032" s="54" t="s">
        <v>2525</v>
      </c>
      <c r="C9032" s="54" t="s">
        <v>37634</v>
      </c>
      <c r="D9032" s="54" t="s">
        <v>85469</v>
      </c>
      <c r="E9032" s="54" t="s">
        <v>37635</v>
      </c>
      <c r="F9032" s="54" t="s">
        <v>63934</v>
      </c>
      <c r="G9032" s="54" t="s">
        <v>85470</v>
      </c>
      <c r="H9032" s="54" t="s">
        <v>37637</v>
      </c>
      <c r="I9032" s="54" t="s">
        <v>221</v>
      </c>
      <c r="J9032" s="54" t="s">
        <v>221</v>
      </c>
      <c r="K9032" s="54" t="s">
        <v>37636</v>
      </c>
      <c r="L9032" s="54" t="s">
        <v>482</v>
      </c>
      <c r="M9032" s="54" t="s">
        <v>63935</v>
      </c>
    </row>
    <row r="9033" spans="1:13" x14ac:dyDescent="0.35">
      <c r="A9033" s="54" t="s">
        <v>63936</v>
      </c>
      <c r="B9033" s="54" t="s">
        <v>2525</v>
      </c>
      <c r="C9033" s="54" t="s">
        <v>37638</v>
      </c>
      <c r="D9033" s="54" t="s">
        <v>85471</v>
      </c>
      <c r="E9033" s="54" t="s">
        <v>37639</v>
      </c>
      <c r="F9033" s="54" t="s">
        <v>63937</v>
      </c>
      <c r="G9033" s="54" t="s">
        <v>221</v>
      </c>
      <c r="H9033" s="54" t="s">
        <v>37640</v>
      </c>
      <c r="I9033" s="54" t="s">
        <v>221</v>
      </c>
      <c r="J9033" s="54" t="s">
        <v>221</v>
      </c>
      <c r="K9033" s="54" t="s">
        <v>9771</v>
      </c>
      <c r="L9033" s="54" t="s">
        <v>600</v>
      </c>
      <c r="M9033" s="54" t="s">
        <v>63938</v>
      </c>
    </row>
    <row r="9034" spans="1:13" x14ac:dyDescent="0.35">
      <c r="A9034" s="54" t="s">
        <v>63939</v>
      </c>
      <c r="B9034" s="54" t="s">
        <v>2525</v>
      </c>
      <c r="C9034" s="54" t="s">
        <v>37641</v>
      </c>
      <c r="D9034" s="54" t="s">
        <v>85472</v>
      </c>
      <c r="E9034" s="54" t="s">
        <v>37642</v>
      </c>
      <c r="F9034" s="54" t="s">
        <v>63940</v>
      </c>
      <c r="G9034" s="54" t="s">
        <v>70181</v>
      </c>
      <c r="H9034" s="54" t="s">
        <v>19542</v>
      </c>
      <c r="I9034" s="54" t="s">
        <v>221</v>
      </c>
      <c r="J9034" s="54" t="s">
        <v>221</v>
      </c>
      <c r="K9034" s="54" t="s">
        <v>3478</v>
      </c>
      <c r="L9034" s="54" t="s">
        <v>302</v>
      </c>
      <c r="M9034" s="54" t="s">
        <v>56127</v>
      </c>
    </row>
    <row r="9035" spans="1:13" x14ac:dyDescent="0.35">
      <c r="A9035" s="54" t="s">
        <v>63942</v>
      </c>
      <c r="B9035" s="54" t="s">
        <v>2525</v>
      </c>
      <c r="C9035" s="54" t="s">
        <v>37644</v>
      </c>
      <c r="D9035" s="54" t="s">
        <v>85473</v>
      </c>
      <c r="E9035" s="54" t="s">
        <v>37645</v>
      </c>
      <c r="F9035" s="54" t="s">
        <v>63943</v>
      </c>
      <c r="G9035" s="54" t="s">
        <v>37646</v>
      </c>
      <c r="H9035" s="54" t="s">
        <v>37647</v>
      </c>
      <c r="I9035" s="54" t="s">
        <v>221</v>
      </c>
      <c r="J9035" s="54" t="s">
        <v>221</v>
      </c>
      <c r="K9035" s="54" t="s">
        <v>3307</v>
      </c>
      <c r="L9035" s="54" t="s">
        <v>570</v>
      </c>
      <c r="M9035" s="54" t="s">
        <v>53417</v>
      </c>
    </row>
    <row r="9036" spans="1:13" x14ac:dyDescent="0.35">
      <c r="A9036" s="54" t="s">
        <v>37648</v>
      </c>
      <c r="B9036" s="54" t="s">
        <v>2525</v>
      </c>
      <c r="C9036" s="54" t="s">
        <v>37649</v>
      </c>
      <c r="D9036" s="54" t="s">
        <v>85474</v>
      </c>
      <c r="E9036" s="54" t="s">
        <v>37650</v>
      </c>
      <c r="F9036" s="54" t="s">
        <v>63944</v>
      </c>
      <c r="G9036" s="54" t="s">
        <v>67992</v>
      </c>
      <c r="H9036" s="54" t="s">
        <v>36579</v>
      </c>
      <c r="I9036" s="54" t="s">
        <v>3268</v>
      </c>
      <c r="J9036" s="54" t="s">
        <v>221</v>
      </c>
      <c r="K9036" s="54" t="s">
        <v>3176</v>
      </c>
      <c r="L9036" s="54" t="s">
        <v>455</v>
      </c>
      <c r="M9036" s="54" t="s">
        <v>63669</v>
      </c>
    </row>
    <row r="9037" spans="1:13" x14ac:dyDescent="0.35">
      <c r="A9037" s="54" t="s">
        <v>37651</v>
      </c>
      <c r="B9037" s="54" t="s">
        <v>2525</v>
      </c>
      <c r="C9037" s="54" t="s">
        <v>37652</v>
      </c>
      <c r="D9037" s="54" t="s">
        <v>85475</v>
      </c>
      <c r="E9037" s="54" t="s">
        <v>37653</v>
      </c>
      <c r="F9037" s="54" t="s">
        <v>63945</v>
      </c>
      <c r="G9037" s="54" t="s">
        <v>68010</v>
      </c>
      <c r="H9037" s="54" t="s">
        <v>37654</v>
      </c>
      <c r="I9037" s="54" t="s">
        <v>21815</v>
      </c>
      <c r="J9037" s="54" t="s">
        <v>221</v>
      </c>
      <c r="K9037" s="54" t="s">
        <v>4934</v>
      </c>
      <c r="L9037" s="54" t="s">
        <v>236</v>
      </c>
      <c r="M9037" s="54" t="s">
        <v>63946</v>
      </c>
    </row>
    <row r="9038" spans="1:13" x14ac:dyDescent="0.35">
      <c r="A9038" s="54" t="s">
        <v>37655</v>
      </c>
      <c r="B9038" s="54" t="s">
        <v>2525</v>
      </c>
      <c r="C9038" s="54" t="s">
        <v>37656</v>
      </c>
      <c r="D9038" s="54" t="s">
        <v>85476</v>
      </c>
      <c r="E9038" s="54" t="s">
        <v>37657</v>
      </c>
      <c r="F9038" s="54" t="s">
        <v>63192</v>
      </c>
      <c r="G9038" s="54" t="s">
        <v>68011</v>
      </c>
      <c r="H9038" s="54" t="s">
        <v>37627</v>
      </c>
      <c r="I9038" s="54" t="s">
        <v>2609</v>
      </c>
      <c r="J9038" s="54" t="s">
        <v>221</v>
      </c>
      <c r="K9038" s="54" t="s">
        <v>4189</v>
      </c>
      <c r="L9038" s="54" t="s">
        <v>520</v>
      </c>
      <c r="M9038" s="54" t="s">
        <v>63193</v>
      </c>
    </row>
    <row r="9039" spans="1:13" x14ac:dyDescent="0.35">
      <c r="A9039" s="54" t="s">
        <v>37658</v>
      </c>
      <c r="B9039" s="54" t="s">
        <v>2525</v>
      </c>
      <c r="C9039" s="54" t="s">
        <v>37659</v>
      </c>
      <c r="D9039" s="54" t="s">
        <v>85477</v>
      </c>
      <c r="E9039" s="54" t="s">
        <v>37660</v>
      </c>
      <c r="F9039" s="54" t="s">
        <v>63947</v>
      </c>
      <c r="G9039" s="54" t="s">
        <v>221</v>
      </c>
      <c r="H9039" s="54" t="s">
        <v>37661</v>
      </c>
      <c r="I9039" s="54" t="s">
        <v>221</v>
      </c>
      <c r="J9039" s="54" t="s">
        <v>221</v>
      </c>
      <c r="K9039" s="54" t="s">
        <v>5614</v>
      </c>
      <c r="L9039" s="54" t="s">
        <v>600</v>
      </c>
      <c r="M9039" s="54" t="s">
        <v>63948</v>
      </c>
    </row>
    <row r="9040" spans="1:13" x14ac:dyDescent="0.35">
      <c r="A9040" s="54" t="s">
        <v>37662</v>
      </c>
      <c r="B9040" s="54" t="s">
        <v>2525</v>
      </c>
      <c r="C9040" s="54" t="s">
        <v>37663</v>
      </c>
      <c r="D9040" s="54" t="s">
        <v>85478</v>
      </c>
      <c r="E9040" s="54" t="s">
        <v>37664</v>
      </c>
      <c r="F9040" s="54" t="s">
        <v>63949</v>
      </c>
      <c r="G9040" s="54" t="s">
        <v>37665</v>
      </c>
      <c r="H9040" s="54" t="s">
        <v>37666</v>
      </c>
      <c r="I9040" s="54" t="s">
        <v>2590</v>
      </c>
      <c r="J9040" s="54" t="s">
        <v>221</v>
      </c>
      <c r="K9040" s="54" t="s">
        <v>2982</v>
      </c>
      <c r="L9040" s="54" t="s">
        <v>482</v>
      </c>
      <c r="M9040" s="54" t="s">
        <v>53490</v>
      </c>
    </row>
    <row r="9041" spans="1:13" x14ac:dyDescent="0.35">
      <c r="A9041" s="54" t="s">
        <v>37667</v>
      </c>
      <c r="B9041" s="54" t="s">
        <v>2525</v>
      </c>
      <c r="C9041" s="54" t="s">
        <v>37668</v>
      </c>
      <c r="D9041" s="54" t="s">
        <v>85479</v>
      </c>
      <c r="E9041" s="54" t="s">
        <v>37669</v>
      </c>
      <c r="F9041" s="54" t="s">
        <v>63950</v>
      </c>
      <c r="G9041" s="54" t="s">
        <v>37670</v>
      </c>
      <c r="H9041" s="54" t="s">
        <v>37671</v>
      </c>
      <c r="I9041" s="54" t="s">
        <v>221</v>
      </c>
      <c r="J9041" s="54" t="s">
        <v>221</v>
      </c>
      <c r="K9041" s="54" t="s">
        <v>35845</v>
      </c>
      <c r="L9041" s="54" t="s">
        <v>417</v>
      </c>
      <c r="M9041" s="54" t="s">
        <v>63409</v>
      </c>
    </row>
    <row r="9042" spans="1:13" x14ac:dyDescent="0.35">
      <c r="A9042" s="54" t="s">
        <v>37672</v>
      </c>
      <c r="B9042" s="54" t="s">
        <v>2525</v>
      </c>
      <c r="C9042" s="54" t="s">
        <v>37673</v>
      </c>
      <c r="D9042" s="54" t="s">
        <v>85480</v>
      </c>
      <c r="E9042" s="54" t="s">
        <v>37674</v>
      </c>
      <c r="F9042" s="54" t="s">
        <v>63951</v>
      </c>
      <c r="G9042" s="54" t="s">
        <v>221</v>
      </c>
      <c r="H9042" s="54" t="s">
        <v>11380</v>
      </c>
      <c r="I9042" s="54" t="s">
        <v>221</v>
      </c>
      <c r="J9042" s="54" t="s">
        <v>221</v>
      </c>
      <c r="K9042" s="54" t="s">
        <v>4068</v>
      </c>
      <c r="L9042" s="54" t="s">
        <v>600</v>
      </c>
      <c r="M9042" s="54" t="s">
        <v>63952</v>
      </c>
    </row>
    <row r="9043" spans="1:13" x14ac:dyDescent="0.35">
      <c r="A9043" s="54" t="s">
        <v>37675</v>
      </c>
      <c r="B9043" s="54" t="s">
        <v>2525</v>
      </c>
      <c r="C9043" s="54" t="s">
        <v>37676</v>
      </c>
      <c r="D9043" s="54" t="s">
        <v>85481</v>
      </c>
      <c r="E9043" s="54" t="s">
        <v>37677</v>
      </c>
      <c r="F9043" s="54" t="s">
        <v>59240</v>
      </c>
      <c r="G9043" s="54" t="s">
        <v>70182</v>
      </c>
      <c r="H9043" s="54" t="s">
        <v>16780</v>
      </c>
      <c r="I9043" s="54" t="s">
        <v>221</v>
      </c>
      <c r="J9043" s="54" t="s">
        <v>221</v>
      </c>
      <c r="K9043" s="54" t="s">
        <v>16779</v>
      </c>
      <c r="L9043" s="54" t="s">
        <v>579</v>
      </c>
      <c r="M9043" s="54" t="s">
        <v>57596</v>
      </c>
    </row>
    <row r="9044" spans="1:13" x14ac:dyDescent="0.35">
      <c r="A9044" s="54" t="s">
        <v>37678</v>
      </c>
      <c r="B9044" s="54" t="s">
        <v>2525</v>
      </c>
      <c r="C9044" s="54" t="s">
        <v>37679</v>
      </c>
      <c r="D9044" s="54" t="s">
        <v>85482</v>
      </c>
      <c r="E9044" s="54" t="s">
        <v>37680</v>
      </c>
      <c r="F9044" s="54" t="s">
        <v>63953</v>
      </c>
      <c r="G9044" s="54" t="s">
        <v>70183</v>
      </c>
      <c r="H9044" s="54" t="s">
        <v>37681</v>
      </c>
      <c r="I9044" s="54" t="s">
        <v>221</v>
      </c>
      <c r="J9044" s="54" t="s">
        <v>221</v>
      </c>
      <c r="K9044" s="54" t="s">
        <v>3758</v>
      </c>
      <c r="L9044" s="54" t="s">
        <v>314</v>
      </c>
      <c r="M9044" s="54" t="s">
        <v>54211</v>
      </c>
    </row>
    <row r="9045" spans="1:13" x14ac:dyDescent="0.35">
      <c r="A9045" s="54" t="s">
        <v>37682</v>
      </c>
      <c r="B9045" s="54" t="s">
        <v>2525</v>
      </c>
      <c r="C9045" s="54" t="s">
        <v>37683</v>
      </c>
      <c r="D9045" s="54" t="s">
        <v>85483</v>
      </c>
      <c r="E9045" s="54" t="s">
        <v>37684</v>
      </c>
      <c r="F9045" s="54" t="s">
        <v>63954</v>
      </c>
      <c r="G9045" s="54" t="s">
        <v>70184</v>
      </c>
      <c r="H9045" s="54" t="s">
        <v>37685</v>
      </c>
      <c r="I9045" s="54" t="s">
        <v>221</v>
      </c>
      <c r="J9045" s="54" t="s">
        <v>221</v>
      </c>
      <c r="K9045" s="54" t="s">
        <v>4074</v>
      </c>
      <c r="L9045" s="54" t="s">
        <v>381</v>
      </c>
      <c r="M9045" s="54" t="s">
        <v>63955</v>
      </c>
    </row>
    <row r="9046" spans="1:13" x14ac:dyDescent="0.35">
      <c r="A9046" s="54" t="s">
        <v>37686</v>
      </c>
      <c r="B9046" s="54" t="s">
        <v>2525</v>
      </c>
      <c r="C9046" s="54" t="s">
        <v>37687</v>
      </c>
      <c r="D9046" s="54" t="s">
        <v>85484</v>
      </c>
      <c r="E9046" s="54" t="s">
        <v>37688</v>
      </c>
      <c r="F9046" s="54" t="s">
        <v>63956</v>
      </c>
      <c r="G9046" s="54" t="s">
        <v>37689</v>
      </c>
      <c r="H9046" s="54" t="s">
        <v>37690</v>
      </c>
      <c r="I9046" s="54" t="s">
        <v>221</v>
      </c>
      <c r="J9046" s="54" t="s">
        <v>221</v>
      </c>
      <c r="K9046" s="54" t="s">
        <v>2706</v>
      </c>
      <c r="L9046" s="54" t="s">
        <v>335</v>
      </c>
      <c r="M9046" s="54" t="s">
        <v>53150</v>
      </c>
    </row>
    <row r="9047" spans="1:13" x14ac:dyDescent="0.35">
      <c r="A9047" s="54" t="s">
        <v>37691</v>
      </c>
      <c r="B9047" s="54" t="s">
        <v>2525</v>
      </c>
      <c r="C9047" s="54" t="s">
        <v>37692</v>
      </c>
      <c r="D9047" s="54" t="s">
        <v>85485</v>
      </c>
      <c r="E9047" s="54" t="s">
        <v>37693</v>
      </c>
      <c r="F9047" s="54" t="s">
        <v>63957</v>
      </c>
      <c r="G9047" s="54" t="s">
        <v>70185</v>
      </c>
      <c r="H9047" s="54" t="s">
        <v>37694</v>
      </c>
      <c r="I9047" s="54" t="s">
        <v>2571</v>
      </c>
      <c r="J9047" s="54" t="s">
        <v>221</v>
      </c>
      <c r="K9047" s="54" t="s">
        <v>23008</v>
      </c>
      <c r="L9047" s="54" t="s">
        <v>236</v>
      </c>
      <c r="M9047" s="54" t="s">
        <v>63958</v>
      </c>
    </row>
    <row r="9048" spans="1:13" x14ac:dyDescent="0.35">
      <c r="A9048" s="54" t="s">
        <v>37695</v>
      </c>
      <c r="B9048" s="54" t="s">
        <v>2525</v>
      </c>
      <c r="C9048" s="54" t="s">
        <v>37696</v>
      </c>
      <c r="D9048" s="54" t="s">
        <v>85486</v>
      </c>
      <c r="E9048" s="54" t="s">
        <v>37697</v>
      </c>
      <c r="F9048" s="54" t="s">
        <v>63959</v>
      </c>
      <c r="G9048" s="54" t="s">
        <v>70186</v>
      </c>
      <c r="H9048" s="54" t="s">
        <v>37699</v>
      </c>
      <c r="I9048" s="54" t="s">
        <v>221</v>
      </c>
      <c r="J9048" s="54" t="s">
        <v>221</v>
      </c>
      <c r="K9048" s="54" t="s">
        <v>37698</v>
      </c>
      <c r="L9048" s="54" t="s">
        <v>87</v>
      </c>
      <c r="M9048" s="54" t="s">
        <v>63960</v>
      </c>
    </row>
    <row r="9049" spans="1:13" x14ac:dyDescent="0.35">
      <c r="A9049" s="54" t="s">
        <v>37700</v>
      </c>
      <c r="B9049" s="54" t="s">
        <v>2525</v>
      </c>
      <c r="C9049" s="54" t="s">
        <v>37701</v>
      </c>
      <c r="D9049" s="54" t="s">
        <v>85487</v>
      </c>
      <c r="E9049" s="54" t="s">
        <v>37702</v>
      </c>
      <c r="F9049" s="54" t="s">
        <v>63961</v>
      </c>
      <c r="G9049" s="54" t="s">
        <v>68012</v>
      </c>
      <c r="H9049" s="54" t="s">
        <v>6020</v>
      </c>
      <c r="I9049" s="54" t="s">
        <v>13688</v>
      </c>
      <c r="J9049" s="54" t="s">
        <v>221</v>
      </c>
      <c r="K9049" s="54" t="s">
        <v>7147</v>
      </c>
      <c r="L9049" s="54" t="s">
        <v>526</v>
      </c>
      <c r="M9049" s="54" t="s">
        <v>54086</v>
      </c>
    </row>
    <row r="9050" spans="1:13" x14ac:dyDescent="0.35">
      <c r="A9050" s="54" t="s">
        <v>37703</v>
      </c>
      <c r="B9050" s="54" t="s">
        <v>2525</v>
      </c>
      <c r="C9050" s="54" t="s">
        <v>37704</v>
      </c>
      <c r="D9050" s="54" t="s">
        <v>85488</v>
      </c>
      <c r="E9050" s="54" t="s">
        <v>37705</v>
      </c>
      <c r="F9050" s="54" t="s">
        <v>63962</v>
      </c>
      <c r="G9050" s="54" t="s">
        <v>70187</v>
      </c>
      <c r="H9050" s="54" t="s">
        <v>37706</v>
      </c>
      <c r="I9050" s="54" t="s">
        <v>221</v>
      </c>
      <c r="J9050" s="54" t="s">
        <v>221</v>
      </c>
      <c r="K9050" s="54" t="s">
        <v>3182</v>
      </c>
      <c r="L9050" s="54" t="s">
        <v>403</v>
      </c>
      <c r="M9050" s="54" t="s">
        <v>59408</v>
      </c>
    </row>
    <row r="9051" spans="1:13" x14ac:dyDescent="0.35">
      <c r="A9051" s="54" t="s">
        <v>37707</v>
      </c>
      <c r="B9051" s="54" t="s">
        <v>2525</v>
      </c>
      <c r="C9051" s="54" t="s">
        <v>37708</v>
      </c>
      <c r="D9051" s="54" t="s">
        <v>85489</v>
      </c>
      <c r="E9051" s="54" t="s">
        <v>37709</v>
      </c>
      <c r="F9051" s="54" t="s">
        <v>63963</v>
      </c>
      <c r="G9051" s="54" t="s">
        <v>68013</v>
      </c>
      <c r="H9051" s="54" t="s">
        <v>37710</v>
      </c>
      <c r="I9051" s="54" t="s">
        <v>221</v>
      </c>
      <c r="J9051" s="54" t="s">
        <v>221</v>
      </c>
      <c r="K9051" s="54" t="s">
        <v>2653</v>
      </c>
      <c r="L9051" s="54" t="s">
        <v>544</v>
      </c>
      <c r="M9051" s="54" t="s">
        <v>55589</v>
      </c>
    </row>
    <row r="9052" spans="1:13" x14ac:dyDescent="0.35">
      <c r="A9052" s="54" t="s">
        <v>37711</v>
      </c>
      <c r="B9052" s="54" t="s">
        <v>2525</v>
      </c>
      <c r="C9052" s="54" t="s">
        <v>37712</v>
      </c>
      <c r="D9052" s="54" t="s">
        <v>85490</v>
      </c>
      <c r="E9052" s="54" t="s">
        <v>37713</v>
      </c>
      <c r="F9052" s="54" t="s">
        <v>63964</v>
      </c>
      <c r="G9052" s="54" t="s">
        <v>68014</v>
      </c>
      <c r="H9052" s="54" t="s">
        <v>37715</v>
      </c>
      <c r="I9052" s="54" t="s">
        <v>221</v>
      </c>
      <c r="J9052" s="54" t="s">
        <v>221</v>
      </c>
      <c r="K9052" s="54" t="s">
        <v>37714</v>
      </c>
      <c r="L9052" s="54" t="s">
        <v>396</v>
      </c>
      <c r="M9052" s="54" t="s">
        <v>63965</v>
      </c>
    </row>
    <row r="9053" spans="1:13" x14ac:dyDescent="0.35">
      <c r="A9053" s="54" t="s">
        <v>37716</v>
      </c>
      <c r="B9053" s="54" t="s">
        <v>2525</v>
      </c>
      <c r="C9053" s="54" t="s">
        <v>37717</v>
      </c>
      <c r="D9053" s="54" t="s">
        <v>85491</v>
      </c>
      <c r="E9053" s="54" t="s">
        <v>37718</v>
      </c>
      <c r="F9053" s="54" t="s">
        <v>63966</v>
      </c>
      <c r="G9053" s="54" t="s">
        <v>70188</v>
      </c>
      <c r="H9053" s="54" t="s">
        <v>37719</v>
      </c>
      <c r="I9053" s="54" t="s">
        <v>2590</v>
      </c>
      <c r="J9053" s="54" t="s">
        <v>221</v>
      </c>
      <c r="K9053" s="54" t="s">
        <v>3560</v>
      </c>
      <c r="L9053" s="54" t="s">
        <v>600</v>
      </c>
      <c r="M9053" s="54" t="s">
        <v>56137</v>
      </c>
    </row>
    <row r="9054" spans="1:13" x14ac:dyDescent="0.35">
      <c r="A9054" s="54" t="s">
        <v>37720</v>
      </c>
      <c r="B9054" s="54" t="s">
        <v>2525</v>
      </c>
      <c r="C9054" s="54" t="s">
        <v>37721</v>
      </c>
      <c r="D9054" s="54" t="s">
        <v>85492</v>
      </c>
      <c r="E9054" s="54" t="s">
        <v>37722</v>
      </c>
      <c r="F9054" s="54" t="s">
        <v>63967</v>
      </c>
      <c r="G9054" s="54" t="s">
        <v>70189</v>
      </c>
      <c r="H9054" s="54" t="s">
        <v>37723</v>
      </c>
      <c r="I9054" s="54" t="s">
        <v>221</v>
      </c>
      <c r="J9054" s="54" t="s">
        <v>221</v>
      </c>
      <c r="K9054" s="54" t="s">
        <v>3818</v>
      </c>
      <c r="L9054" s="54" t="s">
        <v>314</v>
      </c>
      <c r="M9054" s="54" t="s">
        <v>53125</v>
      </c>
    </row>
    <row r="9055" spans="1:13" x14ac:dyDescent="0.35">
      <c r="A9055" s="54" t="s">
        <v>37724</v>
      </c>
      <c r="B9055" s="54" t="s">
        <v>2525</v>
      </c>
      <c r="C9055" s="54" t="s">
        <v>37725</v>
      </c>
      <c r="D9055" s="54" t="s">
        <v>85493</v>
      </c>
      <c r="E9055" s="54" t="s">
        <v>37726</v>
      </c>
      <c r="F9055" s="54" t="s">
        <v>63968</v>
      </c>
      <c r="G9055" s="54" t="s">
        <v>70190</v>
      </c>
      <c r="H9055" s="54" t="s">
        <v>37727</v>
      </c>
      <c r="I9055" s="54" t="s">
        <v>221</v>
      </c>
      <c r="J9055" s="54" t="s">
        <v>221</v>
      </c>
      <c r="K9055" s="54" t="s">
        <v>9843</v>
      </c>
      <c r="L9055" s="54" t="s">
        <v>417</v>
      </c>
      <c r="M9055" s="54" t="s">
        <v>55380</v>
      </c>
    </row>
    <row r="9056" spans="1:13" x14ac:dyDescent="0.35">
      <c r="A9056" s="54" t="s">
        <v>37728</v>
      </c>
      <c r="B9056" s="54" t="s">
        <v>2525</v>
      </c>
      <c r="C9056" s="54" t="s">
        <v>37729</v>
      </c>
      <c r="D9056" s="54" t="s">
        <v>85494</v>
      </c>
      <c r="E9056" s="54" t="s">
        <v>37730</v>
      </c>
      <c r="F9056" s="54" t="s">
        <v>54959</v>
      </c>
      <c r="G9056" s="54" t="s">
        <v>70191</v>
      </c>
      <c r="H9056" s="54" t="s">
        <v>37731</v>
      </c>
      <c r="I9056" s="54" t="s">
        <v>4185</v>
      </c>
      <c r="J9056" s="54" t="s">
        <v>221</v>
      </c>
      <c r="K9056" s="54" t="s">
        <v>3496</v>
      </c>
      <c r="L9056" s="54" t="s">
        <v>440</v>
      </c>
      <c r="M9056" s="54" t="s">
        <v>54960</v>
      </c>
    </row>
    <row r="9057" spans="1:13" x14ac:dyDescent="0.35">
      <c r="A9057" s="54" t="s">
        <v>37732</v>
      </c>
      <c r="B9057" s="54" t="s">
        <v>2525</v>
      </c>
      <c r="C9057" s="54" t="s">
        <v>37733</v>
      </c>
      <c r="D9057" s="54" t="s">
        <v>85495</v>
      </c>
      <c r="E9057" s="54" t="s">
        <v>37734</v>
      </c>
      <c r="F9057" s="54" t="s">
        <v>75804</v>
      </c>
      <c r="G9057" s="54" t="s">
        <v>85496</v>
      </c>
      <c r="H9057" s="54" t="s">
        <v>37735</v>
      </c>
      <c r="I9057" s="54" t="s">
        <v>221</v>
      </c>
      <c r="J9057" s="54" t="s">
        <v>221</v>
      </c>
      <c r="K9057" s="54" t="s">
        <v>30689</v>
      </c>
      <c r="L9057" s="54" t="s">
        <v>440</v>
      </c>
      <c r="M9057" s="54" t="s">
        <v>61942</v>
      </c>
    </row>
    <row r="9058" spans="1:13" x14ac:dyDescent="0.35">
      <c r="A9058" s="54" t="s">
        <v>37736</v>
      </c>
      <c r="B9058" s="54" t="s">
        <v>2525</v>
      </c>
      <c r="C9058" s="54" t="s">
        <v>37737</v>
      </c>
      <c r="D9058" s="54" t="s">
        <v>85497</v>
      </c>
      <c r="E9058" s="54" t="s">
        <v>37738</v>
      </c>
      <c r="F9058" s="54" t="s">
        <v>63969</v>
      </c>
      <c r="G9058" s="54" t="s">
        <v>221</v>
      </c>
      <c r="H9058" s="54" t="s">
        <v>37740</v>
      </c>
      <c r="I9058" s="54" t="s">
        <v>37739</v>
      </c>
      <c r="J9058" s="54" t="s">
        <v>221</v>
      </c>
      <c r="K9058" s="54" t="s">
        <v>2761</v>
      </c>
      <c r="L9058" s="54" t="s">
        <v>335</v>
      </c>
      <c r="M9058" s="54" t="s">
        <v>58211</v>
      </c>
    </row>
    <row r="9059" spans="1:13" x14ac:dyDescent="0.35">
      <c r="A9059" s="54" t="s">
        <v>37741</v>
      </c>
      <c r="B9059" s="54" t="s">
        <v>2525</v>
      </c>
      <c r="C9059" s="54" t="s">
        <v>37742</v>
      </c>
      <c r="D9059" s="54" t="s">
        <v>85498</v>
      </c>
      <c r="E9059" s="54" t="s">
        <v>37743</v>
      </c>
      <c r="F9059" s="54" t="s">
        <v>63970</v>
      </c>
      <c r="G9059" s="54" t="s">
        <v>37744</v>
      </c>
      <c r="H9059" s="54" t="s">
        <v>37745</v>
      </c>
      <c r="I9059" s="54" t="s">
        <v>2859</v>
      </c>
      <c r="J9059" s="54" t="s">
        <v>221</v>
      </c>
      <c r="K9059" s="54" t="s">
        <v>5891</v>
      </c>
      <c r="L9059" s="54" t="s">
        <v>455</v>
      </c>
      <c r="M9059" s="54" t="s">
        <v>56270</v>
      </c>
    </row>
    <row r="9060" spans="1:13" x14ac:dyDescent="0.35">
      <c r="A9060" s="54" t="s">
        <v>63971</v>
      </c>
      <c r="B9060" s="54" t="s">
        <v>2525</v>
      </c>
      <c r="C9060" s="54" t="s">
        <v>37746</v>
      </c>
      <c r="D9060" s="54" t="s">
        <v>85499</v>
      </c>
      <c r="E9060" s="54" t="s">
        <v>37747</v>
      </c>
      <c r="F9060" s="54" t="s">
        <v>63972</v>
      </c>
      <c r="G9060" s="54" t="s">
        <v>70192</v>
      </c>
      <c r="H9060" s="54" t="s">
        <v>37749</v>
      </c>
      <c r="I9060" s="54" t="s">
        <v>221</v>
      </c>
      <c r="J9060" s="54" t="s">
        <v>221</v>
      </c>
      <c r="K9060" s="54" t="s">
        <v>37748</v>
      </c>
      <c r="L9060" s="54" t="s">
        <v>236</v>
      </c>
      <c r="M9060" s="54" t="s">
        <v>63973</v>
      </c>
    </row>
    <row r="9061" spans="1:13" x14ac:dyDescent="0.35">
      <c r="A9061" s="54" t="s">
        <v>63974</v>
      </c>
      <c r="B9061" s="54" t="s">
        <v>2525</v>
      </c>
      <c r="C9061" s="54" t="s">
        <v>37750</v>
      </c>
      <c r="D9061" s="54" t="s">
        <v>85500</v>
      </c>
      <c r="E9061" s="54" t="s">
        <v>37751</v>
      </c>
      <c r="F9061" s="54" t="s">
        <v>63509</v>
      </c>
      <c r="G9061" s="54" t="s">
        <v>70193</v>
      </c>
      <c r="H9061" s="54" t="s">
        <v>37749</v>
      </c>
      <c r="I9061" s="54" t="s">
        <v>221</v>
      </c>
      <c r="J9061" s="54" t="s">
        <v>221</v>
      </c>
      <c r="K9061" s="54" t="s">
        <v>37748</v>
      </c>
      <c r="L9061" s="54" t="s">
        <v>236</v>
      </c>
      <c r="M9061" s="54" t="s">
        <v>63973</v>
      </c>
    </row>
    <row r="9062" spans="1:13" x14ac:dyDescent="0.35">
      <c r="A9062" s="54" t="s">
        <v>63975</v>
      </c>
      <c r="B9062" s="54" t="s">
        <v>2525</v>
      </c>
      <c r="C9062" s="54" t="s">
        <v>37752</v>
      </c>
      <c r="D9062" s="54" t="s">
        <v>76626</v>
      </c>
      <c r="E9062" s="54" t="s">
        <v>37753</v>
      </c>
      <c r="F9062" s="54" t="s">
        <v>53535</v>
      </c>
      <c r="G9062" s="54" t="s">
        <v>5687</v>
      </c>
      <c r="H9062" s="54" t="s">
        <v>5688</v>
      </c>
      <c r="I9062" s="54" t="s">
        <v>221</v>
      </c>
      <c r="J9062" s="54" t="s">
        <v>221</v>
      </c>
      <c r="K9062" s="54" t="s">
        <v>2539</v>
      </c>
      <c r="L9062" s="54" t="s">
        <v>526</v>
      </c>
      <c r="M9062" s="54" t="s">
        <v>52884</v>
      </c>
    </row>
    <row r="9063" spans="1:13" x14ac:dyDescent="0.35">
      <c r="A9063" s="54" t="s">
        <v>63976</v>
      </c>
      <c r="B9063" s="54" t="s">
        <v>2525</v>
      </c>
      <c r="C9063" s="54" t="s">
        <v>37754</v>
      </c>
      <c r="D9063" s="54" t="s">
        <v>85501</v>
      </c>
      <c r="E9063" s="54" t="s">
        <v>37755</v>
      </c>
      <c r="F9063" s="54" t="s">
        <v>63702</v>
      </c>
      <c r="G9063" s="54" t="s">
        <v>36927</v>
      </c>
      <c r="H9063" s="54" t="s">
        <v>37756</v>
      </c>
      <c r="I9063" s="54" t="s">
        <v>2999</v>
      </c>
      <c r="J9063" s="54" t="s">
        <v>221</v>
      </c>
      <c r="K9063" s="54" t="s">
        <v>2982</v>
      </c>
      <c r="L9063" s="54" t="s">
        <v>482</v>
      </c>
      <c r="M9063" s="54" t="s">
        <v>63703</v>
      </c>
    </row>
    <row r="9064" spans="1:13" x14ac:dyDescent="0.35">
      <c r="A9064" s="54" t="s">
        <v>63977</v>
      </c>
      <c r="B9064" s="54" t="s">
        <v>2525</v>
      </c>
      <c r="C9064" s="54" t="s">
        <v>37757</v>
      </c>
      <c r="D9064" s="54" t="s">
        <v>85502</v>
      </c>
      <c r="E9064" s="54" t="s">
        <v>37758</v>
      </c>
      <c r="F9064" s="54" t="s">
        <v>85503</v>
      </c>
      <c r="G9064" s="54" t="s">
        <v>221</v>
      </c>
      <c r="H9064" s="54" t="s">
        <v>37759</v>
      </c>
      <c r="I9064" s="54" t="s">
        <v>221</v>
      </c>
      <c r="J9064" s="54" t="s">
        <v>221</v>
      </c>
      <c r="K9064" s="54" t="s">
        <v>4055</v>
      </c>
      <c r="L9064" s="54" t="s">
        <v>616</v>
      </c>
      <c r="M9064" s="54" t="s">
        <v>63978</v>
      </c>
    </row>
    <row r="9065" spans="1:13" x14ac:dyDescent="0.35">
      <c r="A9065" s="54" t="s">
        <v>63979</v>
      </c>
      <c r="B9065" s="54" t="s">
        <v>2525</v>
      </c>
      <c r="C9065" s="54" t="s">
        <v>37760</v>
      </c>
      <c r="D9065" s="54" t="s">
        <v>85504</v>
      </c>
      <c r="E9065" s="54" t="s">
        <v>37761</v>
      </c>
      <c r="F9065" s="54" t="s">
        <v>63980</v>
      </c>
      <c r="G9065" s="54" t="s">
        <v>37762</v>
      </c>
      <c r="H9065" s="54" t="s">
        <v>37763</v>
      </c>
      <c r="I9065" s="54" t="s">
        <v>221</v>
      </c>
      <c r="J9065" s="54" t="s">
        <v>221</v>
      </c>
      <c r="K9065" s="54" t="s">
        <v>13378</v>
      </c>
      <c r="L9065" s="54" t="s">
        <v>381</v>
      </c>
      <c r="M9065" s="54" t="s">
        <v>63981</v>
      </c>
    </row>
    <row r="9066" spans="1:13" x14ac:dyDescent="0.35">
      <c r="A9066" s="54" t="s">
        <v>63982</v>
      </c>
      <c r="B9066" s="54" t="s">
        <v>2525</v>
      </c>
      <c r="C9066" s="54" t="s">
        <v>37764</v>
      </c>
      <c r="D9066" s="54" t="s">
        <v>85505</v>
      </c>
      <c r="E9066" s="54" t="s">
        <v>37765</v>
      </c>
      <c r="F9066" s="54" t="s">
        <v>63983</v>
      </c>
      <c r="G9066" s="54" t="s">
        <v>70194</v>
      </c>
      <c r="H9066" s="54" t="s">
        <v>37767</v>
      </c>
      <c r="I9066" s="54" t="s">
        <v>221</v>
      </c>
      <c r="J9066" s="54" t="s">
        <v>221</v>
      </c>
      <c r="K9066" s="54" t="s">
        <v>37766</v>
      </c>
      <c r="L9066" s="54" t="s">
        <v>335</v>
      </c>
      <c r="M9066" s="54" t="s">
        <v>63984</v>
      </c>
    </row>
    <row r="9067" spans="1:13" x14ac:dyDescent="0.35">
      <c r="A9067" s="54" t="s">
        <v>37768</v>
      </c>
      <c r="B9067" s="54" t="s">
        <v>2525</v>
      </c>
      <c r="C9067" s="54" t="s">
        <v>37769</v>
      </c>
      <c r="D9067" s="54" t="s">
        <v>85506</v>
      </c>
      <c r="E9067" s="54" t="s">
        <v>37770</v>
      </c>
      <c r="F9067" s="54" t="s">
        <v>63985</v>
      </c>
      <c r="G9067" s="54" t="s">
        <v>37771</v>
      </c>
      <c r="H9067" s="54" t="s">
        <v>37772</v>
      </c>
      <c r="I9067" s="54" t="s">
        <v>221</v>
      </c>
      <c r="J9067" s="54" t="s">
        <v>221</v>
      </c>
      <c r="K9067" s="54" t="s">
        <v>2772</v>
      </c>
      <c r="L9067" s="54" t="s">
        <v>526</v>
      </c>
      <c r="M9067" s="54" t="s">
        <v>63986</v>
      </c>
    </row>
    <row r="9068" spans="1:13" x14ac:dyDescent="0.35">
      <c r="A9068" s="54" t="s">
        <v>37773</v>
      </c>
      <c r="B9068" s="54" t="s">
        <v>2525</v>
      </c>
      <c r="C9068" s="54" t="s">
        <v>37774</v>
      </c>
      <c r="D9068" s="54" t="s">
        <v>81490</v>
      </c>
      <c r="E9068" s="54" t="s">
        <v>37775</v>
      </c>
      <c r="F9068" s="54" t="s">
        <v>59706</v>
      </c>
      <c r="G9068" s="54" t="s">
        <v>69310</v>
      </c>
      <c r="H9068" s="54" t="s">
        <v>23560</v>
      </c>
      <c r="I9068" s="54" t="s">
        <v>3018</v>
      </c>
      <c r="J9068" s="54" t="s">
        <v>221</v>
      </c>
      <c r="K9068" s="54" t="s">
        <v>2644</v>
      </c>
      <c r="L9068" s="54" t="s">
        <v>236</v>
      </c>
      <c r="M9068" s="54" t="s">
        <v>52612</v>
      </c>
    </row>
    <row r="9069" spans="1:13" x14ac:dyDescent="0.35">
      <c r="A9069" s="54" t="s">
        <v>37776</v>
      </c>
      <c r="B9069" s="54" t="s">
        <v>2525</v>
      </c>
      <c r="C9069" s="54" t="s">
        <v>37777</v>
      </c>
      <c r="D9069" s="54" t="s">
        <v>85507</v>
      </c>
      <c r="E9069" s="54" t="s">
        <v>37778</v>
      </c>
      <c r="F9069" s="54" t="s">
        <v>63987</v>
      </c>
      <c r="G9069" s="54" t="s">
        <v>70195</v>
      </c>
      <c r="H9069" s="54" t="s">
        <v>37779</v>
      </c>
      <c r="I9069" s="54" t="s">
        <v>221</v>
      </c>
      <c r="J9069" s="54" t="s">
        <v>221</v>
      </c>
      <c r="K9069" s="54" t="s">
        <v>2934</v>
      </c>
      <c r="L9069" s="54" t="s">
        <v>87</v>
      </c>
      <c r="M9069" s="54" t="s">
        <v>63075</v>
      </c>
    </row>
    <row r="9070" spans="1:13" x14ac:dyDescent="0.35">
      <c r="A9070" s="54" t="s">
        <v>37780</v>
      </c>
      <c r="B9070" s="54" t="s">
        <v>2525</v>
      </c>
      <c r="C9070" s="54" t="s">
        <v>37781</v>
      </c>
      <c r="D9070" s="54" t="s">
        <v>85508</v>
      </c>
      <c r="E9070" s="54" t="s">
        <v>37782</v>
      </c>
      <c r="F9070" s="54" t="s">
        <v>63988</v>
      </c>
      <c r="G9070" s="54" t="s">
        <v>68015</v>
      </c>
      <c r="H9070" s="54" t="s">
        <v>37783</v>
      </c>
      <c r="I9070" s="54" t="s">
        <v>221</v>
      </c>
      <c r="J9070" s="54" t="s">
        <v>221</v>
      </c>
      <c r="K9070" s="54" t="s">
        <v>2561</v>
      </c>
      <c r="L9070" s="54" t="s">
        <v>374</v>
      </c>
      <c r="M9070" s="54" t="s">
        <v>53368</v>
      </c>
    </row>
    <row r="9071" spans="1:13" x14ac:dyDescent="0.35">
      <c r="A9071" s="54" t="s">
        <v>37784</v>
      </c>
      <c r="B9071" s="54" t="s">
        <v>2525</v>
      </c>
      <c r="C9071" s="54" t="s">
        <v>37785</v>
      </c>
      <c r="D9071" s="54" t="s">
        <v>85509</v>
      </c>
      <c r="E9071" s="54" t="s">
        <v>37786</v>
      </c>
      <c r="F9071" s="54" t="s">
        <v>63989</v>
      </c>
      <c r="G9071" s="54" t="s">
        <v>70196</v>
      </c>
      <c r="H9071" s="54" t="s">
        <v>37787</v>
      </c>
      <c r="I9071" s="54" t="s">
        <v>221</v>
      </c>
      <c r="J9071" s="54" t="s">
        <v>221</v>
      </c>
      <c r="K9071" s="54" t="s">
        <v>2594</v>
      </c>
      <c r="L9071" s="54" t="s">
        <v>579</v>
      </c>
      <c r="M9071" s="54" t="s">
        <v>63990</v>
      </c>
    </row>
    <row r="9072" spans="1:13" x14ac:dyDescent="0.35">
      <c r="A9072" s="54" t="s">
        <v>37788</v>
      </c>
      <c r="B9072" s="54" t="s">
        <v>2525</v>
      </c>
      <c r="C9072" s="54" t="s">
        <v>37789</v>
      </c>
      <c r="D9072" s="54" t="s">
        <v>85510</v>
      </c>
      <c r="E9072" s="54" t="s">
        <v>37790</v>
      </c>
      <c r="F9072" s="54" t="s">
        <v>63991</v>
      </c>
      <c r="G9072" s="54" t="s">
        <v>221</v>
      </c>
      <c r="H9072" s="54" t="s">
        <v>37791</v>
      </c>
      <c r="I9072" s="54" t="s">
        <v>221</v>
      </c>
      <c r="J9072" s="54" t="s">
        <v>221</v>
      </c>
      <c r="K9072" s="54" t="s">
        <v>4424</v>
      </c>
      <c r="L9072" s="54" t="s">
        <v>482</v>
      </c>
      <c r="M9072" s="54" t="s">
        <v>54912</v>
      </c>
    </row>
    <row r="9073" spans="1:13" x14ac:dyDescent="0.35">
      <c r="A9073" s="54" t="s">
        <v>37792</v>
      </c>
      <c r="B9073" s="54" t="s">
        <v>2525</v>
      </c>
      <c r="C9073" s="54" t="s">
        <v>37793</v>
      </c>
      <c r="D9073" s="54" t="s">
        <v>85511</v>
      </c>
      <c r="E9073" s="54" t="s">
        <v>37794</v>
      </c>
      <c r="F9073" s="54" t="s">
        <v>63992</v>
      </c>
      <c r="G9073" s="54" t="s">
        <v>37795</v>
      </c>
      <c r="H9073" s="54" t="s">
        <v>37796</v>
      </c>
      <c r="I9073" s="54" t="s">
        <v>10208</v>
      </c>
      <c r="J9073" s="54" t="s">
        <v>221</v>
      </c>
      <c r="K9073" s="54" t="s">
        <v>2982</v>
      </c>
      <c r="L9073" s="54" t="s">
        <v>482</v>
      </c>
      <c r="M9073" s="54" t="s">
        <v>52764</v>
      </c>
    </row>
    <row r="9074" spans="1:13" x14ac:dyDescent="0.35">
      <c r="A9074" s="54" t="s">
        <v>37797</v>
      </c>
      <c r="B9074" s="54" t="s">
        <v>2525</v>
      </c>
      <c r="C9074" s="54" t="s">
        <v>37798</v>
      </c>
      <c r="D9074" s="54" t="s">
        <v>85512</v>
      </c>
      <c r="E9074" s="54" t="s">
        <v>37799</v>
      </c>
      <c r="F9074" s="54" t="s">
        <v>59273</v>
      </c>
      <c r="G9074" s="54" t="s">
        <v>70197</v>
      </c>
      <c r="H9074" s="54" t="s">
        <v>37800</v>
      </c>
      <c r="I9074" s="54" t="s">
        <v>221</v>
      </c>
      <c r="J9074" s="54" t="s">
        <v>221</v>
      </c>
      <c r="K9074" s="54" t="s">
        <v>4564</v>
      </c>
      <c r="L9074" s="54" t="s">
        <v>544</v>
      </c>
      <c r="M9074" s="54" t="s">
        <v>54339</v>
      </c>
    </row>
    <row r="9075" spans="1:13" x14ac:dyDescent="0.35">
      <c r="A9075" s="54" t="s">
        <v>37801</v>
      </c>
      <c r="B9075" s="54" t="s">
        <v>2525</v>
      </c>
      <c r="C9075" s="54" t="s">
        <v>37802</v>
      </c>
      <c r="D9075" s="54" t="s">
        <v>85513</v>
      </c>
      <c r="E9075" s="54" t="s">
        <v>37803</v>
      </c>
      <c r="F9075" s="54" t="s">
        <v>63993</v>
      </c>
      <c r="G9075" s="54" t="s">
        <v>68016</v>
      </c>
      <c r="H9075" s="54" t="s">
        <v>37806</v>
      </c>
      <c r="I9075" s="54" t="s">
        <v>37805</v>
      </c>
      <c r="J9075" s="54" t="s">
        <v>221</v>
      </c>
      <c r="K9075" s="54" t="s">
        <v>37804</v>
      </c>
      <c r="L9075" s="54" t="s">
        <v>236</v>
      </c>
      <c r="M9075" s="54" t="s">
        <v>63994</v>
      </c>
    </row>
    <row r="9076" spans="1:13" x14ac:dyDescent="0.35">
      <c r="A9076" s="54" t="s">
        <v>37807</v>
      </c>
      <c r="B9076" s="54" t="s">
        <v>2525</v>
      </c>
      <c r="C9076" s="54" t="s">
        <v>37808</v>
      </c>
      <c r="D9076" s="54" t="s">
        <v>85514</v>
      </c>
      <c r="E9076" s="54" t="s">
        <v>37809</v>
      </c>
      <c r="F9076" s="54" t="s">
        <v>63995</v>
      </c>
      <c r="G9076" s="54" t="s">
        <v>221</v>
      </c>
      <c r="H9076" s="54" t="s">
        <v>37810</v>
      </c>
      <c r="I9076" s="54" t="s">
        <v>221</v>
      </c>
      <c r="J9076" s="54" t="s">
        <v>221</v>
      </c>
      <c r="K9076" s="54" t="s">
        <v>2653</v>
      </c>
      <c r="L9076" s="54" t="s">
        <v>544</v>
      </c>
      <c r="M9076" s="54" t="s">
        <v>63996</v>
      </c>
    </row>
    <row r="9077" spans="1:13" x14ac:dyDescent="0.35">
      <c r="A9077" s="54" t="s">
        <v>37811</v>
      </c>
      <c r="B9077" s="54" t="s">
        <v>2525</v>
      </c>
      <c r="C9077" s="54" t="s">
        <v>37812</v>
      </c>
      <c r="D9077" s="54" t="s">
        <v>85515</v>
      </c>
      <c r="E9077" s="54" t="s">
        <v>37813</v>
      </c>
      <c r="F9077" s="54" t="s">
        <v>63997</v>
      </c>
      <c r="G9077" s="54" t="s">
        <v>68017</v>
      </c>
      <c r="H9077" s="54" t="s">
        <v>37814</v>
      </c>
      <c r="I9077" s="54" t="s">
        <v>221</v>
      </c>
      <c r="J9077" s="54" t="s">
        <v>221</v>
      </c>
      <c r="K9077" s="54" t="s">
        <v>2539</v>
      </c>
      <c r="L9077" s="54" t="s">
        <v>526</v>
      </c>
      <c r="M9077" s="54" t="s">
        <v>52786</v>
      </c>
    </row>
    <row r="9078" spans="1:13" x14ac:dyDescent="0.35">
      <c r="A9078" s="54" t="s">
        <v>37815</v>
      </c>
      <c r="B9078" s="54" t="s">
        <v>2525</v>
      </c>
      <c r="C9078" s="54" t="s">
        <v>37816</v>
      </c>
      <c r="D9078" s="54" t="s">
        <v>85516</v>
      </c>
      <c r="E9078" s="54" t="s">
        <v>37817</v>
      </c>
      <c r="F9078" s="54" t="s">
        <v>63998</v>
      </c>
      <c r="G9078" s="54" t="s">
        <v>221</v>
      </c>
      <c r="H9078" s="54" t="s">
        <v>37818</v>
      </c>
      <c r="I9078" s="54" t="s">
        <v>221</v>
      </c>
      <c r="J9078" s="54" t="s">
        <v>221</v>
      </c>
      <c r="K9078" s="54" t="s">
        <v>4682</v>
      </c>
      <c r="L9078" s="54" t="s">
        <v>314</v>
      </c>
      <c r="M9078" s="54" t="s">
        <v>63999</v>
      </c>
    </row>
    <row r="9079" spans="1:13" x14ac:dyDescent="0.35">
      <c r="A9079" s="54" t="s">
        <v>37819</v>
      </c>
      <c r="B9079" s="54" t="s">
        <v>2525</v>
      </c>
      <c r="C9079" s="54" t="s">
        <v>37820</v>
      </c>
      <c r="D9079" s="54" t="s">
        <v>85517</v>
      </c>
      <c r="E9079" s="54" t="s">
        <v>37821</v>
      </c>
      <c r="F9079" s="54" t="s">
        <v>53138</v>
      </c>
      <c r="G9079" s="54" t="s">
        <v>68018</v>
      </c>
      <c r="H9079" s="54" t="s">
        <v>37822</v>
      </c>
      <c r="I9079" s="54" t="s">
        <v>3486</v>
      </c>
      <c r="J9079" s="54" t="s">
        <v>221</v>
      </c>
      <c r="K9079" s="54" t="s">
        <v>2793</v>
      </c>
      <c r="L9079" s="54" t="s">
        <v>381</v>
      </c>
      <c r="M9079" s="54" t="s">
        <v>52942</v>
      </c>
    </row>
    <row r="9080" spans="1:13" x14ac:dyDescent="0.35">
      <c r="A9080" s="54" t="s">
        <v>37823</v>
      </c>
      <c r="B9080" s="54" t="s">
        <v>2525</v>
      </c>
      <c r="C9080" s="54" t="s">
        <v>37824</v>
      </c>
      <c r="D9080" s="54" t="s">
        <v>85518</v>
      </c>
      <c r="E9080" s="54" t="s">
        <v>37825</v>
      </c>
      <c r="F9080" s="54" t="s">
        <v>64000</v>
      </c>
      <c r="G9080" s="54" t="s">
        <v>70198</v>
      </c>
      <c r="H9080" s="54" t="s">
        <v>37827</v>
      </c>
      <c r="I9080" s="54" t="s">
        <v>2975</v>
      </c>
      <c r="J9080" s="54" t="s">
        <v>221</v>
      </c>
      <c r="K9080" s="54" t="s">
        <v>37826</v>
      </c>
      <c r="L9080" s="54" t="s">
        <v>526</v>
      </c>
      <c r="M9080" s="54" t="s">
        <v>64001</v>
      </c>
    </row>
    <row r="9081" spans="1:13" x14ac:dyDescent="0.35">
      <c r="A9081" s="54" t="s">
        <v>37828</v>
      </c>
      <c r="B9081" s="54" t="s">
        <v>2525</v>
      </c>
      <c r="C9081" s="54" t="s">
        <v>37829</v>
      </c>
      <c r="D9081" s="54" t="s">
        <v>85519</v>
      </c>
      <c r="E9081" s="54" t="s">
        <v>37830</v>
      </c>
      <c r="F9081" s="54" t="s">
        <v>64002</v>
      </c>
      <c r="G9081" s="54" t="s">
        <v>70199</v>
      </c>
      <c r="H9081" s="54" t="s">
        <v>37832</v>
      </c>
      <c r="I9081" s="54" t="s">
        <v>37831</v>
      </c>
      <c r="J9081" s="54" t="s">
        <v>221</v>
      </c>
      <c r="K9081" s="54" t="s">
        <v>2537</v>
      </c>
      <c r="L9081" s="54" t="s">
        <v>292</v>
      </c>
      <c r="M9081" s="54" t="s">
        <v>52626</v>
      </c>
    </row>
    <row r="9082" spans="1:13" x14ac:dyDescent="0.35">
      <c r="A9082" s="54" t="s">
        <v>37833</v>
      </c>
      <c r="B9082" s="54" t="s">
        <v>2525</v>
      </c>
      <c r="C9082" s="54" t="s">
        <v>37834</v>
      </c>
      <c r="D9082" s="54" t="s">
        <v>85520</v>
      </c>
      <c r="E9082" s="54" t="s">
        <v>37835</v>
      </c>
      <c r="F9082" s="54" t="s">
        <v>64003</v>
      </c>
      <c r="G9082" s="54" t="s">
        <v>37836</v>
      </c>
      <c r="H9082" s="54" t="s">
        <v>37837</v>
      </c>
      <c r="I9082" s="54" t="s">
        <v>221</v>
      </c>
      <c r="J9082" s="54" t="s">
        <v>221</v>
      </c>
      <c r="K9082" s="54" t="s">
        <v>23278</v>
      </c>
      <c r="L9082" s="54" t="s">
        <v>236</v>
      </c>
      <c r="M9082" s="54" t="s">
        <v>59621</v>
      </c>
    </row>
    <row r="9083" spans="1:13" x14ac:dyDescent="0.35">
      <c r="A9083" s="54" t="s">
        <v>37838</v>
      </c>
      <c r="B9083" s="54" t="s">
        <v>2525</v>
      </c>
      <c r="C9083" s="54" t="s">
        <v>37839</v>
      </c>
      <c r="D9083" s="54" t="s">
        <v>85521</v>
      </c>
      <c r="E9083" s="54" t="s">
        <v>37840</v>
      </c>
      <c r="F9083" s="54" t="s">
        <v>64004</v>
      </c>
      <c r="G9083" s="54" t="s">
        <v>70200</v>
      </c>
      <c r="H9083" s="54" t="s">
        <v>37841</v>
      </c>
      <c r="I9083" s="54" t="s">
        <v>221</v>
      </c>
      <c r="J9083" s="54" t="s">
        <v>221</v>
      </c>
      <c r="K9083" s="54" t="s">
        <v>10994</v>
      </c>
      <c r="L9083" s="54" t="s">
        <v>535</v>
      </c>
      <c r="M9083" s="54" t="s">
        <v>55817</v>
      </c>
    </row>
    <row r="9084" spans="1:13" x14ac:dyDescent="0.35">
      <c r="A9084" s="54" t="s">
        <v>37842</v>
      </c>
      <c r="B9084" s="54" t="s">
        <v>2525</v>
      </c>
      <c r="C9084" s="54" t="s">
        <v>37843</v>
      </c>
      <c r="D9084" s="54" t="s">
        <v>85522</v>
      </c>
      <c r="E9084" s="54" t="s">
        <v>37844</v>
      </c>
      <c r="F9084" s="54" t="s">
        <v>85523</v>
      </c>
      <c r="G9084" s="54" t="s">
        <v>221</v>
      </c>
      <c r="H9084" s="54" t="s">
        <v>37845</v>
      </c>
      <c r="I9084" s="54" t="s">
        <v>221</v>
      </c>
      <c r="J9084" s="54" t="s">
        <v>221</v>
      </c>
      <c r="K9084" s="54" t="s">
        <v>10249</v>
      </c>
      <c r="L9084" s="54" t="s">
        <v>600</v>
      </c>
      <c r="M9084" s="54" t="s">
        <v>64005</v>
      </c>
    </row>
    <row r="9085" spans="1:13" x14ac:dyDescent="0.35">
      <c r="A9085" s="54" t="s">
        <v>37846</v>
      </c>
      <c r="B9085" s="54" t="s">
        <v>2525</v>
      </c>
      <c r="C9085" s="54" t="s">
        <v>37847</v>
      </c>
      <c r="D9085" s="54" t="s">
        <v>85524</v>
      </c>
      <c r="E9085" s="54" t="s">
        <v>37848</v>
      </c>
      <c r="F9085" s="54" t="s">
        <v>64006</v>
      </c>
      <c r="G9085" s="54" t="s">
        <v>68019</v>
      </c>
      <c r="H9085" s="54" t="s">
        <v>37849</v>
      </c>
      <c r="I9085" s="54" t="s">
        <v>2999</v>
      </c>
      <c r="J9085" s="54" t="s">
        <v>221</v>
      </c>
      <c r="K9085" s="54" t="s">
        <v>21413</v>
      </c>
      <c r="L9085" s="54" t="s">
        <v>236</v>
      </c>
      <c r="M9085" s="54" t="s">
        <v>58972</v>
      </c>
    </row>
    <row r="9086" spans="1:13" x14ac:dyDescent="0.35">
      <c r="A9086" s="54" t="s">
        <v>37850</v>
      </c>
      <c r="B9086" s="54" t="s">
        <v>2525</v>
      </c>
      <c r="C9086" s="54" t="s">
        <v>37851</v>
      </c>
      <c r="D9086" s="54" t="s">
        <v>85525</v>
      </c>
      <c r="E9086" s="54" t="s">
        <v>37852</v>
      </c>
      <c r="F9086" s="54" t="s">
        <v>62729</v>
      </c>
      <c r="G9086" s="54" t="s">
        <v>69667</v>
      </c>
      <c r="H9086" s="54" t="s">
        <v>37853</v>
      </c>
      <c r="I9086" s="54" t="s">
        <v>221</v>
      </c>
      <c r="J9086" s="54" t="s">
        <v>221</v>
      </c>
      <c r="K9086" s="54" t="s">
        <v>2653</v>
      </c>
      <c r="L9086" s="54" t="s">
        <v>544</v>
      </c>
      <c r="M9086" s="54" t="s">
        <v>52650</v>
      </c>
    </row>
    <row r="9087" spans="1:13" x14ac:dyDescent="0.35">
      <c r="A9087" s="54" t="s">
        <v>37854</v>
      </c>
      <c r="B9087" s="54" t="s">
        <v>2525</v>
      </c>
      <c r="C9087" s="54" t="s">
        <v>37855</v>
      </c>
      <c r="D9087" s="54" t="s">
        <v>85526</v>
      </c>
      <c r="E9087" s="54" t="s">
        <v>37856</v>
      </c>
      <c r="F9087" s="54" t="s">
        <v>64007</v>
      </c>
      <c r="G9087" s="54" t="s">
        <v>221</v>
      </c>
      <c r="H9087" s="54" t="s">
        <v>37858</v>
      </c>
      <c r="I9087" s="54" t="s">
        <v>221</v>
      </c>
      <c r="J9087" s="54" t="s">
        <v>221</v>
      </c>
      <c r="K9087" s="54" t="s">
        <v>37857</v>
      </c>
      <c r="L9087" s="54" t="s">
        <v>535</v>
      </c>
      <c r="M9087" s="54" t="s">
        <v>64008</v>
      </c>
    </row>
    <row r="9088" spans="1:13" x14ac:dyDescent="0.35">
      <c r="A9088" s="54" t="s">
        <v>37859</v>
      </c>
      <c r="B9088" s="54" t="s">
        <v>2546</v>
      </c>
      <c r="C9088" s="54" t="s">
        <v>37860</v>
      </c>
      <c r="D9088" s="54" t="s">
        <v>85527</v>
      </c>
      <c r="E9088" s="54" t="s">
        <v>37861</v>
      </c>
      <c r="F9088" s="54" t="s">
        <v>85528</v>
      </c>
      <c r="G9088" s="54" t="s">
        <v>221</v>
      </c>
      <c r="H9088" s="54" t="s">
        <v>37863</v>
      </c>
      <c r="I9088" s="54" t="s">
        <v>221</v>
      </c>
      <c r="J9088" s="54" t="s">
        <v>221</v>
      </c>
      <c r="K9088" s="54" t="s">
        <v>37862</v>
      </c>
      <c r="L9088" s="54" t="s">
        <v>584</v>
      </c>
      <c r="M9088" s="54" t="s">
        <v>64009</v>
      </c>
    </row>
    <row r="9089" spans="1:13" x14ac:dyDescent="0.35">
      <c r="A9089" s="54" t="s">
        <v>37864</v>
      </c>
      <c r="B9089" s="54" t="s">
        <v>2525</v>
      </c>
      <c r="C9089" s="54" t="s">
        <v>37865</v>
      </c>
      <c r="D9089" s="54" t="s">
        <v>77866</v>
      </c>
      <c r="E9089" s="54" t="s">
        <v>221</v>
      </c>
      <c r="F9089" s="54" t="s">
        <v>64010</v>
      </c>
      <c r="G9089" s="54" t="s">
        <v>221</v>
      </c>
      <c r="H9089" s="54" t="s">
        <v>10353</v>
      </c>
      <c r="I9089" s="54" t="s">
        <v>221</v>
      </c>
      <c r="J9089" s="54" t="s">
        <v>221</v>
      </c>
      <c r="K9089" s="54" t="s">
        <v>10352</v>
      </c>
      <c r="L9089" s="54" t="s">
        <v>627</v>
      </c>
      <c r="M9089" s="54" t="s">
        <v>55594</v>
      </c>
    </row>
    <row r="9090" spans="1:13" x14ac:dyDescent="0.35">
      <c r="A9090" s="54" t="s">
        <v>64011</v>
      </c>
      <c r="B9090" s="54" t="s">
        <v>2525</v>
      </c>
      <c r="C9090" s="54" t="s">
        <v>37866</v>
      </c>
      <c r="D9090" s="54" t="s">
        <v>85529</v>
      </c>
      <c r="E9090" s="54" t="s">
        <v>37867</v>
      </c>
      <c r="F9090" s="54" t="s">
        <v>64012</v>
      </c>
      <c r="G9090" s="54" t="s">
        <v>70201</v>
      </c>
      <c r="H9090" s="54" t="s">
        <v>37868</v>
      </c>
      <c r="I9090" s="54" t="s">
        <v>221</v>
      </c>
      <c r="J9090" s="54" t="s">
        <v>221</v>
      </c>
      <c r="K9090" s="54" t="s">
        <v>2884</v>
      </c>
      <c r="L9090" s="54" t="s">
        <v>540</v>
      </c>
      <c r="M9090" s="54" t="s">
        <v>64013</v>
      </c>
    </row>
    <row r="9091" spans="1:13" x14ac:dyDescent="0.35">
      <c r="A9091" s="54" t="s">
        <v>64014</v>
      </c>
      <c r="B9091" s="54" t="s">
        <v>2525</v>
      </c>
      <c r="C9091" s="54" t="s">
        <v>37869</v>
      </c>
      <c r="D9091" s="54" t="s">
        <v>85530</v>
      </c>
      <c r="E9091" s="54" t="s">
        <v>37870</v>
      </c>
      <c r="F9091" s="54" t="s">
        <v>64015</v>
      </c>
      <c r="G9091" s="54" t="s">
        <v>221</v>
      </c>
      <c r="H9091" s="54" t="s">
        <v>37871</v>
      </c>
      <c r="I9091" s="54" t="s">
        <v>221</v>
      </c>
      <c r="J9091" s="54" t="s">
        <v>221</v>
      </c>
      <c r="K9091" s="54" t="s">
        <v>10315</v>
      </c>
      <c r="L9091" s="54" t="s">
        <v>213</v>
      </c>
      <c r="M9091" s="54" t="s">
        <v>53521</v>
      </c>
    </row>
    <row r="9092" spans="1:13" x14ac:dyDescent="0.35">
      <c r="A9092" s="54" t="s">
        <v>64016</v>
      </c>
      <c r="B9092" s="54" t="s">
        <v>2525</v>
      </c>
      <c r="C9092" s="54" t="s">
        <v>37872</v>
      </c>
      <c r="D9092" s="54" t="s">
        <v>85531</v>
      </c>
      <c r="E9092" s="54" t="s">
        <v>37873</v>
      </c>
      <c r="F9092" s="54" t="s">
        <v>64017</v>
      </c>
      <c r="G9092" s="54" t="s">
        <v>221</v>
      </c>
      <c r="H9092" s="54" t="s">
        <v>37875</v>
      </c>
      <c r="I9092" s="54" t="s">
        <v>221</v>
      </c>
      <c r="J9092" s="54" t="s">
        <v>221</v>
      </c>
      <c r="K9092" s="54" t="s">
        <v>37874</v>
      </c>
      <c r="L9092" s="54" t="s">
        <v>530</v>
      </c>
      <c r="M9092" s="54" t="s">
        <v>64018</v>
      </c>
    </row>
    <row r="9093" spans="1:13" x14ac:dyDescent="0.35">
      <c r="A9093" s="54" t="s">
        <v>64019</v>
      </c>
      <c r="B9093" s="54" t="s">
        <v>2525</v>
      </c>
      <c r="C9093" s="54" t="s">
        <v>37876</v>
      </c>
      <c r="D9093" s="54" t="s">
        <v>85532</v>
      </c>
      <c r="E9093" s="54" t="s">
        <v>37877</v>
      </c>
      <c r="F9093" s="54" t="s">
        <v>85533</v>
      </c>
      <c r="G9093" s="54" t="s">
        <v>70202</v>
      </c>
      <c r="H9093" s="54" t="s">
        <v>37878</v>
      </c>
      <c r="I9093" s="54" t="s">
        <v>221</v>
      </c>
      <c r="J9093" s="54" t="s">
        <v>221</v>
      </c>
      <c r="K9093" s="54" t="s">
        <v>2630</v>
      </c>
      <c r="L9093" s="54" t="s">
        <v>314</v>
      </c>
      <c r="M9093" s="54" t="s">
        <v>54406</v>
      </c>
    </row>
    <row r="9094" spans="1:13" x14ac:dyDescent="0.35">
      <c r="A9094" s="54" t="s">
        <v>64020</v>
      </c>
      <c r="B9094" s="54" t="s">
        <v>2525</v>
      </c>
      <c r="C9094" s="54" t="s">
        <v>37879</v>
      </c>
      <c r="D9094" s="54" t="s">
        <v>85534</v>
      </c>
      <c r="E9094" s="54" t="s">
        <v>37880</v>
      </c>
      <c r="F9094" s="54" t="s">
        <v>64021</v>
      </c>
      <c r="G9094" s="54" t="s">
        <v>70203</v>
      </c>
      <c r="H9094" s="54" t="s">
        <v>37881</v>
      </c>
      <c r="I9094" s="54" t="s">
        <v>221</v>
      </c>
      <c r="J9094" s="54" t="s">
        <v>221</v>
      </c>
      <c r="K9094" s="54" t="s">
        <v>2537</v>
      </c>
      <c r="L9094" s="54" t="s">
        <v>292</v>
      </c>
      <c r="M9094" s="54" t="s">
        <v>64022</v>
      </c>
    </row>
    <row r="9095" spans="1:13" x14ac:dyDescent="0.35">
      <c r="A9095" s="54" t="s">
        <v>64023</v>
      </c>
      <c r="B9095" s="54" t="s">
        <v>2525</v>
      </c>
      <c r="C9095" s="54" t="s">
        <v>37882</v>
      </c>
      <c r="D9095" s="54" t="s">
        <v>81490</v>
      </c>
      <c r="E9095" s="54" t="s">
        <v>37883</v>
      </c>
      <c r="F9095" s="54" t="s">
        <v>59706</v>
      </c>
      <c r="G9095" s="54" t="s">
        <v>69310</v>
      </c>
      <c r="H9095" s="54" t="s">
        <v>23560</v>
      </c>
      <c r="I9095" s="54" t="s">
        <v>3018</v>
      </c>
      <c r="J9095" s="54" t="s">
        <v>221</v>
      </c>
      <c r="K9095" s="54" t="s">
        <v>2644</v>
      </c>
      <c r="L9095" s="54" t="s">
        <v>236</v>
      </c>
      <c r="M9095" s="54" t="s">
        <v>52612</v>
      </c>
    </row>
    <row r="9096" spans="1:13" x14ac:dyDescent="0.35">
      <c r="A9096" s="54" t="s">
        <v>64024</v>
      </c>
      <c r="B9096" s="54" t="s">
        <v>2525</v>
      </c>
      <c r="C9096" s="54" t="s">
        <v>37884</v>
      </c>
      <c r="D9096" s="54" t="s">
        <v>85535</v>
      </c>
      <c r="E9096" s="54" t="s">
        <v>37885</v>
      </c>
      <c r="F9096" s="54" t="s">
        <v>61001</v>
      </c>
      <c r="G9096" s="54" t="s">
        <v>37886</v>
      </c>
      <c r="H9096" s="54" t="s">
        <v>28245</v>
      </c>
      <c r="I9096" s="54" t="s">
        <v>2687</v>
      </c>
      <c r="J9096" s="54" t="s">
        <v>221</v>
      </c>
      <c r="K9096" s="54" t="s">
        <v>27671</v>
      </c>
      <c r="L9096" s="54" t="s">
        <v>314</v>
      </c>
      <c r="M9096" s="54" t="s">
        <v>61002</v>
      </c>
    </row>
    <row r="9097" spans="1:13" x14ac:dyDescent="0.35">
      <c r="A9097" s="54" t="s">
        <v>64025</v>
      </c>
      <c r="B9097" s="54" t="s">
        <v>2525</v>
      </c>
      <c r="C9097" s="54" t="s">
        <v>37887</v>
      </c>
      <c r="D9097" s="54" t="s">
        <v>85536</v>
      </c>
      <c r="E9097" s="54" t="s">
        <v>37888</v>
      </c>
      <c r="F9097" s="54" t="s">
        <v>64026</v>
      </c>
      <c r="G9097" s="54" t="s">
        <v>221</v>
      </c>
      <c r="H9097" s="54" t="s">
        <v>37889</v>
      </c>
      <c r="I9097" s="54" t="s">
        <v>221</v>
      </c>
      <c r="J9097" s="54" t="s">
        <v>221</v>
      </c>
      <c r="K9097" s="54" t="s">
        <v>15334</v>
      </c>
      <c r="L9097" s="54" t="s">
        <v>570</v>
      </c>
      <c r="M9097" s="54" t="s">
        <v>64027</v>
      </c>
    </row>
    <row r="9098" spans="1:13" x14ac:dyDescent="0.35">
      <c r="A9098" s="54" t="s">
        <v>37890</v>
      </c>
      <c r="B9098" s="54" t="s">
        <v>2525</v>
      </c>
      <c r="C9098" s="54" t="s">
        <v>37891</v>
      </c>
      <c r="D9098" s="54" t="s">
        <v>85537</v>
      </c>
      <c r="E9098" s="54" t="s">
        <v>37892</v>
      </c>
      <c r="F9098" s="54" t="s">
        <v>64028</v>
      </c>
      <c r="G9098" s="54" t="s">
        <v>70204</v>
      </c>
      <c r="H9098" s="54" t="s">
        <v>37893</v>
      </c>
      <c r="I9098" s="54" t="s">
        <v>221</v>
      </c>
      <c r="J9098" s="54" t="s">
        <v>221</v>
      </c>
      <c r="K9098" s="54" t="s">
        <v>10200</v>
      </c>
      <c r="L9098" s="54" t="s">
        <v>544</v>
      </c>
      <c r="M9098" s="54" t="s">
        <v>55534</v>
      </c>
    </row>
    <row r="9099" spans="1:13" x14ac:dyDescent="0.35">
      <c r="A9099" s="54" t="s">
        <v>37894</v>
      </c>
      <c r="B9099" s="54" t="s">
        <v>2525</v>
      </c>
      <c r="C9099" s="54" t="s">
        <v>37895</v>
      </c>
      <c r="D9099" s="54" t="s">
        <v>85538</v>
      </c>
      <c r="E9099" s="54" t="s">
        <v>37896</v>
      </c>
      <c r="F9099" s="54" t="s">
        <v>85539</v>
      </c>
      <c r="G9099" s="54" t="s">
        <v>85540</v>
      </c>
      <c r="H9099" s="54" t="s">
        <v>37898</v>
      </c>
      <c r="I9099" s="54" t="s">
        <v>221</v>
      </c>
      <c r="J9099" s="54" t="s">
        <v>221</v>
      </c>
      <c r="K9099" s="54" t="s">
        <v>37897</v>
      </c>
      <c r="L9099" s="54" t="s">
        <v>570</v>
      </c>
      <c r="M9099" s="54" t="s">
        <v>64029</v>
      </c>
    </row>
    <row r="9100" spans="1:13" x14ac:dyDescent="0.35">
      <c r="A9100" s="54" t="s">
        <v>37899</v>
      </c>
      <c r="B9100" s="54" t="s">
        <v>2525</v>
      </c>
      <c r="C9100" s="54" t="s">
        <v>37900</v>
      </c>
      <c r="D9100" s="54" t="s">
        <v>85541</v>
      </c>
      <c r="E9100" s="54" t="s">
        <v>37901</v>
      </c>
      <c r="F9100" s="54" t="s">
        <v>64030</v>
      </c>
      <c r="G9100" s="54" t="s">
        <v>37903</v>
      </c>
      <c r="H9100" s="54" t="s">
        <v>37904</v>
      </c>
      <c r="I9100" s="54" t="s">
        <v>37902</v>
      </c>
      <c r="J9100" s="54" t="s">
        <v>221</v>
      </c>
      <c r="K9100" s="54" t="s">
        <v>2711</v>
      </c>
      <c r="L9100" s="54" t="s">
        <v>482</v>
      </c>
      <c r="M9100" s="54" t="s">
        <v>52675</v>
      </c>
    </row>
    <row r="9101" spans="1:13" x14ac:dyDescent="0.35">
      <c r="A9101" s="54" t="s">
        <v>37905</v>
      </c>
      <c r="B9101" s="54" t="s">
        <v>2525</v>
      </c>
      <c r="C9101" s="54" t="s">
        <v>37906</v>
      </c>
      <c r="D9101" s="54" t="s">
        <v>85542</v>
      </c>
      <c r="E9101" s="54" t="s">
        <v>37907</v>
      </c>
      <c r="F9101" s="54" t="s">
        <v>64031</v>
      </c>
      <c r="G9101" s="54" t="s">
        <v>70205</v>
      </c>
      <c r="H9101" s="54" t="s">
        <v>37909</v>
      </c>
      <c r="I9101" s="54" t="s">
        <v>37908</v>
      </c>
      <c r="J9101" s="54" t="s">
        <v>221</v>
      </c>
      <c r="K9101" s="54" t="s">
        <v>2539</v>
      </c>
      <c r="L9101" s="54" t="s">
        <v>526</v>
      </c>
      <c r="M9101" s="54" t="s">
        <v>63839</v>
      </c>
    </row>
    <row r="9102" spans="1:13" x14ac:dyDescent="0.35">
      <c r="A9102" s="54" t="s">
        <v>37910</v>
      </c>
      <c r="B9102" s="54" t="s">
        <v>2525</v>
      </c>
      <c r="C9102" s="54" t="s">
        <v>37911</v>
      </c>
      <c r="D9102" s="54" t="s">
        <v>79735</v>
      </c>
      <c r="E9102" s="54" t="s">
        <v>37912</v>
      </c>
      <c r="F9102" s="54" t="s">
        <v>57723</v>
      </c>
      <c r="G9102" s="54" t="s">
        <v>221</v>
      </c>
      <c r="H9102" s="54" t="s">
        <v>17229</v>
      </c>
      <c r="I9102" s="54" t="s">
        <v>221</v>
      </c>
      <c r="J9102" s="54" t="s">
        <v>221</v>
      </c>
      <c r="K9102" s="54" t="s">
        <v>16940</v>
      </c>
      <c r="L9102" s="54" t="s">
        <v>335</v>
      </c>
      <c r="M9102" s="54" t="s">
        <v>57639</v>
      </c>
    </row>
    <row r="9103" spans="1:13" x14ac:dyDescent="0.35">
      <c r="A9103" s="54" t="s">
        <v>37913</v>
      </c>
      <c r="B9103" s="54" t="s">
        <v>2525</v>
      </c>
      <c r="C9103" s="54" t="s">
        <v>37914</v>
      </c>
      <c r="D9103" s="54" t="s">
        <v>85543</v>
      </c>
      <c r="E9103" s="54" t="s">
        <v>37915</v>
      </c>
      <c r="F9103" s="54" t="s">
        <v>64032</v>
      </c>
      <c r="G9103" s="54" t="s">
        <v>37916</v>
      </c>
      <c r="H9103" s="54" t="s">
        <v>37917</v>
      </c>
      <c r="I9103" s="54" t="s">
        <v>3070</v>
      </c>
      <c r="J9103" s="54" t="s">
        <v>221</v>
      </c>
      <c r="K9103" s="54" t="s">
        <v>6693</v>
      </c>
      <c r="L9103" s="54" t="s">
        <v>526</v>
      </c>
      <c r="M9103" s="54" t="s">
        <v>54343</v>
      </c>
    </row>
    <row r="9104" spans="1:13" x14ac:dyDescent="0.35">
      <c r="A9104" s="54" t="s">
        <v>37918</v>
      </c>
      <c r="B9104" s="54" t="s">
        <v>2525</v>
      </c>
      <c r="C9104" s="54" t="s">
        <v>37919</v>
      </c>
      <c r="D9104" s="54" t="s">
        <v>85544</v>
      </c>
      <c r="E9104" s="54" t="s">
        <v>37920</v>
      </c>
      <c r="F9104" s="54" t="s">
        <v>64033</v>
      </c>
      <c r="G9104" s="54" t="s">
        <v>70206</v>
      </c>
      <c r="H9104" s="54" t="s">
        <v>37921</v>
      </c>
      <c r="I9104" s="54" t="s">
        <v>221</v>
      </c>
      <c r="J9104" s="54" t="s">
        <v>221</v>
      </c>
      <c r="K9104" s="54" t="s">
        <v>22205</v>
      </c>
      <c r="L9104" s="54" t="s">
        <v>621</v>
      </c>
      <c r="M9104" s="54" t="s">
        <v>64034</v>
      </c>
    </row>
    <row r="9105" spans="1:13" x14ac:dyDescent="0.35">
      <c r="A9105" s="54" t="s">
        <v>37922</v>
      </c>
      <c r="B9105" s="54" t="s">
        <v>2525</v>
      </c>
      <c r="C9105" s="54" t="s">
        <v>37923</v>
      </c>
      <c r="D9105" s="54" t="s">
        <v>85545</v>
      </c>
      <c r="E9105" s="54" t="s">
        <v>37924</v>
      </c>
      <c r="F9105" s="54" t="s">
        <v>64035</v>
      </c>
      <c r="G9105" s="54" t="s">
        <v>68020</v>
      </c>
      <c r="H9105" s="54" t="s">
        <v>37925</v>
      </c>
      <c r="I9105" s="54" t="s">
        <v>221</v>
      </c>
      <c r="J9105" s="54" t="s">
        <v>221</v>
      </c>
      <c r="K9105" s="54" t="s">
        <v>3818</v>
      </c>
      <c r="L9105" s="54" t="s">
        <v>314</v>
      </c>
      <c r="M9105" s="54" t="s">
        <v>53125</v>
      </c>
    </row>
    <row r="9106" spans="1:13" x14ac:dyDescent="0.35">
      <c r="A9106" s="54" t="s">
        <v>37926</v>
      </c>
      <c r="B9106" s="54" t="s">
        <v>2525</v>
      </c>
      <c r="C9106" s="54" t="s">
        <v>37927</v>
      </c>
      <c r="D9106" s="54" t="s">
        <v>85546</v>
      </c>
      <c r="E9106" s="54" t="s">
        <v>37928</v>
      </c>
      <c r="F9106" s="54" t="s">
        <v>56636</v>
      </c>
      <c r="G9106" s="54" t="s">
        <v>70207</v>
      </c>
      <c r="H9106" s="54" t="s">
        <v>3235</v>
      </c>
      <c r="I9106" s="54" t="s">
        <v>221</v>
      </c>
      <c r="J9106" s="54" t="s">
        <v>221</v>
      </c>
      <c r="K9106" s="54" t="s">
        <v>3234</v>
      </c>
      <c r="L9106" s="54" t="s">
        <v>507</v>
      </c>
      <c r="M9106" s="54" t="s">
        <v>52879</v>
      </c>
    </row>
    <row r="9107" spans="1:13" x14ac:dyDescent="0.35">
      <c r="A9107" s="54" t="s">
        <v>37929</v>
      </c>
      <c r="B9107" s="54" t="s">
        <v>2525</v>
      </c>
      <c r="C9107" s="54" t="s">
        <v>37930</v>
      </c>
      <c r="D9107" s="54" t="s">
        <v>85547</v>
      </c>
      <c r="E9107" s="54" t="s">
        <v>37770</v>
      </c>
      <c r="F9107" s="54" t="s">
        <v>63985</v>
      </c>
      <c r="G9107" s="54" t="s">
        <v>37931</v>
      </c>
      <c r="H9107" s="54" t="s">
        <v>37772</v>
      </c>
      <c r="I9107" s="54" t="s">
        <v>221</v>
      </c>
      <c r="J9107" s="54" t="s">
        <v>221</v>
      </c>
      <c r="K9107" s="54" t="s">
        <v>2772</v>
      </c>
      <c r="L9107" s="54" t="s">
        <v>526</v>
      </c>
      <c r="M9107" s="54" t="s">
        <v>63986</v>
      </c>
    </row>
    <row r="9108" spans="1:13" x14ac:dyDescent="0.35">
      <c r="A9108" s="54" t="s">
        <v>37932</v>
      </c>
      <c r="B9108" s="54" t="s">
        <v>2525</v>
      </c>
      <c r="C9108" s="54" t="s">
        <v>37933</v>
      </c>
      <c r="D9108" s="54" t="s">
        <v>85548</v>
      </c>
      <c r="E9108" s="54" t="s">
        <v>37934</v>
      </c>
      <c r="F9108" s="54" t="s">
        <v>64036</v>
      </c>
      <c r="G9108" s="54" t="s">
        <v>70208</v>
      </c>
      <c r="H9108" s="54" t="s">
        <v>37935</v>
      </c>
      <c r="I9108" s="54" t="s">
        <v>221</v>
      </c>
      <c r="J9108" s="54" t="s">
        <v>221</v>
      </c>
      <c r="K9108" s="54" t="s">
        <v>32078</v>
      </c>
      <c r="L9108" s="54" t="s">
        <v>621</v>
      </c>
      <c r="M9108" s="54" t="s">
        <v>64037</v>
      </c>
    </row>
    <row r="9109" spans="1:13" x14ac:dyDescent="0.35">
      <c r="A9109" s="54" t="s">
        <v>37936</v>
      </c>
      <c r="B9109" s="54" t="s">
        <v>2525</v>
      </c>
      <c r="C9109" s="54" t="s">
        <v>37937</v>
      </c>
      <c r="D9109" s="54" t="s">
        <v>85549</v>
      </c>
      <c r="E9109" s="54" t="s">
        <v>37938</v>
      </c>
      <c r="F9109" s="54" t="s">
        <v>64038</v>
      </c>
      <c r="G9109" s="54" t="s">
        <v>37939</v>
      </c>
      <c r="H9109" s="54" t="s">
        <v>37940</v>
      </c>
      <c r="I9109" s="54" t="s">
        <v>221</v>
      </c>
      <c r="J9109" s="54" t="s">
        <v>221</v>
      </c>
      <c r="K9109" s="54" t="s">
        <v>2555</v>
      </c>
      <c r="L9109" s="54" t="s">
        <v>314</v>
      </c>
      <c r="M9109" s="54" t="s">
        <v>53529</v>
      </c>
    </row>
    <row r="9110" spans="1:13" x14ac:dyDescent="0.35">
      <c r="A9110" s="54" t="s">
        <v>37941</v>
      </c>
      <c r="B9110" s="54" t="s">
        <v>2525</v>
      </c>
      <c r="C9110" s="54" t="s">
        <v>37942</v>
      </c>
      <c r="D9110" s="54" t="s">
        <v>85550</v>
      </c>
      <c r="E9110" s="54" t="s">
        <v>37943</v>
      </c>
      <c r="F9110" s="54" t="s">
        <v>64039</v>
      </c>
      <c r="G9110" s="54" t="s">
        <v>85551</v>
      </c>
      <c r="H9110" s="54" t="s">
        <v>37944</v>
      </c>
      <c r="I9110" s="54" t="s">
        <v>221</v>
      </c>
      <c r="J9110" s="54" t="s">
        <v>221</v>
      </c>
      <c r="K9110" s="54" t="s">
        <v>4696</v>
      </c>
      <c r="L9110" s="54" t="s">
        <v>335</v>
      </c>
      <c r="M9110" s="54" t="s">
        <v>59894</v>
      </c>
    </row>
    <row r="9111" spans="1:13" x14ac:dyDescent="0.35">
      <c r="A9111" s="54" t="s">
        <v>37945</v>
      </c>
      <c r="B9111" s="54" t="s">
        <v>2525</v>
      </c>
      <c r="C9111" s="54" t="s">
        <v>37946</v>
      </c>
      <c r="D9111" s="54" t="s">
        <v>85552</v>
      </c>
      <c r="E9111" s="54" t="s">
        <v>37947</v>
      </c>
      <c r="F9111" s="54" t="s">
        <v>64040</v>
      </c>
      <c r="G9111" s="54" t="s">
        <v>221</v>
      </c>
      <c r="H9111" s="54" t="s">
        <v>37948</v>
      </c>
      <c r="I9111" s="54" t="s">
        <v>221</v>
      </c>
      <c r="J9111" s="54" t="s">
        <v>221</v>
      </c>
      <c r="K9111" s="54" t="s">
        <v>3695</v>
      </c>
      <c r="L9111" s="54" t="s">
        <v>544</v>
      </c>
      <c r="M9111" s="54" t="s">
        <v>64041</v>
      </c>
    </row>
    <row r="9112" spans="1:13" x14ac:dyDescent="0.35">
      <c r="A9112" s="54" t="s">
        <v>37949</v>
      </c>
      <c r="B9112" s="54" t="s">
        <v>2525</v>
      </c>
      <c r="C9112" s="54" t="s">
        <v>37950</v>
      </c>
      <c r="D9112" s="54" t="s">
        <v>85553</v>
      </c>
      <c r="E9112" s="54" t="s">
        <v>37951</v>
      </c>
      <c r="F9112" s="54" t="s">
        <v>71316</v>
      </c>
      <c r="G9112" s="54" t="s">
        <v>85554</v>
      </c>
      <c r="H9112" s="54" t="s">
        <v>71318</v>
      </c>
      <c r="I9112" s="54" t="s">
        <v>221</v>
      </c>
      <c r="J9112" s="54" t="s">
        <v>221</v>
      </c>
      <c r="K9112" s="54" t="s">
        <v>20268</v>
      </c>
      <c r="L9112" s="54" t="s">
        <v>495</v>
      </c>
      <c r="M9112" s="54" t="s">
        <v>71317</v>
      </c>
    </row>
    <row r="9113" spans="1:13" x14ac:dyDescent="0.35">
      <c r="A9113" s="54" t="s">
        <v>37952</v>
      </c>
      <c r="B9113" s="54" t="s">
        <v>2525</v>
      </c>
      <c r="C9113" s="54" t="s">
        <v>37953</v>
      </c>
      <c r="D9113" s="54" t="s">
        <v>85555</v>
      </c>
      <c r="E9113" s="54" t="s">
        <v>37954</v>
      </c>
      <c r="F9113" s="54" t="s">
        <v>64042</v>
      </c>
      <c r="G9113" s="54" t="s">
        <v>70209</v>
      </c>
      <c r="H9113" s="54" t="s">
        <v>37956</v>
      </c>
      <c r="I9113" s="54" t="s">
        <v>37955</v>
      </c>
      <c r="J9113" s="54" t="s">
        <v>221</v>
      </c>
      <c r="K9113" s="54" t="s">
        <v>4235</v>
      </c>
      <c r="L9113" s="54" t="s">
        <v>151</v>
      </c>
      <c r="M9113" s="54" t="s">
        <v>53322</v>
      </c>
    </row>
    <row r="9114" spans="1:13" x14ac:dyDescent="0.35">
      <c r="A9114" s="54" t="s">
        <v>37957</v>
      </c>
      <c r="B9114" s="54" t="s">
        <v>2525</v>
      </c>
      <c r="C9114" s="54" t="s">
        <v>37958</v>
      </c>
      <c r="D9114" s="54" t="s">
        <v>85556</v>
      </c>
      <c r="E9114" s="54" t="s">
        <v>37959</v>
      </c>
      <c r="F9114" s="54" t="s">
        <v>64043</v>
      </c>
      <c r="G9114" s="54" t="s">
        <v>85557</v>
      </c>
      <c r="H9114" s="54" t="s">
        <v>37960</v>
      </c>
      <c r="I9114" s="54" t="s">
        <v>221</v>
      </c>
      <c r="J9114" s="54" t="s">
        <v>221</v>
      </c>
      <c r="K9114" s="54" t="s">
        <v>20363</v>
      </c>
      <c r="L9114" s="54" t="s">
        <v>258</v>
      </c>
      <c r="M9114" s="54" t="s">
        <v>64044</v>
      </c>
    </row>
    <row r="9115" spans="1:13" x14ac:dyDescent="0.35">
      <c r="A9115" s="54" t="s">
        <v>37961</v>
      </c>
      <c r="B9115" s="54" t="s">
        <v>2525</v>
      </c>
      <c r="C9115" s="54" t="s">
        <v>37962</v>
      </c>
      <c r="D9115" s="54" t="s">
        <v>85558</v>
      </c>
      <c r="E9115" s="54" t="s">
        <v>37963</v>
      </c>
      <c r="F9115" s="54" t="s">
        <v>64045</v>
      </c>
      <c r="G9115" s="54" t="s">
        <v>37964</v>
      </c>
      <c r="H9115" s="54" t="s">
        <v>37965</v>
      </c>
      <c r="I9115" s="54" t="s">
        <v>221</v>
      </c>
      <c r="J9115" s="54" t="s">
        <v>221</v>
      </c>
      <c r="K9115" s="54" t="s">
        <v>5376</v>
      </c>
      <c r="L9115" s="54" t="s">
        <v>314</v>
      </c>
      <c r="M9115" s="54" t="s">
        <v>53725</v>
      </c>
    </row>
    <row r="9116" spans="1:13" x14ac:dyDescent="0.35">
      <c r="A9116" s="54" t="s">
        <v>37966</v>
      </c>
      <c r="B9116" s="54" t="s">
        <v>2525</v>
      </c>
      <c r="C9116" s="54" t="s">
        <v>37967</v>
      </c>
      <c r="D9116" s="54" t="s">
        <v>85559</v>
      </c>
      <c r="E9116" s="54" t="s">
        <v>37968</v>
      </c>
      <c r="F9116" s="54" t="s">
        <v>64046</v>
      </c>
      <c r="G9116" s="54" t="s">
        <v>221</v>
      </c>
      <c r="H9116" s="54" t="s">
        <v>37970</v>
      </c>
      <c r="I9116" s="54" t="s">
        <v>37969</v>
      </c>
      <c r="J9116" s="54" t="s">
        <v>221</v>
      </c>
      <c r="K9116" s="54" t="s">
        <v>3128</v>
      </c>
      <c r="L9116" s="54" t="s">
        <v>258</v>
      </c>
      <c r="M9116" s="54" t="s">
        <v>55471</v>
      </c>
    </row>
    <row r="9117" spans="1:13" x14ac:dyDescent="0.35">
      <c r="A9117" s="54" t="s">
        <v>37971</v>
      </c>
      <c r="B9117" s="54" t="s">
        <v>2525</v>
      </c>
      <c r="C9117" s="54" t="s">
        <v>37972</v>
      </c>
      <c r="D9117" s="54" t="s">
        <v>84295</v>
      </c>
      <c r="E9117" s="54" t="s">
        <v>37973</v>
      </c>
      <c r="F9117" s="54" t="s">
        <v>64047</v>
      </c>
      <c r="G9117" s="54" t="s">
        <v>68249</v>
      </c>
      <c r="H9117" s="54" t="s">
        <v>2989</v>
      </c>
      <c r="I9117" s="54" t="s">
        <v>221</v>
      </c>
      <c r="J9117" s="54" t="s">
        <v>221</v>
      </c>
      <c r="K9117" s="54" t="s">
        <v>2537</v>
      </c>
      <c r="L9117" s="54" t="s">
        <v>292</v>
      </c>
      <c r="M9117" s="54" t="s">
        <v>52626</v>
      </c>
    </row>
    <row r="9118" spans="1:13" x14ac:dyDescent="0.35">
      <c r="A9118" s="54" t="s">
        <v>94729</v>
      </c>
      <c r="B9118" s="54" t="s">
        <v>2525</v>
      </c>
      <c r="C9118" s="54" t="s">
        <v>94730</v>
      </c>
      <c r="D9118" s="54" t="s">
        <v>94731</v>
      </c>
      <c r="E9118" s="54" t="s">
        <v>94732</v>
      </c>
      <c r="F9118" s="54" t="s">
        <v>94733</v>
      </c>
      <c r="G9118" s="54" t="s">
        <v>94735</v>
      </c>
      <c r="H9118" s="54" t="s">
        <v>94736</v>
      </c>
      <c r="I9118" s="54" t="s">
        <v>3486</v>
      </c>
      <c r="J9118" s="54" t="s">
        <v>221</v>
      </c>
      <c r="K9118" s="54" t="s">
        <v>8835</v>
      </c>
      <c r="L9118" s="54" t="s">
        <v>621</v>
      </c>
      <c r="M9118" s="54" t="s">
        <v>94734</v>
      </c>
    </row>
    <row r="9119" spans="1:13" x14ac:dyDescent="0.35">
      <c r="A9119" s="54" t="s">
        <v>37974</v>
      </c>
      <c r="B9119" s="54" t="s">
        <v>2525</v>
      </c>
      <c r="C9119" s="54" t="s">
        <v>37975</v>
      </c>
      <c r="D9119" s="54" t="s">
        <v>85560</v>
      </c>
      <c r="E9119" s="54" t="s">
        <v>37976</v>
      </c>
      <c r="F9119" s="54" t="s">
        <v>64048</v>
      </c>
      <c r="G9119" s="54" t="s">
        <v>68021</v>
      </c>
      <c r="H9119" s="54" t="s">
        <v>37977</v>
      </c>
      <c r="I9119" s="54" t="s">
        <v>221</v>
      </c>
      <c r="J9119" s="54" t="s">
        <v>221</v>
      </c>
      <c r="K9119" s="54" t="s">
        <v>14702</v>
      </c>
      <c r="L9119" s="54" t="s">
        <v>236</v>
      </c>
      <c r="M9119" s="54" t="s">
        <v>61649</v>
      </c>
    </row>
    <row r="9120" spans="1:13" x14ac:dyDescent="0.35">
      <c r="A9120" s="54" t="s">
        <v>64049</v>
      </c>
      <c r="B9120" s="54" t="s">
        <v>2525</v>
      </c>
      <c r="C9120" s="54" t="s">
        <v>37978</v>
      </c>
      <c r="D9120" s="54" t="s">
        <v>85561</v>
      </c>
      <c r="E9120" s="54" t="s">
        <v>37979</v>
      </c>
      <c r="F9120" s="54" t="s">
        <v>64050</v>
      </c>
      <c r="G9120" s="54" t="s">
        <v>70210</v>
      </c>
      <c r="H9120" s="54" t="s">
        <v>37980</v>
      </c>
      <c r="I9120" s="54" t="s">
        <v>221</v>
      </c>
      <c r="J9120" s="54" t="s">
        <v>221</v>
      </c>
      <c r="K9120" s="54" t="s">
        <v>2539</v>
      </c>
      <c r="L9120" s="54" t="s">
        <v>526</v>
      </c>
      <c r="M9120" s="54" t="s">
        <v>52692</v>
      </c>
    </row>
    <row r="9121" spans="1:13" x14ac:dyDescent="0.35">
      <c r="A9121" s="54" t="s">
        <v>64051</v>
      </c>
      <c r="B9121" s="54" t="s">
        <v>2525</v>
      </c>
      <c r="C9121" s="54" t="s">
        <v>37981</v>
      </c>
      <c r="D9121" s="54" t="s">
        <v>85562</v>
      </c>
      <c r="E9121" s="54" t="s">
        <v>37982</v>
      </c>
      <c r="F9121" s="54" t="s">
        <v>64052</v>
      </c>
      <c r="G9121" s="54" t="s">
        <v>70211</v>
      </c>
      <c r="H9121" s="54" t="s">
        <v>37983</v>
      </c>
      <c r="I9121" s="54" t="s">
        <v>221</v>
      </c>
      <c r="J9121" s="54" t="s">
        <v>221</v>
      </c>
      <c r="K9121" s="54" t="s">
        <v>3130</v>
      </c>
      <c r="L9121" s="54" t="s">
        <v>236</v>
      </c>
      <c r="M9121" s="54" t="s">
        <v>53799</v>
      </c>
    </row>
    <row r="9122" spans="1:13" x14ac:dyDescent="0.35">
      <c r="A9122" s="54" t="s">
        <v>64053</v>
      </c>
      <c r="B9122" s="54" t="s">
        <v>2525</v>
      </c>
      <c r="C9122" s="54" t="s">
        <v>37984</v>
      </c>
      <c r="D9122" s="54" t="s">
        <v>85563</v>
      </c>
      <c r="E9122" s="54" t="s">
        <v>37985</v>
      </c>
      <c r="F9122" s="54" t="s">
        <v>64054</v>
      </c>
      <c r="G9122" s="54" t="s">
        <v>221</v>
      </c>
      <c r="H9122" s="54" t="s">
        <v>37986</v>
      </c>
      <c r="I9122" s="54" t="s">
        <v>75707</v>
      </c>
      <c r="J9122" s="54" t="s">
        <v>221</v>
      </c>
      <c r="K9122" s="54" t="s">
        <v>3130</v>
      </c>
      <c r="L9122" s="54" t="s">
        <v>236</v>
      </c>
      <c r="M9122" s="54" t="s">
        <v>64055</v>
      </c>
    </row>
    <row r="9123" spans="1:13" x14ac:dyDescent="0.35">
      <c r="A9123" s="54" t="s">
        <v>64057</v>
      </c>
      <c r="B9123" s="54" t="s">
        <v>2546</v>
      </c>
      <c r="C9123" s="54" t="s">
        <v>37987</v>
      </c>
      <c r="D9123" s="54" t="s">
        <v>85564</v>
      </c>
      <c r="E9123" s="54" t="s">
        <v>37988</v>
      </c>
      <c r="F9123" s="54" t="s">
        <v>64058</v>
      </c>
      <c r="G9123" s="54" t="s">
        <v>221</v>
      </c>
      <c r="H9123" s="54" t="s">
        <v>11130</v>
      </c>
      <c r="I9123" s="54" t="s">
        <v>221</v>
      </c>
      <c r="J9123" s="54" t="s">
        <v>221</v>
      </c>
      <c r="K9123" s="54" t="s">
        <v>11129</v>
      </c>
      <c r="L9123" s="54" t="s">
        <v>425</v>
      </c>
      <c r="M9123" s="54" t="s">
        <v>55852</v>
      </c>
    </row>
    <row r="9124" spans="1:13" x14ac:dyDescent="0.35">
      <c r="A9124" s="54" t="s">
        <v>64059</v>
      </c>
      <c r="B9124" s="54" t="s">
        <v>2525</v>
      </c>
      <c r="C9124" s="54" t="s">
        <v>37989</v>
      </c>
      <c r="D9124" s="54" t="s">
        <v>85565</v>
      </c>
      <c r="E9124" s="54" t="s">
        <v>37990</v>
      </c>
      <c r="F9124" s="54" t="s">
        <v>75805</v>
      </c>
      <c r="G9124" s="54" t="s">
        <v>85566</v>
      </c>
      <c r="H9124" s="54" t="s">
        <v>26163</v>
      </c>
      <c r="I9124" s="54" t="s">
        <v>221</v>
      </c>
      <c r="J9124" s="54" t="s">
        <v>221</v>
      </c>
      <c r="K9124" s="54" t="s">
        <v>4904</v>
      </c>
      <c r="L9124" s="54" t="s">
        <v>277</v>
      </c>
      <c r="M9124" s="54" t="s">
        <v>53591</v>
      </c>
    </row>
    <row r="9125" spans="1:13" x14ac:dyDescent="0.35">
      <c r="A9125" s="54" t="s">
        <v>64060</v>
      </c>
      <c r="B9125" s="54" t="s">
        <v>2525</v>
      </c>
      <c r="C9125" s="54" t="s">
        <v>37991</v>
      </c>
      <c r="D9125" s="54" t="s">
        <v>85567</v>
      </c>
      <c r="E9125" s="54" t="s">
        <v>37992</v>
      </c>
      <c r="F9125" s="54" t="s">
        <v>64061</v>
      </c>
      <c r="G9125" s="54" t="s">
        <v>70212</v>
      </c>
      <c r="H9125" s="54" t="s">
        <v>37994</v>
      </c>
      <c r="I9125" s="54" t="s">
        <v>221</v>
      </c>
      <c r="J9125" s="54" t="s">
        <v>221</v>
      </c>
      <c r="K9125" s="54" t="s">
        <v>37993</v>
      </c>
      <c r="L9125" s="54" t="s">
        <v>425</v>
      </c>
      <c r="M9125" s="54" t="s">
        <v>64062</v>
      </c>
    </row>
    <row r="9126" spans="1:13" x14ac:dyDescent="0.35">
      <c r="A9126" s="54" t="s">
        <v>37995</v>
      </c>
      <c r="B9126" s="54" t="s">
        <v>2525</v>
      </c>
      <c r="C9126" s="54" t="s">
        <v>37996</v>
      </c>
      <c r="D9126" s="54" t="s">
        <v>85568</v>
      </c>
      <c r="E9126" s="54" t="s">
        <v>37997</v>
      </c>
      <c r="F9126" s="54" t="s">
        <v>64063</v>
      </c>
      <c r="G9126" s="54" t="s">
        <v>3131</v>
      </c>
      <c r="H9126" s="54" t="s">
        <v>37998</v>
      </c>
      <c r="I9126" s="54" t="s">
        <v>221</v>
      </c>
      <c r="J9126" s="54" t="s">
        <v>221</v>
      </c>
      <c r="K9126" s="54" t="s">
        <v>2539</v>
      </c>
      <c r="L9126" s="54" t="s">
        <v>526</v>
      </c>
      <c r="M9126" s="54" t="s">
        <v>53116</v>
      </c>
    </row>
    <row r="9127" spans="1:13" x14ac:dyDescent="0.35">
      <c r="A9127" s="54" t="s">
        <v>37999</v>
      </c>
      <c r="B9127" s="54" t="s">
        <v>2525</v>
      </c>
      <c r="C9127" s="54" t="s">
        <v>38000</v>
      </c>
      <c r="D9127" s="54" t="s">
        <v>85569</v>
      </c>
      <c r="E9127" s="54" t="s">
        <v>38001</v>
      </c>
      <c r="F9127" s="54" t="s">
        <v>64064</v>
      </c>
      <c r="G9127" s="54" t="s">
        <v>68022</v>
      </c>
      <c r="H9127" s="54" t="s">
        <v>38002</v>
      </c>
      <c r="I9127" s="54" t="s">
        <v>221</v>
      </c>
      <c r="J9127" s="54" t="s">
        <v>221</v>
      </c>
      <c r="K9127" s="54" t="s">
        <v>2970</v>
      </c>
      <c r="L9127" s="54" t="s">
        <v>544</v>
      </c>
      <c r="M9127" s="54" t="s">
        <v>52760</v>
      </c>
    </row>
    <row r="9128" spans="1:13" x14ac:dyDescent="0.35">
      <c r="A9128" s="54" t="s">
        <v>38003</v>
      </c>
      <c r="B9128" s="54" t="s">
        <v>2525</v>
      </c>
      <c r="C9128" s="54" t="s">
        <v>38004</v>
      </c>
      <c r="D9128" s="54" t="s">
        <v>85570</v>
      </c>
      <c r="E9128" s="54" t="s">
        <v>38005</v>
      </c>
      <c r="F9128" s="54" t="s">
        <v>58343</v>
      </c>
      <c r="G9128" s="54" t="s">
        <v>70213</v>
      </c>
      <c r="H9128" s="54" t="s">
        <v>19183</v>
      </c>
      <c r="I9128" s="54" t="s">
        <v>221</v>
      </c>
      <c r="J9128" s="54" t="s">
        <v>221</v>
      </c>
      <c r="K9128" s="54" t="s">
        <v>4554</v>
      </c>
      <c r="L9128" s="54" t="s">
        <v>314</v>
      </c>
      <c r="M9128" s="54" t="s">
        <v>53449</v>
      </c>
    </row>
    <row r="9129" spans="1:13" x14ac:dyDescent="0.35">
      <c r="A9129" s="54" t="s">
        <v>38006</v>
      </c>
      <c r="B9129" s="54" t="s">
        <v>2525</v>
      </c>
      <c r="C9129" s="54" t="s">
        <v>38007</v>
      </c>
      <c r="D9129" s="54" t="s">
        <v>85571</v>
      </c>
      <c r="E9129" s="54" t="s">
        <v>38008</v>
      </c>
      <c r="F9129" s="54" t="s">
        <v>64065</v>
      </c>
      <c r="G9129" s="54" t="s">
        <v>70214</v>
      </c>
      <c r="H9129" s="54" t="s">
        <v>38010</v>
      </c>
      <c r="I9129" s="54" t="s">
        <v>2609</v>
      </c>
      <c r="J9129" s="54" t="s">
        <v>221</v>
      </c>
      <c r="K9129" s="54" t="s">
        <v>38009</v>
      </c>
      <c r="L9129" s="54" t="s">
        <v>381</v>
      </c>
      <c r="M9129" s="54" t="s">
        <v>64066</v>
      </c>
    </row>
    <row r="9130" spans="1:13" x14ac:dyDescent="0.35">
      <c r="A9130" s="54" t="s">
        <v>38011</v>
      </c>
      <c r="B9130" s="54" t="s">
        <v>2525</v>
      </c>
      <c r="C9130" s="54" t="s">
        <v>38012</v>
      </c>
      <c r="D9130" s="54" t="s">
        <v>85572</v>
      </c>
      <c r="E9130" s="54" t="s">
        <v>38013</v>
      </c>
      <c r="F9130" s="54" t="s">
        <v>64067</v>
      </c>
      <c r="G9130" s="54" t="s">
        <v>68023</v>
      </c>
      <c r="H9130" s="54" t="s">
        <v>38015</v>
      </c>
      <c r="I9130" s="54" t="s">
        <v>221</v>
      </c>
      <c r="J9130" s="54" t="s">
        <v>221</v>
      </c>
      <c r="K9130" s="54" t="s">
        <v>38014</v>
      </c>
      <c r="L9130" s="54" t="s">
        <v>381</v>
      </c>
      <c r="M9130" s="54" t="s">
        <v>64068</v>
      </c>
    </row>
    <row r="9131" spans="1:13" x14ac:dyDescent="0.35">
      <c r="A9131" s="54" t="s">
        <v>38016</v>
      </c>
      <c r="B9131" s="54" t="s">
        <v>2525</v>
      </c>
      <c r="C9131" s="54" t="s">
        <v>38017</v>
      </c>
      <c r="D9131" s="54" t="s">
        <v>85573</v>
      </c>
      <c r="E9131" s="54" t="s">
        <v>38018</v>
      </c>
      <c r="F9131" s="54" t="s">
        <v>52766</v>
      </c>
      <c r="G9131" s="54" t="s">
        <v>68249</v>
      </c>
      <c r="H9131" s="54" t="s">
        <v>2989</v>
      </c>
      <c r="I9131" s="54" t="s">
        <v>221</v>
      </c>
      <c r="J9131" s="54" t="s">
        <v>221</v>
      </c>
      <c r="K9131" s="54" t="s">
        <v>2537</v>
      </c>
      <c r="L9131" s="54" t="s">
        <v>292</v>
      </c>
      <c r="M9131" s="54" t="s">
        <v>54652</v>
      </c>
    </row>
    <row r="9132" spans="1:13" x14ac:dyDescent="0.35">
      <c r="A9132" s="54" t="s">
        <v>38019</v>
      </c>
      <c r="B9132" s="54" t="s">
        <v>2525</v>
      </c>
      <c r="C9132" s="54" t="s">
        <v>38020</v>
      </c>
      <c r="D9132" s="54" t="s">
        <v>85574</v>
      </c>
      <c r="E9132" s="54" t="s">
        <v>38021</v>
      </c>
      <c r="F9132" s="54" t="s">
        <v>64069</v>
      </c>
      <c r="G9132" s="54" t="s">
        <v>221</v>
      </c>
      <c r="H9132" s="54" t="s">
        <v>38023</v>
      </c>
      <c r="I9132" s="54" t="s">
        <v>75719</v>
      </c>
      <c r="J9132" s="54" t="s">
        <v>221</v>
      </c>
      <c r="K9132" s="54" t="s">
        <v>38022</v>
      </c>
      <c r="L9132" s="54" t="s">
        <v>87</v>
      </c>
      <c r="M9132" s="54" t="s">
        <v>64070</v>
      </c>
    </row>
    <row r="9133" spans="1:13" x14ac:dyDescent="0.35">
      <c r="A9133" s="54" t="s">
        <v>38024</v>
      </c>
      <c r="B9133" s="54" t="s">
        <v>2525</v>
      </c>
      <c r="C9133" s="54" t="s">
        <v>38025</v>
      </c>
      <c r="D9133" s="54" t="s">
        <v>85575</v>
      </c>
      <c r="E9133" s="54" t="s">
        <v>38026</v>
      </c>
      <c r="F9133" s="54" t="s">
        <v>64071</v>
      </c>
      <c r="G9133" s="54" t="s">
        <v>70215</v>
      </c>
      <c r="H9133" s="54" t="s">
        <v>38027</v>
      </c>
      <c r="I9133" s="54" t="s">
        <v>221</v>
      </c>
      <c r="J9133" s="54" t="s">
        <v>221</v>
      </c>
      <c r="K9133" s="54" t="s">
        <v>7942</v>
      </c>
      <c r="L9133" s="54" t="s">
        <v>584</v>
      </c>
      <c r="M9133" s="54" t="s">
        <v>64072</v>
      </c>
    </row>
    <row r="9134" spans="1:13" x14ac:dyDescent="0.35">
      <c r="A9134" s="54" t="s">
        <v>38028</v>
      </c>
      <c r="B9134" s="54" t="s">
        <v>2525</v>
      </c>
      <c r="C9134" s="54" t="s">
        <v>38029</v>
      </c>
      <c r="D9134" s="54" t="s">
        <v>85576</v>
      </c>
      <c r="E9134" s="54" t="s">
        <v>38030</v>
      </c>
      <c r="F9134" s="54" t="s">
        <v>64073</v>
      </c>
      <c r="G9134" s="54" t="s">
        <v>70216</v>
      </c>
      <c r="H9134" s="54" t="s">
        <v>38031</v>
      </c>
      <c r="I9134" s="54" t="s">
        <v>2544</v>
      </c>
      <c r="J9134" s="54" t="s">
        <v>221</v>
      </c>
      <c r="K9134" s="54" t="s">
        <v>4072</v>
      </c>
      <c r="L9134" s="54" t="s">
        <v>381</v>
      </c>
      <c r="M9134" s="54" t="s">
        <v>53249</v>
      </c>
    </row>
    <row r="9135" spans="1:13" x14ac:dyDescent="0.35">
      <c r="A9135" s="54" t="s">
        <v>38032</v>
      </c>
      <c r="B9135" s="54" t="s">
        <v>2525</v>
      </c>
      <c r="C9135" s="54" t="s">
        <v>38033</v>
      </c>
      <c r="D9135" s="54" t="s">
        <v>85571</v>
      </c>
      <c r="E9135" s="54" t="s">
        <v>38034</v>
      </c>
      <c r="F9135" s="54" t="s">
        <v>64065</v>
      </c>
      <c r="G9135" s="54" t="s">
        <v>70214</v>
      </c>
      <c r="H9135" s="54" t="s">
        <v>38010</v>
      </c>
      <c r="I9135" s="54" t="s">
        <v>2609</v>
      </c>
      <c r="J9135" s="54" t="s">
        <v>221</v>
      </c>
      <c r="K9135" s="54" t="s">
        <v>38009</v>
      </c>
      <c r="L9135" s="54" t="s">
        <v>381</v>
      </c>
      <c r="M9135" s="54" t="s">
        <v>64066</v>
      </c>
    </row>
    <row r="9136" spans="1:13" x14ac:dyDescent="0.35">
      <c r="A9136" s="54" t="s">
        <v>38035</v>
      </c>
      <c r="B9136" s="54" t="s">
        <v>2525</v>
      </c>
      <c r="C9136" s="54" t="s">
        <v>38036</v>
      </c>
      <c r="D9136" s="54" t="s">
        <v>85577</v>
      </c>
      <c r="E9136" s="54" t="s">
        <v>38037</v>
      </c>
      <c r="F9136" s="54" t="s">
        <v>85578</v>
      </c>
      <c r="G9136" s="54" t="s">
        <v>70217</v>
      </c>
      <c r="H9136" s="54" t="s">
        <v>4434</v>
      </c>
      <c r="I9136" s="54" t="s">
        <v>2955</v>
      </c>
      <c r="J9136" s="54" t="s">
        <v>221</v>
      </c>
      <c r="K9136" s="54" t="s">
        <v>2793</v>
      </c>
      <c r="L9136" s="54" t="s">
        <v>381</v>
      </c>
      <c r="M9136" s="54" t="s">
        <v>52677</v>
      </c>
    </row>
    <row r="9137" spans="1:13" x14ac:dyDescent="0.35">
      <c r="A9137" s="54" t="s">
        <v>38038</v>
      </c>
      <c r="B9137" s="54" t="s">
        <v>2525</v>
      </c>
      <c r="C9137" s="54" t="s">
        <v>38039</v>
      </c>
      <c r="D9137" s="54" t="s">
        <v>77695</v>
      </c>
      <c r="E9137" s="54" t="s">
        <v>38040</v>
      </c>
      <c r="F9137" s="54" t="s">
        <v>64074</v>
      </c>
      <c r="G9137" s="54" t="s">
        <v>8734</v>
      </c>
      <c r="H9137" s="54" t="s">
        <v>2646</v>
      </c>
      <c r="I9137" s="54" t="s">
        <v>2645</v>
      </c>
      <c r="J9137" s="54" t="s">
        <v>221</v>
      </c>
      <c r="K9137" s="54" t="s">
        <v>2644</v>
      </c>
      <c r="L9137" s="54" t="s">
        <v>236</v>
      </c>
      <c r="M9137" s="54" t="s">
        <v>52612</v>
      </c>
    </row>
    <row r="9138" spans="1:13" x14ac:dyDescent="0.35">
      <c r="A9138" s="54" t="s">
        <v>38041</v>
      </c>
      <c r="B9138" s="54" t="s">
        <v>2525</v>
      </c>
      <c r="C9138" s="54" t="s">
        <v>38042</v>
      </c>
      <c r="D9138" s="54" t="s">
        <v>85579</v>
      </c>
      <c r="E9138" s="54" t="s">
        <v>38043</v>
      </c>
      <c r="F9138" s="54" t="s">
        <v>64075</v>
      </c>
      <c r="G9138" s="54" t="s">
        <v>68024</v>
      </c>
      <c r="H9138" s="54" t="s">
        <v>38044</v>
      </c>
      <c r="I9138" s="54" t="s">
        <v>221</v>
      </c>
      <c r="J9138" s="54" t="s">
        <v>221</v>
      </c>
      <c r="K9138" s="54" t="s">
        <v>35347</v>
      </c>
      <c r="L9138" s="54" t="s">
        <v>335</v>
      </c>
      <c r="M9138" s="54" t="s">
        <v>63283</v>
      </c>
    </row>
    <row r="9139" spans="1:13" x14ac:dyDescent="0.35">
      <c r="A9139" s="54" t="s">
        <v>38045</v>
      </c>
      <c r="B9139" s="54" t="s">
        <v>2525</v>
      </c>
      <c r="C9139" s="54" t="s">
        <v>38046</v>
      </c>
      <c r="D9139" s="54" t="s">
        <v>85580</v>
      </c>
      <c r="E9139" s="54" t="s">
        <v>38047</v>
      </c>
      <c r="F9139" s="54" t="s">
        <v>64076</v>
      </c>
      <c r="G9139" s="54" t="s">
        <v>221</v>
      </c>
      <c r="H9139" s="54" t="s">
        <v>38049</v>
      </c>
      <c r="I9139" s="54" t="s">
        <v>4498</v>
      </c>
      <c r="J9139" s="54" t="s">
        <v>221</v>
      </c>
      <c r="K9139" s="54" t="s">
        <v>38048</v>
      </c>
      <c r="L9139" s="54" t="s">
        <v>507</v>
      </c>
      <c r="M9139" s="54" t="s">
        <v>64077</v>
      </c>
    </row>
    <row r="9140" spans="1:13" x14ac:dyDescent="0.35">
      <c r="A9140" s="54" t="s">
        <v>38050</v>
      </c>
      <c r="B9140" s="54" t="s">
        <v>2525</v>
      </c>
      <c r="C9140" s="54" t="s">
        <v>38051</v>
      </c>
      <c r="D9140" s="54" t="s">
        <v>85581</v>
      </c>
      <c r="E9140" s="54" t="s">
        <v>38052</v>
      </c>
      <c r="F9140" s="54" t="s">
        <v>64078</v>
      </c>
      <c r="G9140" s="54" t="s">
        <v>68025</v>
      </c>
      <c r="H9140" s="54" t="s">
        <v>38053</v>
      </c>
      <c r="I9140" s="54" t="s">
        <v>221</v>
      </c>
      <c r="J9140" s="54" t="s">
        <v>221</v>
      </c>
      <c r="K9140" s="54" t="s">
        <v>21413</v>
      </c>
      <c r="L9140" s="54" t="s">
        <v>236</v>
      </c>
      <c r="M9140" s="54" t="s">
        <v>58972</v>
      </c>
    </row>
    <row r="9141" spans="1:13" x14ac:dyDescent="0.35">
      <c r="A9141" s="54" t="s">
        <v>38054</v>
      </c>
      <c r="B9141" s="54" t="s">
        <v>2525</v>
      </c>
      <c r="C9141" s="54" t="s">
        <v>38055</v>
      </c>
      <c r="D9141" s="54" t="s">
        <v>85582</v>
      </c>
      <c r="E9141" s="54" t="s">
        <v>38056</v>
      </c>
      <c r="F9141" s="54" t="s">
        <v>64079</v>
      </c>
      <c r="G9141" s="54" t="s">
        <v>68026</v>
      </c>
      <c r="H9141" s="54" t="s">
        <v>38058</v>
      </c>
      <c r="I9141" s="54" t="s">
        <v>221</v>
      </c>
      <c r="J9141" s="54" t="s">
        <v>221</v>
      </c>
      <c r="K9141" s="54" t="s">
        <v>38057</v>
      </c>
      <c r="L9141" s="54" t="s">
        <v>544</v>
      </c>
      <c r="M9141" s="54" t="s">
        <v>64080</v>
      </c>
    </row>
    <row r="9142" spans="1:13" x14ac:dyDescent="0.35">
      <c r="A9142" s="54" t="s">
        <v>38059</v>
      </c>
      <c r="B9142" s="54" t="s">
        <v>2525</v>
      </c>
      <c r="C9142" s="54" t="s">
        <v>38060</v>
      </c>
      <c r="D9142" s="54" t="s">
        <v>85583</v>
      </c>
      <c r="E9142" s="54" t="s">
        <v>38061</v>
      </c>
      <c r="F9142" s="54" t="s">
        <v>64081</v>
      </c>
      <c r="G9142" s="54" t="s">
        <v>221</v>
      </c>
      <c r="H9142" s="54" t="s">
        <v>38062</v>
      </c>
      <c r="I9142" s="54" t="s">
        <v>221</v>
      </c>
      <c r="J9142" s="54" t="s">
        <v>221</v>
      </c>
      <c r="K9142" s="54" t="s">
        <v>30787</v>
      </c>
      <c r="L9142" s="54" t="s">
        <v>258</v>
      </c>
      <c r="M9142" s="54" t="s">
        <v>55970</v>
      </c>
    </row>
    <row r="9143" spans="1:13" x14ac:dyDescent="0.35">
      <c r="A9143" s="54" t="s">
        <v>38063</v>
      </c>
      <c r="B9143" s="54" t="s">
        <v>2525</v>
      </c>
      <c r="C9143" s="54" t="s">
        <v>38064</v>
      </c>
      <c r="D9143" s="54" t="s">
        <v>79199</v>
      </c>
      <c r="E9143" s="54" t="s">
        <v>38065</v>
      </c>
      <c r="F9143" s="54" t="s">
        <v>55122</v>
      </c>
      <c r="G9143" s="54" t="s">
        <v>68894</v>
      </c>
      <c r="H9143" s="54" t="s">
        <v>15273</v>
      </c>
      <c r="I9143" s="54" t="s">
        <v>4988</v>
      </c>
      <c r="J9143" s="54" t="s">
        <v>221</v>
      </c>
      <c r="K9143" s="54" t="s">
        <v>2793</v>
      </c>
      <c r="L9143" s="54" t="s">
        <v>381</v>
      </c>
      <c r="M9143" s="54" t="s">
        <v>55123</v>
      </c>
    </row>
    <row r="9144" spans="1:13" x14ac:dyDescent="0.35">
      <c r="A9144" s="54" t="s">
        <v>38066</v>
      </c>
      <c r="B9144" s="54" t="s">
        <v>2525</v>
      </c>
      <c r="C9144" s="54" t="s">
        <v>38067</v>
      </c>
      <c r="D9144" s="54" t="s">
        <v>85584</v>
      </c>
      <c r="E9144" s="54" t="s">
        <v>38068</v>
      </c>
      <c r="F9144" s="54" t="s">
        <v>64082</v>
      </c>
      <c r="G9144" s="54" t="s">
        <v>221</v>
      </c>
      <c r="H9144" s="54" t="s">
        <v>38069</v>
      </c>
      <c r="I9144" s="54" t="s">
        <v>3660</v>
      </c>
      <c r="J9144" s="54" t="s">
        <v>221</v>
      </c>
      <c r="K9144" s="54" t="s">
        <v>6413</v>
      </c>
      <c r="L9144" s="54" t="s">
        <v>236</v>
      </c>
      <c r="M9144" s="54" t="s">
        <v>54882</v>
      </c>
    </row>
    <row r="9145" spans="1:13" x14ac:dyDescent="0.35">
      <c r="A9145" s="54" t="s">
        <v>38070</v>
      </c>
      <c r="B9145" s="54" t="s">
        <v>2525</v>
      </c>
      <c r="C9145" s="54" t="s">
        <v>38071</v>
      </c>
      <c r="D9145" s="54" t="s">
        <v>85585</v>
      </c>
      <c r="E9145" s="54" t="s">
        <v>38072</v>
      </c>
      <c r="F9145" s="54" t="s">
        <v>64083</v>
      </c>
      <c r="G9145" s="54" t="s">
        <v>70218</v>
      </c>
      <c r="H9145" s="54" t="s">
        <v>38073</v>
      </c>
      <c r="I9145" s="54" t="s">
        <v>221</v>
      </c>
      <c r="J9145" s="54" t="s">
        <v>221</v>
      </c>
      <c r="K9145" s="54" t="s">
        <v>2884</v>
      </c>
      <c r="L9145" s="54" t="s">
        <v>425</v>
      </c>
      <c r="M9145" s="54" t="s">
        <v>54370</v>
      </c>
    </row>
    <row r="9146" spans="1:13" x14ac:dyDescent="0.35">
      <c r="A9146" s="54" t="s">
        <v>38074</v>
      </c>
      <c r="B9146" s="54" t="s">
        <v>2525</v>
      </c>
      <c r="C9146" s="54" t="s">
        <v>38075</v>
      </c>
      <c r="D9146" s="54" t="s">
        <v>85586</v>
      </c>
      <c r="E9146" s="54" t="s">
        <v>38076</v>
      </c>
      <c r="F9146" s="54" t="s">
        <v>64084</v>
      </c>
      <c r="G9146" s="54" t="s">
        <v>221</v>
      </c>
      <c r="H9146" s="54" t="s">
        <v>38077</v>
      </c>
      <c r="I9146" s="54" t="s">
        <v>221</v>
      </c>
      <c r="J9146" s="54" t="s">
        <v>221</v>
      </c>
      <c r="K9146" s="54" t="s">
        <v>2884</v>
      </c>
      <c r="L9146" s="54" t="s">
        <v>381</v>
      </c>
      <c r="M9146" s="54" t="s">
        <v>64085</v>
      </c>
    </row>
    <row r="9147" spans="1:13" x14ac:dyDescent="0.35">
      <c r="A9147" s="54" t="s">
        <v>64086</v>
      </c>
      <c r="B9147" s="54" t="s">
        <v>2525</v>
      </c>
      <c r="C9147" s="54" t="s">
        <v>38078</v>
      </c>
      <c r="D9147" s="54" t="s">
        <v>85587</v>
      </c>
      <c r="E9147" s="54" t="s">
        <v>38079</v>
      </c>
      <c r="F9147" s="54" t="s">
        <v>64087</v>
      </c>
      <c r="G9147" s="54" t="s">
        <v>70219</v>
      </c>
      <c r="H9147" s="54" t="s">
        <v>38080</v>
      </c>
      <c r="I9147" s="54" t="s">
        <v>2609</v>
      </c>
      <c r="J9147" s="54" t="s">
        <v>221</v>
      </c>
      <c r="K9147" s="54" t="s">
        <v>6647</v>
      </c>
      <c r="L9147" s="54" t="s">
        <v>616</v>
      </c>
      <c r="M9147" s="54" t="s">
        <v>55302</v>
      </c>
    </row>
    <row r="9148" spans="1:13" x14ac:dyDescent="0.35">
      <c r="A9148" s="54" t="s">
        <v>64088</v>
      </c>
      <c r="B9148" s="54" t="s">
        <v>2525</v>
      </c>
      <c r="C9148" s="54" t="s">
        <v>38081</v>
      </c>
      <c r="D9148" s="54" t="s">
        <v>85588</v>
      </c>
      <c r="E9148" s="54" t="s">
        <v>38082</v>
      </c>
      <c r="F9148" s="54" t="s">
        <v>64089</v>
      </c>
      <c r="G9148" s="54" t="s">
        <v>85589</v>
      </c>
      <c r="H9148" s="54" t="s">
        <v>73846</v>
      </c>
      <c r="I9148" s="54" t="s">
        <v>221</v>
      </c>
      <c r="J9148" s="54" t="s">
        <v>221</v>
      </c>
      <c r="K9148" s="54" t="s">
        <v>5166</v>
      </c>
      <c r="L9148" s="54" t="s">
        <v>440</v>
      </c>
      <c r="M9148" s="54" t="s">
        <v>73845</v>
      </c>
    </row>
    <row r="9149" spans="1:13" x14ac:dyDescent="0.35">
      <c r="A9149" s="54" t="s">
        <v>64090</v>
      </c>
      <c r="B9149" s="54" t="s">
        <v>2525</v>
      </c>
      <c r="C9149" s="54" t="s">
        <v>38083</v>
      </c>
      <c r="D9149" s="54" t="s">
        <v>85590</v>
      </c>
      <c r="E9149" s="54" t="s">
        <v>38084</v>
      </c>
      <c r="F9149" s="54" t="s">
        <v>52911</v>
      </c>
      <c r="G9149" s="54" t="s">
        <v>85591</v>
      </c>
      <c r="H9149" s="54" t="s">
        <v>45255</v>
      </c>
      <c r="I9149" s="54" t="s">
        <v>45254</v>
      </c>
      <c r="J9149" s="54" t="s">
        <v>221</v>
      </c>
      <c r="K9149" s="54" t="s">
        <v>2910</v>
      </c>
      <c r="L9149" s="54" t="s">
        <v>417</v>
      </c>
      <c r="M9149" s="54" t="s">
        <v>52912</v>
      </c>
    </row>
    <row r="9150" spans="1:13" x14ac:dyDescent="0.35">
      <c r="A9150" s="54" t="s">
        <v>64091</v>
      </c>
      <c r="B9150" s="54" t="s">
        <v>2525</v>
      </c>
      <c r="C9150" s="54" t="s">
        <v>38085</v>
      </c>
      <c r="D9150" s="54" t="s">
        <v>85592</v>
      </c>
      <c r="E9150" s="54" t="s">
        <v>38086</v>
      </c>
      <c r="F9150" s="54" t="s">
        <v>64092</v>
      </c>
      <c r="G9150" s="54" t="s">
        <v>38087</v>
      </c>
      <c r="H9150" s="54" t="s">
        <v>38088</v>
      </c>
      <c r="I9150" s="54" t="s">
        <v>11886</v>
      </c>
      <c r="J9150" s="54" t="s">
        <v>221</v>
      </c>
      <c r="K9150" s="54" t="s">
        <v>3011</v>
      </c>
      <c r="L9150" s="54" t="s">
        <v>236</v>
      </c>
      <c r="M9150" s="54" t="s">
        <v>52777</v>
      </c>
    </row>
    <row r="9151" spans="1:13" x14ac:dyDescent="0.35">
      <c r="A9151" s="54" t="s">
        <v>64093</v>
      </c>
      <c r="B9151" s="54" t="s">
        <v>2525</v>
      </c>
      <c r="C9151" s="54" t="s">
        <v>38089</v>
      </c>
      <c r="D9151" s="54" t="s">
        <v>85593</v>
      </c>
      <c r="E9151" s="54" t="s">
        <v>38090</v>
      </c>
      <c r="F9151" s="54" t="s">
        <v>60344</v>
      </c>
      <c r="G9151" s="54" t="s">
        <v>70220</v>
      </c>
      <c r="H9151" s="54" t="s">
        <v>25608</v>
      </c>
      <c r="I9151" s="54" t="s">
        <v>25607</v>
      </c>
      <c r="J9151" s="54" t="s">
        <v>221</v>
      </c>
      <c r="K9151" s="54" t="s">
        <v>25606</v>
      </c>
      <c r="L9151" s="54" t="s">
        <v>540</v>
      </c>
      <c r="M9151" s="54" t="s">
        <v>60345</v>
      </c>
    </row>
    <row r="9152" spans="1:13" x14ac:dyDescent="0.35">
      <c r="A9152" s="54" t="s">
        <v>64094</v>
      </c>
      <c r="B9152" s="54" t="s">
        <v>2525</v>
      </c>
      <c r="C9152" s="54" t="s">
        <v>38091</v>
      </c>
      <c r="D9152" s="54" t="s">
        <v>85594</v>
      </c>
      <c r="E9152" s="54" t="s">
        <v>38092</v>
      </c>
      <c r="F9152" s="54" t="s">
        <v>85595</v>
      </c>
      <c r="G9152" s="54" t="s">
        <v>85596</v>
      </c>
      <c r="H9152" s="54" t="s">
        <v>26163</v>
      </c>
      <c r="I9152" s="54" t="s">
        <v>221</v>
      </c>
      <c r="J9152" s="54" t="s">
        <v>221</v>
      </c>
      <c r="K9152" s="54" t="s">
        <v>4904</v>
      </c>
      <c r="L9152" s="54" t="s">
        <v>277</v>
      </c>
      <c r="M9152" s="54" t="s">
        <v>53591</v>
      </c>
    </row>
    <row r="9153" spans="1:13" x14ac:dyDescent="0.35">
      <c r="A9153" s="54" t="s">
        <v>64095</v>
      </c>
      <c r="B9153" s="54" t="s">
        <v>2525</v>
      </c>
      <c r="C9153" s="54" t="s">
        <v>38093</v>
      </c>
      <c r="D9153" s="54" t="s">
        <v>85597</v>
      </c>
      <c r="E9153" s="54" t="s">
        <v>38094</v>
      </c>
      <c r="F9153" s="54" t="s">
        <v>64096</v>
      </c>
      <c r="G9153" s="54" t="s">
        <v>70221</v>
      </c>
      <c r="H9153" s="54" t="s">
        <v>38096</v>
      </c>
      <c r="I9153" s="54" t="s">
        <v>221</v>
      </c>
      <c r="J9153" s="54" t="s">
        <v>221</v>
      </c>
      <c r="K9153" s="54" t="s">
        <v>38095</v>
      </c>
      <c r="L9153" s="54" t="s">
        <v>87</v>
      </c>
      <c r="M9153" s="54" t="s">
        <v>64097</v>
      </c>
    </row>
    <row r="9154" spans="1:13" x14ac:dyDescent="0.35">
      <c r="A9154" s="54" t="s">
        <v>38097</v>
      </c>
      <c r="B9154" s="54" t="s">
        <v>2525</v>
      </c>
      <c r="C9154" s="54" t="s">
        <v>38098</v>
      </c>
      <c r="D9154" s="54" t="s">
        <v>85598</v>
      </c>
      <c r="E9154" s="54" t="s">
        <v>38099</v>
      </c>
      <c r="F9154" s="54" t="s">
        <v>64098</v>
      </c>
      <c r="G9154" s="54" t="s">
        <v>68027</v>
      </c>
      <c r="H9154" s="54" t="s">
        <v>91412</v>
      </c>
      <c r="I9154" s="54" t="s">
        <v>221</v>
      </c>
      <c r="J9154" s="54" t="s">
        <v>221</v>
      </c>
      <c r="K9154" s="54" t="s">
        <v>3307</v>
      </c>
      <c r="L9154" s="54" t="s">
        <v>570</v>
      </c>
      <c r="M9154" s="54" t="s">
        <v>53417</v>
      </c>
    </row>
    <row r="9155" spans="1:13" x14ac:dyDescent="0.35">
      <c r="A9155" s="54" t="s">
        <v>38100</v>
      </c>
      <c r="B9155" s="54" t="s">
        <v>2525</v>
      </c>
      <c r="C9155" s="54" t="s">
        <v>38101</v>
      </c>
      <c r="D9155" s="54" t="s">
        <v>85599</v>
      </c>
      <c r="E9155" s="54" t="s">
        <v>38102</v>
      </c>
      <c r="F9155" s="54" t="s">
        <v>64099</v>
      </c>
      <c r="G9155" s="54" t="s">
        <v>2682</v>
      </c>
      <c r="H9155" s="54" t="s">
        <v>2683</v>
      </c>
      <c r="I9155" s="54" t="s">
        <v>221</v>
      </c>
      <c r="J9155" s="54" t="s">
        <v>221</v>
      </c>
      <c r="K9155" s="54" t="s">
        <v>2681</v>
      </c>
      <c r="L9155" s="54" t="s">
        <v>507</v>
      </c>
      <c r="M9155" s="54" t="s">
        <v>52631</v>
      </c>
    </row>
    <row r="9156" spans="1:13" x14ac:dyDescent="0.35">
      <c r="A9156" s="54" t="s">
        <v>38103</v>
      </c>
      <c r="B9156" s="54" t="s">
        <v>2525</v>
      </c>
      <c r="C9156" s="54" t="s">
        <v>38104</v>
      </c>
      <c r="D9156" s="54" t="s">
        <v>77453</v>
      </c>
      <c r="E9156" s="54" t="s">
        <v>38105</v>
      </c>
      <c r="F9156" s="54" t="s">
        <v>53193</v>
      </c>
      <c r="G9156" s="54" t="s">
        <v>68272</v>
      </c>
      <c r="H9156" s="54" t="s">
        <v>3583</v>
      </c>
      <c r="I9156" s="54" t="s">
        <v>221</v>
      </c>
      <c r="J9156" s="54" t="s">
        <v>221</v>
      </c>
      <c r="K9156" s="54" t="s">
        <v>2561</v>
      </c>
      <c r="L9156" s="54" t="s">
        <v>374</v>
      </c>
      <c r="M9156" s="54" t="s">
        <v>53022</v>
      </c>
    </row>
    <row r="9157" spans="1:13" x14ac:dyDescent="0.35">
      <c r="A9157" s="54" t="s">
        <v>38106</v>
      </c>
      <c r="B9157" s="54" t="s">
        <v>2525</v>
      </c>
      <c r="C9157" s="54" t="s">
        <v>38107</v>
      </c>
      <c r="D9157" s="54" t="s">
        <v>85600</v>
      </c>
      <c r="E9157" s="54" t="s">
        <v>38108</v>
      </c>
      <c r="F9157" s="54" t="s">
        <v>64100</v>
      </c>
      <c r="G9157" s="54" t="s">
        <v>70222</v>
      </c>
      <c r="H9157" s="54" t="s">
        <v>38109</v>
      </c>
      <c r="I9157" s="54" t="s">
        <v>8823</v>
      </c>
      <c r="J9157" s="54" t="s">
        <v>221</v>
      </c>
      <c r="K9157" s="54" t="s">
        <v>28235</v>
      </c>
      <c r="L9157" s="54" t="s">
        <v>314</v>
      </c>
      <c r="M9157" s="54" t="s">
        <v>60793</v>
      </c>
    </row>
    <row r="9158" spans="1:13" x14ac:dyDescent="0.35">
      <c r="A9158" s="54" t="s">
        <v>38110</v>
      </c>
      <c r="B9158" s="54" t="s">
        <v>2525</v>
      </c>
      <c r="C9158" s="54" t="s">
        <v>38111</v>
      </c>
      <c r="D9158" s="54" t="s">
        <v>85601</v>
      </c>
      <c r="E9158" s="54" t="s">
        <v>38112</v>
      </c>
      <c r="F9158" s="54" t="s">
        <v>64101</v>
      </c>
      <c r="G9158" s="54" t="s">
        <v>70223</v>
      </c>
      <c r="H9158" s="54" t="s">
        <v>38114</v>
      </c>
      <c r="I9158" s="54" t="s">
        <v>221</v>
      </c>
      <c r="J9158" s="54" t="s">
        <v>221</v>
      </c>
      <c r="K9158" s="54" t="s">
        <v>38113</v>
      </c>
      <c r="L9158" s="54" t="s">
        <v>357</v>
      </c>
      <c r="M9158" s="54" t="s">
        <v>64102</v>
      </c>
    </row>
    <row r="9159" spans="1:13" x14ac:dyDescent="0.35">
      <c r="A9159" s="54" t="s">
        <v>38115</v>
      </c>
      <c r="B9159" s="54" t="s">
        <v>2525</v>
      </c>
      <c r="C9159" s="54" t="s">
        <v>38116</v>
      </c>
      <c r="D9159" s="54" t="s">
        <v>85602</v>
      </c>
      <c r="E9159" s="54" t="s">
        <v>38117</v>
      </c>
      <c r="F9159" s="54" t="s">
        <v>64103</v>
      </c>
      <c r="G9159" s="54" t="s">
        <v>221</v>
      </c>
      <c r="H9159" s="54" t="s">
        <v>38118</v>
      </c>
      <c r="I9159" s="54" t="s">
        <v>30220</v>
      </c>
      <c r="J9159" s="54" t="s">
        <v>221</v>
      </c>
      <c r="K9159" s="54" t="s">
        <v>3295</v>
      </c>
      <c r="L9159" s="54" t="s">
        <v>621</v>
      </c>
      <c r="M9159" s="54" t="s">
        <v>64104</v>
      </c>
    </row>
    <row r="9160" spans="1:13" x14ac:dyDescent="0.35">
      <c r="A9160" s="54" t="s">
        <v>38119</v>
      </c>
      <c r="B9160" s="54" t="s">
        <v>2525</v>
      </c>
      <c r="C9160" s="54" t="s">
        <v>38120</v>
      </c>
      <c r="D9160" s="54" t="s">
        <v>85603</v>
      </c>
      <c r="E9160" s="54" t="s">
        <v>38121</v>
      </c>
      <c r="F9160" s="54" t="s">
        <v>64105</v>
      </c>
      <c r="G9160" s="54" t="s">
        <v>70224</v>
      </c>
      <c r="H9160" s="54" t="s">
        <v>38122</v>
      </c>
      <c r="I9160" s="54" t="s">
        <v>221</v>
      </c>
      <c r="J9160" s="54" t="s">
        <v>221</v>
      </c>
      <c r="K9160" s="54" t="s">
        <v>11789</v>
      </c>
      <c r="L9160" s="54" t="s">
        <v>468</v>
      </c>
      <c r="M9160" s="54" t="s">
        <v>56060</v>
      </c>
    </row>
    <row r="9161" spans="1:13" x14ac:dyDescent="0.35">
      <c r="A9161" s="54" t="s">
        <v>38123</v>
      </c>
      <c r="B9161" s="54" t="s">
        <v>2525</v>
      </c>
      <c r="C9161" s="54" t="s">
        <v>38124</v>
      </c>
      <c r="D9161" s="54" t="s">
        <v>85604</v>
      </c>
      <c r="E9161" s="54" t="s">
        <v>38125</v>
      </c>
      <c r="F9161" s="54" t="s">
        <v>64106</v>
      </c>
      <c r="G9161" s="54" t="s">
        <v>38126</v>
      </c>
      <c r="H9161" s="54" t="s">
        <v>38127</v>
      </c>
      <c r="I9161" s="54" t="s">
        <v>221</v>
      </c>
      <c r="J9161" s="54" t="s">
        <v>221</v>
      </c>
      <c r="K9161" s="54" t="s">
        <v>9725</v>
      </c>
      <c r="L9161" s="54" t="s">
        <v>540</v>
      </c>
      <c r="M9161" s="54" t="s">
        <v>61637</v>
      </c>
    </row>
    <row r="9162" spans="1:13" x14ac:dyDescent="0.35">
      <c r="A9162" s="54" t="s">
        <v>38128</v>
      </c>
      <c r="B9162" s="54" t="s">
        <v>2525</v>
      </c>
      <c r="C9162" s="54" t="s">
        <v>38129</v>
      </c>
      <c r="D9162" s="54" t="s">
        <v>85605</v>
      </c>
      <c r="E9162" s="54" t="s">
        <v>38130</v>
      </c>
      <c r="F9162" s="54" t="s">
        <v>64107</v>
      </c>
      <c r="G9162" s="54" t="s">
        <v>70225</v>
      </c>
      <c r="H9162" s="54" t="s">
        <v>38131</v>
      </c>
      <c r="I9162" s="54" t="s">
        <v>8020</v>
      </c>
      <c r="J9162" s="54" t="s">
        <v>221</v>
      </c>
      <c r="K9162" s="54" t="s">
        <v>3176</v>
      </c>
      <c r="L9162" s="54" t="s">
        <v>455</v>
      </c>
      <c r="M9162" s="54" t="s">
        <v>53604</v>
      </c>
    </row>
    <row r="9163" spans="1:13" x14ac:dyDescent="0.35">
      <c r="A9163" s="54" t="s">
        <v>38132</v>
      </c>
      <c r="B9163" s="54" t="s">
        <v>2525</v>
      </c>
      <c r="C9163" s="54" t="s">
        <v>38133</v>
      </c>
      <c r="D9163" s="54" t="s">
        <v>85606</v>
      </c>
      <c r="E9163" s="54" t="s">
        <v>38134</v>
      </c>
      <c r="F9163" s="54" t="s">
        <v>64108</v>
      </c>
      <c r="G9163" s="54" t="s">
        <v>68028</v>
      </c>
      <c r="H9163" s="54" t="s">
        <v>38136</v>
      </c>
      <c r="I9163" s="54" t="s">
        <v>221</v>
      </c>
      <c r="J9163" s="54" t="s">
        <v>221</v>
      </c>
      <c r="K9163" s="54" t="s">
        <v>38135</v>
      </c>
      <c r="L9163" s="54" t="s">
        <v>417</v>
      </c>
      <c r="M9163" s="54" t="s">
        <v>64109</v>
      </c>
    </row>
    <row r="9164" spans="1:13" x14ac:dyDescent="0.35">
      <c r="A9164" s="54" t="s">
        <v>38137</v>
      </c>
      <c r="B9164" s="54" t="s">
        <v>2525</v>
      </c>
      <c r="C9164" s="54" t="s">
        <v>38138</v>
      </c>
      <c r="D9164" s="54" t="s">
        <v>85607</v>
      </c>
      <c r="E9164" s="54" t="s">
        <v>38139</v>
      </c>
      <c r="F9164" s="54" t="s">
        <v>64110</v>
      </c>
      <c r="G9164" s="54" t="s">
        <v>70226</v>
      </c>
      <c r="H9164" s="54" t="s">
        <v>38141</v>
      </c>
      <c r="I9164" s="54" t="s">
        <v>38140</v>
      </c>
      <c r="J9164" s="54" t="s">
        <v>221</v>
      </c>
      <c r="K9164" s="54" t="s">
        <v>2694</v>
      </c>
      <c r="L9164" s="54" t="s">
        <v>584</v>
      </c>
      <c r="M9164" s="54" t="s">
        <v>58837</v>
      </c>
    </row>
    <row r="9165" spans="1:13" x14ac:dyDescent="0.35">
      <c r="A9165" s="54" t="s">
        <v>38142</v>
      </c>
      <c r="B9165" s="54" t="s">
        <v>2525</v>
      </c>
      <c r="C9165" s="54" t="s">
        <v>38143</v>
      </c>
      <c r="D9165" s="54" t="s">
        <v>85608</v>
      </c>
      <c r="E9165" s="54" t="s">
        <v>38144</v>
      </c>
      <c r="F9165" s="54" t="s">
        <v>64111</v>
      </c>
      <c r="G9165" s="54" t="s">
        <v>70227</v>
      </c>
      <c r="H9165" s="54" t="s">
        <v>38145</v>
      </c>
      <c r="I9165" s="54" t="s">
        <v>2590</v>
      </c>
      <c r="J9165" s="54" t="s">
        <v>221</v>
      </c>
      <c r="K9165" s="54" t="s">
        <v>26647</v>
      </c>
      <c r="L9165" s="54" t="s">
        <v>600</v>
      </c>
      <c r="M9165" s="54" t="s">
        <v>57004</v>
      </c>
    </row>
    <row r="9166" spans="1:13" x14ac:dyDescent="0.35">
      <c r="A9166" s="54" t="s">
        <v>38146</v>
      </c>
      <c r="B9166" s="54" t="s">
        <v>2525</v>
      </c>
      <c r="C9166" s="54" t="s">
        <v>38147</v>
      </c>
      <c r="D9166" s="54" t="s">
        <v>85609</v>
      </c>
      <c r="E9166" s="54" t="s">
        <v>38148</v>
      </c>
      <c r="F9166" s="54" t="s">
        <v>64112</v>
      </c>
      <c r="G9166" s="54" t="s">
        <v>70228</v>
      </c>
      <c r="H9166" s="54" t="s">
        <v>38149</v>
      </c>
      <c r="I9166" s="54" t="s">
        <v>3497</v>
      </c>
      <c r="J9166" s="54" t="s">
        <v>221</v>
      </c>
      <c r="K9166" s="54" t="s">
        <v>2890</v>
      </c>
      <c r="L9166" s="54" t="s">
        <v>236</v>
      </c>
      <c r="M9166" s="54" t="s">
        <v>64113</v>
      </c>
    </row>
    <row r="9167" spans="1:13" x14ac:dyDescent="0.35">
      <c r="A9167" s="54" t="s">
        <v>38150</v>
      </c>
      <c r="B9167" s="54" t="s">
        <v>2525</v>
      </c>
      <c r="C9167" s="54" t="s">
        <v>38151</v>
      </c>
      <c r="D9167" s="54" t="s">
        <v>85610</v>
      </c>
      <c r="E9167" s="54" t="s">
        <v>38152</v>
      </c>
      <c r="F9167" s="54" t="s">
        <v>64114</v>
      </c>
      <c r="G9167" s="54" t="s">
        <v>38154</v>
      </c>
      <c r="H9167" s="54" t="s">
        <v>38155</v>
      </c>
      <c r="I9167" s="54" t="s">
        <v>38153</v>
      </c>
      <c r="J9167" s="54" t="s">
        <v>221</v>
      </c>
      <c r="K9167" s="54" t="s">
        <v>3130</v>
      </c>
      <c r="L9167" s="54" t="s">
        <v>236</v>
      </c>
      <c r="M9167" s="54" t="s">
        <v>59934</v>
      </c>
    </row>
    <row r="9168" spans="1:13" x14ac:dyDescent="0.35">
      <c r="A9168" s="54" t="s">
        <v>38156</v>
      </c>
      <c r="B9168" s="54" t="s">
        <v>2546</v>
      </c>
      <c r="C9168" s="54" t="s">
        <v>38157</v>
      </c>
      <c r="D9168" s="54" t="s">
        <v>85611</v>
      </c>
      <c r="E9168" s="54" t="s">
        <v>74088</v>
      </c>
      <c r="F9168" s="54" t="s">
        <v>64115</v>
      </c>
      <c r="G9168" s="54" t="s">
        <v>221</v>
      </c>
      <c r="H9168" s="54" t="s">
        <v>74089</v>
      </c>
      <c r="I9168" s="54" t="s">
        <v>221</v>
      </c>
      <c r="J9168" s="54" t="s">
        <v>221</v>
      </c>
      <c r="K9168" s="54" t="s">
        <v>12171</v>
      </c>
      <c r="L9168" s="54" t="s">
        <v>403</v>
      </c>
      <c r="M9168" s="54" t="s">
        <v>66794</v>
      </c>
    </row>
    <row r="9169" spans="1:13" x14ac:dyDescent="0.35">
      <c r="A9169" s="54" t="s">
        <v>38158</v>
      </c>
      <c r="B9169" s="54" t="s">
        <v>2525</v>
      </c>
      <c r="C9169" s="54" t="s">
        <v>38159</v>
      </c>
      <c r="D9169" s="54" t="s">
        <v>85612</v>
      </c>
      <c r="E9169" s="54" t="s">
        <v>38160</v>
      </c>
      <c r="F9169" s="54" t="s">
        <v>64116</v>
      </c>
      <c r="G9169" s="54" t="s">
        <v>70229</v>
      </c>
      <c r="H9169" s="54" t="s">
        <v>38161</v>
      </c>
      <c r="I9169" s="54" t="s">
        <v>4592</v>
      </c>
      <c r="J9169" s="54" t="s">
        <v>221</v>
      </c>
      <c r="K9169" s="54" t="s">
        <v>4357</v>
      </c>
      <c r="L9169" s="54" t="s">
        <v>530</v>
      </c>
      <c r="M9169" s="54" t="s">
        <v>53437</v>
      </c>
    </row>
    <row r="9170" spans="1:13" x14ac:dyDescent="0.35">
      <c r="A9170" s="54" t="s">
        <v>38162</v>
      </c>
      <c r="B9170" s="54" t="s">
        <v>2525</v>
      </c>
      <c r="C9170" s="54" t="s">
        <v>38163</v>
      </c>
      <c r="D9170" s="54" t="s">
        <v>85613</v>
      </c>
      <c r="E9170" s="54" t="s">
        <v>38164</v>
      </c>
      <c r="F9170" s="54" t="s">
        <v>85614</v>
      </c>
      <c r="G9170" s="54" t="s">
        <v>69955</v>
      </c>
      <c r="H9170" s="54" t="s">
        <v>4004</v>
      </c>
      <c r="I9170" s="54" t="s">
        <v>221</v>
      </c>
      <c r="J9170" s="54" t="s">
        <v>221</v>
      </c>
      <c r="K9170" s="54" t="s">
        <v>2644</v>
      </c>
      <c r="L9170" s="54" t="s">
        <v>236</v>
      </c>
      <c r="M9170" s="54" t="s">
        <v>53215</v>
      </c>
    </row>
    <row r="9171" spans="1:13" x14ac:dyDescent="0.35">
      <c r="A9171" s="54" t="s">
        <v>38165</v>
      </c>
      <c r="B9171" s="54" t="s">
        <v>2525</v>
      </c>
      <c r="C9171" s="54" t="s">
        <v>38166</v>
      </c>
      <c r="D9171" s="54" t="s">
        <v>85615</v>
      </c>
      <c r="E9171" s="54" t="s">
        <v>38167</v>
      </c>
      <c r="F9171" s="54" t="s">
        <v>64117</v>
      </c>
      <c r="G9171" s="54" t="s">
        <v>70230</v>
      </c>
      <c r="H9171" s="54" t="s">
        <v>38169</v>
      </c>
      <c r="I9171" s="54" t="s">
        <v>221</v>
      </c>
      <c r="J9171" s="54" t="s">
        <v>221</v>
      </c>
      <c r="K9171" s="54" t="s">
        <v>38168</v>
      </c>
      <c r="L9171" s="54" t="s">
        <v>621</v>
      </c>
      <c r="M9171" s="54" t="s">
        <v>64118</v>
      </c>
    </row>
    <row r="9172" spans="1:13" x14ac:dyDescent="0.35">
      <c r="A9172" s="54" t="s">
        <v>64119</v>
      </c>
      <c r="B9172" s="54" t="s">
        <v>2525</v>
      </c>
      <c r="C9172" s="54" t="s">
        <v>38170</v>
      </c>
      <c r="D9172" s="54" t="s">
        <v>85616</v>
      </c>
      <c r="E9172" s="54" t="s">
        <v>38171</v>
      </c>
      <c r="F9172" s="54" t="s">
        <v>64120</v>
      </c>
      <c r="G9172" s="54" t="s">
        <v>70231</v>
      </c>
      <c r="H9172" s="54" t="s">
        <v>38172</v>
      </c>
      <c r="I9172" s="54" t="s">
        <v>7253</v>
      </c>
      <c r="J9172" s="54" t="s">
        <v>221</v>
      </c>
      <c r="K9172" s="54" t="s">
        <v>4068</v>
      </c>
      <c r="L9172" s="54" t="s">
        <v>314</v>
      </c>
      <c r="M9172" s="54" t="s">
        <v>53247</v>
      </c>
    </row>
    <row r="9173" spans="1:13" x14ac:dyDescent="0.35">
      <c r="A9173" s="54" t="s">
        <v>64121</v>
      </c>
      <c r="B9173" s="54" t="s">
        <v>2525</v>
      </c>
      <c r="C9173" s="54" t="s">
        <v>94737</v>
      </c>
      <c r="D9173" s="54" t="s">
        <v>94738</v>
      </c>
      <c r="E9173" s="54" t="s">
        <v>94739</v>
      </c>
      <c r="F9173" s="54" t="s">
        <v>94740</v>
      </c>
      <c r="G9173" s="54" t="s">
        <v>94742</v>
      </c>
      <c r="H9173" s="54" t="s">
        <v>95805</v>
      </c>
      <c r="I9173" s="54" t="s">
        <v>221</v>
      </c>
      <c r="J9173" s="54" t="s">
        <v>221</v>
      </c>
      <c r="K9173" s="54" t="s">
        <v>2729</v>
      </c>
      <c r="L9173" s="54" t="s">
        <v>425</v>
      </c>
      <c r="M9173" s="54" t="s">
        <v>94741</v>
      </c>
    </row>
    <row r="9174" spans="1:13" x14ac:dyDescent="0.35">
      <c r="A9174" s="54" t="s">
        <v>64122</v>
      </c>
      <c r="B9174" s="54" t="s">
        <v>2525</v>
      </c>
      <c r="C9174" s="54" t="s">
        <v>38173</v>
      </c>
      <c r="D9174" s="54" t="s">
        <v>85617</v>
      </c>
      <c r="E9174" s="54" t="s">
        <v>38174</v>
      </c>
      <c r="F9174" s="54" t="s">
        <v>64123</v>
      </c>
      <c r="G9174" s="54" t="s">
        <v>70232</v>
      </c>
      <c r="H9174" s="54" t="s">
        <v>38175</v>
      </c>
      <c r="I9174" s="54" t="s">
        <v>221</v>
      </c>
      <c r="J9174" s="54" t="s">
        <v>221</v>
      </c>
      <c r="K9174" s="54" t="s">
        <v>2729</v>
      </c>
      <c r="L9174" s="54" t="s">
        <v>425</v>
      </c>
      <c r="M9174" s="54" t="s">
        <v>52654</v>
      </c>
    </row>
    <row r="9175" spans="1:13" x14ac:dyDescent="0.35">
      <c r="A9175" s="54" t="s">
        <v>94743</v>
      </c>
      <c r="B9175" s="54" t="s">
        <v>2525</v>
      </c>
      <c r="C9175" s="54" t="s">
        <v>94744</v>
      </c>
      <c r="D9175" s="54" t="s">
        <v>94738</v>
      </c>
      <c r="E9175" s="54" t="s">
        <v>94745</v>
      </c>
      <c r="F9175" s="54" t="s">
        <v>94740</v>
      </c>
      <c r="G9175" s="54" t="s">
        <v>94742</v>
      </c>
      <c r="H9175" s="54" t="s">
        <v>95805</v>
      </c>
      <c r="I9175" s="54" t="s">
        <v>221</v>
      </c>
      <c r="J9175" s="54" t="s">
        <v>221</v>
      </c>
      <c r="K9175" s="54" t="s">
        <v>2729</v>
      </c>
      <c r="L9175" s="54" t="s">
        <v>425</v>
      </c>
      <c r="M9175" s="54" t="s">
        <v>94741</v>
      </c>
    </row>
    <row r="9176" spans="1:13" x14ac:dyDescent="0.35">
      <c r="A9176" s="54" t="s">
        <v>64124</v>
      </c>
      <c r="B9176" s="54" t="s">
        <v>2546</v>
      </c>
      <c r="C9176" s="54" t="s">
        <v>38176</v>
      </c>
      <c r="D9176" s="54" t="s">
        <v>85618</v>
      </c>
      <c r="E9176" s="54" t="s">
        <v>38177</v>
      </c>
      <c r="F9176" s="54" t="s">
        <v>64125</v>
      </c>
      <c r="G9176" s="54" t="s">
        <v>221</v>
      </c>
      <c r="H9176" s="54" t="s">
        <v>38179</v>
      </c>
      <c r="I9176" s="54" t="s">
        <v>221</v>
      </c>
      <c r="J9176" s="54" t="s">
        <v>221</v>
      </c>
      <c r="K9176" s="54" t="s">
        <v>38178</v>
      </c>
      <c r="L9176" s="54" t="s">
        <v>501</v>
      </c>
      <c r="M9176" s="54" t="s">
        <v>64126</v>
      </c>
    </row>
    <row r="9177" spans="1:13" x14ac:dyDescent="0.35">
      <c r="A9177" s="54" t="s">
        <v>64127</v>
      </c>
      <c r="B9177" s="54" t="s">
        <v>2546</v>
      </c>
      <c r="C9177" s="54" t="s">
        <v>38180</v>
      </c>
      <c r="D9177" s="54" t="s">
        <v>85619</v>
      </c>
      <c r="E9177" s="54" t="s">
        <v>38181</v>
      </c>
      <c r="F9177" s="54" t="s">
        <v>64128</v>
      </c>
      <c r="G9177" s="54" t="s">
        <v>70233</v>
      </c>
      <c r="H9177" s="54" t="s">
        <v>38183</v>
      </c>
      <c r="I9177" s="54" t="s">
        <v>221</v>
      </c>
      <c r="J9177" s="54" t="s">
        <v>221</v>
      </c>
      <c r="K9177" s="54" t="s">
        <v>38182</v>
      </c>
      <c r="L9177" s="54" t="s">
        <v>335</v>
      </c>
      <c r="M9177" s="54" t="s">
        <v>64129</v>
      </c>
    </row>
    <row r="9178" spans="1:13" x14ac:dyDescent="0.35">
      <c r="A9178" s="54" t="s">
        <v>64130</v>
      </c>
      <c r="B9178" s="54" t="s">
        <v>2546</v>
      </c>
      <c r="C9178" s="54" t="s">
        <v>38184</v>
      </c>
      <c r="D9178" s="54" t="s">
        <v>95940</v>
      </c>
      <c r="E9178" s="54" t="s">
        <v>38185</v>
      </c>
      <c r="F9178" s="54" t="s">
        <v>74691</v>
      </c>
      <c r="G9178" s="54" t="s">
        <v>95941</v>
      </c>
      <c r="H9178" s="54" t="s">
        <v>95942</v>
      </c>
      <c r="I9178" s="54" t="s">
        <v>221</v>
      </c>
      <c r="J9178" s="54" t="s">
        <v>221</v>
      </c>
      <c r="K9178" s="54" t="s">
        <v>46742</v>
      </c>
      <c r="L9178" s="54" t="s">
        <v>507</v>
      </c>
      <c r="M9178" s="54" t="s">
        <v>71182</v>
      </c>
    </row>
    <row r="9179" spans="1:13" x14ac:dyDescent="0.35">
      <c r="A9179" s="54" t="s">
        <v>64132</v>
      </c>
      <c r="B9179" s="54" t="s">
        <v>2525</v>
      </c>
      <c r="C9179" s="54" t="s">
        <v>38186</v>
      </c>
      <c r="D9179" s="54" t="s">
        <v>85122</v>
      </c>
      <c r="E9179" s="54" t="s">
        <v>221</v>
      </c>
      <c r="F9179" s="54" t="s">
        <v>53682</v>
      </c>
      <c r="G9179" s="54" t="s">
        <v>3131</v>
      </c>
      <c r="H9179" s="54" t="s">
        <v>4977</v>
      </c>
      <c r="I9179" s="54" t="s">
        <v>221</v>
      </c>
      <c r="J9179" s="54" t="s">
        <v>221</v>
      </c>
      <c r="K9179" s="54" t="s">
        <v>2539</v>
      </c>
      <c r="L9179" s="54" t="s">
        <v>526</v>
      </c>
      <c r="M9179" s="54" t="s">
        <v>53116</v>
      </c>
    </row>
    <row r="9180" spans="1:13" x14ac:dyDescent="0.35">
      <c r="A9180" s="54" t="s">
        <v>64133</v>
      </c>
      <c r="B9180" s="54" t="s">
        <v>2525</v>
      </c>
      <c r="C9180" s="54" t="s">
        <v>38187</v>
      </c>
      <c r="D9180" s="54" t="s">
        <v>85620</v>
      </c>
      <c r="E9180" s="54" t="s">
        <v>38188</v>
      </c>
      <c r="F9180" s="54" t="s">
        <v>62622</v>
      </c>
      <c r="G9180" s="54" t="s">
        <v>69918</v>
      </c>
      <c r="H9180" s="54" t="s">
        <v>33241</v>
      </c>
      <c r="I9180" s="54" t="s">
        <v>221</v>
      </c>
      <c r="J9180" s="54" t="s">
        <v>221</v>
      </c>
      <c r="K9180" s="54" t="s">
        <v>4189</v>
      </c>
      <c r="L9180" s="54" t="s">
        <v>520</v>
      </c>
      <c r="M9180" s="54" t="s">
        <v>56793</v>
      </c>
    </row>
    <row r="9181" spans="1:13" x14ac:dyDescent="0.35">
      <c r="A9181" s="54" t="s">
        <v>38189</v>
      </c>
      <c r="B9181" s="54" t="s">
        <v>2525</v>
      </c>
      <c r="C9181" s="54" t="s">
        <v>38190</v>
      </c>
      <c r="D9181" s="54" t="s">
        <v>85621</v>
      </c>
      <c r="E9181" s="54" t="s">
        <v>38191</v>
      </c>
      <c r="F9181" s="54" t="s">
        <v>64134</v>
      </c>
      <c r="G9181" s="54" t="s">
        <v>221</v>
      </c>
      <c r="H9181" s="54" t="s">
        <v>38192</v>
      </c>
      <c r="I9181" s="54" t="s">
        <v>8823</v>
      </c>
      <c r="J9181" s="54" t="s">
        <v>221</v>
      </c>
      <c r="K9181" s="54" t="s">
        <v>26323</v>
      </c>
      <c r="L9181" s="54" t="s">
        <v>236</v>
      </c>
      <c r="M9181" s="54" t="s">
        <v>60736</v>
      </c>
    </row>
    <row r="9182" spans="1:13" x14ac:dyDescent="0.35">
      <c r="A9182" s="54" t="s">
        <v>38194</v>
      </c>
      <c r="B9182" s="54" t="s">
        <v>2525</v>
      </c>
      <c r="C9182" s="54" t="s">
        <v>38195</v>
      </c>
      <c r="D9182" s="54" t="s">
        <v>85622</v>
      </c>
      <c r="E9182" s="54" t="s">
        <v>38196</v>
      </c>
      <c r="F9182" s="54" t="s">
        <v>52781</v>
      </c>
      <c r="G9182" s="54" t="s">
        <v>70234</v>
      </c>
      <c r="H9182" s="54" t="s">
        <v>38197</v>
      </c>
      <c r="I9182" s="54" t="s">
        <v>3018</v>
      </c>
      <c r="J9182" s="54" t="s">
        <v>221</v>
      </c>
      <c r="K9182" s="54" t="s">
        <v>2537</v>
      </c>
      <c r="L9182" s="54" t="s">
        <v>292</v>
      </c>
      <c r="M9182" s="54" t="s">
        <v>52656</v>
      </c>
    </row>
    <row r="9183" spans="1:13" x14ac:dyDescent="0.35">
      <c r="A9183" s="54" t="s">
        <v>38198</v>
      </c>
      <c r="B9183" s="54" t="s">
        <v>2525</v>
      </c>
      <c r="C9183" s="54" t="s">
        <v>38199</v>
      </c>
      <c r="D9183" s="54" t="s">
        <v>85623</v>
      </c>
      <c r="E9183" s="54" t="s">
        <v>38200</v>
      </c>
      <c r="F9183" s="54" t="s">
        <v>64137</v>
      </c>
      <c r="G9183" s="54" t="s">
        <v>38202</v>
      </c>
      <c r="H9183" s="54" t="s">
        <v>38203</v>
      </c>
      <c r="I9183" s="54" t="s">
        <v>2590</v>
      </c>
      <c r="J9183" s="54" t="s">
        <v>221</v>
      </c>
      <c r="K9183" s="54" t="s">
        <v>38201</v>
      </c>
      <c r="L9183" s="54" t="s">
        <v>621</v>
      </c>
      <c r="M9183" s="54" t="s">
        <v>64138</v>
      </c>
    </row>
    <row r="9184" spans="1:13" x14ac:dyDescent="0.35">
      <c r="A9184" s="54" t="s">
        <v>38204</v>
      </c>
      <c r="B9184" s="54" t="s">
        <v>2525</v>
      </c>
      <c r="C9184" s="54" t="s">
        <v>38205</v>
      </c>
      <c r="D9184" s="54" t="s">
        <v>85624</v>
      </c>
      <c r="E9184" s="54" t="s">
        <v>38206</v>
      </c>
      <c r="F9184" s="54" t="s">
        <v>85625</v>
      </c>
      <c r="G9184" s="54" t="s">
        <v>70235</v>
      </c>
      <c r="H9184" s="54" t="s">
        <v>38207</v>
      </c>
      <c r="I9184" s="54" t="s">
        <v>221</v>
      </c>
      <c r="J9184" s="54" t="s">
        <v>221</v>
      </c>
      <c r="K9184" s="54" t="s">
        <v>3307</v>
      </c>
      <c r="L9184" s="54" t="s">
        <v>570</v>
      </c>
      <c r="M9184" s="54" t="s">
        <v>54656</v>
      </c>
    </row>
    <row r="9185" spans="1:13" x14ac:dyDescent="0.35">
      <c r="A9185" s="54" t="s">
        <v>38208</v>
      </c>
      <c r="B9185" s="54" t="s">
        <v>2525</v>
      </c>
      <c r="C9185" s="54" t="s">
        <v>38209</v>
      </c>
      <c r="D9185" s="54" t="s">
        <v>85626</v>
      </c>
      <c r="E9185" s="54" t="s">
        <v>38210</v>
      </c>
      <c r="F9185" s="54" t="s">
        <v>64139</v>
      </c>
      <c r="G9185" s="54" t="s">
        <v>38211</v>
      </c>
      <c r="H9185" s="54" t="s">
        <v>38212</v>
      </c>
      <c r="I9185" s="54" t="s">
        <v>221</v>
      </c>
      <c r="J9185" s="54" t="s">
        <v>221</v>
      </c>
      <c r="K9185" s="54" t="s">
        <v>14074</v>
      </c>
      <c r="L9185" s="54" t="s">
        <v>314</v>
      </c>
      <c r="M9185" s="54" t="s">
        <v>64140</v>
      </c>
    </row>
    <row r="9186" spans="1:13" x14ac:dyDescent="0.35">
      <c r="A9186" s="54" t="s">
        <v>38213</v>
      </c>
      <c r="B9186" s="54" t="s">
        <v>2525</v>
      </c>
      <c r="C9186" s="54" t="s">
        <v>38214</v>
      </c>
      <c r="D9186" s="54" t="s">
        <v>85627</v>
      </c>
      <c r="E9186" s="54" t="s">
        <v>38215</v>
      </c>
      <c r="F9186" s="54" t="s">
        <v>64141</v>
      </c>
      <c r="G9186" s="54" t="s">
        <v>221</v>
      </c>
      <c r="H9186" s="54" t="s">
        <v>38217</v>
      </c>
      <c r="I9186" s="54" t="s">
        <v>2571</v>
      </c>
      <c r="J9186" s="54" t="s">
        <v>221</v>
      </c>
      <c r="K9186" s="54" t="s">
        <v>38216</v>
      </c>
      <c r="L9186" s="54" t="s">
        <v>258</v>
      </c>
      <c r="M9186" s="54" t="s">
        <v>61647</v>
      </c>
    </row>
    <row r="9187" spans="1:13" x14ac:dyDescent="0.35">
      <c r="A9187" s="54" t="s">
        <v>38218</v>
      </c>
      <c r="B9187" s="54" t="s">
        <v>2525</v>
      </c>
      <c r="C9187" s="54" t="s">
        <v>38219</v>
      </c>
      <c r="D9187" s="54" t="s">
        <v>85628</v>
      </c>
      <c r="E9187" s="54" t="s">
        <v>38220</v>
      </c>
      <c r="F9187" s="54" t="s">
        <v>64142</v>
      </c>
      <c r="G9187" s="54" t="s">
        <v>38221</v>
      </c>
      <c r="H9187" s="54" t="s">
        <v>38222</v>
      </c>
      <c r="I9187" s="54" t="s">
        <v>221</v>
      </c>
      <c r="J9187" s="54" t="s">
        <v>221</v>
      </c>
      <c r="K9187" s="54" t="s">
        <v>4055</v>
      </c>
      <c r="L9187" s="54" t="s">
        <v>616</v>
      </c>
      <c r="M9187" s="54" t="s">
        <v>64143</v>
      </c>
    </row>
    <row r="9188" spans="1:13" x14ac:dyDescent="0.35">
      <c r="A9188" s="54" t="s">
        <v>38223</v>
      </c>
      <c r="B9188" s="54" t="s">
        <v>2525</v>
      </c>
      <c r="C9188" s="54" t="s">
        <v>38224</v>
      </c>
      <c r="D9188" s="54" t="s">
        <v>85629</v>
      </c>
      <c r="E9188" s="54" t="s">
        <v>38225</v>
      </c>
      <c r="F9188" s="54" t="s">
        <v>64144</v>
      </c>
      <c r="G9188" s="54" t="s">
        <v>38226</v>
      </c>
      <c r="H9188" s="54" t="s">
        <v>38227</v>
      </c>
      <c r="I9188" s="54" t="s">
        <v>221</v>
      </c>
      <c r="J9188" s="54" t="s">
        <v>221</v>
      </c>
      <c r="K9188" s="54" t="s">
        <v>5288</v>
      </c>
      <c r="L9188" s="54" t="s">
        <v>579</v>
      </c>
      <c r="M9188" s="54" t="s">
        <v>64145</v>
      </c>
    </row>
    <row r="9189" spans="1:13" x14ac:dyDescent="0.35">
      <c r="A9189" s="54" t="s">
        <v>38228</v>
      </c>
      <c r="B9189" s="54" t="s">
        <v>2525</v>
      </c>
      <c r="C9189" s="54" t="s">
        <v>38229</v>
      </c>
      <c r="D9189" s="54" t="s">
        <v>85630</v>
      </c>
      <c r="E9189" s="54" t="s">
        <v>38230</v>
      </c>
      <c r="F9189" s="54" t="s">
        <v>64146</v>
      </c>
      <c r="G9189" s="54" t="s">
        <v>68029</v>
      </c>
      <c r="H9189" s="54" t="s">
        <v>38231</v>
      </c>
      <c r="I9189" s="54" t="s">
        <v>6725</v>
      </c>
      <c r="J9189" s="54" t="s">
        <v>221</v>
      </c>
      <c r="K9189" s="54" t="s">
        <v>18397</v>
      </c>
      <c r="L9189" s="54" t="s">
        <v>440</v>
      </c>
      <c r="M9189" s="54" t="s">
        <v>58100</v>
      </c>
    </row>
    <row r="9190" spans="1:13" x14ac:dyDescent="0.35">
      <c r="A9190" s="54" t="s">
        <v>38232</v>
      </c>
      <c r="B9190" s="54" t="s">
        <v>2525</v>
      </c>
      <c r="C9190" s="54" t="s">
        <v>38233</v>
      </c>
      <c r="D9190" s="54" t="s">
        <v>85631</v>
      </c>
      <c r="E9190" s="54" t="s">
        <v>38234</v>
      </c>
      <c r="F9190" s="54" t="s">
        <v>64147</v>
      </c>
      <c r="G9190" s="54" t="s">
        <v>38235</v>
      </c>
      <c r="H9190" s="54" t="s">
        <v>91413</v>
      </c>
      <c r="I9190" s="54" t="s">
        <v>221</v>
      </c>
      <c r="J9190" s="54" t="s">
        <v>221</v>
      </c>
      <c r="K9190" s="54" t="s">
        <v>5302</v>
      </c>
      <c r="L9190" s="54" t="s">
        <v>236</v>
      </c>
      <c r="M9190" s="54" t="s">
        <v>64148</v>
      </c>
    </row>
    <row r="9191" spans="1:13" x14ac:dyDescent="0.35">
      <c r="A9191" s="54" t="s">
        <v>38236</v>
      </c>
      <c r="B9191" s="54" t="s">
        <v>2525</v>
      </c>
      <c r="C9191" s="54" t="s">
        <v>38237</v>
      </c>
      <c r="D9191" s="54" t="s">
        <v>85632</v>
      </c>
      <c r="E9191" s="54" t="s">
        <v>38238</v>
      </c>
      <c r="F9191" s="54" t="s">
        <v>64147</v>
      </c>
      <c r="G9191" s="54" t="s">
        <v>38233</v>
      </c>
      <c r="H9191" s="54" t="s">
        <v>38239</v>
      </c>
      <c r="I9191" s="54" t="s">
        <v>221</v>
      </c>
      <c r="J9191" s="54" t="s">
        <v>221</v>
      </c>
      <c r="K9191" s="54" t="s">
        <v>5302</v>
      </c>
      <c r="L9191" s="54" t="s">
        <v>236</v>
      </c>
      <c r="M9191" s="54" t="s">
        <v>64148</v>
      </c>
    </row>
    <row r="9192" spans="1:13" x14ac:dyDescent="0.35">
      <c r="A9192" s="54" t="s">
        <v>38240</v>
      </c>
      <c r="B9192" s="54" t="s">
        <v>2525</v>
      </c>
      <c r="C9192" s="54" t="s">
        <v>38241</v>
      </c>
      <c r="D9192" s="54" t="s">
        <v>85633</v>
      </c>
      <c r="E9192" s="54" t="s">
        <v>38242</v>
      </c>
      <c r="F9192" s="54" t="s">
        <v>64149</v>
      </c>
      <c r="G9192" s="54" t="s">
        <v>68030</v>
      </c>
      <c r="H9192" s="54" t="s">
        <v>38244</v>
      </c>
      <c r="I9192" s="54" t="s">
        <v>38243</v>
      </c>
      <c r="J9192" s="54" t="s">
        <v>221</v>
      </c>
      <c r="K9192" s="54" t="s">
        <v>17969</v>
      </c>
      <c r="L9192" s="54" t="s">
        <v>417</v>
      </c>
      <c r="M9192" s="54" t="s">
        <v>63166</v>
      </c>
    </row>
    <row r="9193" spans="1:13" x14ac:dyDescent="0.35">
      <c r="A9193" s="54" t="s">
        <v>38245</v>
      </c>
      <c r="B9193" s="54" t="s">
        <v>2525</v>
      </c>
      <c r="C9193" s="54" t="s">
        <v>38246</v>
      </c>
      <c r="D9193" s="54" t="s">
        <v>85634</v>
      </c>
      <c r="E9193" s="54" t="s">
        <v>38247</v>
      </c>
      <c r="F9193" s="54" t="s">
        <v>64150</v>
      </c>
      <c r="G9193" s="54" t="s">
        <v>68031</v>
      </c>
      <c r="H9193" s="54" t="s">
        <v>38248</v>
      </c>
      <c r="I9193" s="54" t="s">
        <v>3660</v>
      </c>
      <c r="J9193" s="54" t="s">
        <v>221</v>
      </c>
      <c r="K9193" s="54" t="s">
        <v>3985</v>
      </c>
      <c r="L9193" s="54" t="s">
        <v>236</v>
      </c>
      <c r="M9193" s="54" t="s">
        <v>63518</v>
      </c>
    </row>
    <row r="9194" spans="1:13" x14ac:dyDescent="0.35">
      <c r="A9194" s="54" t="s">
        <v>38249</v>
      </c>
      <c r="B9194" s="54" t="s">
        <v>2525</v>
      </c>
      <c r="C9194" s="54" t="s">
        <v>38250</v>
      </c>
      <c r="D9194" s="54" t="s">
        <v>85635</v>
      </c>
      <c r="E9194" s="54" t="s">
        <v>38251</v>
      </c>
      <c r="F9194" s="54" t="s">
        <v>55259</v>
      </c>
      <c r="G9194" s="54" t="s">
        <v>68319</v>
      </c>
      <c r="H9194" s="54" t="s">
        <v>9494</v>
      </c>
      <c r="I9194" s="54" t="s">
        <v>221</v>
      </c>
      <c r="J9194" s="54" t="s">
        <v>221</v>
      </c>
      <c r="K9194" s="54" t="s">
        <v>3019</v>
      </c>
      <c r="L9194" s="54" t="s">
        <v>236</v>
      </c>
      <c r="M9194" s="54" t="s">
        <v>53112</v>
      </c>
    </row>
    <row r="9195" spans="1:13" x14ac:dyDescent="0.35">
      <c r="A9195" s="54" t="s">
        <v>94746</v>
      </c>
      <c r="B9195" s="54" t="s">
        <v>2525</v>
      </c>
      <c r="C9195" s="54" t="s">
        <v>94747</v>
      </c>
      <c r="D9195" s="54" t="s">
        <v>94748</v>
      </c>
      <c r="E9195" s="54" t="s">
        <v>94749</v>
      </c>
      <c r="F9195" s="54" t="s">
        <v>94750</v>
      </c>
      <c r="G9195" s="54" t="s">
        <v>2916</v>
      </c>
      <c r="H9195" s="54" t="s">
        <v>38252</v>
      </c>
      <c r="I9195" s="54" t="s">
        <v>221</v>
      </c>
      <c r="J9195" s="54" t="s">
        <v>221</v>
      </c>
      <c r="K9195" s="54" t="s">
        <v>2539</v>
      </c>
      <c r="L9195" s="54" t="s">
        <v>526</v>
      </c>
      <c r="M9195" s="54" t="s">
        <v>94751</v>
      </c>
    </row>
    <row r="9196" spans="1:13" x14ac:dyDescent="0.35">
      <c r="A9196" s="54" t="s">
        <v>38253</v>
      </c>
      <c r="B9196" s="54" t="s">
        <v>2525</v>
      </c>
      <c r="C9196" s="54" t="s">
        <v>38254</v>
      </c>
      <c r="D9196" s="54" t="s">
        <v>85636</v>
      </c>
      <c r="E9196" s="54" t="s">
        <v>38255</v>
      </c>
      <c r="F9196" s="54" t="s">
        <v>64151</v>
      </c>
      <c r="G9196" s="54" t="s">
        <v>221</v>
      </c>
      <c r="H9196" s="54" t="s">
        <v>38256</v>
      </c>
      <c r="I9196" s="54" t="s">
        <v>221</v>
      </c>
      <c r="J9196" s="54" t="s">
        <v>221</v>
      </c>
      <c r="K9196" s="54" t="s">
        <v>14213</v>
      </c>
      <c r="L9196" s="54" t="s">
        <v>440</v>
      </c>
      <c r="M9196" s="54" t="s">
        <v>56828</v>
      </c>
    </row>
    <row r="9197" spans="1:13" x14ac:dyDescent="0.35">
      <c r="A9197" s="54" t="s">
        <v>38257</v>
      </c>
      <c r="B9197" s="54" t="s">
        <v>2525</v>
      </c>
      <c r="C9197" s="54" t="s">
        <v>38258</v>
      </c>
      <c r="D9197" s="54" t="s">
        <v>85601</v>
      </c>
      <c r="E9197" s="54" t="s">
        <v>38259</v>
      </c>
      <c r="F9197" s="54" t="s">
        <v>64101</v>
      </c>
      <c r="G9197" s="54" t="s">
        <v>70223</v>
      </c>
      <c r="H9197" s="54" t="s">
        <v>38114</v>
      </c>
      <c r="I9197" s="54" t="s">
        <v>221</v>
      </c>
      <c r="J9197" s="54" t="s">
        <v>221</v>
      </c>
      <c r="K9197" s="54" t="s">
        <v>38113</v>
      </c>
      <c r="L9197" s="54" t="s">
        <v>357</v>
      </c>
      <c r="M9197" s="54" t="s">
        <v>64102</v>
      </c>
    </row>
    <row r="9198" spans="1:13" x14ac:dyDescent="0.35">
      <c r="A9198" s="54" t="s">
        <v>38260</v>
      </c>
      <c r="B9198" s="54" t="s">
        <v>2525</v>
      </c>
      <c r="C9198" s="54" t="s">
        <v>38261</v>
      </c>
      <c r="D9198" s="54" t="s">
        <v>85637</v>
      </c>
      <c r="E9198" s="54" t="s">
        <v>38262</v>
      </c>
      <c r="F9198" s="54" t="s">
        <v>85638</v>
      </c>
      <c r="G9198" s="54" t="s">
        <v>85639</v>
      </c>
      <c r="H9198" s="54" t="s">
        <v>38263</v>
      </c>
      <c r="I9198" s="54" t="s">
        <v>221</v>
      </c>
      <c r="J9198" s="54" t="s">
        <v>221</v>
      </c>
      <c r="K9198" s="54" t="s">
        <v>2653</v>
      </c>
      <c r="L9198" s="54" t="s">
        <v>544</v>
      </c>
      <c r="M9198" s="54" t="s">
        <v>52650</v>
      </c>
    </row>
    <row r="9199" spans="1:13" x14ac:dyDescent="0.35">
      <c r="A9199" s="54" t="s">
        <v>38264</v>
      </c>
      <c r="B9199" s="54" t="s">
        <v>2525</v>
      </c>
      <c r="C9199" s="54" t="s">
        <v>38265</v>
      </c>
      <c r="D9199" s="54" t="s">
        <v>85640</v>
      </c>
      <c r="E9199" s="54" t="s">
        <v>38266</v>
      </c>
      <c r="F9199" s="54" t="s">
        <v>74052</v>
      </c>
      <c r="G9199" s="54" t="s">
        <v>70236</v>
      </c>
      <c r="H9199" s="54" t="s">
        <v>38267</v>
      </c>
      <c r="I9199" s="54" t="s">
        <v>221</v>
      </c>
      <c r="J9199" s="54" t="s">
        <v>221</v>
      </c>
      <c r="K9199" s="54" t="s">
        <v>2653</v>
      </c>
      <c r="L9199" s="54" t="s">
        <v>544</v>
      </c>
      <c r="M9199" s="54" t="s">
        <v>52650</v>
      </c>
    </row>
    <row r="9200" spans="1:13" x14ac:dyDescent="0.35">
      <c r="A9200" s="54" t="s">
        <v>38268</v>
      </c>
      <c r="B9200" s="54" t="s">
        <v>2525</v>
      </c>
      <c r="C9200" s="54" t="s">
        <v>38269</v>
      </c>
      <c r="D9200" s="54" t="s">
        <v>85641</v>
      </c>
      <c r="E9200" s="54" t="s">
        <v>38270</v>
      </c>
      <c r="F9200" s="54" t="s">
        <v>64152</v>
      </c>
      <c r="G9200" s="54" t="s">
        <v>85642</v>
      </c>
      <c r="H9200" s="54" t="s">
        <v>6850</v>
      </c>
      <c r="I9200" s="54" t="s">
        <v>221</v>
      </c>
      <c r="J9200" s="54" t="s">
        <v>221</v>
      </c>
      <c r="K9200" s="54" t="s">
        <v>14373</v>
      </c>
      <c r="L9200" s="54" t="s">
        <v>621</v>
      </c>
      <c r="M9200" s="54" t="s">
        <v>56882</v>
      </c>
    </row>
    <row r="9201" spans="1:13" x14ac:dyDescent="0.35">
      <c r="A9201" s="54" t="s">
        <v>38272</v>
      </c>
      <c r="B9201" s="54" t="s">
        <v>2525</v>
      </c>
      <c r="C9201" s="54" t="s">
        <v>38273</v>
      </c>
      <c r="D9201" s="54" t="s">
        <v>85643</v>
      </c>
      <c r="E9201" s="54" t="s">
        <v>38274</v>
      </c>
      <c r="F9201" s="54" t="s">
        <v>85644</v>
      </c>
      <c r="G9201" s="54" t="s">
        <v>70237</v>
      </c>
      <c r="H9201" s="54" t="s">
        <v>38275</v>
      </c>
      <c r="I9201" s="54" t="s">
        <v>221</v>
      </c>
      <c r="J9201" s="54" t="s">
        <v>221</v>
      </c>
      <c r="K9201" s="54" t="s">
        <v>2539</v>
      </c>
      <c r="L9201" s="54" t="s">
        <v>526</v>
      </c>
      <c r="M9201" s="54" t="s">
        <v>52884</v>
      </c>
    </row>
    <row r="9202" spans="1:13" x14ac:dyDescent="0.35">
      <c r="A9202" s="54" t="s">
        <v>38276</v>
      </c>
      <c r="B9202" s="54" t="s">
        <v>2525</v>
      </c>
      <c r="C9202" s="54" t="s">
        <v>38277</v>
      </c>
      <c r="D9202" s="54" t="s">
        <v>85645</v>
      </c>
      <c r="E9202" s="54" t="s">
        <v>38278</v>
      </c>
      <c r="F9202" s="54" t="s">
        <v>64153</v>
      </c>
      <c r="G9202" s="54" t="s">
        <v>70238</v>
      </c>
      <c r="H9202" s="54" t="s">
        <v>38279</v>
      </c>
      <c r="I9202" s="54" t="s">
        <v>3018</v>
      </c>
      <c r="J9202" s="54" t="s">
        <v>221</v>
      </c>
      <c r="K9202" s="54" t="s">
        <v>2537</v>
      </c>
      <c r="L9202" s="54" t="s">
        <v>292</v>
      </c>
      <c r="M9202" s="54" t="s">
        <v>54652</v>
      </c>
    </row>
    <row r="9203" spans="1:13" x14ac:dyDescent="0.35">
      <c r="A9203" s="54" t="s">
        <v>38280</v>
      </c>
      <c r="B9203" s="54" t="s">
        <v>2525</v>
      </c>
      <c r="C9203" s="54" t="s">
        <v>38281</v>
      </c>
      <c r="D9203" s="54" t="s">
        <v>85646</v>
      </c>
      <c r="E9203" s="54" t="s">
        <v>38282</v>
      </c>
      <c r="F9203" s="54" t="s">
        <v>64154</v>
      </c>
      <c r="G9203" s="54" t="s">
        <v>38283</v>
      </c>
      <c r="H9203" s="54" t="s">
        <v>38284</v>
      </c>
      <c r="I9203" s="54" t="s">
        <v>221</v>
      </c>
      <c r="J9203" s="54" t="s">
        <v>221</v>
      </c>
      <c r="K9203" s="54" t="s">
        <v>4574</v>
      </c>
      <c r="L9203" s="54" t="s">
        <v>440</v>
      </c>
      <c r="M9203" s="54" t="s">
        <v>57646</v>
      </c>
    </row>
    <row r="9204" spans="1:13" x14ac:dyDescent="0.35">
      <c r="A9204" s="54" t="s">
        <v>38285</v>
      </c>
      <c r="B9204" s="54" t="s">
        <v>2525</v>
      </c>
      <c r="C9204" s="54" t="s">
        <v>38286</v>
      </c>
      <c r="D9204" s="54" t="s">
        <v>85647</v>
      </c>
      <c r="E9204" s="54" t="s">
        <v>38287</v>
      </c>
      <c r="F9204" s="54" t="s">
        <v>53294</v>
      </c>
      <c r="G9204" s="54" t="s">
        <v>38288</v>
      </c>
      <c r="H9204" s="54" t="s">
        <v>30127</v>
      </c>
      <c r="I9204" s="54" t="s">
        <v>221</v>
      </c>
      <c r="J9204" s="54" t="s">
        <v>221</v>
      </c>
      <c r="K9204" s="54" t="s">
        <v>2539</v>
      </c>
      <c r="L9204" s="54" t="s">
        <v>526</v>
      </c>
      <c r="M9204" s="54" t="s">
        <v>52574</v>
      </c>
    </row>
    <row r="9205" spans="1:13" x14ac:dyDescent="0.35">
      <c r="A9205" s="54" t="s">
        <v>38289</v>
      </c>
      <c r="B9205" s="54" t="s">
        <v>2525</v>
      </c>
      <c r="C9205" s="54" t="s">
        <v>38290</v>
      </c>
      <c r="D9205" s="54" t="s">
        <v>85648</v>
      </c>
      <c r="E9205" s="54" t="s">
        <v>38291</v>
      </c>
      <c r="F9205" s="54" t="s">
        <v>64155</v>
      </c>
      <c r="G9205" s="54" t="s">
        <v>70239</v>
      </c>
      <c r="H9205" s="54" t="s">
        <v>38292</v>
      </c>
      <c r="I9205" s="54" t="s">
        <v>221</v>
      </c>
      <c r="J9205" s="54" t="s">
        <v>221</v>
      </c>
      <c r="K9205" s="54" t="s">
        <v>2539</v>
      </c>
      <c r="L9205" s="54" t="s">
        <v>526</v>
      </c>
      <c r="M9205" s="54" t="s">
        <v>53214</v>
      </c>
    </row>
    <row r="9206" spans="1:13" x14ac:dyDescent="0.35">
      <c r="A9206" s="54" t="s">
        <v>38293</v>
      </c>
      <c r="B9206" s="54" t="s">
        <v>2525</v>
      </c>
      <c r="C9206" s="54" t="s">
        <v>38294</v>
      </c>
      <c r="D9206" s="54" t="s">
        <v>85649</v>
      </c>
      <c r="E9206" s="54" t="s">
        <v>38295</v>
      </c>
      <c r="F9206" s="54" t="s">
        <v>57139</v>
      </c>
      <c r="G9206" s="54" t="s">
        <v>38296</v>
      </c>
      <c r="H9206" s="54" t="s">
        <v>38297</v>
      </c>
      <c r="I9206" s="54" t="s">
        <v>221</v>
      </c>
      <c r="J9206" s="54" t="s">
        <v>221</v>
      </c>
      <c r="K9206" s="54" t="s">
        <v>5614</v>
      </c>
      <c r="L9206" s="54" t="s">
        <v>411</v>
      </c>
      <c r="M9206" s="54" t="s">
        <v>57140</v>
      </c>
    </row>
    <row r="9207" spans="1:13" x14ac:dyDescent="0.35">
      <c r="A9207" s="54" t="s">
        <v>38298</v>
      </c>
      <c r="B9207" s="54" t="s">
        <v>2525</v>
      </c>
      <c r="C9207" s="54" t="s">
        <v>38299</v>
      </c>
      <c r="D9207" s="54" t="s">
        <v>85650</v>
      </c>
      <c r="E9207" s="54" t="s">
        <v>38300</v>
      </c>
      <c r="F9207" s="54" t="s">
        <v>64110</v>
      </c>
      <c r="G9207" s="54" t="s">
        <v>70226</v>
      </c>
      <c r="H9207" s="54" t="s">
        <v>38301</v>
      </c>
      <c r="I9207" s="54" t="s">
        <v>38140</v>
      </c>
      <c r="J9207" s="54" t="s">
        <v>221</v>
      </c>
      <c r="K9207" s="54" t="s">
        <v>2694</v>
      </c>
      <c r="L9207" s="54" t="s">
        <v>584</v>
      </c>
      <c r="M9207" s="54" t="s">
        <v>58837</v>
      </c>
    </row>
    <row r="9208" spans="1:13" x14ac:dyDescent="0.35">
      <c r="A9208" s="54" t="s">
        <v>38302</v>
      </c>
      <c r="B9208" s="54" t="s">
        <v>2525</v>
      </c>
      <c r="C9208" s="54" t="s">
        <v>38303</v>
      </c>
      <c r="D9208" s="54" t="s">
        <v>85651</v>
      </c>
      <c r="E9208" s="54" t="s">
        <v>38304</v>
      </c>
      <c r="F9208" s="54" t="s">
        <v>64156</v>
      </c>
      <c r="G9208" s="54" t="s">
        <v>70240</v>
      </c>
      <c r="H9208" s="54" t="s">
        <v>38306</v>
      </c>
      <c r="I9208" s="54" t="s">
        <v>221</v>
      </c>
      <c r="J9208" s="54" t="s">
        <v>221</v>
      </c>
      <c r="K9208" s="54" t="s">
        <v>38305</v>
      </c>
      <c r="L9208" s="54" t="s">
        <v>411</v>
      </c>
      <c r="M9208" s="54" t="s">
        <v>64157</v>
      </c>
    </row>
    <row r="9209" spans="1:13" x14ac:dyDescent="0.35">
      <c r="A9209" s="54" t="s">
        <v>38307</v>
      </c>
      <c r="B9209" s="54" t="s">
        <v>2525</v>
      </c>
      <c r="C9209" s="54" t="s">
        <v>38308</v>
      </c>
      <c r="D9209" s="54" t="s">
        <v>85652</v>
      </c>
      <c r="E9209" s="54" t="s">
        <v>38309</v>
      </c>
      <c r="F9209" s="54" t="s">
        <v>64042</v>
      </c>
      <c r="G9209" s="54" t="s">
        <v>70209</v>
      </c>
      <c r="H9209" s="54" t="s">
        <v>38310</v>
      </c>
      <c r="I9209" s="54" t="s">
        <v>37955</v>
      </c>
      <c r="J9209" s="54" t="s">
        <v>221</v>
      </c>
      <c r="K9209" s="54" t="s">
        <v>4235</v>
      </c>
      <c r="L9209" s="54" t="s">
        <v>151</v>
      </c>
      <c r="M9209" s="54" t="s">
        <v>53322</v>
      </c>
    </row>
    <row r="9210" spans="1:13" x14ac:dyDescent="0.35">
      <c r="A9210" s="54" t="s">
        <v>85653</v>
      </c>
      <c r="B9210" s="54" t="s">
        <v>2525</v>
      </c>
      <c r="C9210" s="54" t="s">
        <v>85654</v>
      </c>
      <c r="D9210" s="54" t="s">
        <v>85655</v>
      </c>
      <c r="E9210" s="54" t="s">
        <v>85656</v>
      </c>
      <c r="F9210" s="54" t="s">
        <v>85657</v>
      </c>
      <c r="G9210" s="54" t="s">
        <v>221</v>
      </c>
      <c r="H9210" s="54" t="s">
        <v>91414</v>
      </c>
      <c r="I9210" s="54" t="s">
        <v>85659</v>
      </c>
      <c r="J9210" s="54" t="s">
        <v>221</v>
      </c>
      <c r="K9210" s="54" t="s">
        <v>16239</v>
      </c>
      <c r="L9210" s="54" t="s">
        <v>236</v>
      </c>
      <c r="M9210" s="54" t="s">
        <v>85658</v>
      </c>
    </row>
    <row r="9211" spans="1:13" x14ac:dyDescent="0.35">
      <c r="A9211" s="54" t="s">
        <v>38311</v>
      </c>
      <c r="B9211" s="54" t="s">
        <v>2525</v>
      </c>
      <c r="C9211" s="54" t="s">
        <v>38312</v>
      </c>
      <c r="D9211" s="54" t="s">
        <v>85660</v>
      </c>
      <c r="E9211" s="54" t="s">
        <v>38313</v>
      </c>
      <c r="F9211" s="54" t="s">
        <v>64158</v>
      </c>
      <c r="G9211" s="54" t="s">
        <v>221</v>
      </c>
      <c r="H9211" s="54" t="s">
        <v>38314</v>
      </c>
      <c r="I9211" s="54" t="s">
        <v>221</v>
      </c>
      <c r="J9211" s="54" t="s">
        <v>221</v>
      </c>
      <c r="K9211" s="54" t="s">
        <v>2793</v>
      </c>
      <c r="L9211" s="54" t="s">
        <v>381</v>
      </c>
      <c r="M9211" s="54" t="s">
        <v>64159</v>
      </c>
    </row>
    <row r="9212" spans="1:13" x14ac:dyDescent="0.35">
      <c r="A9212" s="54" t="s">
        <v>38315</v>
      </c>
      <c r="B9212" s="54" t="s">
        <v>2525</v>
      </c>
      <c r="C9212" s="54" t="s">
        <v>38316</v>
      </c>
      <c r="D9212" s="54" t="s">
        <v>85661</v>
      </c>
      <c r="E9212" s="54" t="s">
        <v>38317</v>
      </c>
      <c r="F9212" s="54" t="s">
        <v>64160</v>
      </c>
      <c r="G9212" s="54" t="s">
        <v>68332</v>
      </c>
      <c r="H9212" s="54" t="s">
        <v>38318</v>
      </c>
      <c r="I9212" s="54" t="s">
        <v>221</v>
      </c>
      <c r="J9212" s="54" t="s">
        <v>221</v>
      </c>
      <c r="K9212" s="54" t="s">
        <v>2539</v>
      </c>
      <c r="L9212" s="54" t="s">
        <v>526</v>
      </c>
      <c r="M9212" s="54" t="s">
        <v>55185</v>
      </c>
    </row>
    <row r="9213" spans="1:13" x14ac:dyDescent="0.35">
      <c r="A9213" s="54" t="s">
        <v>38319</v>
      </c>
      <c r="B9213" s="54" t="s">
        <v>2525</v>
      </c>
      <c r="C9213" s="54" t="s">
        <v>38320</v>
      </c>
      <c r="D9213" s="54" t="s">
        <v>85662</v>
      </c>
      <c r="E9213" s="54" t="s">
        <v>38321</v>
      </c>
      <c r="F9213" s="54" t="s">
        <v>55019</v>
      </c>
      <c r="G9213" s="54" t="s">
        <v>38322</v>
      </c>
      <c r="H9213" s="54" t="s">
        <v>20012</v>
      </c>
      <c r="I9213" s="54" t="s">
        <v>221</v>
      </c>
      <c r="J9213" s="54" t="s">
        <v>221</v>
      </c>
      <c r="K9213" s="54" t="s">
        <v>2644</v>
      </c>
      <c r="L9213" s="54" t="s">
        <v>236</v>
      </c>
      <c r="M9213" s="54" t="s">
        <v>52891</v>
      </c>
    </row>
    <row r="9214" spans="1:13" x14ac:dyDescent="0.35">
      <c r="A9214" s="54" t="s">
        <v>38323</v>
      </c>
      <c r="B9214" s="54" t="s">
        <v>2525</v>
      </c>
      <c r="C9214" s="54" t="s">
        <v>38324</v>
      </c>
      <c r="D9214" s="54" t="s">
        <v>85663</v>
      </c>
      <c r="E9214" s="54" t="s">
        <v>38325</v>
      </c>
      <c r="F9214" s="54" t="s">
        <v>64161</v>
      </c>
      <c r="G9214" s="54" t="s">
        <v>70241</v>
      </c>
      <c r="H9214" s="54" t="s">
        <v>38326</v>
      </c>
      <c r="I9214" s="54" t="s">
        <v>221</v>
      </c>
      <c r="J9214" s="54" t="s">
        <v>221</v>
      </c>
      <c r="K9214" s="54" t="s">
        <v>9520</v>
      </c>
      <c r="L9214" s="54" t="s">
        <v>621</v>
      </c>
      <c r="M9214" s="54" t="s">
        <v>64162</v>
      </c>
    </row>
    <row r="9215" spans="1:13" x14ac:dyDescent="0.35">
      <c r="A9215" s="54" t="s">
        <v>38327</v>
      </c>
      <c r="B9215" s="54" t="s">
        <v>2525</v>
      </c>
      <c r="C9215" s="54" t="s">
        <v>38328</v>
      </c>
      <c r="D9215" s="54" t="s">
        <v>85664</v>
      </c>
      <c r="E9215" s="54" t="s">
        <v>221</v>
      </c>
      <c r="F9215" s="54" t="s">
        <v>64163</v>
      </c>
      <c r="G9215" s="54" t="s">
        <v>221</v>
      </c>
      <c r="H9215" s="54" t="s">
        <v>38329</v>
      </c>
      <c r="I9215" s="54" t="s">
        <v>221</v>
      </c>
      <c r="J9215" s="54" t="s">
        <v>221</v>
      </c>
      <c r="K9215" s="54" t="s">
        <v>2539</v>
      </c>
      <c r="L9215" s="54" t="s">
        <v>526</v>
      </c>
      <c r="M9215" s="54" t="s">
        <v>52574</v>
      </c>
    </row>
    <row r="9216" spans="1:13" x14ac:dyDescent="0.35">
      <c r="A9216" s="54" t="s">
        <v>38330</v>
      </c>
      <c r="B9216" s="54" t="s">
        <v>2525</v>
      </c>
      <c r="C9216" s="54" t="s">
        <v>38331</v>
      </c>
      <c r="D9216" s="54" t="s">
        <v>85665</v>
      </c>
      <c r="E9216" s="54" t="s">
        <v>38332</v>
      </c>
      <c r="F9216" s="54" t="s">
        <v>85666</v>
      </c>
      <c r="G9216" s="54" t="s">
        <v>85667</v>
      </c>
      <c r="H9216" s="54" t="s">
        <v>38333</v>
      </c>
      <c r="I9216" s="54" t="s">
        <v>221</v>
      </c>
      <c r="J9216" s="54" t="s">
        <v>221</v>
      </c>
      <c r="K9216" s="54" t="s">
        <v>18577</v>
      </c>
      <c r="L9216" s="54" t="s">
        <v>314</v>
      </c>
      <c r="M9216" s="54" t="s">
        <v>58166</v>
      </c>
    </row>
    <row r="9217" spans="1:13" x14ac:dyDescent="0.35">
      <c r="A9217" s="54" t="s">
        <v>38334</v>
      </c>
      <c r="B9217" s="54" t="s">
        <v>2525</v>
      </c>
      <c r="C9217" s="54" t="s">
        <v>38335</v>
      </c>
      <c r="D9217" s="54" t="s">
        <v>85668</v>
      </c>
      <c r="E9217" s="54" t="s">
        <v>38336</v>
      </c>
      <c r="F9217" s="54" t="s">
        <v>64164</v>
      </c>
      <c r="G9217" s="54" t="s">
        <v>70242</v>
      </c>
      <c r="H9217" s="54" t="s">
        <v>38337</v>
      </c>
      <c r="I9217" s="54" t="s">
        <v>2590</v>
      </c>
      <c r="J9217" s="54" t="s">
        <v>221</v>
      </c>
      <c r="K9217" s="54" t="s">
        <v>11233</v>
      </c>
      <c r="L9217" s="54" t="s">
        <v>236</v>
      </c>
      <c r="M9217" s="54" t="s">
        <v>55890</v>
      </c>
    </row>
    <row r="9218" spans="1:13" x14ac:dyDescent="0.35">
      <c r="A9218" s="54" t="s">
        <v>38338</v>
      </c>
      <c r="B9218" s="54" t="s">
        <v>2525</v>
      </c>
      <c r="C9218" s="54" t="s">
        <v>38339</v>
      </c>
      <c r="D9218" s="54" t="s">
        <v>85669</v>
      </c>
      <c r="E9218" s="54" t="s">
        <v>38340</v>
      </c>
      <c r="F9218" s="54" t="s">
        <v>64165</v>
      </c>
      <c r="G9218" s="54" t="s">
        <v>68318</v>
      </c>
      <c r="H9218" s="54" t="s">
        <v>38341</v>
      </c>
      <c r="I9218" s="54" t="s">
        <v>221</v>
      </c>
      <c r="J9218" s="54" t="s">
        <v>221</v>
      </c>
      <c r="K9218" s="54" t="s">
        <v>2539</v>
      </c>
      <c r="L9218" s="54" t="s">
        <v>526</v>
      </c>
      <c r="M9218" s="54" t="s">
        <v>53116</v>
      </c>
    </row>
    <row r="9219" spans="1:13" x14ac:dyDescent="0.35">
      <c r="A9219" s="54" t="s">
        <v>94752</v>
      </c>
      <c r="B9219" s="54" t="s">
        <v>2525</v>
      </c>
      <c r="C9219" s="54" t="s">
        <v>94753</v>
      </c>
      <c r="D9219" s="54" t="s">
        <v>94754</v>
      </c>
      <c r="E9219" s="54" t="s">
        <v>94755</v>
      </c>
      <c r="F9219" s="54" t="s">
        <v>53682</v>
      </c>
      <c r="G9219" s="54" t="s">
        <v>3131</v>
      </c>
      <c r="H9219" s="54" t="s">
        <v>4977</v>
      </c>
      <c r="I9219" s="54" t="s">
        <v>221</v>
      </c>
      <c r="J9219" s="54" t="s">
        <v>221</v>
      </c>
      <c r="K9219" s="54" t="s">
        <v>2539</v>
      </c>
      <c r="L9219" s="54" t="s">
        <v>526</v>
      </c>
      <c r="M9219" s="54" t="s">
        <v>94637</v>
      </c>
    </row>
    <row r="9220" spans="1:13" x14ac:dyDescent="0.35">
      <c r="A9220" s="54" t="s">
        <v>38342</v>
      </c>
      <c r="B9220" s="54" t="s">
        <v>2525</v>
      </c>
      <c r="C9220" s="54" t="s">
        <v>38343</v>
      </c>
      <c r="D9220" s="54" t="s">
        <v>85670</v>
      </c>
      <c r="E9220" s="54" t="s">
        <v>38344</v>
      </c>
      <c r="F9220" s="54" t="s">
        <v>63679</v>
      </c>
      <c r="G9220" s="54" t="s">
        <v>3131</v>
      </c>
      <c r="H9220" s="54" t="s">
        <v>4977</v>
      </c>
      <c r="I9220" s="54" t="s">
        <v>221</v>
      </c>
      <c r="J9220" s="54" t="s">
        <v>221</v>
      </c>
      <c r="K9220" s="54" t="s">
        <v>33710</v>
      </c>
      <c r="L9220" s="54" t="s">
        <v>526</v>
      </c>
      <c r="M9220" s="54" t="s">
        <v>53116</v>
      </c>
    </row>
    <row r="9221" spans="1:13" x14ac:dyDescent="0.35">
      <c r="A9221" s="54" t="s">
        <v>38345</v>
      </c>
      <c r="B9221" s="54" t="s">
        <v>2525</v>
      </c>
      <c r="C9221" s="54" t="s">
        <v>38346</v>
      </c>
      <c r="D9221" s="54" t="s">
        <v>85122</v>
      </c>
      <c r="E9221" s="54" t="s">
        <v>38347</v>
      </c>
      <c r="F9221" s="54" t="s">
        <v>64166</v>
      </c>
      <c r="G9221" s="54" t="s">
        <v>3131</v>
      </c>
      <c r="H9221" s="54" t="s">
        <v>4977</v>
      </c>
      <c r="I9221" s="54" t="s">
        <v>221</v>
      </c>
      <c r="J9221" s="54" t="s">
        <v>221</v>
      </c>
      <c r="K9221" s="54" t="s">
        <v>2539</v>
      </c>
      <c r="L9221" s="54" t="s">
        <v>526</v>
      </c>
      <c r="M9221" s="54" t="s">
        <v>53116</v>
      </c>
    </row>
    <row r="9222" spans="1:13" x14ac:dyDescent="0.35">
      <c r="A9222" s="54" t="s">
        <v>38348</v>
      </c>
      <c r="B9222" s="54" t="s">
        <v>2525</v>
      </c>
      <c r="C9222" s="54" t="s">
        <v>38349</v>
      </c>
      <c r="D9222" s="54" t="s">
        <v>85670</v>
      </c>
      <c r="E9222" s="54" t="s">
        <v>38350</v>
      </c>
      <c r="F9222" s="54" t="s">
        <v>53682</v>
      </c>
      <c r="G9222" s="54" t="s">
        <v>3131</v>
      </c>
      <c r="H9222" s="54" t="s">
        <v>4977</v>
      </c>
      <c r="I9222" s="54" t="s">
        <v>221</v>
      </c>
      <c r="J9222" s="54" t="s">
        <v>221</v>
      </c>
      <c r="K9222" s="54" t="s">
        <v>33710</v>
      </c>
      <c r="L9222" s="54" t="s">
        <v>526</v>
      </c>
      <c r="M9222" s="54" t="s">
        <v>53116</v>
      </c>
    </row>
    <row r="9223" spans="1:13" x14ac:dyDescent="0.35">
      <c r="A9223" s="54" t="s">
        <v>38351</v>
      </c>
      <c r="B9223" s="54" t="s">
        <v>2525</v>
      </c>
      <c r="C9223" s="54" t="s">
        <v>38352</v>
      </c>
      <c r="D9223" s="54" t="s">
        <v>85671</v>
      </c>
      <c r="E9223" s="54" t="s">
        <v>38353</v>
      </c>
      <c r="F9223" s="54" t="s">
        <v>64167</v>
      </c>
      <c r="G9223" s="54" t="s">
        <v>68032</v>
      </c>
      <c r="H9223" s="54" t="s">
        <v>6655</v>
      </c>
      <c r="I9223" s="54" t="s">
        <v>221</v>
      </c>
      <c r="J9223" s="54" t="s">
        <v>221</v>
      </c>
      <c r="K9223" s="54" t="s">
        <v>6585</v>
      </c>
      <c r="L9223" s="54" t="s">
        <v>381</v>
      </c>
      <c r="M9223" s="54" t="s">
        <v>64168</v>
      </c>
    </row>
    <row r="9224" spans="1:13" x14ac:dyDescent="0.35">
      <c r="A9224" s="54" t="s">
        <v>38354</v>
      </c>
      <c r="B9224" s="54" t="s">
        <v>2525</v>
      </c>
      <c r="C9224" s="54" t="s">
        <v>38355</v>
      </c>
      <c r="D9224" s="54" t="s">
        <v>85672</v>
      </c>
      <c r="E9224" s="54" t="s">
        <v>221</v>
      </c>
      <c r="F9224" s="54" t="s">
        <v>85673</v>
      </c>
      <c r="G9224" s="54" t="s">
        <v>68033</v>
      </c>
      <c r="H9224" s="54" t="s">
        <v>38356</v>
      </c>
      <c r="I9224" s="54" t="s">
        <v>221</v>
      </c>
      <c r="J9224" s="54" t="s">
        <v>221</v>
      </c>
      <c r="K9224" s="54" t="s">
        <v>2910</v>
      </c>
      <c r="L9224" s="54" t="s">
        <v>417</v>
      </c>
      <c r="M9224" s="54" t="s">
        <v>54002</v>
      </c>
    </row>
    <row r="9225" spans="1:13" x14ac:dyDescent="0.35">
      <c r="A9225" s="54" t="s">
        <v>38357</v>
      </c>
      <c r="B9225" s="54" t="s">
        <v>2525</v>
      </c>
      <c r="C9225" s="54" t="s">
        <v>38358</v>
      </c>
      <c r="D9225" s="54" t="s">
        <v>85674</v>
      </c>
      <c r="E9225" s="54" t="s">
        <v>38359</v>
      </c>
      <c r="F9225" s="54" t="s">
        <v>64169</v>
      </c>
      <c r="G9225" s="54" t="s">
        <v>38360</v>
      </c>
      <c r="H9225" s="54" t="s">
        <v>38361</v>
      </c>
      <c r="I9225" s="54" t="s">
        <v>221</v>
      </c>
      <c r="J9225" s="54" t="s">
        <v>221</v>
      </c>
      <c r="K9225" s="54" t="s">
        <v>4357</v>
      </c>
      <c r="L9225" s="54" t="s">
        <v>530</v>
      </c>
      <c r="M9225" s="54" t="s">
        <v>64170</v>
      </c>
    </row>
    <row r="9226" spans="1:13" x14ac:dyDescent="0.35">
      <c r="A9226" s="54" t="s">
        <v>38362</v>
      </c>
      <c r="B9226" s="54" t="s">
        <v>2525</v>
      </c>
      <c r="C9226" s="54" t="s">
        <v>38363</v>
      </c>
      <c r="D9226" s="54" t="s">
        <v>85675</v>
      </c>
      <c r="E9226" s="54" t="s">
        <v>38364</v>
      </c>
      <c r="F9226" s="54" t="s">
        <v>64171</v>
      </c>
      <c r="G9226" s="54" t="s">
        <v>221</v>
      </c>
      <c r="H9226" s="54" t="s">
        <v>38365</v>
      </c>
      <c r="I9226" s="54" t="s">
        <v>221</v>
      </c>
      <c r="J9226" s="54" t="s">
        <v>221</v>
      </c>
      <c r="K9226" s="54" t="s">
        <v>2761</v>
      </c>
      <c r="L9226" s="54" t="s">
        <v>335</v>
      </c>
      <c r="M9226" s="54" t="s">
        <v>55490</v>
      </c>
    </row>
    <row r="9227" spans="1:13" x14ac:dyDescent="0.35">
      <c r="A9227" s="54" t="s">
        <v>38366</v>
      </c>
      <c r="B9227" s="54" t="s">
        <v>2525</v>
      </c>
      <c r="C9227" s="54" t="s">
        <v>38367</v>
      </c>
      <c r="D9227" s="54" t="s">
        <v>85676</v>
      </c>
      <c r="E9227" s="54" t="s">
        <v>38368</v>
      </c>
      <c r="F9227" s="54" t="s">
        <v>64172</v>
      </c>
      <c r="G9227" s="54" t="s">
        <v>38370</v>
      </c>
      <c r="H9227" s="54" t="s">
        <v>38371</v>
      </c>
      <c r="I9227" s="54" t="s">
        <v>221</v>
      </c>
      <c r="J9227" s="54" t="s">
        <v>221</v>
      </c>
      <c r="K9227" s="54" t="s">
        <v>38369</v>
      </c>
      <c r="L9227" s="54" t="s">
        <v>236</v>
      </c>
      <c r="M9227" s="54" t="s">
        <v>64173</v>
      </c>
    </row>
    <row r="9228" spans="1:13" x14ac:dyDescent="0.35">
      <c r="A9228" s="54" t="s">
        <v>38372</v>
      </c>
      <c r="B9228" s="54" t="s">
        <v>2525</v>
      </c>
      <c r="C9228" s="54" t="s">
        <v>38373</v>
      </c>
      <c r="D9228" s="54" t="s">
        <v>77902</v>
      </c>
      <c r="E9228" s="54" t="s">
        <v>38374</v>
      </c>
      <c r="F9228" s="54" t="s">
        <v>64174</v>
      </c>
      <c r="G9228" s="54" t="s">
        <v>221</v>
      </c>
      <c r="H9228" s="54" t="s">
        <v>10498</v>
      </c>
      <c r="I9228" s="54" t="s">
        <v>221</v>
      </c>
      <c r="J9228" s="54" t="s">
        <v>221</v>
      </c>
      <c r="K9228" s="54" t="s">
        <v>2539</v>
      </c>
      <c r="L9228" s="54" t="s">
        <v>526</v>
      </c>
      <c r="M9228" s="54" t="s">
        <v>52574</v>
      </c>
    </row>
    <row r="9229" spans="1:13" x14ac:dyDescent="0.35">
      <c r="A9229" s="54" t="s">
        <v>38375</v>
      </c>
      <c r="B9229" s="54" t="s">
        <v>2525</v>
      </c>
      <c r="C9229" s="54" t="s">
        <v>38376</v>
      </c>
      <c r="D9229" s="54" t="s">
        <v>83271</v>
      </c>
      <c r="E9229" s="54" t="s">
        <v>38377</v>
      </c>
      <c r="F9229" s="54" t="s">
        <v>53294</v>
      </c>
      <c r="G9229" s="54" t="s">
        <v>68332</v>
      </c>
      <c r="H9229" s="54" t="s">
        <v>30127</v>
      </c>
      <c r="I9229" s="54" t="s">
        <v>221</v>
      </c>
      <c r="J9229" s="54" t="s">
        <v>221</v>
      </c>
      <c r="K9229" s="54" t="s">
        <v>2539</v>
      </c>
      <c r="L9229" s="54" t="s">
        <v>526</v>
      </c>
      <c r="M9229" s="54" t="s">
        <v>52574</v>
      </c>
    </row>
    <row r="9230" spans="1:13" x14ac:dyDescent="0.35">
      <c r="A9230" s="54" t="s">
        <v>38378</v>
      </c>
      <c r="B9230" s="54" t="s">
        <v>2525</v>
      </c>
      <c r="C9230" s="54" t="s">
        <v>38379</v>
      </c>
      <c r="D9230" s="54" t="s">
        <v>85677</v>
      </c>
      <c r="E9230" s="54" t="s">
        <v>38380</v>
      </c>
      <c r="F9230" s="54" t="s">
        <v>85678</v>
      </c>
      <c r="G9230" s="54" t="s">
        <v>85679</v>
      </c>
      <c r="H9230" s="54" t="s">
        <v>38381</v>
      </c>
      <c r="I9230" s="54" t="s">
        <v>221</v>
      </c>
      <c r="J9230" s="54" t="s">
        <v>221</v>
      </c>
      <c r="K9230" s="54" t="s">
        <v>3758</v>
      </c>
      <c r="L9230" s="54" t="s">
        <v>314</v>
      </c>
      <c r="M9230" s="54" t="s">
        <v>53099</v>
      </c>
    </row>
    <row r="9231" spans="1:13" x14ac:dyDescent="0.35">
      <c r="A9231" s="54" t="s">
        <v>38382</v>
      </c>
      <c r="B9231" s="54" t="s">
        <v>2525</v>
      </c>
      <c r="C9231" s="54" t="s">
        <v>38383</v>
      </c>
      <c r="D9231" s="54" t="s">
        <v>85680</v>
      </c>
      <c r="E9231" s="54" t="s">
        <v>38384</v>
      </c>
      <c r="F9231" s="54" t="s">
        <v>54092</v>
      </c>
      <c r="G9231" s="54" t="s">
        <v>38385</v>
      </c>
      <c r="H9231" s="54" t="s">
        <v>6043</v>
      </c>
      <c r="I9231" s="54" t="s">
        <v>3566</v>
      </c>
      <c r="J9231" s="54" t="s">
        <v>221</v>
      </c>
      <c r="K9231" s="54" t="s">
        <v>6042</v>
      </c>
      <c r="L9231" s="54" t="s">
        <v>425</v>
      </c>
      <c r="M9231" s="54" t="s">
        <v>54093</v>
      </c>
    </row>
    <row r="9232" spans="1:13" x14ac:dyDescent="0.35">
      <c r="A9232" s="54" t="s">
        <v>38386</v>
      </c>
      <c r="B9232" s="54" t="s">
        <v>2525</v>
      </c>
      <c r="C9232" s="54" t="s">
        <v>38387</v>
      </c>
      <c r="D9232" s="54" t="s">
        <v>85681</v>
      </c>
      <c r="E9232" s="54" t="s">
        <v>38388</v>
      </c>
      <c r="F9232" s="54" t="s">
        <v>64176</v>
      </c>
      <c r="G9232" s="54" t="s">
        <v>70243</v>
      </c>
      <c r="H9232" s="54" t="s">
        <v>38391</v>
      </c>
      <c r="I9232" s="54" t="s">
        <v>38390</v>
      </c>
      <c r="J9232" s="54" t="s">
        <v>221</v>
      </c>
      <c r="K9232" s="54" t="s">
        <v>38389</v>
      </c>
      <c r="L9232" s="54" t="s">
        <v>335</v>
      </c>
      <c r="M9232" s="54" t="s">
        <v>64177</v>
      </c>
    </row>
    <row r="9233" spans="1:13" x14ac:dyDescent="0.35">
      <c r="A9233" s="54" t="s">
        <v>38392</v>
      </c>
      <c r="B9233" s="54" t="s">
        <v>2525</v>
      </c>
      <c r="C9233" s="54" t="s">
        <v>38393</v>
      </c>
      <c r="D9233" s="54" t="s">
        <v>85682</v>
      </c>
      <c r="E9233" s="54" t="s">
        <v>38394</v>
      </c>
      <c r="F9233" s="54" t="s">
        <v>64178</v>
      </c>
      <c r="G9233" s="54" t="s">
        <v>221</v>
      </c>
      <c r="H9233" s="54" t="s">
        <v>38396</v>
      </c>
      <c r="I9233" s="54" t="s">
        <v>221</v>
      </c>
      <c r="J9233" s="54" t="s">
        <v>221</v>
      </c>
      <c r="K9233" s="54" t="s">
        <v>38395</v>
      </c>
      <c r="L9233" s="54" t="s">
        <v>335</v>
      </c>
      <c r="M9233" s="54" t="s">
        <v>63542</v>
      </c>
    </row>
    <row r="9234" spans="1:13" x14ac:dyDescent="0.35">
      <c r="A9234" s="54" t="s">
        <v>38397</v>
      </c>
      <c r="B9234" s="54" t="s">
        <v>2525</v>
      </c>
      <c r="C9234" s="54" t="s">
        <v>38398</v>
      </c>
      <c r="D9234" s="54" t="s">
        <v>85683</v>
      </c>
      <c r="E9234" s="54" t="s">
        <v>38399</v>
      </c>
      <c r="F9234" s="54" t="s">
        <v>64179</v>
      </c>
      <c r="G9234" s="54" t="s">
        <v>221</v>
      </c>
      <c r="H9234" s="54" t="s">
        <v>38401</v>
      </c>
      <c r="I9234" s="54" t="s">
        <v>38400</v>
      </c>
      <c r="J9234" s="54" t="s">
        <v>221</v>
      </c>
      <c r="K9234" s="54" t="s">
        <v>5188</v>
      </c>
      <c r="L9234" s="54" t="s">
        <v>381</v>
      </c>
      <c r="M9234" s="54" t="s">
        <v>53719</v>
      </c>
    </row>
    <row r="9235" spans="1:13" x14ac:dyDescent="0.35">
      <c r="A9235" s="54" t="s">
        <v>38402</v>
      </c>
      <c r="B9235" s="54" t="s">
        <v>2525</v>
      </c>
      <c r="C9235" s="54" t="s">
        <v>38403</v>
      </c>
      <c r="D9235" s="54" t="s">
        <v>85684</v>
      </c>
      <c r="E9235" s="54" t="s">
        <v>38404</v>
      </c>
      <c r="F9235" s="54" t="s">
        <v>85685</v>
      </c>
      <c r="G9235" s="54" t="s">
        <v>85686</v>
      </c>
      <c r="H9235" s="54" t="s">
        <v>10423</v>
      </c>
      <c r="I9235" s="54" t="s">
        <v>2764</v>
      </c>
      <c r="J9235" s="54" t="s">
        <v>221</v>
      </c>
      <c r="K9235" s="54" t="s">
        <v>9360</v>
      </c>
      <c r="L9235" s="54" t="s">
        <v>357</v>
      </c>
      <c r="M9235" s="54" t="s">
        <v>55621</v>
      </c>
    </row>
    <row r="9236" spans="1:13" x14ac:dyDescent="0.35">
      <c r="A9236" s="54" t="s">
        <v>38405</v>
      </c>
      <c r="B9236" s="54" t="s">
        <v>2525</v>
      </c>
      <c r="C9236" s="54" t="s">
        <v>38406</v>
      </c>
      <c r="D9236" s="54" t="s">
        <v>85687</v>
      </c>
      <c r="E9236" s="54" t="s">
        <v>38407</v>
      </c>
      <c r="F9236" s="54" t="s">
        <v>64180</v>
      </c>
      <c r="G9236" s="54" t="s">
        <v>221</v>
      </c>
      <c r="H9236" s="54" t="s">
        <v>38409</v>
      </c>
      <c r="I9236" s="54" t="s">
        <v>221</v>
      </c>
      <c r="J9236" s="54" t="s">
        <v>221</v>
      </c>
      <c r="K9236" s="54" t="s">
        <v>38408</v>
      </c>
      <c r="L9236" s="54" t="s">
        <v>526</v>
      </c>
      <c r="M9236" s="54" t="s">
        <v>64181</v>
      </c>
    </row>
    <row r="9237" spans="1:13" x14ac:dyDescent="0.35">
      <c r="A9237" s="54" t="s">
        <v>38410</v>
      </c>
      <c r="B9237" s="54" t="s">
        <v>2525</v>
      </c>
      <c r="C9237" s="54" t="s">
        <v>38411</v>
      </c>
      <c r="D9237" s="54" t="s">
        <v>85688</v>
      </c>
      <c r="E9237" s="54" t="s">
        <v>38412</v>
      </c>
      <c r="F9237" s="54" t="s">
        <v>64182</v>
      </c>
      <c r="G9237" s="54" t="s">
        <v>70244</v>
      </c>
      <c r="H9237" s="54" t="s">
        <v>38414</v>
      </c>
      <c r="I9237" s="54" t="s">
        <v>38413</v>
      </c>
      <c r="J9237" s="54" t="s">
        <v>221</v>
      </c>
      <c r="K9237" s="54" t="s">
        <v>3388</v>
      </c>
      <c r="L9237" s="54" t="s">
        <v>236</v>
      </c>
      <c r="M9237" s="54" t="s">
        <v>64183</v>
      </c>
    </row>
    <row r="9238" spans="1:13" x14ac:dyDescent="0.35">
      <c r="A9238" s="54" t="s">
        <v>38415</v>
      </c>
      <c r="B9238" s="54" t="s">
        <v>2525</v>
      </c>
      <c r="C9238" s="54" t="s">
        <v>38416</v>
      </c>
      <c r="D9238" s="54" t="s">
        <v>85689</v>
      </c>
      <c r="E9238" s="54" t="s">
        <v>38417</v>
      </c>
      <c r="F9238" s="54" t="s">
        <v>64184</v>
      </c>
      <c r="G9238" s="54" t="s">
        <v>70245</v>
      </c>
      <c r="H9238" s="54" t="s">
        <v>38418</v>
      </c>
      <c r="I9238" s="54" t="s">
        <v>221</v>
      </c>
      <c r="J9238" s="54" t="s">
        <v>221</v>
      </c>
      <c r="K9238" s="54" t="s">
        <v>2664</v>
      </c>
      <c r="L9238" s="54" t="s">
        <v>530</v>
      </c>
      <c r="M9238" s="54" t="s">
        <v>52922</v>
      </c>
    </row>
    <row r="9239" spans="1:13" x14ac:dyDescent="0.35">
      <c r="A9239" s="54" t="s">
        <v>38419</v>
      </c>
      <c r="B9239" s="54" t="s">
        <v>2525</v>
      </c>
      <c r="C9239" s="54" t="s">
        <v>38420</v>
      </c>
      <c r="D9239" s="54" t="s">
        <v>83805</v>
      </c>
      <c r="E9239" s="54" t="s">
        <v>38421</v>
      </c>
      <c r="F9239" s="54" t="s">
        <v>64185</v>
      </c>
      <c r="G9239" s="54" t="s">
        <v>69781</v>
      </c>
      <c r="H9239" s="54" t="s">
        <v>3819</v>
      </c>
      <c r="I9239" s="54" t="s">
        <v>221</v>
      </c>
      <c r="J9239" s="54" t="s">
        <v>221</v>
      </c>
      <c r="K9239" s="54" t="s">
        <v>2539</v>
      </c>
      <c r="L9239" s="54" t="s">
        <v>526</v>
      </c>
      <c r="M9239" s="54" t="s">
        <v>52750</v>
      </c>
    </row>
    <row r="9240" spans="1:13" x14ac:dyDescent="0.35">
      <c r="A9240" s="54" t="s">
        <v>38422</v>
      </c>
      <c r="B9240" s="54" t="s">
        <v>2525</v>
      </c>
      <c r="C9240" s="54" t="s">
        <v>38423</v>
      </c>
      <c r="D9240" s="54" t="s">
        <v>79660</v>
      </c>
      <c r="E9240" s="54" t="s">
        <v>38424</v>
      </c>
      <c r="F9240" s="54" t="s">
        <v>64186</v>
      </c>
      <c r="G9240" s="54" t="s">
        <v>16831</v>
      </c>
      <c r="H9240" s="54" t="s">
        <v>3841</v>
      </c>
      <c r="I9240" s="54" t="s">
        <v>221</v>
      </c>
      <c r="J9240" s="54" t="s">
        <v>221</v>
      </c>
      <c r="K9240" s="54" t="s">
        <v>2539</v>
      </c>
      <c r="L9240" s="54" t="s">
        <v>526</v>
      </c>
      <c r="M9240" s="54" t="s">
        <v>52692</v>
      </c>
    </row>
    <row r="9241" spans="1:13" x14ac:dyDescent="0.35">
      <c r="A9241" s="54" t="s">
        <v>38425</v>
      </c>
      <c r="B9241" s="54" t="s">
        <v>2525</v>
      </c>
      <c r="C9241" s="54" t="s">
        <v>38426</v>
      </c>
      <c r="D9241" s="54" t="s">
        <v>85690</v>
      </c>
      <c r="E9241" s="54" t="s">
        <v>38427</v>
      </c>
      <c r="F9241" s="54" t="s">
        <v>64187</v>
      </c>
      <c r="G9241" s="54" t="s">
        <v>221</v>
      </c>
      <c r="H9241" s="54" t="s">
        <v>38428</v>
      </c>
      <c r="I9241" s="54" t="s">
        <v>221</v>
      </c>
      <c r="J9241" s="54" t="s">
        <v>221</v>
      </c>
      <c r="K9241" s="54" t="s">
        <v>3860</v>
      </c>
      <c r="L9241" s="54" t="s">
        <v>584</v>
      </c>
      <c r="M9241" s="54" t="s">
        <v>53143</v>
      </c>
    </row>
    <row r="9242" spans="1:13" x14ac:dyDescent="0.35">
      <c r="A9242" s="54" t="s">
        <v>38429</v>
      </c>
      <c r="B9242" s="54" t="s">
        <v>2525</v>
      </c>
      <c r="C9242" s="54" t="s">
        <v>38430</v>
      </c>
      <c r="D9242" s="54" t="s">
        <v>85691</v>
      </c>
      <c r="E9242" s="54" t="s">
        <v>38431</v>
      </c>
      <c r="F9242" s="54" t="s">
        <v>64188</v>
      </c>
      <c r="G9242" s="54" t="s">
        <v>38433</v>
      </c>
      <c r="H9242" s="54" t="s">
        <v>38434</v>
      </c>
      <c r="I9242" s="54" t="s">
        <v>221</v>
      </c>
      <c r="J9242" s="54" t="s">
        <v>221</v>
      </c>
      <c r="K9242" s="54" t="s">
        <v>38432</v>
      </c>
      <c r="L9242" s="54" t="s">
        <v>584</v>
      </c>
      <c r="M9242" s="54" t="s">
        <v>64189</v>
      </c>
    </row>
    <row r="9243" spans="1:13" x14ac:dyDescent="0.35">
      <c r="A9243" s="54" t="s">
        <v>38435</v>
      </c>
      <c r="B9243" s="54" t="s">
        <v>2546</v>
      </c>
      <c r="C9243" s="54" t="s">
        <v>38436</v>
      </c>
      <c r="D9243" s="54" t="s">
        <v>85692</v>
      </c>
      <c r="E9243" s="54" t="s">
        <v>38437</v>
      </c>
      <c r="F9243" s="54" t="s">
        <v>64190</v>
      </c>
      <c r="G9243" s="54" t="s">
        <v>221</v>
      </c>
      <c r="H9243" s="54" t="s">
        <v>38439</v>
      </c>
      <c r="I9243" s="54" t="s">
        <v>221</v>
      </c>
      <c r="J9243" s="54" t="s">
        <v>221</v>
      </c>
      <c r="K9243" s="54" t="s">
        <v>38438</v>
      </c>
      <c r="L9243" s="54" t="s">
        <v>507</v>
      </c>
      <c r="M9243" s="54" t="s">
        <v>64191</v>
      </c>
    </row>
    <row r="9244" spans="1:13" x14ac:dyDescent="0.35">
      <c r="A9244" s="54" t="s">
        <v>38440</v>
      </c>
      <c r="B9244" s="54" t="s">
        <v>2525</v>
      </c>
      <c r="C9244" s="54" t="s">
        <v>38441</v>
      </c>
      <c r="D9244" s="54" t="s">
        <v>85693</v>
      </c>
      <c r="E9244" s="54" t="s">
        <v>38442</v>
      </c>
      <c r="F9244" s="54" t="s">
        <v>64192</v>
      </c>
      <c r="G9244" s="54" t="s">
        <v>221</v>
      </c>
      <c r="H9244" s="54" t="s">
        <v>38443</v>
      </c>
      <c r="I9244" s="54" t="s">
        <v>36315</v>
      </c>
      <c r="J9244" s="54" t="s">
        <v>221</v>
      </c>
      <c r="K9244" s="54" t="s">
        <v>4055</v>
      </c>
      <c r="L9244" s="54" t="s">
        <v>616</v>
      </c>
      <c r="M9244" s="54" t="s">
        <v>64193</v>
      </c>
    </row>
    <row r="9245" spans="1:13" x14ac:dyDescent="0.35">
      <c r="A9245" s="54" t="s">
        <v>38444</v>
      </c>
      <c r="B9245" s="54" t="s">
        <v>2525</v>
      </c>
      <c r="C9245" s="54" t="s">
        <v>38445</v>
      </c>
      <c r="D9245" s="54" t="s">
        <v>85694</v>
      </c>
      <c r="E9245" s="54" t="s">
        <v>38446</v>
      </c>
      <c r="F9245" s="54" t="s">
        <v>64194</v>
      </c>
      <c r="G9245" s="54" t="s">
        <v>38447</v>
      </c>
      <c r="H9245" s="54" t="s">
        <v>38448</v>
      </c>
      <c r="I9245" s="54" t="s">
        <v>3204</v>
      </c>
      <c r="J9245" s="54" t="s">
        <v>221</v>
      </c>
      <c r="K9245" s="54" t="s">
        <v>3348</v>
      </c>
      <c r="L9245" s="54" t="s">
        <v>314</v>
      </c>
      <c r="M9245" s="54" t="s">
        <v>64195</v>
      </c>
    </row>
    <row r="9246" spans="1:13" x14ac:dyDescent="0.35">
      <c r="A9246" s="54" t="s">
        <v>38449</v>
      </c>
      <c r="B9246" s="54" t="s">
        <v>2525</v>
      </c>
      <c r="C9246" s="54" t="s">
        <v>38450</v>
      </c>
      <c r="D9246" s="54" t="s">
        <v>85695</v>
      </c>
      <c r="E9246" s="54" t="s">
        <v>38451</v>
      </c>
      <c r="F9246" s="54" t="s">
        <v>85696</v>
      </c>
      <c r="G9246" s="54" t="s">
        <v>70246</v>
      </c>
      <c r="H9246" s="54" t="s">
        <v>38452</v>
      </c>
      <c r="I9246" s="54" t="s">
        <v>221</v>
      </c>
      <c r="J9246" s="54" t="s">
        <v>221</v>
      </c>
      <c r="K9246" s="54" t="s">
        <v>2537</v>
      </c>
      <c r="L9246" s="54" t="s">
        <v>292</v>
      </c>
      <c r="M9246" s="54" t="s">
        <v>57122</v>
      </c>
    </row>
    <row r="9247" spans="1:13" x14ac:dyDescent="0.35">
      <c r="A9247" s="54" t="s">
        <v>38453</v>
      </c>
      <c r="B9247" s="54" t="s">
        <v>2525</v>
      </c>
      <c r="C9247" s="54" t="s">
        <v>38454</v>
      </c>
      <c r="D9247" s="54" t="s">
        <v>85697</v>
      </c>
      <c r="E9247" s="54" t="s">
        <v>38455</v>
      </c>
      <c r="F9247" s="54" t="s">
        <v>64194</v>
      </c>
      <c r="G9247" s="54" t="s">
        <v>38447</v>
      </c>
      <c r="H9247" s="54" t="s">
        <v>38456</v>
      </c>
      <c r="I9247" s="54" t="s">
        <v>221</v>
      </c>
      <c r="J9247" s="54" t="s">
        <v>221</v>
      </c>
      <c r="K9247" s="54" t="s">
        <v>5107</v>
      </c>
      <c r="L9247" s="54" t="s">
        <v>314</v>
      </c>
      <c r="M9247" s="54" t="s">
        <v>64196</v>
      </c>
    </row>
    <row r="9248" spans="1:13" x14ac:dyDescent="0.35">
      <c r="A9248" s="54" t="s">
        <v>38457</v>
      </c>
      <c r="B9248" s="54" t="s">
        <v>2525</v>
      </c>
      <c r="C9248" s="54" t="s">
        <v>38458</v>
      </c>
      <c r="D9248" s="54" t="s">
        <v>85698</v>
      </c>
      <c r="E9248" s="54" t="s">
        <v>38459</v>
      </c>
      <c r="F9248" s="54" t="s">
        <v>64197</v>
      </c>
      <c r="G9248" s="54" t="s">
        <v>38461</v>
      </c>
      <c r="H9248" s="54" t="s">
        <v>38462</v>
      </c>
      <c r="I9248" s="54" t="s">
        <v>38460</v>
      </c>
      <c r="J9248" s="54" t="s">
        <v>221</v>
      </c>
      <c r="K9248" s="54" t="s">
        <v>2812</v>
      </c>
      <c r="L9248" s="54" t="s">
        <v>396</v>
      </c>
      <c r="M9248" s="54" t="s">
        <v>64198</v>
      </c>
    </row>
    <row r="9249" spans="1:13" x14ac:dyDescent="0.35">
      <c r="A9249" s="54" t="s">
        <v>38463</v>
      </c>
      <c r="B9249" s="54" t="s">
        <v>2525</v>
      </c>
      <c r="C9249" s="54" t="s">
        <v>38464</v>
      </c>
      <c r="D9249" s="54" t="s">
        <v>85699</v>
      </c>
      <c r="E9249" s="54" t="s">
        <v>38465</v>
      </c>
      <c r="F9249" s="54" t="s">
        <v>64199</v>
      </c>
      <c r="G9249" s="54" t="s">
        <v>70247</v>
      </c>
      <c r="H9249" s="54" t="s">
        <v>38466</v>
      </c>
      <c r="I9249" s="54" t="s">
        <v>221</v>
      </c>
      <c r="J9249" s="54" t="s">
        <v>221</v>
      </c>
      <c r="K9249" s="54" t="s">
        <v>3940</v>
      </c>
      <c r="L9249" s="54" t="s">
        <v>87</v>
      </c>
      <c r="M9249" s="54" t="s">
        <v>64200</v>
      </c>
    </row>
    <row r="9250" spans="1:13" x14ac:dyDescent="0.35">
      <c r="A9250" s="54" t="s">
        <v>38467</v>
      </c>
      <c r="B9250" s="54" t="s">
        <v>2525</v>
      </c>
      <c r="C9250" s="54" t="s">
        <v>38468</v>
      </c>
      <c r="D9250" s="54" t="s">
        <v>85700</v>
      </c>
      <c r="E9250" s="54" t="s">
        <v>38469</v>
      </c>
      <c r="F9250" s="54" t="s">
        <v>64201</v>
      </c>
      <c r="G9250" s="54" t="s">
        <v>70248</v>
      </c>
      <c r="H9250" s="54" t="s">
        <v>38471</v>
      </c>
      <c r="I9250" s="54" t="s">
        <v>38470</v>
      </c>
      <c r="J9250" s="54" t="s">
        <v>221</v>
      </c>
      <c r="K9250" s="54" t="s">
        <v>5547</v>
      </c>
      <c r="L9250" s="54" t="s">
        <v>584</v>
      </c>
      <c r="M9250" s="54" t="s">
        <v>56345</v>
      </c>
    </row>
    <row r="9251" spans="1:13" x14ac:dyDescent="0.35">
      <c r="A9251" s="54" t="s">
        <v>38472</v>
      </c>
      <c r="B9251" s="54" t="s">
        <v>2525</v>
      </c>
      <c r="C9251" s="54" t="s">
        <v>38473</v>
      </c>
      <c r="D9251" s="54" t="s">
        <v>85701</v>
      </c>
      <c r="E9251" s="54" t="s">
        <v>38474</v>
      </c>
      <c r="F9251" s="54" t="s">
        <v>64202</v>
      </c>
      <c r="G9251" s="54" t="s">
        <v>68034</v>
      </c>
      <c r="H9251" s="54" t="s">
        <v>38475</v>
      </c>
      <c r="I9251" s="54" t="s">
        <v>221</v>
      </c>
      <c r="J9251" s="54" t="s">
        <v>221</v>
      </c>
      <c r="K9251" s="54" t="s">
        <v>3086</v>
      </c>
      <c r="L9251" s="54" t="s">
        <v>579</v>
      </c>
      <c r="M9251" s="54" t="s">
        <v>64203</v>
      </c>
    </row>
    <row r="9252" spans="1:13" x14ac:dyDescent="0.35">
      <c r="A9252" s="54" t="s">
        <v>38476</v>
      </c>
      <c r="B9252" s="54" t="s">
        <v>2525</v>
      </c>
      <c r="C9252" s="54" t="s">
        <v>38477</v>
      </c>
      <c r="D9252" s="54" t="s">
        <v>85702</v>
      </c>
      <c r="E9252" s="54" t="s">
        <v>38478</v>
      </c>
      <c r="F9252" s="54" t="s">
        <v>64204</v>
      </c>
      <c r="G9252" s="54" t="s">
        <v>70249</v>
      </c>
      <c r="H9252" s="54" t="s">
        <v>38479</v>
      </c>
      <c r="I9252" s="54" t="s">
        <v>3183</v>
      </c>
      <c r="J9252" s="54" t="s">
        <v>221</v>
      </c>
      <c r="K9252" s="54" t="s">
        <v>2653</v>
      </c>
      <c r="L9252" s="54" t="s">
        <v>544</v>
      </c>
      <c r="M9252" s="54" t="s">
        <v>52650</v>
      </c>
    </row>
    <row r="9253" spans="1:13" x14ac:dyDescent="0.35">
      <c r="A9253" s="54" t="s">
        <v>38480</v>
      </c>
      <c r="B9253" s="54" t="s">
        <v>2525</v>
      </c>
      <c r="C9253" s="54" t="s">
        <v>38481</v>
      </c>
      <c r="D9253" s="54" t="s">
        <v>85703</v>
      </c>
      <c r="E9253" s="54" t="s">
        <v>38482</v>
      </c>
      <c r="F9253" s="54" t="s">
        <v>64205</v>
      </c>
      <c r="G9253" s="54" t="s">
        <v>70250</v>
      </c>
      <c r="H9253" s="54" t="s">
        <v>3485</v>
      </c>
      <c r="I9253" s="54" t="s">
        <v>221</v>
      </c>
      <c r="J9253" s="54" t="s">
        <v>221</v>
      </c>
      <c r="K9253" s="54" t="s">
        <v>3483</v>
      </c>
      <c r="L9253" s="54" t="s">
        <v>440</v>
      </c>
      <c r="M9253" s="54" t="s">
        <v>52976</v>
      </c>
    </row>
    <row r="9254" spans="1:13" x14ac:dyDescent="0.35">
      <c r="A9254" s="54" t="s">
        <v>38483</v>
      </c>
      <c r="B9254" s="54" t="s">
        <v>2525</v>
      </c>
      <c r="C9254" s="54" t="s">
        <v>38484</v>
      </c>
      <c r="D9254" s="54" t="s">
        <v>85704</v>
      </c>
      <c r="E9254" s="54" t="s">
        <v>38485</v>
      </c>
      <c r="F9254" s="54" t="s">
        <v>64206</v>
      </c>
      <c r="G9254" s="54" t="s">
        <v>70251</v>
      </c>
      <c r="H9254" s="54" t="s">
        <v>38487</v>
      </c>
      <c r="I9254" s="54" t="s">
        <v>221</v>
      </c>
      <c r="J9254" s="54" t="s">
        <v>221</v>
      </c>
      <c r="K9254" s="54" t="s">
        <v>38486</v>
      </c>
      <c r="L9254" s="54" t="s">
        <v>616</v>
      </c>
      <c r="M9254" s="54" t="s">
        <v>64207</v>
      </c>
    </row>
    <row r="9255" spans="1:13" x14ac:dyDescent="0.35">
      <c r="A9255" s="54" t="s">
        <v>38488</v>
      </c>
      <c r="B9255" s="54" t="s">
        <v>2525</v>
      </c>
      <c r="C9255" s="54" t="s">
        <v>38489</v>
      </c>
      <c r="D9255" s="54" t="s">
        <v>85705</v>
      </c>
      <c r="E9255" s="54" t="s">
        <v>38490</v>
      </c>
      <c r="F9255" s="54" t="s">
        <v>64208</v>
      </c>
      <c r="G9255" s="54" t="s">
        <v>221</v>
      </c>
      <c r="H9255" s="54" t="s">
        <v>38491</v>
      </c>
      <c r="I9255" s="54" t="s">
        <v>4185</v>
      </c>
      <c r="J9255" s="54" t="s">
        <v>221</v>
      </c>
      <c r="K9255" s="54" t="s">
        <v>8122</v>
      </c>
      <c r="L9255" s="54" t="s">
        <v>389</v>
      </c>
      <c r="M9255" s="54" t="s">
        <v>55741</v>
      </c>
    </row>
    <row r="9256" spans="1:13" x14ac:dyDescent="0.35">
      <c r="A9256" s="54" t="s">
        <v>38492</v>
      </c>
      <c r="B9256" s="54" t="s">
        <v>2525</v>
      </c>
      <c r="C9256" s="54" t="s">
        <v>38493</v>
      </c>
      <c r="D9256" s="54" t="s">
        <v>85706</v>
      </c>
      <c r="E9256" s="54" t="s">
        <v>38494</v>
      </c>
      <c r="F9256" s="54" t="s">
        <v>64209</v>
      </c>
      <c r="G9256" s="54" t="s">
        <v>221</v>
      </c>
      <c r="H9256" s="54" t="s">
        <v>38495</v>
      </c>
      <c r="I9256" s="54" t="s">
        <v>221</v>
      </c>
      <c r="J9256" s="54" t="s">
        <v>221</v>
      </c>
      <c r="K9256" s="54" t="s">
        <v>5547</v>
      </c>
      <c r="L9256" s="54" t="s">
        <v>584</v>
      </c>
      <c r="M9256" s="54" t="s">
        <v>64210</v>
      </c>
    </row>
    <row r="9257" spans="1:13" x14ac:dyDescent="0.35">
      <c r="A9257" s="54" t="s">
        <v>38496</v>
      </c>
      <c r="B9257" s="54" t="s">
        <v>2525</v>
      </c>
      <c r="C9257" s="54" t="s">
        <v>38497</v>
      </c>
      <c r="D9257" s="54" t="s">
        <v>85707</v>
      </c>
      <c r="E9257" s="54" t="s">
        <v>38498</v>
      </c>
      <c r="F9257" s="54" t="s">
        <v>64211</v>
      </c>
      <c r="G9257" s="54" t="s">
        <v>70252</v>
      </c>
      <c r="H9257" s="54" t="s">
        <v>38499</v>
      </c>
      <c r="I9257" s="54" t="s">
        <v>3744</v>
      </c>
      <c r="J9257" s="54" t="s">
        <v>221</v>
      </c>
      <c r="K9257" s="54" t="s">
        <v>2890</v>
      </c>
      <c r="L9257" s="54" t="s">
        <v>236</v>
      </c>
      <c r="M9257" s="54" t="s">
        <v>57136</v>
      </c>
    </row>
    <row r="9258" spans="1:13" x14ac:dyDescent="0.35">
      <c r="A9258" s="54" t="s">
        <v>38500</v>
      </c>
      <c r="B9258" s="54" t="s">
        <v>2525</v>
      </c>
      <c r="C9258" s="54" t="s">
        <v>38501</v>
      </c>
      <c r="D9258" s="54" t="s">
        <v>85708</v>
      </c>
      <c r="E9258" s="54" t="s">
        <v>38502</v>
      </c>
      <c r="F9258" s="54" t="s">
        <v>64212</v>
      </c>
      <c r="G9258" s="54" t="s">
        <v>70253</v>
      </c>
      <c r="H9258" s="54" t="s">
        <v>38503</v>
      </c>
      <c r="I9258" s="54" t="s">
        <v>221</v>
      </c>
      <c r="J9258" s="54" t="s">
        <v>221</v>
      </c>
      <c r="K9258" s="54" t="s">
        <v>3866</v>
      </c>
      <c r="L9258" s="54" t="s">
        <v>468</v>
      </c>
      <c r="M9258" s="54" t="s">
        <v>58825</v>
      </c>
    </row>
    <row r="9259" spans="1:13" x14ac:dyDescent="0.35">
      <c r="A9259" s="54" t="s">
        <v>38504</v>
      </c>
      <c r="B9259" s="54" t="s">
        <v>2525</v>
      </c>
      <c r="C9259" s="54" t="s">
        <v>38505</v>
      </c>
      <c r="D9259" s="54" t="s">
        <v>85709</v>
      </c>
      <c r="E9259" s="54" t="s">
        <v>38506</v>
      </c>
      <c r="F9259" s="54" t="s">
        <v>64213</v>
      </c>
      <c r="G9259" s="54" t="s">
        <v>221</v>
      </c>
      <c r="H9259" s="54" t="s">
        <v>38507</v>
      </c>
      <c r="I9259" s="54" t="s">
        <v>221</v>
      </c>
      <c r="J9259" s="54" t="s">
        <v>221</v>
      </c>
      <c r="K9259" s="54" t="s">
        <v>2644</v>
      </c>
      <c r="L9259" s="54" t="s">
        <v>236</v>
      </c>
      <c r="M9259" s="54" t="s">
        <v>59856</v>
      </c>
    </row>
    <row r="9260" spans="1:13" x14ac:dyDescent="0.35">
      <c r="A9260" s="54" t="s">
        <v>38508</v>
      </c>
      <c r="B9260" s="54" t="s">
        <v>2525</v>
      </c>
      <c r="C9260" s="54" t="s">
        <v>38509</v>
      </c>
      <c r="D9260" s="54" t="s">
        <v>85702</v>
      </c>
      <c r="E9260" s="54" t="s">
        <v>38510</v>
      </c>
      <c r="F9260" s="54" t="s">
        <v>64204</v>
      </c>
      <c r="G9260" s="54" t="s">
        <v>70249</v>
      </c>
      <c r="H9260" s="54" t="s">
        <v>38479</v>
      </c>
      <c r="I9260" s="54" t="s">
        <v>3183</v>
      </c>
      <c r="J9260" s="54" t="s">
        <v>221</v>
      </c>
      <c r="K9260" s="54" t="s">
        <v>2653</v>
      </c>
      <c r="L9260" s="54" t="s">
        <v>544</v>
      </c>
      <c r="M9260" s="54" t="s">
        <v>52650</v>
      </c>
    </row>
    <row r="9261" spans="1:13" x14ac:dyDescent="0.35">
      <c r="A9261" s="54" t="s">
        <v>38511</v>
      </c>
      <c r="B9261" s="54" t="s">
        <v>2525</v>
      </c>
      <c r="C9261" s="54" t="s">
        <v>38512</v>
      </c>
      <c r="D9261" s="54" t="s">
        <v>83359</v>
      </c>
      <c r="E9261" s="54" t="s">
        <v>38513</v>
      </c>
      <c r="F9261" s="54" t="s">
        <v>64214</v>
      </c>
      <c r="G9261" s="54" t="s">
        <v>83361</v>
      </c>
      <c r="H9261" s="54" t="s">
        <v>30415</v>
      </c>
      <c r="I9261" s="54" t="s">
        <v>221</v>
      </c>
      <c r="J9261" s="54" t="s">
        <v>221</v>
      </c>
      <c r="K9261" s="54" t="s">
        <v>3799</v>
      </c>
      <c r="L9261" s="54" t="s">
        <v>87</v>
      </c>
      <c r="M9261" s="54" t="s">
        <v>61862</v>
      </c>
    </row>
    <row r="9262" spans="1:13" x14ac:dyDescent="0.35">
      <c r="A9262" s="54" t="s">
        <v>38514</v>
      </c>
      <c r="B9262" s="54" t="s">
        <v>2525</v>
      </c>
      <c r="C9262" s="54" t="s">
        <v>38515</v>
      </c>
      <c r="D9262" s="54" t="s">
        <v>85710</v>
      </c>
      <c r="E9262" s="54" t="s">
        <v>221</v>
      </c>
      <c r="F9262" s="54" t="s">
        <v>64215</v>
      </c>
      <c r="G9262" s="54" t="s">
        <v>70254</v>
      </c>
      <c r="H9262" s="54" t="s">
        <v>38516</v>
      </c>
      <c r="I9262" s="54" t="s">
        <v>221</v>
      </c>
      <c r="J9262" s="54" t="s">
        <v>221</v>
      </c>
      <c r="K9262" s="54" t="s">
        <v>4068</v>
      </c>
      <c r="L9262" s="54" t="s">
        <v>314</v>
      </c>
      <c r="M9262" s="54" t="s">
        <v>54971</v>
      </c>
    </row>
    <row r="9263" spans="1:13" x14ac:dyDescent="0.35">
      <c r="A9263" s="54" t="s">
        <v>38517</v>
      </c>
      <c r="B9263" s="54" t="s">
        <v>2525</v>
      </c>
      <c r="C9263" s="54" t="s">
        <v>38518</v>
      </c>
      <c r="D9263" s="54" t="s">
        <v>85711</v>
      </c>
      <c r="E9263" s="54" t="s">
        <v>38519</v>
      </c>
      <c r="F9263" s="54" t="s">
        <v>64216</v>
      </c>
      <c r="G9263" s="54" t="s">
        <v>68307</v>
      </c>
      <c r="H9263" s="54" t="s">
        <v>17900</v>
      </c>
      <c r="I9263" s="54" t="s">
        <v>38520</v>
      </c>
      <c r="J9263" s="54" t="s">
        <v>221</v>
      </c>
      <c r="K9263" s="54" t="s">
        <v>2539</v>
      </c>
      <c r="L9263" s="54" t="s">
        <v>526</v>
      </c>
      <c r="M9263" s="54" t="s">
        <v>57910</v>
      </c>
    </row>
    <row r="9264" spans="1:13" x14ac:dyDescent="0.35">
      <c r="A9264" s="54" t="s">
        <v>38521</v>
      </c>
      <c r="B9264" s="54" t="s">
        <v>2525</v>
      </c>
      <c r="C9264" s="54" t="s">
        <v>38522</v>
      </c>
      <c r="D9264" s="54" t="s">
        <v>78990</v>
      </c>
      <c r="E9264" s="54" t="s">
        <v>38523</v>
      </c>
      <c r="F9264" s="54" t="s">
        <v>64217</v>
      </c>
      <c r="G9264" s="54" t="s">
        <v>14504</v>
      </c>
      <c r="H9264" s="54" t="s">
        <v>5688</v>
      </c>
      <c r="I9264" s="54" t="s">
        <v>221</v>
      </c>
      <c r="J9264" s="54" t="s">
        <v>221</v>
      </c>
      <c r="K9264" s="54" t="s">
        <v>2539</v>
      </c>
      <c r="L9264" s="54" t="s">
        <v>526</v>
      </c>
      <c r="M9264" s="54" t="s">
        <v>52884</v>
      </c>
    </row>
    <row r="9265" spans="1:13" x14ac:dyDescent="0.35">
      <c r="A9265" s="54" t="s">
        <v>38524</v>
      </c>
      <c r="B9265" s="54" t="s">
        <v>2525</v>
      </c>
      <c r="C9265" s="54" t="s">
        <v>38525</v>
      </c>
      <c r="D9265" s="54" t="s">
        <v>85712</v>
      </c>
      <c r="E9265" s="54" t="s">
        <v>38526</v>
      </c>
      <c r="F9265" s="54" t="s">
        <v>64218</v>
      </c>
      <c r="G9265" s="54" t="s">
        <v>4541</v>
      </c>
      <c r="H9265" s="54" t="s">
        <v>8856</v>
      </c>
      <c r="I9265" s="54" t="s">
        <v>2544</v>
      </c>
      <c r="J9265" s="54" t="s">
        <v>221</v>
      </c>
      <c r="K9265" s="54" t="s">
        <v>2711</v>
      </c>
      <c r="L9265" s="54" t="s">
        <v>482</v>
      </c>
      <c r="M9265" s="54" t="s">
        <v>55636</v>
      </c>
    </row>
    <row r="9266" spans="1:13" x14ac:dyDescent="0.35">
      <c r="A9266" s="54" t="s">
        <v>38527</v>
      </c>
      <c r="B9266" s="54" t="s">
        <v>2525</v>
      </c>
      <c r="C9266" s="54" t="s">
        <v>38528</v>
      </c>
      <c r="D9266" s="54" t="s">
        <v>85713</v>
      </c>
      <c r="E9266" s="54" t="s">
        <v>38529</v>
      </c>
      <c r="F9266" s="54" t="s">
        <v>64194</v>
      </c>
      <c r="G9266" s="54" t="s">
        <v>38447</v>
      </c>
      <c r="H9266" s="54" t="s">
        <v>38530</v>
      </c>
      <c r="I9266" s="54" t="s">
        <v>221</v>
      </c>
      <c r="J9266" s="54" t="s">
        <v>221</v>
      </c>
      <c r="K9266" s="54" t="s">
        <v>17262</v>
      </c>
      <c r="L9266" s="54" t="s">
        <v>314</v>
      </c>
      <c r="M9266" s="54" t="s">
        <v>64219</v>
      </c>
    </row>
    <row r="9267" spans="1:13" x14ac:dyDescent="0.35">
      <c r="A9267" s="54" t="s">
        <v>38531</v>
      </c>
      <c r="B9267" s="54" t="s">
        <v>2525</v>
      </c>
      <c r="C9267" s="54" t="s">
        <v>38532</v>
      </c>
      <c r="D9267" s="54" t="s">
        <v>85714</v>
      </c>
      <c r="E9267" s="54" t="s">
        <v>38533</v>
      </c>
      <c r="F9267" s="54" t="s">
        <v>64220</v>
      </c>
      <c r="G9267" s="54" t="s">
        <v>70255</v>
      </c>
      <c r="H9267" s="54" t="s">
        <v>38534</v>
      </c>
      <c r="I9267" s="54" t="s">
        <v>221</v>
      </c>
      <c r="J9267" s="54" t="s">
        <v>221</v>
      </c>
      <c r="K9267" s="54" t="s">
        <v>11697</v>
      </c>
      <c r="L9267" s="54" t="s">
        <v>600</v>
      </c>
      <c r="M9267" s="54" t="s">
        <v>56035</v>
      </c>
    </row>
    <row r="9268" spans="1:13" x14ac:dyDescent="0.35">
      <c r="A9268" s="54" t="s">
        <v>38535</v>
      </c>
      <c r="B9268" s="54" t="s">
        <v>2525</v>
      </c>
      <c r="C9268" s="54" t="s">
        <v>38536</v>
      </c>
      <c r="D9268" s="54" t="s">
        <v>85715</v>
      </c>
      <c r="E9268" s="54" t="s">
        <v>38537</v>
      </c>
      <c r="F9268" s="54" t="s">
        <v>61231</v>
      </c>
      <c r="G9268" s="54" t="s">
        <v>221</v>
      </c>
      <c r="H9268" s="54" t="s">
        <v>38538</v>
      </c>
      <c r="I9268" s="54" t="s">
        <v>221</v>
      </c>
      <c r="J9268" s="54" t="s">
        <v>221</v>
      </c>
      <c r="K9268" s="54" t="s">
        <v>2812</v>
      </c>
      <c r="L9268" s="54" t="s">
        <v>396</v>
      </c>
      <c r="M9268" s="54" t="s">
        <v>60412</v>
      </c>
    </row>
    <row r="9269" spans="1:13" x14ac:dyDescent="0.35">
      <c r="A9269" s="54" t="s">
        <v>38539</v>
      </c>
      <c r="B9269" s="54" t="s">
        <v>2525</v>
      </c>
      <c r="C9269" s="54" t="s">
        <v>38540</v>
      </c>
      <c r="D9269" s="54" t="s">
        <v>85716</v>
      </c>
      <c r="E9269" s="54" t="s">
        <v>38541</v>
      </c>
      <c r="F9269" s="54" t="s">
        <v>64221</v>
      </c>
      <c r="G9269" s="54" t="s">
        <v>38542</v>
      </c>
      <c r="H9269" s="54" t="s">
        <v>38543</v>
      </c>
      <c r="I9269" s="54" t="s">
        <v>221</v>
      </c>
      <c r="J9269" s="54" t="s">
        <v>221</v>
      </c>
      <c r="K9269" s="54" t="s">
        <v>4564</v>
      </c>
      <c r="L9269" s="54" t="s">
        <v>544</v>
      </c>
      <c r="M9269" s="54" t="s">
        <v>53453</v>
      </c>
    </row>
    <row r="9270" spans="1:13" x14ac:dyDescent="0.35">
      <c r="A9270" s="54" t="s">
        <v>38544</v>
      </c>
      <c r="B9270" s="54" t="s">
        <v>2525</v>
      </c>
      <c r="C9270" s="54" t="s">
        <v>38545</v>
      </c>
      <c r="D9270" s="54" t="s">
        <v>85717</v>
      </c>
      <c r="E9270" s="54" t="s">
        <v>38546</v>
      </c>
      <c r="F9270" s="54" t="s">
        <v>64222</v>
      </c>
      <c r="G9270" s="54" t="s">
        <v>68784</v>
      </c>
      <c r="H9270" s="54" t="s">
        <v>38547</v>
      </c>
      <c r="I9270" s="54" t="s">
        <v>221</v>
      </c>
      <c r="J9270" s="54" t="s">
        <v>221</v>
      </c>
      <c r="K9270" s="54" t="s">
        <v>16901</v>
      </c>
      <c r="L9270" s="54" t="s">
        <v>440</v>
      </c>
      <c r="M9270" s="54" t="s">
        <v>57627</v>
      </c>
    </row>
    <row r="9271" spans="1:13" x14ac:dyDescent="0.35">
      <c r="A9271" s="54" t="s">
        <v>38548</v>
      </c>
      <c r="B9271" s="54" t="s">
        <v>2525</v>
      </c>
      <c r="C9271" s="54" t="s">
        <v>38549</v>
      </c>
      <c r="D9271" s="54" t="s">
        <v>85718</v>
      </c>
      <c r="E9271" s="54" t="s">
        <v>38550</v>
      </c>
      <c r="F9271" s="54" t="s">
        <v>64204</v>
      </c>
      <c r="G9271" s="54" t="s">
        <v>85719</v>
      </c>
      <c r="H9271" s="54" t="s">
        <v>38479</v>
      </c>
      <c r="I9271" s="54" t="s">
        <v>3183</v>
      </c>
      <c r="J9271" s="54" t="s">
        <v>221</v>
      </c>
      <c r="K9271" s="54" t="s">
        <v>2653</v>
      </c>
      <c r="L9271" s="54" t="s">
        <v>544</v>
      </c>
      <c r="M9271" s="54" t="s">
        <v>52650</v>
      </c>
    </row>
    <row r="9272" spans="1:13" x14ac:dyDescent="0.35">
      <c r="A9272" s="54" t="s">
        <v>38551</v>
      </c>
      <c r="B9272" s="54" t="s">
        <v>2525</v>
      </c>
      <c r="C9272" s="54" t="s">
        <v>38552</v>
      </c>
      <c r="D9272" s="54" t="s">
        <v>85720</v>
      </c>
      <c r="E9272" s="54" t="s">
        <v>38553</v>
      </c>
      <c r="F9272" s="54" t="s">
        <v>64223</v>
      </c>
      <c r="G9272" s="54" t="s">
        <v>221</v>
      </c>
      <c r="H9272" s="54" t="s">
        <v>38554</v>
      </c>
      <c r="I9272" s="54" t="s">
        <v>221</v>
      </c>
      <c r="J9272" s="54" t="s">
        <v>221</v>
      </c>
      <c r="K9272" s="54" t="s">
        <v>3305</v>
      </c>
      <c r="L9272" s="54" t="s">
        <v>236</v>
      </c>
      <c r="M9272" s="54" t="s">
        <v>58587</v>
      </c>
    </row>
    <row r="9273" spans="1:13" x14ac:dyDescent="0.35">
      <c r="A9273" s="54" t="s">
        <v>38555</v>
      </c>
      <c r="B9273" s="54" t="s">
        <v>2525</v>
      </c>
      <c r="C9273" s="54" t="s">
        <v>38556</v>
      </c>
      <c r="D9273" s="54" t="s">
        <v>85721</v>
      </c>
      <c r="E9273" s="54" t="s">
        <v>38557</v>
      </c>
      <c r="F9273" s="54" t="s">
        <v>64224</v>
      </c>
      <c r="G9273" s="54" t="s">
        <v>38558</v>
      </c>
      <c r="H9273" s="54" t="s">
        <v>38559</v>
      </c>
      <c r="I9273" s="54" t="s">
        <v>221</v>
      </c>
      <c r="J9273" s="54" t="s">
        <v>221</v>
      </c>
      <c r="K9273" s="54" t="s">
        <v>17903</v>
      </c>
      <c r="L9273" s="54" t="s">
        <v>544</v>
      </c>
      <c r="M9273" s="54" t="s">
        <v>64225</v>
      </c>
    </row>
    <row r="9274" spans="1:13" x14ac:dyDescent="0.35">
      <c r="A9274" s="54" t="s">
        <v>38560</v>
      </c>
      <c r="B9274" s="54" t="s">
        <v>2525</v>
      </c>
      <c r="C9274" s="54" t="s">
        <v>38561</v>
      </c>
      <c r="D9274" s="54" t="s">
        <v>85722</v>
      </c>
      <c r="E9274" s="54" t="s">
        <v>38562</v>
      </c>
      <c r="F9274" s="54" t="s">
        <v>64226</v>
      </c>
      <c r="G9274" s="54" t="s">
        <v>70256</v>
      </c>
      <c r="H9274" s="54" t="s">
        <v>38563</v>
      </c>
      <c r="I9274" s="54" t="s">
        <v>221</v>
      </c>
      <c r="J9274" s="54" t="s">
        <v>221</v>
      </c>
      <c r="K9274" s="54" t="s">
        <v>2539</v>
      </c>
      <c r="L9274" s="54" t="s">
        <v>526</v>
      </c>
      <c r="M9274" s="54" t="s">
        <v>54773</v>
      </c>
    </row>
    <row r="9275" spans="1:13" x14ac:dyDescent="0.35">
      <c r="A9275" s="54" t="s">
        <v>38564</v>
      </c>
      <c r="B9275" s="54" t="s">
        <v>2525</v>
      </c>
      <c r="C9275" s="54" t="s">
        <v>38565</v>
      </c>
      <c r="D9275" s="54" t="s">
        <v>85723</v>
      </c>
      <c r="E9275" s="54" t="s">
        <v>38566</v>
      </c>
      <c r="F9275" s="54" t="s">
        <v>85724</v>
      </c>
      <c r="G9275" s="54" t="s">
        <v>70257</v>
      </c>
      <c r="H9275" s="54" t="s">
        <v>38567</v>
      </c>
      <c r="I9275" s="54" t="s">
        <v>221</v>
      </c>
      <c r="J9275" s="54" t="s">
        <v>221</v>
      </c>
      <c r="K9275" s="54" t="s">
        <v>24082</v>
      </c>
      <c r="L9275" s="54" t="s">
        <v>236</v>
      </c>
      <c r="M9275" s="54" t="s">
        <v>64227</v>
      </c>
    </row>
    <row r="9276" spans="1:13" x14ac:dyDescent="0.35">
      <c r="A9276" s="54" t="s">
        <v>38568</v>
      </c>
      <c r="B9276" s="54" t="s">
        <v>2525</v>
      </c>
      <c r="C9276" s="54" t="s">
        <v>38569</v>
      </c>
      <c r="D9276" s="54" t="s">
        <v>85725</v>
      </c>
      <c r="E9276" s="54" t="s">
        <v>38570</v>
      </c>
      <c r="F9276" s="54" t="s">
        <v>64228</v>
      </c>
      <c r="G9276" s="54" t="s">
        <v>68364</v>
      </c>
      <c r="H9276" s="54" t="s">
        <v>38571</v>
      </c>
      <c r="I9276" s="54" t="s">
        <v>3141</v>
      </c>
      <c r="J9276" s="54" t="s">
        <v>221</v>
      </c>
      <c r="K9276" s="54" t="s">
        <v>4554</v>
      </c>
      <c r="L9276" s="54" t="s">
        <v>314</v>
      </c>
      <c r="M9276" s="54" t="s">
        <v>56470</v>
      </c>
    </row>
    <row r="9277" spans="1:13" x14ac:dyDescent="0.35">
      <c r="A9277" s="54" t="s">
        <v>38572</v>
      </c>
      <c r="B9277" s="54" t="s">
        <v>2525</v>
      </c>
      <c r="C9277" s="54" t="s">
        <v>38573</v>
      </c>
      <c r="D9277" s="54" t="s">
        <v>85726</v>
      </c>
      <c r="E9277" s="54" t="s">
        <v>38574</v>
      </c>
      <c r="F9277" s="54" t="s">
        <v>64229</v>
      </c>
      <c r="G9277" s="54" t="s">
        <v>221</v>
      </c>
      <c r="H9277" s="54" t="s">
        <v>38575</v>
      </c>
      <c r="I9277" s="54" t="s">
        <v>221</v>
      </c>
      <c r="J9277" s="54" t="s">
        <v>221</v>
      </c>
      <c r="K9277" s="54" t="s">
        <v>2537</v>
      </c>
      <c r="L9277" s="54" t="s">
        <v>292</v>
      </c>
      <c r="M9277" s="54" t="s">
        <v>54040</v>
      </c>
    </row>
    <row r="9278" spans="1:13" x14ac:dyDescent="0.35">
      <c r="A9278" s="54" t="s">
        <v>38576</v>
      </c>
      <c r="B9278" s="54" t="s">
        <v>2525</v>
      </c>
      <c r="C9278" s="54" t="s">
        <v>38577</v>
      </c>
      <c r="D9278" s="54" t="s">
        <v>85727</v>
      </c>
      <c r="E9278" s="54" t="s">
        <v>38578</v>
      </c>
      <c r="F9278" s="54" t="s">
        <v>56598</v>
      </c>
      <c r="G9278" s="54" t="s">
        <v>68035</v>
      </c>
      <c r="H9278" s="54" t="s">
        <v>38579</v>
      </c>
      <c r="I9278" s="54" t="s">
        <v>2687</v>
      </c>
      <c r="J9278" s="54" t="s">
        <v>221</v>
      </c>
      <c r="K9278" s="54" t="s">
        <v>4802</v>
      </c>
      <c r="L9278" s="54" t="s">
        <v>616</v>
      </c>
      <c r="M9278" s="54" t="s">
        <v>54839</v>
      </c>
    </row>
    <row r="9279" spans="1:13" x14ac:dyDescent="0.35">
      <c r="A9279" s="54" t="s">
        <v>38580</v>
      </c>
      <c r="B9279" s="54" t="s">
        <v>2525</v>
      </c>
      <c r="C9279" s="54" t="s">
        <v>38581</v>
      </c>
      <c r="D9279" s="54" t="s">
        <v>85728</v>
      </c>
      <c r="E9279" s="54" t="s">
        <v>38582</v>
      </c>
      <c r="F9279" s="54" t="s">
        <v>64230</v>
      </c>
      <c r="G9279" s="54" t="s">
        <v>70258</v>
      </c>
      <c r="H9279" s="54" t="s">
        <v>38583</v>
      </c>
      <c r="I9279" s="54" t="s">
        <v>221</v>
      </c>
      <c r="J9279" s="54" t="s">
        <v>221</v>
      </c>
      <c r="K9279" s="54" t="s">
        <v>19423</v>
      </c>
      <c r="L9279" s="54" t="s">
        <v>314</v>
      </c>
      <c r="M9279" s="54" t="s">
        <v>64231</v>
      </c>
    </row>
    <row r="9280" spans="1:13" x14ac:dyDescent="0.35">
      <c r="A9280" s="54" t="s">
        <v>38584</v>
      </c>
      <c r="B9280" s="54" t="s">
        <v>2525</v>
      </c>
      <c r="C9280" s="54" t="s">
        <v>38585</v>
      </c>
      <c r="D9280" s="54" t="s">
        <v>85729</v>
      </c>
      <c r="E9280" s="54" t="s">
        <v>38586</v>
      </c>
      <c r="F9280" s="54" t="s">
        <v>64232</v>
      </c>
      <c r="G9280" s="54" t="s">
        <v>70259</v>
      </c>
      <c r="H9280" s="54" t="s">
        <v>38587</v>
      </c>
      <c r="I9280" s="54" t="s">
        <v>221</v>
      </c>
      <c r="J9280" s="54" t="s">
        <v>221</v>
      </c>
      <c r="K9280" s="54" t="s">
        <v>2537</v>
      </c>
      <c r="L9280" s="54" t="s">
        <v>292</v>
      </c>
      <c r="M9280" s="54" t="s">
        <v>52626</v>
      </c>
    </row>
    <row r="9281" spans="1:13" x14ac:dyDescent="0.35">
      <c r="A9281" s="54" t="s">
        <v>38588</v>
      </c>
      <c r="B9281" s="54" t="s">
        <v>2525</v>
      </c>
      <c r="C9281" s="54" t="s">
        <v>38589</v>
      </c>
      <c r="D9281" s="54" t="s">
        <v>85730</v>
      </c>
      <c r="E9281" s="54" t="s">
        <v>221</v>
      </c>
      <c r="F9281" s="54" t="s">
        <v>64233</v>
      </c>
      <c r="G9281" s="54" t="s">
        <v>70260</v>
      </c>
      <c r="H9281" s="54" t="s">
        <v>38590</v>
      </c>
      <c r="I9281" s="54" t="s">
        <v>5956</v>
      </c>
      <c r="J9281" s="54" t="s">
        <v>221</v>
      </c>
      <c r="K9281" s="54" t="s">
        <v>4332</v>
      </c>
      <c r="L9281" s="54" t="s">
        <v>570</v>
      </c>
      <c r="M9281" s="54" t="s">
        <v>64234</v>
      </c>
    </row>
    <row r="9282" spans="1:13" x14ac:dyDescent="0.35">
      <c r="A9282" s="54" t="s">
        <v>38591</v>
      </c>
      <c r="B9282" s="54" t="s">
        <v>2525</v>
      </c>
      <c r="C9282" s="54" t="s">
        <v>38592</v>
      </c>
      <c r="D9282" s="54" t="s">
        <v>85731</v>
      </c>
      <c r="E9282" s="54" t="s">
        <v>38593</v>
      </c>
      <c r="F9282" s="54" t="s">
        <v>64235</v>
      </c>
      <c r="G9282" s="54" t="s">
        <v>70261</v>
      </c>
      <c r="H9282" s="54" t="s">
        <v>23560</v>
      </c>
      <c r="I9282" s="54" t="s">
        <v>3018</v>
      </c>
      <c r="J9282" s="54" t="s">
        <v>221</v>
      </c>
      <c r="K9282" s="54" t="s">
        <v>2644</v>
      </c>
      <c r="L9282" s="54" t="s">
        <v>236</v>
      </c>
      <c r="M9282" s="54" t="s">
        <v>52612</v>
      </c>
    </row>
    <row r="9283" spans="1:13" x14ac:dyDescent="0.35">
      <c r="A9283" s="54" t="s">
        <v>38594</v>
      </c>
      <c r="B9283" s="54" t="s">
        <v>2525</v>
      </c>
      <c r="C9283" s="54" t="s">
        <v>38595</v>
      </c>
      <c r="D9283" s="54" t="s">
        <v>85732</v>
      </c>
      <c r="E9283" s="54" t="s">
        <v>38596</v>
      </c>
      <c r="F9283" s="54" t="s">
        <v>75806</v>
      </c>
      <c r="G9283" s="54" t="s">
        <v>85733</v>
      </c>
      <c r="H9283" s="54" t="s">
        <v>38597</v>
      </c>
      <c r="I9283" s="54" t="s">
        <v>221</v>
      </c>
      <c r="J9283" s="54" t="s">
        <v>221</v>
      </c>
      <c r="K9283" s="54" t="s">
        <v>23082</v>
      </c>
      <c r="L9283" s="54" t="s">
        <v>621</v>
      </c>
      <c r="M9283" s="54" t="s">
        <v>59563</v>
      </c>
    </row>
    <row r="9284" spans="1:13" x14ac:dyDescent="0.35">
      <c r="A9284" s="54" t="s">
        <v>38598</v>
      </c>
      <c r="B9284" s="54" t="s">
        <v>2525</v>
      </c>
      <c r="C9284" s="54" t="s">
        <v>38599</v>
      </c>
      <c r="D9284" s="54" t="s">
        <v>85122</v>
      </c>
      <c r="E9284" s="54" t="s">
        <v>38600</v>
      </c>
      <c r="F9284" s="54" t="s">
        <v>53626</v>
      </c>
      <c r="G9284" s="54" t="s">
        <v>3131</v>
      </c>
      <c r="H9284" s="54" t="s">
        <v>4977</v>
      </c>
      <c r="I9284" s="54" t="s">
        <v>221</v>
      </c>
      <c r="J9284" s="54" t="s">
        <v>221</v>
      </c>
      <c r="K9284" s="54" t="s">
        <v>2539</v>
      </c>
      <c r="L9284" s="54" t="s">
        <v>526</v>
      </c>
      <c r="M9284" s="54" t="s">
        <v>53116</v>
      </c>
    </row>
    <row r="9285" spans="1:13" x14ac:dyDescent="0.35">
      <c r="A9285" s="54" t="s">
        <v>38601</v>
      </c>
      <c r="B9285" s="54" t="s">
        <v>2525</v>
      </c>
      <c r="C9285" s="54" t="s">
        <v>38602</v>
      </c>
      <c r="D9285" s="54" t="s">
        <v>85734</v>
      </c>
      <c r="E9285" s="54" t="s">
        <v>38603</v>
      </c>
      <c r="F9285" s="54" t="s">
        <v>64236</v>
      </c>
      <c r="G9285" s="54" t="s">
        <v>221</v>
      </c>
      <c r="H9285" s="54" t="s">
        <v>38604</v>
      </c>
      <c r="I9285" s="54" t="s">
        <v>221</v>
      </c>
      <c r="J9285" s="54" t="s">
        <v>221</v>
      </c>
      <c r="K9285" s="54" t="s">
        <v>2982</v>
      </c>
      <c r="L9285" s="54" t="s">
        <v>482</v>
      </c>
      <c r="M9285" s="54" t="s">
        <v>52821</v>
      </c>
    </row>
    <row r="9286" spans="1:13" x14ac:dyDescent="0.35">
      <c r="A9286" s="54" t="s">
        <v>94756</v>
      </c>
      <c r="B9286" s="54" t="s">
        <v>2525</v>
      </c>
      <c r="C9286" s="54" t="s">
        <v>94757</v>
      </c>
      <c r="D9286" s="54" t="s">
        <v>94758</v>
      </c>
      <c r="E9286" s="54" t="s">
        <v>94759</v>
      </c>
      <c r="F9286" s="54" t="s">
        <v>94760</v>
      </c>
      <c r="G9286" s="54" t="s">
        <v>94762</v>
      </c>
      <c r="H9286" s="54" t="s">
        <v>94763</v>
      </c>
      <c r="I9286" s="54" t="s">
        <v>5610</v>
      </c>
      <c r="J9286" s="54" t="s">
        <v>221</v>
      </c>
      <c r="K9286" s="54" t="s">
        <v>2561</v>
      </c>
      <c r="L9286" s="54" t="s">
        <v>374</v>
      </c>
      <c r="M9286" s="54" t="s">
        <v>94761</v>
      </c>
    </row>
    <row r="9287" spans="1:13" x14ac:dyDescent="0.35">
      <c r="A9287" s="54" t="s">
        <v>38605</v>
      </c>
      <c r="B9287" s="54" t="s">
        <v>2525</v>
      </c>
      <c r="C9287" s="54" t="s">
        <v>38606</v>
      </c>
      <c r="D9287" s="54" t="s">
        <v>82269</v>
      </c>
      <c r="E9287" s="54" t="s">
        <v>38607</v>
      </c>
      <c r="F9287" s="54" t="s">
        <v>60426</v>
      </c>
      <c r="G9287" s="54" t="s">
        <v>6024</v>
      </c>
      <c r="H9287" s="54" t="s">
        <v>25814</v>
      </c>
      <c r="I9287" s="54" t="s">
        <v>221</v>
      </c>
      <c r="J9287" s="54" t="s">
        <v>221</v>
      </c>
      <c r="K9287" s="54" t="s">
        <v>2539</v>
      </c>
      <c r="L9287" s="54" t="s">
        <v>526</v>
      </c>
      <c r="M9287" s="54" t="s">
        <v>55048</v>
      </c>
    </row>
    <row r="9288" spans="1:13" x14ac:dyDescent="0.35">
      <c r="A9288" s="54" t="s">
        <v>38608</v>
      </c>
      <c r="B9288" s="54" t="s">
        <v>2525</v>
      </c>
      <c r="C9288" s="54" t="s">
        <v>38609</v>
      </c>
      <c r="D9288" s="54" t="s">
        <v>85735</v>
      </c>
      <c r="E9288" s="54" t="s">
        <v>38610</v>
      </c>
      <c r="F9288" s="54" t="s">
        <v>64237</v>
      </c>
      <c r="G9288" s="54" t="s">
        <v>38611</v>
      </c>
      <c r="H9288" s="54" t="s">
        <v>38612</v>
      </c>
      <c r="I9288" s="54" t="s">
        <v>221</v>
      </c>
      <c r="J9288" s="54" t="s">
        <v>221</v>
      </c>
      <c r="K9288" s="54" t="s">
        <v>3434</v>
      </c>
      <c r="L9288" s="54" t="s">
        <v>314</v>
      </c>
      <c r="M9288" s="54" t="s">
        <v>52957</v>
      </c>
    </row>
    <row r="9289" spans="1:13" x14ac:dyDescent="0.35">
      <c r="A9289" s="54" t="s">
        <v>38613</v>
      </c>
      <c r="B9289" s="54" t="s">
        <v>2525</v>
      </c>
      <c r="C9289" s="54" t="s">
        <v>38614</v>
      </c>
      <c r="D9289" s="54" t="s">
        <v>85736</v>
      </c>
      <c r="E9289" s="54" t="s">
        <v>38615</v>
      </c>
      <c r="F9289" s="54" t="s">
        <v>64238</v>
      </c>
      <c r="G9289" s="54" t="s">
        <v>18914</v>
      </c>
      <c r="H9289" s="54" t="s">
        <v>38616</v>
      </c>
      <c r="I9289" s="54" t="s">
        <v>221</v>
      </c>
      <c r="J9289" s="54" t="s">
        <v>221</v>
      </c>
      <c r="K9289" s="54" t="s">
        <v>2644</v>
      </c>
      <c r="L9289" s="54" t="s">
        <v>236</v>
      </c>
      <c r="M9289" s="54" t="s">
        <v>53789</v>
      </c>
    </row>
    <row r="9290" spans="1:13" x14ac:dyDescent="0.35">
      <c r="A9290" s="54" t="s">
        <v>38617</v>
      </c>
      <c r="B9290" s="54" t="s">
        <v>2525</v>
      </c>
      <c r="C9290" s="54" t="s">
        <v>38618</v>
      </c>
      <c r="D9290" s="54" t="s">
        <v>85737</v>
      </c>
      <c r="E9290" s="54" t="s">
        <v>38619</v>
      </c>
      <c r="F9290" s="54" t="s">
        <v>64239</v>
      </c>
      <c r="G9290" s="54" t="s">
        <v>221</v>
      </c>
      <c r="H9290" s="54" t="s">
        <v>38620</v>
      </c>
      <c r="I9290" s="54" t="s">
        <v>221</v>
      </c>
      <c r="J9290" s="54" t="s">
        <v>221</v>
      </c>
      <c r="K9290" s="54" t="s">
        <v>4015</v>
      </c>
      <c r="L9290" s="54" t="s">
        <v>579</v>
      </c>
      <c r="M9290" s="54" t="s">
        <v>53223</v>
      </c>
    </row>
    <row r="9291" spans="1:13" x14ac:dyDescent="0.35">
      <c r="A9291" s="54" t="s">
        <v>38621</v>
      </c>
      <c r="B9291" s="54" t="s">
        <v>2525</v>
      </c>
      <c r="C9291" s="54" t="s">
        <v>38622</v>
      </c>
      <c r="D9291" s="54" t="s">
        <v>85738</v>
      </c>
      <c r="E9291" s="54" t="s">
        <v>38623</v>
      </c>
      <c r="F9291" s="54" t="s">
        <v>64240</v>
      </c>
      <c r="G9291" s="54" t="s">
        <v>85739</v>
      </c>
      <c r="H9291" s="54" t="s">
        <v>38624</v>
      </c>
      <c r="I9291" s="54" t="s">
        <v>221</v>
      </c>
      <c r="J9291" s="54" t="s">
        <v>221</v>
      </c>
      <c r="K9291" s="54" t="s">
        <v>5536</v>
      </c>
      <c r="L9291" s="54" t="s">
        <v>403</v>
      </c>
      <c r="M9291" s="54" t="s">
        <v>64241</v>
      </c>
    </row>
    <row r="9292" spans="1:13" x14ac:dyDescent="0.35">
      <c r="A9292" s="54" t="s">
        <v>38625</v>
      </c>
      <c r="B9292" s="54" t="s">
        <v>2525</v>
      </c>
      <c r="C9292" s="54" t="s">
        <v>38626</v>
      </c>
      <c r="D9292" s="54" t="s">
        <v>85740</v>
      </c>
      <c r="E9292" s="54" t="s">
        <v>38627</v>
      </c>
      <c r="F9292" s="54" t="s">
        <v>64242</v>
      </c>
      <c r="G9292" s="54" t="s">
        <v>38629</v>
      </c>
      <c r="H9292" s="54" t="s">
        <v>38630</v>
      </c>
      <c r="I9292" s="54" t="s">
        <v>38628</v>
      </c>
      <c r="J9292" s="54" t="s">
        <v>221</v>
      </c>
      <c r="K9292" s="54" t="s">
        <v>3130</v>
      </c>
      <c r="L9292" s="54" t="s">
        <v>236</v>
      </c>
      <c r="M9292" s="54" t="s">
        <v>59934</v>
      </c>
    </row>
    <row r="9293" spans="1:13" x14ac:dyDescent="0.35">
      <c r="A9293" s="54" t="s">
        <v>38631</v>
      </c>
      <c r="B9293" s="54" t="s">
        <v>2525</v>
      </c>
      <c r="C9293" s="54" t="s">
        <v>38632</v>
      </c>
      <c r="D9293" s="54" t="s">
        <v>85741</v>
      </c>
      <c r="E9293" s="54" t="s">
        <v>38633</v>
      </c>
      <c r="F9293" s="54" t="s">
        <v>64243</v>
      </c>
      <c r="G9293" s="54" t="s">
        <v>70262</v>
      </c>
      <c r="H9293" s="54" t="s">
        <v>38634</v>
      </c>
      <c r="I9293" s="54" t="s">
        <v>221</v>
      </c>
      <c r="J9293" s="54" t="s">
        <v>221</v>
      </c>
      <c r="K9293" s="54" t="s">
        <v>20370</v>
      </c>
      <c r="L9293" s="54" t="s">
        <v>381</v>
      </c>
      <c r="M9293" s="54" t="s">
        <v>64244</v>
      </c>
    </row>
    <row r="9294" spans="1:13" x14ac:dyDescent="0.35">
      <c r="A9294" s="54" t="s">
        <v>38635</v>
      </c>
      <c r="B9294" s="54" t="s">
        <v>2525</v>
      </c>
      <c r="C9294" s="54" t="s">
        <v>38636</v>
      </c>
      <c r="D9294" s="54" t="s">
        <v>85742</v>
      </c>
      <c r="E9294" s="54" t="s">
        <v>38637</v>
      </c>
      <c r="F9294" s="54" t="s">
        <v>64245</v>
      </c>
      <c r="G9294" s="54" t="s">
        <v>38638</v>
      </c>
      <c r="H9294" s="54" t="s">
        <v>38639</v>
      </c>
      <c r="I9294" s="54" t="s">
        <v>221</v>
      </c>
      <c r="J9294" s="54" t="s">
        <v>221</v>
      </c>
      <c r="K9294" s="54" t="s">
        <v>6247</v>
      </c>
      <c r="L9294" s="54" t="s">
        <v>417</v>
      </c>
      <c r="M9294" s="54" t="s">
        <v>56638</v>
      </c>
    </row>
    <row r="9295" spans="1:13" x14ac:dyDescent="0.35">
      <c r="A9295" s="54" t="s">
        <v>38640</v>
      </c>
      <c r="B9295" s="54" t="s">
        <v>2525</v>
      </c>
      <c r="C9295" s="54" t="s">
        <v>38641</v>
      </c>
      <c r="D9295" s="54" t="s">
        <v>85743</v>
      </c>
      <c r="E9295" s="54" t="s">
        <v>38642</v>
      </c>
      <c r="F9295" s="54" t="s">
        <v>64246</v>
      </c>
      <c r="G9295" s="54" t="s">
        <v>70263</v>
      </c>
      <c r="H9295" s="54" t="s">
        <v>38643</v>
      </c>
      <c r="I9295" s="54" t="s">
        <v>221</v>
      </c>
      <c r="J9295" s="54" t="s">
        <v>221</v>
      </c>
      <c r="K9295" s="54" t="s">
        <v>5683</v>
      </c>
      <c r="L9295" s="54" t="s">
        <v>381</v>
      </c>
      <c r="M9295" s="54" t="s">
        <v>61858</v>
      </c>
    </row>
    <row r="9296" spans="1:13" x14ac:dyDescent="0.35">
      <c r="A9296" s="54" t="s">
        <v>94764</v>
      </c>
      <c r="B9296" s="54" t="s">
        <v>2525</v>
      </c>
      <c r="C9296" s="54" t="s">
        <v>94765</v>
      </c>
      <c r="D9296" s="54" t="s">
        <v>94766</v>
      </c>
      <c r="E9296" s="54" t="s">
        <v>94767</v>
      </c>
      <c r="F9296" s="54" t="s">
        <v>94768</v>
      </c>
      <c r="G9296" s="54" t="s">
        <v>94771</v>
      </c>
      <c r="H9296" s="54" t="s">
        <v>95806</v>
      </c>
      <c r="I9296" s="54" t="s">
        <v>221</v>
      </c>
      <c r="J9296" s="54" t="s">
        <v>221</v>
      </c>
      <c r="K9296" s="54" t="s">
        <v>94770</v>
      </c>
      <c r="L9296" s="54" t="s">
        <v>530</v>
      </c>
      <c r="M9296" s="54" t="s">
        <v>94769</v>
      </c>
    </row>
    <row r="9297" spans="1:13" x14ac:dyDescent="0.35">
      <c r="A9297" s="54" t="s">
        <v>38644</v>
      </c>
      <c r="B9297" s="54" t="s">
        <v>2525</v>
      </c>
      <c r="C9297" s="54" t="s">
        <v>38645</v>
      </c>
      <c r="D9297" s="54" t="s">
        <v>85744</v>
      </c>
      <c r="E9297" s="54" t="s">
        <v>38646</v>
      </c>
      <c r="F9297" s="54" t="s">
        <v>64247</v>
      </c>
      <c r="G9297" s="54" t="s">
        <v>70264</v>
      </c>
      <c r="H9297" s="54" t="s">
        <v>38648</v>
      </c>
      <c r="I9297" s="54" t="s">
        <v>221</v>
      </c>
      <c r="J9297" s="54" t="s">
        <v>221</v>
      </c>
      <c r="K9297" s="54" t="s">
        <v>38647</v>
      </c>
      <c r="L9297" s="54" t="s">
        <v>507</v>
      </c>
      <c r="M9297" s="54" t="s">
        <v>64248</v>
      </c>
    </row>
    <row r="9298" spans="1:13" x14ac:dyDescent="0.35">
      <c r="A9298" s="54" t="s">
        <v>38649</v>
      </c>
      <c r="B9298" s="54" t="s">
        <v>2525</v>
      </c>
      <c r="C9298" s="54" t="s">
        <v>38650</v>
      </c>
      <c r="D9298" s="54" t="s">
        <v>85745</v>
      </c>
      <c r="E9298" s="54" t="s">
        <v>221</v>
      </c>
      <c r="F9298" s="54" t="s">
        <v>64249</v>
      </c>
      <c r="G9298" s="54" t="s">
        <v>221</v>
      </c>
      <c r="H9298" s="54" t="s">
        <v>38651</v>
      </c>
      <c r="I9298" s="54" t="s">
        <v>221</v>
      </c>
      <c r="J9298" s="54" t="s">
        <v>221</v>
      </c>
      <c r="K9298" s="54" t="s">
        <v>3392</v>
      </c>
      <c r="L9298" s="54" t="s">
        <v>314</v>
      </c>
      <c r="M9298" s="54" t="s">
        <v>64250</v>
      </c>
    </row>
    <row r="9299" spans="1:13" x14ac:dyDescent="0.35">
      <c r="A9299" s="54" t="s">
        <v>38652</v>
      </c>
      <c r="B9299" s="54" t="s">
        <v>2525</v>
      </c>
      <c r="C9299" s="54" t="s">
        <v>38653</v>
      </c>
      <c r="D9299" s="54" t="s">
        <v>85746</v>
      </c>
      <c r="E9299" s="54" t="s">
        <v>38654</v>
      </c>
      <c r="F9299" s="54" t="s">
        <v>64251</v>
      </c>
      <c r="G9299" s="54" t="s">
        <v>221</v>
      </c>
      <c r="H9299" s="54" t="s">
        <v>38655</v>
      </c>
      <c r="I9299" s="54" t="s">
        <v>221</v>
      </c>
      <c r="J9299" s="54" t="s">
        <v>221</v>
      </c>
      <c r="K9299" s="54" t="s">
        <v>4742</v>
      </c>
      <c r="L9299" s="54" t="s">
        <v>507</v>
      </c>
      <c r="M9299" s="54" t="s">
        <v>53875</v>
      </c>
    </row>
    <row r="9300" spans="1:13" x14ac:dyDescent="0.35">
      <c r="A9300" s="54" t="s">
        <v>38656</v>
      </c>
      <c r="B9300" s="54" t="s">
        <v>2525</v>
      </c>
      <c r="C9300" s="54" t="s">
        <v>38657</v>
      </c>
      <c r="D9300" s="54" t="s">
        <v>85747</v>
      </c>
      <c r="E9300" s="54" t="s">
        <v>38658</v>
      </c>
      <c r="F9300" s="54" t="s">
        <v>53899</v>
      </c>
      <c r="G9300" s="54" t="s">
        <v>70265</v>
      </c>
      <c r="H9300" s="54" t="s">
        <v>5637</v>
      </c>
      <c r="I9300" s="54" t="s">
        <v>3070</v>
      </c>
      <c r="J9300" s="54" t="s">
        <v>221</v>
      </c>
      <c r="K9300" s="54" t="s">
        <v>5635</v>
      </c>
      <c r="L9300" s="54" t="s">
        <v>151</v>
      </c>
      <c r="M9300" s="54" t="s">
        <v>53900</v>
      </c>
    </row>
    <row r="9301" spans="1:13" x14ac:dyDescent="0.35">
      <c r="A9301" s="54" t="s">
        <v>38659</v>
      </c>
      <c r="B9301" s="54" t="s">
        <v>2525</v>
      </c>
      <c r="C9301" s="54" t="s">
        <v>38660</v>
      </c>
      <c r="D9301" s="54" t="s">
        <v>85748</v>
      </c>
      <c r="E9301" s="54" t="s">
        <v>38661</v>
      </c>
      <c r="F9301" s="54" t="s">
        <v>64252</v>
      </c>
      <c r="G9301" s="54" t="s">
        <v>85749</v>
      </c>
      <c r="H9301" s="54" t="s">
        <v>38662</v>
      </c>
      <c r="I9301" s="54" t="s">
        <v>221</v>
      </c>
      <c r="J9301" s="54" t="s">
        <v>221</v>
      </c>
      <c r="K9301" s="54" t="s">
        <v>15910</v>
      </c>
      <c r="L9301" s="54" t="s">
        <v>236</v>
      </c>
      <c r="M9301" s="54" t="s">
        <v>64253</v>
      </c>
    </row>
    <row r="9302" spans="1:13" x14ac:dyDescent="0.35">
      <c r="A9302" s="54" t="s">
        <v>38663</v>
      </c>
      <c r="B9302" s="54" t="s">
        <v>2525</v>
      </c>
      <c r="C9302" s="54" t="s">
        <v>38664</v>
      </c>
      <c r="D9302" s="54" t="s">
        <v>85512</v>
      </c>
      <c r="E9302" s="54" t="s">
        <v>38665</v>
      </c>
      <c r="F9302" s="54" t="s">
        <v>59273</v>
      </c>
      <c r="G9302" s="54" t="s">
        <v>70197</v>
      </c>
      <c r="H9302" s="54" t="s">
        <v>37800</v>
      </c>
      <c r="I9302" s="54" t="s">
        <v>221</v>
      </c>
      <c r="J9302" s="54" t="s">
        <v>221</v>
      </c>
      <c r="K9302" s="54" t="s">
        <v>4564</v>
      </c>
      <c r="L9302" s="54" t="s">
        <v>544</v>
      </c>
      <c r="M9302" s="54" t="s">
        <v>54339</v>
      </c>
    </row>
    <row r="9303" spans="1:13" x14ac:dyDescent="0.35">
      <c r="A9303" s="54" t="s">
        <v>38666</v>
      </c>
      <c r="B9303" s="54" t="s">
        <v>2525</v>
      </c>
      <c r="C9303" s="54" t="s">
        <v>38667</v>
      </c>
      <c r="D9303" s="54" t="s">
        <v>85750</v>
      </c>
      <c r="E9303" s="54" t="s">
        <v>38668</v>
      </c>
      <c r="F9303" s="54" t="s">
        <v>55295</v>
      </c>
      <c r="G9303" s="54" t="s">
        <v>70266</v>
      </c>
      <c r="H9303" s="54" t="s">
        <v>9626</v>
      </c>
      <c r="I9303" s="54" t="s">
        <v>3277</v>
      </c>
      <c r="J9303" s="54" t="s">
        <v>221</v>
      </c>
      <c r="K9303" s="54" t="s">
        <v>10300</v>
      </c>
      <c r="L9303" s="54" t="s">
        <v>447</v>
      </c>
      <c r="M9303" s="54" t="s">
        <v>55296</v>
      </c>
    </row>
    <row r="9304" spans="1:13" x14ac:dyDescent="0.35">
      <c r="A9304" s="54" t="s">
        <v>38669</v>
      </c>
      <c r="B9304" s="54" t="s">
        <v>2525</v>
      </c>
      <c r="C9304" s="54" t="s">
        <v>38670</v>
      </c>
      <c r="D9304" s="54" t="s">
        <v>85751</v>
      </c>
      <c r="E9304" s="54" t="s">
        <v>38671</v>
      </c>
      <c r="F9304" s="54" t="s">
        <v>64254</v>
      </c>
      <c r="G9304" s="54" t="s">
        <v>69575</v>
      </c>
      <c r="H9304" s="54" t="s">
        <v>38672</v>
      </c>
      <c r="I9304" s="54" t="s">
        <v>221</v>
      </c>
      <c r="J9304" s="54" t="s">
        <v>221</v>
      </c>
      <c r="K9304" s="54" t="s">
        <v>6992</v>
      </c>
      <c r="L9304" s="54" t="s">
        <v>236</v>
      </c>
      <c r="M9304" s="54" t="s">
        <v>57438</v>
      </c>
    </row>
    <row r="9305" spans="1:13" x14ac:dyDescent="0.35">
      <c r="A9305" s="54" t="s">
        <v>38673</v>
      </c>
      <c r="B9305" s="54" t="s">
        <v>2525</v>
      </c>
      <c r="C9305" s="54" t="s">
        <v>38674</v>
      </c>
      <c r="D9305" s="54" t="s">
        <v>85752</v>
      </c>
      <c r="E9305" s="54" t="s">
        <v>38675</v>
      </c>
      <c r="F9305" s="54" t="s">
        <v>64255</v>
      </c>
      <c r="G9305" s="54" t="s">
        <v>70267</v>
      </c>
      <c r="H9305" s="54" t="s">
        <v>38677</v>
      </c>
      <c r="I9305" s="54" t="s">
        <v>221</v>
      </c>
      <c r="J9305" s="54" t="s">
        <v>221</v>
      </c>
      <c r="K9305" s="54" t="s">
        <v>38676</v>
      </c>
      <c r="L9305" s="54" t="s">
        <v>526</v>
      </c>
      <c r="M9305" s="54" t="s">
        <v>64256</v>
      </c>
    </row>
    <row r="9306" spans="1:13" x14ac:dyDescent="0.35">
      <c r="A9306" s="54" t="s">
        <v>38678</v>
      </c>
      <c r="B9306" s="54" t="s">
        <v>2525</v>
      </c>
      <c r="C9306" s="54" t="s">
        <v>38679</v>
      </c>
      <c r="D9306" s="54" t="s">
        <v>85753</v>
      </c>
      <c r="E9306" s="54" t="s">
        <v>38680</v>
      </c>
      <c r="F9306" s="54" t="s">
        <v>64257</v>
      </c>
      <c r="G9306" s="54" t="s">
        <v>68036</v>
      </c>
      <c r="H9306" s="54" t="s">
        <v>38681</v>
      </c>
      <c r="I9306" s="54" t="s">
        <v>221</v>
      </c>
      <c r="J9306" s="54" t="s">
        <v>221</v>
      </c>
      <c r="K9306" s="54" t="s">
        <v>3182</v>
      </c>
      <c r="L9306" s="54" t="s">
        <v>403</v>
      </c>
      <c r="M9306" s="54" t="s">
        <v>64258</v>
      </c>
    </row>
    <row r="9307" spans="1:13" x14ac:dyDescent="0.35">
      <c r="A9307" s="54" t="s">
        <v>38682</v>
      </c>
      <c r="B9307" s="54" t="s">
        <v>2525</v>
      </c>
      <c r="C9307" s="54" t="s">
        <v>38683</v>
      </c>
      <c r="D9307" s="54" t="s">
        <v>85754</v>
      </c>
      <c r="E9307" s="54" t="s">
        <v>38684</v>
      </c>
      <c r="F9307" s="54" t="s">
        <v>64201</v>
      </c>
      <c r="G9307" s="54" t="s">
        <v>70268</v>
      </c>
      <c r="H9307" s="54" t="s">
        <v>38471</v>
      </c>
      <c r="I9307" s="54" t="s">
        <v>38685</v>
      </c>
      <c r="J9307" s="54" t="s">
        <v>221</v>
      </c>
      <c r="K9307" s="54" t="s">
        <v>5547</v>
      </c>
      <c r="L9307" s="54" t="s">
        <v>584</v>
      </c>
      <c r="M9307" s="54" t="s">
        <v>56345</v>
      </c>
    </row>
    <row r="9308" spans="1:13" x14ac:dyDescent="0.35">
      <c r="A9308" s="54" t="s">
        <v>38686</v>
      </c>
      <c r="B9308" s="54" t="s">
        <v>2525</v>
      </c>
      <c r="C9308" s="54" t="s">
        <v>38687</v>
      </c>
      <c r="D9308" s="54" t="s">
        <v>85755</v>
      </c>
      <c r="E9308" s="54" t="s">
        <v>38688</v>
      </c>
      <c r="F9308" s="54" t="s">
        <v>64259</v>
      </c>
      <c r="G9308" s="54" t="s">
        <v>221</v>
      </c>
      <c r="H9308" s="54" t="s">
        <v>32247</v>
      </c>
      <c r="I9308" s="54" t="s">
        <v>3141</v>
      </c>
      <c r="J9308" s="54" t="s">
        <v>221</v>
      </c>
      <c r="K9308" s="54" t="s">
        <v>4960</v>
      </c>
      <c r="L9308" s="54" t="s">
        <v>314</v>
      </c>
      <c r="M9308" s="54" t="s">
        <v>53618</v>
      </c>
    </row>
    <row r="9309" spans="1:13" x14ac:dyDescent="0.35">
      <c r="A9309" s="54" t="s">
        <v>38689</v>
      </c>
      <c r="B9309" s="54" t="s">
        <v>2525</v>
      </c>
      <c r="C9309" s="54" t="s">
        <v>38690</v>
      </c>
      <c r="D9309" s="54" t="s">
        <v>85756</v>
      </c>
      <c r="E9309" s="54" t="s">
        <v>38691</v>
      </c>
      <c r="F9309" s="54" t="s">
        <v>64260</v>
      </c>
      <c r="G9309" s="54" t="s">
        <v>221</v>
      </c>
      <c r="H9309" s="54" t="s">
        <v>38692</v>
      </c>
      <c r="I9309" s="54" t="s">
        <v>221</v>
      </c>
      <c r="J9309" s="54" t="s">
        <v>221</v>
      </c>
      <c r="K9309" s="54" t="s">
        <v>20114</v>
      </c>
      <c r="L9309" s="54" t="s">
        <v>389</v>
      </c>
      <c r="M9309" s="54" t="s">
        <v>58618</v>
      </c>
    </row>
    <row r="9310" spans="1:13" x14ac:dyDescent="0.35">
      <c r="A9310" s="54" t="s">
        <v>38693</v>
      </c>
      <c r="B9310" s="54" t="s">
        <v>2525</v>
      </c>
      <c r="C9310" s="54" t="s">
        <v>38694</v>
      </c>
      <c r="D9310" s="54" t="s">
        <v>85757</v>
      </c>
      <c r="E9310" s="54" t="s">
        <v>38695</v>
      </c>
      <c r="F9310" s="54" t="s">
        <v>74053</v>
      </c>
      <c r="G9310" s="54" t="s">
        <v>85758</v>
      </c>
      <c r="H9310" s="54" t="s">
        <v>38697</v>
      </c>
      <c r="I9310" s="54" t="s">
        <v>38696</v>
      </c>
      <c r="J9310" s="54" t="s">
        <v>221</v>
      </c>
      <c r="K9310" s="54" t="s">
        <v>2566</v>
      </c>
      <c r="L9310" s="54" t="s">
        <v>535</v>
      </c>
      <c r="M9310" s="54" t="s">
        <v>59942</v>
      </c>
    </row>
    <row r="9311" spans="1:13" x14ac:dyDescent="0.35">
      <c r="A9311" s="54" t="s">
        <v>38698</v>
      </c>
      <c r="B9311" s="54" t="s">
        <v>2525</v>
      </c>
      <c r="C9311" s="54" t="s">
        <v>38699</v>
      </c>
      <c r="D9311" s="54" t="s">
        <v>85759</v>
      </c>
      <c r="E9311" s="54" t="s">
        <v>38700</v>
      </c>
      <c r="F9311" s="54" t="s">
        <v>64261</v>
      </c>
      <c r="G9311" s="54" t="s">
        <v>85760</v>
      </c>
      <c r="H9311" s="54" t="s">
        <v>38701</v>
      </c>
      <c r="I9311" s="54" t="s">
        <v>221</v>
      </c>
      <c r="J9311" s="54" t="s">
        <v>221</v>
      </c>
      <c r="K9311" s="54" t="s">
        <v>4048</v>
      </c>
      <c r="L9311" s="54" t="s">
        <v>501</v>
      </c>
      <c r="M9311" s="54" t="s">
        <v>53239</v>
      </c>
    </row>
    <row r="9312" spans="1:13" x14ac:dyDescent="0.35">
      <c r="A9312" s="54" t="s">
        <v>38702</v>
      </c>
      <c r="B9312" s="54" t="s">
        <v>2525</v>
      </c>
      <c r="C9312" s="54" t="s">
        <v>38703</v>
      </c>
      <c r="D9312" s="54" t="s">
        <v>85761</v>
      </c>
      <c r="E9312" s="54" t="s">
        <v>38704</v>
      </c>
      <c r="F9312" s="54" t="s">
        <v>63845</v>
      </c>
      <c r="G9312" s="54" t="s">
        <v>3341</v>
      </c>
      <c r="H9312" s="54" t="s">
        <v>12934</v>
      </c>
      <c r="I9312" s="54" t="s">
        <v>221</v>
      </c>
      <c r="J9312" s="54" t="s">
        <v>221</v>
      </c>
      <c r="K9312" s="54" t="s">
        <v>33710</v>
      </c>
      <c r="L9312" s="54" t="s">
        <v>526</v>
      </c>
      <c r="M9312" s="54" t="s">
        <v>52574</v>
      </c>
    </row>
    <row r="9313" spans="1:13" x14ac:dyDescent="0.35">
      <c r="A9313" s="54" t="s">
        <v>38705</v>
      </c>
      <c r="B9313" s="54" t="s">
        <v>2525</v>
      </c>
      <c r="C9313" s="54" t="s">
        <v>38706</v>
      </c>
      <c r="D9313" s="54" t="s">
        <v>82102</v>
      </c>
      <c r="E9313" s="54" t="s">
        <v>38707</v>
      </c>
      <c r="F9313" s="54" t="s">
        <v>60426</v>
      </c>
      <c r="G9313" s="54" t="s">
        <v>3816</v>
      </c>
      <c r="H9313" s="54" t="s">
        <v>25814</v>
      </c>
      <c r="I9313" s="54" t="s">
        <v>221</v>
      </c>
      <c r="J9313" s="54" t="s">
        <v>221</v>
      </c>
      <c r="K9313" s="54" t="s">
        <v>2539</v>
      </c>
      <c r="L9313" s="54" t="s">
        <v>526</v>
      </c>
      <c r="M9313" s="54" t="s">
        <v>55048</v>
      </c>
    </row>
    <row r="9314" spans="1:13" x14ac:dyDescent="0.35">
      <c r="A9314" s="54" t="s">
        <v>38708</v>
      </c>
      <c r="B9314" s="54" t="s">
        <v>2525</v>
      </c>
      <c r="C9314" s="54" t="s">
        <v>38709</v>
      </c>
      <c r="D9314" s="54" t="s">
        <v>85762</v>
      </c>
      <c r="E9314" s="54" t="s">
        <v>38710</v>
      </c>
      <c r="F9314" s="54" t="s">
        <v>64262</v>
      </c>
      <c r="G9314" s="54" t="s">
        <v>70269</v>
      </c>
      <c r="H9314" s="54" t="s">
        <v>38711</v>
      </c>
      <c r="I9314" s="54" t="s">
        <v>221</v>
      </c>
      <c r="J9314" s="54" t="s">
        <v>221</v>
      </c>
      <c r="K9314" s="54" t="s">
        <v>5052</v>
      </c>
      <c r="L9314" s="54" t="s">
        <v>530</v>
      </c>
      <c r="M9314" s="54" t="s">
        <v>53661</v>
      </c>
    </row>
    <row r="9315" spans="1:13" x14ac:dyDescent="0.35">
      <c r="A9315" s="54" t="s">
        <v>38712</v>
      </c>
      <c r="B9315" s="54" t="s">
        <v>2525</v>
      </c>
      <c r="C9315" s="54" t="s">
        <v>38713</v>
      </c>
      <c r="D9315" s="54" t="s">
        <v>85763</v>
      </c>
      <c r="E9315" s="54" t="s">
        <v>38714</v>
      </c>
      <c r="F9315" s="54" t="s">
        <v>64263</v>
      </c>
      <c r="G9315" s="54" t="s">
        <v>70270</v>
      </c>
      <c r="H9315" s="54" t="s">
        <v>38715</v>
      </c>
      <c r="I9315" s="54" t="s">
        <v>2764</v>
      </c>
      <c r="J9315" s="54" t="s">
        <v>221</v>
      </c>
      <c r="K9315" s="54" t="s">
        <v>3348</v>
      </c>
      <c r="L9315" s="54" t="s">
        <v>314</v>
      </c>
      <c r="M9315" s="54" t="s">
        <v>64264</v>
      </c>
    </row>
    <row r="9316" spans="1:13" x14ac:dyDescent="0.35">
      <c r="A9316" s="54" t="s">
        <v>64265</v>
      </c>
      <c r="B9316" s="54" t="s">
        <v>2525</v>
      </c>
      <c r="C9316" s="54" t="s">
        <v>38716</v>
      </c>
      <c r="D9316" s="54" t="s">
        <v>85702</v>
      </c>
      <c r="E9316" s="54" t="s">
        <v>38717</v>
      </c>
      <c r="F9316" s="54" t="s">
        <v>64266</v>
      </c>
      <c r="G9316" s="54" t="s">
        <v>70249</v>
      </c>
      <c r="H9316" s="54" t="s">
        <v>38479</v>
      </c>
      <c r="I9316" s="54" t="s">
        <v>3183</v>
      </c>
      <c r="J9316" s="54" t="s">
        <v>221</v>
      </c>
      <c r="K9316" s="54" t="s">
        <v>2653</v>
      </c>
      <c r="L9316" s="54" t="s">
        <v>544</v>
      </c>
      <c r="M9316" s="54" t="s">
        <v>52650</v>
      </c>
    </row>
    <row r="9317" spans="1:13" x14ac:dyDescent="0.35">
      <c r="A9317" s="54" t="s">
        <v>64267</v>
      </c>
      <c r="B9317" s="54" t="s">
        <v>2525</v>
      </c>
      <c r="C9317" s="54" t="s">
        <v>38718</v>
      </c>
      <c r="D9317" s="54" t="s">
        <v>85764</v>
      </c>
      <c r="E9317" s="54" t="s">
        <v>38719</v>
      </c>
      <c r="F9317" s="54" t="s">
        <v>64268</v>
      </c>
      <c r="G9317" s="54" t="s">
        <v>70271</v>
      </c>
      <c r="H9317" s="54" t="s">
        <v>38720</v>
      </c>
      <c r="I9317" s="54" t="s">
        <v>2590</v>
      </c>
      <c r="J9317" s="54" t="s">
        <v>221</v>
      </c>
      <c r="K9317" s="54" t="s">
        <v>4015</v>
      </c>
      <c r="L9317" s="54" t="s">
        <v>579</v>
      </c>
      <c r="M9317" s="54" t="s">
        <v>53223</v>
      </c>
    </row>
    <row r="9318" spans="1:13" x14ac:dyDescent="0.35">
      <c r="A9318" s="54" t="s">
        <v>64269</v>
      </c>
      <c r="B9318" s="54" t="s">
        <v>2525</v>
      </c>
      <c r="C9318" s="54" t="s">
        <v>38721</v>
      </c>
      <c r="D9318" s="54" t="s">
        <v>85765</v>
      </c>
      <c r="E9318" s="54" t="s">
        <v>38722</v>
      </c>
      <c r="F9318" s="54" t="s">
        <v>64270</v>
      </c>
      <c r="G9318" s="54" t="s">
        <v>85766</v>
      </c>
      <c r="H9318" s="54" t="s">
        <v>38723</v>
      </c>
      <c r="I9318" s="54" t="s">
        <v>221</v>
      </c>
      <c r="J9318" s="54" t="s">
        <v>221</v>
      </c>
      <c r="K9318" s="54" t="s">
        <v>3155</v>
      </c>
      <c r="L9318" s="54" t="s">
        <v>482</v>
      </c>
      <c r="M9318" s="54" t="s">
        <v>52963</v>
      </c>
    </row>
    <row r="9319" spans="1:13" x14ac:dyDescent="0.35">
      <c r="A9319" s="54" t="s">
        <v>64271</v>
      </c>
      <c r="B9319" s="54" t="s">
        <v>2525</v>
      </c>
      <c r="C9319" s="54" t="s">
        <v>38724</v>
      </c>
      <c r="D9319" s="54" t="s">
        <v>85767</v>
      </c>
      <c r="E9319" s="54" t="s">
        <v>38725</v>
      </c>
      <c r="F9319" s="54" t="s">
        <v>64272</v>
      </c>
      <c r="G9319" s="54" t="s">
        <v>70272</v>
      </c>
      <c r="H9319" s="54" t="s">
        <v>38726</v>
      </c>
      <c r="I9319" s="54" t="s">
        <v>221</v>
      </c>
      <c r="J9319" s="54" t="s">
        <v>221</v>
      </c>
      <c r="K9319" s="54" t="s">
        <v>3009</v>
      </c>
      <c r="L9319" s="54" t="s">
        <v>258</v>
      </c>
      <c r="M9319" s="54" t="s">
        <v>61413</v>
      </c>
    </row>
    <row r="9320" spans="1:13" x14ac:dyDescent="0.35">
      <c r="A9320" s="54" t="s">
        <v>64273</v>
      </c>
      <c r="B9320" s="54" t="s">
        <v>2525</v>
      </c>
      <c r="C9320" s="54" t="s">
        <v>38727</v>
      </c>
      <c r="D9320" s="54" t="s">
        <v>85768</v>
      </c>
      <c r="E9320" s="54" t="s">
        <v>38728</v>
      </c>
      <c r="F9320" s="54" t="s">
        <v>56011</v>
      </c>
      <c r="G9320" s="54" t="s">
        <v>11611</v>
      </c>
      <c r="H9320" s="54" t="s">
        <v>3452</v>
      </c>
      <c r="I9320" s="54" t="s">
        <v>9561</v>
      </c>
      <c r="J9320" s="54" t="s">
        <v>221</v>
      </c>
      <c r="K9320" s="54" t="s">
        <v>3155</v>
      </c>
      <c r="L9320" s="54" t="s">
        <v>482</v>
      </c>
      <c r="M9320" s="54" t="s">
        <v>52963</v>
      </c>
    </row>
    <row r="9321" spans="1:13" x14ac:dyDescent="0.35">
      <c r="A9321" s="54" t="s">
        <v>64274</v>
      </c>
      <c r="B9321" s="54" t="s">
        <v>2525</v>
      </c>
      <c r="C9321" s="54" t="s">
        <v>38729</v>
      </c>
      <c r="D9321" s="54" t="s">
        <v>85769</v>
      </c>
      <c r="E9321" s="54" t="s">
        <v>38730</v>
      </c>
      <c r="F9321" s="54" t="s">
        <v>64275</v>
      </c>
      <c r="G9321" s="54" t="s">
        <v>221</v>
      </c>
      <c r="H9321" s="54" t="s">
        <v>38731</v>
      </c>
      <c r="I9321" s="54" t="s">
        <v>221</v>
      </c>
      <c r="J9321" s="54" t="s">
        <v>221</v>
      </c>
      <c r="K9321" s="54" t="s">
        <v>12675</v>
      </c>
      <c r="L9321" s="54" t="s">
        <v>482</v>
      </c>
      <c r="M9321" s="54" t="s">
        <v>61123</v>
      </c>
    </row>
    <row r="9322" spans="1:13" x14ac:dyDescent="0.35">
      <c r="A9322" s="54" t="s">
        <v>38732</v>
      </c>
      <c r="B9322" s="54" t="s">
        <v>2525</v>
      </c>
      <c r="C9322" s="54" t="s">
        <v>38733</v>
      </c>
      <c r="D9322" s="54" t="s">
        <v>83700</v>
      </c>
      <c r="E9322" s="54" t="s">
        <v>38734</v>
      </c>
      <c r="F9322" s="54" t="s">
        <v>85770</v>
      </c>
      <c r="G9322" s="54" t="s">
        <v>69759</v>
      </c>
      <c r="H9322" s="54" t="s">
        <v>31618</v>
      </c>
      <c r="I9322" s="54" t="s">
        <v>221</v>
      </c>
      <c r="J9322" s="54" t="s">
        <v>221</v>
      </c>
      <c r="K9322" s="54" t="s">
        <v>2539</v>
      </c>
      <c r="L9322" s="54" t="s">
        <v>526</v>
      </c>
      <c r="M9322" s="54" t="s">
        <v>54773</v>
      </c>
    </row>
    <row r="9323" spans="1:13" x14ac:dyDescent="0.35">
      <c r="A9323" s="54" t="s">
        <v>94772</v>
      </c>
      <c r="B9323" s="54" t="s">
        <v>2525</v>
      </c>
      <c r="C9323" s="54" t="s">
        <v>94773</v>
      </c>
      <c r="D9323" s="54" t="s">
        <v>94774</v>
      </c>
      <c r="E9323" s="54" t="s">
        <v>94775</v>
      </c>
      <c r="F9323" s="54" t="s">
        <v>53682</v>
      </c>
      <c r="G9323" s="54" t="s">
        <v>94776</v>
      </c>
      <c r="H9323" s="54" t="s">
        <v>4977</v>
      </c>
      <c r="I9323" s="54" t="s">
        <v>221</v>
      </c>
      <c r="J9323" s="54" t="s">
        <v>221</v>
      </c>
      <c r="K9323" s="54" t="s">
        <v>2539</v>
      </c>
      <c r="L9323" s="54" t="s">
        <v>526</v>
      </c>
      <c r="M9323" s="54" t="s">
        <v>94637</v>
      </c>
    </row>
    <row r="9324" spans="1:13" x14ac:dyDescent="0.35">
      <c r="A9324" s="54" t="s">
        <v>94777</v>
      </c>
      <c r="B9324" s="54" t="s">
        <v>2525</v>
      </c>
      <c r="C9324" s="54" t="s">
        <v>94778</v>
      </c>
      <c r="D9324" s="54" t="s">
        <v>94779</v>
      </c>
      <c r="E9324" s="54" t="s">
        <v>94780</v>
      </c>
      <c r="F9324" s="54" t="s">
        <v>94781</v>
      </c>
      <c r="G9324" s="54" t="s">
        <v>68343</v>
      </c>
      <c r="H9324" s="54" t="s">
        <v>4977</v>
      </c>
      <c r="I9324" s="54" t="s">
        <v>221</v>
      </c>
      <c r="J9324" s="54" t="s">
        <v>221</v>
      </c>
      <c r="K9324" s="54" t="s">
        <v>2539</v>
      </c>
      <c r="L9324" s="54" t="s">
        <v>526</v>
      </c>
      <c r="M9324" s="54" t="s">
        <v>94637</v>
      </c>
    </row>
    <row r="9325" spans="1:13" x14ac:dyDescent="0.35">
      <c r="A9325" s="54" t="s">
        <v>38735</v>
      </c>
      <c r="B9325" s="54" t="s">
        <v>2525</v>
      </c>
      <c r="C9325" s="54" t="s">
        <v>38736</v>
      </c>
      <c r="D9325" s="54" t="s">
        <v>85771</v>
      </c>
      <c r="E9325" s="54" t="s">
        <v>38737</v>
      </c>
      <c r="F9325" s="54" t="s">
        <v>64276</v>
      </c>
      <c r="G9325" s="54" t="s">
        <v>70273</v>
      </c>
      <c r="H9325" s="54" t="s">
        <v>38738</v>
      </c>
      <c r="I9325" s="54" t="s">
        <v>221</v>
      </c>
      <c r="J9325" s="54" t="s">
        <v>221</v>
      </c>
      <c r="K9325" s="54" t="s">
        <v>5891</v>
      </c>
      <c r="L9325" s="54" t="s">
        <v>455</v>
      </c>
      <c r="M9325" s="54" t="s">
        <v>54522</v>
      </c>
    </row>
    <row r="9326" spans="1:13" x14ac:dyDescent="0.35">
      <c r="A9326" s="54" t="s">
        <v>38739</v>
      </c>
      <c r="B9326" s="54" t="s">
        <v>2525</v>
      </c>
      <c r="C9326" s="54" t="s">
        <v>38740</v>
      </c>
      <c r="D9326" s="54" t="s">
        <v>85772</v>
      </c>
      <c r="E9326" s="54" t="s">
        <v>38741</v>
      </c>
      <c r="F9326" s="54" t="s">
        <v>64277</v>
      </c>
      <c r="G9326" s="54" t="s">
        <v>3269</v>
      </c>
      <c r="H9326" s="54" t="s">
        <v>30988</v>
      </c>
      <c r="I9326" s="54" t="s">
        <v>221</v>
      </c>
      <c r="J9326" s="54" t="s">
        <v>221</v>
      </c>
      <c r="K9326" s="54" t="s">
        <v>2537</v>
      </c>
      <c r="L9326" s="54" t="s">
        <v>292</v>
      </c>
      <c r="M9326" s="54" t="s">
        <v>53221</v>
      </c>
    </row>
    <row r="9327" spans="1:13" x14ac:dyDescent="0.35">
      <c r="A9327" s="54" t="s">
        <v>38742</v>
      </c>
      <c r="B9327" s="54" t="s">
        <v>2525</v>
      </c>
      <c r="C9327" s="54" t="s">
        <v>38743</v>
      </c>
      <c r="D9327" s="54" t="s">
        <v>85773</v>
      </c>
      <c r="E9327" s="54" t="s">
        <v>38744</v>
      </c>
      <c r="F9327" s="54" t="s">
        <v>64278</v>
      </c>
      <c r="G9327" s="54" t="s">
        <v>221</v>
      </c>
      <c r="H9327" s="54" t="s">
        <v>38746</v>
      </c>
      <c r="I9327" s="54" t="s">
        <v>2927</v>
      </c>
      <c r="J9327" s="54" t="s">
        <v>221</v>
      </c>
      <c r="K9327" s="54" t="s">
        <v>38745</v>
      </c>
      <c r="L9327" s="54" t="s">
        <v>544</v>
      </c>
      <c r="M9327" s="54" t="s">
        <v>64279</v>
      </c>
    </row>
    <row r="9328" spans="1:13" x14ac:dyDescent="0.35">
      <c r="A9328" s="54" t="s">
        <v>38747</v>
      </c>
      <c r="B9328" s="54" t="s">
        <v>2525</v>
      </c>
      <c r="C9328" s="54" t="s">
        <v>38748</v>
      </c>
      <c r="D9328" s="54" t="s">
        <v>85774</v>
      </c>
      <c r="E9328" s="54" t="s">
        <v>38749</v>
      </c>
      <c r="F9328" s="54" t="s">
        <v>55300</v>
      </c>
      <c r="G9328" s="54" t="s">
        <v>70274</v>
      </c>
      <c r="H9328" s="54" t="s">
        <v>9638</v>
      </c>
      <c r="I9328" s="54" t="s">
        <v>38750</v>
      </c>
      <c r="J9328" s="54" t="s">
        <v>221</v>
      </c>
      <c r="K9328" s="54" t="s">
        <v>2711</v>
      </c>
      <c r="L9328" s="54" t="s">
        <v>482</v>
      </c>
      <c r="M9328" s="54" t="s">
        <v>52675</v>
      </c>
    </row>
    <row r="9329" spans="1:13" x14ac:dyDescent="0.35">
      <c r="A9329" s="54" t="s">
        <v>38751</v>
      </c>
      <c r="B9329" s="54" t="s">
        <v>2525</v>
      </c>
      <c r="C9329" s="54" t="s">
        <v>38752</v>
      </c>
      <c r="D9329" s="54" t="s">
        <v>85775</v>
      </c>
      <c r="E9329" s="54" t="s">
        <v>38753</v>
      </c>
      <c r="F9329" s="54" t="s">
        <v>64280</v>
      </c>
      <c r="G9329" s="54" t="s">
        <v>68037</v>
      </c>
      <c r="H9329" s="54" t="s">
        <v>38755</v>
      </c>
      <c r="I9329" s="54" t="s">
        <v>221</v>
      </c>
      <c r="J9329" s="54" t="s">
        <v>221</v>
      </c>
      <c r="K9329" s="54" t="s">
        <v>38754</v>
      </c>
      <c r="L9329" s="54" t="s">
        <v>411</v>
      </c>
      <c r="M9329" s="54" t="s">
        <v>61215</v>
      </c>
    </row>
    <row r="9330" spans="1:13" x14ac:dyDescent="0.35">
      <c r="A9330" s="54" t="s">
        <v>38756</v>
      </c>
      <c r="B9330" s="54" t="s">
        <v>2525</v>
      </c>
      <c r="C9330" s="54" t="s">
        <v>38757</v>
      </c>
      <c r="D9330" s="54" t="s">
        <v>85776</v>
      </c>
      <c r="E9330" s="54" t="s">
        <v>38758</v>
      </c>
      <c r="F9330" s="54" t="s">
        <v>85777</v>
      </c>
      <c r="G9330" s="54" t="s">
        <v>70275</v>
      </c>
      <c r="H9330" s="54" t="s">
        <v>38759</v>
      </c>
      <c r="I9330" s="54" t="s">
        <v>221</v>
      </c>
      <c r="J9330" s="54" t="s">
        <v>221</v>
      </c>
      <c r="K9330" s="54" t="s">
        <v>2537</v>
      </c>
      <c r="L9330" s="54" t="s">
        <v>292</v>
      </c>
      <c r="M9330" s="54" t="s">
        <v>53028</v>
      </c>
    </row>
    <row r="9331" spans="1:13" x14ac:dyDescent="0.35">
      <c r="A9331" s="54" t="s">
        <v>38760</v>
      </c>
      <c r="B9331" s="54" t="s">
        <v>2525</v>
      </c>
      <c r="C9331" s="54" t="s">
        <v>38761</v>
      </c>
      <c r="D9331" s="54" t="s">
        <v>85778</v>
      </c>
      <c r="E9331" s="54" t="s">
        <v>38762</v>
      </c>
      <c r="F9331" s="54" t="s">
        <v>64281</v>
      </c>
      <c r="G9331" s="54" t="s">
        <v>221</v>
      </c>
      <c r="H9331" s="54" t="s">
        <v>38763</v>
      </c>
      <c r="I9331" s="54" t="s">
        <v>221</v>
      </c>
      <c r="J9331" s="54" t="s">
        <v>221</v>
      </c>
      <c r="K9331" s="54" t="s">
        <v>2857</v>
      </c>
      <c r="L9331" s="54" t="s">
        <v>440</v>
      </c>
      <c r="M9331" s="54" t="s">
        <v>53347</v>
      </c>
    </row>
    <row r="9332" spans="1:13" x14ac:dyDescent="0.35">
      <c r="A9332" s="54" t="s">
        <v>38764</v>
      </c>
      <c r="B9332" s="54" t="s">
        <v>2525</v>
      </c>
      <c r="C9332" s="54" t="s">
        <v>38765</v>
      </c>
      <c r="D9332" s="54" t="s">
        <v>85779</v>
      </c>
      <c r="E9332" s="54" t="s">
        <v>38766</v>
      </c>
      <c r="F9332" s="54" t="s">
        <v>75807</v>
      </c>
      <c r="G9332" s="54" t="s">
        <v>85780</v>
      </c>
      <c r="H9332" s="54" t="s">
        <v>38767</v>
      </c>
      <c r="I9332" s="54" t="s">
        <v>221</v>
      </c>
      <c r="J9332" s="54" t="s">
        <v>221</v>
      </c>
      <c r="K9332" s="54" t="s">
        <v>2990</v>
      </c>
      <c r="L9332" s="54" t="s">
        <v>213</v>
      </c>
      <c r="M9332" s="54" t="s">
        <v>58187</v>
      </c>
    </row>
    <row r="9333" spans="1:13" x14ac:dyDescent="0.35">
      <c r="A9333" s="54" t="s">
        <v>38768</v>
      </c>
      <c r="B9333" s="54" t="s">
        <v>2525</v>
      </c>
      <c r="C9333" s="54" t="s">
        <v>38769</v>
      </c>
      <c r="D9333" s="54" t="s">
        <v>85781</v>
      </c>
      <c r="E9333" s="54" t="s">
        <v>38770</v>
      </c>
      <c r="F9333" s="54" t="s">
        <v>64282</v>
      </c>
      <c r="G9333" s="54" t="s">
        <v>68038</v>
      </c>
      <c r="H9333" s="54" t="s">
        <v>38771</v>
      </c>
      <c r="I9333" s="54" t="s">
        <v>221</v>
      </c>
      <c r="J9333" s="54" t="s">
        <v>221</v>
      </c>
      <c r="K9333" s="54" t="s">
        <v>2561</v>
      </c>
      <c r="L9333" s="54" t="s">
        <v>374</v>
      </c>
      <c r="M9333" s="54" t="s">
        <v>53323</v>
      </c>
    </row>
    <row r="9334" spans="1:13" x14ac:dyDescent="0.35">
      <c r="A9334" s="54" t="s">
        <v>38772</v>
      </c>
      <c r="B9334" s="54" t="s">
        <v>2525</v>
      </c>
      <c r="C9334" s="54" t="s">
        <v>38773</v>
      </c>
      <c r="D9334" s="54" t="s">
        <v>85782</v>
      </c>
      <c r="E9334" s="54" t="s">
        <v>38774</v>
      </c>
      <c r="F9334" s="54" t="s">
        <v>74692</v>
      </c>
      <c r="G9334" s="54" t="s">
        <v>85783</v>
      </c>
      <c r="H9334" s="54" t="s">
        <v>12816</v>
      </c>
      <c r="I9334" s="54" t="s">
        <v>2544</v>
      </c>
      <c r="J9334" s="54" t="s">
        <v>221</v>
      </c>
      <c r="K9334" s="54" t="s">
        <v>3211</v>
      </c>
      <c r="L9334" s="54" t="s">
        <v>314</v>
      </c>
      <c r="M9334" s="54" t="s">
        <v>56368</v>
      </c>
    </row>
    <row r="9335" spans="1:13" x14ac:dyDescent="0.35">
      <c r="A9335" s="54" t="s">
        <v>38775</v>
      </c>
      <c r="B9335" s="54" t="s">
        <v>2525</v>
      </c>
      <c r="C9335" s="54" t="s">
        <v>38776</v>
      </c>
      <c r="D9335" s="54" t="s">
        <v>85784</v>
      </c>
      <c r="E9335" s="54" t="s">
        <v>38777</v>
      </c>
      <c r="F9335" s="54" t="s">
        <v>57027</v>
      </c>
      <c r="G9335" s="54" t="s">
        <v>68869</v>
      </c>
      <c r="H9335" s="54" t="s">
        <v>14738</v>
      </c>
      <c r="I9335" s="54" t="s">
        <v>6648</v>
      </c>
      <c r="J9335" s="54" t="s">
        <v>221</v>
      </c>
      <c r="K9335" s="54" t="s">
        <v>8052</v>
      </c>
      <c r="L9335" s="54" t="s">
        <v>381</v>
      </c>
      <c r="M9335" s="54" t="s">
        <v>54804</v>
      </c>
    </row>
    <row r="9336" spans="1:13" x14ac:dyDescent="0.35">
      <c r="A9336" s="54" t="s">
        <v>38778</v>
      </c>
      <c r="B9336" s="54" t="s">
        <v>2525</v>
      </c>
      <c r="C9336" s="54" t="s">
        <v>38779</v>
      </c>
      <c r="D9336" s="54" t="s">
        <v>85785</v>
      </c>
      <c r="E9336" s="54" t="s">
        <v>38780</v>
      </c>
      <c r="F9336" s="54" t="s">
        <v>64283</v>
      </c>
      <c r="G9336" s="54" t="s">
        <v>70276</v>
      </c>
      <c r="H9336" s="54" t="s">
        <v>38783</v>
      </c>
      <c r="I9336" s="54" t="s">
        <v>38782</v>
      </c>
      <c r="J9336" s="54" t="s">
        <v>221</v>
      </c>
      <c r="K9336" s="54" t="s">
        <v>38781</v>
      </c>
      <c r="L9336" s="54" t="s">
        <v>236</v>
      </c>
      <c r="M9336" s="54" t="s">
        <v>64284</v>
      </c>
    </row>
    <row r="9337" spans="1:13" x14ac:dyDescent="0.35">
      <c r="A9337" s="54" t="s">
        <v>38784</v>
      </c>
      <c r="B9337" s="54" t="s">
        <v>2525</v>
      </c>
      <c r="C9337" s="54" t="s">
        <v>38785</v>
      </c>
      <c r="D9337" s="54" t="s">
        <v>85786</v>
      </c>
      <c r="E9337" s="54" t="s">
        <v>38786</v>
      </c>
      <c r="F9337" s="54" t="s">
        <v>64285</v>
      </c>
      <c r="G9337" s="54" t="s">
        <v>70277</v>
      </c>
      <c r="H9337" s="54" t="s">
        <v>38788</v>
      </c>
      <c r="I9337" s="54" t="s">
        <v>2953</v>
      </c>
      <c r="J9337" s="54" t="s">
        <v>221</v>
      </c>
      <c r="K9337" s="54" t="s">
        <v>38787</v>
      </c>
      <c r="L9337" s="54" t="s">
        <v>593</v>
      </c>
      <c r="M9337" s="54" t="s">
        <v>64286</v>
      </c>
    </row>
    <row r="9338" spans="1:13" x14ac:dyDescent="0.35">
      <c r="A9338" s="54" t="s">
        <v>38789</v>
      </c>
      <c r="B9338" s="54" t="s">
        <v>2525</v>
      </c>
      <c r="C9338" s="54" t="s">
        <v>38790</v>
      </c>
      <c r="D9338" s="54" t="s">
        <v>85787</v>
      </c>
      <c r="E9338" s="54" t="s">
        <v>38791</v>
      </c>
      <c r="F9338" s="54" t="s">
        <v>53682</v>
      </c>
      <c r="G9338" s="54" t="s">
        <v>68318</v>
      </c>
      <c r="H9338" s="54" t="s">
        <v>38792</v>
      </c>
      <c r="I9338" s="54" t="s">
        <v>221</v>
      </c>
      <c r="J9338" s="54" t="s">
        <v>221</v>
      </c>
      <c r="K9338" s="54" t="s">
        <v>2539</v>
      </c>
      <c r="L9338" s="54" t="s">
        <v>526</v>
      </c>
      <c r="M9338" s="54" t="s">
        <v>53116</v>
      </c>
    </row>
    <row r="9339" spans="1:13" x14ac:dyDescent="0.35">
      <c r="A9339" s="54" t="s">
        <v>38793</v>
      </c>
      <c r="B9339" s="54" t="s">
        <v>2525</v>
      </c>
      <c r="C9339" s="54" t="s">
        <v>38794</v>
      </c>
      <c r="D9339" s="54" t="s">
        <v>85788</v>
      </c>
      <c r="E9339" s="54" t="s">
        <v>38795</v>
      </c>
      <c r="F9339" s="54" t="s">
        <v>64287</v>
      </c>
      <c r="G9339" s="54" t="s">
        <v>38797</v>
      </c>
      <c r="H9339" s="54" t="s">
        <v>38798</v>
      </c>
      <c r="I9339" s="54" t="s">
        <v>221</v>
      </c>
      <c r="J9339" s="54" t="s">
        <v>221</v>
      </c>
      <c r="K9339" s="54" t="s">
        <v>38796</v>
      </c>
      <c r="L9339" s="54" t="s">
        <v>584</v>
      </c>
      <c r="M9339" s="54" t="s">
        <v>55918</v>
      </c>
    </row>
    <row r="9340" spans="1:13" x14ac:dyDescent="0.35">
      <c r="A9340" s="54" t="s">
        <v>38799</v>
      </c>
      <c r="B9340" s="54" t="s">
        <v>2525</v>
      </c>
      <c r="C9340" s="54" t="s">
        <v>38800</v>
      </c>
      <c r="D9340" s="54" t="s">
        <v>85789</v>
      </c>
      <c r="E9340" s="54" t="s">
        <v>38801</v>
      </c>
      <c r="F9340" s="54" t="s">
        <v>64288</v>
      </c>
      <c r="G9340" s="54" t="s">
        <v>70278</v>
      </c>
      <c r="H9340" s="54" t="s">
        <v>38804</v>
      </c>
      <c r="I9340" s="54" t="s">
        <v>38803</v>
      </c>
      <c r="J9340" s="54" t="s">
        <v>221</v>
      </c>
      <c r="K9340" s="54" t="s">
        <v>38802</v>
      </c>
      <c r="L9340" s="54" t="s">
        <v>314</v>
      </c>
      <c r="M9340" s="54" t="s">
        <v>58498</v>
      </c>
    </row>
    <row r="9341" spans="1:13" x14ac:dyDescent="0.35">
      <c r="A9341" s="54" t="s">
        <v>94782</v>
      </c>
      <c r="B9341" s="54" t="s">
        <v>2546</v>
      </c>
      <c r="C9341" s="54" t="s">
        <v>94783</v>
      </c>
      <c r="D9341" s="54" t="s">
        <v>94784</v>
      </c>
      <c r="E9341" s="54" t="s">
        <v>94785</v>
      </c>
      <c r="F9341" s="54" t="s">
        <v>94786</v>
      </c>
      <c r="G9341" s="54" t="s">
        <v>94788</v>
      </c>
      <c r="H9341" s="54" t="s">
        <v>95807</v>
      </c>
      <c r="I9341" s="54" t="s">
        <v>221</v>
      </c>
      <c r="J9341" s="54" t="s">
        <v>221</v>
      </c>
      <c r="K9341" s="54" t="s">
        <v>6647</v>
      </c>
      <c r="L9341" s="54" t="s">
        <v>616</v>
      </c>
      <c r="M9341" s="54" t="s">
        <v>94787</v>
      </c>
    </row>
    <row r="9342" spans="1:13" x14ac:dyDescent="0.35">
      <c r="A9342" s="54" t="s">
        <v>38805</v>
      </c>
      <c r="B9342" s="54" t="s">
        <v>2546</v>
      </c>
      <c r="C9342" s="54" t="s">
        <v>38806</v>
      </c>
      <c r="D9342" s="54" t="s">
        <v>85790</v>
      </c>
      <c r="E9342" s="54" t="s">
        <v>38807</v>
      </c>
      <c r="F9342" s="54" t="s">
        <v>64289</v>
      </c>
      <c r="G9342" s="54" t="s">
        <v>221</v>
      </c>
      <c r="H9342" s="54" t="s">
        <v>38808</v>
      </c>
      <c r="I9342" s="54" t="s">
        <v>221</v>
      </c>
      <c r="J9342" s="54" t="s">
        <v>221</v>
      </c>
      <c r="K9342" s="54" t="s">
        <v>7447</v>
      </c>
      <c r="L9342" s="54" t="s">
        <v>314</v>
      </c>
      <c r="M9342" s="54" t="s">
        <v>64290</v>
      </c>
    </row>
    <row r="9343" spans="1:13" x14ac:dyDescent="0.35">
      <c r="A9343" s="54" t="s">
        <v>38809</v>
      </c>
      <c r="B9343" s="54" t="s">
        <v>2525</v>
      </c>
      <c r="C9343" s="54" t="s">
        <v>38810</v>
      </c>
      <c r="D9343" s="54" t="s">
        <v>85791</v>
      </c>
      <c r="E9343" s="54" t="s">
        <v>38811</v>
      </c>
      <c r="F9343" s="54" t="s">
        <v>64291</v>
      </c>
      <c r="G9343" s="54" t="s">
        <v>221</v>
      </c>
      <c r="H9343" s="54" t="s">
        <v>38812</v>
      </c>
      <c r="I9343" s="54" t="s">
        <v>221</v>
      </c>
      <c r="J9343" s="54" t="s">
        <v>221</v>
      </c>
      <c r="K9343" s="54" t="s">
        <v>23338</v>
      </c>
      <c r="L9343" s="54" t="s">
        <v>468</v>
      </c>
      <c r="M9343" s="54" t="s">
        <v>64292</v>
      </c>
    </row>
    <row r="9344" spans="1:13" x14ac:dyDescent="0.35">
      <c r="A9344" s="54" t="s">
        <v>38813</v>
      </c>
      <c r="B9344" s="54" t="s">
        <v>2525</v>
      </c>
      <c r="C9344" s="54" t="s">
        <v>38814</v>
      </c>
      <c r="D9344" s="54" t="s">
        <v>85792</v>
      </c>
      <c r="E9344" s="54" t="s">
        <v>38815</v>
      </c>
      <c r="F9344" s="54" t="s">
        <v>64293</v>
      </c>
      <c r="G9344" s="54" t="s">
        <v>221</v>
      </c>
      <c r="H9344" s="54" t="s">
        <v>38816</v>
      </c>
      <c r="I9344" s="54" t="s">
        <v>221</v>
      </c>
      <c r="J9344" s="54" t="s">
        <v>221</v>
      </c>
      <c r="K9344" s="54" t="s">
        <v>5164</v>
      </c>
      <c r="L9344" s="54" t="s">
        <v>236</v>
      </c>
      <c r="M9344" s="54" t="s">
        <v>53710</v>
      </c>
    </row>
    <row r="9345" spans="1:13" x14ac:dyDescent="0.35">
      <c r="A9345" s="54" t="s">
        <v>38817</v>
      </c>
      <c r="B9345" s="54" t="s">
        <v>2525</v>
      </c>
      <c r="C9345" s="54" t="s">
        <v>38818</v>
      </c>
      <c r="D9345" s="54" t="s">
        <v>85793</v>
      </c>
      <c r="E9345" s="54" t="s">
        <v>38819</v>
      </c>
      <c r="F9345" s="54" t="s">
        <v>74693</v>
      </c>
      <c r="G9345" s="54" t="s">
        <v>85794</v>
      </c>
      <c r="H9345" s="54" t="s">
        <v>38820</v>
      </c>
      <c r="I9345" s="54" t="s">
        <v>34652</v>
      </c>
      <c r="J9345" s="54" t="s">
        <v>221</v>
      </c>
      <c r="K9345" s="54" t="s">
        <v>2539</v>
      </c>
      <c r="L9345" s="54" t="s">
        <v>526</v>
      </c>
      <c r="M9345" s="54" t="s">
        <v>54773</v>
      </c>
    </row>
    <row r="9346" spans="1:13" x14ac:dyDescent="0.35">
      <c r="A9346" s="54" t="s">
        <v>38821</v>
      </c>
      <c r="B9346" s="54" t="s">
        <v>2525</v>
      </c>
      <c r="C9346" s="54" t="s">
        <v>38822</v>
      </c>
      <c r="D9346" s="54" t="s">
        <v>85795</v>
      </c>
      <c r="E9346" s="54" t="s">
        <v>38823</v>
      </c>
      <c r="F9346" s="54" t="s">
        <v>64294</v>
      </c>
      <c r="G9346" s="54" t="s">
        <v>85796</v>
      </c>
      <c r="H9346" s="54" t="s">
        <v>38824</v>
      </c>
      <c r="I9346" s="54" t="s">
        <v>221</v>
      </c>
      <c r="J9346" s="54" t="s">
        <v>221</v>
      </c>
      <c r="K9346" s="54" t="s">
        <v>11512</v>
      </c>
      <c r="L9346" s="54" t="s">
        <v>417</v>
      </c>
      <c r="M9346" s="54" t="s">
        <v>64295</v>
      </c>
    </row>
    <row r="9347" spans="1:13" x14ac:dyDescent="0.35">
      <c r="A9347" s="54" t="s">
        <v>38825</v>
      </c>
      <c r="B9347" s="54" t="s">
        <v>2525</v>
      </c>
      <c r="C9347" s="54" t="s">
        <v>38826</v>
      </c>
      <c r="D9347" s="54" t="s">
        <v>85797</v>
      </c>
      <c r="E9347" s="54" t="s">
        <v>38827</v>
      </c>
      <c r="F9347" s="54" t="s">
        <v>64296</v>
      </c>
      <c r="G9347" s="54" t="s">
        <v>70279</v>
      </c>
      <c r="H9347" s="54" t="s">
        <v>29871</v>
      </c>
      <c r="I9347" s="54" t="s">
        <v>2739</v>
      </c>
      <c r="J9347" s="54" t="s">
        <v>221</v>
      </c>
      <c r="K9347" s="54" t="s">
        <v>3128</v>
      </c>
      <c r="L9347" s="54" t="s">
        <v>258</v>
      </c>
      <c r="M9347" s="54" t="s">
        <v>54239</v>
      </c>
    </row>
    <row r="9348" spans="1:13" x14ac:dyDescent="0.35">
      <c r="A9348" s="54" t="s">
        <v>38828</v>
      </c>
      <c r="B9348" s="54" t="s">
        <v>2525</v>
      </c>
      <c r="C9348" s="54" t="s">
        <v>38829</v>
      </c>
      <c r="D9348" s="54" t="s">
        <v>85798</v>
      </c>
      <c r="E9348" s="54" t="s">
        <v>38830</v>
      </c>
      <c r="F9348" s="54" t="s">
        <v>85799</v>
      </c>
      <c r="G9348" s="54" t="s">
        <v>70280</v>
      </c>
      <c r="H9348" s="54" t="s">
        <v>13114</v>
      </c>
      <c r="I9348" s="54" t="s">
        <v>4185</v>
      </c>
      <c r="J9348" s="54" t="s">
        <v>221</v>
      </c>
      <c r="K9348" s="54" t="s">
        <v>13113</v>
      </c>
      <c r="L9348" s="54" t="s">
        <v>314</v>
      </c>
      <c r="M9348" s="54" t="s">
        <v>56462</v>
      </c>
    </row>
    <row r="9349" spans="1:13" x14ac:dyDescent="0.35">
      <c r="A9349" s="54" t="s">
        <v>38831</v>
      </c>
      <c r="B9349" s="54" t="s">
        <v>2525</v>
      </c>
      <c r="C9349" s="54" t="s">
        <v>38832</v>
      </c>
      <c r="D9349" s="54" t="s">
        <v>85800</v>
      </c>
      <c r="E9349" s="54" t="s">
        <v>38833</v>
      </c>
      <c r="F9349" s="54" t="s">
        <v>64297</v>
      </c>
      <c r="G9349" s="54" t="s">
        <v>221</v>
      </c>
      <c r="H9349" s="54" t="s">
        <v>38834</v>
      </c>
      <c r="I9349" s="54" t="s">
        <v>221</v>
      </c>
      <c r="J9349" s="54" t="s">
        <v>221</v>
      </c>
      <c r="K9349" s="54" t="s">
        <v>4048</v>
      </c>
      <c r="L9349" s="54" t="s">
        <v>411</v>
      </c>
      <c r="M9349" s="54" t="s">
        <v>56342</v>
      </c>
    </row>
    <row r="9350" spans="1:13" x14ac:dyDescent="0.35">
      <c r="A9350" s="54" t="s">
        <v>94789</v>
      </c>
      <c r="B9350" s="54" t="s">
        <v>2525</v>
      </c>
      <c r="C9350" s="54" t="s">
        <v>94790</v>
      </c>
      <c r="D9350" s="54" t="s">
        <v>94791</v>
      </c>
      <c r="E9350" s="54" t="s">
        <v>94792</v>
      </c>
      <c r="F9350" s="54" t="s">
        <v>94793</v>
      </c>
      <c r="G9350" s="54" t="s">
        <v>94795</v>
      </c>
      <c r="H9350" s="54" t="s">
        <v>94796</v>
      </c>
      <c r="I9350" s="54" t="s">
        <v>20798</v>
      </c>
      <c r="J9350" s="54" t="s">
        <v>221</v>
      </c>
      <c r="K9350" s="54" t="s">
        <v>4280</v>
      </c>
      <c r="L9350" s="54" t="s">
        <v>579</v>
      </c>
      <c r="M9350" s="54" t="s">
        <v>94794</v>
      </c>
    </row>
    <row r="9351" spans="1:13" x14ac:dyDescent="0.35">
      <c r="A9351" s="54" t="s">
        <v>38835</v>
      </c>
      <c r="B9351" s="54" t="s">
        <v>2525</v>
      </c>
      <c r="C9351" s="54" t="s">
        <v>38836</v>
      </c>
      <c r="D9351" s="54" t="s">
        <v>85801</v>
      </c>
      <c r="E9351" s="54" t="s">
        <v>38837</v>
      </c>
      <c r="F9351" s="54" t="s">
        <v>64298</v>
      </c>
      <c r="G9351" s="54" t="s">
        <v>221</v>
      </c>
      <c r="H9351" s="54" t="s">
        <v>31398</v>
      </c>
      <c r="I9351" s="54" t="s">
        <v>221</v>
      </c>
      <c r="J9351" s="54" t="s">
        <v>221</v>
      </c>
      <c r="K9351" s="54" t="s">
        <v>7465</v>
      </c>
      <c r="L9351" s="54" t="s">
        <v>381</v>
      </c>
      <c r="M9351" s="54" t="s">
        <v>64299</v>
      </c>
    </row>
    <row r="9352" spans="1:13" x14ac:dyDescent="0.35">
      <c r="A9352" s="54" t="s">
        <v>38838</v>
      </c>
      <c r="B9352" s="54" t="s">
        <v>2525</v>
      </c>
      <c r="C9352" s="54" t="s">
        <v>38839</v>
      </c>
      <c r="D9352" s="54" t="s">
        <v>83271</v>
      </c>
      <c r="E9352" s="54" t="s">
        <v>38840</v>
      </c>
      <c r="F9352" s="54" t="s">
        <v>53294</v>
      </c>
      <c r="G9352" s="54" t="s">
        <v>68332</v>
      </c>
      <c r="H9352" s="54" t="s">
        <v>30127</v>
      </c>
      <c r="I9352" s="54" t="s">
        <v>221</v>
      </c>
      <c r="J9352" s="54" t="s">
        <v>221</v>
      </c>
      <c r="K9352" s="54" t="s">
        <v>2539</v>
      </c>
      <c r="L9352" s="54" t="s">
        <v>526</v>
      </c>
      <c r="M9352" s="54" t="s">
        <v>52574</v>
      </c>
    </row>
    <row r="9353" spans="1:13" x14ac:dyDescent="0.35">
      <c r="A9353" s="54" t="s">
        <v>94797</v>
      </c>
      <c r="B9353" s="54" t="s">
        <v>2525</v>
      </c>
      <c r="C9353" s="54" t="s">
        <v>94798</v>
      </c>
      <c r="D9353" s="54" t="s">
        <v>94799</v>
      </c>
      <c r="E9353" s="54" t="s">
        <v>221</v>
      </c>
      <c r="F9353" s="54" t="s">
        <v>53294</v>
      </c>
      <c r="G9353" s="54" t="s">
        <v>68332</v>
      </c>
      <c r="H9353" s="54" t="s">
        <v>30127</v>
      </c>
      <c r="I9353" s="54" t="s">
        <v>221</v>
      </c>
      <c r="J9353" s="54" t="s">
        <v>221</v>
      </c>
      <c r="K9353" s="54" t="s">
        <v>2539</v>
      </c>
      <c r="L9353" s="54" t="s">
        <v>526</v>
      </c>
      <c r="M9353" s="54" t="s">
        <v>93356</v>
      </c>
    </row>
    <row r="9354" spans="1:13" x14ac:dyDescent="0.35">
      <c r="A9354" s="54" t="s">
        <v>38841</v>
      </c>
      <c r="B9354" s="54" t="s">
        <v>2525</v>
      </c>
      <c r="C9354" s="54" t="s">
        <v>38842</v>
      </c>
      <c r="D9354" s="54" t="s">
        <v>85802</v>
      </c>
      <c r="E9354" s="54" t="s">
        <v>38843</v>
      </c>
      <c r="F9354" s="54" t="s">
        <v>64300</v>
      </c>
      <c r="G9354" s="54" t="s">
        <v>70281</v>
      </c>
      <c r="H9354" s="54" t="s">
        <v>38844</v>
      </c>
      <c r="I9354" s="54" t="s">
        <v>221</v>
      </c>
      <c r="J9354" s="54" t="s">
        <v>221</v>
      </c>
      <c r="K9354" s="54" t="s">
        <v>4309</v>
      </c>
      <c r="L9354" s="54" t="s">
        <v>87</v>
      </c>
      <c r="M9354" s="54" t="s">
        <v>64301</v>
      </c>
    </row>
    <row r="9355" spans="1:13" x14ac:dyDescent="0.35">
      <c r="A9355" s="54" t="s">
        <v>38845</v>
      </c>
      <c r="B9355" s="54" t="s">
        <v>2525</v>
      </c>
      <c r="C9355" s="54" t="s">
        <v>38846</v>
      </c>
      <c r="D9355" s="54" t="s">
        <v>85803</v>
      </c>
      <c r="E9355" s="54" t="s">
        <v>38847</v>
      </c>
      <c r="F9355" s="54" t="s">
        <v>55223</v>
      </c>
      <c r="G9355" s="54" t="s">
        <v>221</v>
      </c>
      <c r="H9355" s="54" t="s">
        <v>74694</v>
      </c>
      <c r="I9355" s="54" t="s">
        <v>3935</v>
      </c>
      <c r="J9355" s="54" t="s">
        <v>221</v>
      </c>
      <c r="K9355" s="54" t="s">
        <v>3075</v>
      </c>
      <c r="L9355" s="54" t="s">
        <v>381</v>
      </c>
      <c r="M9355" s="54" t="s">
        <v>52812</v>
      </c>
    </row>
    <row r="9356" spans="1:13" x14ac:dyDescent="0.35">
      <c r="A9356" s="54" t="s">
        <v>38848</v>
      </c>
      <c r="B9356" s="54" t="s">
        <v>2525</v>
      </c>
      <c r="C9356" s="54" t="s">
        <v>38849</v>
      </c>
      <c r="D9356" s="54" t="s">
        <v>85804</v>
      </c>
      <c r="E9356" s="54" t="s">
        <v>38850</v>
      </c>
      <c r="F9356" s="54" t="s">
        <v>85805</v>
      </c>
      <c r="G9356" s="54" t="s">
        <v>85806</v>
      </c>
      <c r="H9356" s="54" t="s">
        <v>38851</v>
      </c>
      <c r="I9356" s="54" t="s">
        <v>221</v>
      </c>
      <c r="J9356" s="54" t="s">
        <v>221</v>
      </c>
      <c r="K9356" s="54" t="s">
        <v>3307</v>
      </c>
      <c r="L9356" s="54" t="s">
        <v>455</v>
      </c>
      <c r="M9356" s="54" t="s">
        <v>64302</v>
      </c>
    </row>
    <row r="9357" spans="1:13" x14ac:dyDescent="0.35">
      <c r="A9357" s="54" t="s">
        <v>38852</v>
      </c>
      <c r="B9357" s="54" t="s">
        <v>2525</v>
      </c>
      <c r="C9357" s="54" t="s">
        <v>38853</v>
      </c>
      <c r="D9357" s="54" t="s">
        <v>85807</v>
      </c>
      <c r="E9357" s="54" t="s">
        <v>38854</v>
      </c>
      <c r="F9357" s="54" t="s">
        <v>64303</v>
      </c>
      <c r="G9357" s="54" t="s">
        <v>38856</v>
      </c>
      <c r="H9357" s="54" t="s">
        <v>38857</v>
      </c>
      <c r="I9357" s="54" t="s">
        <v>221</v>
      </c>
      <c r="J9357" s="54" t="s">
        <v>221</v>
      </c>
      <c r="K9357" s="54" t="s">
        <v>38855</v>
      </c>
      <c r="L9357" s="54" t="s">
        <v>213</v>
      </c>
      <c r="M9357" s="54" t="s">
        <v>64304</v>
      </c>
    </row>
    <row r="9358" spans="1:13" x14ac:dyDescent="0.35">
      <c r="A9358" s="54" t="s">
        <v>38858</v>
      </c>
      <c r="B9358" s="54" t="s">
        <v>2525</v>
      </c>
      <c r="C9358" s="54" t="s">
        <v>38859</v>
      </c>
      <c r="D9358" s="54" t="s">
        <v>85808</v>
      </c>
      <c r="E9358" s="54" t="s">
        <v>38860</v>
      </c>
      <c r="F9358" s="54" t="s">
        <v>64305</v>
      </c>
      <c r="G9358" s="54" t="s">
        <v>38861</v>
      </c>
      <c r="H9358" s="54" t="s">
        <v>29091</v>
      </c>
      <c r="I9358" s="54" t="s">
        <v>2571</v>
      </c>
      <c r="J9358" s="54" t="s">
        <v>221</v>
      </c>
      <c r="K9358" s="54" t="s">
        <v>2561</v>
      </c>
      <c r="L9358" s="54" t="s">
        <v>374</v>
      </c>
      <c r="M9358" s="54" t="s">
        <v>53323</v>
      </c>
    </row>
    <row r="9359" spans="1:13" x14ac:dyDescent="0.35">
      <c r="A9359" s="54" t="s">
        <v>38862</v>
      </c>
      <c r="B9359" s="54" t="s">
        <v>2525</v>
      </c>
      <c r="C9359" s="54" t="s">
        <v>38863</v>
      </c>
      <c r="D9359" s="54" t="s">
        <v>85809</v>
      </c>
      <c r="E9359" s="54" t="s">
        <v>38864</v>
      </c>
      <c r="F9359" s="54" t="s">
        <v>64306</v>
      </c>
      <c r="G9359" s="54" t="s">
        <v>70282</v>
      </c>
      <c r="H9359" s="54" t="s">
        <v>38865</v>
      </c>
      <c r="I9359" s="54" t="s">
        <v>221</v>
      </c>
      <c r="J9359" s="54" t="s">
        <v>221</v>
      </c>
      <c r="K9359" s="54" t="s">
        <v>38305</v>
      </c>
      <c r="L9359" s="54" t="s">
        <v>374</v>
      </c>
      <c r="M9359" s="54" t="s">
        <v>64307</v>
      </c>
    </row>
    <row r="9360" spans="1:13" x14ac:dyDescent="0.35">
      <c r="A9360" s="54" t="s">
        <v>38866</v>
      </c>
      <c r="B9360" s="54" t="s">
        <v>2525</v>
      </c>
      <c r="C9360" s="54" t="s">
        <v>38867</v>
      </c>
      <c r="D9360" s="54" t="s">
        <v>85810</v>
      </c>
      <c r="E9360" s="54" t="s">
        <v>38868</v>
      </c>
      <c r="F9360" s="54" t="s">
        <v>74695</v>
      </c>
      <c r="G9360" s="54" t="s">
        <v>85811</v>
      </c>
      <c r="H9360" s="54" t="s">
        <v>38870</v>
      </c>
      <c r="I9360" s="54" t="s">
        <v>38869</v>
      </c>
      <c r="J9360" s="54" t="s">
        <v>221</v>
      </c>
      <c r="K9360" s="54" t="s">
        <v>3643</v>
      </c>
      <c r="L9360" s="54" t="s">
        <v>526</v>
      </c>
      <c r="M9360" s="54" t="s">
        <v>64308</v>
      </c>
    </row>
    <row r="9361" spans="1:13" x14ac:dyDescent="0.35">
      <c r="A9361" s="54" t="s">
        <v>38871</v>
      </c>
      <c r="B9361" s="54" t="s">
        <v>2525</v>
      </c>
      <c r="C9361" s="54" t="s">
        <v>38872</v>
      </c>
      <c r="D9361" s="54" t="s">
        <v>85812</v>
      </c>
      <c r="E9361" s="54" t="s">
        <v>38873</v>
      </c>
      <c r="F9361" s="54" t="s">
        <v>64309</v>
      </c>
      <c r="G9361" s="54" t="s">
        <v>70283</v>
      </c>
      <c r="H9361" s="54" t="s">
        <v>38874</v>
      </c>
      <c r="I9361" s="54" t="s">
        <v>2739</v>
      </c>
      <c r="J9361" s="54" t="s">
        <v>221</v>
      </c>
      <c r="K9361" s="54" t="s">
        <v>6288</v>
      </c>
      <c r="L9361" s="54" t="s">
        <v>526</v>
      </c>
      <c r="M9361" s="54" t="s">
        <v>56257</v>
      </c>
    </row>
    <row r="9362" spans="1:13" x14ac:dyDescent="0.35">
      <c r="A9362" s="54" t="s">
        <v>38875</v>
      </c>
      <c r="B9362" s="54" t="s">
        <v>2525</v>
      </c>
      <c r="C9362" s="54" t="s">
        <v>38876</v>
      </c>
      <c r="D9362" s="54" t="s">
        <v>85813</v>
      </c>
      <c r="E9362" s="54" t="s">
        <v>38877</v>
      </c>
      <c r="F9362" s="54" t="s">
        <v>64310</v>
      </c>
      <c r="G9362" s="54" t="s">
        <v>70284</v>
      </c>
      <c r="H9362" s="54" t="s">
        <v>38878</v>
      </c>
      <c r="I9362" s="54" t="s">
        <v>221</v>
      </c>
      <c r="J9362" s="54" t="s">
        <v>221</v>
      </c>
      <c r="K9362" s="54" t="s">
        <v>4285</v>
      </c>
      <c r="L9362" s="54" t="s">
        <v>314</v>
      </c>
      <c r="M9362" s="54" t="s">
        <v>52580</v>
      </c>
    </row>
    <row r="9363" spans="1:13" x14ac:dyDescent="0.35">
      <c r="A9363" s="54" t="s">
        <v>38879</v>
      </c>
      <c r="B9363" s="54" t="s">
        <v>2525</v>
      </c>
      <c r="C9363" s="54" t="s">
        <v>38880</v>
      </c>
      <c r="D9363" s="54" t="s">
        <v>85814</v>
      </c>
      <c r="E9363" s="54" t="s">
        <v>38881</v>
      </c>
      <c r="F9363" s="54" t="s">
        <v>64311</v>
      </c>
      <c r="G9363" s="54" t="s">
        <v>70285</v>
      </c>
      <c r="H9363" s="54" t="s">
        <v>38882</v>
      </c>
      <c r="I9363" s="54" t="s">
        <v>221</v>
      </c>
      <c r="J9363" s="54" t="s">
        <v>221</v>
      </c>
      <c r="K9363" s="54" t="s">
        <v>4048</v>
      </c>
      <c r="L9363" s="54" t="s">
        <v>411</v>
      </c>
      <c r="M9363" s="54" t="s">
        <v>56342</v>
      </c>
    </row>
    <row r="9364" spans="1:13" x14ac:dyDescent="0.35">
      <c r="A9364" s="54" t="s">
        <v>38883</v>
      </c>
      <c r="B9364" s="54" t="s">
        <v>2525</v>
      </c>
      <c r="C9364" s="54" t="s">
        <v>38884</v>
      </c>
      <c r="D9364" s="54" t="s">
        <v>85815</v>
      </c>
      <c r="E9364" s="54" t="s">
        <v>38885</v>
      </c>
      <c r="F9364" s="54" t="s">
        <v>62484</v>
      </c>
      <c r="G9364" s="54" t="s">
        <v>68039</v>
      </c>
      <c r="H9364" s="54" t="s">
        <v>32771</v>
      </c>
      <c r="I9364" s="54" t="s">
        <v>221</v>
      </c>
      <c r="J9364" s="54" t="s">
        <v>221</v>
      </c>
      <c r="K9364" s="54" t="s">
        <v>32770</v>
      </c>
      <c r="L9364" s="54" t="s">
        <v>530</v>
      </c>
      <c r="M9364" s="54" t="s">
        <v>62485</v>
      </c>
    </row>
    <row r="9365" spans="1:13" x14ac:dyDescent="0.35">
      <c r="A9365" s="54" t="s">
        <v>38886</v>
      </c>
      <c r="B9365" s="54" t="s">
        <v>2546</v>
      </c>
      <c r="C9365" s="54" t="s">
        <v>38887</v>
      </c>
      <c r="D9365" s="54" t="s">
        <v>85816</v>
      </c>
      <c r="E9365" s="54" t="s">
        <v>74275</v>
      </c>
      <c r="F9365" s="54" t="s">
        <v>85817</v>
      </c>
      <c r="G9365" s="54" t="s">
        <v>85818</v>
      </c>
      <c r="H9365" s="54" t="s">
        <v>74277</v>
      </c>
      <c r="I9365" s="54" t="s">
        <v>221</v>
      </c>
      <c r="J9365" s="54" t="s">
        <v>221</v>
      </c>
      <c r="K9365" s="54" t="s">
        <v>38369</v>
      </c>
      <c r="L9365" s="54" t="s">
        <v>236</v>
      </c>
      <c r="M9365" s="54" t="s">
        <v>74276</v>
      </c>
    </row>
    <row r="9366" spans="1:13" x14ac:dyDescent="0.35">
      <c r="A9366" s="54" t="s">
        <v>38888</v>
      </c>
      <c r="B9366" s="54" t="s">
        <v>2546</v>
      </c>
      <c r="C9366" s="54" t="s">
        <v>38889</v>
      </c>
      <c r="D9366" s="54" t="s">
        <v>91734</v>
      </c>
      <c r="E9366" s="54" t="s">
        <v>38890</v>
      </c>
      <c r="F9366" s="54" t="s">
        <v>91735</v>
      </c>
      <c r="G9366" s="54" t="s">
        <v>221</v>
      </c>
      <c r="H9366" s="54" t="s">
        <v>91738</v>
      </c>
      <c r="I9366" s="54" t="s">
        <v>221</v>
      </c>
      <c r="J9366" s="54" t="s">
        <v>221</v>
      </c>
      <c r="K9366" s="54" t="s">
        <v>91737</v>
      </c>
      <c r="L9366" s="54"/>
      <c r="M9366" s="54" t="s">
        <v>91736</v>
      </c>
    </row>
    <row r="9367" spans="1:13" x14ac:dyDescent="0.35">
      <c r="A9367" s="54" t="s">
        <v>38891</v>
      </c>
      <c r="B9367" s="54" t="s">
        <v>2525</v>
      </c>
      <c r="C9367" s="54" t="s">
        <v>38892</v>
      </c>
      <c r="D9367" s="54" t="s">
        <v>85819</v>
      </c>
      <c r="E9367" s="54" t="s">
        <v>38893</v>
      </c>
      <c r="F9367" s="54" t="s">
        <v>64312</v>
      </c>
      <c r="G9367" s="54" t="s">
        <v>221</v>
      </c>
      <c r="H9367" s="54" t="s">
        <v>38894</v>
      </c>
      <c r="I9367" s="54" t="s">
        <v>221</v>
      </c>
      <c r="J9367" s="54" t="s">
        <v>221</v>
      </c>
      <c r="K9367" s="54" t="s">
        <v>12853</v>
      </c>
      <c r="L9367" s="54" t="s">
        <v>440</v>
      </c>
      <c r="M9367" s="54" t="s">
        <v>64313</v>
      </c>
    </row>
    <row r="9368" spans="1:13" x14ac:dyDescent="0.35">
      <c r="A9368" s="54" t="s">
        <v>38895</v>
      </c>
      <c r="B9368" s="54" t="s">
        <v>2525</v>
      </c>
      <c r="C9368" s="54" t="s">
        <v>38896</v>
      </c>
      <c r="D9368" s="54" t="s">
        <v>85820</v>
      </c>
      <c r="E9368" s="54" t="s">
        <v>38897</v>
      </c>
      <c r="F9368" s="54" t="s">
        <v>64314</v>
      </c>
      <c r="G9368" s="54" t="s">
        <v>11657</v>
      </c>
      <c r="H9368" s="54" t="s">
        <v>2646</v>
      </c>
      <c r="I9368" s="54" t="s">
        <v>6855</v>
      </c>
      <c r="J9368" s="54" t="s">
        <v>221</v>
      </c>
      <c r="K9368" s="54" t="s">
        <v>2644</v>
      </c>
      <c r="L9368" s="54" t="s">
        <v>236</v>
      </c>
      <c r="M9368" s="54" t="s">
        <v>52612</v>
      </c>
    </row>
    <row r="9369" spans="1:13" x14ac:dyDescent="0.35">
      <c r="A9369" s="54" t="s">
        <v>38898</v>
      </c>
      <c r="B9369" s="54" t="s">
        <v>2525</v>
      </c>
      <c r="C9369" s="54" t="s">
        <v>38899</v>
      </c>
      <c r="D9369" s="54" t="s">
        <v>85821</v>
      </c>
      <c r="E9369" s="54" t="s">
        <v>38900</v>
      </c>
      <c r="F9369" s="54" t="s">
        <v>64315</v>
      </c>
      <c r="G9369" s="54" t="s">
        <v>70286</v>
      </c>
      <c r="H9369" s="54" t="s">
        <v>38902</v>
      </c>
      <c r="I9369" s="54" t="s">
        <v>3300</v>
      </c>
      <c r="J9369" s="54" t="s">
        <v>221</v>
      </c>
      <c r="K9369" s="54" t="s">
        <v>38901</v>
      </c>
      <c r="L9369" s="54" t="s">
        <v>314</v>
      </c>
      <c r="M9369" s="54" t="s">
        <v>54860</v>
      </c>
    </row>
    <row r="9370" spans="1:13" x14ac:dyDescent="0.35">
      <c r="A9370" s="54" t="s">
        <v>38903</v>
      </c>
      <c r="B9370" s="54" t="s">
        <v>2525</v>
      </c>
      <c r="C9370" s="54" t="s">
        <v>38904</v>
      </c>
      <c r="D9370" s="54" t="s">
        <v>85822</v>
      </c>
      <c r="E9370" s="54" t="s">
        <v>38905</v>
      </c>
      <c r="F9370" s="54" t="s">
        <v>64316</v>
      </c>
      <c r="G9370" s="54" t="s">
        <v>221</v>
      </c>
      <c r="H9370" s="54" t="s">
        <v>38907</v>
      </c>
      <c r="I9370" s="54" t="s">
        <v>221</v>
      </c>
      <c r="J9370" s="54" t="s">
        <v>221</v>
      </c>
      <c r="K9370" s="54" t="s">
        <v>38906</v>
      </c>
      <c r="L9370" s="54" t="s">
        <v>584</v>
      </c>
      <c r="M9370" s="54" t="s">
        <v>64317</v>
      </c>
    </row>
    <row r="9371" spans="1:13" x14ac:dyDescent="0.35">
      <c r="A9371" s="54" t="s">
        <v>38908</v>
      </c>
      <c r="B9371" s="54" t="s">
        <v>2525</v>
      </c>
      <c r="C9371" s="54" t="s">
        <v>38909</v>
      </c>
      <c r="D9371" s="54" t="s">
        <v>85823</v>
      </c>
      <c r="E9371" s="54" t="s">
        <v>38910</v>
      </c>
      <c r="F9371" s="54" t="s">
        <v>85824</v>
      </c>
      <c r="G9371" s="54" t="s">
        <v>38911</v>
      </c>
      <c r="H9371" s="54" t="s">
        <v>38912</v>
      </c>
      <c r="I9371" s="54" t="s">
        <v>6768</v>
      </c>
      <c r="J9371" s="54" t="s">
        <v>221</v>
      </c>
      <c r="K9371" s="54" t="s">
        <v>3920</v>
      </c>
      <c r="L9371" s="54" t="s">
        <v>236</v>
      </c>
      <c r="M9371" s="54" t="s">
        <v>54541</v>
      </c>
    </row>
    <row r="9372" spans="1:13" x14ac:dyDescent="0.35">
      <c r="A9372" s="54" t="s">
        <v>38913</v>
      </c>
      <c r="B9372" s="54" t="s">
        <v>2525</v>
      </c>
      <c r="C9372" s="54" t="s">
        <v>38914</v>
      </c>
      <c r="D9372" s="54" t="s">
        <v>85825</v>
      </c>
      <c r="E9372" s="54" t="s">
        <v>38915</v>
      </c>
      <c r="F9372" s="54" t="s">
        <v>64318</v>
      </c>
      <c r="G9372" s="54" t="s">
        <v>70287</v>
      </c>
      <c r="H9372" s="54" t="s">
        <v>38916</v>
      </c>
      <c r="I9372" s="54" t="s">
        <v>221</v>
      </c>
      <c r="J9372" s="54" t="s">
        <v>221</v>
      </c>
      <c r="K9372" s="54" t="s">
        <v>2958</v>
      </c>
      <c r="L9372" s="54" t="s">
        <v>417</v>
      </c>
      <c r="M9372" s="54" t="s">
        <v>52754</v>
      </c>
    </row>
    <row r="9373" spans="1:13" x14ac:dyDescent="0.35">
      <c r="A9373" s="54" t="s">
        <v>38917</v>
      </c>
      <c r="B9373" s="54" t="s">
        <v>2525</v>
      </c>
      <c r="C9373" s="54" t="s">
        <v>38918</v>
      </c>
      <c r="D9373" s="54" t="s">
        <v>85826</v>
      </c>
      <c r="E9373" s="54" t="s">
        <v>38919</v>
      </c>
      <c r="F9373" s="54" t="s">
        <v>64319</v>
      </c>
      <c r="G9373" s="54" t="s">
        <v>85827</v>
      </c>
      <c r="H9373" s="54" t="s">
        <v>38920</v>
      </c>
      <c r="I9373" s="54" t="s">
        <v>221</v>
      </c>
      <c r="J9373" s="54" t="s">
        <v>221</v>
      </c>
      <c r="K9373" s="54" t="s">
        <v>25646</v>
      </c>
      <c r="L9373" s="54" t="s">
        <v>440</v>
      </c>
      <c r="M9373" s="54" t="s">
        <v>60365</v>
      </c>
    </row>
    <row r="9374" spans="1:13" x14ac:dyDescent="0.35">
      <c r="A9374" s="54" t="s">
        <v>38921</v>
      </c>
      <c r="B9374" s="54" t="s">
        <v>2525</v>
      </c>
      <c r="C9374" s="54" t="s">
        <v>38922</v>
      </c>
      <c r="D9374" s="54" t="s">
        <v>85828</v>
      </c>
      <c r="E9374" s="54" t="s">
        <v>38923</v>
      </c>
      <c r="F9374" s="54" t="s">
        <v>59115</v>
      </c>
      <c r="G9374" s="54" t="s">
        <v>38924</v>
      </c>
      <c r="H9374" s="54" t="s">
        <v>26531</v>
      </c>
      <c r="I9374" s="54" t="s">
        <v>221</v>
      </c>
      <c r="J9374" s="54" t="s">
        <v>221</v>
      </c>
      <c r="K9374" s="54" t="s">
        <v>2561</v>
      </c>
      <c r="L9374" s="54" t="s">
        <v>374</v>
      </c>
      <c r="M9374" s="54" t="s">
        <v>55075</v>
      </c>
    </row>
    <row r="9375" spans="1:13" x14ac:dyDescent="0.35">
      <c r="A9375" s="54" t="s">
        <v>94800</v>
      </c>
      <c r="B9375" s="54" t="s">
        <v>2525</v>
      </c>
      <c r="C9375" s="54" t="s">
        <v>94801</v>
      </c>
      <c r="D9375" s="54" t="s">
        <v>94802</v>
      </c>
      <c r="E9375" s="54" t="s">
        <v>94803</v>
      </c>
      <c r="F9375" s="54" t="s">
        <v>94804</v>
      </c>
      <c r="G9375" s="54" t="s">
        <v>221</v>
      </c>
      <c r="H9375" s="54" t="s">
        <v>95808</v>
      </c>
      <c r="I9375" s="54" t="s">
        <v>221</v>
      </c>
      <c r="J9375" s="54" t="s">
        <v>221</v>
      </c>
      <c r="K9375" s="54" t="s">
        <v>94806</v>
      </c>
      <c r="L9375" s="54" t="s">
        <v>544</v>
      </c>
      <c r="M9375" s="54" t="s">
        <v>94805</v>
      </c>
    </row>
    <row r="9376" spans="1:13" x14ac:dyDescent="0.35">
      <c r="A9376" s="54" t="s">
        <v>38925</v>
      </c>
      <c r="B9376" s="54" t="s">
        <v>2525</v>
      </c>
      <c r="C9376" s="54" t="s">
        <v>38926</v>
      </c>
      <c r="D9376" s="54" t="s">
        <v>85829</v>
      </c>
      <c r="E9376" s="54" t="s">
        <v>38927</v>
      </c>
      <c r="F9376" s="54" t="s">
        <v>64237</v>
      </c>
      <c r="G9376" s="54" t="s">
        <v>70288</v>
      </c>
      <c r="H9376" s="54" t="s">
        <v>3435</v>
      </c>
      <c r="I9376" s="54" t="s">
        <v>2978</v>
      </c>
      <c r="J9376" s="54" t="s">
        <v>221</v>
      </c>
      <c r="K9376" s="54" t="s">
        <v>3434</v>
      </c>
      <c r="L9376" s="54" t="s">
        <v>314</v>
      </c>
      <c r="M9376" s="54" t="s">
        <v>52957</v>
      </c>
    </row>
    <row r="9377" spans="1:13" x14ac:dyDescent="0.35">
      <c r="A9377" s="54" t="s">
        <v>38928</v>
      </c>
      <c r="B9377" s="54" t="s">
        <v>2525</v>
      </c>
      <c r="C9377" s="54" t="s">
        <v>38929</v>
      </c>
      <c r="D9377" s="54" t="s">
        <v>85797</v>
      </c>
      <c r="E9377" s="54" t="s">
        <v>38930</v>
      </c>
      <c r="F9377" s="54" t="s">
        <v>64320</v>
      </c>
      <c r="G9377" s="54" t="s">
        <v>70279</v>
      </c>
      <c r="H9377" s="54" t="s">
        <v>29871</v>
      </c>
      <c r="I9377" s="54" t="s">
        <v>2739</v>
      </c>
      <c r="J9377" s="54" t="s">
        <v>221</v>
      </c>
      <c r="K9377" s="54" t="s">
        <v>3128</v>
      </c>
      <c r="L9377" s="54" t="s">
        <v>258</v>
      </c>
      <c r="M9377" s="54" t="s">
        <v>54239</v>
      </c>
    </row>
    <row r="9378" spans="1:13" x14ac:dyDescent="0.35">
      <c r="A9378" s="54" t="s">
        <v>38931</v>
      </c>
      <c r="B9378" s="54" t="s">
        <v>2525</v>
      </c>
      <c r="C9378" s="54" t="s">
        <v>38932</v>
      </c>
      <c r="D9378" s="54" t="s">
        <v>85830</v>
      </c>
      <c r="E9378" s="54" t="s">
        <v>38933</v>
      </c>
      <c r="F9378" s="54" t="s">
        <v>64321</v>
      </c>
      <c r="G9378" s="54" t="s">
        <v>85831</v>
      </c>
      <c r="H9378" s="54" t="s">
        <v>38935</v>
      </c>
      <c r="I9378" s="54" t="s">
        <v>221</v>
      </c>
      <c r="J9378" s="54" t="s">
        <v>221</v>
      </c>
      <c r="K9378" s="54" t="s">
        <v>38934</v>
      </c>
      <c r="L9378" s="54" t="s">
        <v>236</v>
      </c>
      <c r="M9378" s="54" t="s">
        <v>64322</v>
      </c>
    </row>
    <row r="9379" spans="1:13" x14ac:dyDescent="0.35">
      <c r="A9379" s="54" t="s">
        <v>38936</v>
      </c>
      <c r="B9379" s="54" t="s">
        <v>2525</v>
      </c>
      <c r="C9379" s="54" t="s">
        <v>38937</v>
      </c>
      <c r="D9379" s="54" t="s">
        <v>85832</v>
      </c>
      <c r="E9379" s="54" t="s">
        <v>38938</v>
      </c>
      <c r="F9379" s="54" t="s">
        <v>64323</v>
      </c>
      <c r="G9379" s="54" t="s">
        <v>68040</v>
      </c>
      <c r="H9379" s="54" t="s">
        <v>38939</v>
      </c>
      <c r="I9379" s="54" t="s">
        <v>4052</v>
      </c>
      <c r="J9379" s="54" t="s">
        <v>221</v>
      </c>
      <c r="K9379" s="54" t="s">
        <v>4682</v>
      </c>
      <c r="L9379" s="54" t="s">
        <v>314</v>
      </c>
      <c r="M9379" s="54" t="s">
        <v>64324</v>
      </c>
    </row>
    <row r="9380" spans="1:13" x14ac:dyDescent="0.35">
      <c r="A9380" s="54" t="s">
        <v>38940</v>
      </c>
      <c r="B9380" s="54" t="s">
        <v>2525</v>
      </c>
      <c r="C9380" s="54" t="s">
        <v>38941</v>
      </c>
      <c r="D9380" s="54" t="s">
        <v>85833</v>
      </c>
      <c r="E9380" s="54" t="s">
        <v>38942</v>
      </c>
      <c r="F9380" s="54" t="s">
        <v>64325</v>
      </c>
      <c r="G9380" s="54" t="s">
        <v>221</v>
      </c>
      <c r="H9380" s="54" t="s">
        <v>38944</v>
      </c>
      <c r="I9380" s="54" t="s">
        <v>38943</v>
      </c>
      <c r="J9380" s="54" t="s">
        <v>221</v>
      </c>
      <c r="K9380" s="54" t="s">
        <v>2653</v>
      </c>
      <c r="L9380" s="54" t="s">
        <v>544</v>
      </c>
      <c r="M9380" s="54" t="s">
        <v>52615</v>
      </c>
    </row>
    <row r="9381" spans="1:13" x14ac:dyDescent="0.35">
      <c r="A9381" s="54" t="s">
        <v>38945</v>
      </c>
      <c r="B9381" s="54" t="s">
        <v>2525</v>
      </c>
      <c r="C9381" s="54" t="s">
        <v>38946</v>
      </c>
      <c r="D9381" s="54" t="s">
        <v>85834</v>
      </c>
      <c r="E9381" s="54" t="s">
        <v>38947</v>
      </c>
      <c r="F9381" s="54" t="s">
        <v>64326</v>
      </c>
      <c r="G9381" s="54" t="s">
        <v>85835</v>
      </c>
      <c r="H9381" s="54" t="s">
        <v>38948</v>
      </c>
      <c r="I9381" s="54" t="s">
        <v>221</v>
      </c>
      <c r="J9381" s="54" t="s">
        <v>221</v>
      </c>
      <c r="K9381" s="54" t="s">
        <v>2589</v>
      </c>
      <c r="L9381" s="54" t="s">
        <v>584</v>
      </c>
      <c r="M9381" s="54" t="s">
        <v>64327</v>
      </c>
    </row>
    <row r="9382" spans="1:13" x14ac:dyDescent="0.35">
      <c r="A9382" s="54" t="s">
        <v>38949</v>
      </c>
      <c r="B9382" s="54" t="s">
        <v>2525</v>
      </c>
      <c r="C9382" s="54" t="s">
        <v>38950</v>
      </c>
      <c r="D9382" s="54" t="s">
        <v>85836</v>
      </c>
      <c r="E9382" s="54" t="s">
        <v>38951</v>
      </c>
      <c r="F9382" s="54" t="s">
        <v>77279</v>
      </c>
      <c r="G9382" s="54" t="s">
        <v>85837</v>
      </c>
      <c r="H9382" s="54" t="s">
        <v>38953</v>
      </c>
      <c r="I9382" s="54" t="s">
        <v>2859</v>
      </c>
      <c r="J9382" s="54" t="s">
        <v>221</v>
      </c>
      <c r="K9382" s="54" t="s">
        <v>38952</v>
      </c>
      <c r="L9382" s="54" t="s">
        <v>507</v>
      </c>
      <c r="M9382" s="54" t="s">
        <v>64328</v>
      </c>
    </row>
    <row r="9383" spans="1:13" x14ac:dyDescent="0.35">
      <c r="A9383" s="54" t="s">
        <v>38954</v>
      </c>
      <c r="B9383" s="54" t="s">
        <v>2525</v>
      </c>
      <c r="C9383" s="54" t="s">
        <v>38955</v>
      </c>
      <c r="D9383" s="54" t="s">
        <v>85838</v>
      </c>
      <c r="E9383" s="54" t="s">
        <v>38956</v>
      </c>
      <c r="F9383" s="54" t="s">
        <v>64329</v>
      </c>
      <c r="G9383" s="54" t="s">
        <v>70289</v>
      </c>
      <c r="H9383" s="54" t="s">
        <v>38957</v>
      </c>
      <c r="I9383" s="54" t="s">
        <v>18642</v>
      </c>
      <c r="J9383" s="54" t="s">
        <v>221</v>
      </c>
      <c r="K9383" s="54" t="s">
        <v>2537</v>
      </c>
      <c r="L9383" s="54" t="s">
        <v>292</v>
      </c>
      <c r="M9383" s="54" t="s">
        <v>52625</v>
      </c>
    </row>
    <row r="9384" spans="1:13" x14ac:dyDescent="0.35">
      <c r="A9384" s="54" t="s">
        <v>38958</v>
      </c>
      <c r="B9384" s="54" t="s">
        <v>2525</v>
      </c>
      <c r="C9384" s="54" t="s">
        <v>38959</v>
      </c>
      <c r="D9384" s="54" t="s">
        <v>85839</v>
      </c>
      <c r="E9384" s="54" t="s">
        <v>38960</v>
      </c>
      <c r="F9384" s="54" t="s">
        <v>57942</v>
      </c>
      <c r="G9384" s="54" t="s">
        <v>17979</v>
      </c>
      <c r="H9384" s="54" t="s">
        <v>38962</v>
      </c>
      <c r="I9384" s="54" t="s">
        <v>38961</v>
      </c>
      <c r="J9384" s="54" t="s">
        <v>221</v>
      </c>
      <c r="K9384" s="54" t="s">
        <v>5891</v>
      </c>
      <c r="L9384" s="54" t="s">
        <v>455</v>
      </c>
      <c r="M9384" s="54" t="s">
        <v>54026</v>
      </c>
    </row>
    <row r="9385" spans="1:13" x14ac:dyDescent="0.35">
      <c r="A9385" s="54" t="s">
        <v>38963</v>
      </c>
      <c r="B9385" s="54" t="s">
        <v>2525</v>
      </c>
      <c r="C9385" s="54" t="s">
        <v>38964</v>
      </c>
      <c r="D9385" s="54" t="s">
        <v>85122</v>
      </c>
      <c r="E9385" s="54" t="s">
        <v>38965</v>
      </c>
      <c r="F9385" s="54" t="s">
        <v>53682</v>
      </c>
      <c r="G9385" s="54" t="s">
        <v>3131</v>
      </c>
      <c r="H9385" s="54" t="s">
        <v>4977</v>
      </c>
      <c r="I9385" s="54" t="s">
        <v>221</v>
      </c>
      <c r="J9385" s="54" t="s">
        <v>221</v>
      </c>
      <c r="K9385" s="54" t="s">
        <v>2539</v>
      </c>
      <c r="L9385" s="54" t="s">
        <v>526</v>
      </c>
      <c r="M9385" s="54" t="s">
        <v>53116</v>
      </c>
    </row>
    <row r="9386" spans="1:13" x14ac:dyDescent="0.35">
      <c r="A9386" s="54" t="s">
        <v>38966</v>
      </c>
      <c r="B9386" s="54" t="s">
        <v>2525</v>
      </c>
      <c r="C9386" s="54" t="s">
        <v>38967</v>
      </c>
      <c r="D9386" s="54" t="s">
        <v>85840</v>
      </c>
      <c r="E9386" s="54" t="s">
        <v>38968</v>
      </c>
      <c r="F9386" s="54" t="s">
        <v>53682</v>
      </c>
      <c r="G9386" s="54" t="s">
        <v>3131</v>
      </c>
      <c r="H9386" s="54" t="s">
        <v>4977</v>
      </c>
      <c r="I9386" s="54" t="s">
        <v>221</v>
      </c>
      <c r="J9386" s="54" t="s">
        <v>221</v>
      </c>
      <c r="K9386" s="54" t="s">
        <v>2539</v>
      </c>
      <c r="L9386" s="54" t="s">
        <v>526</v>
      </c>
      <c r="M9386" s="54" t="s">
        <v>64330</v>
      </c>
    </row>
    <row r="9387" spans="1:13" x14ac:dyDescent="0.35">
      <c r="A9387" s="54" t="s">
        <v>38969</v>
      </c>
      <c r="B9387" s="54" t="s">
        <v>2525</v>
      </c>
      <c r="C9387" s="54" t="s">
        <v>38970</v>
      </c>
      <c r="D9387" s="54" t="s">
        <v>85841</v>
      </c>
      <c r="E9387" s="54" t="s">
        <v>38971</v>
      </c>
      <c r="F9387" s="54" t="s">
        <v>64331</v>
      </c>
      <c r="G9387" s="54" t="s">
        <v>68041</v>
      </c>
      <c r="H9387" s="54" t="s">
        <v>38972</v>
      </c>
      <c r="I9387" s="54" t="s">
        <v>221</v>
      </c>
      <c r="J9387" s="54" t="s">
        <v>221</v>
      </c>
      <c r="K9387" s="54" t="s">
        <v>3081</v>
      </c>
      <c r="L9387" s="54" t="s">
        <v>579</v>
      </c>
      <c r="M9387" s="54" t="s">
        <v>64332</v>
      </c>
    </row>
    <row r="9388" spans="1:13" x14ac:dyDescent="0.35">
      <c r="A9388" s="54" t="s">
        <v>38973</v>
      </c>
      <c r="B9388" s="54" t="s">
        <v>2525</v>
      </c>
      <c r="C9388" s="54" t="s">
        <v>38974</v>
      </c>
      <c r="D9388" s="54" t="s">
        <v>85842</v>
      </c>
      <c r="E9388" s="54" t="s">
        <v>38975</v>
      </c>
      <c r="F9388" s="54" t="s">
        <v>64333</v>
      </c>
      <c r="G9388" s="54" t="s">
        <v>70290</v>
      </c>
      <c r="H9388" s="54" t="s">
        <v>38976</v>
      </c>
      <c r="I9388" s="54" t="s">
        <v>221</v>
      </c>
      <c r="J9388" s="54" t="s">
        <v>221</v>
      </c>
      <c r="K9388" s="54" t="s">
        <v>4682</v>
      </c>
      <c r="L9388" s="54" t="s">
        <v>314</v>
      </c>
      <c r="M9388" s="54" t="s">
        <v>64324</v>
      </c>
    </row>
    <row r="9389" spans="1:13" x14ac:dyDescent="0.35">
      <c r="A9389" s="54" t="s">
        <v>38977</v>
      </c>
      <c r="B9389" s="54" t="s">
        <v>2525</v>
      </c>
      <c r="C9389" s="54" t="s">
        <v>38978</v>
      </c>
      <c r="D9389" s="54" t="s">
        <v>85843</v>
      </c>
      <c r="E9389" s="54" t="s">
        <v>38979</v>
      </c>
      <c r="F9389" s="54" t="s">
        <v>85844</v>
      </c>
      <c r="G9389" s="54" t="s">
        <v>38980</v>
      </c>
      <c r="H9389" s="54" t="s">
        <v>38981</v>
      </c>
      <c r="I9389" s="54" t="s">
        <v>221</v>
      </c>
      <c r="J9389" s="54" t="s">
        <v>221</v>
      </c>
      <c r="K9389" s="54" t="s">
        <v>14415</v>
      </c>
      <c r="L9389" s="54" t="s">
        <v>440</v>
      </c>
      <c r="M9389" s="54" t="s">
        <v>56902</v>
      </c>
    </row>
    <row r="9390" spans="1:13" x14ac:dyDescent="0.35">
      <c r="A9390" s="54" t="s">
        <v>38982</v>
      </c>
      <c r="B9390" s="54" t="s">
        <v>2525</v>
      </c>
      <c r="C9390" s="54" t="s">
        <v>38983</v>
      </c>
      <c r="D9390" s="54" t="s">
        <v>85845</v>
      </c>
      <c r="E9390" s="54" t="s">
        <v>38984</v>
      </c>
      <c r="F9390" s="54" t="s">
        <v>64334</v>
      </c>
      <c r="G9390" s="54" t="s">
        <v>70291</v>
      </c>
      <c r="H9390" s="54" t="s">
        <v>38985</v>
      </c>
      <c r="I9390" s="54" t="s">
        <v>221</v>
      </c>
      <c r="J9390" s="54" t="s">
        <v>221</v>
      </c>
      <c r="K9390" s="54" t="s">
        <v>14415</v>
      </c>
      <c r="L9390" s="54" t="s">
        <v>440</v>
      </c>
      <c r="M9390" s="54" t="s">
        <v>56902</v>
      </c>
    </row>
    <row r="9391" spans="1:13" x14ac:dyDescent="0.35">
      <c r="A9391" s="54" t="s">
        <v>38986</v>
      </c>
      <c r="B9391" s="54" t="s">
        <v>2525</v>
      </c>
      <c r="C9391" s="54" t="s">
        <v>38987</v>
      </c>
      <c r="D9391" s="54" t="s">
        <v>85846</v>
      </c>
      <c r="E9391" s="54" t="s">
        <v>38988</v>
      </c>
      <c r="F9391" s="54" t="s">
        <v>64335</v>
      </c>
      <c r="G9391" s="54" t="s">
        <v>221</v>
      </c>
      <c r="H9391" s="54" t="s">
        <v>38989</v>
      </c>
      <c r="I9391" s="54" t="s">
        <v>21985</v>
      </c>
      <c r="J9391" s="54" t="s">
        <v>221</v>
      </c>
      <c r="K9391" s="54" t="s">
        <v>2644</v>
      </c>
      <c r="L9391" s="54" t="s">
        <v>236</v>
      </c>
      <c r="M9391" s="54" t="s">
        <v>62406</v>
      </c>
    </row>
    <row r="9392" spans="1:13" x14ac:dyDescent="0.35">
      <c r="A9392" s="54" t="s">
        <v>38990</v>
      </c>
      <c r="B9392" s="54" t="s">
        <v>2525</v>
      </c>
      <c r="C9392" s="54" t="s">
        <v>38991</v>
      </c>
      <c r="D9392" s="54" t="s">
        <v>85847</v>
      </c>
      <c r="E9392" s="54" t="s">
        <v>38992</v>
      </c>
      <c r="F9392" s="54" t="s">
        <v>64336</v>
      </c>
      <c r="G9392" s="54" t="s">
        <v>70292</v>
      </c>
      <c r="H9392" s="54" t="s">
        <v>38993</v>
      </c>
      <c r="I9392" s="54" t="s">
        <v>221</v>
      </c>
      <c r="J9392" s="54" t="s">
        <v>221</v>
      </c>
      <c r="K9392" s="54" t="s">
        <v>30932</v>
      </c>
      <c r="L9392" s="54" t="s">
        <v>584</v>
      </c>
      <c r="M9392" s="54" t="s">
        <v>64337</v>
      </c>
    </row>
    <row r="9393" spans="1:13" x14ac:dyDescent="0.35">
      <c r="A9393" s="54" t="s">
        <v>38994</v>
      </c>
      <c r="B9393" s="54" t="s">
        <v>2525</v>
      </c>
      <c r="C9393" s="54" t="s">
        <v>38995</v>
      </c>
      <c r="D9393" s="54" t="s">
        <v>85848</v>
      </c>
      <c r="E9393" s="54" t="s">
        <v>38996</v>
      </c>
      <c r="F9393" s="54" t="s">
        <v>64338</v>
      </c>
      <c r="G9393" s="54" t="s">
        <v>70293</v>
      </c>
      <c r="H9393" s="54" t="s">
        <v>38998</v>
      </c>
      <c r="I9393" s="54" t="s">
        <v>221</v>
      </c>
      <c r="J9393" s="54" t="s">
        <v>221</v>
      </c>
      <c r="K9393" s="54" t="s">
        <v>38997</v>
      </c>
      <c r="L9393" s="54" t="s">
        <v>335</v>
      </c>
      <c r="M9393" s="54" t="s">
        <v>64339</v>
      </c>
    </row>
    <row r="9394" spans="1:13" x14ac:dyDescent="0.35">
      <c r="A9394" s="54" t="s">
        <v>38999</v>
      </c>
      <c r="B9394" s="54" t="s">
        <v>2525</v>
      </c>
      <c r="C9394" s="54" t="s">
        <v>39000</v>
      </c>
      <c r="D9394" s="54" t="s">
        <v>76105</v>
      </c>
      <c r="E9394" s="54" t="s">
        <v>39001</v>
      </c>
      <c r="F9394" s="54" t="s">
        <v>52919</v>
      </c>
      <c r="G9394" s="54" t="s">
        <v>68277</v>
      </c>
      <c r="H9394" s="54" t="s">
        <v>3353</v>
      </c>
      <c r="I9394" s="54" t="s">
        <v>221</v>
      </c>
      <c r="J9394" s="54" t="s">
        <v>221</v>
      </c>
      <c r="K9394" s="54" t="s">
        <v>2539</v>
      </c>
      <c r="L9394" s="54" t="s">
        <v>526</v>
      </c>
      <c r="M9394" s="54" t="s">
        <v>52574</v>
      </c>
    </row>
    <row r="9395" spans="1:13" x14ac:dyDescent="0.35">
      <c r="A9395" s="54" t="s">
        <v>39002</v>
      </c>
      <c r="B9395" s="54" t="s">
        <v>2525</v>
      </c>
      <c r="C9395" s="54" t="s">
        <v>39003</v>
      </c>
      <c r="D9395" s="54" t="s">
        <v>85849</v>
      </c>
      <c r="E9395" s="54" t="s">
        <v>39004</v>
      </c>
      <c r="F9395" s="54" t="s">
        <v>85850</v>
      </c>
      <c r="G9395" s="54" t="s">
        <v>85851</v>
      </c>
      <c r="H9395" s="54" t="s">
        <v>39005</v>
      </c>
      <c r="I9395" s="54" t="s">
        <v>221</v>
      </c>
      <c r="J9395" s="54" t="s">
        <v>221</v>
      </c>
      <c r="K9395" s="54" t="s">
        <v>20996</v>
      </c>
      <c r="L9395" s="54" t="s">
        <v>87</v>
      </c>
      <c r="M9395" s="54" t="s">
        <v>58870</v>
      </c>
    </row>
    <row r="9396" spans="1:13" x14ac:dyDescent="0.35">
      <c r="A9396" s="54" t="s">
        <v>39006</v>
      </c>
      <c r="B9396" s="54" t="s">
        <v>2525</v>
      </c>
      <c r="C9396" s="54" t="s">
        <v>39007</v>
      </c>
      <c r="D9396" s="54" t="s">
        <v>85852</v>
      </c>
      <c r="E9396" s="54" t="s">
        <v>39008</v>
      </c>
      <c r="F9396" s="54" t="s">
        <v>64340</v>
      </c>
      <c r="G9396" s="54" t="s">
        <v>68042</v>
      </c>
      <c r="H9396" s="54" t="s">
        <v>39009</v>
      </c>
      <c r="I9396" s="54" t="s">
        <v>75720</v>
      </c>
      <c r="J9396" s="54" t="s">
        <v>221</v>
      </c>
      <c r="K9396" s="54" t="s">
        <v>4960</v>
      </c>
      <c r="L9396" s="54" t="s">
        <v>314</v>
      </c>
      <c r="M9396" s="54" t="s">
        <v>62705</v>
      </c>
    </row>
    <row r="9397" spans="1:13" x14ac:dyDescent="0.35">
      <c r="A9397" s="54" t="s">
        <v>39010</v>
      </c>
      <c r="B9397" s="54" t="s">
        <v>2525</v>
      </c>
      <c r="C9397" s="54" t="s">
        <v>39011</v>
      </c>
      <c r="D9397" s="54" t="s">
        <v>85853</v>
      </c>
      <c r="E9397" s="54" t="s">
        <v>221</v>
      </c>
      <c r="F9397" s="54" t="s">
        <v>64341</v>
      </c>
      <c r="G9397" s="54" t="s">
        <v>68043</v>
      </c>
      <c r="H9397" s="54" t="s">
        <v>39012</v>
      </c>
      <c r="I9397" s="54" t="s">
        <v>8760</v>
      </c>
      <c r="J9397" s="54" t="s">
        <v>221</v>
      </c>
      <c r="K9397" s="54" t="s">
        <v>3115</v>
      </c>
      <c r="L9397" s="54" t="s">
        <v>417</v>
      </c>
      <c r="M9397" s="54" t="s">
        <v>64342</v>
      </c>
    </row>
    <row r="9398" spans="1:13" x14ac:dyDescent="0.35">
      <c r="A9398" s="54" t="s">
        <v>39013</v>
      </c>
      <c r="B9398" s="54" t="s">
        <v>2525</v>
      </c>
      <c r="C9398" s="54" t="s">
        <v>39014</v>
      </c>
      <c r="D9398" s="54" t="s">
        <v>85854</v>
      </c>
      <c r="E9398" s="54" t="s">
        <v>39015</v>
      </c>
      <c r="F9398" s="54" t="s">
        <v>64343</v>
      </c>
      <c r="G9398" s="54" t="s">
        <v>39016</v>
      </c>
      <c r="H9398" s="54" t="s">
        <v>26112</v>
      </c>
      <c r="I9398" s="54" t="s">
        <v>221</v>
      </c>
      <c r="J9398" s="54" t="s">
        <v>221</v>
      </c>
      <c r="K9398" s="54" t="s">
        <v>26111</v>
      </c>
      <c r="L9398" s="54" t="s">
        <v>507</v>
      </c>
      <c r="M9398" s="54" t="s">
        <v>60527</v>
      </c>
    </row>
    <row r="9399" spans="1:13" x14ac:dyDescent="0.35">
      <c r="A9399" s="54" t="s">
        <v>39017</v>
      </c>
      <c r="B9399" s="54" t="s">
        <v>2525</v>
      </c>
      <c r="C9399" s="54" t="s">
        <v>39018</v>
      </c>
      <c r="D9399" s="54" t="s">
        <v>85855</v>
      </c>
      <c r="E9399" s="54" t="s">
        <v>39019</v>
      </c>
      <c r="F9399" s="54" t="s">
        <v>64344</v>
      </c>
      <c r="G9399" s="54" t="s">
        <v>68044</v>
      </c>
      <c r="H9399" s="54" t="s">
        <v>39020</v>
      </c>
      <c r="I9399" s="54" t="s">
        <v>221</v>
      </c>
      <c r="J9399" s="54" t="s">
        <v>221</v>
      </c>
      <c r="K9399" s="54" t="s">
        <v>2539</v>
      </c>
      <c r="L9399" s="54" t="s">
        <v>526</v>
      </c>
      <c r="M9399" s="54" t="s">
        <v>54227</v>
      </c>
    </row>
    <row r="9400" spans="1:13" x14ac:dyDescent="0.35">
      <c r="A9400" s="54" t="s">
        <v>39021</v>
      </c>
      <c r="B9400" s="54" t="s">
        <v>2525</v>
      </c>
      <c r="C9400" s="54" t="s">
        <v>39022</v>
      </c>
      <c r="D9400" s="54" t="s">
        <v>85856</v>
      </c>
      <c r="E9400" s="54" t="s">
        <v>39023</v>
      </c>
      <c r="F9400" s="54" t="s">
        <v>64345</v>
      </c>
      <c r="G9400" s="54" t="s">
        <v>221</v>
      </c>
      <c r="H9400" s="54" t="s">
        <v>39024</v>
      </c>
      <c r="I9400" s="54" t="s">
        <v>221</v>
      </c>
      <c r="J9400" s="54" t="s">
        <v>221</v>
      </c>
      <c r="K9400" s="54" t="s">
        <v>2561</v>
      </c>
      <c r="L9400" s="54" t="s">
        <v>374</v>
      </c>
      <c r="M9400" s="54" t="s">
        <v>64346</v>
      </c>
    </row>
    <row r="9401" spans="1:13" x14ac:dyDescent="0.35">
      <c r="A9401" s="54" t="s">
        <v>39025</v>
      </c>
      <c r="B9401" s="54" t="s">
        <v>2525</v>
      </c>
      <c r="C9401" s="54" t="s">
        <v>39026</v>
      </c>
      <c r="D9401" s="54" t="s">
        <v>83007</v>
      </c>
      <c r="E9401" s="54" t="s">
        <v>39027</v>
      </c>
      <c r="F9401" s="54" t="s">
        <v>64347</v>
      </c>
      <c r="G9401" s="54" t="s">
        <v>4983</v>
      </c>
      <c r="H9401" s="54" t="s">
        <v>15846</v>
      </c>
      <c r="I9401" s="54" t="s">
        <v>221</v>
      </c>
      <c r="J9401" s="54" t="s">
        <v>221</v>
      </c>
      <c r="K9401" s="54" t="s">
        <v>2561</v>
      </c>
      <c r="L9401" s="54" t="s">
        <v>374</v>
      </c>
      <c r="M9401" s="54" t="s">
        <v>53630</v>
      </c>
    </row>
    <row r="9402" spans="1:13" x14ac:dyDescent="0.35">
      <c r="A9402" s="54" t="s">
        <v>39028</v>
      </c>
      <c r="B9402" s="54" t="s">
        <v>2525</v>
      </c>
      <c r="C9402" s="54" t="s">
        <v>39029</v>
      </c>
      <c r="D9402" s="54" t="s">
        <v>85857</v>
      </c>
      <c r="E9402" s="54" t="s">
        <v>39030</v>
      </c>
      <c r="F9402" s="54" t="s">
        <v>64348</v>
      </c>
      <c r="G9402" s="54" t="s">
        <v>70294</v>
      </c>
      <c r="H9402" s="54" t="s">
        <v>39032</v>
      </c>
      <c r="I9402" s="54" t="s">
        <v>221</v>
      </c>
      <c r="J9402" s="54" t="s">
        <v>221</v>
      </c>
      <c r="K9402" s="54" t="s">
        <v>39031</v>
      </c>
      <c r="L9402" s="54" t="s">
        <v>351</v>
      </c>
      <c r="M9402" s="54" t="s">
        <v>64349</v>
      </c>
    </row>
    <row r="9403" spans="1:13" x14ac:dyDescent="0.35">
      <c r="A9403" s="54" t="s">
        <v>39033</v>
      </c>
      <c r="B9403" s="54" t="s">
        <v>2525</v>
      </c>
      <c r="C9403" s="54" t="s">
        <v>39034</v>
      </c>
      <c r="D9403" s="54" t="s">
        <v>85858</v>
      </c>
      <c r="E9403" s="54" t="s">
        <v>39035</v>
      </c>
      <c r="F9403" s="54" t="s">
        <v>64350</v>
      </c>
      <c r="G9403" s="54" t="s">
        <v>85859</v>
      </c>
      <c r="H9403" s="54" t="s">
        <v>39037</v>
      </c>
      <c r="I9403" s="54" t="s">
        <v>221</v>
      </c>
      <c r="J9403" s="54" t="s">
        <v>221</v>
      </c>
      <c r="K9403" s="54" t="s">
        <v>39036</v>
      </c>
      <c r="L9403" s="54" t="s">
        <v>544</v>
      </c>
      <c r="M9403" s="54" t="s">
        <v>64351</v>
      </c>
    </row>
    <row r="9404" spans="1:13" x14ac:dyDescent="0.35">
      <c r="A9404" s="54" t="s">
        <v>39038</v>
      </c>
      <c r="B9404" s="54" t="s">
        <v>2525</v>
      </c>
      <c r="C9404" s="54" t="s">
        <v>39039</v>
      </c>
      <c r="D9404" s="54" t="s">
        <v>85860</v>
      </c>
      <c r="E9404" s="54" t="s">
        <v>39040</v>
      </c>
      <c r="F9404" s="54" t="s">
        <v>64352</v>
      </c>
      <c r="G9404" s="54" t="s">
        <v>70295</v>
      </c>
      <c r="H9404" s="54" t="s">
        <v>7323</v>
      </c>
      <c r="I9404" s="54" t="s">
        <v>221</v>
      </c>
      <c r="J9404" s="54" t="s">
        <v>221</v>
      </c>
      <c r="K9404" s="54" t="s">
        <v>2539</v>
      </c>
      <c r="L9404" s="54" t="s">
        <v>526</v>
      </c>
      <c r="M9404" s="54" t="s">
        <v>52926</v>
      </c>
    </row>
    <row r="9405" spans="1:13" x14ac:dyDescent="0.35">
      <c r="A9405" s="54" t="s">
        <v>39041</v>
      </c>
      <c r="B9405" s="54" t="s">
        <v>2525</v>
      </c>
      <c r="C9405" s="54" t="s">
        <v>39042</v>
      </c>
      <c r="D9405" s="54" t="s">
        <v>85861</v>
      </c>
      <c r="E9405" s="54" t="s">
        <v>39043</v>
      </c>
      <c r="F9405" s="54" t="s">
        <v>64353</v>
      </c>
      <c r="G9405" s="54" t="s">
        <v>32894</v>
      </c>
      <c r="H9405" s="54" t="s">
        <v>31618</v>
      </c>
      <c r="I9405" s="54" t="s">
        <v>221</v>
      </c>
      <c r="J9405" s="54" t="s">
        <v>221</v>
      </c>
      <c r="K9405" s="54" t="s">
        <v>2539</v>
      </c>
      <c r="L9405" s="54" t="s">
        <v>526</v>
      </c>
      <c r="M9405" s="54" t="s">
        <v>54773</v>
      </c>
    </row>
    <row r="9406" spans="1:13" x14ac:dyDescent="0.35">
      <c r="A9406" s="54" t="s">
        <v>39044</v>
      </c>
      <c r="B9406" s="54" t="s">
        <v>2525</v>
      </c>
      <c r="C9406" s="54" t="s">
        <v>39045</v>
      </c>
      <c r="D9406" s="54" t="s">
        <v>85862</v>
      </c>
      <c r="E9406" s="54" t="s">
        <v>39046</v>
      </c>
      <c r="F9406" s="54" t="s">
        <v>64354</v>
      </c>
      <c r="G9406" s="54" t="s">
        <v>70296</v>
      </c>
      <c r="H9406" s="54" t="s">
        <v>39047</v>
      </c>
      <c r="I9406" s="54" t="s">
        <v>221</v>
      </c>
      <c r="J9406" s="54" t="s">
        <v>221</v>
      </c>
      <c r="K9406" s="54" t="s">
        <v>5869</v>
      </c>
      <c r="L9406" s="54" t="s">
        <v>584</v>
      </c>
      <c r="M9406" s="54" t="s">
        <v>64355</v>
      </c>
    </row>
    <row r="9407" spans="1:13" x14ac:dyDescent="0.35">
      <c r="A9407" s="54" t="s">
        <v>39048</v>
      </c>
      <c r="B9407" s="54" t="s">
        <v>2525</v>
      </c>
      <c r="C9407" s="54" t="s">
        <v>39049</v>
      </c>
      <c r="D9407" s="54" t="s">
        <v>85863</v>
      </c>
      <c r="E9407" s="54" t="s">
        <v>39050</v>
      </c>
      <c r="F9407" s="54" t="s">
        <v>64356</v>
      </c>
      <c r="G9407" s="54" t="s">
        <v>70297</v>
      </c>
      <c r="H9407" s="54" t="s">
        <v>39053</v>
      </c>
      <c r="I9407" s="54" t="s">
        <v>39052</v>
      </c>
      <c r="J9407" s="54" t="s">
        <v>221</v>
      </c>
      <c r="K9407" s="54" t="s">
        <v>39051</v>
      </c>
      <c r="L9407" s="54" t="s">
        <v>440</v>
      </c>
      <c r="M9407" s="54" t="s">
        <v>56884</v>
      </c>
    </row>
    <row r="9408" spans="1:13" x14ac:dyDescent="0.35">
      <c r="A9408" s="54" t="s">
        <v>39054</v>
      </c>
      <c r="B9408" s="54" t="s">
        <v>2525</v>
      </c>
      <c r="C9408" s="54" t="s">
        <v>39055</v>
      </c>
      <c r="D9408" s="54" t="s">
        <v>85864</v>
      </c>
      <c r="E9408" s="54" t="s">
        <v>221</v>
      </c>
      <c r="F9408" s="54" t="s">
        <v>64357</v>
      </c>
      <c r="G9408" s="54" t="s">
        <v>70298</v>
      </c>
      <c r="H9408" s="54" t="s">
        <v>39057</v>
      </c>
      <c r="I9408" s="54" t="s">
        <v>221</v>
      </c>
      <c r="J9408" s="54" t="s">
        <v>221</v>
      </c>
      <c r="K9408" s="54" t="s">
        <v>39056</v>
      </c>
      <c r="L9408" s="54" t="s">
        <v>530</v>
      </c>
      <c r="M9408" s="54" t="s">
        <v>64358</v>
      </c>
    </row>
    <row r="9409" spans="1:13" x14ac:dyDescent="0.35">
      <c r="A9409" s="54" t="s">
        <v>39058</v>
      </c>
      <c r="B9409" s="54" t="s">
        <v>2525</v>
      </c>
      <c r="C9409" s="54" t="s">
        <v>39059</v>
      </c>
      <c r="D9409" s="54" t="s">
        <v>85865</v>
      </c>
      <c r="E9409" s="54" t="s">
        <v>39060</v>
      </c>
      <c r="F9409" s="54" t="s">
        <v>53100</v>
      </c>
      <c r="G9409" s="54" t="s">
        <v>70299</v>
      </c>
      <c r="H9409" s="54" t="s">
        <v>12170</v>
      </c>
      <c r="I9409" s="54" t="s">
        <v>221</v>
      </c>
      <c r="J9409" s="54" t="s">
        <v>221</v>
      </c>
      <c r="K9409" s="54" t="s">
        <v>2644</v>
      </c>
      <c r="L9409" s="54" t="s">
        <v>236</v>
      </c>
      <c r="M9409" s="54" t="s">
        <v>52891</v>
      </c>
    </row>
    <row r="9410" spans="1:13" x14ac:dyDescent="0.35">
      <c r="A9410" s="54" t="s">
        <v>39061</v>
      </c>
      <c r="B9410" s="54" t="s">
        <v>2525</v>
      </c>
      <c r="C9410" s="54" t="s">
        <v>39062</v>
      </c>
      <c r="D9410" s="54" t="s">
        <v>85866</v>
      </c>
      <c r="E9410" s="54" t="s">
        <v>39063</v>
      </c>
      <c r="F9410" s="54" t="s">
        <v>58850</v>
      </c>
      <c r="G9410" s="54" t="s">
        <v>68799</v>
      </c>
      <c r="H9410" s="54" t="s">
        <v>20928</v>
      </c>
      <c r="I9410" s="54" t="s">
        <v>20927</v>
      </c>
      <c r="J9410" s="54" t="s">
        <v>221</v>
      </c>
      <c r="K9410" s="54" t="s">
        <v>2537</v>
      </c>
      <c r="L9410" s="54" t="s">
        <v>292</v>
      </c>
      <c r="M9410" s="54" t="s">
        <v>52626</v>
      </c>
    </row>
    <row r="9411" spans="1:13" x14ac:dyDescent="0.35">
      <c r="A9411" s="54" t="s">
        <v>39064</v>
      </c>
      <c r="B9411" s="54" t="s">
        <v>2525</v>
      </c>
      <c r="C9411" s="54" t="s">
        <v>39065</v>
      </c>
      <c r="D9411" s="54" t="s">
        <v>85867</v>
      </c>
      <c r="E9411" s="54" t="s">
        <v>39066</v>
      </c>
      <c r="F9411" s="54" t="s">
        <v>64359</v>
      </c>
      <c r="G9411" s="54" t="s">
        <v>39067</v>
      </c>
      <c r="H9411" s="54" t="s">
        <v>39068</v>
      </c>
      <c r="I9411" s="54" t="s">
        <v>2609</v>
      </c>
      <c r="J9411" s="54" t="s">
        <v>221</v>
      </c>
      <c r="K9411" s="54" t="s">
        <v>3255</v>
      </c>
      <c r="L9411" s="54" t="s">
        <v>440</v>
      </c>
      <c r="M9411" s="54" t="s">
        <v>53523</v>
      </c>
    </row>
    <row r="9412" spans="1:13" x14ac:dyDescent="0.35">
      <c r="A9412" s="54" t="s">
        <v>39069</v>
      </c>
      <c r="B9412" s="54" t="s">
        <v>2525</v>
      </c>
      <c r="C9412" s="54" t="s">
        <v>39070</v>
      </c>
      <c r="D9412" s="54" t="s">
        <v>85868</v>
      </c>
      <c r="E9412" s="54" t="s">
        <v>39071</v>
      </c>
      <c r="F9412" s="54" t="s">
        <v>62790</v>
      </c>
      <c r="G9412" s="54" t="s">
        <v>32765</v>
      </c>
      <c r="H9412" s="54" t="s">
        <v>9563</v>
      </c>
      <c r="I9412" s="54" t="s">
        <v>5160</v>
      </c>
      <c r="J9412" s="54" t="s">
        <v>221</v>
      </c>
      <c r="K9412" s="54" t="s">
        <v>2561</v>
      </c>
      <c r="L9412" s="54" t="s">
        <v>374</v>
      </c>
      <c r="M9412" s="54" t="s">
        <v>53105</v>
      </c>
    </row>
    <row r="9413" spans="1:13" x14ac:dyDescent="0.35">
      <c r="A9413" s="54" t="s">
        <v>39072</v>
      </c>
      <c r="B9413" s="54" t="s">
        <v>2525</v>
      </c>
      <c r="C9413" s="54" t="s">
        <v>39073</v>
      </c>
      <c r="D9413" s="54" t="s">
        <v>81910</v>
      </c>
      <c r="E9413" s="54" t="s">
        <v>39074</v>
      </c>
      <c r="F9413" s="54" t="s">
        <v>60189</v>
      </c>
      <c r="G9413" s="54" t="s">
        <v>69395</v>
      </c>
      <c r="H9413" s="54" t="s">
        <v>25161</v>
      </c>
      <c r="I9413" s="54" t="s">
        <v>221</v>
      </c>
      <c r="J9413" s="54" t="s">
        <v>221</v>
      </c>
      <c r="K9413" s="54" t="s">
        <v>4559</v>
      </c>
      <c r="L9413" s="54" t="s">
        <v>455</v>
      </c>
      <c r="M9413" s="54" t="s">
        <v>60190</v>
      </c>
    </row>
    <row r="9414" spans="1:13" x14ac:dyDescent="0.35">
      <c r="A9414" s="54" t="s">
        <v>39075</v>
      </c>
      <c r="B9414" s="54" t="s">
        <v>2525</v>
      </c>
      <c r="C9414" s="54" t="s">
        <v>39076</v>
      </c>
      <c r="D9414" s="54" t="s">
        <v>85869</v>
      </c>
      <c r="E9414" s="54" t="s">
        <v>39077</v>
      </c>
      <c r="F9414" s="54" t="s">
        <v>60963</v>
      </c>
      <c r="G9414" s="54" t="s">
        <v>68726</v>
      </c>
      <c r="H9414" s="54" t="s">
        <v>39078</v>
      </c>
      <c r="I9414" s="54" t="s">
        <v>10730</v>
      </c>
      <c r="J9414" s="54" t="s">
        <v>221</v>
      </c>
      <c r="K9414" s="54" t="s">
        <v>2761</v>
      </c>
      <c r="L9414" s="54" t="s">
        <v>335</v>
      </c>
      <c r="M9414" s="54" t="s">
        <v>52713</v>
      </c>
    </row>
    <row r="9415" spans="1:13" x14ac:dyDescent="0.35">
      <c r="A9415" s="54" t="s">
        <v>39079</v>
      </c>
      <c r="B9415" s="54" t="s">
        <v>2525</v>
      </c>
      <c r="C9415" s="54" t="s">
        <v>39080</v>
      </c>
      <c r="D9415" s="54" t="s">
        <v>85870</v>
      </c>
      <c r="E9415" s="54" t="s">
        <v>39081</v>
      </c>
      <c r="F9415" s="54" t="s">
        <v>64360</v>
      </c>
      <c r="G9415" s="54" t="s">
        <v>68045</v>
      </c>
      <c r="H9415" s="54" t="s">
        <v>39082</v>
      </c>
      <c r="I9415" s="54" t="s">
        <v>221</v>
      </c>
      <c r="J9415" s="54" t="s">
        <v>221</v>
      </c>
      <c r="K9415" s="54" t="s">
        <v>24358</v>
      </c>
      <c r="L9415" s="54" t="s">
        <v>87</v>
      </c>
      <c r="M9415" s="54" t="s">
        <v>59958</v>
      </c>
    </row>
    <row r="9416" spans="1:13" x14ac:dyDescent="0.35">
      <c r="A9416" s="54" t="s">
        <v>39083</v>
      </c>
      <c r="B9416" s="54" t="s">
        <v>2525</v>
      </c>
      <c r="C9416" s="54" t="s">
        <v>39084</v>
      </c>
      <c r="D9416" s="54" t="s">
        <v>85871</v>
      </c>
      <c r="E9416" s="54" t="s">
        <v>39085</v>
      </c>
      <c r="F9416" s="54" t="s">
        <v>64361</v>
      </c>
      <c r="G9416" s="54" t="s">
        <v>70300</v>
      </c>
      <c r="H9416" s="54" t="s">
        <v>39086</v>
      </c>
      <c r="I9416" s="54" t="s">
        <v>221</v>
      </c>
      <c r="J9416" s="54" t="s">
        <v>221</v>
      </c>
      <c r="K9416" s="54" t="s">
        <v>2884</v>
      </c>
      <c r="L9416" s="54" t="s">
        <v>440</v>
      </c>
      <c r="M9416" s="54" t="s">
        <v>64362</v>
      </c>
    </row>
    <row r="9417" spans="1:13" x14ac:dyDescent="0.35">
      <c r="A9417" s="54" t="s">
        <v>39087</v>
      </c>
      <c r="B9417" s="54" t="s">
        <v>2525</v>
      </c>
      <c r="C9417" s="54" t="s">
        <v>39088</v>
      </c>
      <c r="D9417" s="54" t="s">
        <v>85872</v>
      </c>
      <c r="E9417" s="54" t="s">
        <v>39089</v>
      </c>
      <c r="F9417" s="54" t="s">
        <v>64363</v>
      </c>
      <c r="G9417" s="54" t="s">
        <v>221</v>
      </c>
      <c r="H9417" s="54" t="s">
        <v>25814</v>
      </c>
      <c r="I9417" s="54" t="s">
        <v>85873</v>
      </c>
      <c r="J9417" s="54" t="s">
        <v>221</v>
      </c>
      <c r="K9417" s="54" t="s">
        <v>2566</v>
      </c>
      <c r="L9417" s="54" t="s">
        <v>535</v>
      </c>
      <c r="M9417" s="54" t="s">
        <v>55843</v>
      </c>
    </row>
    <row r="9418" spans="1:13" x14ac:dyDescent="0.35">
      <c r="A9418" s="54" t="s">
        <v>39090</v>
      </c>
      <c r="B9418" s="54" t="s">
        <v>2525</v>
      </c>
      <c r="C9418" s="54" t="s">
        <v>39091</v>
      </c>
      <c r="D9418" s="54" t="s">
        <v>85874</v>
      </c>
      <c r="E9418" s="54" t="s">
        <v>39092</v>
      </c>
      <c r="F9418" s="54" t="s">
        <v>64364</v>
      </c>
      <c r="G9418" s="54" t="s">
        <v>85875</v>
      </c>
      <c r="H9418" s="54" t="s">
        <v>39094</v>
      </c>
      <c r="I9418" s="54" t="s">
        <v>221</v>
      </c>
      <c r="J9418" s="54" t="s">
        <v>221</v>
      </c>
      <c r="K9418" s="54" t="s">
        <v>39093</v>
      </c>
      <c r="L9418" s="54" t="s">
        <v>417</v>
      </c>
      <c r="M9418" s="54" t="s">
        <v>64365</v>
      </c>
    </row>
    <row r="9419" spans="1:13" x14ac:dyDescent="0.35">
      <c r="A9419" s="54" t="s">
        <v>39095</v>
      </c>
      <c r="B9419" s="54" t="s">
        <v>2525</v>
      </c>
      <c r="C9419" s="54" t="s">
        <v>39096</v>
      </c>
      <c r="D9419" s="54" t="s">
        <v>85876</v>
      </c>
      <c r="E9419" s="54" t="s">
        <v>39097</v>
      </c>
      <c r="F9419" s="54" t="s">
        <v>64366</v>
      </c>
      <c r="G9419" s="54" t="s">
        <v>39098</v>
      </c>
      <c r="H9419" s="54" t="s">
        <v>39099</v>
      </c>
      <c r="I9419" s="54" t="s">
        <v>4627</v>
      </c>
      <c r="J9419" s="54" t="s">
        <v>221</v>
      </c>
      <c r="K9419" s="54" t="s">
        <v>2644</v>
      </c>
      <c r="L9419" s="54" t="s">
        <v>236</v>
      </c>
      <c r="M9419" s="54" t="s">
        <v>53789</v>
      </c>
    </row>
    <row r="9420" spans="1:13" x14ac:dyDescent="0.35">
      <c r="A9420" s="54" t="s">
        <v>39100</v>
      </c>
      <c r="B9420" s="54" t="s">
        <v>2525</v>
      </c>
      <c r="C9420" s="54" t="s">
        <v>39101</v>
      </c>
      <c r="D9420" s="54" t="s">
        <v>85877</v>
      </c>
      <c r="E9420" s="54" t="s">
        <v>39102</v>
      </c>
      <c r="F9420" s="54" t="s">
        <v>60509</v>
      </c>
      <c r="G9420" s="54" t="s">
        <v>70301</v>
      </c>
      <c r="H9420" s="54" t="s">
        <v>39103</v>
      </c>
      <c r="I9420" s="54" t="s">
        <v>2955</v>
      </c>
      <c r="J9420" s="54" t="s">
        <v>221</v>
      </c>
      <c r="K9420" s="54" t="s">
        <v>2990</v>
      </c>
      <c r="L9420" s="54" t="s">
        <v>213</v>
      </c>
      <c r="M9420" s="54" t="s">
        <v>53277</v>
      </c>
    </row>
    <row r="9421" spans="1:13" x14ac:dyDescent="0.35">
      <c r="A9421" s="54" t="s">
        <v>39104</v>
      </c>
      <c r="B9421" s="54" t="s">
        <v>2525</v>
      </c>
      <c r="C9421" s="54" t="s">
        <v>39105</v>
      </c>
      <c r="D9421" s="54" t="s">
        <v>85878</v>
      </c>
      <c r="E9421" s="54" t="s">
        <v>39106</v>
      </c>
      <c r="F9421" s="54" t="s">
        <v>64367</v>
      </c>
      <c r="G9421" s="54" t="s">
        <v>70302</v>
      </c>
      <c r="H9421" s="54" t="s">
        <v>39107</v>
      </c>
      <c r="I9421" s="54" t="s">
        <v>221</v>
      </c>
      <c r="J9421" s="54" t="s">
        <v>221</v>
      </c>
      <c r="K9421" s="54" t="s">
        <v>3209</v>
      </c>
      <c r="L9421" s="54" t="s">
        <v>440</v>
      </c>
      <c r="M9421" s="54" t="s">
        <v>52868</v>
      </c>
    </row>
    <row r="9422" spans="1:13" x14ac:dyDescent="0.35">
      <c r="A9422" s="54" t="s">
        <v>39108</v>
      </c>
      <c r="B9422" s="54" t="s">
        <v>2525</v>
      </c>
      <c r="C9422" s="54" t="s">
        <v>39109</v>
      </c>
      <c r="D9422" s="54" t="s">
        <v>85879</v>
      </c>
      <c r="E9422" s="54" t="s">
        <v>39110</v>
      </c>
      <c r="F9422" s="54" t="s">
        <v>64368</v>
      </c>
      <c r="G9422" s="54" t="s">
        <v>68046</v>
      </c>
      <c r="H9422" s="54" t="s">
        <v>34644</v>
      </c>
      <c r="I9422" s="54" t="s">
        <v>3358</v>
      </c>
      <c r="J9422" s="54" t="s">
        <v>221</v>
      </c>
      <c r="K9422" s="54" t="s">
        <v>2561</v>
      </c>
      <c r="L9422" s="54" t="s">
        <v>374</v>
      </c>
      <c r="M9422" s="54" t="s">
        <v>53323</v>
      </c>
    </row>
    <row r="9423" spans="1:13" x14ac:dyDescent="0.35">
      <c r="A9423" s="54" t="s">
        <v>39111</v>
      </c>
      <c r="B9423" s="54" t="s">
        <v>2525</v>
      </c>
      <c r="C9423" s="54" t="s">
        <v>39112</v>
      </c>
      <c r="D9423" s="54" t="s">
        <v>85880</v>
      </c>
      <c r="E9423" s="54" t="s">
        <v>39113</v>
      </c>
      <c r="F9423" s="54" t="s">
        <v>64369</v>
      </c>
      <c r="G9423" s="54" t="s">
        <v>70303</v>
      </c>
      <c r="H9423" s="54" t="s">
        <v>39114</v>
      </c>
      <c r="I9423" s="54" t="s">
        <v>221</v>
      </c>
      <c r="J9423" s="54" t="s">
        <v>221</v>
      </c>
      <c r="K9423" s="54" t="s">
        <v>2664</v>
      </c>
      <c r="L9423" s="54" t="s">
        <v>530</v>
      </c>
      <c r="M9423" s="54" t="s">
        <v>60347</v>
      </c>
    </row>
    <row r="9424" spans="1:13" x14ac:dyDescent="0.35">
      <c r="A9424" s="54" t="s">
        <v>39115</v>
      </c>
      <c r="B9424" s="54" t="s">
        <v>2525</v>
      </c>
      <c r="C9424" s="54" t="s">
        <v>39116</v>
      </c>
      <c r="D9424" s="54" t="s">
        <v>85881</v>
      </c>
      <c r="E9424" s="54" t="s">
        <v>39117</v>
      </c>
      <c r="F9424" s="54" t="s">
        <v>52589</v>
      </c>
      <c r="G9424" s="54" t="s">
        <v>85882</v>
      </c>
      <c r="H9424" s="54" t="s">
        <v>2583</v>
      </c>
      <c r="I9424" s="54" t="s">
        <v>2582</v>
      </c>
      <c r="J9424" s="54" t="s">
        <v>221</v>
      </c>
      <c r="K9424" s="54" t="s">
        <v>2581</v>
      </c>
      <c r="L9424" s="54" t="s">
        <v>565</v>
      </c>
      <c r="M9424" s="54" t="s">
        <v>52590</v>
      </c>
    </row>
    <row r="9425" spans="1:13" x14ac:dyDescent="0.35">
      <c r="A9425" s="54" t="s">
        <v>39118</v>
      </c>
      <c r="B9425" s="54" t="s">
        <v>2525</v>
      </c>
      <c r="C9425" s="54" t="s">
        <v>39119</v>
      </c>
      <c r="D9425" s="54" t="s">
        <v>85883</v>
      </c>
      <c r="E9425" s="54" t="s">
        <v>39120</v>
      </c>
      <c r="F9425" s="54" t="s">
        <v>64370</v>
      </c>
      <c r="G9425" s="54" t="s">
        <v>39122</v>
      </c>
      <c r="H9425" s="54" t="s">
        <v>39123</v>
      </c>
      <c r="I9425" s="54" t="s">
        <v>221</v>
      </c>
      <c r="J9425" s="54" t="s">
        <v>221</v>
      </c>
      <c r="K9425" s="54" t="s">
        <v>39121</v>
      </c>
      <c r="L9425" s="54" t="s">
        <v>616</v>
      </c>
      <c r="M9425" s="54" t="s">
        <v>61313</v>
      </c>
    </row>
    <row r="9426" spans="1:13" x14ac:dyDescent="0.35">
      <c r="A9426" s="54" t="s">
        <v>39124</v>
      </c>
      <c r="B9426" s="54" t="s">
        <v>2525</v>
      </c>
      <c r="C9426" s="54" t="s">
        <v>39125</v>
      </c>
      <c r="D9426" s="54" t="s">
        <v>85884</v>
      </c>
      <c r="E9426" s="54" t="s">
        <v>39126</v>
      </c>
      <c r="F9426" s="54" t="s">
        <v>64371</v>
      </c>
      <c r="G9426" s="54" t="s">
        <v>70304</v>
      </c>
      <c r="H9426" s="54" t="s">
        <v>6537</v>
      </c>
      <c r="I9426" s="54" t="s">
        <v>221</v>
      </c>
      <c r="J9426" s="54" t="s">
        <v>221</v>
      </c>
      <c r="K9426" s="54" t="s">
        <v>2555</v>
      </c>
      <c r="L9426" s="54" t="s">
        <v>314</v>
      </c>
      <c r="M9426" s="54" t="s">
        <v>53529</v>
      </c>
    </row>
    <row r="9427" spans="1:13" x14ac:dyDescent="0.35">
      <c r="A9427" s="54" t="s">
        <v>39127</v>
      </c>
      <c r="B9427" s="54" t="s">
        <v>2525</v>
      </c>
      <c r="C9427" s="54" t="s">
        <v>39128</v>
      </c>
      <c r="D9427" s="54" t="s">
        <v>85885</v>
      </c>
      <c r="E9427" s="54" t="s">
        <v>39129</v>
      </c>
      <c r="F9427" s="54" t="s">
        <v>64372</v>
      </c>
      <c r="G9427" s="54" t="s">
        <v>70305</v>
      </c>
      <c r="H9427" s="54" t="s">
        <v>39130</v>
      </c>
      <c r="I9427" s="54" t="s">
        <v>221</v>
      </c>
      <c r="J9427" s="54" t="s">
        <v>221</v>
      </c>
      <c r="K9427" s="54" t="s">
        <v>5614</v>
      </c>
      <c r="L9427" s="54" t="s">
        <v>600</v>
      </c>
      <c r="M9427" s="54" t="s">
        <v>55607</v>
      </c>
    </row>
    <row r="9428" spans="1:13" x14ac:dyDescent="0.35">
      <c r="A9428" s="54" t="s">
        <v>39131</v>
      </c>
      <c r="B9428" s="54" t="s">
        <v>2525</v>
      </c>
      <c r="C9428" s="54" t="s">
        <v>39132</v>
      </c>
      <c r="D9428" s="54" t="s">
        <v>85886</v>
      </c>
      <c r="E9428" s="54" t="s">
        <v>39133</v>
      </c>
      <c r="F9428" s="54" t="s">
        <v>64373</v>
      </c>
      <c r="G9428" s="54" t="s">
        <v>70306</v>
      </c>
      <c r="H9428" s="54" t="s">
        <v>39135</v>
      </c>
      <c r="I9428" s="54" t="s">
        <v>3400</v>
      </c>
      <c r="J9428" s="54" t="s">
        <v>221</v>
      </c>
      <c r="K9428" s="54" t="s">
        <v>39134</v>
      </c>
      <c r="L9428" s="54" t="s">
        <v>236</v>
      </c>
      <c r="M9428" s="54" t="s">
        <v>60166</v>
      </c>
    </row>
    <row r="9429" spans="1:13" x14ac:dyDescent="0.35">
      <c r="A9429" s="54" t="s">
        <v>39136</v>
      </c>
      <c r="B9429" s="54" t="s">
        <v>2525</v>
      </c>
      <c r="C9429" s="54" t="s">
        <v>39137</v>
      </c>
      <c r="D9429" s="54" t="s">
        <v>85887</v>
      </c>
      <c r="E9429" s="54" t="s">
        <v>39138</v>
      </c>
      <c r="F9429" s="54" t="s">
        <v>64374</v>
      </c>
      <c r="G9429" s="54" t="s">
        <v>70307</v>
      </c>
      <c r="H9429" s="54" t="s">
        <v>39140</v>
      </c>
      <c r="I9429" s="54" t="s">
        <v>39139</v>
      </c>
      <c r="J9429" s="54" t="s">
        <v>221</v>
      </c>
      <c r="K9429" s="54" t="s">
        <v>2761</v>
      </c>
      <c r="L9429" s="54" t="s">
        <v>335</v>
      </c>
      <c r="M9429" s="54" t="s">
        <v>52713</v>
      </c>
    </row>
    <row r="9430" spans="1:13" x14ac:dyDescent="0.35">
      <c r="A9430" s="54" t="s">
        <v>39141</v>
      </c>
      <c r="B9430" s="54" t="s">
        <v>2525</v>
      </c>
      <c r="C9430" s="54" t="s">
        <v>39142</v>
      </c>
      <c r="D9430" s="54" t="s">
        <v>85888</v>
      </c>
      <c r="E9430" s="54" t="s">
        <v>39143</v>
      </c>
      <c r="F9430" s="54" t="s">
        <v>64375</v>
      </c>
      <c r="G9430" s="54" t="s">
        <v>68047</v>
      </c>
      <c r="H9430" s="54" t="s">
        <v>39145</v>
      </c>
      <c r="I9430" s="54" t="s">
        <v>221</v>
      </c>
      <c r="J9430" s="54" t="s">
        <v>221</v>
      </c>
      <c r="K9430" s="54" t="s">
        <v>39144</v>
      </c>
      <c r="L9430" s="54" t="s">
        <v>530</v>
      </c>
      <c r="M9430" s="54" t="s">
        <v>64376</v>
      </c>
    </row>
    <row r="9431" spans="1:13" x14ac:dyDescent="0.35">
      <c r="A9431" s="54" t="s">
        <v>39146</v>
      </c>
      <c r="B9431" s="54" t="s">
        <v>2525</v>
      </c>
      <c r="C9431" s="54" t="s">
        <v>39147</v>
      </c>
      <c r="D9431" s="54" t="s">
        <v>85889</v>
      </c>
      <c r="E9431" s="54" t="s">
        <v>221</v>
      </c>
      <c r="F9431" s="54" t="s">
        <v>64377</v>
      </c>
      <c r="G9431" s="54" t="s">
        <v>68048</v>
      </c>
      <c r="H9431" s="54" t="s">
        <v>39149</v>
      </c>
      <c r="I9431" s="54" t="s">
        <v>221</v>
      </c>
      <c r="J9431" s="54" t="s">
        <v>221</v>
      </c>
      <c r="K9431" s="54" t="s">
        <v>39148</v>
      </c>
      <c r="L9431" s="54" t="s">
        <v>440</v>
      </c>
      <c r="M9431" s="54" t="s">
        <v>64378</v>
      </c>
    </row>
    <row r="9432" spans="1:13" x14ac:dyDescent="0.35">
      <c r="A9432" s="54" t="s">
        <v>39150</v>
      </c>
      <c r="B9432" s="54" t="s">
        <v>2525</v>
      </c>
      <c r="C9432" s="54" t="s">
        <v>39151</v>
      </c>
      <c r="D9432" s="54" t="s">
        <v>85890</v>
      </c>
      <c r="E9432" s="54" t="s">
        <v>39152</v>
      </c>
      <c r="F9432" s="54" t="s">
        <v>64379</v>
      </c>
      <c r="G9432" s="54" t="s">
        <v>70308</v>
      </c>
      <c r="H9432" s="54" t="s">
        <v>39153</v>
      </c>
      <c r="I9432" s="54" t="s">
        <v>8020</v>
      </c>
      <c r="J9432" s="54" t="s">
        <v>221</v>
      </c>
      <c r="K9432" s="54" t="s">
        <v>4396</v>
      </c>
      <c r="L9432" s="54" t="s">
        <v>535</v>
      </c>
      <c r="M9432" s="54" t="s">
        <v>61278</v>
      </c>
    </row>
    <row r="9433" spans="1:13" x14ac:dyDescent="0.35">
      <c r="A9433" s="54" t="s">
        <v>39154</v>
      </c>
      <c r="B9433" s="54" t="s">
        <v>2525</v>
      </c>
      <c r="C9433" s="54" t="s">
        <v>39155</v>
      </c>
      <c r="D9433" s="54" t="s">
        <v>85891</v>
      </c>
      <c r="E9433" s="54" t="s">
        <v>39156</v>
      </c>
      <c r="F9433" s="54" t="s">
        <v>64380</v>
      </c>
      <c r="G9433" s="54" t="s">
        <v>68049</v>
      </c>
      <c r="H9433" s="54" t="s">
        <v>39157</v>
      </c>
      <c r="I9433" s="54" t="s">
        <v>221</v>
      </c>
      <c r="J9433" s="54" t="s">
        <v>221</v>
      </c>
      <c r="K9433" s="54" t="s">
        <v>7686</v>
      </c>
      <c r="L9433" s="54" t="s">
        <v>600</v>
      </c>
      <c r="M9433" s="54" t="s">
        <v>54683</v>
      </c>
    </row>
    <row r="9434" spans="1:13" x14ac:dyDescent="0.35">
      <c r="A9434" s="54" t="s">
        <v>39158</v>
      </c>
      <c r="B9434" s="54" t="s">
        <v>2525</v>
      </c>
      <c r="C9434" s="54" t="s">
        <v>39159</v>
      </c>
      <c r="D9434" s="54" t="s">
        <v>85892</v>
      </c>
      <c r="E9434" s="54" t="s">
        <v>39160</v>
      </c>
      <c r="F9434" s="54" t="s">
        <v>64381</v>
      </c>
      <c r="G9434" s="54" t="s">
        <v>70309</v>
      </c>
      <c r="H9434" s="54" t="s">
        <v>39161</v>
      </c>
      <c r="I9434" s="54" t="s">
        <v>8513</v>
      </c>
      <c r="J9434" s="54" t="s">
        <v>221</v>
      </c>
      <c r="K9434" s="54" t="s">
        <v>2589</v>
      </c>
      <c r="L9434" s="54" t="s">
        <v>584</v>
      </c>
      <c r="M9434" s="54" t="s">
        <v>55081</v>
      </c>
    </row>
    <row r="9435" spans="1:13" x14ac:dyDescent="0.35">
      <c r="A9435" s="54" t="s">
        <v>39162</v>
      </c>
      <c r="B9435" s="54" t="s">
        <v>2525</v>
      </c>
      <c r="C9435" s="54" t="s">
        <v>39163</v>
      </c>
      <c r="D9435" s="54" t="s">
        <v>85893</v>
      </c>
      <c r="E9435" s="54" t="s">
        <v>39164</v>
      </c>
      <c r="F9435" s="54" t="s">
        <v>64382</v>
      </c>
      <c r="G9435" s="54" t="s">
        <v>85894</v>
      </c>
      <c r="H9435" s="54" t="s">
        <v>39165</v>
      </c>
      <c r="I9435" s="54" t="s">
        <v>221</v>
      </c>
      <c r="J9435" s="54" t="s">
        <v>221</v>
      </c>
      <c r="K9435" s="54" t="s">
        <v>4934</v>
      </c>
      <c r="L9435" s="54" t="s">
        <v>236</v>
      </c>
      <c r="M9435" s="54" t="s">
        <v>64383</v>
      </c>
    </row>
    <row r="9436" spans="1:13" x14ac:dyDescent="0.35">
      <c r="A9436" s="54" t="s">
        <v>39166</v>
      </c>
      <c r="B9436" s="54" t="s">
        <v>2525</v>
      </c>
      <c r="C9436" s="54" t="s">
        <v>39167</v>
      </c>
      <c r="D9436" s="54" t="s">
        <v>85895</v>
      </c>
      <c r="E9436" s="54" t="s">
        <v>39168</v>
      </c>
      <c r="F9436" s="54" t="s">
        <v>64384</v>
      </c>
      <c r="G9436" s="54" t="s">
        <v>68050</v>
      </c>
      <c r="H9436" s="54" t="s">
        <v>39170</v>
      </c>
      <c r="I9436" s="54" t="s">
        <v>221</v>
      </c>
      <c r="J9436" s="54" t="s">
        <v>221</v>
      </c>
      <c r="K9436" s="54" t="s">
        <v>39169</v>
      </c>
      <c r="L9436" s="54" t="s">
        <v>575</v>
      </c>
      <c r="M9436" s="54" t="s">
        <v>64385</v>
      </c>
    </row>
    <row r="9437" spans="1:13" x14ac:dyDescent="0.35">
      <c r="A9437" s="54" t="s">
        <v>73434</v>
      </c>
      <c r="B9437" s="54" t="s">
        <v>2546</v>
      </c>
      <c r="C9437" s="54" t="s">
        <v>73435</v>
      </c>
      <c r="D9437" s="54" t="s">
        <v>85896</v>
      </c>
      <c r="E9437" s="54" t="s">
        <v>73436</v>
      </c>
      <c r="F9437" s="54" t="s">
        <v>75808</v>
      </c>
      <c r="G9437" s="54" t="s">
        <v>85897</v>
      </c>
      <c r="H9437" s="54" t="s">
        <v>73438</v>
      </c>
      <c r="I9437" s="54" t="s">
        <v>14298</v>
      </c>
      <c r="J9437" s="54" t="s">
        <v>221</v>
      </c>
      <c r="K9437" s="54" t="s">
        <v>73437</v>
      </c>
      <c r="L9437" s="54" t="s">
        <v>535</v>
      </c>
      <c r="M9437" s="54" t="s">
        <v>55843</v>
      </c>
    </row>
    <row r="9438" spans="1:13" x14ac:dyDescent="0.35">
      <c r="A9438" s="54" t="s">
        <v>39171</v>
      </c>
      <c r="B9438" s="54" t="s">
        <v>2525</v>
      </c>
      <c r="C9438" s="54" t="s">
        <v>39172</v>
      </c>
      <c r="D9438" s="54" t="s">
        <v>85898</v>
      </c>
      <c r="E9438" s="54" t="s">
        <v>39173</v>
      </c>
      <c r="F9438" s="54" t="s">
        <v>64386</v>
      </c>
      <c r="G9438" s="54" t="s">
        <v>70310</v>
      </c>
      <c r="H9438" s="54" t="s">
        <v>39174</v>
      </c>
      <c r="I9438" s="54" t="s">
        <v>221</v>
      </c>
      <c r="J9438" s="54" t="s">
        <v>221</v>
      </c>
      <c r="K9438" s="54" t="s">
        <v>2539</v>
      </c>
      <c r="L9438" s="54" t="s">
        <v>526</v>
      </c>
      <c r="M9438" s="54" t="s">
        <v>52574</v>
      </c>
    </row>
    <row r="9439" spans="1:13" x14ac:dyDescent="0.35">
      <c r="A9439" s="54" t="s">
        <v>39175</v>
      </c>
      <c r="B9439" s="54" t="s">
        <v>2525</v>
      </c>
      <c r="C9439" s="54" t="s">
        <v>39176</v>
      </c>
      <c r="D9439" s="54" t="s">
        <v>85899</v>
      </c>
      <c r="E9439" s="54" t="s">
        <v>39177</v>
      </c>
      <c r="F9439" s="54" t="s">
        <v>64387</v>
      </c>
      <c r="G9439" s="54" t="s">
        <v>70310</v>
      </c>
      <c r="H9439" s="54" t="s">
        <v>39178</v>
      </c>
      <c r="I9439" s="54" t="s">
        <v>221</v>
      </c>
      <c r="J9439" s="54" t="s">
        <v>221</v>
      </c>
      <c r="K9439" s="54" t="s">
        <v>2539</v>
      </c>
      <c r="L9439" s="54" t="s">
        <v>526</v>
      </c>
      <c r="M9439" s="54" t="s">
        <v>53116</v>
      </c>
    </row>
    <row r="9440" spans="1:13" x14ac:dyDescent="0.35">
      <c r="A9440" s="54" t="s">
        <v>39179</v>
      </c>
      <c r="B9440" s="54" t="s">
        <v>2525</v>
      </c>
      <c r="C9440" s="54" t="s">
        <v>39180</v>
      </c>
      <c r="D9440" s="54" t="s">
        <v>85900</v>
      </c>
      <c r="E9440" s="54" t="s">
        <v>39181</v>
      </c>
      <c r="F9440" s="54" t="s">
        <v>64388</v>
      </c>
      <c r="G9440" s="54" t="s">
        <v>70310</v>
      </c>
      <c r="H9440" s="54" t="s">
        <v>39182</v>
      </c>
      <c r="I9440" s="54" t="s">
        <v>221</v>
      </c>
      <c r="J9440" s="54" t="s">
        <v>221</v>
      </c>
      <c r="K9440" s="54" t="s">
        <v>2539</v>
      </c>
      <c r="L9440" s="54" t="s">
        <v>526</v>
      </c>
      <c r="M9440" s="54" t="s">
        <v>52884</v>
      </c>
    </row>
    <row r="9441" spans="1:13" x14ac:dyDescent="0.35">
      <c r="A9441" s="54" t="s">
        <v>39183</v>
      </c>
      <c r="B9441" s="54" t="s">
        <v>2525</v>
      </c>
      <c r="C9441" s="54" t="s">
        <v>39184</v>
      </c>
      <c r="D9441" s="54" t="s">
        <v>85901</v>
      </c>
      <c r="E9441" s="54" t="s">
        <v>39185</v>
      </c>
      <c r="F9441" s="54" t="s">
        <v>64389</v>
      </c>
      <c r="G9441" s="54" t="s">
        <v>39186</v>
      </c>
      <c r="H9441" s="54" t="s">
        <v>39187</v>
      </c>
      <c r="I9441" s="54" t="s">
        <v>221</v>
      </c>
      <c r="J9441" s="54" t="s">
        <v>221</v>
      </c>
      <c r="K9441" s="54" t="s">
        <v>2723</v>
      </c>
      <c r="L9441" s="54" t="s">
        <v>544</v>
      </c>
      <c r="M9441" s="54" t="s">
        <v>52958</v>
      </c>
    </row>
    <row r="9442" spans="1:13" x14ac:dyDescent="0.35">
      <c r="A9442" s="54" t="s">
        <v>39188</v>
      </c>
      <c r="B9442" s="54" t="s">
        <v>2525</v>
      </c>
      <c r="C9442" s="54" t="s">
        <v>39189</v>
      </c>
      <c r="D9442" s="54" t="s">
        <v>85902</v>
      </c>
      <c r="E9442" s="54" t="s">
        <v>221</v>
      </c>
      <c r="F9442" s="54" t="s">
        <v>64390</v>
      </c>
      <c r="G9442" s="54" t="s">
        <v>221</v>
      </c>
      <c r="H9442" s="54" t="s">
        <v>39190</v>
      </c>
      <c r="I9442" s="54" t="s">
        <v>221</v>
      </c>
      <c r="J9442" s="54" t="s">
        <v>221</v>
      </c>
      <c r="K9442" s="54" t="s">
        <v>2570</v>
      </c>
      <c r="L9442" s="54" t="s">
        <v>530</v>
      </c>
      <c r="M9442" s="54" t="s">
        <v>57573</v>
      </c>
    </row>
    <row r="9443" spans="1:13" x14ac:dyDescent="0.35">
      <c r="A9443" s="54" t="s">
        <v>39191</v>
      </c>
      <c r="B9443" s="54" t="s">
        <v>2525</v>
      </c>
      <c r="C9443" s="54" t="s">
        <v>39192</v>
      </c>
      <c r="D9443" s="54" t="s">
        <v>85903</v>
      </c>
      <c r="E9443" s="54" t="s">
        <v>39193</v>
      </c>
      <c r="F9443" s="54" t="s">
        <v>64391</v>
      </c>
      <c r="G9443" s="54" t="s">
        <v>70311</v>
      </c>
      <c r="H9443" s="54" t="s">
        <v>39195</v>
      </c>
      <c r="I9443" s="54" t="s">
        <v>39194</v>
      </c>
      <c r="J9443" s="54" t="s">
        <v>221</v>
      </c>
      <c r="K9443" s="54" t="s">
        <v>17940</v>
      </c>
      <c r="L9443" s="54" t="s">
        <v>236</v>
      </c>
      <c r="M9443" s="54" t="s">
        <v>64392</v>
      </c>
    </row>
    <row r="9444" spans="1:13" x14ac:dyDescent="0.35">
      <c r="A9444" s="54" t="s">
        <v>39196</v>
      </c>
      <c r="B9444" s="54" t="s">
        <v>2525</v>
      </c>
      <c r="C9444" s="54" t="s">
        <v>39197</v>
      </c>
      <c r="D9444" s="54" t="s">
        <v>85904</v>
      </c>
      <c r="E9444" s="54" t="s">
        <v>39198</v>
      </c>
      <c r="F9444" s="54" t="s">
        <v>64393</v>
      </c>
      <c r="G9444" s="54" t="s">
        <v>39199</v>
      </c>
      <c r="H9444" s="54" t="s">
        <v>39200</v>
      </c>
      <c r="I9444" s="54" t="s">
        <v>221</v>
      </c>
      <c r="J9444" s="54" t="s">
        <v>221</v>
      </c>
      <c r="K9444" s="54" t="s">
        <v>2838</v>
      </c>
      <c r="L9444" s="54" t="s">
        <v>314</v>
      </c>
      <c r="M9444" s="54" t="s">
        <v>64394</v>
      </c>
    </row>
    <row r="9445" spans="1:13" x14ac:dyDescent="0.35">
      <c r="A9445" s="54" t="s">
        <v>39201</v>
      </c>
      <c r="B9445" s="54" t="s">
        <v>2525</v>
      </c>
      <c r="C9445" s="54" t="s">
        <v>39202</v>
      </c>
      <c r="D9445" s="54" t="s">
        <v>85905</v>
      </c>
      <c r="E9445" s="54" t="s">
        <v>39203</v>
      </c>
      <c r="F9445" s="54" t="s">
        <v>64395</v>
      </c>
      <c r="G9445" s="54" t="s">
        <v>70312</v>
      </c>
      <c r="H9445" s="54" t="s">
        <v>39204</v>
      </c>
      <c r="I9445" s="54" t="s">
        <v>3497</v>
      </c>
      <c r="J9445" s="54" t="s">
        <v>221</v>
      </c>
      <c r="K9445" s="54" t="s">
        <v>3684</v>
      </c>
      <c r="L9445" s="54" t="s">
        <v>440</v>
      </c>
      <c r="M9445" s="54" t="s">
        <v>53069</v>
      </c>
    </row>
    <row r="9446" spans="1:13" x14ac:dyDescent="0.35">
      <c r="A9446" s="54" t="s">
        <v>39205</v>
      </c>
      <c r="B9446" s="54" t="s">
        <v>2525</v>
      </c>
      <c r="C9446" s="54" t="s">
        <v>39206</v>
      </c>
      <c r="D9446" s="54" t="s">
        <v>85906</v>
      </c>
      <c r="E9446" s="54" t="s">
        <v>39207</v>
      </c>
      <c r="F9446" s="54" t="s">
        <v>64396</v>
      </c>
      <c r="G9446" s="54" t="s">
        <v>39208</v>
      </c>
      <c r="H9446" s="54" t="s">
        <v>39209</v>
      </c>
      <c r="I9446" s="54" t="s">
        <v>221</v>
      </c>
      <c r="J9446" s="54" t="s">
        <v>221</v>
      </c>
      <c r="K9446" s="54" t="s">
        <v>2744</v>
      </c>
      <c r="L9446" s="54" t="s">
        <v>440</v>
      </c>
      <c r="M9446" s="54" t="s">
        <v>53489</v>
      </c>
    </row>
    <row r="9447" spans="1:13" x14ac:dyDescent="0.35">
      <c r="A9447" s="54" t="s">
        <v>39210</v>
      </c>
      <c r="B9447" s="54" t="s">
        <v>2525</v>
      </c>
      <c r="C9447" s="54" t="s">
        <v>39211</v>
      </c>
      <c r="D9447" s="54" t="s">
        <v>85907</v>
      </c>
      <c r="E9447" s="54" t="s">
        <v>39212</v>
      </c>
      <c r="F9447" s="54" t="s">
        <v>56439</v>
      </c>
      <c r="G9447" s="54" t="s">
        <v>85908</v>
      </c>
      <c r="H9447" s="54" t="s">
        <v>39213</v>
      </c>
      <c r="I9447" s="54" t="s">
        <v>221</v>
      </c>
      <c r="J9447" s="54" t="s">
        <v>221</v>
      </c>
      <c r="K9447" s="54" t="s">
        <v>2756</v>
      </c>
      <c r="L9447" s="54" t="s">
        <v>600</v>
      </c>
      <c r="M9447" s="54" t="s">
        <v>54902</v>
      </c>
    </row>
    <row r="9448" spans="1:13" x14ac:dyDescent="0.35">
      <c r="A9448" s="54" t="s">
        <v>39214</v>
      </c>
      <c r="B9448" s="54" t="s">
        <v>2525</v>
      </c>
      <c r="C9448" s="54" t="s">
        <v>39215</v>
      </c>
      <c r="D9448" s="54" t="s">
        <v>85909</v>
      </c>
      <c r="E9448" s="54" t="s">
        <v>39216</v>
      </c>
      <c r="F9448" s="54" t="s">
        <v>64397</v>
      </c>
      <c r="G9448" s="54" t="s">
        <v>70313</v>
      </c>
      <c r="H9448" s="54" t="s">
        <v>39217</v>
      </c>
      <c r="I9448" s="54" t="s">
        <v>2975</v>
      </c>
      <c r="J9448" s="54" t="s">
        <v>221</v>
      </c>
      <c r="K9448" s="54" t="s">
        <v>9220</v>
      </c>
      <c r="L9448" s="54" t="s">
        <v>335</v>
      </c>
      <c r="M9448" s="54" t="s">
        <v>56009</v>
      </c>
    </row>
    <row r="9449" spans="1:13" x14ac:dyDescent="0.35">
      <c r="A9449" s="54" t="s">
        <v>39218</v>
      </c>
      <c r="B9449" s="54" t="s">
        <v>2525</v>
      </c>
      <c r="C9449" s="54" t="s">
        <v>39219</v>
      </c>
      <c r="D9449" s="54" t="s">
        <v>85910</v>
      </c>
      <c r="E9449" s="54" t="s">
        <v>39220</v>
      </c>
      <c r="F9449" s="54" t="s">
        <v>64398</v>
      </c>
      <c r="G9449" s="54" t="s">
        <v>221</v>
      </c>
      <c r="H9449" s="54" t="s">
        <v>39221</v>
      </c>
      <c r="I9449" s="54" t="s">
        <v>221</v>
      </c>
      <c r="J9449" s="54" t="s">
        <v>221</v>
      </c>
      <c r="K9449" s="54" t="s">
        <v>3009</v>
      </c>
      <c r="L9449" s="54" t="s">
        <v>258</v>
      </c>
      <c r="M9449" s="54" t="s">
        <v>55681</v>
      </c>
    </row>
    <row r="9450" spans="1:13" x14ac:dyDescent="0.35">
      <c r="A9450" s="54" t="s">
        <v>39222</v>
      </c>
      <c r="B9450" s="54" t="s">
        <v>2525</v>
      </c>
      <c r="C9450" s="54" t="s">
        <v>39223</v>
      </c>
      <c r="D9450" s="54" t="s">
        <v>85911</v>
      </c>
      <c r="E9450" s="54" t="s">
        <v>39224</v>
      </c>
      <c r="F9450" s="54" t="s">
        <v>64399</v>
      </c>
      <c r="G9450" s="54" t="s">
        <v>70314</v>
      </c>
      <c r="H9450" s="54" t="s">
        <v>39225</v>
      </c>
      <c r="I9450" s="54" t="s">
        <v>221</v>
      </c>
      <c r="J9450" s="54" t="s">
        <v>221</v>
      </c>
      <c r="K9450" s="54" t="s">
        <v>2970</v>
      </c>
      <c r="L9450" s="54" t="s">
        <v>381</v>
      </c>
      <c r="M9450" s="54" t="s">
        <v>64400</v>
      </c>
    </row>
    <row r="9451" spans="1:13" x14ac:dyDescent="0.35">
      <c r="A9451" s="54" t="s">
        <v>39226</v>
      </c>
      <c r="B9451" s="54" t="s">
        <v>2525</v>
      </c>
      <c r="C9451" s="54" t="s">
        <v>39227</v>
      </c>
      <c r="D9451" s="54" t="s">
        <v>85912</v>
      </c>
      <c r="E9451" s="54" t="s">
        <v>39228</v>
      </c>
      <c r="F9451" s="54" t="s">
        <v>64401</v>
      </c>
      <c r="G9451" s="54" t="s">
        <v>70315</v>
      </c>
      <c r="H9451" s="54" t="s">
        <v>39229</v>
      </c>
      <c r="I9451" s="54" t="s">
        <v>221</v>
      </c>
      <c r="J9451" s="54" t="s">
        <v>221</v>
      </c>
      <c r="K9451" s="54" t="s">
        <v>6938</v>
      </c>
      <c r="L9451" s="54" t="s">
        <v>314</v>
      </c>
      <c r="M9451" s="54" t="s">
        <v>64402</v>
      </c>
    </row>
    <row r="9452" spans="1:13" x14ac:dyDescent="0.35">
      <c r="A9452" s="54" t="s">
        <v>39230</v>
      </c>
      <c r="B9452" s="54" t="s">
        <v>2525</v>
      </c>
      <c r="C9452" s="54" t="s">
        <v>39231</v>
      </c>
      <c r="D9452" s="54" t="s">
        <v>85899</v>
      </c>
      <c r="E9452" s="54" t="s">
        <v>221</v>
      </c>
      <c r="F9452" s="54" t="s">
        <v>64403</v>
      </c>
      <c r="G9452" s="54" t="s">
        <v>70310</v>
      </c>
      <c r="H9452" s="54" t="s">
        <v>39178</v>
      </c>
      <c r="I9452" s="54" t="s">
        <v>221</v>
      </c>
      <c r="J9452" s="54" t="s">
        <v>221</v>
      </c>
      <c r="K9452" s="54" t="s">
        <v>2539</v>
      </c>
      <c r="L9452" s="54" t="s">
        <v>526</v>
      </c>
      <c r="M9452" s="54" t="s">
        <v>53116</v>
      </c>
    </row>
    <row r="9453" spans="1:13" x14ac:dyDescent="0.35">
      <c r="A9453" s="54" t="s">
        <v>39232</v>
      </c>
      <c r="B9453" s="54" t="s">
        <v>2525</v>
      </c>
      <c r="C9453" s="54" t="s">
        <v>39233</v>
      </c>
      <c r="D9453" s="54" t="s">
        <v>85913</v>
      </c>
      <c r="E9453" s="54" t="s">
        <v>221</v>
      </c>
      <c r="F9453" s="54" t="s">
        <v>64404</v>
      </c>
      <c r="G9453" s="54" t="s">
        <v>70310</v>
      </c>
      <c r="H9453" s="54" t="s">
        <v>39234</v>
      </c>
      <c r="I9453" s="54" t="s">
        <v>221</v>
      </c>
      <c r="J9453" s="54" t="s">
        <v>221</v>
      </c>
      <c r="K9453" s="54" t="s">
        <v>2539</v>
      </c>
      <c r="L9453" s="54" t="s">
        <v>526</v>
      </c>
      <c r="M9453" s="54" t="s">
        <v>53116</v>
      </c>
    </row>
    <row r="9454" spans="1:13" x14ac:dyDescent="0.35">
      <c r="A9454" s="54" t="s">
        <v>39235</v>
      </c>
      <c r="B9454" s="54" t="s">
        <v>2525</v>
      </c>
      <c r="C9454" s="54" t="s">
        <v>39236</v>
      </c>
      <c r="D9454" s="54" t="s">
        <v>85914</v>
      </c>
      <c r="E9454" s="54" t="s">
        <v>39237</v>
      </c>
      <c r="F9454" s="54" t="s">
        <v>64405</v>
      </c>
      <c r="G9454" s="54" t="s">
        <v>70310</v>
      </c>
      <c r="H9454" s="54" t="s">
        <v>39238</v>
      </c>
      <c r="I9454" s="54" t="s">
        <v>221</v>
      </c>
      <c r="J9454" s="54" t="s">
        <v>221</v>
      </c>
      <c r="K9454" s="54" t="s">
        <v>2539</v>
      </c>
      <c r="L9454" s="54" t="s">
        <v>526</v>
      </c>
      <c r="M9454" s="54" t="s">
        <v>52574</v>
      </c>
    </row>
    <row r="9455" spans="1:13" x14ac:dyDescent="0.35">
      <c r="A9455" s="54" t="s">
        <v>39239</v>
      </c>
      <c r="B9455" s="54" t="s">
        <v>2525</v>
      </c>
      <c r="C9455" s="54" t="s">
        <v>39240</v>
      </c>
      <c r="D9455" s="54" t="s">
        <v>85915</v>
      </c>
      <c r="E9455" s="54" t="s">
        <v>39241</v>
      </c>
      <c r="F9455" s="54" t="s">
        <v>64406</v>
      </c>
      <c r="G9455" s="54" t="s">
        <v>70310</v>
      </c>
      <c r="H9455" s="54" t="s">
        <v>39242</v>
      </c>
      <c r="I9455" s="54" t="s">
        <v>221</v>
      </c>
      <c r="J9455" s="54" t="s">
        <v>221</v>
      </c>
      <c r="K9455" s="54" t="s">
        <v>2539</v>
      </c>
      <c r="L9455" s="54" t="s">
        <v>526</v>
      </c>
      <c r="M9455" s="54" t="s">
        <v>53116</v>
      </c>
    </row>
    <row r="9456" spans="1:13" x14ac:dyDescent="0.35">
      <c r="A9456" s="54" t="s">
        <v>85916</v>
      </c>
      <c r="B9456" s="54" t="s">
        <v>2525</v>
      </c>
      <c r="C9456" s="54" t="s">
        <v>85917</v>
      </c>
      <c r="D9456" s="54" t="s">
        <v>85915</v>
      </c>
      <c r="E9456" s="54" t="s">
        <v>85918</v>
      </c>
      <c r="F9456" s="54" t="s">
        <v>85919</v>
      </c>
      <c r="G9456" s="54" t="s">
        <v>70310</v>
      </c>
      <c r="H9456" s="54" t="s">
        <v>39242</v>
      </c>
      <c r="I9456" s="54" t="s">
        <v>221</v>
      </c>
      <c r="J9456" s="54" t="s">
        <v>221</v>
      </c>
      <c r="K9456" s="54" t="s">
        <v>2539</v>
      </c>
      <c r="L9456" s="54" t="s">
        <v>526</v>
      </c>
      <c r="M9456" s="54" t="s">
        <v>53116</v>
      </c>
    </row>
    <row r="9457" spans="1:13" x14ac:dyDescent="0.35">
      <c r="A9457" s="54" t="s">
        <v>39243</v>
      </c>
      <c r="B9457" s="54" t="s">
        <v>2525</v>
      </c>
      <c r="C9457" s="54" t="s">
        <v>39244</v>
      </c>
      <c r="D9457" s="54" t="s">
        <v>85920</v>
      </c>
      <c r="E9457" s="54" t="s">
        <v>39245</v>
      </c>
      <c r="F9457" s="54" t="s">
        <v>64407</v>
      </c>
      <c r="G9457" s="54" t="s">
        <v>70310</v>
      </c>
      <c r="H9457" s="54" t="s">
        <v>39246</v>
      </c>
      <c r="I9457" s="54" t="s">
        <v>221</v>
      </c>
      <c r="J9457" s="54" t="s">
        <v>221</v>
      </c>
      <c r="K9457" s="54" t="s">
        <v>2539</v>
      </c>
      <c r="L9457" s="54" t="s">
        <v>526</v>
      </c>
      <c r="M9457" s="54" t="s">
        <v>52884</v>
      </c>
    </row>
    <row r="9458" spans="1:13" x14ac:dyDescent="0.35">
      <c r="A9458" s="54" t="s">
        <v>39247</v>
      </c>
      <c r="B9458" s="54" t="s">
        <v>2525</v>
      </c>
      <c r="C9458" s="54" t="s">
        <v>39248</v>
      </c>
      <c r="D9458" s="54" t="s">
        <v>85921</v>
      </c>
      <c r="E9458" s="54" t="s">
        <v>39249</v>
      </c>
      <c r="F9458" s="54" t="s">
        <v>64408</v>
      </c>
      <c r="G9458" s="54" t="s">
        <v>70310</v>
      </c>
      <c r="H9458" s="54" t="s">
        <v>39250</v>
      </c>
      <c r="I9458" s="54" t="s">
        <v>221</v>
      </c>
      <c r="J9458" s="54" t="s">
        <v>221</v>
      </c>
      <c r="K9458" s="54" t="s">
        <v>2539</v>
      </c>
      <c r="L9458" s="54" t="s">
        <v>526</v>
      </c>
      <c r="M9458" s="54" t="s">
        <v>53116</v>
      </c>
    </row>
    <row r="9459" spans="1:13" x14ac:dyDescent="0.35">
      <c r="A9459" s="54" t="s">
        <v>39251</v>
      </c>
      <c r="B9459" s="54" t="s">
        <v>2525</v>
      </c>
      <c r="C9459" s="54" t="s">
        <v>39252</v>
      </c>
      <c r="D9459" s="54" t="s">
        <v>85922</v>
      </c>
      <c r="E9459" s="54" t="s">
        <v>39253</v>
      </c>
      <c r="F9459" s="54" t="s">
        <v>64409</v>
      </c>
      <c r="G9459" s="54" t="s">
        <v>70310</v>
      </c>
      <c r="H9459" s="54" t="s">
        <v>4165</v>
      </c>
      <c r="I9459" s="54" t="s">
        <v>221</v>
      </c>
      <c r="J9459" s="54" t="s">
        <v>221</v>
      </c>
      <c r="K9459" s="54" t="s">
        <v>2539</v>
      </c>
      <c r="L9459" s="54" t="s">
        <v>526</v>
      </c>
      <c r="M9459" s="54" t="s">
        <v>52574</v>
      </c>
    </row>
    <row r="9460" spans="1:13" x14ac:dyDescent="0.35">
      <c r="A9460" s="54" t="s">
        <v>39254</v>
      </c>
      <c r="B9460" s="54" t="s">
        <v>2525</v>
      </c>
      <c r="C9460" s="54" t="s">
        <v>39255</v>
      </c>
      <c r="D9460" s="54" t="s">
        <v>85899</v>
      </c>
      <c r="E9460" s="54" t="s">
        <v>39256</v>
      </c>
      <c r="F9460" s="54" t="s">
        <v>64410</v>
      </c>
      <c r="G9460" s="54" t="s">
        <v>70310</v>
      </c>
      <c r="H9460" s="54" t="s">
        <v>39178</v>
      </c>
      <c r="I9460" s="54" t="s">
        <v>221</v>
      </c>
      <c r="J9460" s="54" t="s">
        <v>221</v>
      </c>
      <c r="K9460" s="54" t="s">
        <v>2539</v>
      </c>
      <c r="L9460" s="54" t="s">
        <v>526</v>
      </c>
      <c r="M9460" s="54" t="s">
        <v>53116</v>
      </c>
    </row>
    <row r="9461" spans="1:13" x14ac:dyDescent="0.35">
      <c r="A9461" s="54" t="s">
        <v>39257</v>
      </c>
      <c r="B9461" s="54" t="s">
        <v>2525</v>
      </c>
      <c r="C9461" s="54" t="s">
        <v>39258</v>
      </c>
      <c r="D9461" s="54" t="s">
        <v>85923</v>
      </c>
      <c r="E9461" s="54" t="s">
        <v>39259</v>
      </c>
      <c r="F9461" s="54" t="s">
        <v>64411</v>
      </c>
      <c r="G9461" s="54" t="s">
        <v>221</v>
      </c>
      <c r="H9461" s="54" t="s">
        <v>39260</v>
      </c>
      <c r="I9461" s="54" t="s">
        <v>221</v>
      </c>
      <c r="J9461" s="54" t="s">
        <v>221</v>
      </c>
      <c r="K9461" s="54" t="s">
        <v>2566</v>
      </c>
      <c r="L9461" s="54" t="s">
        <v>535</v>
      </c>
      <c r="M9461" s="54" t="s">
        <v>64412</v>
      </c>
    </row>
    <row r="9462" spans="1:13" x14ac:dyDescent="0.35">
      <c r="A9462" s="54" t="s">
        <v>39261</v>
      </c>
      <c r="B9462" s="54" t="s">
        <v>2525</v>
      </c>
      <c r="C9462" s="54" t="s">
        <v>39262</v>
      </c>
      <c r="D9462" s="54" t="s">
        <v>85924</v>
      </c>
      <c r="E9462" s="54" t="s">
        <v>39263</v>
      </c>
      <c r="F9462" s="54" t="s">
        <v>75809</v>
      </c>
      <c r="G9462" s="54" t="s">
        <v>85925</v>
      </c>
      <c r="H9462" s="54" t="s">
        <v>39265</v>
      </c>
      <c r="I9462" s="54" t="s">
        <v>221</v>
      </c>
      <c r="J9462" s="54" t="s">
        <v>221</v>
      </c>
      <c r="K9462" s="54" t="s">
        <v>39264</v>
      </c>
      <c r="L9462" s="54" t="s">
        <v>151</v>
      </c>
      <c r="M9462" s="54" t="s">
        <v>64413</v>
      </c>
    </row>
    <row r="9463" spans="1:13" x14ac:dyDescent="0.35">
      <c r="A9463" s="54" t="s">
        <v>39266</v>
      </c>
      <c r="B9463" s="54" t="s">
        <v>2525</v>
      </c>
      <c r="C9463" s="54" t="s">
        <v>39267</v>
      </c>
      <c r="D9463" s="54" t="s">
        <v>85899</v>
      </c>
      <c r="E9463" s="54" t="s">
        <v>39268</v>
      </c>
      <c r="F9463" s="54" t="s">
        <v>64414</v>
      </c>
      <c r="G9463" s="54" t="s">
        <v>70310</v>
      </c>
      <c r="H9463" s="54" t="s">
        <v>39178</v>
      </c>
      <c r="I9463" s="54" t="s">
        <v>221</v>
      </c>
      <c r="J9463" s="54" t="s">
        <v>221</v>
      </c>
      <c r="K9463" s="54" t="s">
        <v>2539</v>
      </c>
      <c r="L9463" s="54" t="s">
        <v>526</v>
      </c>
      <c r="M9463" s="54" t="s">
        <v>53116</v>
      </c>
    </row>
    <row r="9464" spans="1:13" x14ac:dyDescent="0.35">
      <c r="A9464" s="54" t="s">
        <v>39269</v>
      </c>
      <c r="B9464" s="54" t="s">
        <v>2525</v>
      </c>
      <c r="C9464" s="54" t="s">
        <v>39270</v>
      </c>
      <c r="D9464" s="54" t="s">
        <v>85920</v>
      </c>
      <c r="E9464" s="54" t="s">
        <v>39271</v>
      </c>
      <c r="F9464" s="54" t="s">
        <v>64415</v>
      </c>
      <c r="G9464" s="54" t="s">
        <v>70310</v>
      </c>
      <c r="H9464" s="54" t="s">
        <v>39246</v>
      </c>
      <c r="I9464" s="54" t="s">
        <v>221</v>
      </c>
      <c r="J9464" s="54" t="s">
        <v>221</v>
      </c>
      <c r="K9464" s="54" t="s">
        <v>2539</v>
      </c>
      <c r="L9464" s="54" t="s">
        <v>526</v>
      </c>
      <c r="M9464" s="54" t="s">
        <v>52884</v>
      </c>
    </row>
    <row r="9465" spans="1:13" x14ac:dyDescent="0.35">
      <c r="A9465" s="54" t="s">
        <v>39272</v>
      </c>
      <c r="B9465" s="54" t="s">
        <v>2525</v>
      </c>
      <c r="C9465" s="54" t="s">
        <v>39273</v>
      </c>
      <c r="D9465" s="54" t="s">
        <v>85926</v>
      </c>
      <c r="E9465" s="54" t="s">
        <v>39274</v>
      </c>
      <c r="F9465" s="54" t="s">
        <v>64416</v>
      </c>
      <c r="G9465" s="54" t="s">
        <v>70310</v>
      </c>
      <c r="H9465" s="54" t="s">
        <v>39275</v>
      </c>
      <c r="I9465" s="54" t="s">
        <v>221</v>
      </c>
      <c r="J9465" s="54" t="s">
        <v>221</v>
      </c>
      <c r="K9465" s="54" t="s">
        <v>2539</v>
      </c>
      <c r="L9465" s="54" t="s">
        <v>526</v>
      </c>
      <c r="M9465" s="54" t="s">
        <v>52574</v>
      </c>
    </row>
    <row r="9466" spans="1:13" x14ac:dyDescent="0.35">
      <c r="A9466" s="54" t="s">
        <v>39276</v>
      </c>
      <c r="B9466" s="54" t="s">
        <v>2525</v>
      </c>
      <c r="C9466" s="54" t="s">
        <v>39277</v>
      </c>
      <c r="D9466" s="54" t="s">
        <v>85927</v>
      </c>
      <c r="E9466" s="54" t="s">
        <v>39278</v>
      </c>
      <c r="F9466" s="54" t="s">
        <v>64417</v>
      </c>
      <c r="G9466" s="54" t="s">
        <v>70316</v>
      </c>
      <c r="H9466" s="54" t="s">
        <v>39279</v>
      </c>
      <c r="I9466" s="54" t="s">
        <v>2609</v>
      </c>
      <c r="J9466" s="54" t="s">
        <v>221</v>
      </c>
      <c r="K9466" s="54" t="s">
        <v>11843</v>
      </c>
      <c r="L9466" s="54" t="s">
        <v>440</v>
      </c>
      <c r="M9466" s="54" t="s">
        <v>56076</v>
      </c>
    </row>
    <row r="9467" spans="1:13" x14ac:dyDescent="0.35">
      <c r="A9467" s="54" t="s">
        <v>39280</v>
      </c>
      <c r="B9467" s="54" t="s">
        <v>2525</v>
      </c>
      <c r="C9467" s="54" t="s">
        <v>39281</v>
      </c>
      <c r="D9467" s="54" t="s">
        <v>85928</v>
      </c>
      <c r="E9467" s="54" t="s">
        <v>39282</v>
      </c>
      <c r="F9467" s="54" t="s">
        <v>64409</v>
      </c>
      <c r="G9467" s="54" t="s">
        <v>70310</v>
      </c>
      <c r="H9467" s="54" t="s">
        <v>39283</v>
      </c>
      <c r="I9467" s="54" t="s">
        <v>221</v>
      </c>
      <c r="J9467" s="54" t="s">
        <v>221</v>
      </c>
      <c r="K9467" s="54" t="s">
        <v>2539</v>
      </c>
      <c r="L9467" s="54" t="s">
        <v>526</v>
      </c>
      <c r="M9467" s="54" t="s">
        <v>53116</v>
      </c>
    </row>
    <row r="9468" spans="1:13" x14ac:dyDescent="0.35">
      <c r="A9468" s="54" t="s">
        <v>39284</v>
      </c>
      <c r="B9468" s="54" t="s">
        <v>2525</v>
      </c>
      <c r="C9468" s="54" t="s">
        <v>39285</v>
      </c>
      <c r="D9468" s="54" t="s">
        <v>85899</v>
      </c>
      <c r="E9468" s="54" t="s">
        <v>39286</v>
      </c>
      <c r="F9468" s="54" t="s">
        <v>64418</v>
      </c>
      <c r="G9468" s="54" t="s">
        <v>70310</v>
      </c>
      <c r="H9468" s="54" t="s">
        <v>39178</v>
      </c>
      <c r="I9468" s="54" t="s">
        <v>221</v>
      </c>
      <c r="J9468" s="54" t="s">
        <v>221</v>
      </c>
      <c r="K9468" s="54" t="s">
        <v>2539</v>
      </c>
      <c r="L9468" s="54" t="s">
        <v>526</v>
      </c>
      <c r="M9468" s="54" t="s">
        <v>53116</v>
      </c>
    </row>
    <row r="9469" spans="1:13" x14ac:dyDescent="0.35">
      <c r="A9469" s="54" t="s">
        <v>39287</v>
      </c>
      <c r="B9469" s="54" t="s">
        <v>2525</v>
      </c>
      <c r="C9469" s="54" t="s">
        <v>39288</v>
      </c>
      <c r="D9469" s="54" t="s">
        <v>85929</v>
      </c>
      <c r="E9469" s="54" t="s">
        <v>39289</v>
      </c>
      <c r="F9469" s="54" t="s">
        <v>64419</v>
      </c>
      <c r="G9469" s="54" t="s">
        <v>70310</v>
      </c>
      <c r="H9469" s="54" t="s">
        <v>39290</v>
      </c>
      <c r="I9469" s="54" t="s">
        <v>221</v>
      </c>
      <c r="J9469" s="54" t="s">
        <v>221</v>
      </c>
      <c r="K9469" s="54" t="s">
        <v>15924</v>
      </c>
      <c r="L9469" s="54" t="s">
        <v>526</v>
      </c>
      <c r="M9469" s="54" t="s">
        <v>57360</v>
      </c>
    </row>
    <row r="9470" spans="1:13" x14ac:dyDescent="0.35">
      <c r="A9470" s="54" t="s">
        <v>39291</v>
      </c>
      <c r="B9470" s="54" t="s">
        <v>2525</v>
      </c>
      <c r="C9470" s="54" t="s">
        <v>39292</v>
      </c>
      <c r="D9470" s="54" t="s">
        <v>85922</v>
      </c>
      <c r="E9470" s="54" t="s">
        <v>39293</v>
      </c>
      <c r="F9470" s="54" t="s">
        <v>64420</v>
      </c>
      <c r="G9470" s="54" t="s">
        <v>70310</v>
      </c>
      <c r="H9470" s="54" t="s">
        <v>4165</v>
      </c>
      <c r="I9470" s="54" t="s">
        <v>221</v>
      </c>
      <c r="J9470" s="54" t="s">
        <v>221</v>
      </c>
      <c r="K9470" s="54" t="s">
        <v>2539</v>
      </c>
      <c r="L9470" s="54" t="s">
        <v>526</v>
      </c>
      <c r="M9470" s="54" t="s">
        <v>52574</v>
      </c>
    </row>
    <row r="9471" spans="1:13" x14ac:dyDescent="0.35">
      <c r="A9471" s="54" t="s">
        <v>39294</v>
      </c>
      <c r="B9471" s="54" t="s">
        <v>2525</v>
      </c>
      <c r="C9471" s="54" t="s">
        <v>39295</v>
      </c>
      <c r="D9471" s="54" t="s">
        <v>85930</v>
      </c>
      <c r="E9471" s="54" t="s">
        <v>39296</v>
      </c>
      <c r="F9471" s="54" t="s">
        <v>64421</v>
      </c>
      <c r="G9471" s="54" t="s">
        <v>221</v>
      </c>
      <c r="H9471" s="54" t="s">
        <v>39298</v>
      </c>
      <c r="I9471" s="54" t="s">
        <v>221</v>
      </c>
      <c r="J9471" s="54" t="s">
        <v>221</v>
      </c>
      <c r="K9471" s="54" t="s">
        <v>39297</v>
      </c>
      <c r="L9471" s="54" t="s">
        <v>501</v>
      </c>
      <c r="M9471" s="54" t="s">
        <v>64422</v>
      </c>
    </row>
    <row r="9472" spans="1:13" x14ac:dyDescent="0.35">
      <c r="A9472" s="54" t="s">
        <v>39299</v>
      </c>
      <c r="B9472" s="54" t="s">
        <v>2525</v>
      </c>
      <c r="C9472" s="54" t="s">
        <v>39300</v>
      </c>
      <c r="D9472" s="54" t="s">
        <v>85931</v>
      </c>
      <c r="E9472" s="54" t="s">
        <v>39301</v>
      </c>
      <c r="F9472" s="54" t="s">
        <v>64423</v>
      </c>
      <c r="G9472" s="54" t="s">
        <v>221</v>
      </c>
      <c r="H9472" s="54" t="s">
        <v>39302</v>
      </c>
      <c r="I9472" s="54" t="s">
        <v>221</v>
      </c>
      <c r="J9472" s="54" t="s">
        <v>221</v>
      </c>
      <c r="K9472" s="54" t="s">
        <v>4696</v>
      </c>
      <c r="L9472" s="54" t="s">
        <v>335</v>
      </c>
      <c r="M9472" s="54" t="s">
        <v>54393</v>
      </c>
    </row>
    <row r="9473" spans="1:13" x14ac:dyDescent="0.35">
      <c r="A9473" s="54" t="s">
        <v>39303</v>
      </c>
      <c r="B9473" s="54" t="s">
        <v>2525</v>
      </c>
      <c r="C9473" s="54" t="s">
        <v>39304</v>
      </c>
      <c r="D9473" s="54" t="s">
        <v>85932</v>
      </c>
      <c r="E9473" s="54" t="s">
        <v>39305</v>
      </c>
      <c r="F9473" s="54" t="s">
        <v>64409</v>
      </c>
      <c r="G9473" s="54" t="s">
        <v>70317</v>
      </c>
      <c r="H9473" s="54" t="s">
        <v>39242</v>
      </c>
      <c r="I9473" s="54" t="s">
        <v>221</v>
      </c>
      <c r="J9473" s="54" t="s">
        <v>221</v>
      </c>
      <c r="K9473" s="54" t="s">
        <v>2539</v>
      </c>
      <c r="L9473" s="54" t="s">
        <v>526</v>
      </c>
      <c r="M9473" s="54" t="s">
        <v>53116</v>
      </c>
    </row>
    <row r="9474" spans="1:13" x14ac:dyDescent="0.35">
      <c r="A9474" s="54" t="s">
        <v>39306</v>
      </c>
      <c r="B9474" s="54" t="s">
        <v>2525</v>
      </c>
      <c r="C9474" s="54" t="s">
        <v>39307</v>
      </c>
      <c r="D9474" s="54" t="s">
        <v>85933</v>
      </c>
      <c r="E9474" s="54" t="s">
        <v>221</v>
      </c>
      <c r="F9474" s="54" t="s">
        <v>64424</v>
      </c>
      <c r="G9474" s="54" t="s">
        <v>221</v>
      </c>
      <c r="H9474" s="54" t="s">
        <v>39178</v>
      </c>
      <c r="I9474" s="54" t="s">
        <v>221</v>
      </c>
      <c r="J9474" s="54" t="s">
        <v>221</v>
      </c>
      <c r="K9474" s="54" t="s">
        <v>2539</v>
      </c>
      <c r="L9474" s="54" t="s">
        <v>526</v>
      </c>
      <c r="M9474" s="54" t="s">
        <v>53116</v>
      </c>
    </row>
    <row r="9475" spans="1:13" x14ac:dyDescent="0.35">
      <c r="A9475" s="54" t="s">
        <v>39308</v>
      </c>
      <c r="B9475" s="54" t="s">
        <v>2525</v>
      </c>
      <c r="C9475" s="54" t="s">
        <v>39309</v>
      </c>
      <c r="D9475" s="54" t="s">
        <v>85934</v>
      </c>
      <c r="E9475" s="54" t="s">
        <v>39310</v>
      </c>
      <c r="F9475" s="54" t="s">
        <v>64425</v>
      </c>
      <c r="G9475" s="54" t="s">
        <v>70318</v>
      </c>
      <c r="H9475" s="54" t="s">
        <v>39311</v>
      </c>
      <c r="I9475" s="54" t="s">
        <v>2953</v>
      </c>
      <c r="J9475" s="54" t="s">
        <v>221</v>
      </c>
      <c r="K9475" s="54" t="s">
        <v>2570</v>
      </c>
      <c r="L9475" s="54" t="s">
        <v>530</v>
      </c>
      <c r="M9475" s="54" t="s">
        <v>58998</v>
      </c>
    </row>
    <row r="9476" spans="1:13" x14ac:dyDescent="0.35">
      <c r="A9476" s="54" t="s">
        <v>39312</v>
      </c>
      <c r="B9476" s="54" t="s">
        <v>2525</v>
      </c>
      <c r="C9476" s="54" t="s">
        <v>39313</v>
      </c>
      <c r="D9476" s="54" t="s">
        <v>85935</v>
      </c>
      <c r="E9476" s="54" t="s">
        <v>39314</v>
      </c>
      <c r="F9476" s="54" t="s">
        <v>64426</v>
      </c>
      <c r="G9476" s="54" t="s">
        <v>68272</v>
      </c>
      <c r="H9476" s="54" t="s">
        <v>5184</v>
      </c>
      <c r="I9476" s="54" t="s">
        <v>221</v>
      </c>
      <c r="J9476" s="54" t="s">
        <v>221</v>
      </c>
      <c r="K9476" s="54" t="s">
        <v>2561</v>
      </c>
      <c r="L9476" s="54" t="s">
        <v>374</v>
      </c>
      <c r="M9476" s="54" t="s">
        <v>64427</v>
      </c>
    </row>
    <row r="9477" spans="1:13" x14ac:dyDescent="0.35">
      <c r="A9477" s="54" t="s">
        <v>39315</v>
      </c>
      <c r="B9477" s="54" t="s">
        <v>2525</v>
      </c>
      <c r="C9477" s="54" t="s">
        <v>39316</v>
      </c>
      <c r="D9477" s="54" t="s">
        <v>85921</v>
      </c>
      <c r="E9477" s="54" t="s">
        <v>39317</v>
      </c>
      <c r="F9477" s="54" t="s">
        <v>64428</v>
      </c>
      <c r="G9477" s="54" t="s">
        <v>70310</v>
      </c>
      <c r="H9477" s="54" t="s">
        <v>39250</v>
      </c>
      <c r="I9477" s="54" t="s">
        <v>221</v>
      </c>
      <c r="J9477" s="54" t="s">
        <v>221</v>
      </c>
      <c r="K9477" s="54" t="s">
        <v>2539</v>
      </c>
      <c r="L9477" s="54" t="s">
        <v>526</v>
      </c>
      <c r="M9477" s="54" t="s">
        <v>53116</v>
      </c>
    </row>
    <row r="9478" spans="1:13" x14ac:dyDescent="0.35">
      <c r="A9478" s="54" t="s">
        <v>39318</v>
      </c>
      <c r="B9478" s="54" t="s">
        <v>2525</v>
      </c>
      <c r="C9478" s="54" t="s">
        <v>39319</v>
      </c>
      <c r="D9478" s="54" t="s">
        <v>85936</v>
      </c>
      <c r="E9478" s="54" t="s">
        <v>39320</v>
      </c>
      <c r="F9478" s="54" t="s">
        <v>64429</v>
      </c>
      <c r="G9478" s="54" t="s">
        <v>39321</v>
      </c>
      <c r="H9478" s="54" t="s">
        <v>39242</v>
      </c>
      <c r="I9478" s="54" t="s">
        <v>221</v>
      </c>
      <c r="J9478" s="54" t="s">
        <v>221</v>
      </c>
      <c r="K9478" s="54" t="s">
        <v>2539</v>
      </c>
      <c r="L9478" s="54" t="s">
        <v>526</v>
      </c>
      <c r="M9478" s="54" t="s">
        <v>53116</v>
      </c>
    </row>
    <row r="9479" spans="1:13" x14ac:dyDescent="0.35">
      <c r="A9479" s="54" t="s">
        <v>39322</v>
      </c>
      <c r="B9479" s="54" t="s">
        <v>2525</v>
      </c>
      <c r="C9479" s="54" t="s">
        <v>39323</v>
      </c>
      <c r="D9479" s="54" t="s">
        <v>85937</v>
      </c>
      <c r="E9479" s="54" t="s">
        <v>39324</v>
      </c>
      <c r="F9479" s="54" t="s">
        <v>85938</v>
      </c>
      <c r="G9479" s="54" t="s">
        <v>85939</v>
      </c>
      <c r="H9479" s="54" t="s">
        <v>74015</v>
      </c>
      <c r="I9479" s="54" t="s">
        <v>221</v>
      </c>
      <c r="J9479" s="54" t="s">
        <v>221</v>
      </c>
      <c r="K9479" s="54" t="s">
        <v>39325</v>
      </c>
      <c r="L9479" s="54" t="s">
        <v>611</v>
      </c>
      <c r="M9479" s="54" t="s">
        <v>64430</v>
      </c>
    </row>
    <row r="9480" spans="1:13" x14ac:dyDescent="0.35">
      <c r="A9480" s="54" t="s">
        <v>94807</v>
      </c>
      <c r="B9480" s="54" t="s">
        <v>2525</v>
      </c>
      <c r="C9480" s="54" t="s">
        <v>94808</v>
      </c>
      <c r="D9480" s="54" t="s">
        <v>94809</v>
      </c>
      <c r="E9480" s="54" t="s">
        <v>94810</v>
      </c>
      <c r="F9480" s="54" t="s">
        <v>94811</v>
      </c>
      <c r="G9480" s="54" t="s">
        <v>70319</v>
      </c>
      <c r="H9480" s="54" t="s">
        <v>95809</v>
      </c>
      <c r="I9480" s="54" t="s">
        <v>221</v>
      </c>
      <c r="J9480" s="54" t="s">
        <v>221</v>
      </c>
      <c r="K9480" s="54" t="s">
        <v>3234</v>
      </c>
      <c r="L9480" s="54" t="s">
        <v>507</v>
      </c>
      <c r="M9480" s="54" t="s">
        <v>94812</v>
      </c>
    </row>
    <row r="9481" spans="1:13" x14ac:dyDescent="0.35">
      <c r="A9481" s="54" t="s">
        <v>39327</v>
      </c>
      <c r="B9481" s="54" t="s">
        <v>2525</v>
      </c>
      <c r="C9481" s="54" t="s">
        <v>39328</v>
      </c>
      <c r="D9481" s="54" t="s">
        <v>85122</v>
      </c>
      <c r="E9481" s="54" t="s">
        <v>39329</v>
      </c>
      <c r="F9481" s="54" t="s">
        <v>53682</v>
      </c>
      <c r="G9481" s="54" t="s">
        <v>3131</v>
      </c>
      <c r="H9481" s="54" t="s">
        <v>4977</v>
      </c>
      <c r="I9481" s="54" t="s">
        <v>221</v>
      </c>
      <c r="J9481" s="54" t="s">
        <v>221</v>
      </c>
      <c r="K9481" s="54" t="s">
        <v>2539</v>
      </c>
      <c r="L9481" s="54" t="s">
        <v>526</v>
      </c>
      <c r="M9481" s="54" t="s">
        <v>53116</v>
      </c>
    </row>
    <row r="9482" spans="1:13" x14ac:dyDescent="0.35">
      <c r="A9482" s="54" t="s">
        <v>39330</v>
      </c>
      <c r="B9482" s="54" t="s">
        <v>2525</v>
      </c>
      <c r="C9482" s="54" t="s">
        <v>39331</v>
      </c>
      <c r="D9482" s="54" t="s">
        <v>85940</v>
      </c>
      <c r="E9482" s="54" t="s">
        <v>39332</v>
      </c>
      <c r="F9482" s="54" t="s">
        <v>64432</v>
      </c>
      <c r="G9482" s="54" t="s">
        <v>68051</v>
      </c>
      <c r="H9482" s="54" t="s">
        <v>39333</v>
      </c>
      <c r="I9482" s="54" t="s">
        <v>2571</v>
      </c>
      <c r="J9482" s="54" t="s">
        <v>221</v>
      </c>
      <c r="K9482" s="54" t="s">
        <v>2647</v>
      </c>
      <c r="L9482" s="54" t="s">
        <v>526</v>
      </c>
      <c r="M9482" s="54" t="s">
        <v>55944</v>
      </c>
    </row>
    <row r="9483" spans="1:13" x14ac:dyDescent="0.35">
      <c r="A9483" s="54" t="s">
        <v>39334</v>
      </c>
      <c r="B9483" s="54" t="s">
        <v>2525</v>
      </c>
      <c r="C9483" s="54" t="s">
        <v>39335</v>
      </c>
      <c r="D9483" s="54" t="s">
        <v>85941</v>
      </c>
      <c r="E9483" s="54" t="s">
        <v>39336</v>
      </c>
      <c r="F9483" s="54" t="s">
        <v>64433</v>
      </c>
      <c r="G9483" s="54" t="s">
        <v>70320</v>
      </c>
      <c r="H9483" s="54" t="s">
        <v>39337</v>
      </c>
      <c r="I9483" s="54" t="s">
        <v>221</v>
      </c>
      <c r="J9483" s="54" t="s">
        <v>221</v>
      </c>
      <c r="K9483" s="54" t="s">
        <v>38178</v>
      </c>
      <c r="L9483" s="54" t="s">
        <v>544</v>
      </c>
      <c r="M9483" s="54" t="s">
        <v>64434</v>
      </c>
    </row>
    <row r="9484" spans="1:13" x14ac:dyDescent="0.35">
      <c r="A9484" s="54" t="s">
        <v>39338</v>
      </c>
      <c r="B9484" s="54" t="s">
        <v>2525</v>
      </c>
      <c r="C9484" s="54" t="s">
        <v>39339</v>
      </c>
      <c r="D9484" s="54" t="s">
        <v>85942</v>
      </c>
      <c r="E9484" s="54" t="s">
        <v>39340</v>
      </c>
      <c r="F9484" s="54" t="s">
        <v>64435</v>
      </c>
      <c r="G9484" s="54" t="s">
        <v>68052</v>
      </c>
      <c r="H9484" s="54" t="s">
        <v>39341</v>
      </c>
      <c r="I9484" s="54" t="s">
        <v>10730</v>
      </c>
      <c r="J9484" s="54" t="s">
        <v>221</v>
      </c>
      <c r="K9484" s="54" t="s">
        <v>2761</v>
      </c>
      <c r="L9484" s="54" t="s">
        <v>335</v>
      </c>
      <c r="M9484" s="54" t="s">
        <v>53531</v>
      </c>
    </row>
    <row r="9485" spans="1:13" x14ac:dyDescent="0.35">
      <c r="A9485" s="54" t="s">
        <v>39342</v>
      </c>
      <c r="B9485" s="54" t="s">
        <v>2525</v>
      </c>
      <c r="C9485" s="54" t="s">
        <v>39343</v>
      </c>
      <c r="D9485" s="54" t="s">
        <v>85943</v>
      </c>
      <c r="E9485" s="54" t="s">
        <v>39344</v>
      </c>
      <c r="F9485" s="54" t="s">
        <v>64436</v>
      </c>
      <c r="G9485" s="54" t="s">
        <v>221</v>
      </c>
      <c r="H9485" s="54" t="s">
        <v>39345</v>
      </c>
      <c r="I9485" s="54" t="s">
        <v>221</v>
      </c>
      <c r="J9485" s="54" t="s">
        <v>221</v>
      </c>
      <c r="K9485" s="54" t="s">
        <v>3784</v>
      </c>
      <c r="L9485" s="54" t="s">
        <v>236</v>
      </c>
      <c r="M9485" s="54" t="s">
        <v>64437</v>
      </c>
    </row>
    <row r="9486" spans="1:13" x14ac:dyDescent="0.35">
      <c r="A9486" s="54" t="s">
        <v>39346</v>
      </c>
      <c r="B9486" s="54" t="s">
        <v>2525</v>
      </c>
      <c r="C9486" s="54" t="s">
        <v>39347</v>
      </c>
      <c r="D9486" s="54" t="s">
        <v>85944</v>
      </c>
      <c r="E9486" s="54" t="s">
        <v>39348</v>
      </c>
      <c r="F9486" s="54" t="s">
        <v>64438</v>
      </c>
      <c r="G9486" s="54" t="s">
        <v>70321</v>
      </c>
      <c r="H9486" s="54" t="s">
        <v>39350</v>
      </c>
      <c r="I9486" s="54" t="s">
        <v>221</v>
      </c>
      <c r="J9486" s="54" t="s">
        <v>221</v>
      </c>
      <c r="K9486" s="54" t="s">
        <v>39349</v>
      </c>
      <c r="L9486" s="54" t="s">
        <v>530</v>
      </c>
      <c r="M9486" s="54" t="s">
        <v>61915</v>
      </c>
    </row>
    <row r="9487" spans="1:13" x14ac:dyDescent="0.35">
      <c r="A9487" s="54" t="s">
        <v>39351</v>
      </c>
      <c r="B9487" s="54" t="s">
        <v>2525</v>
      </c>
      <c r="C9487" s="54" t="s">
        <v>39352</v>
      </c>
      <c r="D9487" s="54" t="s">
        <v>85945</v>
      </c>
      <c r="E9487" s="54" t="s">
        <v>39353</v>
      </c>
      <c r="F9487" s="54" t="s">
        <v>64439</v>
      </c>
      <c r="G9487" s="54" t="s">
        <v>70322</v>
      </c>
      <c r="H9487" s="54" t="s">
        <v>39354</v>
      </c>
      <c r="I9487" s="54" t="s">
        <v>221</v>
      </c>
      <c r="J9487" s="54" t="s">
        <v>221</v>
      </c>
      <c r="K9487" s="54" t="s">
        <v>2566</v>
      </c>
      <c r="L9487" s="54" t="s">
        <v>535</v>
      </c>
      <c r="M9487" s="54" t="s">
        <v>54604</v>
      </c>
    </row>
    <row r="9488" spans="1:13" x14ac:dyDescent="0.35">
      <c r="A9488" s="54" t="s">
        <v>39355</v>
      </c>
      <c r="B9488" s="54" t="s">
        <v>2525</v>
      </c>
      <c r="C9488" s="54" t="s">
        <v>39356</v>
      </c>
      <c r="D9488" s="54" t="s">
        <v>83539</v>
      </c>
      <c r="E9488" s="54" t="s">
        <v>39357</v>
      </c>
      <c r="F9488" s="54" t="s">
        <v>61778</v>
      </c>
      <c r="G9488" s="54" t="s">
        <v>69718</v>
      </c>
      <c r="H9488" s="54" t="s">
        <v>30181</v>
      </c>
      <c r="I9488" s="54" t="s">
        <v>221</v>
      </c>
      <c r="J9488" s="54" t="s">
        <v>221</v>
      </c>
      <c r="K9488" s="54" t="s">
        <v>2653</v>
      </c>
      <c r="L9488" s="54" t="s">
        <v>544</v>
      </c>
      <c r="M9488" s="54" t="s">
        <v>52650</v>
      </c>
    </row>
    <row r="9489" spans="1:13" x14ac:dyDescent="0.35">
      <c r="A9489" s="54" t="s">
        <v>85946</v>
      </c>
      <c r="B9489" s="54" t="s">
        <v>2525</v>
      </c>
      <c r="C9489" s="54" t="s">
        <v>85947</v>
      </c>
      <c r="D9489" s="54" t="s">
        <v>83539</v>
      </c>
      <c r="E9489" s="54" t="s">
        <v>85948</v>
      </c>
      <c r="F9489" s="54" t="s">
        <v>85949</v>
      </c>
      <c r="G9489" s="54" t="s">
        <v>69718</v>
      </c>
      <c r="H9489" s="54" t="s">
        <v>30181</v>
      </c>
      <c r="I9489" s="54" t="s">
        <v>221</v>
      </c>
      <c r="J9489" s="54" t="s">
        <v>221</v>
      </c>
      <c r="K9489" s="54" t="s">
        <v>2653</v>
      </c>
      <c r="L9489" s="54" t="s">
        <v>544</v>
      </c>
      <c r="M9489" s="54" t="s">
        <v>52650</v>
      </c>
    </row>
    <row r="9490" spans="1:13" x14ac:dyDescent="0.35">
      <c r="A9490" s="54" t="s">
        <v>85950</v>
      </c>
      <c r="B9490" s="54" t="s">
        <v>2525</v>
      </c>
      <c r="C9490" s="54" t="s">
        <v>85951</v>
      </c>
      <c r="D9490" s="54" t="s">
        <v>83539</v>
      </c>
      <c r="E9490" s="54" t="s">
        <v>85952</v>
      </c>
      <c r="F9490" s="54" t="s">
        <v>61778</v>
      </c>
      <c r="G9490" s="54" t="s">
        <v>69718</v>
      </c>
      <c r="H9490" s="54" t="s">
        <v>30181</v>
      </c>
      <c r="I9490" s="54" t="s">
        <v>221</v>
      </c>
      <c r="J9490" s="54" t="s">
        <v>221</v>
      </c>
      <c r="K9490" s="54" t="s">
        <v>2653</v>
      </c>
      <c r="L9490" s="54" t="s">
        <v>544</v>
      </c>
      <c r="M9490" s="54" t="s">
        <v>52650</v>
      </c>
    </row>
    <row r="9491" spans="1:13" x14ac:dyDescent="0.35">
      <c r="A9491" s="54" t="s">
        <v>39358</v>
      </c>
      <c r="B9491" s="54" t="s">
        <v>2525</v>
      </c>
      <c r="C9491" s="54" t="s">
        <v>39359</v>
      </c>
      <c r="D9491" s="54" t="s">
        <v>85953</v>
      </c>
      <c r="E9491" s="54" t="s">
        <v>39360</v>
      </c>
      <c r="F9491" s="54" t="s">
        <v>61778</v>
      </c>
      <c r="G9491" s="54" t="s">
        <v>69718</v>
      </c>
      <c r="H9491" s="54" t="s">
        <v>30181</v>
      </c>
      <c r="I9491" s="54" t="s">
        <v>221</v>
      </c>
      <c r="J9491" s="54" t="s">
        <v>221</v>
      </c>
      <c r="K9491" s="54" t="s">
        <v>2653</v>
      </c>
      <c r="L9491" s="54" t="s">
        <v>544</v>
      </c>
      <c r="M9491" s="54" t="s">
        <v>52615</v>
      </c>
    </row>
    <row r="9492" spans="1:13" x14ac:dyDescent="0.35">
      <c r="A9492" s="54" t="s">
        <v>39361</v>
      </c>
      <c r="B9492" s="54" t="s">
        <v>2525</v>
      </c>
      <c r="C9492" s="54" t="s">
        <v>39362</v>
      </c>
      <c r="D9492" s="54" t="s">
        <v>83539</v>
      </c>
      <c r="E9492" s="54" t="s">
        <v>39363</v>
      </c>
      <c r="F9492" s="54" t="s">
        <v>64440</v>
      </c>
      <c r="G9492" s="54" t="s">
        <v>69718</v>
      </c>
      <c r="H9492" s="54" t="s">
        <v>30181</v>
      </c>
      <c r="I9492" s="54" t="s">
        <v>221</v>
      </c>
      <c r="J9492" s="54" t="s">
        <v>221</v>
      </c>
      <c r="K9492" s="54" t="s">
        <v>2653</v>
      </c>
      <c r="L9492" s="54" t="s">
        <v>544</v>
      </c>
      <c r="M9492" s="54" t="s">
        <v>52650</v>
      </c>
    </row>
    <row r="9493" spans="1:13" x14ac:dyDescent="0.35">
      <c r="A9493" s="54" t="s">
        <v>39364</v>
      </c>
      <c r="B9493" s="54" t="s">
        <v>2525</v>
      </c>
      <c r="C9493" s="54" t="s">
        <v>39365</v>
      </c>
      <c r="D9493" s="54" t="s">
        <v>85954</v>
      </c>
      <c r="E9493" s="54" t="s">
        <v>39366</v>
      </c>
      <c r="F9493" s="54" t="s">
        <v>74696</v>
      </c>
      <c r="G9493" s="54" t="s">
        <v>85955</v>
      </c>
      <c r="H9493" s="54" t="s">
        <v>19717</v>
      </c>
      <c r="I9493" s="54" t="s">
        <v>3358</v>
      </c>
      <c r="J9493" s="54" t="s">
        <v>221</v>
      </c>
      <c r="K9493" s="54" t="s">
        <v>2653</v>
      </c>
      <c r="L9493" s="54" t="s">
        <v>544</v>
      </c>
      <c r="M9493" s="54" t="s">
        <v>52650</v>
      </c>
    </row>
    <row r="9494" spans="1:13" x14ac:dyDescent="0.35">
      <c r="A9494" s="54" t="s">
        <v>39367</v>
      </c>
      <c r="B9494" s="54" t="s">
        <v>2525</v>
      </c>
      <c r="C9494" s="54" t="s">
        <v>39368</v>
      </c>
      <c r="D9494" s="54" t="s">
        <v>85956</v>
      </c>
      <c r="E9494" s="54" t="s">
        <v>39369</v>
      </c>
      <c r="F9494" s="54" t="s">
        <v>64441</v>
      </c>
      <c r="G9494" s="54" t="s">
        <v>69718</v>
      </c>
      <c r="H9494" s="54" t="s">
        <v>39370</v>
      </c>
      <c r="I9494" s="54" t="s">
        <v>2571</v>
      </c>
      <c r="J9494" s="54" t="s">
        <v>221</v>
      </c>
      <c r="K9494" s="54" t="s">
        <v>4742</v>
      </c>
      <c r="L9494" s="54" t="s">
        <v>507</v>
      </c>
      <c r="M9494" s="54" t="s">
        <v>60360</v>
      </c>
    </row>
    <row r="9495" spans="1:13" x14ac:dyDescent="0.35">
      <c r="A9495" s="54" t="s">
        <v>39371</v>
      </c>
      <c r="B9495" s="54" t="s">
        <v>2525</v>
      </c>
      <c r="C9495" s="54" t="s">
        <v>39372</v>
      </c>
      <c r="D9495" s="54" t="s">
        <v>85957</v>
      </c>
      <c r="E9495" s="54" t="s">
        <v>39373</v>
      </c>
      <c r="F9495" s="54" t="s">
        <v>64442</v>
      </c>
      <c r="G9495" s="54" t="s">
        <v>69718</v>
      </c>
      <c r="H9495" s="54" t="s">
        <v>39374</v>
      </c>
      <c r="I9495" s="54" t="s">
        <v>4592</v>
      </c>
      <c r="J9495" s="54" t="s">
        <v>221</v>
      </c>
      <c r="K9495" s="54" t="s">
        <v>2539</v>
      </c>
      <c r="L9495" s="54" t="s">
        <v>526</v>
      </c>
      <c r="M9495" s="54" t="s">
        <v>54773</v>
      </c>
    </row>
    <row r="9496" spans="1:13" x14ac:dyDescent="0.35">
      <c r="A9496" s="54" t="s">
        <v>39375</v>
      </c>
      <c r="B9496" s="54" t="s">
        <v>2525</v>
      </c>
      <c r="C9496" s="54" t="s">
        <v>39376</v>
      </c>
      <c r="D9496" s="54" t="s">
        <v>83539</v>
      </c>
      <c r="E9496" s="54" t="s">
        <v>39377</v>
      </c>
      <c r="F9496" s="54" t="s">
        <v>61778</v>
      </c>
      <c r="G9496" s="54" t="s">
        <v>69718</v>
      </c>
      <c r="H9496" s="54" t="s">
        <v>30181</v>
      </c>
      <c r="I9496" s="54" t="s">
        <v>221</v>
      </c>
      <c r="J9496" s="54" t="s">
        <v>221</v>
      </c>
      <c r="K9496" s="54" t="s">
        <v>2653</v>
      </c>
      <c r="L9496" s="54" t="s">
        <v>544</v>
      </c>
      <c r="M9496" s="54" t="s">
        <v>52650</v>
      </c>
    </row>
    <row r="9497" spans="1:13" x14ac:dyDescent="0.35">
      <c r="A9497" s="54" t="s">
        <v>39378</v>
      </c>
      <c r="B9497" s="54" t="s">
        <v>2525</v>
      </c>
      <c r="C9497" s="54" t="s">
        <v>39379</v>
      </c>
      <c r="D9497" s="54" t="s">
        <v>85958</v>
      </c>
      <c r="E9497" s="54" t="s">
        <v>39380</v>
      </c>
      <c r="F9497" s="54" t="s">
        <v>64443</v>
      </c>
      <c r="G9497" s="54" t="s">
        <v>69718</v>
      </c>
      <c r="H9497" s="54" t="s">
        <v>26284</v>
      </c>
      <c r="I9497" s="54" t="s">
        <v>221</v>
      </c>
      <c r="J9497" s="54" t="s">
        <v>221</v>
      </c>
      <c r="K9497" s="54" t="s">
        <v>2539</v>
      </c>
      <c r="L9497" s="54" t="s">
        <v>526</v>
      </c>
      <c r="M9497" s="54" t="s">
        <v>60588</v>
      </c>
    </row>
    <row r="9498" spans="1:13" x14ac:dyDescent="0.35">
      <c r="A9498" s="54" t="s">
        <v>39381</v>
      </c>
      <c r="B9498" s="54" t="s">
        <v>2525</v>
      </c>
      <c r="C9498" s="54" t="s">
        <v>39382</v>
      </c>
      <c r="D9498" s="54" t="s">
        <v>83539</v>
      </c>
      <c r="E9498" s="54" t="s">
        <v>39383</v>
      </c>
      <c r="F9498" s="54" t="s">
        <v>64444</v>
      </c>
      <c r="G9498" s="54" t="s">
        <v>69718</v>
      </c>
      <c r="H9498" s="54" t="s">
        <v>30181</v>
      </c>
      <c r="I9498" s="54" t="s">
        <v>221</v>
      </c>
      <c r="J9498" s="54" t="s">
        <v>221</v>
      </c>
      <c r="K9498" s="54" t="s">
        <v>2653</v>
      </c>
      <c r="L9498" s="54" t="s">
        <v>544</v>
      </c>
      <c r="M9498" s="54" t="s">
        <v>52650</v>
      </c>
    </row>
    <row r="9499" spans="1:13" x14ac:dyDescent="0.35">
      <c r="A9499" s="54" t="s">
        <v>39384</v>
      </c>
      <c r="B9499" s="54" t="s">
        <v>2525</v>
      </c>
      <c r="C9499" s="54" t="s">
        <v>39385</v>
      </c>
      <c r="D9499" s="54" t="s">
        <v>85958</v>
      </c>
      <c r="E9499" s="54" t="s">
        <v>39386</v>
      </c>
      <c r="F9499" s="54" t="s">
        <v>64443</v>
      </c>
      <c r="G9499" s="54" t="s">
        <v>69718</v>
      </c>
      <c r="H9499" s="54" t="s">
        <v>26284</v>
      </c>
      <c r="I9499" s="54" t="s">
        <v>221</v>
      </c>
      <c r="J9499" s="54" t="s">
        <v>221</v>
      </c>
      <c r="K9499" s="54" t="s">
        <v>2539</v>
      </c>
      <c r="L9499" s="54" t="s">
        <v>526</v>
      </c>
      <c r="M9499" s="54" t="s">
        <v>60588</v>
      </c>
    </row>
    <row r="9500" spans="1:13" x14ac:dyDescent="0.35">
      <c r="A9500" s="54" t="s">
        <v>39387</v>
      </c>
      <c r="B9500" s="54" t="s">
        <v>2525</v>
      </c>
      <c r="C9500" s="54" t="s">
        <v>39388</v>
      </c>
      <c r="D9500" s="54" t="s">
        <v>85959</v>
      </c>
      <c r="E9500" s="54" t="s">
        <v>39389</v>
      </c>
      <c r="F9500" s="54" t="s">
        <v>61778</v>
      </c>
      <c r="G9500" s="54" t="s">
        <v>69718</v>
      </c>
      <c r="H9500" s="54" t="s">
        <v>30181</v>
      </c>
      <c r="I9500" s="54" t="s">
        <v>221</v>
      </c>
      <c r="J9500" s="54" t="s">
        <v>221</v>
      </c>
      <c r="K9500" s="54" t="s">
        <v>2653</v>
      </c>
      <c r="L9500" s="54" t="s">
        <v>544</v>
      </c>
      <c r="M9500" s="54" t="s">
        <v>56673</v>
      </c>
    </row>
    <row r="9501" spans="1:13" x14ac:dyDescent="0.35">
      <c r="A9501" s="54" t="s">
        <v>39390</v>
      </c>
      <c r="B9501" s="54" t="s">
        <v>2525</v>
      </c>
      <c r="C9501" s="54" t="s">
        <v>39391</v>
      </c>
      <c r="D9501" s="54" t="s">
        <v>83539</v>
      </c>
      <c r="E9501" s="54" t="s">
        <v>39392</v>
      </c>
      <c r="F9501" s="54" t="s">
        <v>61778</v>
      </c>
      <c r="G9501" s="54" t="s">
        <v>69718</v>
      </c>
      <c r="H9501" s="54" t="s">
        <v>30181</v>
      </c>
      <c r="I9501" s="54" t="s">
        <v>221</v>
      </c>
      <c r="J9501" s="54" t="s">
        <v>221</v>
      </c>
      <c r="K9501" s="54" t="s">
        <v>2653</v>
      </c>
      <c r="L9501" s="54" t="s">
        <v>544</v>
      </c>
      <c r="M9501" s="54" t="s">
        <v>52650</v>
      </c>
    </row>
    <row r="9502" spans="1:13" x14ac:dyDescent="0.35">
      <c r="A9502" s="54" t="s">
        <v>39393</v>
      </c>
      <c r="B9502" s="54" t="s">
        <v>2525</v>
      </c>
      <c r="C9502" s="54" t="s">
        <v>39394</v>
      </c>
      <c r="D9502" s="54" t="s">
        <v>85960</v>
      </c>
      <c r="E9502" s="54" t="s">
        <v>39395</v>
      </c>
      <c r="F9502" s="54" t="s">
        <v>64445</v>
      </c>
      <c r="G9502" s="54" t="s">
        <v>69718</v>
      </c>
      <c r="H9502" s="54" t="s">
        <v>39396</v>
      </c>
      <c r="I9502" s="54" t="s">
        <v>3400</v>
      </c>
      <c r="J9502" s="54" t="s">
        <v>221</v>
      </c>
      <c r="K9502" s="54" t="s">
        <v>2561</v>
      </c>
      <c r="L9502" s="54" t="s">
        <v>374</v>
      </c>
      <c r="M9502" s="54" t="s">
        <v>53105</v>
      </c>
    </row>
    <row r="9503" spans="1:13" x14ac:dyDescent="0.35">
      <c r="A9503" s="54" t="s">
        <v>39397</v>
      </c>
      <c r="B9503" s="54" t="s">
        <v>2525</v>
      </c>
      <c r="C9503" s="54" t="s">
        <v>39398</v>
      </c>
      <c r="D9503" s="54" t="s">
        <v>83539</v>
      </c>
      <c r="E9503" s="54" t="s">
        <v>39399</v>
      </c>
      <c r="F9503" s="54" t="s">
        <v>61778</v>
      </c>
      <c r="G9503" s="54" t="s">
        <v>69718</v>
      </c>
      <c r="H9503" s="54" t="s">
        <v>30181</v>
      </c>
      <c r="I9503" s="54" t="s">
        <v>221</v>
      </c>
      <c r="J9503" s="54" t="s">
        <v>221</v>
      </c>
      <c r="K9503" s="54" t="s">
        <v>2653</v>
      </c>
      <c r="L9503" s="54" t="s">
        <v>544</v>
      </c>
      <c r="M9503" s="54" t="s">
        <v>52650</v>
      </c>
    </row>
    <row r="9504" spans="1:13" x14ac:dyDescent="0.35">
      <c r="A9504" s="54" t="s">
        <v>39400</v>
      </c>
      <c r="B9504" s="54" t="s">
        <v>2525</v>
      </c>
      <c r="C9504" s="54" t="s">
        <v>39401</v>
      </c>
      <c r="D9504" s="54" t="s">
        <v>85961</v>
      </c>
      <c r="E9504" s="54" t="s">
        <v>39402</v>
      </c>
      <c r="F9504" s="54" t="s">
        <v>64446</v>
      </c>
      <c r="G9504" s="54" t="s">
        <v>69718</v>
      </c>
      <c r="H9504" s="54" t="s">
        <v>39404</v>
      </c>
      <c r="I9504" s="54" t="s">
        <v>2544</v>
      </c>
      <c r="J9504" s="54" t="s">
        <v>221</v>
      </c>
      <c r="K9504" s="54" t="s">
        <v>39403</v>
      </c>
      <c r="L9504" s="54" t="s">
        <v>544</v>
      </c>
      <c r="M9504" s="54" t="s">
        <v>53155</v>
      </c>
    </row>
    <row r="9505" spans="1:13" x14ac:dyDescent="0.35">
      <c r="A9505" s="54" t="s">
        <v>39405</v>
      </c>
      <c r="B9505" s="54" t="s">
        <v>2525</v>
      </c>
      <c r="C9505" s="54" t="s">
        <v>39406</v>
      </c>
      <c r="D9505" s="54" t="s">
        <v>85962</v>
      </c>
      <c r="E9505" s="54" t="s">
        <v>39407</v>
      </c>
      <c r="F9505" s="54" t="s">
        <v>61778</v>
      </c>
      <c r="G9505" s="54" t="s">
        <v>69718</v>
      </c>
      <c r="H9505" s="54" t="s">
        <v>30181</v>
      </c>
      <c r="I9505" s="54" t="s">
        <v>221</v>
      </c>
      <c r="J9505" s="54" t="s">
        <v>221</v>
      </c>
      <c r="K9505" s="54" t="s">
        <v>2653</v>
      </c>
      <c r="L9505" s="54" t="s">
        <v>544</v>
      </c>
      <c r="M9505" s="54" t="s">
        <v>64447</v>
      </c>
    </row>
    <row r="9506" spans="1:13" x14ac:dyDescent="0.35">
      <c r="A9506" s="54" t="s">
        <v>39408</v>
      </c>
      <c r="B9506" s="54" t="s">
        <v>2525</v>
      </c>
      <c r="C9506" s="54" t="s">
        <v>39409</v>
      </c>
      <c r="D9506" s="54" t="s">
        <v>85963</v>
      </c>
      <c r="E9506" s="54" t="s">
        <v>39410</v>
      </c>
      <c r="F9506" s="54" t="s">
        <v>64448</v>
      </c>
      <c r="G9506" s="54" t="s">
        <v>85964</v>
      </c>
      <c r="H9506" s="54" t="s">
        <v>39411</v>
      </c>
      <c r="I9506" s="54" t="s">
        <v>221</v>
      </c>
      <c r="J9506" s="54" t="s">
        <v>221</v>
      </c>
      <c r="K9506" s="54" t="s">
        <v>20815</v>
      </c>
      <c r="L9506" s="54" t="s">
        <v>411</v>
      </c>
      <c r="M9506" s="54" t="s">
        <v>58815</v>
      </c>
    </row>
    <row r="9507" spans="1:13" x14ac:dyDescent="0.35">
      <c r="A9507" s="54" t="s">
        <v>39412</v>
      </c>
      <c r="B9507" s="54" t="s">
        <v>2525</v>
      </c>
      <c r="C9507" s="54" t="s">
        <v>39413</v>
      </c>
      <c r="D9507" s="54" t="s">
        <v>85965</v>
      </c>
      <c r="E9507" s="54" t="s">
        <v>39414</v>
      </c>
      <c r="F9507" s="54" t="s">
        <v>64449</v>
      </c>
      <c r="G9507" s="54" t="s">
        <v>68053</v>
      </c>
      <c r="H9507" s="54" t="s">
        <v>39416</v>
      </c>
      <c r="I9507" s="54" t="s">
        <v>221</v>
      </c>
      <c r="J9507" s="54" t="s">
        <v>221</v>
      </c>
      <c r="K9507" s="54" t="s">
        <v>39415</v>
      </c>
      <c r="L9507" s="54" t="s">
        <v>236</v>
      </c>
      <c r="M9507" s="54" t="s">
        <v>64450</v>
      </c>
    </row>
    <row r="9508" spans="1:13" x14ac:dyDescent="0.35">
      <c r="A9508" s="54" t="s">
        <v>39417</v>
      </c>
      <c r="B9508" s="54" t="s">
        <v>2525</v>
      </c>
      <c r="C9508" s="54" t="s">
        <v>39418</v>
      </c>
      <c r="D9508" s="54" t="s">
        <v>85966</v>
      </c>
      <c r="E9508" s="54" t="s">
        <v>39419</v>
      </c>
      <c r="F9508" s="54" t="s">
        <v>64451</v>
      </c>
      <c r="G9508" s="54" t="s">
        <v>70323</v>
      </c>
      <c r="H9508" s="54" t="s">
        <v>38894</v>
      </c>
      <c r="I9508" s="54" t="s">
        <v>221</v>
      </c>
      <c r="J9508" s="54" t="s">
        <v>221</v>
      </c>
      <c r="K9508" s="54" t="s">
        <v>12853</v>
      </c>
      <c r="L9508" s="54" t="s">
        <v>440</v>
      </c>
      <c r="M9508" s="54" t="s">
        <v>64313</v>
      </c>
    </row>
    <row r="9509" spans="1:13" x14ac:dyDescent="0.35">
      <c r="A9509" s="54" t="s">
        <v>94813</v>
      </c>
      <c r="B9509" s="54" t="s">
        <v>2525</v>
      </c>
      <c r="C9509" s="54" t="s">
        <v>94814</v>
      </c>
      <c r="D9509" s="54" t="s">
        <v>94815</v>
      </c>
      <c r="E9509" s="54" t="s">
        <v>94816</v>
      </c>
      <c r="F9509" s="54" t="s">
        <v>94817</v>
      </c>
      <c r="G9509" s="54" t="s">
        <v>94819</v>
      </c>
      <c r="H9509" s="54" t="s">
        <v>23881</v>
      </c>
      <c r="I9509" s="54" t="s">
        <v>221</v>
      </c>
      <c r="J9509" s="54" t="s">
        <v>221</v>
      </c>
      <c r="K9509" s="54" t="s">
        <v>3234</v>
      </c>
      <c r="L9509" s="54" t="s">
        <v>530</v>
      </c>
      <c r="M9509" s="54" t="s">
        <v>94818</v>
      </c>
    </row>
    <row r="9510" spans="1:13" x14ac:dyDescent="0.35">
      <c r="A9510" s="54" t="s">
        <v>39420</v>
      </c>
      <c r="B9510" s="54" t="s">
        <v>2525</v>
      </c>
      <c r="C9510" s="54" t="s">
        <v>39421</v>
      </c>
      <c r="D9510" s="54" t="s">
        <v>85967</v>
      </c>
      <c r="E9510" s="54" t="s">
        <v>39422</v>
      </c>
      <c r="F9510" s="54" t="s">
        <v>64452</v>
      </c>
      <c r="G9510" s="54" t="s">
        <v>85968</v>
      </c>
      <c r="H9510" s="54" t="s">
        <v>39423</v>
      </c>
      <c r="I9510" s="54" t="s">
        <v>221</v>
      </c>
      <c r="J9510" s="54" t="s">
        <v>221</v>
      </c>
      <c r="K9510" s="54" t="s">
        <v>2793</v>
      </c>
      <c r="L9510" s="54" t="s">
        <v>381</v>
      </c>
      <c r="M9510" s="54" t="s">
        <v>64453</v>
      </c>
    </row>
    <row r="9511" spans="1:13" x14ac:dyDescent="0.35">
      <c r="A9511" s="54" t="s">
        <v>39424</v>
      </c>
      <c r="B9511" s="54" t="s">
        <v>2525</v>
      </c>
      <c r="C9511" s="54" t="s">
        <v>39425</v>
      </c>
      <c r="D9511" s="54" t="s">
        <v>85969</v>
      </c>
      <c r="E9511" s="54" t="s">
        <v>39426</v>
      </c>
      <c r="F9511" s="54" t="s">
        <v>75810</v>
      </c>
      <c r="G9511" s="54" t="s">
        <v>85970</v>
      </c>
      <c r="H9511" s="54" t="s">
        <v>18807</v>
      </c>
      <c r="I9511" s="54" t="s">
        <v>2571</v>
      </c>
      <c r="J9511" s="54" t="s">
        <v>221</v>
      </c>
      <c r="K9511" s="54" t="s">
        <v>2630</v>
      </c>
      <c r="L9511" s="54" t="s">
        <v>314</v>
      </c>
      <c r="M9511" s="54" t="s">
        <v>56027</v>
      </c>
    </row>
    <row r="9512" spans="1:13" x14ac:dyDescent="0.35">
      <c r="A9512" s="54" t="s">
        <v>39427</v>
      </c>
      <c r="B9512" s="54" t="s">
        <v>2525</v>
      </c>
      <c r="C9512" s="54" t="s">
        <v>39428</v>
      </c>
      <c r="D9512" s="54" t="s">
        <v>85971</v>
      </c>
      <c r="E9512" s="54" t="s">
        <v>39429</v>
      </c>
      <c r="F9512" s="54" t="s">
        <v>64454</v>
      </c>
      <c r="G9512" s="54" t="s">
        <v>221</v>
      </c>
      <c r="H9512" s="54" t="s">
        <v>39430</v>
      </c>
      <c r="I9512" s="54" t="s">
        <v>27513</v>
      </c>
      <c r="J9512" s="54" t="s">
        <v>221</v>
      </c>
      <c r="K9512" s="54" t="s">
        <v>2537</v>
      </c>
      <c r="L9512" s="54" t="s">
        <v>292</v>
      </c>
      <c r="M9512" s="54" t="s">
        <v>53028</v>
      </c>
    </row>
    <row r="9513" spans="1:13" x14ac:dyDescent="0.35">
      <c r="A9513" s="54" t="s">
        <v>39431</v>
      </c>
      <c r="B9513" s="54" t="s">
        <v>2525</v>
      </c>
      <c r="C9513" s="54" t="s">
        <v>39432</v>
      </c>
      <c r="D9513" s="54" t="s">
        <v>85972</v>
      </c>
      <c r="E9513" s="54" t="s">
        <v>39433</v>
      </c>
      <c r="F9513" s="54" t="s">
        <v>64455</v>
      </c>
      <c r="G9513" s="54" t="s">
        <v>221</v>
      </c>
      <c r="H9513" s="54" t="s">
        <v>39434</v>
      </c>
      <c r="I9513" s="54" t="s">
        <v>221</v>
      </c>
      <c r="J9513" s="54" t="s">
        <v>221</v>
      </c>
      <c r="K9513" s="54" t="s">
        <v>3182</v>
      </c>
      <c r="L9513" s="54" t="s">
        <v>403</v>
      </c>
      <c r="M9513" s="54" t="s">
        <v>64456</v>
      </c>
    </row>
    <row r="9514" spans="1:13" x14ac:dyDescent="0.35">
      <c r="A9514" s="54" t="s">
        <v>39435</v>
      </c>
      <c r="B9514" s="54" t="s">
        <v>2525</v>
      </c>
      <c r="C9514" s="54" t="s">
        <v>39436</v>
      </c>
      <c r="D9514" s="54" t="s">
        <v>85973</v>
      </c>
      <c r="E9514" s="54" t="s">
        <v>39437</v>
      </c>
      <c r="F9514" s="54" t="s">
        <v>64457</v>
      </c>
      <c r="G9514" s="54" t="s">
        <v>70324</v>
      </c>
      <c r="H9514" s="54" t="s">
        <v>39438</v>
      </c>
      <c r="I9514" s="54" t="s">
        <v>2544</v>
      </c>
      <c r="J9514" s="54" t="s">
        <v>221</v>
      </c>
      <c r="K9514" s="54" t="s">
        <v>3276</v>
      </c>
      <c r="L9514" s="54" t="s">
        <v>526</v>
      </c>
      <c r="M9514" s="54" t="s">
        <v>60897</v>
      </c>
    </row>
    <row r="9515" spans="1:13" x14ac:dyDescent="0.35">
      <c r="A9515" s="54" t="s">
        <v>39439</v>
      </c>
      <c r="B9515" s="54" t="s">
        <v>2525</v>
      </c>
      <c r="C9515" s="54" t="s">
        <v>39440</v>
      </c>
      <c r="D9515" s="54" t="s">
        <v>85974</v>
      </c>
      <c r="E9515" s="54" t="s">
        <v>39441</v>
      </c>
      <c r="F9515" s="54" t="s">
        <v>64458</v>
      </c>
      <c r="G9515" s="54" t="s">
        <v>68054</v>
      </c>
      <c r="H9515" s="54" t="s">
        <v>39443</v>
      </c>
      <c r="I9515" s="54" t="s">
        <v>221</v>
      </c>
      <c r="J9515" s="54" t="s">
        <v>221</v>
      </c>
      <c r="K9515" s="54" t="s">
        <v>39442</v>
      </c>
      <c r="L9515" s="54" t="s">
        <v>544</v>
      </c>
      <c r="M9515" s="54" t="s">
        <v>64459</v>
      </c>
    </row>
    <row r="9516" spans="1:13" x14ac:dyDescent="0.35">
      <c r="A9516" s="54" t="s">
        <v>39444</v>
      </c>
      <c r="B9516" s="54" t="s">
        <v>2525</v>
      </c>
      <c r="C9516" s="54" t="s">
        <v>39445</v>
      </c>
      <c r="D9516" s="54" t="s">
        <v>85975</v>
      </c>
      <c r="E9516" s="54" t="s">
        <v>39446</v>
      </c>
      <c r="F9516" s="54" t="s">
        <v>64460</v>
      </c>
      <c r="G9516" s="54" t="s">
        <v>70325</v>
      </c>
      <c r="H9516" s="54" t="s">
        <v>39447</v>
      </c>
      <c r="I9516" s="54" t="s">
        <v>221</v>
      </c>
      <c r="J9516" s="54" t="s">
        <v>221</v>
      </c>
      <c r="K9516" s="54" t="s">
        <v>6413</v>
      </c>
      <c r="L9516" s="54" t="s">
        <v>236</v>
      </c>
      <c r="M9516" s="54" t="s">
        <v>54882</v>
      </c>
    </row>
    <row r="9517" spans="1:13" x14ac:dyDescent="0.35">
      <c r="A9517" s="54" t="s">
        <v>39448</v>
      </c>
      <c r="B9517" s="54" t="s">
        <v>2525</v>
      </c>
      <c r="C9517" s="54" t="s">
        <v>39449</v>
      </c>
      <c r="D9517" s="54" t="s">
        <v>85976</v>
      </c>
      <c r="E9517" s="54" t="s">
        <v>39450</v>
      </c>
      <c r="F9517" s="54" t="s">
        <v>64461</v>
      </c>
      <c r="G9517" s="54" t="s">
        <v>221</v>
      </c>
      <c r="H9517" s="54" t="s">
        <v>39451</v>
      </c>
      <c r="I9517" s="54" t="s">
        <v>221</v>
      </c>
      <c r="J9517" s="54" t="s">
        <v>221</v>
      </c>
      <c r="K9517" s="54" t="s">
        <v>6637</v>
      </c>
      <c r="L9517" s="54" t="s">
        <v>440</v>
      </c>
      <c r="M9517" s="54" t="s">
        <v>54324</v>
      </c>
    </row>
    <row r="9518" spans="1:13" x14ac:dyDescent="0.35">
      <c r="A9518" s="54" t="s">
        <v>39452</v>
      </c>
      <c r="B9518" s="54" t="s">
        <v>2525</v>
      </c>
      <c r="C9518" s="54" t="s">
        <v>39453</v>
      </c>
      <c r="D9518" s="54" t="s">
        <v>85977</v>
      </c>
      <c r="E9518" s="54" t="s">
        <v>39454</v>
      </c>
      <c r="F9518" s="54" t="s">
        <v>64462</v>
      </c>
      <c r="G9518" s="54" t="s">
        <v>39455</v>
      </c>
      <c r="H9518" s="54" t="s">
        <v>39456</v>
      </c>
      <c r="I9518" s="54" t="s">
        <v>221</v>
      </c>
      <c r="J9518" s="54" t="s">
        <v>221</v>
      </c>
      <c r="K9518" s="54" t="s">
        <v>16013</v>
      </c>
      <c r="L9518" s="54" t="s">
        <v>335</v>
      </c>
      <c r="M9518" s="54" t="s">
        <v>57385</v>
      </c>
    </row>
    <row r="9519" spans="1:13" x14ac:dyDescent="0.35">
      <c r="A9519" s="54" t="s">
        <v>39457</v>
      </c>
      <c r="B9519" s="54" t="s">
        <v>2525</v>
      </c>
      <c r="C9519" s="54" t="s">
        <v>39458</v>
      </c>
      <c r="D9519" s="54" t="s">
        <v>85978</v>
      </c>
      <c r="E9519" s="54" t="s">
        <v>39459</v>
      </c>
      <c r="F9519" s="54" t="s">
        <v>64463</v>
      </c>
      <c r="G9519" s="54" t="s">
        <v>39460</v>
      </c>
      <c r="H9519" s="54" t="s">
        <v>39461</v>
      </c>
      <c r="I9519" s="54" t="s">
        <v>221</v>
      </c>
      <c r="J9519" s="54" t="s">
        <v>221</v>
      </c>
      <c r="K9519" s="54" t="s">
        <v>2570</v>
      </c>
      <c r="L9519" s="54" t="s">
        <v>530</v>
      </c>
      <c r="M9519" s="54" t="s">
        <v>64464</v>
      </c>
    </row>
    <row r="9520" spans="1:13" x14ac:dyDescent="0.35">
      <c r="A9520" s="54" t="s">
        <v>39462</v>
      </c>
      <c r="B9520" s="54" t="s">
        <v>2525</v>
      </c>
      <c r="C9520" s="54" t="s">
        <v>39463</v>
      </c>
      <c r="D9520" s="54" t="s">
        <v>85979</v>
      </c>
      <c r="E9520" s="54" t="s">
        <v>39464</v>
      </c>
      <c r="F9520" s="54" t="s">
        <v>64465</v>
      </c>
      <c r="G9520" s="54" t="s">
        <v>70326</v>
      </c>
      <c r="H9520" s="54" t="s">
        <v>39465</v>
      </c>
      <c r="I9520" s="54" t="s">
        <v>39466</v>
      </c>
      <c r="J9520" s="54" t="s">
        <v>221</v>
      </c>
      <c r="K9520" s="54" t="s">
        <v>23344</v>
      </c>
      <c r="L9520" s="54" t="s">
        <v>236</v>
      </c>
      <c r="M9520" s="54" t="s">
        <v>59641</v>
      </c>
    </row>
    <row r="9521" spans="1:13" x14ac:dyDescent="0.35">
      <c r="A9521" s="54" t="s">
        <v>39467</v>
      </c>
      <c r="B9521" s="54" t="s">
        <v>2525</v>
      </c>
      <c r="C9521" s="54" t="s">
        <v>39468</v>
      </c>
      <c r="D9521" s="54" t="s">
        <v>85980</v>
      </c>
      <c r="E9521" s="54" t="s">
        <v>39469</v>
      </c>
      <c r="F9521" s="54" t="s">
        <v>64466</v>
      </c>
      <c r="G9521" s="54" t="s">
        <v>3131</v>
      </c>
      <c r="H9521" s="54" t="s">
        <v>39470</v>
      </c>
      <c r="I9521" s="54" t="s">
        <v>221</v>
      </c>
      <c r="J9521" s="54" t="s">
        <v>221</v>
      </c>
      <c r="K9521" s="54" t="s">
        <v>2539</v>
      </c>
      <c r="L9521" s="54" t="s">
        <v>526</v>
      </c>
      <c r="M9521" s="54" t="s">
        <v>53116</v>
      </c>
    </row>
    <row r="9522" spans="1:13" x14ac:dyDescent="0.35">
      <c r="A9522" s="54" t="s">
        <v>39471</v>
      </c>
      <c r="B9522" s="54" t="s">
        <v>2525</v>
      </c>
      <c r="C9522" s="54" t="s">
        <v>39472</v>
      </c>
      <c r="D9522" s="54" t="s">
        <v>85981</v>
      </c>
      <c r="E9522" s="54" t="s">
        <v>39473</v>
      </c>
      <c r="F9522" s="54" t="s">
        <v>85982</v>
      </c>
      <c r="G9522" s="54" t="s">
        <v>85983</v>
      </c>
      <c r="H9522" s="54" t="s">
        <v>74697</v>
      </c>
      <c r="I9522" s="54" t="s">
        <v>12555</v>
      </c>
      <c r="J9522" s="54" t="s">
        <v>221</v>
      </c>
      <c r="K9522" s="54" t="s">
        <v>3946</v>
      </c>
      <c r="L9522" s="54" t="s">
        <v>616</v>
      </c>
      <c r="M9522" s="54" t="s">
        <v>54216</v>
      </c>
    </row>
    <row r="9523" spans="1:13" x14ac:dyDescent="0.35">
      <c r="A9523" s="54" t="s">
        <v>39474</v>
      </c>
      <c r="B9523" s="54" t="s">
        <v>2525</v>
      </c>
      <c r="C9523" s="54" t="s">
        <v>39475</v>
      </c>
      <c r="D9523" s="54" t="s">
        <v>85984</v>
      </c>
      <c r="E9523" s="54" t="s">
        <v>39476</v>
      </c>
      <c r="F9523" s="54" t="s">
        <v>64467</v>
      </c>
      <c r="G9523" s="54" t="s">
        <v>221</v>
      </c>
      <c r="H9523" s="54" t="s">
        <v>39477</v>
      </c>
      <c r="I9523" s="54" t="s">
        <v>221</v>
      </c>
      <c r="J9523" s="54" t="s">
        <v>221</v>
      </c>
      <c r="K9523" s="54" t="s">
        <v>4431</v>
      </c>
      <c r="L9523" s="54" t="s">
        <v>530</v>
      </c>
      <c r="M9523" s="54" t="s">
        <v>64468</v>
      </c>
    </row>
    <row r="9524" spans="1:13" x14ac:dyDescent="0.35">
      <c r="A9524" s="54" t="s">
        <v>39478</v>
      </c>
      <c r="B9524" s="54" t="s">
        <v>2525</v>
      </c>
      <c r="C9524" s="54" t="s">
        <v>39479</v>
      </c>
      <c r="D9524" s="54" t="s">
        <v>85985</v>
      </c>
      <c r="E9524" s="54" t="s">
        <v>39480</v>
      </c>
      <c r="F9524" s="54" t="s">
        <v>64469</v>
      </c>
      <c r="G9524" s="54" t="s">
        <v>68681</v>
      </c>
      <c r="H9524" s="54" t="s">
        <v>39481</v>
      </c>
      <c r="I9524" s="54" t="s">
        <v>2609</v>
      </c>
      <c r="J9524" s="54" t="s">
        <v>221</v>
      </c>
      <c r="K9524" s="54" t="s">
        <v>2761</v>
      </c>
      <c r="L9524" s="54" t="s">
        <v>335</v>
      </c>
      <c r="M9524" s="54" t="s">
        <v>53531</v>
      </c>
    </row>
    <row r="9525" spans="1:13" x14ac:dyDescent="0.35">
      <c r="A9525" s="54" t="s">
        <v>39482</v>
      </c>
      <c r="B9525" s="54" t="s">
        <v>2525</v>
      </c>
      <c r="C9525" s="54" t="s">
        <v>39483</v>
      </c>
      <c r="D9525" s="54" t="s">
        <v>85986</v>
      </c>
      <c r="E9525" s="54" t="s">
        <v>39484</v>
      </c>
      <c r="F9525" s="54" t="s">
        <v>64470</v>
      </c>
      <c r="G9525" s="54" t="s">
        <v>221</v>
      </c>
      <c r="H9525" s="54" t="s">
        <v>39485</v>
      </c>
      <c r="I9525" s="54" t="s">
        <v>221</v>
      </c>
      <c r="J9525" s="54" t="s">
        <v>221</v>
      </c>
      <c r="K9525" s="54" t="s">
        <v>6647</v>
      </c>
      <c r="L9525" s="54" t="s">
        <v>616</v>
      </c>
      <c r="M9525" s="54" t="s">
        <v>55014</v>
      </c>
    </row>
    <row r="9526" spans="1:13" x14ac:dyDescent="0.35">
      <c r="A9526" s="54" t="s">
        <v>39486</v>
      </c>
      <c r="B9526" s="54" t="s">
        <v>2525</v>
      </c>
      <c r="C9526" s="54" t="s">
        <v>39487</v>
      </c>
      <c r="D9526" s="54" t="s">
        <v>85987</v>
      </c>
      <c r="E9526" s="54" t="s">
        <v>39488</v>
      </c>
      <c r="F9526" s="54" t="s">
        <v>55871</v>
      </c>
      <c r="G9526" s="54" t="s">
        <v>70327</v>
      </c>
      <c r="H9526" s="54" t="s">
        <v>39489</v>
      </c>
      <c r="I9526" s="54" t="s">
        <v>221</v>
      </c>
      <c r="J9526" s="54" t="s">
        <v>221</v>
      </c>
      <c r="K9526" s="54" t="s">
        <v>3894</v>
      </c>
      <c r="L9526" s="54" t="s">
        <v>277</v>
      </c>
      <c r="M9526" s="54" t="s">
        <v>53164</v>
      </c>
    </row>
    <row r="9527" spans="1:13" x14ac:dyDescent="0.35">
      <c r="A9527" s="54" t="s">
        <v>39490</v>
      </c>
      <c r="B9527" s="54" t="s">
        <v>2525</v>
      </c>
      <c r="C9527" s="54" t="s">
        <v>39491</v>
      </c>
      <c r="D9527" s="54" t="s">
        <v>85988</v>
      </c>
      <c r="E9527" s="54" t="s">
        <v>39492</v>
      </c>
      <c r="F9527" s="54" t="s">
        <v>56946</v>
      </c>
      <c r="G9527" s="54" t="s">
        <v>68860</v>
      </c>
      <c r="H9527" s="54" t="s">
        <v>15571</v>
      </c>
      <c r="I9527" s="54" t="s">
        <v>13578</v>
      </c>
      <c r="J9527" s="54" t="s">
        <v>221</v>
      </c>
      <c r="K9527" s="54" t="s">
        <v>2756</v>
      </c>
      <c r="L9527" s="54" t="s">
        <v>600</v>
      </c>
      <c r="M9527" s="54" t="s">
        <v>52662</v>
      </c>
    </row>
    <row r="9528" spans="1:13" x14ac:dyDescent="0.35">
      <c r="A9528" s="54" t="s">
        <v>39493</v>
      </c>
      <c r="B9528" s="54" t="s">
        <v>2525</v>
      </c>
      <c r="C9528" s="54" t="s">
        <v>39494</v>
      </c>
      <c r="D9528" s="54" t="s">
        <v>85989</v>
      </c>
      <c r="E9528" s="54" t="s">
        <v>39495</v>
      </c>
      <c r="F9528" s="54" t="s">
        <v>64471</v>
      </c>
      <c r="G9528" s="54" t="s">
        <v>68055</v>
      </c>
      <c r="H9528" s="54" t="s">
        <v>39497</v>
      </c>
      <c r="I9528" s="54" t="s">
        <v>3012</v>
      </c>
      <c r="J9528" s="54" t="s">
        <v>221</v>
      </c>
      <c r="K9528" s="54" t="s">
        <v>39496</v>
      </c>
      <c r="L9528" s="54" t="s">
        <v>236</v>
      </c>
      <c r="M9528" s="54" t="s">
        <v>64472</v>
      </c>
    </row>
    <row r="9529" spans="1:13" x14ac:dyDescent="0.35">
      <c r="A9529" s="54" t="s">
        <v>39498</v>
      </c>
      <c r="B9529" s="54" t="s">
        <v>2525</v>
      </c>
      <c r="C9529" s="54" t="s">
        <v>39499</v>
      </c>
      <c r="D9529" s="54" t="s">
        <v>85990</v>
      </c>
      <c r="E9529" s="54" t="s">
        <v>39500</v>
      </c>
      <c r="F9529" s="54" t="s">
        <v>63845</v>
      </c>
      <c r="G9529" s="54" t="s">
        <v>85991</v>
      </c>
      <c r="H9529" s="54" t="s">
        <v>39501</v>
      </c>
      <c r="I9529" s="54" t="s">
        <v>221</v>
      </c>
      <c r="J9529" s="54" t="s">
        <v>221</v>
      </c>
      <c r="K9529" s="54" t="s">
        <v>2539</v>
      </c>
      <c r="L9529" s="54" t="s">
        <v>526</v>
      </c>
      <c r="M9529" s="54" t="s">
        <v>52574</v>
      </c>
    </row>
    <row r="9530" spans="1:13" x14ac:dyDescent="0.35">
      <c r="A9530" s="54" t="s">
        <v>39502</v>
      </c>
      <c r="B9530" s="54" t="s">
        <v>2525</v>
      </c>
      <c r="C9530" s="54" t="s">
        <v>39503</v>
      </c>
      <c r="D9530" s="54" t="s">
        <v>85992</v>
      </c>
      <c r="E9530" s="54" t="s">
        <v>39504</v>
      </c>
      <c r="F9530" s="54" t="s">
        <v>54327</v>
      </c>
      <c r="G9530" s="54" t="s">
        <v>221</v>
      </c>
      <c r="H9530" s="54" t="s">
        <v>39505</v>
      </c>
      <c r="I9530" s="54" t="s">
        <v>85993</v>
      </c>
      <c r="J9530" s="54" t="s">
        <v>221</v>
      </c>
      <c r="K9530" s="54" t="s">
        <v>6647</v>
      </c>
      <c r="L9530" s="54" t="s">
        <v>616</v>
      </c>
      <c r="M9530" s="54" t="s">
        <v>55789</v>
      </c>
    </row>
    <row r="9531" spans="1:13" x14ac:dyDescent="0.35">
      <c r="A9531" s="54" t="s">
        <v>39506</v>
      </c>
      <c r="B9531" s="54" t="s">
        <v>2525</v>
      </c>
      <c r="C9531" s="54" t="s">
        <v>39507</v>
      </c>
      <c r="D9531" s="54" t="s">
        <v>85994</v>
      </c>
      <c r="E9531" s="54" t="s">
        <v>39508</v>
      </c>
      <c r="F9531" s="54" t="s">
        <v>64473</v>
      </c>
      <c r="G9531" s="54" t="s">
        <v>221</v>
      </c>
      <c r="H9531" s="54" t="s">
        <v>39509</v>
      </c>
      <c r="I9531" s="54" t="s">
        <v>221</v>
      </c>
      <c r="J9531" s="54" t="s">
        <v>221</v>
      </c>
      <c r="K9531" s="54" t="s">
        <v>5547</v>
      </c>
      <c r="L9531" s="54" t="s">
        <v>584</v>
      </c>
      <c r="M9531" s="54" t="s">
        <v>64474</v>
      </c>
    </row>
    <row r="9532" spans="1:13" x14ac:dyDescent="0.35">
      <c r="A9532" s="54" t="s">
        <v>39510</v>
      </c>
      <c r="B9532" s="54" t="s">
        <v>2525</v>
      </c>
      <c r="C9532" s="54" t="s">
        <v>39511</v>
      </c>
      <c r="D9532" s="54" t="s">
        <v>85995</v>
      </c>
      <c r="E9532" s="54" t="s">
        <v>39512</v>
      </c>
      <c r="F9532" s="54" t="s">
        <v>53396</v>
      </c>
      <c r="G9532" s="54" t="s">
        <v>70328</v>
      </c>
      <c r="H9532" s="54" t="s">
        <v>4432</v>
      </c>
      <c r="I9532" s="54" t="s">
        <v>221</v>
      </c>
      <c r="J9532" s="54" t="s">
        <v>221</v>
      </c>
      <c r="K9532" s="54" t="s">
        <v>4431</v>
      </c>
      <c r="L9532" s="54" t="s">
        <v>440</v>
      </c>
      <c r="M9532" s="54" t="s">
        <v>53397</v>
      </c>
    </row>
    <row r="9533" spans="1:13" x14ac:dyDescent="0.35">
      <c r="A9533" s="54" t="s">
        <v>39513</v>
      </c>
      <c r="B9533" s="54" t="s">
        <v>2525</v>
      </c>
      <c r="C9533" s="54" t="s">
        <v>39514</v>
      </c>
      <c r="D9533" s="54" t="s">
        <v>85996</v>
      </c>
      <c r="E9533" s="54" t="s">
        <v>39515</v>
      </c>
      <c r="F9533" s="54" t="s">
        <v>75811</v>
      </c>
      <c r="G9533" s="54" t="s">
        <v>85997</v>
      </c>
      <c r="H9533" s="54" t="s">
        <v>39517</v>
      </c>
      <c r="I9533" s="54" t="s">
        <v>39516</v>
      </c>
      <c r="J9533" s="54" t="s">
        <v>221</v>
      </c>
      <c r="K9533" s="54" t="s">
        <v>4682</v>
      </c>
      <c r="L9533" s="54" t="s">
        <v>314</v>
      </c>
      <c r="M9533" s="54" t="s">
        <v>59266</v>
      </c>
    </row>
    <row r="9534" spans="1:13" x14ac:dyDescent="0.35">
      <c r="A9534" s="54" t="s">
        <v>39518</v>
      </c>
      <c r="B9534" s="54" t="s">
        <v>2525</v>
      </c>
      <c r="C9534" s="54" t="s">
        <v>39519</v>
      </c>
      <c r="D9534" s="54" t="s">
        <v>85998</v>
      </c>
      <c r="E9534" s="54" t="s">
        <v>39520</v>
      </c>
      <c r="F9534" s="54" t="s">
        <v>64475</v>
      </c>
      <c r="G9534" s="54" t="s">
        <v>39521</v>
      </c>
      <c r="H9534" s="54" t="s">
        <v>39522</v>
      </c>
      <c r="I9534" s="54" t="s">
        <v>221</v>
      </c>
      <c r="J9534" s="54" t="s">
        <v>221</v>
      </c>
      <c r="K9534" s="54" t="s">
        <v>2884</v>
      </c>
      <c r="L9534" s="54" t="s">
        <v>540</v>
      </c>
      <c r="M9534" s="54" t="s">
        <v>64476</v>
      </c>
    </row>
    <row r="9535" spans="1:13" x14ac:dyDescent="0.35">
      <c r="A9535" s="54" t="s">
        <v>39523</v>
      </c>
      <c r="B9535" s="54" t="s">
        <v>2525</v>
      </c>
      <c r="C9535" s="54" t="s">
        <v>39524</v>
      </c>
      <c r="D9535" s="54" t="s">
        <v>85999</v>
      </c>
      <c r="E9535" s="54" t="s">
        <v>39525</v>
      </c>
      <c r="F9535" s="54" t="s">
        <v>64477</v>
      </c>
      <c r="G9535" s="54" t="s">
        <v>70329</v>
      </c>
      <c r="H9535" s="54" t="s">
        <v>39526</v>
      </c>
      <c r="I9535" s="54" t="s">
        <v>2859</v>
      </c>
      <c r="J9535" s="54" t="s">
        <v>221</v>
      </c>
      <c r="K9535" s="54" t="s">
        <v>3920</v>
      </c>
      <c r="L9535" s="54" t="s">
        <v>236</v>
      </c>
      <c r="M9535" s="54" t="s">
        <v>60205</v>
      </c>
    </row>
    <row r="9536" spans="1:13" x14ac:dyDescent="0.35">
      <c r="A9536" s="54" t="s">
        <v>39527</v>
      </c>
      <c r="B9536" s="54" t="s">
        <v>2525</v>
      </c>
      <c r="C9536" s="54" t="s">
        <v>39528</v>
      </c>
      <c r="D9536" s="54" t="s">
        <v>91739</v>
      </c>
      <c r="E9536" s="54" t="s">
        <v>91740</v>
      </c>
      <c r="F9536" s="54" t="s">
        <v>91741</v>
      </c>
      <c r="G9536" s="54" t="s">
        <v>91742</v>
      </c>
      <c r="H9536" s="54" t="s">
        <v>91743</v>
      </c>
      <c r="I9536" s="54" t="s">
        <v>2955</v>
      </c>
      <c r="J9536" s="54" t="s">
        <v>221</v>
      </c>
      <c r="K9536" s="54" t="s">
        <v>3799</v>
      </c>
      <c r="L9536" s="54" t="s">
        <v>570</v>
      </c>
      <c r="M9536" s="54" t="s">
        <v>53117</v>
      </c>
    </row>
    <row r="9537" spans="1:13" x14ac:dyDescent="0.35">
      <c r="A9537" s="54" t="s">
        <v>39529</v>
      </c>
      <c r="B9537" s="54" t="s">
        <v>2525</v>
      </c>
      <c r="C9537" s="54" t="s">
        <v>39530</v>
      </c>
      <c r="D9537" s="54" t="s">
        <v>86000</v>
      </c>
      <c r="E9537" s="54" t="s">
        <v>221</v>
      </c>
      <c r="F9537" s="54" t="s">
        <v>64478</v>
      </c>
      <c r="G9537" s="54" t="s">
        <v>70331</v>
      </c>
      <c r="H9537" s="54" t="s">
        <v>39531</v>
      </c>
      <c r="I9537" s="54" t="s">
        <v>221</v>
      </c>
      <c r="J9537" s="54" t="s">
        <v>221</v>
      </c>
      <c r="K9537" s="54" t="s">
        <v>3075</v>
      </c>
      <c r="L9537" s="54" t="s">
        <v>530</v>
      </c>
      <c r="M9537" s="54" t="s">
        <v>62868</v>
      </c>
    </row>
    <row r="9538" spans="1:13" x14ac:dyDescent="0.35">
      <c r="A9538" s="54" t="s">
        <v>39532</v>
      </c>
      <c r="B9538" s="54" t="s">
        <v>2525</v>
      </c>
      <c r="C9538" s="54" t="s">
        <v>39533</v>
      </c>
      <c r="D9538" s="54" t="s">
        <v>86001</v>
      </c>
      <c r="E9538" s="54" t="s">
        <v>39534</v>
      </c>
      <c r="F9538" s="54" t="s">
        <v>64479</v>
      </c>
      <c r="G9538" s="54" t="s">
        <v>70332</v>
      </c>
      <c r="H9538" s="54" t="s">
        <v>22867</v>
      </c>
      <c r="I9538" s="54" t="s">
        <v>221</v>
      </c>
      <c r="J9538" s="54" t="s">
        <v>221</v>
      </c>
      <c r="K9538" s="54" t="s">
        <v>2910</v>
      </c>
      <c r="L9538" s="54" t="s">
        <v>417</v>
      </c>
      <c r="M9538" s="54" t="s">
        <v>52733</v>
      </c>
    </row>
    <row r="9539" spans="1:13" x14ac:dyDescent="0.35">
      <c r="A9539" s="54" t="s">
        <v>39535</v>
      </c>
      <c r="B9539" s="54" t="s">
        <v>2525</v>
      </c>
      <c r="C9539" s="54" t="s">
        <v>39536</v>
      </c>
      <c r="D9539" s="54" t="s">
        <v>86002</v>
      </c>
      <c r="E9539" s="54" t="s">
        <v>39537</v>
      </c>
      <c r="F9539" s="54" t="s">
        <v>64321</v>
      </c>
      <c r="G9539" s="54" t="s">
        <v>86003</v>
      </c>
      <c r="H9539" s="54" t="s">
        <v>39539</v>
      </c>
      <c r="I9539" s="54" t="s">
        <v>221</v>
      </c>
      <c r="J9539" s="54" t="s">
        <v>221</v>
      </c>
      <c r="K9539" s="54" t="s">
        <v>39538</v>
      </c>
      <c r="L9539" s="54" t="s">
        <v>236</v>
      </c>
      <c r="M9539" s="54" t="s">
        <v>64322</v>
      </c>
    </row>
    <row r="9540" spans="1:13" x14ac:dyDescent="0.35">
      <c r="A9540" s="54" t="s">
        <v>39540</v>
      </c>
      <c r="B9540" s="54" t="s">
        <v>2525</v>
      </c>
      <c r="C9540" s="54" t="s">
        <v>39541</v>
      </c>
      <c r="D9540" s="54" t="s">
        <v>86004</v>
      </c>
      <c r="E9540" s="54" t="s">
        <v>39542</v>
      </c>
      <c r="F9540" s="54" t="s">
        <v>64480</v>
      </c>
      <c r="G9540" s="54" t="s">
        <v>34323</v>
      </c>
      <c r="H9540" s="54" t="s">
        <v>39543</v>
      </c>
      <c r="I9540" s="54" t="s">
        <v>221</v>
      </c>
      <c r="J9540" s="54" t="s">
        <v>221</v>
      </c>
      <c r="K9540" s="54" t="s">
        <v>2694</v>
      </c>
      <c r="L9540" s="54" t="s">
        <v>584</v>
      </c>
      <c r="M9540" s="54" t="s">
        <v>64481</v>
      </c>
    </row>
    <row r="9541" spans="1:13" x14ac:dyDescent="0.35">
      <c r="A9541" s="54" t="s">
        <v>39544</v>
      </c>
      <c r="B9541" s="54" t="s">
        <v>2525</v>
      </c>
      <c r="C9541" s="54" t="s">
        <v>39545</v>
      </c>
      <c r="D9541" s="54" t="s">
        <v>86005</v>
      </c>
      <c r="E9541" s="54" t="s">
        <v>221</v>
      </c>
      <c r="F9541" s="54" t="s">
        <v>63461</v>
      </c>
      <c r="G9541" s="54" t="s">
        <v>86006</v>
      </c>
      <c r="H9541" s="54" t="s">
        <v>36005</v>
      </c>
      <c r="I9541" s="54" t="s">
        <v>221</v>
      </c>
      <c r="J9541" s="54" t="s">
        <v>221</v>
      </c>
      <c r="K9541" s="54" t="s">
        <v>3135</v>
      </c>
      <c r="L9541" s="54" t="s">
        <v>411</v>
      </c>
      <c r="M9541" s="54" t="s">
        <v>56158</v>
      </c>
    </row>
    <row r="9542" spans="1:13" x14ac:dyDescent="0.35">
      <c r="A9542" s="54" t="s">
        <v>39546</v>
      </c>
      <c r="B9542" s="54" t="s">
        <v>2525</v>
      </c>
      <c r="C9542" s="54" t="s">
        <v>39547</v>
      </c>
      <c r="D9542" s="54" t="s">
        <v>86007</v>
      </c>
      <c r="E9542" s="54" t="s">
        <v>39548</v>
      </c>
      <c r="F9542" s="54" t="s">
        <v>64482</v>
      </c>
      <c r="G9542" s="54" t="s">
        <v>70333</v>
      </c>
      <c r="H9542" s="54" t="s">
        <v>33834</v>
      </c>
      <c r="I9542" s="54" t="s">
        <v>2571</v>
      </c>
      <c r="J9542" s="54" t="s">
        <v>221</v>
      </c>
      <c r="K9542" s="54" t="s">
        <v>39549</v>
      </c>
      <c r="L9542" s="54" t="s">
        <v>600</v>
      </c>
      <c r="M9542" s="54" t="s">
        <v>62816</v>
      </c>
    </row>
    <row r="9543" spans="1:13" x14ac:dyDescent="0.35">
      <c r="A9543" s="54" t="s">
        <v>39550</v>
      </c>
      <c r="B9543" s="54" t="s">
        <v>2525</v>
      </c>
      <c r="C9543" s="54" t="s">
        <v>39551</v>
      </c>
      <c r="D9543" s="54" t="s">
        <v>85333</v>
      </c>
      <c r="E9543" s="54" t="s">
        <v>39552</v>
      </c>
      <c r="F9543" s="54" t="s">
        <v>52966</v>
      </c>
      <c r="G9543" s="54" t="s">
        <v>221</v>
      </c>
      <c r="H9543" s="54" t="s">
        <v>3464</v>
      </c>
      <c r="I9543" s="54" t="s">
        <v>221</v>
      </c>
      <c r="J9543" s="54" t="s">
        <v>221</v>
      </c>
      <c r="K9543" s="54" t="s">
        <v>3462</v>
      </c>
      <c r="L9543" s="54" t="s">
        <v>579</v>
      </c>
      <c r="M9543" s="54" t="s">
        <v>52967</v>
      </c>
    </row>
    <row r="9544" spans="1:13" x14ac:dyDescent="0.35">
      <c r="A9544" s="54" t="s">
        <v>39553</v>
      </c>
      <c r="B9544" s="54" t="s">
        <v>2525</v>
      </c>
      <c r="C9544" s="54" t="s">
        <v>39554</v>
      </c>
      <c r="D9544" s="54" t="s">
        <v>86008</v>
      </c>
      <c r="E9544" s="54" t="s">
        <v>39555</v>
      </c>
      <c r="F9544" s="54" t="s">
        <v>64483</v>
      </c>
      <c r="G9544" s="54" t="s">
        <v>221</v>
      </c>
      <c r="H9544" s="54" t="s">
        <v>39557</v>
      </c>
      <c r="I9544" s="54" t="s">
        <v>221</v>
      </c>
      <c r="J9544" s="54" t="s">
        <v>221</v>
      </c>
      <c r="K9544" s="54" t="s">
        <v>39556</v>
      </c>
      <c r="L9544" s="54" t="s">
        <v>544</v>
      </c>
      <c r="M9544" s="54" t="s">
        <v>64484</v>
      </c>
    </row>
    <row r="9545" spans="1:13" x14ac:dyDescent="0.35">
      <c r="A9545" s="54" t="s">
        <v>39558</v>
      </c>
      <c r="B9545" s="54" t="s">
        <v>2525</v>
      </c>
      <c r="C9545" s="54" t="s">
        <v>39559</v>
      </c>
      <c r="D9545" s="54" t="s">
        <v>86009</v>
      </c>
      <c r="E9545" s="54" t="s">
        <v>39560</v>
      </c>
      <c r="F9545" s="54" t="s">
        <v>56874</v>
      </c>
      <c r="G9545" s="54" t="s">
        <v>70334</v>
      </c>
      <c r="H9545" s="54" t="s">
        <v>6215</v>
      </c>
      <c r="I9545" s="54" t="s">
        <v>221</v>
      </c>
      <c r="J9545" s="54" t="s">
        <v>221</v>
      </c>
      <c r="K9545" s="54" t="s">
        <v>2761</v>
      </c>
      <c r="L9545" s="54" t="s">
        <v>335</v>
      </c>
      <c r="M9545" s="54" t="s">
        <v>52713</v>
      </c>
    </row>
    <row r="9546" spans="1:13" x14ac:dyDescent="0.35">
      <c r="A9546" s="54" t="s">
        <v>39561</v>
      </c>
      <c r="B9546" s="54" t="s">
        <v>2525</v>
      </c>
      <c r="C9546" s="54" t="s">
        <v>39562</v>
      </c>
      <c r="D9546" s="54" t="s">
        <v>86010</v>
      </c>
      <c r="E9546" s="54" t="s">
        <v>39563</v>
      </c>
      <c r="F9546" s="54" t="s">
        <v>64485</v>
      </c>
      <c r="G9546" s="54" t="s">
        <v>68056</v>
      </c>
      <c r="H9546" s="54" t="s">
        <v>39565</v>
      </c>
      <c r="I9546" s="54" t="s">
        <v>39564</v>
      </c>
      <c r="J9546" s="54" t="s">
        <v>221</v>
      </c>
      <c r="K9546" s="54" t="s">
        <v>2694</v>
      </c>
      <c r="L9546" s="54" t="s">
        <v>584</v>
      </c>
      <c r="M9546" s="54" t="s">
        <v>60303</v>
      </c>
    </row>
    <row r="9547" spans="1:13" x14ac:dyDescent="0.35">
      <c r="A9547" s="54" t="s">
        <v>39566</v>
      </c>
      <c r="B9547" s="54" t="s">
        <v>2546</v>
      </c>
      <c r="C9547" s="54" t="s">
        <v>39567</v>
      </c>
      <c r="D9547" s="54" t="s">
        <v>86011</v>
      </c>
      <c r="E9547" s="54" t="s">
        <v>73262</v>
      </c>
      <c r="F9547" s="54" t="s">
        <v>83827</v>
      </c>
      <c r="G9547" s="54" t="s">
        <v>221</v>
      </c>
      <c r="H9547" s="54" t="s">
        <v>73263</v>
      </c>
      <c r="I9547" s="54" t="s">
        <v>3566</v>
      </c>
      <c r="J9547" s="54" t="s">
        <v>221</v>
      </c>
      <c r="K9547" s="54" t="s">
        <v>4233</v>
      </c>
      <c r="L9547" s="54" t="s">
        <v>440</v>
      </c>
      <c r="M9547" s="54" t="s">
        <v>55313</v>
      </c>
    </row>
    <row r="9548" spans="1:13" x14ac:dyDescent="0.35">
      <c r="A9548" s="54" t="s">
        <v>39568</v>
      </c>
      <c r="B9548" s="54" t="s">
        <v>2525</v>
      </c>
      <c r="C9548" s="54" t="s">
        <v>39569</v>
      </c>
      <c r="D9548" s="54" t="s">
        <v>86012</v>
      </c>
      <c r="E9548" s="54" t="s">
        <v>39570</v>
      </c>
      <c r="F9548" s="54" t="s">
        <v>55459</v>
      </c>
      <c r="G9548" s="54" t="s">
        <v>21208</v>
      </c>
      <c r="H9548" s="54" t="s">
        <v>39571</v>
      </c>
      <c r="I9548" s="54" t="s">
        <v>2601</v>
      </c>
      <c r="J9548" s="54" t="s">
        <v>221</v>
      </c>
      <c r="K9548" s="54" t="s">
        <v>2585</v>
      </c>
      <c r="L9548" s="54" t="s">
        <v>579</v>
      </c>
      <c r="M9548" s="54" t="s">
        <v>52798</v>
      </c>
    </row>
    <row r="9549" spans="1:13" x14ac:dyDescent="0.35">
      <c r="A9549" s="54" t="s">
        <v>39572</v>
      </c>
      <c r="B9549" s="54" t="s">
        <v>2525</v>
      </c>
      <c r="C9549" s="54" t="s">
        <v>39573</v>
      </c>
      <c r="D9549" s="54" t="s">
        <v>86013</v>
      </c>
      <c r="E9549" s="54" t="s">
        <v>39574</v>
      </c>
      <c r="F9549" s="54" t="s">
        <v>64486</v>
      </c>
      <c r="G9549" s="54" t="s">
        <v>221</v>
      </c>
      <c r="H9549" s="54" t="s">
        <v>39575</v>
      </c>
      <c r="I9549" s="54" t="s">
        <v>3566</v>
      </c>
      <c r="J9549" s="54" t="s">
        <v>221</v>
      </c>
      <c r="K9549" s="54" t="s">
        <v>2744</v>
      </c>
      <c r="L9549" s="54" t="s">
        <v>440</v>
      </c>
      <c r="M9549" s="54" t="s">
        <v>54558</v>
      </c>
    </row>
    <row r="9550" spans="1:13" x14ac:dyDescent="0.35">
      <c r="A9550" s="54" t="s">
        <v>39576</v>
      </c>
      <c r="B9550" s="54" t="s">
        <v>2525</v>
      </c>
      <c r="C9550" s="54" t="s">
        <v>39577</v>
      </c>
      <c r="D9550" s="54" t="s">
        <v>86014</v>
      </c>
      <c r="E9550" s="54" t="s">
        <v>39578</v>
      </c>
      <c r="F9550" s="54" t="s">
        <v>64487</v>
      </c>
      <c r="G9550" s="54" t="s">
        <v>221</v>
      </c>
      <c r="H9550" s="54" t="s">
        <v>39579</v>
      </c>
      <c r="I9550" s="54" t="s">
        <v>221</v>
      </c>
      <c r="J9550" s="54" t="s">
        <v>221</v>
      </c>
      <c r="K9550" s="54" t="s">
        <v>3243</v>
      </c>
      <c r="L9550" s="54" t="s">
        <v>584</v>
      </c>
      <c r="M9550" s="54" t="s">
        <v>64488</v>
      </c>
    </row>
    <row r="9551" spans="1:13" x14ac:dyDescent="0.35">
      <c r="A9551" s="54" t="s">
        <v>39580</v>
      </c>
      <c r="B9551" s="54" t="s">
        <v>2525</v>
      </c>
      <c r="C9551" s="54" t="s">
        <v>39581</v>
      </c>
      <c r="D9551" s="54" t="s">
        <v>83235</v>
      </c>
      <c r="E9551" s="54" t="s">
        <v>39582</v>
      </c>
      <c r="F9551" s="54" t="s">
        <v>83236</v>
      </c>
      <c r="G9551" s="54" t="s">
        <v>221</v>
      </c>
      <c r="H9551" s="54" t="s">
        <v>30013</v>
      </c>
      <c r="I9551" s="54" t="s">
        <v>221</v>
      </c>
      <c r="J9551" s="54" t="s">
        <v>221</v>
      </c>
      <c r="K9551" s="54" t="s">
        <v>9771</v>
      </c>
      <c r="L9551" s="54" t="s">
        <v>600</v>
      </c>
      <c r="M9551" s="54" t="s">
        <v>55968</v>
      </c>
    </row>
    <row r="9552" spans="1:13" x14ac:dyDescent="0.35">
      <c r="A9552" s="54" t="s">
        <v>39583</v>
      </c>
      <c r="B9552" s="54" t="s">
        <v>2525</v>
      </c>
      <c r="C9552" s="54" t="s">
        <v>39584</v>
      </c>
      <c r="D9552" s="54" t="s">
        <v>86015</v>
      </c>
      <c r="E9552" s="54" t="s">
        <v>39585</v>
      </c>
      <c r="F9552" s="54" t="s">
        <v>56130</v>
      </c>
      <c r="G9552" s="54" t="s">
        <v>70335</v>
      </c>
      <c r="H9552" s="54" t="s">
        <v>39586</v>
      </c>
      <c r="I9552" s="54" t="s">
        <v>221</v>
      </c>
      <c r="J9552" s="54" t="s">
        <v>221</v>
      </c>
      <c r="K9552" s="54" t="s">
        <v>3307</v>
      </c>
      <c r="L9552" s="54" t="s">
        <v>570</v>
      </c>
      <c r="M9552" s="54" t="s">
        <v>56131</v>
      </c>
    </row>
    <row r="9553" spans="1:13" x14ac:dyDescent="0.35">
      <c r="A9553" s="54" t="s">
        <v>94820</v>
      </c>
      <c r="B9553" s="54" t="s">
        <v>2525</v>
      </c>
      <c r="C9553" s="54" t="s">
        <v>94821</v>
      </c>
      <c r="D9553" s="54" t="s">
        <v>94822</v>
      </c>
      <c r="E9553" s="54" t="s">
        <v>94823</v>
      </c>
      <c r="F9553" s="54" t="s">
        <v>94824</v>
      </c>
      <c r="G9553" s="54" t="s">
        <v>94826</v>
      </c>
      <c r="H9553" s="54" t="s">
        <v>95810</v>
      </c>
      <c r="I9553" s="54" t="s">
        <v>221</v>
      </c>
      <c r="J9553" s="54" t="s">
        <v>221</v>
      </c>
      <c r="K9553" s="54" t="s">
        <v>5012</v>
      </c>
      <c r="L9553" s="54" t="s">
        <v>314</v>
      </c>
      <c r="M9553" s="54" t="s">
        <v>94825</v>
      </c>
    </row>
    <row r="9554" spans="1:13" x14ac:dyDescent="0.35">
      <c r="A9554" s="54" t="s">
        <v>39587</v>
      </c>
      <c r="B9554" s="54" t="s">
        <v>2525</v>
      </c>
      <c r="C9554" s="54" t="s">
        <v>39588</v>
      </c>
      <c r="D9554" s="54" t="s">
        <v>86016</v>
      </c>
      <c r="E9554" s="54" t="s">
        <v>39589</v>
      </c>
      <c r="F9554" s="54" t="s">
        <v>64489</v>
      </c>
      <c r="G9554" s="54" t="s">
        <v>39590</v>
      </c>
      <c r="H9554" s="54" t="s">
        <v>39591</v>
      </c>
      <c r="I9554" s="54" t="s">
        <v>221</v>
      </c>
      <c r="J9554" s="54" t="s">
        <v>221</v>
      </c>
      <c r="K9554" s="54" t="s">
        <v>3307</v>
      </c>
      <c r="L9554" s="54" t="s">
        <v>570</v>
      </c>
      <c r="M9554" s="54" t="s">
        <v>53417</v>
      </c>
    </row>
    <row r="9555" spans="1:13" x14ac:dyDescent="0.35">
      <c r="A9555" s="54" t="s">
        <v>39592</v>
      </c>
      <c r="B9555" s="54" t="s">
        <v>2525</v>
      </c>
      <c r="C9555" s="54" t="s">
        <v>39593</v>
      </c>
      <c r="D9555" s="54" t="s">
        <v>86017</v>
      </c>
      <c r="E9555" s="54" t="s">
        <v>39594</v>
      </c>
      <c r="F9555" s="54" t="s">
        <v>64490</v>
      </c>
      <c r="G9555" s="54" t="s">
        <v>68318</v>
      </c>
      <c r="H9555" s="54" t="s">
        <v>36914</v>
      </c>
      <c r="I9555" s="54" t="s">
        <v>221</v>
      </c>
      <c r="J9555" s="54" t="s">
        <v>221</v>
      </c>
      <c r="K9555" s="54" t="s">
        <v>2539</v>
      </c>
      <c r="L9555" s="54" t="s">
        <v>526</v>
      </c>
      <c r="M9555" s="54" t="s">
        <v>53116</v>
      </c>
    </row>
    <row r="9556" spans="1:13" x14ac:dyDescent="0.35">
      <c r="A9556" s="54" t="s">
        <v>39595</v>
      </c>
      <c r="B9556" s="54" t="s">
        <v>2525</v>
      </c>
      <c r="C9556" s="54" t="s">
        <v>39596</v>
      </c>
      <c r="D9556" s="54" t="s">
        <v>86018</v>
      </c>
      <c r="E9556" s="54" t="s">
        <v>39597</v>
      </c>
      <c r="F9556" s="54" t="s">
        <v>64491</v>
      </c>
      <c r="G9556" s="54" t="s">
        <v>70336</v>
      </c>
      <c r="H9556" s="54" t="s">
        <v>38820</v>
      </c>
      <c r="I9556" s="54" t="s">
        <v>30377</v>
      </c>
      <c r="J9556" s="54" t="s">
        <v>221</v>
      </c>
      <c r="K9556" s="54" t="s">
        <v>2539</v>
      </c>
      <c r="L9556" s="54" t="s">
        <v>526</v>
      </c>
      <c r="M9556" s="54" t="s">
        <v>54773</v>
      </c>
    </row>
    <row r="9557" spans="1:13" x14ac:dyDescent="0.35">
      <c r="A9557" s="54" t="s">
        <v>39598</v>
      </c>
      <c r="B9557" s="54" t="s">
        <v>2525</v>
      </c>
      <c r="C9557" s="54" t="s">
        <v>39599</v>
      </c>
      <c r="D9557" s="54" t="s">
        <v>86019</v>
      </c>
      <c r="E9557" s="54" t="s">
        <v>39600</v>
      </c>
      <c r="F9557" s="54" t="s">
        <v>59706</v>
      </c>
      <c r="G9557" s="54" t="s">
        <v>70337</v>
      </c>
      <c r="H9557" s="54" t="s">
        <v>23560</v>
      </c>
      <c r="I9557" s="54" t="s">
        <v>221</v>
      </c>
      <c r="J9557" s="54" t="s">
        <v>221</v>
      </c>
      <c r="K9557" s="54" t="s">
        <v>2644</v>
      </c>
      <c r="L9557" s="54" t="s">
        <v>236</v>
      </c>
      <c r="M9557" s="54" t="s">
        <v>52612</v>
      </c>
    </row>
    <row r="9558" spans="1:13" x14ac:dyDescent="0.35">
      <c r="A9558" s="54" t="s">
        <v>39601</v>
      </c>
      <c r="B9558" s="54" t="s">
        <v>2525</v>
      </c>
      <c r="C9558" s="54" t="s">
        <v>39602</v>
      </c>
      <c r="D9558" s="54" t="s">
        <v>86020</v>
      </c>
      <c r="E9558" s="54" t="s">
        <v>39603</v>
      </c>
      <c r="F9558" s="54" t="s">
        <v>64492</v>
      </c>
      <c r="G9558" s="54" t="s">
        <v>39604</v>
      </c>
      <c r="H9558" s="54" t="s">
        <v>39605</v>
      </c>
      <c r="I9558" s="54" t="s">
        <v>25020</v>
      </c>
      <c r="J9558" s="54" t="s">
        <v>221</v>
      </c>
      <c r="K9558" s="54" t="s">
        <v>2561</v>
      </c>
      <c r="L9558" s="54" t="s">
        <v>374</v>
      </c>
      <c r="M9558" s="54" t="s">
        <v>57261</v>
      </c>
    </row>
    <row r="9559" spans="1:13" x14ac:dyDescent="0.35">
      <c r="A9559" s="54" t="s">
        <v>94827</v>
      </c>
      <c r="B9559" s="54" t="s">
        <v>2525</v>
      </c>
      <c r="C9559" s="54" t="s">
        <v>94828</v>
      </c>
      <c r="D9559" s="54" t="s">
        <v>94829</v>
      </c>
      <c r="E9559" s="54" t="s">
        <v>94830</v>
      </c>
      <c r="F9559" s="54" t="s">
        <v>94831</v>
      </c>
      <c r="G9559" s="54" t="s">
        <v>221</v>
      </c>
      <c r="H9559" s="54" t="s">
        <v>95811</v>
      </c>
      <c r="I9559" s="54" t="s">
        <v>221</v>
      </c>
      <c r="J9559" s="54" t="s">
        <v>221</v>
      </c>
      <c r="K9559" s="54" t="s">
        <v>94833</v>
      </c>
      <c r="L9559" s="54" t="s">
        <v>600</v>
      </c>
      <c r="M9559" s="54" t="s">
        <v>94832</v>
      </c>
    </row>
    <row r="9560" spans="1:13" x14ac:dyDescent="0.35">
      <c r="A9560" s="54" t="s">
        <v>39606</v>
      </c>
      <c r="B9560" s="54" t="s">
        <v>2525</v>
      </c>
      <c r="C9560" s="54" t="s">
        <v>39607</v>
      </c>
      <c r="D9560" s="54" t="s">
        <v>86021</v>
      </c>
      <c r="E9560" s="54" t="s">
        <v>39608</v>
      </c>
      <c r="F9560" s="54" t="s">
        <v>64493</v>
      </c>
      <c r="G9560" s="54" t="s">
        <v>70338</v>
      </c>
      <c r="H9560" s="54" t="s">
        <v>39610</v>
      </c>
      <c r="I9560" s="54" t="s">
        <v>3497</v>
      </c>
      <c r="J9560" s="54" t="s">
        <v>221</v>
      </c>
      <c r="K9560" s="54" t="s">
        <v>39609</v>
      </c>
      <c r="L9560" s="54" t="s">
        <v>381</v>
      </c>
      <c r="M9560" s="54" t="s">
        <v>60171</v>
      </c>
    </row>
    <row r="9561" spans="1:13" x14ac:dyDescent="0.35">
      <c r="A9561" s="54" t="s">
        <v>39611</v>
      </c>
      <c r="B9561" s="54" t="s">
        <v>2525</v>
      </c>
      <c r="C9561" s="54" t="s">
        <v>39612</v>
      </c>
      <c r="D9561" s="54" t="s">
        <v>86022</v>
      </c>
      <c r="E9561" s="54" t="s">
        <v>39613</v>
      </c>
      <c r="F9561" s="54" t="s">
        <v>64494</v>
      </c>
      <c r="G9561" s="54" t="s">
        <v>8415</v>
      </c>
      <c r="H9561" s="54" t="s">
        <v>39614</v>
      </c>
      <c r="I9561" s="54" t="s">
        <v>3617</v>
      </c>
      <c r="J9561" s="54" t="s">
        <v>221</v>
      </c>
      <c r="K9561" s="54" t="s">
        <v>2537</v>
      </c>
      <c r="L9561" s="54" t="s">
        <v>292</v>
      </c>
      <c r="M9561" s="54" t="s">
        <v>54154</v>
      </c>
    </row>
    <row r="9562" spans="1:13" x14ac:dyDescent="0.35">
      <c r="A9562" s="54" t="s">
        <v>39615</v>
      </c>
      <c r="B9562" s="54" t="s">
        <v>2525</v>
      </c>
      <c r="C9562" s="54" t="s">
        <v>39616</v>
      </c>
      <c r="D9562" s="54" t="s">
        <v>86023</v>
      </c>
      <c r="E9562" s="54" t="s">
        <v>39617</v>
      </c>
      <c r="F9562" s="54" t="s">
        <v>64495</v>
      </c>
      <c r="G9562" s="54" t="s">
        <v>70310</v>
      </c>
      <c r="H9562" s="54" t="s">
        <v>39250</v>
      </c>
      <c r="I9562" s="54" t="s">
        <v>221</v>
      </c>
      <c r="J9562" s="54" t="s">
        <v>221</v>
      </c>
      <c r="K9562" s="54" t="s">
        <v>2539</v>
      </c>
      <c r="L9562" s="54" t="s">
        <v>526</v>
      </c>
      <c r="M9562" s="54" t="s">
        <v>64496</v>
      </c>
    </row>
    <row r="9563" spans="1:13" x14ac:dyDescent="0.35">
      <c r="A9563" s="54" t="s">
        <v>39618</v>
      </c>
      <c r="B9563" s="54" t="s">
        <v>2525</v>
      </c>
      <c r="C9563" s="54" t="s">
        <v>39619</v>
      </c>
      <c r="D9563" s="54" t="s">
        <v>86024</v>
      </c>
      <c r="E9563" s="54" t="s">
        <v>39620</v>
      </c>
      <c r="F9563" s="54" t="s">
        <v>64497</v>
      </c>
      <c r="G9563" s="54" t="s">
        <v>17979</v>
      </c>
      <c r="H9563" s="54" t="s">
        <v>39621</v>
      </c>
      <c r="I9563" s="54" t="s">
        <v>2544</v>
      </c>
      <c r="J9563" s="54" t="s">
        <v>221</v>
      </c>
      <c r="K9563" s="54" t="s">
        <v>4878</v>
      </c>
      <c r="L9563" s="54" t="s">
        <v>455</v>
      </c>
      <c r="M9563" s="54" t="s">
        <v>64498</v>
      </c>
    </row>
    <row r="9564" spans="1:13" x14ac:dyDescent="0.35">
      <c r="A9564" s="54" t="s">
        <v>39622</v>
      </c>
      <c r="B9564" s="54" t="s">
        <v>2525</v>
      </c>
      <c r="C9564" s="54" t="s">
        <v>39623</v>
      </c>
      <c r="D9564" s="54" t="s">
        <v>86025</v>
      </c>
      <c r="E9564" s="54" t="s">
        <v>39624</v>
      </c>
      <c r="F9564" s="54" t="s">
        <v>64499</v>
      </c>
      <c r="G9564" s="54" t="s">
        <v>70310</v>
      </c>
      <c r="H9564" s="54" t="s">
        <v>4165</v>
      </c>
      <c r="I9564" s="54" t="s">
        <v>221</v>
      </c>
      <c r="J9564" s="54" t="s">
        <v>221</v>
      </c>
      <c r="K9564" s="54" t="s">
        <v>2539</v>
      </c>
      <c r="L9564" s="54" t="s">
        <v>526</v>
      </c>
      <c r="M9564" s="54" t="s">
        <v>52574</v>
      </c>
    </row>
    <row r="9565" spans="1:13" x14ac:dyDescent="0.35">
      <c r="A9565" s="54" t="s">
        <v>39625</v>
      </c>
      <c r="B9565" s="54" t="s">
        <v>2525</v>
      </c>
      <c r="C9565" s="54" t="s">
        <v>39626</v>
      </c>
      <c r="D9565" s="54" t="s">
        <v>86026</v>
      </c>
      <c r="E9565" s="54" t="s">
        <v>39627</v>
      </c>
      <c r="F9565" s="54" t="s">
        <v>64500</v>
      </c>
      <c r="G9565" s="54" t="s">
        <v>86027</v>
      </c>
      <c r="H9565" s="54" t="s">
        <v>39628</v>
      </c>
      <c r="I9565" s="54" t="s">
        <v>221</v>
      </c>
      <c r="J9565" s="54" t="s">
        <v>221</v>
      </c>
      <c r="K9565" s="54" t="s">
        <v>16239</v>
      </c>
      <c r="L9565" s="54" t="s">
        <v>236</v>
      </c>
      <c r="M9565" s="54" t="s">
        <v>64501</v>
      </c>
    </row>
    <row r="9566" spans="1:13" x14ac:dyDescent="0.35">
      <c r="A9566" s="54" t="s">
        <v>39629</v>
      </c>
      <c r="B9566" s="54" t="s">
        <v>2525</v>
      </c>
      <c r="C9566" s="54" t="s">
        <v>39630</v>
      </c>
      <c r="D9566" s="54" t="s">
        <v>86028</v>
      </c>
      <c r="E9566" s="54" t="s">
        <v>39631</v>
      </c>
      <c r="F9566" s="54" t="s">
        <v>56130</v>
      </c>
      <c r="G9566" s="54" t="s">
        <v>70335</v>
      </c>
      <c r="H9566" s="54" t="s">
        <v>39632</v>
      </c>
      <c r="I9566" s="54" t="s">
        <v>221</v>
      </c>
      <c r="J9566" s="54" t="s">
        <v>221</v>
      </c>
      <c r="K9566" s="54" t="s">
        <v>3307</v>
      </c>
      <c r="L9566" s="54" t="s">
        <v>570</v>
      </c>
      <c r="M9566" s="54" t="s">
        <v>56131</v>
      </c>
    </row>
    <row r="9567" spans="1:13" x14ac:dyDescent="0.35">
      <c r="A9567" s="54" t="s">
        <v>39633</v>
      </c>
      <c r="B9567" s="54" t="s">
        <v>2525</v>
      </c>
      <c r="C9567" s="54" t="s">
        <v>39634</v>
      </c>
      <c r="D9567" s="54" t="s">
        <v>86029</v>
      </c>
      <c r="E9567" s="54" t="s">
        <v>39635</v>
      </c>
      <c r="F9567" s="54" t="s">
        <v>64479</v>
      </c>
      <c r="G9567" s="54" t="s">
        <v>39636</v>
      </c>
      <c r="H9567" s="54" t="s">
        <v>39637</v>
      </c>
      <c r="I9567" s="54" t="s">
        <v>221</v>
      </c>
      <c r="J9567" s="54" t="s">
        <v>221</v>
      </c>
      <c r="K9567" s="54" t="s">
        <v>2910</v>
      </c>
      <c r="L9567" s="54" t="s">
        <v>417</v>
      </c>
      <c r="M9567" s="54" t="s">
        <v>52733</v>
      </c>
    </row>
    <row r="9568" spans="1:13" x14ac:dyDescent="0.35">
      <c r="A9568" s="54" t="s">
        <v>39638</v>
      </c>
      <c r="B9568" s="54" t="s">
        <v>2525</v>
      </c>
      <c r="C9568" s="54" t="s">
        <v>39639</v>
      </c>
      <c r="D9568" s="54" t="s">
        <v>86030</v>
      </c>
      <c r="E9568" s="54" t="s">
        <v>39640</v>
      </c>
      <c r="F9568" s="54" t="s">
        <v>64502</v>
      </c>
      <c r="G9568" s="54" t="s">
        <v>70339</v>
      </c>
      <c r="H9568" s="54" t="s">
        <v>39642</v>
      </c>
      <c r="I9568" s="54" t="s">
        <v>221</v>
      </c>
      <c r="J9568" s="54" t="s">
        <v>221</v>
      </c>
      <c r="K9568" s="54" t="s">
        <v>39641</v>
      </c>
      <c r="L9568" s="54" t="s">
        <v>616</v>
      </c>
      <c r="M9568" s="54" t="s">
        <v>64503</v>
      </c>
    </row>
    <row r="9569" spans="1:13" x14ac:dyDescent="0.35">
      <c r="A9569" s="54" t="s">
        <v>39643</v>
      </c>
      <c r="B9569" s="54" t="s">
        <v>2525</v>
      </c>
      <c r="C9569" s="54" t="s">
        <v>39644</v>
      </c>
      <c r="D9569" s="54" t="s">
        <v>86031</v>
      </c>
      <c r="E9569" s="54" t="s">
        <v>39645</v>
      </c>
      <c r="F9569" s="54" t="s">
        <v>64504</v>
      </c>
      <c r="G9569" s="54" t="s">
        <v>221</v>
      </c>
      <c r="H9569" s="54" t="s">
        <v>39646</v>
      </c>
      <c r="I9569" s="54" t="s">
        <v>221</v>
      </c>
      <c r="J9569" s="54" t="s">
        <v>221</v>
      </c>
      <c r="K9569" s="54" t="s">
        <v>3295</v>
      </c>
      <c r="L9569" s="54" t="s">
        <v>381</v>
      </c>
      <c r="M9569" s="54" t="s">
        <v>64505</v>
      </c>
    </row>
    <row r="9570" spans="1:13" x14ac:dyDescent="0.35">
      <c r="A9570" s="54" t="s">
        <v>39647</v>
      </c>
      <c r="B9570" s="54" t="s">
        <v>2546</v>
      </c>
      <c r="C9570" s="54" t="s">
        <v>39648</v>
      </c>
      <c r="D9570" s="54" t="s">
        <v>86032</v>
      </c>
      <c r="E9570" s="54" t="s">
        <v>39649</v>
      </c>
      <c r="F9570" s="54" t="s">
        <v>64506</v>
      </c>
      <c r="G9570" s="54" t="s">
        <v>221</v>
      </c>
      <c r="H9570" s="54" t="s">
        <v>39651</v>
      </c>
      <c r="I9570" s="54" t="s">
        <v>221</v>
      </c>
      <c r="J9570" s="54" t="s">
        <v>221</v>
      </c>
      <c r="K9570" s="54" t="s">
        <v>39650</v>
      </c>
      <c r="L9570" s="54" t="s">
        <v>236</v>
      </c>
      <c r="M9570" s="54" t="s">
        <v>64507</v>
      </c>
    </row>
    <row r="9571" spans="1:13" x14ac:dyDescent="0.35">
      <c r="A9571" s="54" t="s">
        <v>73847</v>
      </c>
      <c r="B9571" s="54" t="s">
        <v>2546</v>
      </c>
      <c r="C9571" s="54" t="s">
        <v>73848</v>
      </c>
      <c r="D9571" s="54" t="s">
        <v>86033</v>
      </c>
      <c r="E9571" s="54" t="s">
        <v>73849</v>
      </c>
      <c r="F9571" s="54" t="s">
        <v>73850</v>
      </c>
      <c r="G9571" s="54" t="s">
        <v>221</v>
      </c>
      <c r="H9571" s="54" t="s">
        <v>73853</v>
      </c>
      <c r="I9571" s="54" t="s">
        <v>221</v>
      </c>
      <c r="J9571" s="54" t="s">
        <v>221</v>
      </c>
      <c r="K9571" s="54" t="s">
        <v>73852</v>
      </c>
      <c r="L9571" s="54" t="s">
        <v>507</v>
      </c>
      <c r="M9571" s="54" t="s">
        <v>73851</v>
      </c>
    </row>
    <row r="9572" spans="1:13" x14ac:dyDescent="0.35">
      <c r="A9572" s="54" t="s">
        <v>39652</v>
      </c>
      <c r="B9572" s="54" t="s">
        <v>2525</v>
      </c>
      <c r="C9572" s="54" t="s">
        <v>39653</v>
      </c>
      <c r="D9572" s="54" t="s">
        <v>86034</v>
      </c>
      <c r="E9572" s="54" t="s">
        <v>39654</v>
      </c>
      <c r="F9572" s="54" t="s">
        <v>64508</v>
      </c>
      <c r="G9572" s="54" t="s">
        <v>39655</v>
      </c>
      <c r="H9572" s="54" t="s">
        <v>39656</v>
      </c>
      <c r="I9572" s="54" t="s">
        <v>29518</v>
      </c>
      <c r="J9572" s="54" t="s">
        <v>221</v>
      </c>
      <c r="K9572" s="54" t="s">
        <v>4934</v>
      </c>
      <c r="L9572" s="54" t="s">
        <v>236</v>
      </c>
      <c r="M9572" s="54" t="s">
        <v>53608</v>
      </c>
    </row>
    <row r="9573" spans="1:13" x14ac:dyDescent="0.35">
      <c r="A9573" s="54" t="s">
        <v>39657</v>
      </c>
      <c r="B9573" s="54" t="s">
        <v>2525</v>
      </c>
      <c r="C9573" s="54" t="s">
        <v>39658</v>
      </c>
      <c r="D9573" s="54" t="s">
        <v>86035</v>
      </c>
      <c r="E9573" s="54" t="s">
        <v>39659</v>
      </c>
      <c r="F9573" s="54" t="s">
        <v>64509</v>
      </c>
      <c r="G9573" s="54" t="s">
        <v>39660</v>
      </c>
      <c r="H9573" s="54" t="s">
        <v>39661</v>
      </c>
      <c r="I9573" s="54" t="s">
        <v>14298</v>
      </c>
      <c r="J9573" s="54" t="s">
        <v>221</v>
      </c>
      <c r="K9573" s="54" t="s">
        <v>4993</v>
      </c>
      <c r="L9573" s="54" t="s">
        <v>389</v>
      </c>
      <c r="M9573" s="54" t="s">
        <v>64510</v>
      </c>
    </row>
    <row r="9574" spans="1:13" x14ac:dyDescent="0.35">
      <c r="A9574" s="54" t="s">
        <v>39662</v>
      </c>
      <c r="B9574" s="54" t="s">
        <v>2525</v>
      </c>
      <c r="C9574" s="54" t="s">
        <v>39663</v>
      </c>
      <c r="D9574" s="54" t="s">
        <v>86036</v>
      </c>
      <c r="E9574" s="54" t="s">
        <v>39664</v>
      </c>
      <c r="F9574" s="54" t="s">
        <v>64511</v>
      </c>
      <c r="G9574" s="54" t="s">
        <v>221</v>
      </c>
      <c r="H9574" s="54" t="s">
        <v>39665</v>
      </c>
      <c r="I9574" s="54" t="s">
        <v>221</v>
      </c>
      <c r="J9574" s="54" t="s">
        <v>221</v>
      </c>
      <c r="K9574" s="54" t="s">
        <v>3307</v>
      </c>
      <c r="L9574" s="54" t="s">
        <v>417</v>
      </c>
      <c r="M9574" s="54" t="s">
        <v>58523</v>
      </c>
    </row>
    <row r="9575" spans="1:13" x14ac:dyDescent="0.35">
      <c r="A9575" s="54" t="s">
        <v>39666</v>
      </c>
      <c r="B9575" s="54" t="s">
        <v>2525</v>
      </c>
      <c r="C9575" s="54" t="s">
        <v>39667</v>
      </c>
      <c r="D9575" s="54" t="s">
        <v>86037</v>
      </c>
      <c r="E9575" s="54" t="s">
        <v>39668</v>
      </c>
      <c r="F9575" s="54" t="s">
        <v>64457</v>
      </c>
      <c r="G9575" s="54" t="s">
        <v>68057</v>
      </c>
      <c r="H9575" s="54" t="s">
        <v>39438</v>
      </c>
      <c r="I9575" s="54" t="s">
        <v>2544</v>
      </c>
      <c r="J9575" s="54" t="s">
        <v>221</v>
      </c>
      <c r="K9575" s="54" t="s">
        <v>3276</v>
      </c>
      <c r="L9575" s="54" t="s">
        <v>526</v>
      </c>
      <c r="M9575" s="54" t="s">
        <v>60897</v>
      </c>
    </row>
    <row r="9576" spans="1:13" x14ac:dyDescent="0.35">
      <c r="A9576" s="54" t="s">
        <v>39669</v>
      </c>
      <c r="B9576" s="54" t="s">
        <v>2525</v>
      </c>
      <c r="C9576" s="54" t="s">
        <v>39670</v>
      </c>
      <c r="D9576" s="54" t="s">
        <v>86038</v>
      </c>
      <c r="E9576" s="54" t="s">
        <v>39671</v>
      </c>
      <c r="F9576" s="54" t="s">
        <v>64512</v>
      </c>
      <c r="G9576" s="54" t="s">
        <v>39673</v>
      </c>
      <c r="H9576" s="54" t="s">
        <v>39674</v>
      </c>
      <c r="I9576" s="54" t="s">
        <v>221</v>
      </c>
      <c r="J9576" s="54" t="s">
        <v>221</v>
      </c>
      <c r="K9576" s="54" t="s">
        <v>39672</v>
      </c>
      <c r="L9576" s="54" t="s">
        <v>417</v>
      </c>
      <c r="M9576" s="54" t="s">
        <v>64513</v>
      </c>
    </row>
    <row r="9577" spans="1:13" x14ac:dyDescent="0.35">
      <c r="A9577" s="54" t="s">
        <v>39675</v>
      </c>
      <c r="B9577" s="54" t="s">
        <v>2525</v>
      </c>
      <c r="C9577" s="54" t="s">
        <v>39676</v>
      </c>
      <c r="D9577" s="54" t="s">
        <v>86039</v>
      </c>
      <c r="E9577" s="54" t="s">
        <v>39677</v>
      </c>
      <c r="F9577" s="54" t="s">
        <v>64514</v>
      </c>
      <c r="G9577" s="54" t="s">
        <v>68058</v>
      </c>
      <c r="H9577" s="54" t="s">
        <v>17148</v>
      </c>
      <c r="I9577" s="54" t="s">
        <v>4320</v>
      </c>
      <c r="J9577" s="54" t="s">
        <v>221</v>
      </c>
      <c r="K9577" s="54" t="s">
        <v>17147</v>
      </c>
      <c r="L9577" s="54" t="s">
        <v>530</v>
      </c>
      <c r="M9577" s="54" t="s">
        <v>57701</v>
      </c>
    </row>
    <row r="9578" spans="1:13" x14ac:dyDescent="0.35">
      <c r="A9578" s="54" t="s">
        <v>39678</v>
      </c>
      <c r="B9578" s="54" t="s">
        <v>2525</v>
      </c>
      <c r="C9578" s="54" t="s">
        <v>39679</v>
      </c>
      <c r="D9578" s="54" t="s">
        <v>86040</v>
      </c>
      <c r="E9578" s="54" t="s">
        <v>39680</v>
      </c>
      <c r="F9578" s="54" t="s">
        <v>64515</v>
      </c>
      <c r="G9578" s="54" t="s">
        <v>68343</v>
      </c>
      <c r="H9578" s="54" t="s">
        <v>39681</v>
      </c>
      <c r="I9578" s="54" t="s">
        <v>221</v>
      </c>
      <c r="J9578" s="54" t="s">
        <v>221</v>
      </c>
      <c r="K9578" s="54" t="s">
        <v>2539</v>
      </c>
      <c r="L9578" s="54" t="s">
        <v>526</v>
      </c>
      <c r="M9578" s="54" t="s">
        <v>53116</v>
      </c>
    </row>
    <row r="9579" spans="1:13" x14ac:dyDescent="0.35">
      <c r="A9579" s="54" t="s">
        <v>39682</v>
      </c>
      <c r="B9579" s="54" t="s">
        <v>2525</v>
      </c>
      <c r="C9579" s="54" t="s">
        <v>39683</v>
      </c>
      <c r="D9579" s="54" t="s">
        <v>85122</v>
      </c>
      <c r="E9579" s="54" t="s">
        <v>39684</v>
      </c>
      <c r="F9579" s="54" t="s">
        <v>53682</v>
      </c>
      <c r="G9579" s="54" t="s">
        <v>3131</v>
      </c>
      <c r="H9579" s="54" t="s">
        <v>4977</v>
      </c>
      <c r="I9579" s="54" t="s">
        <v>221</v>
      </c>
      <c r="J9579" s="54" t="s">
        <v>221</v>
      </c>
      <c r="K9579" s="54" t="s">
        <v>2539</v>
      </c>
      <c r="L9579" s="54" t="s">
        <v>526</v>
      </c>
      <c r="M9579" s="54" t="s">
        <v>53116</v>
      </c>
    </row>
    <row r="9580" spans="1:13" x14ac:dyDescent="0.35">
      <c r="A9580" s="54" t="s">
        <v>39685</v>
      </c>
      <c r="B9580" s="54" t="s">
        <v>2525</v>
      </c>
      <c r="C9580" s="54" t="s">
        <v>39686</v>
      </c>
      <c r="D9580" s="54" t="s">
        <v>77092</v>
      </c>
      <c r="E9580" s="54" t="s">
        <v>39687</v>
      </c>
      <c r="F9580" s="54" t="s">
        <v>64516</v>
      </c>
      <c r="G9580" s="54" t="s">
        <v>68410</v>
      </c>
      <c r="H9580" s="54" t="s">
        <v>4977</v>
      </c>
      <c r="I9580" s="54" t="s">
        <v>221</v>
      </c>
      <c r="J9580" s="54" t="s">
        <v>221</v>
      </c>
      <c r="K9580" s="54" t="s">
        <v>2539</v>
      </c>
      <c r="L9580" s="54" t="s">
        <v>526</v>
      </c>
      <c r="M9580" s="54" t="s">
        <v>53116</v>
      </c>
    </row>
    <row r="9581" spans="1:13" x14ac:dyDescent="0.35">
      <c r="A9581" s="54" t="s">
        <v>39688</v>
      </c>
      <c r="B9581" s="54" t="s">
        <v>2525</v>
      </c>
      <c r="C9581" s="54" t="s">
        <v>39689</v>
      </c>
      <c r="D9581" s="54" t="s">
        <v>86041</v>
      </c>
      <c r="E9581" s="54" t="s">
        <v>39690</v>
      </c>
      <c r="F9581" s="54" t="s">
        <v>64517</v>
      </c>
      <c r="G9581" s="54" t="s">
        <v>86042</v>
      </c>
      <c r="H9581" s="54" t="s">
        <v>39692</v>
      </c>
      <c r="I9581" s="54" t="s">
        <v>221</v>
      </c>
      <c r="J9581" s="54" t="s">
        <v>221</v>
      </c>
      <c r="K9581" s="54" t="s">
        <v>39691</v>
      </c>
      <c r="L9581" s="54" t="s">
        <v>403</v>
      </c>
      <c r="M9581" s="54" t="s">
        <v>64518</v>
      </c>
    </row>
    <row r="9582" spans="1:13" x14ac:dyDescent="0.35">
      <c r="A9582" s="54" t="s">
        <v>39693</v>
      </c>
      <c r="B9582" s="54" t="s">
        <v>2525</v>
      </c>
      <c r="C9582" s="54" t="s">
        <v>39694</v>
      </c>
      <c r="D9582" s="54" t="s">
        <v>86043</v>
      </c>
      <c r="E9582" s="54" t="s">
        <v>39695</v>
      </c>
      <c r="F9582" s="54" t="s">
        <v>64519</v>
      </c>
      <c r="G9582" s="54" t="s">
        <v>70340</v>
      </c>
      <c r="H9582" s="54" t="s">
        <v>39696</v>
      </c>
      <c r="I9582" s="54" t="s">
        <v>27701</v>
      </c>
      <c r="J9582" s="54" t="s">
        <v>221</v>
      </c>
      <c r="K9582" s="54" t="s">
        <v>2570</v>
      </c>
      <c r="L9582" s="54" t="s">
        <v>530</v>
      </c>
      <c r="M9582" s="54" t="s">
        <v>52586</v>
      </c>
    </row>
    <row r="9583" spans="1:13" x14ac:dyDescent="0.35">
      <c r="A9583" s="54" t="s">
        <v>94834</v>
      </c>
      <c r="B9583" s="54" t="s">
        <v>2525</v>
      </c>
      <c r="C9583" s="54" t="s">
        <v>94835</v>
      </c>
      <c r="D9583" s="54" t="s">
        <v>94635</v>
      </c>
      <c r="E9583" s="54" t="s">
        <v>94836</v>
      </c>
      <c r="F9583" s="54" t="s">
        <v>53682</v>
      </c>
      <c r="G9583" s="54" t="s">
        <v>68410</v>
      </c>
      <c r="H9583" s="54" t="s">
        <v>4977</v>
      </c>
      <c r="I9583" s="54" t="s">
        <v>221</v>
      </c>
      <c r="J9583" s="54" t="s">
        <v>221</v>
      </c>
      <c r="K9583" s="54" t="s">
        <v>2539</v>
      </c>
      <c r="L9583" s="54" t="s">
        <v>526</v>
      </c>
      <c r="M9583" s="54" t="s">
        <v>94637</v>
      </c>
    </row>
    <row r="9584" spans="1:13" x14ac:dyDescent="0.35">
      <c r="A9584" s="54" t="s">
        <v>39697</v>
      </c>
      <c r="B9584" s="54" t="s">
        <v>2525</v>
      </c>
      <c r="C9584" s="54" t="s">
        <v>39698</v>
      </c>
      <c r="D9584" s="54" t="s">
        <v>86044</v>
      </c>
      <c r="E9584" s="54" t="s">
        <v>39699</v>
      </c>
      <c r="F9584" s="54" t="s">
        <v>64520</v>
      </c>
      <c r="G9584" s="54" t="s">
        <v>68059</v>
      </c>
      <c r="H9584" s="54" t="s">
        <v>39250</v>
      </c>
      <c r="I9584" s="54" t="s">
        <v>221</v>
      </c>
      <c r="J9584" s="54" t="s">
        <v>221</v>
      </c>
      <c r="K9584" s="54" t="s">
        <v>2539</v>
      </c>
      <c r="L9584" s="54" t="s">
        <v>526</v>
      </c>
      <c r="M9584" s="54" t="s">
        <v>53116</v>
      </c>
    </row>
    <row r="9585" spans="1:13" x14ac:dyDescent="0.35">
      <c r="A9585" s="54" t="s">
        <v>39700</v>
      </c>
      <c r="B9585" s="54" t="s">
        <v>2525</v>
      </c>
      <c r="C9585" s="54" t="s">
        <v>39701</v>
      </c>
      <c r="D9585" s="54" t="s">
        <v>86045</v>
      </c>
      <c r="E9585" s="54" t="s">
        <v>39702</v>
      </c>
      <c r="F9585" s="54" t="s">
        <v>64521</v>
      </c>
      <c r="G9585" s="54" t="s">
        <v>221</v>
      </c>
      <c r="H9585" s="54" t="s">
        <v>39704</v>
      </c>
      <c r="I9585" s="54" t="s">
        <v>221</v>
      </c>
      <c r="J9585" s="54" t="s">
        <v>221</v>
      </c>
      <c r="K9585" s="54" t="s">
        <v>39703</v>
      </c>
      <c r="L9585" s="54" t="s">
        <v>314</v>
      </c>
      <c r="M9585" s="54" t="s">
        <v>64522</v>
      </c>
    </row>
    <row r="9586" spans="1:13" x14ac:dyDescent="0.35">
      <c r="A9586" s="54" t="s">
        <v>39705</v>
      </c>
      <c r="B9586" s="54" t="s">
        <v>2525</v>
      </c>
      <c r="C9586" s="54" t="s">
        <v>39706</v>
      </c>
      <c r="D9586" s="54" t="s">
        <v>86046</v>
      </c>
      <c r="E9586" s="54" t="s">
        <v>39707</v>
      </c>
      <c r="F9586" s="54" t="s">
        <v>64523</v>
      </c>
      <c r="G9586" s="54" t="s">
        <v>68060</v>
      </c>
      <c r="H9586" s="54" t="s">
        <v>39708</v>
      </c>
      <c r="I9586" s="54" t="s">
        <v>221</v>
      </c>
      <c r="J9586" s="54" t="s">
        <v>221</v>
      </c>
      <c r="K9586" s="54" t="s">
        <v>2920</v>
      </c>
      <c r="L9586" s="54" t="s">
        <v>530</v>
      </c>
      <c r="M9586" s="54" t="s">
        <v>52737</v>
      </c>
    </row>
    <row r="9587" spans="1:13" x14ac:dyDescent="0.35">
      <c r="A9587" s="54" t="s">
        <v>39709</v>
      </c>
      <c r="B9587" s="54" t="s">
        <v>2525</v>
      </c>
      <c r="C9587" s="54" t="s">
        <v>39710</v>
      </c>
      <c r="D9587" s="54" t="s">
        <v>86047</v>
      </c>
      <c r="E9587" s="54" t="s">
        <v>39711</v>
      </c>
      <c r="F9587" s="54" t="s">
        <v>55931</v>
      </c>
      <c r="G9587" s="54" t="s">
        <v>70341</v>
      </c>
      <c r="H9587" s="54" t="s">
        <v>39712</v>
      </c>
      <c r="I9587" s="54" t="s">
        <v>221</v>
      </c>
      <c r="J9587" s="54" t="s">
        <v>221</v>
      </c>
      <c r="K9587" s="54" t="s">
        <v>11567</v>
      </c>
      <c r="L9587" s="54" t="s">
        <v>526</v>
      </c>
      <c r="M9587" s="54" t="s">
        <v>55996</v>
      </c>
    </row>
    <row r="9588" spans="1:13" x14ac:dyDescent="0.35">
      <c r="A9588" s="54" t="s">
        <v>39713</v>
      </c>
      <c r="B9588" s="54" t="s">
        <v>2525</v>
      </c>
      <c r="C9588" s="54" t="s">
        <v>39714</v>
      </c>
      <c r="D9588" s="54" t="s">
        <v>86048</v>
      </c>
      <c r="E9588" s="54" t="s">
        <v>39715</v>
      </c>
      <c r="F9588" s="54" t="s">
        <v>64524</v>
      </c>
      <c r="G9588" s="54" t="s">
        <v>86049</v>
      </c>
      <c r="H9588" s="54" t="s">
        <v>39716</v>
      </c>
      <c r="I9588" s="54" t="s">
        <v>221</v>
      </c>
      <c r="J9588" s="54" t="s">
        <v>221</v>
      </c>
      <c r="K9588" s="54" t="s">
        <v>3295</v>
      </c>
      <c r="L9588" s="54" t="s">
        <v>621</v>
      </c>
      <c r="M9588" s="54" t="s">
        <v>58155</v>
      </c>
    </row>
    <row r="9589" spans="1:13" x14ac:dyDescent="0.35">
      <c r="A9589" s="54" t="s">
        <v>39717</v>
      </c>
      <c r="B9589" s="54" t="s">
        <v>2525</v>
      </c>
      <c r="C9589" s="54" t="s">
        <v>39718</v>
      </c>
      <c r="D9589" s="54" t="s">
        <v>86050</v>
      </c>
      <c r="E9589" s="54" t="s">
        <v>39719</v>
      </c>
      <c r="F9589" s="54" t="s">
        <v>64525</v>
      </c>
      <c r="G9589" s="54" t="s">
        <v>221</v>
      </c>
      <c r="H9589" s="54" t="s">
        <v>39720</v>
      </c>
      <c r="I9589" s="54" t="s">
        <v>221</v>
      </c>
      <c r="J9589" s="54" t="s">
        <v>221</v>
      </c>
      <c r="K9589" s="54" t="s">
        <v>9771</v>
      </c>
      <c r="L9589" s="54" t="s">
        <v>600</v>
      </c>
      <c r="M9589" s="54" t="s">
        <v>64526</v>
      </c>
    </row>
    <row r="9590" spans="1:13" x14ac:dyDescent="0.35">
      <c r="A9590" s="54" t="s">
        <v>39721</v>
      </c>
      <c r="B9590" s="54" t="s">
        <v>2525</v>
      </c>
      <c r="C9590" s="54" t="s">
        <v>39722</v>
      </c>
      <c r="D9590" s="54" t="s">
        <v>76017</v>
      </c>
      <c r="E9590" s="54" t="s">
        <v>39723</v>
      </c>
      <c r="F9590" s="54" t="s">
        <v>52927</v>
      </c>
      <c r="G9590" s="54" t="s">
        <v>2916</v>
      </c>
      <c r="H9590" s="54" t="s">
        <v>2917</v>
      </c>
      <c r="I9590" s="54" t="s">
        <v>221</v>
      </c>
      <c r="J9590" s="54" t="s">
        <v>221</v>
      </c>
      <c r="K9590" s="54" t="s">
        <v>2539</v>
      </c>
      <c r="L9590" s="54" t="s">
        <v>526</v>
      </c>
      <c r="M9590" s="54" t="s">
        <v>52735</v>
      </c>
    </row>
    <row r="9591" spans="1:13" x14ac:dyDescent="0.35">
      <c r="A9591" s="54" t="s">
        <v>94837</v>
      </c>
      <c r="B9591" s="54" t="s">
        <v>2525</v>
      </c>
      <c r="C9591" s="54" t="s">
        <v>94838</v>
      </c>
      <c r="D9591" s="54" t="s">
        <v>94839</v>
      </c>
      <c r="E9591" s="54" t="s">
        <v>94840</v>
      </c>
      <c r="F9591" s="54" t="s">
        <v>94841</v>
      </c>
      <c r="G9591" s="54" t="s">
        <v>94843</v>
      </c>
      <c r="H9591" s="54" t="s">
        <v>94844</v>
      </c>
      <c r="I9591" s="54" t="s">
        <v>95812</v>
      </c>
      <c r="J9591" s="54" t="s">
        <v>221</v>
      </c>
      <c r="K9591" s="54" t="s">
        <v>2622</v>
      </c>
      <c r="L9591" s="54" t="s">
        <v>314</v>
      </c>
      <c r="M9591" s="54" t="s">
        <v>94842</v>
      </c>
    </row>
    <row r="9592" spans="1:13" x14ac:dyDescent="0.35">
      <c r="A9592" s="54" t="s">
        <v>39724</v>
      </c>
      <c r="B9592" s="54" t="s">
        <v>2525</v>
      </c>
      <c r="C9592" s="54" t="s">
        <v>39725</v>
      </c>
      <c r="D9592" s="54" t="s">
        <v>86051</v>
      </c>
      <c r="E9592" s="54" t="s">
        <v>39726</v>
      </c>
      <c r="F9592" s="54" t="s">
        <v>64527</v>
      </c>
      <c r="G9592" s="54" t="s">
        <v>39727</v>
      </c>
      <c r="H9592" s="54" t="s">
        <v>39728</v>
      </c>
      <c r="I9592" s="54" t="s">
        <v>221</v>
      </c>
      <c r="J9592" s="54" t="s">
        <v>221</v>
      </c>
      <c r="K9592" s="54" t="s">
        <v>2988</v>
      </c>
      <c r="L9592" s="54" t="s">
        <v>381</v>
      </c>
      <c r="M9592" s="54" t="s">
        <v>64528</v>
      </c>
    </row>
    <row r="9593" spans="1:13" x14ac:dyDescent="0.35">
      <c r="A9593" s="54" t="s">
        <v>39729</v>
      </c>
      <c r="B9593" s="54" t="s">
        <v>2525</v>
      </c>
      <c r="C9593" s="54" t="s">
        <v>39730</v>
      </c>
      <c r="D9593" s="54" t="s">
        <v>81490</v>
      </c>
      <c r="E9593" s="54" t="s">
        <v>39731</v>
      </c>
      <c r="F9593" s="54" t="s">
        <v>59706</v>
      </c>
      <c r="G9593" s="54" t="s">
        <v>69310</v>
      </c>
      <c r="H9593" s="54" t="s">
        <v>23560</v>
      </c>
      <c r="I9593" s="54" t="s">
        <v>3018</v>
      </c>
      <c r="J9593" s="54" t="s">
        <v>221</v>
      </c>
      <c r="K9593" s="54" t="s">
        <v>2644</v>
      </c>
      <c r="L9593" s="54" t="s">
        <v>236</v>
      </c>
      <c r="M9593" s="54" t="s">
        <v>52612</v>
      </c>
    </row>
    <row r="9594" spans="1:13" x14ac:dyDescent="0.35">
      <c r="A9594" s="54" t="s">
        <v>39732</v>
      </c>
      <c r="B9594" s="54" t="s">
        <v>2525</v>
      </c>
      <c r="C9594" s="54" t="s">
        <v>39733</v>
      </c>
      <c r="D9594" s="54" t="s">
        <v>86052</v>
      </c>
      <c r="E9594" s="54" t="s">
        <v>39734</v>
      </c>
      <c r="F9594" s="54" t="s">
        <v>64529</v>
      </c>
      <c r="G9594" s="54" t="s">
        <v>68061</v>
      </c>
      <c r="H9594" s="54" t="s">
        <v>39736</v>
      </c>
      <c r="I9594" s="54" t="s">
        <v>39737</v>
      </c>
      <c r="J9594" s="54" t="s">
        <v>221</v>
      </c>
      <c r="K9594" s="54" t="s">
        <v>39735</v>
      </c>
      <c r="L9594" s="54" t="s">
        <v>389</v>
      </c>
      <c r="M9594" s="54" t="s">
        <v>64530</v>
      </c>
    </row>
    <row r="9595" spans="1:13" x14ac:dyDescent="0.35">
      <c r="A9595" s="54" t="s">
        <v>39738</v>
      </c>
      <c r="B9595" s="54" t="s">
        <v>2525</v>
      </c>
      <c r="C9595" s="54" t="s">
        <v>39739</v>
      </c>
      <c r="D9595" s="54" t="s">
        <v>86053</v>
      </c>
      <c r="E9595" s="54" t="s">
        <v>39740</v>
      </c>
      <c r="F9595" s="54" t="s">
        <v>64531</v>
      </c>
      <c r="G9595" s="54" t="s">
        <v>221</v>
      </c>
      <c r="H9595" s="54" t="s">
        <v>39741</v>
      </c>
      <c r="I9595" s="54" t="s">
        <v>221</v>
      </c>
      <c r="J9595" s="54" t="s">
        <v>221</v>
      </c>
      <c r="K9595" s="54" t="s">
        <v>3115</v>
      </c>
      <c r="L9595" s="54" t="s">
        <v>417</v>
      </c>
      <c r="M9595" s="54" t="s">
        <v>64342</v>
      </c>
    </row>
    <row r="9596" spans="1:13" x14ac:dyDescent="0.35">
      <c r="A9596" s="54" t="s">
        <v>39742</v>
      </c>
      <c r="B9596" s="54" t="s">
        <v>2525</v>
      </c>
      <c r="C9596" s="54" t="s">
        <v>39743</v>
      </c>
      <c r="D9596" s="54" t="s">
        <v>86054</v>
      </c>
      <c r="E9596" s="54" t="s">
        <v>39744</v>
      </c>
      <c r="F9596" s="54" t="s">
        <v>56946</v>
      </c>
      <c r="G9596" s="54" t="s">
        <v>68860</v>
      </c>
      <c r="H9596" s="54" t="s">
        <v>39746</v>
      </c>
      <c r="I9596" s="54" t="s">
        <v>17723</v>
      </c>
      <c r="J9596" s="54" t="s">
        <v>221</v>
      </c>
      <c r="K9596" s="54" t="s">
        <v>39745</v>
      </c>
      <c r="L9596" s="54" t="s">
        <v>600</v>
      </c>
      <c r="M9596" s="54" t="s">
        <v>64532</v>
      </c>
    </row>
    <row r="9597" spans="1:13" x14ac:dyDescent="0.35">
      <c r="A9597" s="54" t="s">
        <v>39747</v>
      </c>
      <c r="B9597" s="54" t="s">
        <v>2525</v>
      </c>
      <c r="C9597" s="54" t="s">
        <v>39748</v>
      </c>
      <c r="D9597" s="54" t="s">
        <v>86055</v>
      </c>
      <c r="E9597" s="54" t="s">
        <v>39749</v>
      </c>
      <c r="F9597" s="54" t="s">
        <v>74698</v>
      </c>
      <c r="G9597" s="54" t="s">
        <v>86056</v>
      </c>
      <c r="H9597" s="54" t="s">
        <v>39751</v>
      </c>
      <c r="I9597" s="54" t="s">
        <v>39750</v>
      </c>
      <c r="J9597" s="54" t="s">
        <v>221</v>
      </c>
      <c r="K9597" s="54" t="s">
        <v>5547</v>
      </c>
      <c r="L9597" s="54" t="s">
        <v>584</v>
      </c>
      <c r="M9597" s="54" t="s">
        <v>58652</v>
      </c>
    </row>
    <row r="9598" spans="1:13" x14ac:dyDescent="0.35">
      <c r="A9598" s="54" t="s">
        <v>39752</v>
      </c>
      <c r="B9598" s="54" t="s">
        <v>2525</v>
      </c>
      <c r="C9598" s="54" t="s">
        <v>39753</v>
      </c>
      <c r="D9598" s="54" t="s">
        <v>86057</v>
      </c>
      <c r="E9598" s="54" t="s">
        <v>39754</v>
      </c>
      <c r="F9598" s="54" t="s">
        <v>56874</v>
      </c>
      <c r="G9598" s="54" t="s">
        <v>68844</v>
      </c>
      <c r="H9598" s="54" t="s">
        <v>39755</v>
      </c>
      <c r="I9598" s="54" t="s">
        <v>221</v>
      </c>
      <c r="J9598" s="54" t="s">
        <v>221</v>
      </c>
      <c r="K9598" s="54" t="s">
        <v>2761</v>
      </c>
      <c r="L9598" s="54" t="s">
        <v>335</v>
      </c>
      <c r="M9598" s="54" t="s">
        <v>52713</v>
      </c>
    </row>
    <row r="9599" spans="1:13" x14ac:dyDescent="0.35">
      <c r="A9599" s="54" t="s">
        <v>39756</v>
      </c>
      <c r="B9599" s="54" t="s">
        <v>2525</v>
      </c>
      <c r="C9599" s="54" t="s">
        <v>39757</v>
      </c>
      <c r="D9599" s="54" t="s">
        <v>86058</v>
      </c>
      <c r="E9599" s="54" t="s">
        <v>39758</v>
      </c>
      <c r="F9599" s="54" t="s">
        <v>64533</v>
      </c>
      <c r="G9599" s="54" t="s">
        <v>69759</v>
      </c>
      <c r="H9599" s="54" t="s">
        <v>39759</v>
      </c>
      <c r="I9599" s="54" t="s">
        <v>221</v>
      </c>
      <c r="J9599" s="54" t="s">
        <v>221</v>
      </c>
      <c r="K9599" s="54" t="s">
        <v>2537</v>
      </c>
      <c r="L9599" s="54" t="s">
        <v>292</v>
      </c>
      <c r="M9599" s="54" t="s">
        <v>52626</v>
      </c>
    </row>
    <row r="9600" spans="1:13" x14ac:dyDescent="0.35">
      <c r="A9600" s="54" t="s">
        <v>39760</v>
      </c>
      <c r="B9600" s="54" t="s">
        <v>2525</v>
      </c>
      <c r="C9600" s="54" t="s">
        <v>39761</v>
      </c>
      <c r="D9600" s="54" t="s">
        <v>86059</v>
      </c>
      <c r="E9600" s="54" t="s">
        <v>39762</v>
      </c>
      <c r="F9600" s="54" t="s">
        <v>64534</v>
      </c>
      <c r="G9600" s="54" t="s">
        <v>70342</v>
      </c>
      <c r="H9600" s="54" t="s">
        <v>39763</v>
      </c>
      <c r="I9600" s="54" t="s">
        <v>221</v>
      </c>
      <c r="J9600" s="54" t="s">
        <v>221</v>
      </c>
      <c r="K9600" s="54" t="s">
        <v>6419</v>
      </c>
      <c r="L9600" s="54" t="s">
        <v>600</v>
      </c>
      <c r="M9600" s="54" t="s">
        <v>54249</v>
      </c>
    </row>
    <row r="9601" spans="1:13" x14ac:dyDescent="0.35">
      <c r="A9601" s="54" t="s">
        <v>39764</v>
      </c>
      <c r="B9601" s="54" t="s">
        <v>2525</v>
      </c>
      <c r="C9601" s="54" t="s">
        <v>39765</v>
      </c>
      <c r="D9601" s="54" t="s">
        <v>91965</v>
      </c>
      <c r="E9601" s="54" t="s">
        <v>39766</v>
      </c>
      <c r="F9601" s="54" t="s">
        <v>64535</v>
      </c>
      <c r="G9601" s="54" t="s">
        <v>91966</v>
      </c>
      <c r="H9601" s="54" t="s">
        <v>91967</v>
      </c>
      <c r="I9601" s="54" t="s">
        <v>221</v>
      </c>
      <c r="J9601" s="54" t="s">
        <v>221</v>
      </c>
      <c r="K9601" s="54" t="s">
        <v>2982</v>
      </c>
      <c r="L9601" s="54" t="s">
        <v>482</v>
      </c>
      <c r="M9601" s="54" t="s">
        <v>56640</v>
      </c>
    </row>
    <row r="9602" spans="1:13" x14ac:dyDescent="0.35">
      <c r="A9602" s="54" t="s">
        <v>39767</v>
      </c>
      <c r="B9602" s="54" t="s">
        <v>2525</v>
      </c>
      <c r="C9602" s="54" t="s">
        <v>39768</v>
      </c>
      <c r="D9602" s="54" t="s">
        <v>86060</v>
      </c>
      <c r="E9602" s="54" t="s">
        <v>39769</v>
      </c>
      <c r="F9602" s="54" t="s">
        <v>64536</v>
      </c>
      <c r="G9602" s="54" t="s">
        <v>70343</v>
      </c>
      <c r="H9602" s="54" t="s">
        <v>3479</v>
      </c>
      <c r="I9602" s="54" t="s">
        <v>221</v>
      </c>
      <c r="J9602" s="54" t="s">
        <v>221</v>
      </c>
      <c r="K9602" s="54" t="s">
        <v>3478</v>
      </c>
      <c r="L9602" s="54" t="s">
        <v>482</v>
      </c>
      <c r="M9602" s="54" t="s">
        <v>52974</v>
      </c>
    </row>
    <row r="9603" spans="1:13" x14ac:dyDescent="0.35">
      <c r="A9603" s="54" t="s">
        <v>39770</v>
      </c>
      <c r="B9603" s="54" t="s">
        <v>2525</v>
      </c>
      <c r="C9603" s="54" t="s">
        <v>39771</v>
      </c>
      <c r="D9603" s="54" t="s">
        <v>86061</v>
      </c>
      <c r="E9603" s="54" t="s">
        <v>39772</v>
      </c>
      <c r="F9603" s="54" t="s">
        <v>64537</v>
      </c>
      <c r="G9603" s="54" t="s">
        <v>68062</v>
      </c>
      <c r="H9603" s="54" t="s">
        <v>39775</v>
      </c>
      <c r="I9603" s="54" t="s">
        <v>39774</v>
      </c>
      <c r="J9603" s="54" t="s">
        <v>221</v>
      </c>
      <c r="K9603" s="54" t="s">
        <v>39773</v>
      </c>
      <c r="L9603" s="54" t="s">
        <v>335</v>
      </c>
      <c r="M9603" s="54" t="s">
        <v>64538</v>
      </c>
    </row>
    <row r="9604" spans="1:13" x14ac:dyDescent="0.35">
      <c r="A9604" s="54" t="s">
        <v>39776</v>
      </c>
      <c r="B9604" s="54" t="s">
        <v>2525</v>
      </c>
      <c r="C9604" s="54" t="s">
        <v>39777</v>
      </c>
      <c r="D9604" s="54" t="s">
        <v>86062</v>
      </c>
      <c r="E9604" s="54" t="s">
        <v>39778</v>
      </c>
      <c r="F9604" s="54" t="s">
        <v>64539</v>
      </c>
      <c r="G9604" s="54" t="s">
        <v>70344</v>
      </c>
      <c r="H9604" s="54" t="s">
        <v>39780</v>
      </c>
      <c r="I9604" s="54" t="s">
        <v>5794</v>
      </c>
      <c r="J9604" s="54" t="s">
        <v>221</v>
      </c>
      <c r="K9604" s="54" t="s">
        <v>39779</v>
      </c>
      <c r="L9604" s="54" t="s">
        <v>411</v>
      </c>
      <c r="M9604" s="54" t="s">
        <v>64540</v>
      </c>
    </row>
    <row r="9605" spans="1:13" x14ac:dyDescent="0.35">
      <c r="A9605" s="54" t="s">
        <v>39781</v>
      </c>
      <c r="B9605" s="54" t="s">
        <v>2525</v>
      </c>
      <c r="C9605" s="54" t="s">
        <v>39782</v>
      </c>
      <c r="D9605" s="54" t="s">
        <v>86063</v>
      </c>
      <c r="E9605" s="54" t="s">
        <v>39783</v>
      </c>
      <c r="F9605" s="54" t="s">
        <v>64541</v>
      </c>
      <c r="G9605" s="54" t="s">
        <v>70345</v>
      </c>
      <c r="H9605" s="54" t="s">
        <v>39785</v>
      </c>
      <c r="I9605" s="54" t="s">
        <v>221</v>
      </c>
      <c r="J9605" s="54" t="s">
        <v>221</v>
      </c>
      <c r="K9605" s="54" t="s">
        <v>39784</v>
      </c>
      <c r="L9605" s="54" t="s">
        <v>526</v>
      </c>
      <c r="M9605" s="54" t="s">
        <v>64542</v>
      </c>
    </row>
    <row r="9606" spans="1:13" x14ac:dyDescent="0.35">
      <c r="A9606" s="54" t="s">
        <v>39786</v>
      </c>
      <c r="B9606" s="54" t="s">
        <v>2525</v>
      </c>
      <c r="C9606" s="54" t="s">
        <v>39787</v>
      </c>
      <c r="D9606" s="54" t="s">
        <v>86064</v>
      </c>
      <c r="E9606" s="54" t="s">
        <v>39788</v>
      </c>
      <c r="F9606" s="54" t="s">
        <v>64543</v>
      </c>
      <c r="G9606" s="54" t="s">
        <v>86065</v>
      </c>
      <c r="H9606" s="54" t="s">
        <v>39789</v>
      </c>
      <c r="I9606" s="54" t="s">
        <v>221</v>
      </c>
      <c r="J9606" s="54" t="s">
        <v>221</v>
      </c>
      <c r="K9606" s="54" t="s">
        <v>6231</v>
      </c>
      <c r="L9606" s="54" t="s">
        <v>258</v>
      </c>
      <c r="M9606" s="54" t="s">
        <v>64544</v>
      </c>
    </row>
    <row r="9607" spans="1:13" x14ac:dyDescent="0.35">
      <c r="A9607" s="54" t="s">
        <v>39790</v>
      </c>
      <c r="B9607" s="54" t="s">
        <v>2525</v>
      </c>
      <c r="C9607" s="54" t="s">
        <v>39791</v>
      </c>
      <c r="D9607" s="54" t="s">
        <v>86066</v>
      </c>
      <c r="E9607" s="54" t="s">
        <v>39792</v>
      </c>
      <c r="F9607" s="54" t="s">
        <v>64545</v>
      </c>
      <c r="G9607" s="54" t="s">
        <v>39793</v>
      </c>
      <c r="H9607" s="54" t="s">
        <v>39794</v>
      </c>
      <c r="I9607" s="54" t="s">
        <v>8939</v>
      </c>
      <c r="J9607" s="54" t="s">
        <v>221</v>
      </c>
      <c r="K9607" s="54" t="s">
        <v>2539</v>
      </c>
      <c r="L9607" s="54" t="s">
        <v>526</v>
      </c>
      <c r="M9607" s="54" t="s">
        <v>52692</v>
      </c>
    </row>
    <row r="9608" spans="1:13" x14ac:dyDescent="0.35">
      <c r="A9608" s="54" t="s">
        <v>39795</v>
      </c>
      <c r="B9608" s="54" t="s">
        <v>2525</v>
      </c>
      <c r="C9608" s="54" t="s">
        <v>39796</v>
      </c>
      <c r="D9608" s="54" t="s">
        <v>86067</v>
      </c>
      <c r="E9608" s="54" t="s">
        <v>39797</v>
      </c>
      <c r="F9608" s="54" t="s">
        <v>60426</v>
      </c>
      <c r="G9608" s="54" t="s">
        <v>70346</v>
      </c>
      <c r="H9608" s="54" t="s">
        <v>25814</v>
      </c>
      <c r="I9608" s="54" t="s">
        <v>221</v>
      </c>
      <c r="J9608" s="54" t="s">
        <v>221</v>
      </c>
      <c r="K9608" s="54" t="s">
        <v>2539</v>
      </c>
      <c r="L9608" s="54" t="s">
        <v>526</v>
      </c>
      <c r="M9608" s="54" t="s">
        <v>55048</v>
      </c>
    </row>
    <row r="9609" spans="1:13" x14ac:dyDescent="0.35">
      <c r="A9609" s="54" t="s">
        <v>39798</v>
      </c>
      <c r="B9609" s="54" t="s">
        <v>2525</v>
      </c>
      <c r="C9609" s="54" t="s">
        <v>39799</v>
      </c>
      <c r="D9609" s="54" t="s">
        <v>86068</v>
      </c>
      <c r="E9609" s="54" t="s">
        <v>39800</v>
      </c>
      <c r="F9609" s="54" t="s">
        <v>64546</v>
      </c>
      <c r="G9609" s="54" t="s">
        <v>39801</v>
      </c>
      <c r="H9609" s="54" t="s">
        <v>39802</v>
      </c>
      <c r="I9609" s="54" t="s">
        <v>3486</v>
      </c>
      <c r="J9609" s="54" t="s">
        <v>221</v>
      </c>
      <c r="K9609" s="54" t="s">
        <v>2570</v>
      </c>
      <c r="L9609" s="54" t="s">
        <v>530</v>
      </c>
      <c r="M9609" s="54" t="s">
        <v>52586</v>
      </c>
    </row>
    <row r="9610" spans="1:13" x14ac:dyDescent="0.35">
      <c r="A9610" s="54" t="s">
        <v>39803</v>
      </c>
      <c r="B9610" s="54" t="s">
        <v>2525</v>
      </c>
      <c r="C9610" s="54" t="s">
        <v>39804</v>
      </c>
      <c r="D9610" s="54" t="s">
        <v>86069</v>
      </c>
      <c r="E9610" s="54" t="s">
        <v>39805</v>
      </c>
      <c r="F9610" s="54" t="s">
        <v>64547</v>
      </c>
      <c r="G9610" s="54" t="s">
        <v>70310</v>
      </c>
      <c r="H9610" s="54" t="s">
        <v>39806</v>
      </c>
      <c r="I9610" s="54" t="s">
        <v>221</v>
      </c>
      <c r="J9610" s="54" t="s">
        <v>221</v>
      </c>
      <c r="K9610" s="54" t="s">
        <v>2539</v>
      </c>
      <c r="L9610" s="54" t="s">
        <v>526</v>
      </c>
      <c r="M9610" s="54" t="s">
        <v>53116</v>
      </c>
    </row>
    <row r="9611" spans="1:13" x14ac:dyDescent="0.35">
      <c r="A9611" s="54" t="s">
        <v>39807</v>
      </c>
      <c r="B9611" s="54" t="s">
        <v>2525</v>
      </c>
      <c r="C9611" s="54" t="s">
        <v>39808</v>
      </c>
      <c r="D9611" s="54" t="s">
        <v>86070</v>
      </c>
      <c r="E9611" s="54" t="s">
        <v>39809</v>
      </c>
      <c r="F9611" s="54" t="s">
        <v>64548</v>
      </c>
      <c r="G9611" s="54" t="s">
        <v>68063</v>
      </c>
      <c r="H9611" s="54" t="s">
        <v>39810</v>
      </c>
      <c r="I9611" s="54" t="s">
        <v>3332</v>
      </c>
      <c r="J9611" s="54" t="s">
        <v>221</v>
      </c>
      <c r="K9611" s="54" t="s">
        <v>3155</v>
      </c>
      <c r="L9611" s="54" t="s">
        <v>482</v>
      </c>
      <c r="M9611" s="54" t="s">
        <v>52963</v>
      </c>
    </row>
    <row r="9612" spans="1:13" x14ac:dyDescent="0.35">
      <c r="A9612" s="54" t="s">
        <v>39811</v>
      </c>
      <c r="B9612" s="54" t="s">
        <v>2525</v>
      </c>
      <c r="C9612" s="54" t="s">
        <v>39812</v>
      </c>
      <c r="D9612" s="54" t="s">
        <v>86071</v>
      </c>
      <c r="E9612" s="54" t="s">
        <v>39813</v>
      </c>
      <c r="F9612" s="54" t="s">
        <v>64549</v>
      </c>
      <c r="G9612" s="54" t="s">
        <v>70347</v>
      </c>
      <c r="H9612" s="54" t="s">
        <v>24766</v>
      </c>
      <c r="I9612" s="54" t="s">
        <v>221</v>
      </c>
      <c r="J9612" s="54" t="s">
        <v>221</v>
      </c>
      <c r="K9612" s="54" t="s">
        <v>4367</v>
      </c>
      <c r="L9612" s="54" t="s">
        <v>621</v>
      </c>
      <c r="M9612" s="54" t="s">
        <v>60075</v>
      </c>
    </row>
    <row r="9613" spans="1:13" x14ac:dyDescent="0.35">
      <c r="A9613" s="54" t="s">
        <v>39814</v>
      </c>
      <c r="B9613" s="54" t="s">
        <v>2525</v>
      </c>
      <c r="C9613" s="54" t="s">
        <v>39815</v>
      </c>
      <c r="D9613" s="54" t="s">
        <v>86072</v>
      </c>
      <c r="E9613" s="54" t="s">
        <v>39816</v>
      </c>
      <c r="F9613" s="54" t="s">
        <v>64550</v>
      </c>
      <c r="G9613" s="54" t="s">
        <v>68064</v>
      </c>
      <c r="H9613" s="54" t="s">
        <v>39817</v>
      </c>
      <c r="I9613" s="54" t="s">
        <v>221</v>
      </c>
      <c r="J9613" s="54" t="s">
        <v>221</v>
      </c>
      <c r="K9613" s="54" t="s">
        <v>2594</v>
      </c>
      <c r="L9613" s="54" t="s">
        <v>579</v>
      </c>
      <c r="M9613" s="54" t="s">
        <v>56152</v>
      </c>
    </row>
    <row r="9614" spans="1:13" x14ac:dyDescent="0.35">
      <c r="A9614" s="54" t="s">
        <v>39818</v>
      </c>
      <c r="B9614" s="54" t="s">
        <v>2525</v>
      </c>
      <c r="C9614" s="54" t="s">
        <v>39819</v>
      </c>
      <c r="D9614" s="54" t="s">
        <v>86073</v>
      </c>
      <c r="E9614" s="54" t="s">
        <v>39820</v>
      </c>
      <c r="F9614" s="54" t="s">
        <v>64551</v>
      </c>
      <c r="G9614" s="54" t="s">
        <v>68065</v>
      </c>
      <c r="H9614" s="54" t="s">
        <v>39821</v>
      </c>
      <c r="I9614" s="54" t="s">
        <v>221</v>
      </c>
      <c r="J9614" s="54" t="s">
        <v>221</v>
      </c>
      <c r="K9614" s="54" t="s">
        <v>4574</v>
      </c>
      <c r="L9614" s="54" t="s">
        <v>440</v>
      </c>
      <c r="M9614" s="54" t="s">
        <v>53891</v>
      </c>
    </row>
    <row r="9615" spans="1:13" x14ac:dyDescent="0.35">
      <c r="A9615" s="54" t="s">
        <v>39822</v>
      </c>
      <c r="B9615" s="54" t="s">
        <v>2525</v>
      </c>
      <c r="C9615" s="54" t="s">
        <v>39823</v>
      </c>
      <c r="D9615" s="54" t="s">
        <v>83873</v>
      </c>
      <c r="E9615" s="54" t="s">
        <v>39824</v>
      </c>
      <c r="F9615" s="54" t="s">
        <v>53139</v>
      </c>
      <c r="G9615" s="54" t="s">
        <v>69801</v>
      </c>
      <c r="H9615" s="54" t="s">
        <v>32232</v>
      </c>
      <c r="I9615" s="54" t="s">
        <v>221</v>
      </c>
      <c r="J9615" s="54" t="s">
        <v>221</v>
      </c>
      <c r="K9615" s="54" t="s">
        <v>3854</v>
      </c>
      <c r="L9615" s="54" t="s">
        <v>411</v>
      </c>
      <c r="M9615" s="54" t="s">
        <v>53140</v>
      </c>
    </row>
    <row r="9616" spans="1:13" x14ac:dyDescent="0.35">
      <c r="A9616" s="54" t="s">
        <v>39825</v>
      </c>
      <c r="B9616" s="54" t="s">
        <v>2525</v>
      </c>
      <c r="C9616" s="54" t="s">
        <v>39826</v>
      </c>
      <c r="D9616" s="54" t="s">
        <v>86074</v>
      </c>
      <c r="E9616" s="54" t="s">
        <v>39827</v>
      </c>
      <c r="F9616" s="54" t="s">
        <v>64552</v>
      </c>
      <c r="G9616" s="54" t="s">
        <v>70348</v>
      </c>
      <c r="H9616" s="54" t="s">
        <v>39828</v>
      </c>
      <c r="I9616" s="54" t="s">
        <v>2854</v>
      </c>
      <c r="J9616" s="54" t="s">
        <v>221</v>
      </c>
      <c r="K9616" s="54" t="s">
        <v>5547</v>
      </c>
      <c r="L9616" s="54" t="s">
        <v>584</v>
      </c>
      <c r="M9616" s="54" t="s">
        <v>56948</v>
      </c>
    </row>
    <row r="9617" spans="1:13" x14ac:dyDescent="0.35">
      <c r="A9617" s="54" t="s">
        <v>39829</v>
      </c>
      <c r="B9617" s="54" t="s">
        <v>2525</v>
      </c>
      <c r="C9617" s="54" t="s">
        <v>39830</v>
      </c>
      <c r="D9617" s="54" t="s">
        <v>86075</v>
      </c>
      <c r="E9617" s="54" t="s">
        <v>39831</v>
      </c>
      <c r="F9617" s="54" t="s">
        <v>64553</v>
      </c>
      <c r="G9617" s="54" t="s">
        <v>70349</v>
      </c>
      <c r="H9617" s="54" t="s">
        <v>39832</v>
      </c>
      <c r="I9617" s="54" t="s">
        <v>221</v>
      </c>
      <c r="J9617" s="54" t="s">
        <v>221</v>
      </c>
      <c r="K9617" s="54" t="s">
        <v>19423</v>
      </c>
      <c r="L9617" s="54" t="s">
        <v>314</v>
      </c>
      <c r="M9617" s="54" t="s">
        <v>64231</v>
      </c>
    </row>
    <row r="9618" spans="1:13" x14ac:dyDescent="0.35">
      <c r="A9618" s="54" t="s">
        <v>39833</v>
      </c>
      <c r="B9618" s="54" t="s">
        <v>2525</v>
      </c>
      <c r="C9618" s="54" t="s">
        <v>39834</v>
      </c>
      <c r="D9618" s="54" t="s">
        <v>86076</v>
      </c>
      <c r="E9618" s="54" t="s">
        <v>39835</v>
      </c>
      <c r="F9618" s="54" t="s">
        <v>64555</v>
      </c>
      <c r="G9618" s="54" t="s">
        <v>221</v>
      </c>
      <c r="H9618" s="54" t="s">
        <v>39836</v>
      </c>
      <c r="I9618" s="54" t="s">
        <v>7253</v>
      </c>
      <c r="J9618" s="54" t="s">
        <v>221</v>
      </c>
      <c r="K9618" s="54" t="s">
        <v>7786</v>
      </c>
      <c r="L9618" s="54" t="s">
        <v>570</v>
      </c>
      <c r="M9618" s="54" t="s">
        <v>53746</v>
      </c>
    </row>
    <row r="9619" spans="1:13" x14ac:dyDescent="0.35">
      <c r="A9619" s="54" t="s">
        <v>39837</v>
      </c>
      <c r="B9619" s="54" t="s">
        <v>2525</v>
      </c>
      <c r="C9619" s="54" t="s">
        <v>39838</v>
      </c>
      <c r="D9619" s="54" t="s">
        <v>86077</v>
      </c>
      <c r="E9619" s="54" t="s">
        <v>39839</v>
      </c>
      <c r="F9619" s="54" t="s">
        <v>64556</v>
      </c>
      <c r="G9619" s="54" t="s">
        <v>68066</v>
      </c>
      <c r="H9619" s="54" t="s">
        <v>39840</v>
      </c>
      <c r="I9619" s="54" t="s">
        <v>221</v>
      </c>
      <c r="J9619" s="54" t="s">
        <v>221</v>
      </c>
      <c r="K9619" s="54" t="s">
        <v>6805</v>
      </c>
      <c r="L9619" s="54" t="s">
        <v>417</v>
      </c>
      <c r="M9619" s="54" t="s">
        <v>54382</v>
      </c>
    </row>
    <row r="9620" spans="1:13" x14ac:dyDescent="0.35">
      <c r="A9620" s="54" t="s">
        <v>39841</v>
      </c>
      <c r="B9620" s="54" t="s">
        <v>2525</v>
      </c>
      <c r="C9620" s="54" t="s">
        <v>39842</v>
      </c>
      <c r="D9620" s="54" t="s">
        <v>86078</v>
      </c>
      <c r="E9620" s="54" t="s">
        <v>39843</v>
      </c>
      <c r="F9620" s="54" t="s">
        <v>64557</v>
      </c>
      <c r="G9620" s="54" t="s">
        <v>39844</v>
      </c>
      <c r="H9620" s="54" t="s">
        <v>39845</v>
      </c>
      <c r="I9620" s="54" t="s">
        <v>9795</v>
      </c>
      <c r="J9620" s="54" t="s">
        <v>221</v>
      </c>
      <c r="K9620" s="54" t="s">
        <v>6938</v>
      </c>
      <c r="L9620" s="54" t="s">
        <v>314</v>
      </c>
      <c r="M9620" s="54" t="s">
        <v>56067</v>
      </c>
    </row>
    <row r="9621" spans="1:13" x14ac:dyDescent="0.35">
      <c r="A9621" s="54" t="s">
        <v>39846</v>
      </c>
      <c r="B9621" s="54" t="s">
        <v>2525</v>
      </c>
      <c r="C9621" s="54" t="s">
        <v>39847</v>
      </c>
      <c r="D9621" s="54" t="s">
        <v>86079</v>
      </c>
      <c r="E9621" s="54" t="s">
        <v>39848</v>
      </c>
      <c r="F9621" s="54" t="s">
        <v>64558</v>
      </c>
      <c r="G9621" s="54" t="s">
        <v>39849</v>
      </c>
      <c r="H9621" s="54" t="s">
        <v>39850</v>
      </c>
      <c r="I9621" s="54" t="s">
        <v>2609</v>
      </c>
      <c r="J9621" s="54" t="s">
        <v>221</v>
      </c>
      <c r="K9621" s="54" t="s">
        <v>2664</v>
      </c>
      <c r="L9621" s="54" t="s">
        <v>530</v>
      </c>
      <c r="M9621" s="54" t="s">
        <v>52684</v>
      </c>
    </row>
    <row r="9622" spans="1:13" x14ac:dyDescent="0.35">
      <c r="A9622" s="54" t="s">
        <v>39851</v>
      </c>
      <c r="B9622" s="54" t="s">
        <v>2525</v>
      </c>
      <c r="C9622" s="54" t="s">
        <v>39852</v>
      </c>
      <c r="D9622" s="54" t="s">
        <v>86080</v>
      </c>
      <c r="E9622" s="54" t="s">
        <v>39853</v>
      </c>
      <c r="F9622" s="54" t="s">
        <v>64559</v>
      </c>
      <c r="G9622" s="54" t="s">
        <v>69015</v>
      </c>
      <c r="H9622" s="54" t="s">
        <v>4977</v>
      </c>
      <c r="I9622" s="54" t="s">
        <v>221</v>
      </c>
      <c r="J9622" s="54" t="s">
        <v>221</v>
      </c>
      <c r="K9622" s="54" t="s">
        <v>2539</v>
      </c>
      <c r="L9622" s="54" t="s">
        <v>526</v>
      </c>
      <c r="M9622" s="54" t="s">
        <v>53116</v>
      </c>
    </row>
    <row r="9623" spans="1:13" x14ac:dyDescent="0.35">
      <c r="A9623" s="54" t="s">
        <v>39854</v>
      </c>
      <c r="B9623" s="54" t="s">
        <v>2525</v>
      </c>
      <c r="C9623" s="54" t="s">
        <v>39855</v>
      </c>
      <c r="D9623" s="54" t="s">
        <v>86081</v>
      </c>
      <c r="E9623" s="54" t="s">
        <v>39856</v>
      </c>
      <c r="F9623" s="54" t="s">
        <v>64560</v>
      </c>
      <c r="G9623" s="54" t="s">
        <v>70350</v>
      </c>
      <c r="H9623" s="54" t="s">
        <v>39858</v>
      </c>
      <c r="I9623" s="54" t="s">
        <v>39857</v>
      </c>
      <c r="J9623" s="54" t="s">
        <v>221</v>
      </c>
      <c r="K9623" s="54" t="s">
        <v>4357</v>
      </c>
      <c r="L9623" s="54" t="s">
        <v>530</v>
      </c>
      <c r="M9623" s="54" t="s">
        <v>53427</v>
      </c>
    </row>
    <row r="9624" spans="1:13" x14ac:dyDescent="0.35">
      <c r="A9624" s="54" t="s">
        <v>39859</v>
      </c>
      <c r="B9624" s="54" t="s">
        <v>2525</v>
      </c>
      <c r="C9624" s="54" t="s">
        <v>39860</v>
      </c>
      <c r="D9624" s="54" t="s">
        <v>86082</v>
      </c>
      <c r="E9624" s="54" t="s">
        <v>39861</v>
      </c>
      <c r="F9624" s="54" t="s">
        <v>64561</v>
      </c>
      <c r="G9624" s="54" t="s">
        <v>86083</v>
      </c>
      <c r="H9624" s="54" t="s">
        <v>39862</v>
      </c>
      <c r="I9624" s="54" t="s">
        <v>221</v>
      </c>
      <c r="J9624" s="54" t="s">
        <v>221</v>
      </c>
      <c r="K9624" s="54" t="s">
        <v>2723</v>
      </c>
      <c r="L9624" s="54" t="s">
        <v>544</v>
      </c>
      <c r="M9624" s="54" t="s">
        <v>52958</v>
      </c>
    </row>
    <row r="9625" spans="1:13" x14ac:dyDescent="0.35">
      <c r="A9625" s="54" t="s">
        <v>39863</v>
      </c>
      <c r="B9625" s="54" t="s">
        <v>2525</v>
      </c>
      <c r="C9625" s="54" t="s">
        <v>39864</v>
      </c>
      <c r="D9625" s="54" t="s">
        <v>86084</v>
      </c>
      <c r="E9625" s="54" t="s">
        <v>39865</v>
      </c>
      <c r="F9625" s="54" t="s">
        <v>64562</v>
      </c>
      <c r="G9625" s="54" t="s">
        <v>70351</v>
      </c>
      <c r="H9625" s="54" t="s">
        <v>39866</v>
      </c>
      <c r="I9625" s="54" t="s">
        <v>221</v>
      </c>
      <c r="J9625" s="54" t="s">
        <v>221</v>
      </c>
      <c r="K9625" s="54" t="s">
        <v>3496</v>
      </c>
      <c r="L9625" s="54" t="s">
        <v>440</v>
      </c>
      <c r="M9625" s="54" t="s">
        <v>52982</v>
      </c>
    </row>
    <row r="9626" spans="1:13" x14ac:dyDescent="0.35">
      <c r="A9626" s="54" t="s">
        <v>39867</v>
      </c>
      <c r="B9626" s="54" t="s">
        <v>2525</v>
      </c>
      <c r="C9626" s="54" t="s">
        <v>39868</v>
      </c>
      <c r="D9626" s="54" t="s">
        <v>86085</v>
      </c>
      <c r="E9626" s="54" t="s">
        <v>39869</v>
      </c>
      <c r="F9626" s="54" t="s">
        <v>64563</v>
      </c>
      <c r="G9626" s="54" t="s">
        <v>70352</v>
      </c>
      <c r="H9626" s="54" t="s">
        <v>39870</v>
      </c>
      <c r="I9626" s="54" t="s">
        <v>8760</v>
      </c>
      <c r="J9626" s="54" t="s">
        <v>221</v>
      </c>
      <c r="K9626" s="54" t="s">
        <v>14041</v>
      </c>
      <c r="L9626" s="54" t="s">
        <v>544</v>
      </c>
      <c r="M9626" s="54" t="s">
        <v>52639</v>
      </c>
    </row>
    <row r="9627" spans="1:13" x14ac:dyDescent="0.35">
      <c r="A9627" s="54" t="s">
        <v>39871</v>
      </c>
      <c r="B9627" s="54" t="s">
        <v>2525</v>
      </c>
      <c r="C9627" s="54" t="s">
        <v>39872</v>
      </c>
      <c r="D9627" s="54" t="s">
        <v>86086</v>
      </c>
      <c r="E9627" s="54" t="s">
        <v>221</v>
      </c>
      <c r="F9627" s="54" t="s">
        <v>64564</v>
      </c>
      <c r="G9627" s="54" t="s">
        <v>70353</v>
      </c>
      <c r="H9627" s="54" t="s">
        <v>39873</v>
      </c>
      <c r="I9627" s="54" t="s">
        <v>221</v>
      </c>
      <c r="J9627" s="54" t="s">
        <v>221</v>
      </c>
      <c r="K9627" s="54" t="s">
        <v>20430</v>
      </c>
      <c r="L9627" s="54" t="s">
        <v>530</v>
      </c>
      <c r="M9627" s="54" t="s">
        <v>64565</v>
      </c>
    </row>
    <row r="9628" spans="1:13" x14ac:dyDescent="0.35">
      <c r="A9628" s="54" t="s">
        <v>39874</v>
      </c>
      <c r="B9628" s="54" t="s">
        <v>2525</v>
      </c>
      <c r="C9628" s="54" t="s">
        <v>39875</v>
      </c>
      <c r="D9628" s="54" t="s">
        <v>85944</v>
      </c>
      <c r="E9628" s="54" t="s">
        <v>39876</v>
      </c>
      <c r="F9628" s="54" t="s">
        <v>64438</v>
      </c>
      <c r="G9628" s="54" t="s">
        <v>70321</v>
      </c>
      <c r="H9628" s="54" t="s">
        <v>39350</v>
      </c>
      <c r="I9628" s="54" t="s">
        <v>221</v>
      </c>
      <c r="J9628" s="54" t="s">
        <v>221</v>
      </c>
      <c r="K9628" s="54" t="s">
        <v>39349</v>
      </c>
      <c r="L9628" s="54" t="s">
        <v>530</v>
      </c>
      <c r="M9628" s="54" t="s">
        <v>61915</v>
      </c>
    </row>
    <row r="9629" spans="1:13" x14ac:dyDescent="0.35">
      <c r="A9629" s="54" t="s">
        <v>39877</v>
      </c>
      <c r="B9629" s="54" t="s">
        <v>2525</v>
      </c>
      <c r="C9629" s="54" t="s">
        <v>39878</v>
      </c>
      <c r="D9629" s="54" t="s">
        <v>86087</v>
      </c>
      <c r="E9629" s="54" t="s">
        <v>39879</v>
      </c>
      <c r="F9629" s="54" t="s">
        <v>64566</v>
      </c>
      <c r="G9629" s="54" t="s">
        <v>221</v>
      </c>
      <c r="H9629" s="54" t="s">
        <v>39880</v>
      </c>
      <c r="I9629" s="54" t="s">
        <v>3805</v>
      </c>
      <c r="J9629" s="54" t="s">
        <v>221</v>
      </c>
      <c r="K9629" s="54" t="s">
        <v>5614</v>
      </c>
      <c r="L9629" s="54" t="s">
        <v>530</v>
      </c>
      <c r="M9629" s="54" t="s">
        <v>64567</v>
      </c>
    </row>
    <row r="9630" spans="1:13" x14ac:dyDescent="0.35">
      <c r="A9630" s="54" t="s">
        <v>39881</v>
      </c>
      <c r="B9630" s="54" t="s">
        <v>2525</v>
      </c>
      <c r="C9630" s="54" t="s">
        <v>39882</v>
      </c>
      <c r="D9630" s="54" t="s">
        <v>85122</v>
      </c>
      <c r="E9630" s="54" t="s">
        <v>39883</v>
      </c>
      <c r="F9630" s="54" t="s">
        <v>64568</v>
      </c>
      <c r="G9630" s="54" t="s">
        <v>3131</v>
      </c>
      <c r="H9630" s="54" t="s">
        <v>4977</v>
      </c>
      <c r="I9630" s="54" t="s">
        <v>221</v>
      </c>
      <c r="J9630" s="54" t="s">
        <v>221</v>
      </c>
      <c r="K9630" s="54" t="s">
        <v>2539</v>
      </c>
      <c r="L9630" s="54" t="s">
        <v>526</v>
      </c>
      <c r="M9630" s="54" t="s">
        <v>53116</v>
      </c>
    </row>
    <row r="9631" spans="1:13" x14ac:dyDescent="0.35">
      <c r="A9631" s="54" t="s">
        <v>39885</v>
      </c>
      <c r="B9631" s="54" t="s">
        <v>2525</v>
      </c>
      <c r="C9631" s="54" t="s">
        <v>39886</v>
      </c>
      <c r="D9631" s="54" t="s">
        <v>86088</v>
      </c>
      <c r="E9631" s="54" t="s">
        <v>39887</v>
      </c>
      <c r="F9631" s="54" t="s">
        <v>64570</v>
      </c>
      <c r="G9631" s="54" t="s">
        <v>221</v>
      </c>
      <c r="H9631" s="54" t="s">
        <v>39888</v>
      </c>
      <c r="I9631" s="54" t="s">
        <v>221</v>
      </c>
      <c r="J9631" s="54" t="s">
        <v>221</v>
      </c>
      <c r="K9631" s="54" t="s">
        <v>8399</v>
      </c>
      <c r="L9631" s="54" t="s">
        <v>314</v>
      </c>
      <c r="M9631" s="54" t="s">
        <v>55230</v>
      </c>
    </row>
    <row r="9632" spans="1:13" x14ac:dyDescent="0.35">
      <c r="A9632" s="54" t="s">
        <v>39889</v>
      </c>
      <c r="B9632" s="54" t="s">
        <v>2525</v>
      </c>
      <c r="C9632" s="54" t="s">
        <v>39890</v>
      </c>
      <c r="D9632" s="54" t="s">
        <v>86089</v>
      </c>
      <c r="E9632" s="54" t="s">
        <v>39891</v>
      </c>
      <c r="F9632" s="54" t="s">
        <v>57942</v>
      </c>
      <c r="G9632" s="54" t="s">
        <v>17979</v>
      </c>
      <c r="H9632" s="54" t="s">
        <v>38962</v>
      </c>
      <c r="I9632" s="54" t="s">
        <v>3400</v>
      </c>
      <c r="J9632" s="54" t="s">
        <v>221</v>
      </c>
      <c r="K9632" s="54" t="s">
        <v>5891</v>
      </c>
      <c r="L9632" s="54" t="s">
        <v>455</v>
      </c>
      <c r="M9632" s="54" t="s">
        <v>54026</v>
      </c>
    </row>
    <row r="9633" spans="1:13" x14ac:dyDescent="0.35">
      <c r="A9633" s="54" t="s">
        <v>39892</v>
      </c>
      <c r="B9633" s="54" t="s">
        <v>2525</v>
      </c>
      <c r="C9633" s="54" t="s">
        <v>39893</v>
      </c>
      <c r="D9633" s="54" t="s">
        <v>86090</v>
      </c>
      <c r="E9633" s="54" t="s">
        <v>39894</v>
      </c>
      <c r="F9633" s="54" t="s">
        <v>74695</v>
      </c>
      <c r="G9633" s="54" t="s">
        <v>86091</v>
      </c>
      <c r="H9633" s="54" t="s">
        <v>38870</v>
      </c>
      <c r="I9633" s="54" t="s">
        <v>38869</v>
      </c>
      <c r="J9633" s="54" t="s">
        <v>221</v>
      </c>
      <c r="K9633" s="54" t="s">
        <v>3643</v>
      </c>
      <c r="L9633" s="54" t="s">
        <v>526</v>
      </c>
      <c r="M9633" s="54" t="s">
        <v>64308</v>
      </c>
    </row>
    <row r="9634" spans="1:13" x14ac:dyDescent="0.35">
      <c r="A9634" s="54" t="s">
        <v>39895</v>
      </c>
      <c r="B9634" s="54" t="s">
        <v>2525</v>
      </c>
      <c r="C9634" s="54" t="s">
        <v>39896</v>
      </c>
      <c r="D9634" s="54" t="s">
        <v>85944</v>
      </c>
      <c r="E9634" s="54" t="s">
        <v>39897</v>
      </c>
      <c r="F9634" s="54" t="s">
        <v>64438</v>
      </c>
      <c r="G9634" s="54" t="s">
        <v>70321</v>
      </c>
      <c r="H9634" s="54" t="s">
        <v>39350</v>
      </c>
      <c r="I9634" s="54" t="s">
        <v>221</v>
      </c>
      <c r="J9634" s="54" t="s">
        <v>221</v>
      </c>
      <c r="K9634" s="54" t="s">
        <v>39349</v>
      </c>
      <c r="L9634" s="54" t="s">
        <v>530</v>
      </c>
      <c r="M9634" s="54" t="s">
        <v>61915</v>
      </c>
    </row>
    <row r="9635" spans="1:13" x14ac:dyDescent="0.35">
      <c r="A9635" s="54" t="s">
        <v>39898</v>
      </c>
      <c r="B9635" s="54" t="s">
        <v>2525</v>
      </c>
      <c r="C9635" s="54" t="s">
        <v>39899</v>
      </c>
      <c r="D9635" s="54" t="s">
        <v>86092</v>
      </c>
      <c r="E9635" s="54" t="s">
        <v>39900</v>
      </c>
      <c r="F9635" s="54" t="s">
        <v>64571</v>
      </c>
      <c r="G9635" s="54" t="s">
        <v>70354</v>
      </c>
      <c r="H9635" s="54" t="s">
        <v>39902</v>
      </c>
      <c r="I9635" s="54" t="s">
        <v>39901</v>
      </c>
      <c r="J9635" s="54" t="s">
        <v>221</v>
      </c>
      <c r="K9635" s="54" t="s">
        <v>5376</v>
      </c>
      <c r="L9635" s="54" t="s">
        <v>314</v>
      </c>
      <c r="M9635" s="54" t="s">
        <v>53792</v>
      </c>
    </row>
    <row r="9636" spans="1:13" x14ac:dyDescent="0.35">
      <c r="A9636" s="54" t="s">
        <v>39903</v>
      </c>
      <c r="B9636" s="54" t="s">
        <v>2525</v>
      </c>
      <c r="C9636" s="54" t="s">
        <v>39904</v>
      </c>
      <c r="D9636" s="54" t="s">
        <v>86093</v>
      </c>
      <c r="E9636" s="54" t="s">
        <v>39905</v>
      </c>
      <c r="F9636" s="54" t="s">
        <v>64572</v>
      </c>
      <c r="G9636" s="54" t="s">
        <v>39906</v>
      </c>
      <c r="H9636" s="54" t="s">
        <v>39907</v>
      </c>
      <c r="I9636" s="54" t="s">
        <v>8760</v>
      </c>
      <c r="J9636" s="54" t="s">
        <v>221</v>
      </c>
      <c r="K9636" s="54" t="s">
        <v>4280</v>
      </c>
      <c r="L9636" s="54" t="s">
        <v>579</v>
      </c>
      <c r="M9636" s="54" t="s">
        <v>53924</v>
      </c>
    </row>
    <row r="9637" spans="1:13" x14ac:dyDescent="0.35">
      <c r="A9637" s="54" t="s">
        <v>39908</v>
      </c>
      <c r="B9637" s="54" t="s">
        <v>2525</v>
      </c>
      <c r="C9637" s="54" t="s">
        <v>39909</v>
      </c>
      <c r="D9637" s="54" t="s">
        <v>86094</v>
      </c>
      <c r="E9637" s="54" t="s">
        <v>39910</v>
      </c>
      <c r="F9637" s="54" t="s">
        <v>64573</v>
      </c>
      <c r="G9637" s="54" t="s">
        <v>70355</v>
      </c>
      <c r="H9637" s="54" t="s">
        <v>39911</v>
      </c>
      <c r="I9637" s="54" t="s">
        <v>221</v>
      </c>
      <c r="J9637" s="54" t="s">
        <v>221</v>
      </c>
      <c r="K9637" s="54" t="s">
        <v>23461</v>
      </c>
      <c r="L9637" s="54" t="s">
        <v>151</v>
      </c>
      <c r="M9637" s="54" t="s">
        <v>59681</v>
      </c>
    </row>
    <row r="9638" spans="1:13" x14ac:dyDescent="0.35">
      <c r="A9638" s="54" t="s">
        <v>39912</v>
      </c>
      <c r="B9638" s="54" t="s">
        <v>2525</v>
      </c>
      <c r="C9638" s="54" t="s">
        <v>39913</v>
      </c>
      <c r="D9638" s="54" t="s">
        <v>86095</v>
      </c>
      <c r="E9638" s="54" t="s">
        <v>39914</v>
      </c>
      <c r="F9638" s="54" t="s">
        <v>64574</v>
      </c>
      <c r="G9638" s="54" t="s">
        <v>86096</v>
      </c>
      <c r="H9638" s="54" t="s">
        <v>39916</v>
      </c>
      <c r="I9638" s="54" t="s">
        <v>221</v>
      </c>
      <c r="J9638" s="54" t="s">
        <v>221</v>
      </c>
      <c r="K9638" s="54" t="s">
        <v>39915</v>
      </c>
      <c r="L9638" s="54" t="s">
        <v>381</v>
      </c>
      <c r="M9638" s="54" t="s">
        <v>64575</v>
      </c>
    </row>
    <row r="9639" spans="1:13" x14ac:dyDescent="0.35">
      <c r="A9639" s="54" t="s">
        <v>39917</v>
      </c>
      <c r="B9639" s="54" t="s">
        <v>2525</v>
      </c>
      <c r="C9639" s="54" t="s">
        <v>39918</v>
      </c>
      <c r="D9639" s="54" t="s">
        <v>86097</v>
      </c>
      <c r="E9639" s="54" t="s">
        <v>39919</v>
      </c>
      <c r="F9639" s="54" t="s">
        <v>64576</v>
      </c>
      <c r="G9639" s="54" t="s">
        <v>221</v>
      </c>
      <c r="H9639" s="54" t="s">
        <v>39920</v>
      </c>
      <c r="I9639" s="54" t="s">
        <v>221</v>
      </c>
      <c r="J9639" s="54" t="s">
        <v>221</v>
      </c>
      <c r="K9639" s="54" t="s">
        <v>16013</v>
      </c>
      <c r="L9639" s="54" t="s">
        <v>335</v>
      </c>
      <c r="M9639" s="54" t="s">
        <v>57385</v>
      </c>
    </row>
    <row r="9640" spans="1:13" x14ac:dyDescent="0.35">
      <c r="A9640" s="54" t="s">
        <v>39921</v>
      </c>
      <c r="B9640" s="54" t="s">
        <v>2525</v>
      </c>
      <c r="C9640" s="54" t="s">
        <v>39922</v>
      </c>
      <c r="D9640" s="54" t="s">
        <v>86098</v>
      </c>
      <c r="E9640" s="54" t="s">
        <v>39923</v>
      </c>
      <c r="F9640" s="54" t="s">
        <v>64577</v>
      </c>
      <c r="G9640" s="54" t="s">
        <v>70356</v>
      </c>
      <c r="H9640" s="54" t="s">
        <v>39924</v>
      </c>
      <c r="I9640" s="54" t="s">
        <v>221</v>
      </c>
      <c r="J9640" s="54" t="s">
        <v>221</v>
      </c>
      <c r="K9640" s="54" t="s">
        <v>12853</v>
      </c>
      <c r="L9640" s="54" t="s">
        <v>544</v>
      </c>
      <c r="M9640" s="54" t="s">
        <v>54173</v>
      </c>
    </row>
    <row r="9641" spans="1:13" x14ac:dyDescent="0.35">
      <c r="A9641" s="54" t="s">
        <v>39925</v>
      </c>
      <c r="B9641" s="54" t="s">
        <v>2525</v>
      </c>
      <c r="C9641" s="54" t="s">
        <v>39926</v>
      </c>
      <c r="D9641" s="54" t="s">
        <v>86099</v>
      </c>
      <c r="E9641" s="54" t="s">
        <v>39927</v>
      </c>
      <c r="F9641" s="54" t="s">
        <v>64578</v>
      </c>
      <c r="G9641" s="54" t="s">
        <v>221</v>
      </c>
      <c r="H9641" s="54" t="s">
        <v>39928</v>
      </c>
      <c r="I9641" s="54" t="s">
        <v>6906</v>
      </c>
      <c r="J9641" s="54" t="s">
        <v>221</v>
      </c>
      <c r="K9641" s="54" t="s">
        <v>33914</v>
      </c>
      <c r="L9641" s="54" t="s">
        <v>482</v>
      </c>
      <c r="M9641" s="54" t="s">
        <v>62845</v>
      </c>
    </row>
    <row r="9642" spans="1:13" x14ac:dyDescent="0.35">
      <c r="A9642" s="54" t="s">
        <v>39929</v>
      </c>
      <c r="B9642" s="54" t="s">
        <v>2525</v>
      </c>
      <c r="C9642" s="54" t="s">
        <v>39930</v>
      </c>
      <c r="D9642" s="54" t="s">
        <v>86100</v>
      </c>
      <c r="E9642" s="54" t="s">
        <v>39931</v>
      </c>
      <c r="F9642" s="54" t="s">
        <v>64579</v>
      </c>
      <c r="G9642" s="54" t="s">
        <v>39932</v>
      </c>
      <c r="H9642" s="54" t="s">
        <v>39933</v>
      </c>
      <c r="I9642" s="54" t="s">
        <v>221</v>
      </c>
      <c r="J9642" s="54" t="s">
        <v>221</v>
      </c>
      <c r="K9642" s="54" t="s">
        <v>2778</v>
      </c>
      <c r="L9642" s="54" t="s">
        <v>544</v>
      </c>
      <c r="M9642" s="54" t="s">
        <v>55467</v>
      </c>
    </row>
    <row r="9643" spans="1:13" x14ac:dyDescent="0.35">
      <c r="A9643" s="54" t="s">
        <v>39934</v>
      </c>
      <c r="B9643" s="54" t="s">
        <v>2525</v>
      </c>
      <c r="C9643" s="54" t="s">
        <v>39935</v>
      </c>
      <c r="D9643" s="54" t="s">
        <v>86101</v>
      </c>
      <c r="E9643" s="54" t="s">
        <v>39936</v>
      </c>
      <c r="F9643" s="54" t="s">
        <v>64580</v>
      </c>
      <c r="G9643" s="54" t="s">
        <v>39937</v>
      </c>
      <c r="H9643" s="54" t="s">
        <v>39938</v>
      </c>
      <c r="I9643" s="54" t="s">
        <v>221</v>
      </c>
      <c r="J9643" s="54" t="s">
        <v>221</v>
      </c>
      <c r="K9643" s="54" t="s">
        <v>2529</v>
      </c>
      <c r="L9643" s="54" t="s">
        <v>447</v>
      </c>
      <c r="M9643" s="54" t="s">
        <v>64581</v>
      </c>
    </row>
    <row r="9644" spans="1:13" x14ac:dyDescent="0.35">
      <c r="A9644" s="54" t="s">
        <v>39939</v>
      </c>
      <c r="B9644" s="54" t="s">
        <v>2525</v>
      </c>
      <c r="C9644" s="54" t="s">
        <v>39940</v>
      </c>
      <c r="D9644" s="54" t="s">
        <v>86102</v>
      </c>
      <c r="E9644" s="54" t="s">
        <v>39941</v>
      </c>
      <c r="F9644" s="54" t="s">
        <v>75812</v>
      </c>
      <c r="G9644" s="54" t="s">
        <v>221</v>
      </c>
      <c r="H9644" s="54" t="s">
        <v>39942</v>
      </c>
      <c r="I9644" s="54" t="s">
        <v>29100</v>
      </c>
      <c r="J9644" s="54" t="s">
        <v>221</v>
      </c>
      <c r="K9644" s="54" t="s">
        <v>15343</v>
      </c>
      <c r="L9644" s="54" t="s">
        <v>520</v>
      </c>
      <c r="M9644" s="54" t="s">
        <v>64582</v>
      </c>
    </row>
    <row r="9645" spans="1:13" x14ac:dyDescent="0.35">
      <c r="A9645" s="54" t="s">
        <v>39943</v>
      </c>
      <c r="B9645" s="54" t="s">
        <v>2525</v>
      </c>
      <c r="C9645" s="54" t="s">
        <v>39944</v>
      </c>
      <c r="D9645" s="54" t="s">
        <v>86103</v>
      </c>
      <c r="E9645" s="54" t="s">
        <v>39945</v>
      </c>
      <c r="F9645" s="54" t="s">
        <v>64583</v>
      </c>
      <c r="G9645" s="54" t="s">
        <v>39946</v>
      </c>
      <c r="H9645" s="54" t="s">
        <v>39947</v>
      </c>
      <c r="I9645" s="54" t="s">
        <v>3566</v>
      </c>
      <c r="J9645" s="54" t="s">
        <v>221</v>
      </c>
      <c r="K9645" s="54" t="s">
        <v>4431</v>
      </c>
      <c r="L9645" s="54" t="s">
        <v>507</v>
      </c>
      <c r="M9645" s="54" t="s">
        <v>64584</v>
      </c>
    </row>
    <row r="9646" spans="1:13" x14ac:dyDescent="0.35">
      <c r="A9646" s="54" t="s">
        <v>39948</v>
      </c>
      <c r="B9646" s="54" t="s">
        <v>2525</v>
      </c>
      <c r="C9646" s="54" t="s">
        <v>39949</v>
      </c>
      <c r="D9646" s="54" t="s">
        <v>86104</v>
      </c>
      <c r="E9646" s="54" t="s">
        <v>39950</v>
      </c>
      <c r="F9646" s="54" t="s">
        <v>64585</v>
      </c>
      <c r="G9646" s="54" t="s">
        <v>68067</v>
      </c>
      <c r="H9646" s="54" t="s">
        <v>39951</v>
      </c>
      <c r="I9646" s="54" t="s">
        <v>20374</v>
      </c>
      <c r="J9646" s="54" t="s">
        <v>221</v>
      </c>
      <c r="K9646" s="54" t="s">
        <v>3140</v>
      </c>
      <c r="L9646" s="54" t="s">
        <v>87</v>
      </c>
      <c r="M9646" s="54" t="s">
        <v>54511</v>
      </c>
    </row>
    <row r="9647" spans="1:13" x14ac:dyDescent="0.35">
      <c r="A9647" s="54" t="s">
        <v>39952</v>
      </c>
      <c r="B9647" s="54" t="s">
        <v>2525</v>
      </c>
      <c r="C9647" s="54" t="s">
        <v>39953</v>
      </c>
      <c r="D9647" s="54" t="s">
        <v>86105</v>
      </c>
      <c r="E9647" s="54" t="s">
        <v>39954</v>
      </c>
      <c r="F9647" s="54" t="s">
        <v>64586</v>
      </c>
      <c r="G9647" s="54" t="s">
        <v>221</v>
      </c>
      <c r="H9647" s="54" t="s">
        <v>39956</v>
      </c>
      <c r="I9647" s="54" t="s">
        <v>221</v>
      </c>
      <c r="J9647" s="54" t="s">
        <v>221</v>
      </c>
      <c r="K9647" s="54" t="s">
        <v>39955</v>
      </c>
      <c r="L9647" s="54" t="s">
        <v>374</v>
      </c>
      <c r="M9647" s="54" t="s">
        <v>64587</v>
      </c>
    </row>
    <row r="9648" spans="1:13" x14ac:dyDescent="0.35">
      <c r="A9648" s="54" t="s">
        <v>39957</v>
      </c>
      <c r="B9648" s="54" t="s">
        <v>2525</v>
      </c>
      <c r="C9648" s="54" t="s">
        <v>39958</v>
      </c>
      <c r="D9648" s="54" t="s">
        <v>86106</v>
      </c>
      <c r="E9648" s="54" t="s">
        <v>39959</v>
      </c>
      <c r="F9648" s="54" t="s">
        <v>64588</v>
      </c>
      <c r="G9648" s="54" t="s">
        <v>39961</v>
      </c>
      <c r="H9648" s="54" t="s">
        <v>39962</v>
      </c>
      <c r="I9648" s="54" t="s">
        <v>221</v>
      </c>
      <c r="J9648" s="54" t="s">
        <v>221</v>
      </c>
      <c r="K9648" s="54" t="s">
        <v>39960</v>
      </c>
      <c r="L9648" s="54" t="s">
        <v>526</v>
      </c>
      <c r="M9648" s="54" t="s">
        <v>64589</v>
      </c>
    </row>
    <row r="9649" spans="1:13" x14ac:dyDescent="0.35">
      <c r="A9649" s="54" t="s">
        <v>39963</v>
      </c>
      <c r="B9649" s="54" t="s">
        <v>2525</v>
      </c>
      <c r="C9649" s="54" t="s">
        <v>39964</v>
      </c>
      <c r="D9649" s="54" t="s">
        <v>86107</v>
      </c>
      <c r="E9649" s="54" t="s">
        <v>39965</v>
      </c>
      <c r="F9649" s="54" t="s">
        <v>64590</v>
      </c>
      <c r="G9649" s="54" t="s">
        <v>70357</v>
      </c>
      <c r="H9649" s="54" t="s">
        <v>39967</v>
      </c>
      <c r="I9649" s="54" t="s">
        <v>39966</v>
      </c>
      <c r="J9649" s="54" t="s">
        <v>221</v>
      </c>
      <c r="K9649" s="54" t="s">
        <v>3946</v>
      </c>
      <c r="L9649" s="54" t="s">
        <v>616</v>
      </c>
      <c r="M9649" s="54" t="s">
        <v>54216</v>
      </c>
    </row>
    <row r="9650" spans="1:13" x14ac:dyDescent="0.35">
      <c r="A9650" s="54" t="s">
        <v>86108</v>
      </c>
      <c r="B9650" s="54" t="s">
        <v>2525</v>
      </c>
      <c r="C9650" s="54" t="s">
        <v>86109</v>
      </c>
      <c r="D9650" s="54" t="s">
        <v>86107</v>
      </c>
      <c r="E9650" s="54" t="s">
        <v>86110</v>
      </c>
      <c r="F9650" s="54" t="s">
        <v>64590</v>
      </c>
      <c r="G9650" s="54" t="s">
        <v>70357</v>
      </c>
      <c r="H9650" s="54" t="s">
        <v>39967</v>
      </c>
      <c r="I9650" s="54" t="s">
        <v>39966</v>
      </c>
      <c r="J9650" s="54" t="s">
        <v>221</v>
      </c>
      <c r="K9650" s="54" t="s">
        <v>3946</v>
      </c>
      <c r="L9650" s="54" t="s">
        <v>616</v>
      </c>
      <c r="M9650" s="54" t="s">
        <v>54216</v>
      </c>
    </row>
    <row r="9651" spans="1:13" x14ac:dyDescent="0.35">
      <c r="A9651" s="54" t="s">
        <v>39968</v>
      </c>
      <c r="B9651" s="54" t="s">
        <v>2525</v>
      </c>
      <c r="C9651" s="54" t="s">
        <v>39969</v>
      </c>
      <c r="D9651" s="54" t="s">
        <v>86111</v>
      </c>
      <c r="E9651" s="54" t="s">
        <v>221</v>
      </c>
      <c r="F9651" s="54" t="s">
        <v>64591</v>
      </c>
      <c r="G9651" s="54" t="s">
        <v>70358</v>
      </c>
      <c r="H9651" s="54" t="s">
        <v>39970</v>
      </c>
      <c r="I9651" s="54" t="s">
        <v>221</v>
      </c>
      <c r="J9651" s="54" t="s">
        <v>221</v>
      </c>
      <c r="K9651" s="54" t="s">
        <v>2664</v>
      </c>
      <c r="L9651" s="54" t="s">
        <v>530</v>
      </c>
      <c r="M9651" s="54" t="s">
        <v>64592</v>
      </c>
    </row>
    <row r="9652" spans="1:13" x14ac:dyDescent="0.35">
      <c r="A9652" s="54" t="s">
        <v>39971</v>
      </c>
      <c r="B9652" s="54" t="s">
        <v>2525</v>
      </c>
      <c r="C9652" s="54" t="s">
        <v>39972</v>
      </c>
      <c r="D9652" s="54" t="s">
        <v>86112</v>
      </c>
      <c r="E9652" s="54" t="s">
        <v>39973</v>
      </c>
      <c r="F9652" s="54" t="s">
        <v>64593</v>
      </c>
      <c r="G9652" s="54" t="s">
        <v>86113</v>
      </c>
      <c r="H9652" s="54" t="s">
        <v>39974</v>
      </c>
      <c r="I9652" s="54" t="s">
        <v>221</v>
      </c>
      <c r="J9652" s="54" t="s">
        <v>221</v>
      </c>
      <c r="K9652" s="54" t="s">
        <v>3019</v>
      </c>
      <c r="L9652" s="54" t="s">
        <v>236</v>
      </c>
      <c r="M9652" s="54" t="s">
        <v>64594</v>
      </c>
    </row>
    <row r="9653" spans="1:13" x14ac:dyDescent="0.35">
      <c r="A9653" s="54" t="s">
        <v>39975</v>
      </c>
      <c r="B9653" s="54" t="s">
        <v>2525</v>
      </c>
      <c r="C9653" s="54" t="s">
        <v>39976</v>
      </c>
      <c r="D9653" s="54" t="s">
        <v>86114</v>
      </c>
      <c r="E9653" s="54" t="s">
        <v>39977</v>
      </c>
      <c r="F9653" s="54" t="s">
        <v>64595</v>
      </c>
      <c r="G9653" s="54" t="s">
        <v>70359</v>
      </c>
      <c r="H9653" s="54" t="s">
        <v>39978</v>
      </c>
      <c r="I9653" s="54" t="s">
        <v>2609</v>
      </c>
      <c r="J9653" s="54" t="s">
        <v>221</v>
      </c>
      <c r="K9653" s="54" t="s">
        <v>3130</v>
      </c>
      <c r="L9653" s="54" t="s">
        <v>236</v>
      </c>
      <c r="M9653" s="54" t="s">
        <v>53333</v>
      </c>
    </row>
    <row r="9654" spans="1:13" x14ac:dyDescent="0.35">
      <c r="A9654" s="54" t="s">
        <v>39979</v>
      </c>
      <c r="B9654" s="54" t="s">
        <v>2525</v>
      </c>
      <c r="C9654" s="54" t="s">
        <v>39980</v>
      </c>
      <c r="D9654" s="54" t="s">
        <v>86115</v>
      </c>
      <c r="E9654" s="54" t="s">
        <v>39981</v>
      </c>
      <c r="F9654" s="54" t="s">
        <v>64596</v>
      </c>
      <c r="G9654" s="54" t="s">
        <v>70360</v>
      </c>
      <c r="H9654" s="54" t="s">
        <v>39982</v>
      </c>
      <c r="I9654" s="54" t="s">
        <v>221</v>
      </c>
      <c r="J9654" s="54" t="s">
        <v>221</v>
      </c>
      <c r="K9654" s="54" t="s">
        <v>6637</v>
      </c>
      <c r="L9654" s="54" t="s">
        <v>440</v>
      </c>
      <c r="M9654" s="54" t="s">
        <v>54324</v>
      </c>
    </row>
    <row r="9655" spans="1:13" x14ac:dyDescent="0.35">
      <c r="A9655" s="54" t="s">
        <v>39983</v>
      </c>
      <c r="B9655" s="54" t="s">
        <v>2525</v>
      </c>
      <c r="C9655" s="54" t="s">
        <v>39984</v>
      </c>
      <c r="D9655" s="54" t="s">
        <v>86089</v>
      </c>
      <c r="E9655" s="54" t="s">
        <v>39985</v>
      </c>
      <c r="F9655" s="54" t="s">
        <v>57942</v>
      </c>
      <c r="G9655" s="54" t="s">
        <v>17979</v>
      </c>
      <c r="H9655" s="54" t="s">
        <v>38962</v>
      </c>
      <c r="I9655" s="54" t="s">
        <v>3400</v>
      </c>
      <c r="J9655" s="54" t="s">
        <v>221</v>
      </c>
      <c r="K9655" s="54" t="s">
        <v>5891</v>
      </c>
      <c r="L9655" s="54" t="s">
        <v>455</v>
      </c>
      <c r="M9655" s="54" t="s">
        <v>54026</v>
      </c>
    </row>
    <row r="9656" spans="1:13" x14ac:dyDescent="0.35">
      <c r="A9656" s="54" t="s">
        <v>39986</v>
      </c>
      <c r="B9656" s="54" t="s">
        <v>2525</v>
      </c>
      <c r="C9656" s="54" t="s">
        <v>39987</v>
      </c>
      <c r="D9656" s="54" t="s">
        <v>86116</v>
      </c>
      <c r="E9656" s="54" t="s">
        <v>39988</v>
      </c>
      <c r="F9656" s="54" t="s">
        <v>64597</v>
      </c>
      <c r="G9656" s="54" t="s">
        <v>70361</v>
      </c>
      <c r="H9656" s="54" t="s">
        <v>39989</v>
      </c>
      <c r="I9656" s="54" t="s">
        <v>11848</v>
      </c>
      <c r="J9656" s="54" t="s">
        <v>221</v>
      </c>
      <c r="K9656" s="54" t="s">
        <v>9898</v>
      </c>
      <c r="L9656" s="54" t="s">
        <v>482</v>
      </c>
      <c r="M9656" s="54" t="s">
        <v>55401</v>
      </c>
    </row>
    <row r="9657" spans="1:13" x14ac:dyDescent="0.35">
      <c r="A9657" s="54" t="s">
        <v>39990</v>
      </c>
      <c r="B9657" s="54" t="s">
        <v>2525</v>
      </c>
      <c r="C9657" s="54" t="s">
        <v>39991</v>
      </c>
      <c r="D9657" s="54" t="s">
        <v>86117</v>
      </c>
      <c r="E9657" s="54" t="s">
        <v>39992</v>
      </c>
      <c r="F9657" s="54" t="s">
        <v>64598</v>
      </c>
      <c r="G9657" s="54" t="s">
        <v>221</v>
      </c>
      <c r="H9657" s="54" t="s">
        <v>39993</v>
      </c>
      <c r="I9657" s="54" t="s">
        <v>221</v>
      </c>
      <c r="J9657" s="54" t="s">
        <v>221</v>
      </c>
      <c r="K9657" s="54" t="s">
        <v>10217</v>
      </c>
      <c r="L9657" s="54" t="s">
        <v>627</v>
      </c>
      <c r="M9657" s="54" t="s">
        <v>64599</v>
      </c>
    </row>
    <row r="9658" spans="1:13" x14ac:dyDescent="0.35">
      <c r="A9658" s="54" t="s">
        <v>39994</v>
      </c>
      <c r="B9658" s="54" t="s">
        <v>2525</v>
      </c>
      <c r="C9658" s="54" t="s">
        <v>39995</v>
      </c>
      <c r="D9658" s="54" t="s">
        <v>86118</v>
      </c>
      <c r="E9658" s="54" t="s">
        <v>39996</v>
      </c>
      <c r="F9658" s="54" t="s">
        <v>64600</v>
      </c>
      <c r="G9658" s="54" t="s">
        <v>70362</v>
      </c>
      <c r="H9658" s="54" t="s">
        <v>39997</v>
      </c>
      <c r="I9658" s="54" t="s">
        <v>221</v>
      </c>
      <c r="J9658" s="54" t="s">
        <v>221</v>
      </c>
      <c r="K9658" s="54" t="s">
        <v>8122</v>
      </c>
      <c r="L9658" s="54" t="s">
        <v>389</v>
      </c>
      <c r="M9658" s="54" t="s">
        <v>55741</v>
      </c>
    </row>
    <row r="9659" spans="1:13" x14ac:dyDescent="0.35">
      <c r="A9659" s="54" t="s">
        <v>39998</v>
      </c>
      <c r="B9659" s="54" t="s">
        <v>2525</v>
      </c>
      <c r="C9659" s="54" t="s">
        <v>39999</v>
      </c>
      <c r="D9659" s="54" t="s">
        <v>86119</v>
      </c>
      <c r="E9659" s="54" t="s">
        <v>40000</v>
      </c>
      <c r="F9659" s="54" t="s">
        <v>86120</v>
      </c>
      <c r="G9659" s="54" t="s">
        <v>37554</v>
      </c>
      <c r="H9659" s="54" t="s">
        <v>40001</v>
      </c>
      <c r="I9659" s="54" t="s">
        <v>221</v>
      </c>
      <c r="J9659" s="54" t="s">
        <v>221</v>
      </c>
      <c r="K9659" s="54" t="s">
        <v>2729</v>
      </c>
      <c r="L9659" s="54" t="s">
        <v>425</v>
      </c>
      <c r="M9659" s="54" t="s">
        <v>52654</v>
      </c>
    </row>
    <row r="9660" spans="1:13" x14ac:dyDescent="0.35">
      <c r="A9660" s="54" t="s">
        <v>40002</v>
      </c>
      <c r="B9660" s="54" t="s">
        <v>2525</v>
      </c>
      <c r="C9660" s="54" t="s">
        <v>40003</v>
      </c>
      <c r="D9660" s="54" t="s">
        <v>86121</v>
      </c>
      <c r="E9660" s="54" t="s">
        <v>40004</v>
      </c>
      <c r="F9660" s="54" t="s">
        <v>64601</v>
      </c>
      <c r="G9660" s="54" t="s">
        <v>70363</v>
      </c>
      <c r="H9660" s="54" t="s">
        <v>40007</v>
      </c>
      <c r="I9660" s="54" t="s">
        <v>40006</v>
      </c>
      <c r="J9660" s="54" t="s">
        <v>221</v>
      </c>
      <c r="K9660" s="54" t="s">
        <v>40005</v>
      </c>
      <c r="L9660" s="54" t="s">
        <v>593</v>
      </c>
      <c r="M9660" s="54" t="s">
        <v>64602</v>
      </c>
    </row>
    <row r="9661" spans="1:13" x14ac:dyDescent="0.35">
      <c r="A9661" s="54" t="s">
        <v>40008</v>
      </c>
      <c r="B9661" s="54" t="s">
        <v>2525</v>
      </c>
      <c r="C9661" s="54" t="s">
        <v>40009</v>
      </c>
      <c r="D9661" s="54" t="s">
        <v>86122</v>
      </c>
      <c r="E9661" s="54" t="s">
        <v>40010</v>
      </c>
      <c r="F9661" s="54" t="s">
        <v>64603</v>
      </c>
      <c r="G9661" s="54" t="s">
        <v>70364</v>
      </c>
      <c r="H9661" s="54" t="s">
        <v>38648</v>
      </c>
      <c r="I9661" s="54" t="s">
        <v>221</v>
      </c>
      <c r="J9661" s="54" t="s">
        <v>221</v>
      </c>
      <c r="K9661" s="54" t="s">
        <v>38647</v>
      </c>
      <c r="L9661" s="54" t="s">
        <v>507</v>
      </c>
      <c r="M9661" s="54" t="s">
        <v>64248</v>
      </c>
    </row>
    <row r="9662" spans="1:13" x14ac:dyDescent="0.35">
      <c r="A9662" s="54" t="s">
        <v>40011</v>
      </c>
      <c r="B9662" s="54" t="s">
        <v>2525</v>
      </c>
      <c r="C9662" s="54" t="s">
        <v>40012</v>
      </c>
      <c r="D9662" s="54" t="s">
        <v>86123</v>
      </c>
      <c r="E9662" s="54" t="s">
        <v>40013</v>
      </c>
      <c r="F9662" s="54" t="s">
        <v>56107</v>
      </c>
      <c r="G9662" s="54" t="s">
        <v>70365</v>
      </c>
      <c r="H9662" s="54" t="s">
        <v>40014</v>
      </c>
      <c r="I9662" s="54" t="s">
        <v>2571</v>
      </c>
      <c r="J9662" s="54" t="s">
        <v>221</v>
      </c>
      <c r="K9662" s="54" t="s">
        <v>13682</v>
      </c>
      <c r="L9662" s="54" t="s">
        <v>314</v>
      </c>
      <c r="M9662" s="54" t="s">
        <v>64604</v>
      </c>
    </row>
    <row r="9663" spans="1:13" x14ac:dyDescent="0.35">
      <c r="A9663" s="54" t="s">
        <v>94845</v>
      </c>
      <c r="B9663" s="54" t="s">
        <v>2525</v>
      </c>
      <c r="C9663" s="54" t="s">
        <v>94846</v>
      </c>
      <c r="D9663" s="54" t="s">
        <v>94847</v>
      </c>
      <c r="E9663" s="54" t="s">
        <v>94848</v>
      </c>
      <c r="F9663" s="54" t="s">
        <v>94849</v>
      </c>
      <c r="G9663" s="54" t="s">
        <v>94851</v>
      </c>
      <c r="H9663" s="54" t="s">
        <v>94852</v>
      </c>
      <c r="I9663" s="54" t="s">
        <v>95813</v>
      </c>
      <c r="J9663" s="54" t="s">
        <v>221</v>
      </c>
      <c r="K9663" s="54" t="s">
        <v>9520</v>
      </c>
      <c r="L9663" s="54" t="s">
        <v>621</v>
      </c>
      <c r="M9663" s="54" t="s">
        <v>94850</v>
      </c>
    </row>
    <row r="9664" spans="1:13" x14ac:dyDescent="0.35">
      <c r="A9664" s="54" t="s">
        <v>40015</v>
      </c>
      <c r="B9664" s="54" t="s">
        <v>2525</v>
      </c>
      <c r="C9664" s="54" t="s">
        <v>40016</v>
      </c>
      <c r="D9664" s="54" t="s">
        <v>86124</v>
      </c>
      <c r="E9664" s="54" t="s">
        <v>40017</v>
      </c>
      <c r="F9664" s="54" t="s">
        <v>64605</v>
      </c>
      <c r="G9664" s="54" t="s">
        <v>4795</v>
      </c>
      <c r="H9664" s="54" t="s">
        <v>40018</v>
      </c>
      <c r="I9664" s="54" t="s">
        <v>2590</v>
      </c>
      <c r="J9664" s="54" t="s">
        <v>221</v>
      </c>
      <c r="K9664" s="54" t="s">
        <v>4522</v>
      </c>
      <c r="L9664" s="54" t="s">
        <v>236</v>
      </c>
      <c r="M9664" s="54" t="s">
        <v>53429</v>
      </c>
    </row>
    <row r="9665" spans="1:13" x14ac:dyDescent="0.35">
      <c r="A9665" s="54" t="s">
        <v>40019</v>
      </c>
      <c r="B9665" s="54" t="s">
        <v>2525</v>
      </c>
      <c r="C9665" s="54" t="s">
        <v>40020</v>
      </c>
      <c r="D9665" s="54" t="s">
        <v>86125</v>
      </c>
      <c r="E9665" s="54" t="s">
        <v>40021</v>
      </c>
      <c r="F9665" s="54" t="s">
        <v>64606</v>
      </c>
      <c r="G9665" s="54" t="s">
        <v>40022</v>
      </c>
      <c r="H9665" s="54" t="s">
        <v>40018</v>
      </c>
      <c r="I9665" s="54" t="s">
        <v>2590</v>
      </c>
      <c r="J9665" s="54" t="s">
        <v>221</v>
      </c>
      <c r="K9665" s="54" t="s">
        <v>4522</v>
      </c>
      <c r="L9665" s="54" t="s">
        <v>236</v>
      </c>
      <c r="M9665" s="54" t="s">
        <v>53429</v>
      </c>
    </row>
    <row r="9666" spans="1:13" x14ac:dyDescent="0.35">
      <c r="A9666" s="54" t="s">
        <v>40023</v>
      </c>
      <c r="B9666" s="54" t="s">
        <v>2525</v>
      </c>
      <c r="C9666" s="54" t="s">
        <v>40024</v>
      </c>
      <c r="D9666" s="54" t="s">
        <v>86126</v>
      </c>
      <c r="E9666" s="54" t="s">
        <v>40025</v>
      </c>
      <c r="F9666" s="54" t="s">
        <v>53543</v>
      </c>
      <c r="G9666" s="54" t="s">
        <v>40026</v>
      </c>
      <c r="H9666" s="54" t="s">
        <v>4796</v>
      </c>
      <c r="I9666" s="54" t="s">
        <v>221</v>
      </c>
      <c r="J9666" s="54" t="s">
        <v>221</v>
      </c>
      <c r="K9666" s="54" t="s">
        <v>3019</v>
      </c>
      <c r="L9666" s="54" t="s">
        <v>236</v>
      </c>
      <c r="M9666" s="54" t="s">
        <v>52783</v>
      </c>
    </row>
    <row r="9667" spans="1:13" x14ac:dyDescent="0.35">
      <c r="A9667" s="54" t="s">
        <v>40027</v>
      </c>
      <c r="B9667" s="54" t="s">
        <v>2525</v>
      </c>
      <c r="C9667" s="54" t="s">
        <v>40028</v>
      </c>
      <c r="D9667" s="54" t="s">
        <v>86127</v>
      </c>
      <c r="E9667" s="54" t="s">
        <v>40029</v>
      </c>
      <c r="F9667" s="54" t="s">
        <v>64605</v>
      </c>
      <c r="G9667" s="54" t="s">
        <v>12933</v>
      </c>
      <c r="H9667" s="54" t="s">
        <v>40018</v>
      </c>
      <c r="I9667" s="54" t="s">
        <v>2590</v>
      </c>
      <c r="J9667" s="54" t="s">
        <v>221</v>
      </c>
      <c r="K9667" s="54" t="s">
        <v>4522</v>
      </c>
      <c r="L9667" s="54" t="s">
        <v>236</v>
      </c>
      <c r="M9667" s="54" t="s">
        <v>53429</v>
      </c>
    </row>
    <row r="9668" spans="1:13" x14ac:dyDescent="0.35">
      <c r="A9668" s="54" t="s">
        <v>40030</v>
      </c>
      <c r="B9668" s="54" t="s">
        <v>2525</v>
      </c>
      <c r="C9668" s="54" t="s">
        <v>40031</v>
      </c>
      <c r="D9668" s="54" t="s">
        <v>79720</v>
      </c>
      <c r="E9668" s="54" t="s">
        <v>40032</v>
      </c>
      <c r="F9668" s="54" t="s">
        <v>64607</v>
      </c>
      <c r="G9668" s="54" t="s">
        <v>17168</v>
      </c>
      <c r="H9668" s="54" t="s">
        <v>4796</v>
      </c>
      <c r="I9668" s="54" t="s">
        <v>221</v>
      </c>
      <c r="J9668" s="54" t="s">
        <v>221</v>
      </c>
      <c r="K9668" s="54" t="s">
        <v>3019</v>
      </c>
      <c r="L9668" s="54" t="s">
        <v>236</v>
      </c>
      <c r="M9668" s="54" t="s">
        <v>52783</v>
      </c>
    </row>
    <row r="9669" spans="1:13" x14ac:dyDescent="0.35">
      <c r="A9669" s="54" t="s">
        <v>40033</v>
      </c>
      <c r="B9669" s="54" t="s">
        <v>2525</v>
      </c>
      <c r="C9669" s="54" t="s">
        <v>40034</v>
      </c>
      <c r="D9669" s="54" t="s">
        <v>86128</v>
      </c>
      <c r="E9669" s="54" t="s">
        <v>40035</v>
      </c>
      <c r="F9669" s="54" t="s">
        <v>53543</v>
      </c>
      <c r="G9669" s="54" t="s">
        <v>40036</v>
      </c>
      <c r="H9669" s="54" t="s">
        <v>4796</v>
      </c>
      <c r="I9669" s="54" t="s">
        <v>221</v>
      </c>
      <c r="J9669" s="54" t="s">
        <v>221</v>
      </c>
      <c r="K9669" s="54" t="s">
        <v>3019</v>
      </c>
      <c r="L9669" s="54" t="s">
        <v>236</v>
      </c>
      <c r="M9669" s="54" t="s">
        <v>52783</v>
      </c>
    </row>
    <row r="9670" spans="1:13" x14ac:dyDescent="0.35">
      <c r="A9670" s="54" t="s">
        <v>40037</v>
      </c>
      <c r="B9670" s="54" t="s">
        <v>2525</v>
      </c>
      <c r="C9670" s="54" t="s">
        <v>40038</v>
      </c>
      <c r="D9670" s="54" t="s">
        <v>86129</v>
      </c>
      <c r="E9670" s="54" t="s">
        <v>40039</v>
      </c>
      <c r="F9670" s="54" t="s">
        <v>64608</v>
      </c>
      <c r="G9670" s="54" t="s">
        <v>40040</v>
      </c>
      <c r="H9670" s="54" t="s">
        <v>40018</v>
      </c>
      <c r="I9670" s="54" t="s">
        <v>2590</v>
      </c>
      <c r="J9670" s="54" t="s">
        <v>221</v>
      </c>
      <c r="K9670" s="54" t="s">
        <v>4522</v>
      </c>
      <c r="L9670" s="54" t="s">
        <v>236</v>
      </c>
      <c r="M9670" s="54" t="s">
        <v>53429</v>
      </c>
    </row>
    <row r="9671" spans="1:13" x14ac:dyDescent="0.35">
      <c r="A9671" s="54" t="s">
        <v>40041</v>
      </c>
      <c r="B9671" s="54" t="s">
        <v>2525</v>
      </c>
      <c r="C9671" s="54" t="s">
        <v>40042</v>
      </c>
      <c r="D9671" s="54" t="s">
        <v>86130</v>
      </c>
      <c r="E9671" s="54" t="s">
        <v>40043</v>
      </c>
      <c r="F9671" s="54" t="s">
        <v>53543</v>
      </c>
      <c r="G9671" s="54" t="s">
        <v>16725</v>
      </c>
      <c r="H9671" s="54" t="s">
        <v>4796</v>
      </c>
      <c r="I9671" s="54" t="s">
        <v>221</v>
      </c>
      <c r="J9671" s="54" t="s">
        <v>221</v>
      </c>
      <c r="K9671" s="54" t="s">
        <v>3019</v>
      </c>
      <c r="L9671" s="54" t="s">
        <v>236</v>
      </c>
      <c r="M9671" s="54" t="s">
        <v>52783</v>
      </c>
    </row>
    <row r="9672" spans="1:13" x14ac:dyDescent="0.35">
      <c r="A9672" s="54" t="s">
        <v>40044</v>
      </c>
      <c r="B9672" s="54" t="s">
        <v>2525</v>
      </c>
      <c r="C9672" s="54" t="s">
        <v>40045</v>
      </c>
      <c r="D9672" s="54" t="s">
        <v>83332</v>
      </c>
      <c r="E9672" s="54" t="s">
        <v>40046</v>
      </c>
      <c r="F9672" s="54" t="s">
        <v>64609</v>
      </c>
      <c r="G9672" s="54" t="s">
        <v>68272</v>
      </c>
      <c r="H9672" s="54" t="s">
        <v>30327</v>
      </c>
      <c r="I9672" s="54" t="s">
        <v>221</v>
      </c>
      <c r="J9672" s="54" t="s">
        <v>221</v>
      </c>
      <c r="K9672" s="54" t="s">
        <v>2539</v>
      </c>
      <c r="L9672" s="54" t="s">
        <v>526</v>
      </c>
      <c r="M9672" s="54" t="s">
        <v>52750</v>
      </c>
    </row>
    <row r="9673" spans="1:13" x14ac:dyDescent="0.35">
      <c r="A9673" s="54" t="s">
        <v>40047</v>
      </c>
      <c r="B9673" s="54" t="s">
        <v>2525</v>
      </c>
      <c r="C9673" s="54" t="s">
        <v>40048</v>
      </c>
      <c r="D9673" s="54" t="s">
        <v>86131</v>
      </c>
      <c r="E9673" s="54" t="s">
        <v>40049</v>
      </c>
      <c r="F9673" s="54" t="s">
        <v>64610</v>
      </c>
      <c r="G9673" s="54" t="s">
        <v>40050</v>
      </c>
      <c r="H9673" s="54" t="s">
        <v>40051</v>
      </c>
      <c r="I9673" s="54" t="s">
        <v>2953</v>
      </c>
      <c r="J9673" s="54" t="s">
        <v>221</v>
      </c>
      <c r="K9673" s="54" t="s">
        <v>20328</v>
      </c>
      <c r="L9673" s="54" t="s">
        <v>535</v>
      </c>
      <c r="M9673" s="54" t="s">
        <v>58675</v>
      </c>
    </row>
    <row r="9674" spans="1:13" x14ac:dyDescent="0.35">
      <c r="A9674" s="54" t="s">
        <v>40052</v>
      </c>
      <c r="B9674" s="54" t="s">
        <v>2525</v>
      </c>
      <c r="C9674" s="54" t="s">
        <v>40053</v>
      </c>
      <c r="D9674" s="54" t="s">
        <v>86132</v>
      </c>
      <c r="E9674" s="54" t="s">
        <v>40054</v>
      </c>
      <c r="F9674" s="54" t="s">
        <v>64611</v>
      </c>
      <c r="G9674" s="54" t="s">
        <v>70366</v>
      </c>
      <c r="H9674" s="54" t="s">
        <v>40055</v>
      </c>
      <c r="I9674" s="54" t="s">
        <v>221</v>
      </c>
      <c r="J9674" s="54" t="s">
        <v>221</v>
      </c>
      <c r="K9674" s="54" t="s">
        <v>11233</v>
      </c>
      <c r="L9674" s="54" t="s">
        <v>236</v>
      </c>
      <c r="M9674" s="54" t="s">
        <v>55890</v>
      </c>
    </row>
    <row r="9675" spans="1:13" x14ac:dyDescent="0.35">
      <c r="A9675" s="54" t="s">
        <v>40056</v>
      </c>
      <c r="B9675" s="54" t="s">
        <v>2525</v>
      </c>
      <c r="C9675" s="54" t="s">
        <v>40057</v>
      </c>
      <c r="D9675" s="54" t="s">
        <v>86133</v>
      </c>
      <c r="E9675" s="54" t="s">
        <v>40058</v>
      </c>
      <c r="F9675" s="54" t="s">
        <v>64612</v>
      </c>
      <c r="G9675" s="54" t="s">
        <v>40059</v>
      </c>
      <c r="H9675" s="54" t="s">
        <v>40060</v>
      </c>
      <c r="I9675" s="54" t="s">
        <v>2609</v>
      </c>
      <c r="J9675" s="54" t="s">
        <v>221</v>
      </c>
      <c r="K9675" s="54" t="s">
        <v>2998</v>
      </c>
      <c r="L9675" s="54" t="s">
        <v>258</v>
      </c>
      <c r="M9675" s="54" t="s">
        <v>64613</v>
      </c>
    </row>
    <row r="9676" spans="1:13" x14ac:dyDescent="0.35">
      <c r="A9676" s="54" t="s">
        <v>40061</v>
      </c>
      <c r="B9676" s="54" t="s">
        <v>2525</v>
      </c>
      <c r="C9676" s="54" t="s">
        <v>40062</v>
      </c>
      <c r="D9676" s="54" t="s">
        <v>86134</v>
      </c>
      <c r="E9676" s="54" t="s">
        <v>40063</v>
      </c>
      <c r="F9676" s="54" t="s">
        <v>64614</v>
      </c>
      <c r="G9676" s="54" t="s">
        <v>221</v>
      </c>
      <c r="H9676" s="54" t="s">
        <v>40064</v>
      </c>
      <c r="I9676" s="54" t="s">
        <v>221</v>
      </c>
      <c r="J9676" s="54" t="s">
        <v>221</v>
      </c>
      <c r="K9676" s="54" t="s">
        <v>4032</v>
      </c>
      <c r="L9676" s="54" t="s">
        <v>335</v>
      </c>
      <c r="M9676" s="54" t="s">
        <v>64615</v>
      </c>
    </row>
    <row r="9677" spans="1:13" x14ac:dyDescent="0.35">
      <c r="A9677" s="54" t="s">
        <v>40065</v>
      </c>
      <c r="B9677" s="54" t="s">
        <v>2525</v>
      </c>
      <c r="C9677" s="54" t="s">
        <v>40066</v>
      </c>
      <c r="D9677" s="54" t="s">
        <v>86135</v>
      </c>
      <c r="E9677" s="54" t="s">
        <v>40067</v>
      </c>
      <c r="F9677" s="54" t="s">
        <v>64616</v>
      </c>
      <c r="G9677" s="54" t="s">
        <v>12933</v>
      </c>
      <c r="H9677" s="54" t="s">
        <v>4796</v>
      </c>
      <c r="I9677" s="54" t="s">
        <v>221</v>
      </c>
      <c r="J9677" s="54" t="s">
        <v>221</v>
      </c>
      <c r="K9677" s="54" t="s">
        <v>3019</v>
      </c>
      <c r="L9677" s="54" t="s">
        <v>236</v>
      </c>
      <c r="M9677" s="54" t="s">
        <v>52783</v>
      </c>
    </row>
    <row r="9678" spans="1:13" x14ac:dyDescent="0.35">
      <c r="A9678" s="54" t="s">
        <v>40068</v>
      </c>
      <c r="B9678" s="54" t="s">
        <v>2525</v>
      </c>
      <c r="C9678" s="54" t="s">
        <v>40069</v>
      </c>
      <c r="D9678" s="54" t="s">
        <v>86136</v>
      </c>
      <c r="E9678" s="54" t="s">
        <v>40070</v>
      </c>
      <c r="F9678" s="54" t="s">
        <v>63068</v>
      </c>
      <c r="G9678" s="54" t="s">
        <v>70367</v>
      </c>
      <c r="H9678" s="54" t="s">
        <v>34653</v>
      </c>
      <c r="I9678" s="54" t="s">
        <v>34652</v>
      </c>
      <c r="J9678" s="54" t="s">
        <v>221</v>
      </c>
      <c r="K9678" s="54" t="s">
        <v>5900</v>
      </c>
      <c r="L9678" s="54" t="s">
        <v>357</v>
      </c>
      <c r="M9678" s="54" t="s">
        <v>54031</v>
      </c>
    </row>
    <row r="9679" spans="1:13" x14ac:dyDescent="0.35">
      <c r="A9679" s="54" t="s">
        <v>40071</v>
      </c>
      <c r="B9679" s="54" t="s">
        <v>2525</v>
      </c>
      <c r="C9679" s="54" t="s">
        <v>40072</v>
      </c>
      <c r="D9679" s="54" t="s">
        <v>86137</v>
      </c>
      <c r="E9679" s="54" t="s">
        <v>40073</v>
      </c>
      <c r="F9679" s="54" t="s">
        <v>64617</v>
      </c>
      <c r="G9679" s="54" t="s">
        <v>40075</v>
      </c>
      <c r="H9679" s="54" t="s">
        <v>40076</v>
      </c>
      <c r="I9679" s="54" t="s">
        <v>40074</v>
      </c>
      <c r="J9679" s="54" t="s">
        <v>221</v>
      </c>
      <c r="K9679" s="54" t="s">
        <v>2812</v>
      </c>
      <c r="L9679" s="54" t="s">
        <v>396</v>
      </c>
      <c r="M9679" s="54" t="s">
        <v>52741</v>
      </c>
    </row>
    <row r="9680" spans="1:13" x14ac:dyDescent="0.35">
      <c r="A9680" s="54" t="s">
        <v>40077</v>
      </c>
      <c r="B9680" s="54" t="s">
        <v>2525</v>
      </c>
      <c r="C9680" s="54" t="s">
        <v>40078</v>
      </c>
      <c r="D9680" s="54" t="s">
        <v>86138</v>
      </c>
      <c r="E9680" s="54" t="s">
        <v>40079</v>
      </c>
      <c r="F9680" s="54" t="s">
        <v>64618</v>
      </c>
      <c r="G9680" s="54" t="s">
        <v>70368</v>
      </c>
      <c r="H9680" s="54" t="s">
        <v>40080</v>
      </c>
      <c r="I9680" s="54" t="s">
        <v>221</v>
      </c>
      <c r="J9680" s="54" t="s">
        <v>221</v>
      </c>
      <c r="K9680" s="54" t="s">
        <v>2761</v>
      </c>
      <c r="L9680" s="54" t="s">
        <v>335</v>
      </c>
      <c r="M9680" s="54" t="s">
        <v>53531</v>
      </c>
    </row>
    <row r="9681" spans="1:13" x14ac:dyDescent="0.35">
      <c r="A9681" s="54" t="s">
        <v>40081</v>
      </c>
      <c r="B9681" s="54" t="s">
        <v>2525</v>
      </c>
      <c r="C9681" s="54" t="s">
        <v>40082</v>
      </c>
      <c r="D9681" s="54" t="s">
        <v>86139</v>
      </c>
      <c r="E9681" s="54" t="s">
        <v>40083</v>
      </c>
      <c r="F9681" s="54" t="s">
        <v>64619</v>
      </c>
      <c r="G9681" s="54" t="s">
        <v>86140</v>
      </c>
      <c r="H9681" s="54" t="s">
        <v>40084</v>
      </c>
      <c r="I9681" s="54" t="s">
        <v>221</v>
      </c>
      <c r="J9681" s="54" t="s">
        <v>221</v>
      </c>
      <c r="K9681" s="54" t="s">
        <v>32869</v>
      </c>
      <c r="L9681" s="54" t="s">
        <v>417</v>
      </c>
      <c r="M9681" s="54" t="s">
        <v>62515</v>
      </c>
    </row>
    <row r="9682" spans="1:13" x14ac:dyDescent="0.35">
      <c r="A9682" s="54" t="s">
        <v>40085</v>
      </c>
      <c r="B9682" s="54" t="s">
        <v>2525</v>
      </c>
      <c r="C9682" s="54" t="s">
        <v>40086</v>
      </c>
      <c r="D9682" s="54" t="s">
        <v>86141</v>
      </c>
      <c r="E9682" s="54" t="s">
        <v>40087</v>
      </c>
      <c r="F9682" s="54" t="s">
        <v>64620</v>
      </c>
      <c r="G9682" s="54" t="s">
        <v>221</v>
      </c>
      <c r="H9682" s="54" t="s">
        <v>40088</v>
      </c>
      <c r="I9682" s="54" t="s">
        <v>221</v>
      </c>
      <c r="J9682" s="54" t="s">
        <v>221</v>
      </c>
      <c r="K9682" s="54" t="s">
        <v>3307</v>
      </c>
      <c r="L9682" s="54" t="s">
        <v>417</v>
      </c>
      <c r="M9682" s="54" t="s">
        <v>64621</v>
      </c>
    </row>
    <row r="9683" spans="1:13" x14ac:dyDescent="0.35">
      <c r="A9683" s="54" t="s">
        <v>40089</v>
      </c>
      <c r="B9683" s="54" t="s">
        <v>2525</v>
      </c>
      <c r="C9683" s="54" t="s">
        <v>40090</v>
      </c>
      <c r="D9683" s="54" t="s">
        <v>86142</v>
      </c>
      <c r="E9683" s="54" t="s">
        <v>40091</v>
      </c>
      <c r="F9683" s="54" t="s">
        <v>64622</v>
      </c>
      <c r="G9683" s="54" t="s">
        <v>221</v>
      </c>
      <c r="H9683" s="54" t="s">
        <v>3591</v>
      </c>
      <c r="I9683" s="54" t="s">
        <v>221</v>
      </c>
      <c r="J9683" s="54" t="s">
        <v>221</v>
      </c>
      <c r="K9683" s="54" t="s">
        <v>3590</v>
      </c>
      <c r="L9683" s="54" t="s">
        <v>526</v>
      </c>
      <c r="M9683" s="54" t="s">
        <v>53025</v>
      </c>
    </row>
    <row r="9684" spans="1:13" x14ac:dyDescent="0.35">
      <c r="A9684" s="54" t="s">
        <v>40092</v>
      </c>
      <c r="B9684" s="54" t="s">
        <v>2525</v>
      </c>
      <c r="C9684" s="54" t="s">
        <v>40093</v>
      </c>
      <c r="D9684" s="54" t="s">
        <v>86143</v>
      </c>
      <c r="E9684" s="54" t="s">
        <v>40094</v>
      </c>
      <c r="F9684" s="54" t="s">
        <v>64623</v>
      </c>
      <c r="G9684" s="54" t="s">
        <v>221</v>
      </c>
      <c r="H9684" s="54" t="s">
        <v>40096</v>
      </c>
      <c r="I9684" s="54" t="s">
        <v>221</v>
      </c>
      <c r="J9684" s="54" t="s">
        <v>221</v>
      </c>
      <c r="K9684" s="54" t="s">
        <v>40095</v>
      </c>
      <c r="L9684" s="54" t="s">
        <v>236</v>
      </c>
      <c r="M9684" s="54" t="s">
        <v>64624</v>
      </c>
    </row>
    <row r="9685" spans="1:13" x14ac:dyDescent="0.35">
      <c r="A9685" s="54" t="s">
        <v>40097</v>
      </c>
      <c r="B9685" s="54" t="s">
        <v>2525</v>
      </c>
      <c r="C9685" s="54" t="s">
        <v>40098</v>
      </c>
      <c r="D9685" s="54" t="s">
        <v>86144</v>
      </c>
      <c r="E9685" s="54" t="s">
        <v>221</v>
      </c>
      <c r="F9685" s="54" t="s">
        <v>64625</v>
      </c>
      <c r="G9685" s="54" t="s">
        <v>221</v>
      </c>
      <c r="H9685" s="54" t="s">
        <v>40099</v>
      </c>
      <c r="I9685" s="54" t="s">
        <v>221</v>
      </c>
      <c r="J9685" s="54" t="s">
        <v>221</v>
      </c>
      <c r="K9685" s="54" t="s">
        <v>10217</v>
      </c>
      <c r="L9685" s="54" t="s">
        <v>544</v>
      </c>
      <c r="M9685" s="54" t="s">
        <v>55543</v>
      </c>
    </row>
    <row r="9686" spans="1:13" x14ac:dyDescent="0.35">
      <c r="A9686" s="54" t="s">
        <v>40100</v>
      </c>
      <c r="B9686" s="54" t="s">
        <v>2525</v>
      </c>
      <c r="C9686" s="54" t="s">
        <v>40101</v>
      </c>
      <c r="D9686" s="54" t="s">
        <v>86145</v>
      </c>
      <c r="E9686" s="54" t="s">
        <v>40102</v>
      </c>
      <c r="F9686" s="54" t="s">
        <v>64626</v>
      </c>
      <c r="G9686" s="54" t="s">
        <v>68068</v>
      </c>
      <c r="H9686" s="54" t="s">
        <v>3981</v>
      </c>
      <c r="I9686" s="54" t="s">
        <v>2582</v>
      </c>
      <c r="J9686" s="54" t="s">
        <v>221</v>
      </c>
      <c r="K9686" s="54" t="s">
        <v>3980</v>
      </c>
      <c r="L9686" s="54" t="s">
        <v>600</v>
      </c>
      <c r="M9686" s="54" t="s">
        <v>53206</v>
      </c>
    </row>
    <row r="9687" spans="1:13" x14ac:dyDescent="0.35">
      <c r="A9687" s="54" t="s">
        <v>40103</v>
      </c>
      <c r="B9687" s="54" t="s">
        <v>2525</v>
      </c>
      <c r="C9687" s="54" t="s">
        <v>40104</v>
      </c>
      <c r="D9687" s="54" t="s">
        <v>86146</v>
      </c>
      <c r="E9687" s="54" t="s">
        <v>40105</v>
      </c>
      <c r="F9687" s="54" t="s">
        <v>64627</v>
      </c>
      <c r="G9687" s="54" t="s">
        <v>70369</v>
      </c>
      <c r="H9687" s="54" t="s">
        <v>40107</v>
      </c>
      <c r="I9687" s="54" t="s">
        <v>221</v>
      </c>
      <c r="J9687" s="54" t="s">
        <v>221</v>
      </c>
      <c r="K9687" s="54" t="s">
        <v>40106</v>
      </c>
      <c r="L9687" s="54" t="s">
        <v>236</v>
      </c>
      <c r="M9687" s="54" t="s">
        <v>64628</v>
      </c>
    </row>
    <row r="9688" spans="1:13" x14ac:dyDescent="0.35">
      <c r="A9688" s="54" t="s">
        <v>40108</v>
      </c>
      <c r="B9688" s="54" t="s">
        <v>2525</v>
      </c>
      <c r="C9688" s="54" t="s">
        <v>40109</v>
      </c>
      <c r="D9688" s="54" t="s">
        <v>86147</v>
      </c>
      <c r="E9688" s="54" t="s">
        <v>74501</v>
      </c>
      <c r="F9688" s="54" t="s">
        <v>74502</v>
      </c>
      <c r="G9688" s="54" t="s">
        <v>86148</v>
      </c>
      <c r="H9688" s="54" t="s">
        <v>74498</v>
      </c>
      <c r="I9688" s="54" t="s">
        <v>221</v>
      </c>
      <c r="J9688" s="54" t="s">
        <v>221</v>
      </c>
      <c r="K9688" s="54" t="s">
        <v>24906</v>
      </c>
      <c r="L9688" s="54" t="s">
        <v>277</v>
      </c>
      <c r="M9688" s="54" t="s">
        <v>60116</v>
      </c>
    </row>
    <row r="9689" spans="1:13" x14ac:dyDescent="0.35">
      <c r="A9689" s="54" t="s">
        <v>40110</v>
      </c>
      <c r="B9689" s="54" t="s">
        <v>2525</v>
      </c>
      <c r="C9689" s="54" t="s">
        <v>40111</v>
      </c>
      <c r="D9689" s="54" t="s">
        <v>86149</v>
      </c>
      <c r="E9689" s="54" t="s">
        <v>40112</v>
      </c>
      <c r="F9689" s="54" t="s">
        <v>64629</v>
      </c>
      <c r="G9689" s="54" t="s">
        <v>221</v>
      </c>
      <c r="H9689" s="54" t="s">
        <v>40113</v>
      </c>
      <c r="I9689" s="54" t="s">
        <v>221</v>
      </c>
      <c r="J9689" s="54" t="s">
        <v>221</v>
      </c>
      <c r="K9689" s="54" t="s">
        <v>20806</v>
      </c>
      <c r="L9689" s="54" t="s">
        <v>258</v>
      </c>
      <c r="M9689" s="54" t="s">
        <v>64630</v>
      </c>
    </row>
    <row r="9690" spans="1:13" x14ac:dyDescent="0.35">
      <c r="A9690" s="54" t="s">
        <v>40114</v>
      </c>
      <c r="B9690" s="54" t="s">
        <v>2525</v>
      </c>
      <c r="C9690" s="54" t="s">
        <v>40115</v>
      </c>
      <c r="D9690" s="54" t="s">
        <v>86150</v>
      </c>
      <c r="E9690" s="54" t="s">
        <v>40116</v>
      </c>
      <c r="F9690" s="54" t="s">
        <v>64631</v>
      </c>
      <c r="G9690" s="54" t="s">
        <v>221</v>
      </c>
      <c r="H9690" s="54" t="s">
        <v>40118</v>
      </c>
      <c r="I9690" s="54" t="s">
        <v>221</v>
      </c>
      <c r="J9690" s="54" t="s">
        <v>221</v>
      </c>
      <c r="K9690" s="54" t="s">
        <v>40117</v>
      </c>
      <c r="L9690" s="54" t="s">
        <v>335</v>
      </c>
      <c r="M9690" s="54" t="s">
        <v>64632</v>
      </c>
    </row>
    <row r="9691" spans="1:13" x14ac:dyDescent="0.35">
      <c r="A9691" s="54" t="s">
        <v>40119</v>
      </c>
      <c r="B9691" s="54" t="s">
        <v>2525</v>
      </c>
      <c r="C9691" s="54" t="s">
        <v>40120</v>
      </c>
      <c r="D9691" s="54" t="s">
        <v>86151</v>
      </c>
      <c r="E9691" s="54" t="s">
        <v>40121</v>
      </c>
      <c r="F9691" s="54" t="s">
        <v>64633</v>
      </c>
      <c r="G9691" s="54" t="s">
        <v>70370</v>
      </c>
      <c r="H9691" s="54" t="s">
        <v>29822</v>
      </c>
      <c r="I9691" s="54" t="s">
        <v>3313</v>
      </c>
      <c r="J9691" s="54" t="s">
        <v>221</v>
      </c>
      <c r="K9691" s="54" t="s">
        <v>3155</v>
      </c>
      <c r="L9691" s="54" t="s">
        <v>482</v>
      </c>
      <c r="M9691" s="54" t="s">
        <v>54318</v>
      </c>
    </row>
    <row r="9692" spans="1:13" x14ac:dyDescent="0.35">
      <c r="A9692" s="54" t="s">
        <v>40122</v>
      </c>
      <c r="B9692" s="54" t="s">
        <v>2525</v>
      </c>
      <c r="C9692" s="54" t="s">
        <v>40123</v>
      </c>
      <c r="D9692" s="54" t="s">
        <v>86152</v>
      </c>
      <c r="E9692" s="54" t="s">
        <v>40124</v>
      </c>
      <c r="F9692" s="54" t="s">
        <v>64634</v>
      </c>
      <c r="G9692" s="54" t="s">
        <v>221</v>
      </c>
      <c r="H9692" s="54" t="s">
        <v>40125</v>
      </c>
      <c r="I9692" s="54" t="s">
        <v>3660</v>
      </c>
      <c r="J9692" s="54" t="s">
        <v>221</v>
      </c>
      <c r="K9692" s="54" t="s">
        <v>3665</v>
      </c>
      <c r="L9692" s="54" t="s">
        <v>236</v>
      </c>
      <c r="M9692" s="54" t="s">
        <v>59676</v>
      </c>
    </row>
    <row r="9693" spans="1:13" x14ac:dyDescent="0.35">
      <c r="A9693" s="54" t="s">
        <v>40126</v>
      </c>
      <c r="B9693" s="54" t="s">
        <v>2525</v>
      </c>
      <c r="C9693" s="54" t="s">
        <v>40127</v>
      </c>
      <c r="D9693" s="54" t="s">
        <v>86153</v>
      </c>
      <c r="E9693" s="54" t="s">
        <v>12866</v>
      </c>
      <c r="F9693" s="54" t="s">
        <v>56385</v>
      </c>
      <c r="G9693" s="54" t="s">
        <v>3131</v>
      </c>
      <c r="H9693" s="54" t="s">
        <v>21324</v>
      </c>
      <c r="I9693" s="54" t="s">
        <v>11488</v>
      </c>
      <c r="J9693" s="54" t="s">
        <v>221</v>
      </c>
      <c r="K9693" s="54" t="s">
        <v>2653</v>
      </c>
      <c r="L9693" s="54" t="s">
        <v>544</v>
      </c>
      <c r="M9693" s="54" t="s">
        <v>52650</v>
      </c>
    </row>
    <row r="9694" spans="1:13" x14ac:dyDescent="0.35">
      <c r="A9694" s="54" t="s">
        <v>40128</v>
      </c>
      <c r="B9694" s="54" t="s">
        <v>2525</v>
      </c>
      <c r="C9694" s="54" t="s">
        <v>40129</v>
      </c>
      <c r="D9694" s="54" t="s">
        <v>86154</v>
      </c>
      <c r="E9694" s="54" t="s">
        <v>40130</v>
      </c>
      <c r="F9694" s="54" t="s">
        <v>64635</v>
      </c>
      <c r="G9694" s="54" t="s">
        <v>40132</v>
      </c>
      <c r="H9694" s="54" t="s">
        <v>15781</v>
      </c>
      <c r="I9694" s="54" t="s">
        <v>40131</v>
      </c>
      <c r="J9694" s="54" t="s">
        <v>221</v>
      </c>
      <c r="K9694" s="54" t="s">
        <v>3130</v>
      </c>
      <c r="L9694" s="54" t="s">
        <v>236</v>
      </c>
      <c r="M9694" s="54" t="s">
        <v>52834</v>
      </c>
    </row>
    <row r="9695" spans="1:13" x14ac:dyDescent="0.35">
      <c r="A9695" s="54" t="s">
        <v>40133</v>
      </c>
      <c r="B9695" s="54" t="s">
        <v>2525</v>
      </c>
      <c r="C9695" s="54" t="s">
        <v>40134</v>
      </c>
      <c r="D9695" s="54" t="s">
        <v>86155</v>
      </c>
      <c r="E9695" s="54" t="s">
        <v>40135</v>
      </c>
      <c r="F9695" s="54" t="s">
        <v>64636</v>
      </c>
      <c r="G9695" s="54" t="s">
        <v>221</v>
      </c>
      <c r="H9695" s="54" t="s">
        <v>40136</v>
      </c>
      <c r="I9695" s="54" t="s">
        <v>221</v>
      </c>
      <c r="J9695" s="54" t="s">
        <v>221</v>
      </c>
      <c r="K9695" s="54" t="s">
        <v>2982</v>
      </c>
      <c r="L9695" s="54" t="s">
        <v>482</v>
      </c>
      <c r="M9695" s="54" t="s">
        <v>64637</v>
      </c>
    </row>
    <row r="9696" spans="1:13" x14ac:dyDescent="0.35">
      <c r="A9696" s="54" t="s">
        <v>40137</v>
      </c>
      <c r="B9696" s="54" t="s">
        <v>2525</v>
      </c>
      <c r="C9696" s="54" t="s">
        <v>40138</v>
      </c>
      <c r="D9696" s="54" t="s">
        <v>86156</v>
      </c>
      <c r="E9696" s="54" t="s">
        <v>40139</v>
      </c>
      <c r="F9696" s="54" t="s">
        <v>64638</v>
      </c>
      <c r="G9696" s="54" t="s">
        <v>70371</v>
      </c>
      <c r="H9696" s="54" t="s">
        <v>40140</v>
      </c>
      <c r="I9696" s="54" t="s">
        <v>3018</v>
      </c>
      <c r="J9696" s="54" t="s">
        <v>221</v>
      </c>
      <c r="K9696" s="54" t="s">
        <v>3086</v>
      </c>
      <c r="L9696" s="54" t="s">
        <v>579</v>
      </c>
      <c r="M9696" s="54" t="s">
        <v>52815</v>
      </c>
    </row>
    <row r="9697" spans="1:13" x14ac:dyDescent="0.35">
      <c r="A9697" s="54" t="s">
        <v>40141</v>
      </c>
      <c r="B9697" s="54" t="s">
        <v>2525</v>
      </c>
      <c r="C9697" s="54" t="s">
        <v>40142</v>
      </c>
      <c r="D9697" s="54" t="s">
        <v>86157</v>
      </c>
      <c r="E9697" s="54" t="s">
        <v>40143</v>
      </c>
      <c r="F9697" s="54" t="s">
        <v>64639</v>
      </c>
      <c r="G9697" s="54" t="s">
        <v>40144</v>
      </c>
      <c r="H9697" s="54" t="s">
        <v>40145</v>
      </c>
      <c r="I9697" s="54" t="s">
        <v>221</v>
      </c>
      <c r="J9697" s="54" t="s">
        <v>221</v>
      </c>
      <c r="K9697" s="54" t="s">
        <v>5614</v>
      </c>
      <c r="L9697" s="54" t="s">
        <v>455</v>
      </c>
      <c r="M9697" s="54" t="s">
        <v>58765</v>
      </c>
    </row>
    <row r="9698" spans="1:13" x14ac:dyDescent="0.35">
      <c r="A9698" s="54" t="s">
        <v>40146</v>
      </c>
      <c r="B9698" s="54" t="s">
        <v>2525</v>
      </c>
      <c r="C9698" s="54" t="s">
        <v>40147</v>
      </c>
      <c r="D9698" s="54" t="s">
        <v>86158</v>
      </c>
      <c r="E9698" s="54" t="s">
        <v>40148</v>
      </c>
      <c r="F9698" s="54" t="s">
        <v>54901</v>
      </c>
      <c r="G9698" s="54" t="s">
        <v>69544</v>
      </c>
      <c r="H9698" s="54" t="s">
        <v>40149</v>
      </c>
      <c r="I9698" s="54" t="s">
        <v>4592</v>
      </c>
      <c r="J9698" s="54" t="s">
        <v>221</v>
      </c>
      <c r="K9698" s="54" t="s">
        <v>11697</v>
      </c>
      <c r="L9698" s="54" t="s">
        <v>600</v>
      </c>
      <c r="M9698" s="54" t="s">
        <v>56035</v>
      </c>
    </row>
    <row r="9699" spans="1:13" x14ac:dyDescent="0.35">
      <c r="A9699" s="54" t="s">
        <v>40150</v>
      </c>
      <c r="B9699" s="54" t="s">
        <v>2525</v>
      </c>
      <c r="C9699" s="54" t="s">
        <v>40151</v>
      </c>
      <c r="D9699" s="54" t="s">
        <v>86159</v>
      </c>
      <c r="E9699" s="54" t="s">
        <v>40152</v>
      </c>
      <c r="F9699" s="54" t="s">
        <v>64640</v>
      </c>
      <c r="G9699" s="54" t="s">
        <v>14316</v>
      </c>
      <c r="H9699" s="54" t="s">
        <v>40154</v>
      </c>
      <c r="I9699" s="54" t="s">
        <v>221</v>
      </c>
      <c r="J9699" s="54" t="s">
        <v>221</v>
      </c>
      <c r="K9699" s="54" t="s">
        <v>40153</v>
      </c>
      <c r="L9699" s="54" t="s">
        <v>440</v>
      </c>
      <c r="M9699" s="54" t="s">
        <v>64641</v>
      </c>
    </row>
    <row r="9700" spans="1:13" x14ac:dyDescent="0.35">
      <c r="A9700" s="54" t="s">
        <v>40155</v>
      </c>
      <c r="B9700" s="54" t="s">
        <v>2525</v>
      </c>
      <c r="C9700" s="54" t="s">
        <v>40156</v>
      </c>
      <c r="D9700" s="54" t="s">
        <v>86160</v>
      </c>
      <c r="E9700" s="54" t="s">
        <v>40157</v>
      </c>
      <c r="F9700" s="54" t="s">
        <v>64642</v>
      </c>
      <c r="G9700" s="54" t="s">
        <v>70372</v>
      </c>
      <c r="H9700" s="54" t="s">
        <v>40159</v>
      </c>
      <c r="I9700" s="54" t="s">
        <v>221</v>
      </c>
      <c r="J9700" s="54" t="s">
        <v>221</v>
      </c>
      <c r="K9700" s="54" t="s">
        <v>40158</v>
      </c>
      <c r="L9700" s="54" t="s">
        <v>579</v>
      </c>
      <c r="M9700" s="54" t="s">
        <v>64643</v>
      </c>
    </row>
    <row r="9701" spans="1:13" x14ac:dyDescent="0.35">
      <c r="A9701" s="54" t="s">
        <v>40160</v>
      </c>
      <c r="B9701" s="54" t="s">
        <v>2525</v>
      </c>
      <c r="C9701" s="54" t="s">
        <v>40161</v>
      </c>
      <c r="D9701" s="54" t="s">
        <v>86161</v>
      </c>
      <c r="E9701" s="54" t="s">
        <v>40162</v>
      </c>
      <c r="F9701" s="54" t="s">
        <v>64553</v>
      </c>
      <c r="G9701" s="54" t="s">
        <v>70373</v>
      </c>
      <c r="H9701" s="54" t="s">
        <v>40163</v>
      </c>
      <c r="I9701" s="54" t="s">
        <v>221</v>
      </c>
      <c r="J9701" s="54" t="s">
        <v>221</v>
      </c>
      <c r="K9701" s="54" t="s">
        <v>19423</v>
      </c>
      <c r="L9701" s="54" t="s">
        <v>314</v>
      </c>
      <c r="M9701" s="54" t="s">
        <v>64231</v>
      </c>
    </row>
    <row r="9702" spans="1:13" x14ac:dyDescent="0.35">
      <c r="A9702" s="54" t="s">
        <v>40164</v>
      </c>
      <c r="B9702" s="54" t="s">
        <v>2525</v>
      </c>
      <c r="C9702" s="54" t="s">
        <v>40165</v>
      </c>
      <c r="D9702" s="54" t="s">
        <v>86162</v>
      </c>
      <c r="E9702" s="54" t="s">
        <v>40166</v>
      </c>
      <c r="F9702" s="54" t="s">
        <v>64644</v>
      </c>
      <c r="G9702" s="54" t="s">
        <v>221</v>
      </c>
      <c r="H9702" s="54" t="s">
        <v>40167</v>
      </c>
      <c r="I9702" s="54" t="s">
        <v>221</v>
      </c>
      <c r="J9702" s="54" t="s">
        <v>221</v>
      </c>
      <c r="K9702" s="54" t="s">
        <v>4002</v>
      </c>
      <c r="L9702" s="54" t="s">
        <v>236</v>
      </c>
      <c r="M9702" s="54" t="s">
        <v>61870</v>
      </c>
    </row>
    <row r="9703" spans="1:13" x14ac:dyDescent="0.35">
      <c r="A9703" s="54" t="s">
        <v>40168</v>
      </c>
      <c r="B9703" s="54" t="s">
        <v>2525</v>
      </c>
      <c r="C9703" s="54" t="s">
        <v>40169</v>
      </c>
      <c r="D9703" s="54" t="s">
        <v>86163</v>
      </c>
      <c r="E9703" s="54" t="s">
        <v>40170</v>
      </c>
      <c r="F9703" s="54" t="s">
        <v>64645</v>
      </c>
      <c r="G9703" s="54" t="s">
        <v>70374</v>
      </c>
      <c r="H9703" s="54" t="s">
        <v>40172</v>
      </c>
      <c r="I9703" s="54" t="s">
        <v>40171</v>
      </c>
      <c r="J9703" s="54" t="s">
        <v>221</v>
      </c>
      <c r="K9703" s="54" t="s">
        <v>3956</v>
      </c>
      <c r="L9703" s="54" t="s">
        <v>314</v>
      </c>
      <c r="M9703" s="54" t="s">
        <v>53351</v>
      </c>
    </row>
    <row r="9704" spans="1:13" x14ac:dyDescent="0.35">
      <c r="A9704" s="54" t="s">
        <v>40173</v>
      </c>
      <c r="B9704" s="54" t="s">
        <v>2525</v>
      </c>
      <c r="C9704" s="54" t="s">
        <v>40174</v>
      </c>
      <c r="D9704" s="54" t="s">
        <v>86164</v>
      </c>
      <c r="E9704" s="54" t="s">
        <v>40175</v>
      </c>
      <c r="F9704" s="54" t="s">
        <v>60963</v>
      </c>
      <c r="G9704" s="54" t="s">
        <v>68726</v>
      </c>
      <c r="H9704" s="54" t="s">
        <v>39078</v>
      </c>
      <c r="I9704" s="54" t="s">
        <v>221</v>
      </c>
      <c r="J9704" s="54" t="s">
        <v>221</v>
      </c>
      <c r="K9704" s="54" t="s">
        <v>2761</v>
      </c>
      <c r="L9704" s="54" t="s">
        <v>335</v>
      </c>
      <c r="M9704" s="54" t="s">
        <v>52713</v>
      </c>
    </row>
    <row r="9705" spans="1:13" x14ac:dyDescent="0.35">
      <c r="A9705" s="54" t="s">
        <v>40176</v>
      </c>
      <c r="B9705" s="54" t="s">
        <v>2525</v>
      </c>
      <c r="C9705" s="54" t="s">
        <v>40177</v>
      </c>
      <c r="D9705" s="54" t="s">
        <v>86165</v>
      </c>
      <c r="E9705" s="54" t="s">
        <v>40178</v>
      </c>
      <c r="F9705" s="54" t="s">
        <v>64646</v>
      </c>
      <c r="G9705" s="54" t="s">
        <v>40180</v>
      </c>
      <c r="H9705" s="54" t="s">
        <v>40181</v>
      </c>
      <c r="I9705" s="54" t="s">
        <v>221</v>
      </c>
      <c r="J9705" s="54" t="s">
        <v>221</v>
      </c>
      <c r="K9705" s="54" t="s">
        <v>40179</v>
      </c>
      <c r="L9705" s="54" t="s">
        <v>381</v>
      </c>
      <c r="M9705" s="54" t="s">
        <v>64647</v>
      </c>
    </row>
    <row r="9706" spans="1:13" x14ac:dyDescent="0.35">
      <c r="A9706" s="54" t="s">
        <v>40182</v>
      </c>
      <c r="B9706" s="54" t="s">
        <v>2525</v>
      </c>
      <c r="C9706" s="54" t="s">
        <v>40183</v>
      </c>
      <c r="D9706" s="54" t="s">
        <v>86166</v>
      </c>
      <c r="E9706" s="54" t="s">
        <v>40184</v>
      </c>
      <c r="F9706" s="54" t="s">
        <v>74643</v>
      </c>
      <c r="G9706" s="54" t="s">
        <v>86167</v>
      </c>
      <c r="H9706" s="54" t="s">
        <v>13069</v>
      </c>
      <c r="I9706" s="54" t="s">
        <v>221</v>
      </c>
      <c r="J9706" s="54" t="s">
        <v>221</v>
      </c>
      <c r="K9706" s="54" t="s">
        <v>13068</v>
      </c>
      <c r="L9706" s="54" t="s">
        <v>507</v>
      </c>
      <c r="M9706" s="54" t="s">
        <v>56448</v>
      </c>
    </row>
    <row r="9707" spans="1:13" x14ac:dyDescent="0.35">
      <c r="A9707" s="54" t="s">
        <v>40185</v>
      </c>
      <c r="B9707" s="54" t="s">
        <v>2525</v>
      </c>
      <c r="C9707" s="54" t="s">
        <v>40186</v>
      </c>
      <c r="D9707" s="54" t="s">
        <v>86168</v>
      </c>
      <c r="E9707" s="54" t="s">
        <v>40187</v>
      </c>
      <c r="F9707" s="54" t="s">
        <v>64648</v>
      </c>
      <c r="G9707" s="54" t="s">
        <v>3538</v>
      </c>
      <c r="H9707" s="54" t="s">
        <v>4463</v>
      </c>
      <c r="I9707" s="54" t="s">
        <v>3268</v>
      </c>
      <c r="J9707" s="54" t="s">
        <v>221</v>
      </c>
      <c r="K9707" s="54" t="s">
        <v>3019</v>
      </c>
      <c r="L9707" s="54" t="s">
        <v>236</v>
      </c>
      <c r="M9707" s="54" t="s">
        <v>52783</v>
      </c>
    </row>
    <row r="9708" spans="1:13" x14ac:dyDescent="0.35">
      <c r="A9708" s="54" t="s">
        <v>40188</v>
      </c>
      <c r="B9708" s="54" t="s">
        <v>2525</v>
      </c>
      <c r="C9708" s="54" t="s">
        <v>40189</v>
      </c>
      <c r="D9708" s="54" t="s">
        <v>86169</v>
      </c>
      <c r="E9708" s="54" t="s">
        <v>40190</v>
      </c>
      <c r="F9708" s="54" t="s">
        <v>64649</v>
      </c>
      <c r="G9708" s="54" t="s">
        <v>68069</v>
      </c>
      <c r="H9708" s="54" t="s">
        <v>40192</v>
      </c>
      <c r="I9708" s="54" t="s">
        <v>221</v>
      </c>
      <c r="J9708" s="54" t="s">
        <v>221</v>
      </c>
      <c r="K9708" s="54" t="s">
        <v>40191</v>
      </c>
      <c r="L9708" s="54" t="s">
        <v>530</v>
      </c>
      <c r="M9708" s="54" t="s">
        <v>57195</v>
      </c>
    </row>
    <row r="9709" spans="1:13" x14ac:dyDescent="0.35">
      <c r="A9709" s="54" t="s">
        <v>40193</v>
      </c>
      <c r="B9709" s="54" t="s">
        <v>2525</v>
      </c>
      <c r="C9709" s="54" t="s">
        <v>40194</v>
      </c>
      <c r="D9709" s="54" t="s">
        <v>86170</v>
      </c>
      <c r="E9709" s="54" t="s">
        <v>40195</v>
      </c>
      <c r="F9709" s="54" t="s">
        <v>57075</v>
      </c>
      <c r="G9709" s="54" t="s">
        <v>68070</v>
      </c>
      <c r="H9709" s="54" t="s">
        <v>14900</v>
      </c>
      <c r="I9709" s="54" t="s">
        <v>2978</v>
      </c>
      <c r="J9709" s="54" t="s">
        <v>221</v>
      </c>
      <c r="K9709" s="54" t="s">
        <v>2857</v>
      </c>
      <c r="L9709" s="54" t="s">
        <v>440</v>
      </c>
      <c r="M9709" s="54" t="s">
        <v>52710</v>
      </c>
    </row>
    <row r="9710" spans="1:13" x14ac:dyDescent="0.35">
      <c r="A9710" s="54" t="s">
        <v>40196</v>
      </c>
      <c r="B9710" s="54" t="s">
        <v>2525</v>
      </c>
      <c r="C9710" s="54" t="s">
        <v>40197</v>
      </c>
      <c r="D9710" s="54" t="s">
        <v>86171</v>
      </c>
      <c r="E9710" s="54" t="s">
        <v>40198</v>
      </c>
      <c r="F9710" s="54" t="s">
        <v>86172</v>
      </c>
      <c r="G9710" s="54" t="s">
        <v>40199</v>
      </c>
      <c r="H9710" s="54" t="s">
        <v>40200</v>
      </c>
      <c r="I9710" s="54" t="s">
        <v>2859</v>
      </c>
      <c r="J9710" s="54" t="s">
        <v>221</v>
      </c>
      <c r="K9710" s="54" t="s">
        <v>2618</v>
      </c>
      <c r="L9710" s="54" t="s">
        <v>584</v>
      </c>
      <c r="M9710" s="54" t="s">
        <v>55918</v>
      </c>
    </row>
    <row r="9711" spans="1:13" x14ac:dyDescent="0.35">
      <c r="A9711" s="54" t="s">
        <v>40201</v>
      </c>
      <c r="B9711" s="54" t="s">
        <v>2525</v>
      </c>
      <c r="C9711" s="54" t="s">
        <v>40202</v>
      </c>
      <c r="D9711" s="54" t="s">
        <v>86173</v>
      </c>
      <c r="E9711" s="54" t="s">
        <v>40203</v>
      </c>
      <c r="F9711" s="54" t="s">
        <v>64650</v>
      </c>
      <c r="G9711" s="54" t="s">
        <v>68071</v>
      </c>
      <c r="H9711" s="54" t="s">
        <v>40204</v>
      </c>
      <c r="I9711" s="54" t="s">
        <v>221</v>
      </c>
      <c r="J9711" s="54" t="s">
        <v>221</v>
      </c>
      <c r="K9711" s="54" t="s">
        <v>4115</v>
      </c>
      <c r="L9711" s="54" t="s">
        <v>277</v>
      </c>
      <c r="M9711" s="54" t="s">
        <v>53271</v>
      </c>
    </row>
    <row r="9712" spans="1:13" x14ac:dyDescent="0.35">
      <c r="A9712" s="54" t="s">
        <v>40205</v>
      </c>
      <c r="B9712" s="54" t="s">
        <v>2525</v>
      </c>
      <c r="C9712" s="54" t="s">
        <v>40206</v>
      </c>
      <c r="D9712" s="54" t="s">
        <v>86174</v>
      </c>
      <c r="E9712" s="54" t="s">
        <v>40207</v>
      </c>
      <c r="F9712" s="54" t="s">
        <v>64651</v>
      </c>
      <c r="G9712" s="54" t="s">
        <v>68072</v>
      </c>
      <c r="H9712" s="54" t="s">
        <v>40208</v>
      </c>
      <c r="I9712" s="54" t="s">
        <v>2687</v>
      </c>
      <c r="J9712" s="54" t="s">
        <v>221</v>
      </c>
      <c r="K9712" s="54" t="s">
        <v>20313</v>
      </c>
      <c r="L9712" s="54" t="s">
        <v>507</v>
      </c>
      <c r="M9712" s="54" t="s">
        <v>58670</v>
      </c>
    </row>
    <row r="9713" spans="1:13" x14ac:dyDescent="0.35">
      <c r="A9713" s="54" t="s">
        <v>40209</v>
      </c>
      <c r="B9713" s="54" t="s">
        <v>2525</v>
      </c>
      <c r="C9713" s="54" t="s">
        <v>40210</v>
      </c>
      <c r="D9713" s="54" t="s">
        <v>86175</v>
      </c>
      <c r="E9713" s="54" t="s">
        <v>40211</v>
      </c>
      <c r="F9713" s="54" t="s">
        <v>64652</v>
      </c>
      <c r="G9713" s="54" t="s">
        <v>70375</v>
      </c>
      <c r="H9713" s="54" t="s">
        <v>40212</v>
      </c>
      <c r="I9713" s="54" t="s">
        <v>221</v>
      </c>
      <c r="J9713" s="54" t="s">
        <v>221</v>
      </c>
      <c r="K9713" s="54" t="s">
        <v>5984</v>
      </c>
      <c r="L9713" s="54" t="s">
        <v>440</v>
      </c>
      <c r="M9713" s="54" t="s">
        <v>54505</v>
      </c>
    </row>
    <row r="9714" spans="1:13" x14ac:dyDescent="0.35">
      <c r="A9714" s="54" t="s">
        <v>40213</v>
      </c>
      <c r="B9714" s="54" t="s">
        <v>2525</v>
      </c>
      <c r="C9714" s="54" t="s">
        <v>40214</v>
      </c>
      <c r="D9714" s="54" t="s">
        <v>86176</v>
      </c>
      <c r="E9714" s="54" t="s">
        <v>40215</v>
      </c>
      <c r="F9714" s="54" t="s">
        <v>54303</v>
      </c>
      <c r="G9714" s="54" t="s">
        <v>40216</v>
      </c>
      <c r="H9714" s="54" t="s">
        <v>40217</v>
      </c>
      <c r="I9714" s="54" t="s">
        <v>221</v>
      </c>
      <c r="J9714" s="54" t="s">
        <v>221</v>
      </c>
      <c r="K9714" s="54" t="s">
        <v>2949</v>
      </c>
      <c r="L9714" s="54" t="s">
        <v>468</v>
      </c>
      <c r="M9714" s="54" t="s">
        <v>54304</v>
      </c>
    </row>
    <row r="9715" spans="1:13" x14ac:dyDescent="0.35">
      <c r="A9715" s="54" t="s">
        <v>40218</v>
      </c>
      <c r="B9715" s="54" t="s">
        <v>2525</v>
      </c>
      <c r="C9715" s="54" t="s">
        <v>40219</v>
      </c>
      <c r="D9715" s="54" t="s">
        <v>86177</v>
      </c>
      <c r="E9715" s="54" t="s">
        <v>40220</v>
      </c>
      <c r="F9715" s="54" t="s">
        <v>64653</v>
      </c>
      <c r="G9715" s="54" t="s">
        <v>3465</v>
      </c>
      <c r="H9715" s="54" t="s">
        <v>40221</v>
      </c>
      <c r="I9715" s="54" t="s">
        <v>3268</v>
      </c>
      <c r="J9715" s="54" t="s">
        <v>221</v>
      </c>
      <c r="K9715" s="54" t="s">
        <v>3019</v>
      </c>
      <c r="L9715" s="54" t="s">
        <v>236</v>
      </c>
      <c r="M9715" s="54" t="s">
        <v>52783</v>
      </c>
    </row>
    <row r="9716" spans="1:13" x14ac:dyDescent="0.35">
      <c r="A9716" s="54" t="s">
        <v>40222</v>
      </c>
      <c r="B9716" s="54" t="s">
        <v>2525</v>
      </c>
      <c r="C9716" s="54" t="s">
        <v>40223</v>
      </c>
      <c r="D9716" s="54" t="s">
        <v>86178</v>
      </c>
      <c r="E9716" s="54" t="s">
        <v>40224</v>
      </c>
      <c r="F9716" s="54" t="s">
        <v>64654</v>
      </c>
      <c r="G9716" s="54" t="s">
        <v>70376</v>
      </c>
      <c r="H9716" s="54" t="s">
        <v>40225</v>
      </c>
      <c r="I9716" s="54" t="s">
        <v>221</v>
      </c>
      <c r="J9716" s="54" t="s">
        <v>221</v>
      </c>
      <c r="K9716" s="54" t="s">
        <v>19423</v>
      </c>
      <c r="L9716" s="54" t="s">
        <v>314</v>
      </c>
      <c r="M9716" s="54" t="s">
        <v>64231</v>
      </c>
    </row>
    <row r="9717" spans="1:13" x14ac:dyDescent="0.35">
      <c r="A9717" s="54" t="s">
        <v>40226</v>
      </c>
      <c r="B9717" s="54" t="s">
        <v>2525</v>
      </c>
      <c r="C9717" s="54" t="s">
        <v>40227</v>
      </c>
      <c r="D9717" s="54" t="s">
        <v>86179</v>
      </c>
      <c r="E9717" s="54" t="s">
        <v>221</v>
      </c>
      <c r="F9717" s="54" t="s">
        <v>64655</v>
      </c>
      <c r="G9717" s="54" t="s">
        <v>40229</v>
      </c>
      <c r="H9717" s="54" t="s">
        <v>40230</v>
      </c>
      <c r="I9717" s="54" t="s">
        <v>40228</v>
      </c>
      <c r="J9717" s="54" t="s">
        <v>221</v>
      </c>
      <c r="K9717" s="54" t="s">
        <v>5547</v>
      </c>
      <c r="L9717" s="54" t="s">
        <v>584</v>
      </c>
      <c r="M9717" s="54" t="s">
        <v>54709</v>
      </c>
    </row>
    <row r="9718" spans="1:13" x14ac:dyDescent="0.35">
      <c r="A9718" s="54" t="s">
        <v>40231</v>
      </c>
      <c r="B9718" s="54" t="s">
        <v>2525</v>
      </c>
      <c r="C9718" s="54" t="s">
        <v>40232</v>
      </c>
      <c r="D9718" s="54" t="s">
        <v>86180</v>
      </c>
      <c r="E9718" s="54" t="s">
        <v>40233</v>
      </c>
      <c r="F9718" s="54" t="s">
        <v>64656</v>
      </c>
      <c r="G9718" s="54" t="s">
        <v>70377</v>
      </c>
      <c r="H9718" s="54" t="s">
        <v>40234</v>
      </c>
      <c r="I9718" s="54" t="s">
        <v>5316</v>
      </c>
      <c r="J9718" s="54" t="s">
        <v>221</v>
      </c>
      <c r="K9718" s="54" t="s">
        <v>2761</v>
      </c>
      <c r="L9718" s="54" t="s">
        <v>335</v>
      </c>
      <c r="M9718" s="54" t="s">
        <v>53267</v>
      </c>
    </row>
    <row r="9719" spans="1:13" x14ac:dyDescent="0.35">
      <c r="A9719" s="54" t="s">
        <v>40235</v>
      </c>
      <c r="B9719" s="54" t="s">
        <v>2525</v>
      </c>
      <c r="C9719" s="54" t="s">
        <v>40236</v>
      </c>
      <c r="D9719" s="54" t="s">
        <v>86181</v>
      </c>
      <c r="E9719" s="54" t="s">
        <v>40237</v>
      </c>
      <c r="F9719" s="54" t="s">
        <v>64657</v>
      </c>
      <c r="G9719" s="54" t="s">
        <v>69887</v>
      </c>
      <c r="H9719" s="54" t="s">
        <v>40238</v>
      </c>
      <c r="I9719" s="54" t="s">
        <v>221</v>
      </c>
      <c r="J9719" s="54" t="s">
        <v>221</v>
      </c>
      <c r="K9719" s="54" t="s">
        <v>4960</v>
      </c>
      <c r="L9719" s="54" t="s">
        <v>314</v>
      </c>
      <c r="M9719" s="54" t="s">
        <v>62705</v>
      </c>
    </row>
    <row r="9720" spans="1:13" x14ac:dyDescent="0.35">
      <c r="A9720" s="54" t="s">
        <v>94853</v>
      </c>
      <c r="B9720" s="54" t="s">
        <v>2525</v>
      </c>
      <c r="C9720" s="54" t="s">
        <v>94854</v>
      </c>
      <c r="D9720" s="54" t="s">
        <v>94855</v>
      </c>
      <c r="E9720" s="54" t="s">
        <v>94856</v>
      </c>
      <c r="F9720" s="54" t="s">
        <v>64658</v>
      </c>
      <c r="G9720" s="54" t="s">
        <v>221</v>
      </c>
      <c r="H9720" s="54" t="s">
        <v>94858</v>
      </c>
      <c r="I9720" s="54" t="s">
        <v>95814</v>
      </c>
      <c r="J9720" s="54" t="s">
        <v>221</v>
      </c>
      <c r="K9720" s="54" t="s">
        <v>18060</v>
      </c>
      <c r="L9720" s="54" t="s">
        <v>213</v>
      </c>
      <c r="M9720" s="54" t="s">
        <v>94857</v>
      </c>
    </row>
    <row r="9721" spans="1:13" x14ac:dyDescent="0.35">
      <c r="A9721" s="54" t="s">
        <v>40239</v>
      </c>
      <c r="B9721" s="54" t="s">
        <v>2525</v>
      </c>
      <c r="C9721" s="54" t="s">
        <v>40240</v>
      </c>
      <c r="D9721" s="54" t="s">
        <v>86182</v>
      </c>
      <c r="E9721" s="54" t="s">
        <v>40241</v>
      </c>
      <c r="F9721" s="54" t="s">
        <v>86183</v>
      </c>
      <c r="G9721" s="54" t="s">
        <v>86184</v>
      </c>
      <c r="H9721" s="54" t="s">
        <v>14085</v>
      </c>
      <c r="I9721" s="54" t="s">
        <v>40242</v>
      </c>
      <c r="J9721" s="54" t="s">
        <v>221</v>
      </c>
      <c r="K9721" s="54" t="s">
        <v>2653</v>
      </c>
      <c r="L9721" s="54" t="s">
        <v>544</v>
      </c>
      <c r="M9721" s="54" t="s">
        <v>52615</v>
      </c>
    </row>
    <row r="9722" spans="1:13" x14ac:dyDescent="0.35">
      <c r="A9722" s="54" t="s">
        <v>40243</v>
      </c>
      <c r="B9722" s="54" t="s">
        <v>2525</v>
      </c>
      <c r="C9722" s="54" t="s">
        <v>40244</v>
      </c>
      <c r="D9722" s="54" t="s">
        <v>86185</v>
      </c>
      <c r="E9722" s="54" t="s">
        <v>40245</v>
      </c>
      <c r="F9722" s="54" t="s">
        <v>64660</v>
      </c>
      <c r="G9722" s="54" t="s">
        <v>86186</v>
      </c>
      <c r="H9722" s="54" t="s">
        <v>40247</v>
      </c>
      <c r="I9722" s="54" t="s">
        <v>221</v>
      </c>
      <c r="J9722" s="54" t="s">
        <v>221</v>
      </c>
      <c r="K9722" s="54" t="s">
        <v>40246</v>
      </c>
      <c r="L9722" s="54" t="s">
        <v>396</v>
      </c>
      <c r="M9722" s="54" t="s">
        <v>52741</v>
      </c>
    </row>
    <row r="9723" spans="1:13" x14ac:dyDescent="0.35">
      <c r="A9723" s="54" t="s">
        <v>40248</v>
      </c>
      <c r="B9723" s="54" t="s">
        <v>2525</v>
      </c>
      <c r="C9723" s="54" t="s">
        <v>40249</v>
      </c>
      <c r="D9723" s="54" t="s">
        <v>86187</v>
      </c>
      <c r="E9723" s="54" t="s">
        <v>40250</v>
      </c>
      <c r="F9723" s="54" t="s">
        <v>64661</v>
      </c>
      <c r="G9723" s="54" t="s">
        <v>86188</v>
      </c>
      <c r="H9723" s="54" t="s">
        <v>40251</v>
      </c>
      <c r="I9723" s="54" t="s">
        <v>221</v>
      </c>
      <c r="J9723" s="54" t="s">
        <v>221</v>
      </c>
      <c r="K9723" s="54" t="s">
        <v>2694</v>
      </c>
      <c r="L9723" s="54" t="s">
        <v>584</v>
      </c>
      <c r="M9723" s="54" t="s">
        <v>53162</v>
      </c>
    </row>
    <row r="9724" spans="1:13" x14ac:dyDescent="0.35">
      <c r="A9724" s="54" t="s">
        <v>40252</v>
      </c>
      <c r="B9724" s="54" t="s">
        <v>2525</v>
      </c>
      <c r="C9724" s="54" t="s">
        <v>40253</v>
      </c>
      <c r="D9724" s="54" t="s">
        <v>86189</v>
      </c>
      <c r="E9724" s="54" t="s">
        <v>40254</v>
      </c>
      <c r="F9724" s="54" t="s">
        <v>64662</v>
      </c>
      <c r="G9724" s="54" t="s">
        <v>70378</v>
      </c>
      <c r="H9724" s="54" t="s">
        <v>40256</v>
      </c>
      <c r="I9724" s="54" t="s">
        <v>221</v>
      </c>
      <c r="J9724" s="54" t="s">
        <v>221</v>
      </c>
      <c r="K9724" s="54" t="s">
        <v>40255</v>
      </c>
      <c r="L9724" s="54" t="s">
        <v>87</v>
      </c>
      <c r="M9724" s="54" t="s">
        <v>64663</v>
      </c>
    </row>
    <row r="9725" spans="1:13" x14ac:dyDescent="0.35">
      <c r="A9725" s="54" t="s">
        <v>40257</v>
      </c>
      <c r="B9725" s="54" t="s">
        <v>2525</v>
      </c>
      <c r="C9725" s="54" t="s">
        <v>40258</v>
      </c>
      <c r="D9725" s="54" t="s">
        <v>86190</v>
      </c>
      <c r="E9725" s="54" t="s">
        <v>40259</v>
      </c>
      <c r="F9725" s="54" t="s">
        <v>64664</v>
      </c>
      <c r="G9725" s="54" t="s">
        <v>40260</v>
      </c>
      <c r="H9725" s="54" t="s">
        <v>40261</v>
      </c>
      <c r="I9725" s="54" t="s">
        <v>221</v>
      </c>
      <c r="J9725" s="54" t="s">
        <v>221</v>
      </c>
      <c r="K9725" s="54" t="s">
        <v>3081</v>
      </c>
      <c r="L9725" s="54" t="s">
        <v>600</v>
      </c>
      <c r="M9725" s="54" t="s">
        <v>53774</v>
      </c>
    </row>
    <row r="9726" spans="1:13" x14ac:dyDescent="0.35">
      <c r="A9726" s="54" t="s">
        <v>40262</v>
      </c>
      <c r="B9726" s="54" t="s">
        <v>2525</v>
      </c>
      <c r="C9726" s="54" t="s">
        <v>40263</v>
      </c>
      <c r="D9726" s="54" t="s">
        <v>86191</v>
      </c>
      <c r="E9726" s="54" t="s">
        <v>40264</v>
      </c>
      <c r="F9726" s="54" t="s">
        <v>64653</v>
      </c>
      <c r="G9726" s="54" t="s">
        <v>3465</v>
      </c>
      <c r="H9726" s="54" t="s">
        <v>4463</v>
      </c>
      <c r="I9726" s="54" t="s">
        <v>3268</v>
      </c>
      <c r="J9726" s="54" t="s">
        <v>221</v>
      </c>
      <c r="K9726" s="54" t="s">
        <v>3019</v>
      </c>
      <c r="L9726" s="54" t="s">
        <v>236</v>
      </c>
      <c r="M9726" s="54" t="s">
        <v>52783</v>
      </c>
    </row>
    <row r="9727" spans="1:13" x14ac:dyDescent="0.35">
      <c r="A9727" s="54" t="s">
        <v>40265</v>
      </c>
      <c r="B9727" s="54" t="s">
        <v>2525</v>
      </c>
      <c r="C9727" s="54" t="s">
        <v>40266</v>
      </c>
      <c r="D9727" s="54" t="s">
        <v>86192</v>
      </c>
      <c r="E9727" s="54" t="s">
        <v>40267</v>
      </c>
      <c r="F9727" s="54" t="s">
        <v>64665</v>
      </c>
      <c r="G9727" s="54" t="s">
        <v>70379</v>
      </c>
      <c r="H9727" s="54" t="s">
        <v>40268</v>
      </c>
      <c r="I9727" s="54" t="s">
        <v>221</v>
      </c>
      <c r="J9727" s="54" t="s">
        <v>221</v>
      </c>
      <c r="K9727" s="54" t="s">
        <v>13508</v>
      </c>
      <c r="L9727" s="54" t="s">
        <v>277</v>
      </c>
      <c r="M9727" s="54" t="s">
        <v>56586</v>
      </c>
    </row>
    <row r="9728" spans="1:13" x14ac:dyDescent="0.35">
      <c r="A9728" s="54" t="s">
        <v>40269</v>
      </c>
      <c r="B9728" s="54" t="s">
        <v>2525</v>
      </c>
      <c r="C9728" s="54" t="s">
        <v>40270</v>
      </c>
      <c r="D9728" s="54" t="s">
        <v>86193</v>
      </c>
      <c r="E9728" s="54" t="s">
        <v>40271</v>
      </c>
      <c r="F9728" s="54" t="s">
        <v>64666</v>
      </c>
      <c r="G9728" s="54" t="s">
        <v>70380</v>
      </c>
      <c r="H9728" s="54" t="s">
        <v>40272</v>
      </c>
      <c r="I9728" s="54" t="s">
        <v>221</v>
      </c>
      <c r="J9728" s="54" t="s">
        <v>221</v>
      </c>
      <c r="K9728" s="54" t="s">
        <v>17420</v>
      </c>
      <c r="L9728" s="54" t="s">
        <v>530</v>
      </c>
      <c r="M9728" s="54" t="s">
        <v>57777</v>
      </c>
    </row>
    <row r="9729" spans="1:13" x14ac:dyDescent="0.35">
      <c r="A9729" s="54" t="s">
        <v>40273</v>
      </c>
      <c r="B9729" s="54" t="s">
        <v>2525</v>
      </c>
      <c r="C9729" s="54" t="s">
        <v>40274</v>
      </c>
      <c r="D9729" s="54" t="s">
        <v>86194</v>
      </c>
      <c r="E9729" s="54" t="s">
        <v>40275</v>
      </c>
      <c r="F9729" s="54" t="s">
        <v>64667</v>
      </c>
      <c r="G9729" s="54" t="s">
        <v>68073</v>
      </c>
      <c r="H9729" s="54" t="s">
        <v>40276</v>
      </c>
      <c r="I9729" s="54" t="s">
        <v>221</v>
      </c>
      <c r="J9729" s="54" t="s">
        <v>221</v>
      </c>
      <c r="K9729" s="54" t="s">
        <v>2604</v>
      </c>
      <c r="L9729" s="54" t="s">
        <v>381</v>
      </c>
      <c r="M9729" s="54" t="s">
        <v>52599</v>
      </c>
    </row>
    <row r="9730" spans="1:13" x14ac:dyDescent="0.35">
      <c r="A9730" s="54" t="s">
        <v>40277</v>
      </c>
      <c r="B9730" s="54" t="s">
        <v>2525</v>
      </c>
      <c r="C9730" s="54" t="s">
        <v>40278</v>
      </c>
      <c r="D9730" s="54" t="s">
        <v>86195</v>
      </c>
      <c r="E9730" s="54" t="s">
        <v>40279</v>
      </c>
      <c r="F9730" s="54" t="s">
        <v>86196</v>
      </c>
      <c r="G9730" s="54" t="s">
        <v>221</v>
      </c>
      <c r="H9730" s="54" t="s">
        <v>40280</v>
      </c>
      <c r="I9730" s="54" t="s">
        <v>221</v>
      </c>
      <c r="J9730" s="54" t="s">
        <v>221</v>
      </c>
      <c r="K9730" s="54" t="s">
        <v>33184</v>
      </c>
      <c r="L9730" s="54" t="s">
        <v>411</v>
      </c>
      <c r="M9730" s="54" t="s">
        <v>62605</v>
      </c>
    </row>
    <row r="9731" spans="1:13" x14ac:dyDescent="0.35">
      <c r="A9731" s="54" t="s">
        <v>40281</v>
      </c>
      <c r="B9731" s="54" t="s">
        <v>2525</v>
      </c>
      <c r="C9731" s="54" t="s">
        <v>40282</v>
      </c>
      <c r="D9731" s="54" t="s">
        <v>86197</v>
      </c>
      <c r="E9731" s="54" t="s">
        <v>40283</v>
      </c>
      <c r="F9731" s="54" t="s">
        <v>64668</v>
      </c>
      <c r="G9731" s="54" t="s">
        <v>40284</v>
      </c>
      <c r="H9731" s="54" t="s">
        <v>40285</v>
      </c>
      <c r="I9731" s="54" t="s">
        <v>221</v>
      </c>
      <c r="J9731" s="54" t="s">
        <v>221</v>
      </c>
      <c r="K9731" s="54" t="s">
        <v>2694</v>
      </c>
      <c r="L9731" s="54" t="s">
        <v>584</v>
      </c>
      <c r="M9731" s="54" t="s">
        <v>64669</v>
      </c>
    </row>
    <row r="9732" spans="1:13" x14ac:dyDescent="0.35">
      <c r="A9732" s="54" t="s">
        <v>40286</v>
      </c>
      <c r="B9732" s="54" t="s">
        <v>2525</v>
      </c>
      <c r="C9732" s="54" t="s">
        <v>40287</v>
      </c>
      <c r="D9732" s="54" t="s">
        <v>86198</v>
      </c>
      <c r="E9732" s="54" t="s">
        <v>40288</v>
      </c>
      <c r="F9732" s="54" t="s">
        <v>64670</v>
      </c>
      <c r="G9732" s="54" t="s">
        <v>68360</v>
      </c>
      <c r="H9732" s="54" t="s">
        <v>40289</v>
      </c>
      <c r="I9732" s="54" t="s">
        <v>221</v>
      </c>
      <c r="J9732" s="54" t="s">
        <v>221</v>
      </c>
      <c r="K9732" s="54" t="s">
        <v>2539</v>
      </c>
      <c r="L9732" s="54" t="s">
        <v>526</v>
      </c>
      <c r="M9732" s="54" t="s">
        <v>62507</v>
      </c>
    </row>
    <row r="9733" spans="1:13" x14ac:dyDescent="0.35">
      <c r="A9733" s="54" t="s">
        <v>40290</v>
      </c>
      <c r="B9733" s="54" t="s">
        <v>2525</v>
      </c>
      <c r="C9733" s="54" t="s">
        <v>40291</v>
      </c>
      <c r="D9733" s="54" t="s">
        <v>86199</v>
      </c>
      <c r="E9733" s="54" t="s">
        <v>40292</v>
      </c>
      <c r="F9733" s="54" t="s">
        <v>64671</v>
      </c>
      <c r="G9733" s="54" t="s">
        <v>86200</v>
      </c>
      <c r="H9733" s="54" t="s">
        <v>38271</v>
      </c>
      <c r="I9733" s="54" t="s">
        <v>5905</v>
      </c>
      <c r="J9733" s="54" t="s">
        <v>221</v>
      </c>
      <c r="K9733" s="54" t="s">
        <v>3295</v>
      </c>
      <c r="L9733" s="54" t="s">
        <v>621</v>
      </c>
      <c r="M9733" s="54" t="s">
        <v>58155</v>
      </c>
    </row>
    <row r="9734" spans="1:13" x14ac:dyDescent="0.35">
      <c r="A9734" s="54" t="s">
        <v>40293</v>
      </c>
      <c r="B9734" s="54" t="s">
        <v>2525</v>
      </c>
      <c r="C9734" s="54" t="s">
        <v>40294</v>
      </c>
      <c r="D9734" s="54" t="s">
        <v>86201</v>
      </c>
      <c r="E9734" s="54" t="s">
        <v>40295</v>
      </c>
      <c r="F9734" s="54" t="s">
        <v>64672</v>
      </c>
      <c r="G9734" s="54" t="s">
        <v>221</v>
      </c>
      <c r="H9734" s="54" t="s">
        <v>40296</v>
      </c>
      <c r="I9734" s="54" t="s">
        <v>16314</v>
      </c>
      <c r="J9734" s="54" t="s">
        <v>221</v>
      </c>
      <c r="K9734" s="54" t="s">
        <v>8038</v>
      </c>
      <c r="L9734" s="54" t="s">
        <v>579</v>
      </c>
      <c r="M9734" s="54" t="s">
        <v>58776</v>
      </c>
    </row>
    <row r="9735" spans="1:13" x14ac:dyDescent="0.35">
      <c r="A9735" s="54" t="s">
        <v>40297</v>
      </c>
      <c r="B9735" s="54" t="s">
        <v>2546</v>
      </c>
      <c r="C9735" s="54" t="s">
        <v>40298</v>
      </c>
      <c r="D9735" s="54" t="s">
        <v>86202</v>
      </c>
      <c r="E9735" s="54" t="s">
        <v>40299</v>
      </c>
      <c r="F9735" s="54" t="s">
        <v>64673</v>
      </c>
      <c r="G9735" s="54" t="s">
        <v>221</v>
      </c>
      <c r="H9735" s="54" t="s">
        <v>40300</v>
      </c>
      <c r="I9735" s="54" t="s">
        <v>221</v>
      </c>
      <c r="J9735" s="54" t="s">
        <v>221</v>
      </c>
      <c r="K9735" s="54" t="s">
        <v>4074</v>
      </c>
      <c r="L9735" s="54" t="s">
        <v>381</v>
      </c>
      <c r="M9735" s="54" t="s">
        <v>53250</v>
      </c>
    </row>
    <row r="9736" spans="1:13" x14ac:dyDescent="0.35">
      <c r="A9736" s="54" t="s">
        <v>40301</v>
      </c>
      <c r="B9736" s="54" t="s">
        <v>2546</v>
      </c>
      <c r="C9736" s="54" t="s">
        <v>40302</v>
      </c>
      <c r="D9736" s="54" t="s">
        <v>86203</v>
      </c>
      <c r="E9736" s="54" t="s">
        <v>40303</v>
      </c>
      <c r="F9736" s="54" t="s">
        <v>86204</v>
      </c>
      <c r="G9736" s="54" t="s">
        <v>221</v>
      </c>
      <c r="H9736" s="54" t="s">
        <v>40304</v>
      </c>
      <c r="I9736" s="54" t="s">
        <v>221</v>
      </c>
      <c r="J9736" s="54" t="s">
        <v>221</v>
      </c>
      <c r="K9736" s="54" t="s">
        <v>5074</v>
      </c>
      <c r="L9736" s="54" t="s">
        <v>482</v>
      </c>
      <c r="M9736" s="54" t="s">
        <v>64674</v>
      </c>
    </row>
    <row r="9737" spans="1:13" x14ac:dyDescent="0.35">
      <c r="A9737" s="54" t="s">
        <v>40305</v>
      </c>
      <c r="B9737" s="54" t="s">
        <v>2525</v>
      </c>
      <c r="C9737" s="54" t="s">
        <v>40306</v>
      </c>
      <c r="D9737" s="54" t="s">
        <v>86205</v>
      </c>
      <c r="E9737" s="54" t="s">
        <v>40307</v>
      </c>
      <c r="F9737" s="54" t="s">
        <v>64675</v>
      </c>
      <c r="G9737" s="54" t="s">
        <v>70381</v>
      </c>
      <c r="H9737" s="54" t="s">
        <v>40308</v>
      </c>
      <c r="I9737" s="54" t="s">
        <v>221</v>
      </c>
      <c r="J9737" s="54" t="s">
        <v>221</v>
      </c>
      <c r="K9737" s="54" t="s">
        <v>7407</v>
      </c>
      <c r="L9737" s="54" t="s">
        <v>507</v>
      </c>
      <c r="M9737" s="54" t="s">
        <v>54596</v>
      </c>
    </row>
    <row r="9738" spans="1:13" x14ac:dyDescent="0.35">
      <c r="A9738" s="54" t="s">
        <v>40309</v>
      </c>
      <c r="B9738" s="54" t="s">
        <v>2525</v>
      </c>
      <c r="C9738" s="54" t="s">
        <v>40310</v>
      </c>
      <c r="D9738" s="54" t="s">
        <v>86206</v>
      </c>
      <c r="E9738" s="54" t="s">
        <v>40311</v>
      </c>
      <c r="F9738" s="54" t="s">
        <v>64676</v>
      </c>
      <c r="G9738" s="54" t="s">
        <v>70382</v>
      </c>
      <c r="H9738" s="54" t="s">
        <v>40313</v>
      </c>
      <c r="I9738" s="54" t="s">
        <v>221</v>
      </c>
      <c r="J9738" s="54" t="s">
        <v>221</v>
      </c>
      <c r="K9738" s="54" t="s">
        <v>40312</v>
      </c>
      <c r="L9738" s="54" t="s">
        <v>236</v>
      </c>
      <c r="M9738" s="54" t="s">
        <v>64677</v>
      </c>
    </row>
    <row r="9739" spans="1:13" x14ac:dyDescent="0.35">
      <c r="A9739" s="54" t="s">
        <v>40314</v>
      </c>
      <c r="B9739" s="54" t="s">
        <v>2525</v>
      </c>
      <c r="C9739" s="54" t="s">
        <v>40315</v>
      </c>
      <c r="D9739" s="54" t="s">
        <v>86207</v>
      </c>
      <c r="E9739" s="54" t="s">
        <v>40316</v>
      </c>
      <c r="F9739" s="54" t="s">
        <v>64678</v>
      </c>
      <c r="G9739" s="54" t="s">
        <v>3538</v>
      </c>
      <c r="H9739" s="54" t="s">
        <v>4463</v>
      </c>
      <c r="I9739" s="54" t="s">
        <v>3268</v>
      </c>
      <c r="J9739" s="54" t="s">
        <v>221</v>
      </c>
      <c r="K9739" s="54" t="s">
        <v>3019</v>
      </c>
      <c r="L9739" s="54" t="s">
        <v>236</v>
      </c>
      <c r="M9739" s="54" t="s">
        <v>52783</v>
      </c>
    </row>
    <row r="9740" spans="1:13" x14ac:dyDescent="0.35">
      <c r="A9740" s="54" t="s">
        <v>40317</v>
      </c>
      <c r="B9740" s="54" t="s">
        <v>2525</v>
      </c>
      <c r="C9740" s="54" t="s">
        <v>40318</v>
      </c>
      <c r="D9740" s="54" t="s">
        <v>86208</v>
      </c>
      <c r="E9740" s="54" t="s">
        <v>40319</v>
      </c>
      <c r="F9740" s="54" t="s">
        <v>64679</v>
      </c>
      <c r="G9740" s="54" t="s">
        <v>70383</v>
      </c>
      <c r="H9740" s="54" t="s">
        <v>40320</v>
      </c>
      <c r="I9740" s="54" t="s">
        <v>221</v>
      </c>
      <c r="J9740" s="54" t="s">
        <v>221</v>
      </c>
      <c r="K9740" s="54" t="s">
        <v>10120</v>
      </c>
      <c r="L9740" s="54" t="s">
        <v>544</v>
      </c>
      <c r="M9740" s="54" t="s">
        <v>55498</v>
      </c>
    </row>
    <row r="9741" spans="1:13" x14ac:dyDescent="0.35">
      <c r="A9741" s="54" t="s">
        <v>40321</v>
      </c>
      <c r="B9741" s="54" t="s">
        <v>2525</v>
      </c>
      <c r="C9741" s="54" t="s">
        <v>40322</v>
      </c>
      <c r="D9741" s="54" t="s">
        <v>86209</v>
      </c>
      <c r="E9741" s="54" t="s">
        <v>40323</v>
      </c>
      <c r="F9741" s="54" t="s">
        <v>64680</v>
      </c>
      <c r="G9741" s="54" t="s">
        <v>68074</v>
      </c>
      <c r="H9741" s="54" t="s">
        <v>40325</v>
      </c>
      <c r="I9741" s="54" t="s">
        <v>40324</v>
      </c>
      <c r="J9741" s="54" t="s">
        <v>221</v>
      </c>
      <c r="K9741" s="54" t="s">
        <v>3255</v>
      </c>
      <c r="L9741" s="54" t="s">
        <v>440</v>
      </c>
      <c r="M9741" s="54" t="s">
        <v>54979</v>
      </c>
    </row>
    <row r="9742" spans="1:13" x14ac:dyDescent="0.35">
      <c r="A9742" s="54" t="s">
        <v>40326</v>
      </c>
      <c r="B9742" s="54" t="s">
        <v>2546</v>
      </c>
      <c r="C9742" s="54" t="s">
        <v>40327</v>
      </c>
      <c r="D9742" s="54" t="s">
        <v>86210</v>
      </c>
      <c r="E9742" s="54" t="s">
        <v>40328</v>
      </c>
      <c r="F9742" s="54" t="s">
        <v>75813</v>
      </c>
      <c r="G9742" s="54" t="s">
        <v>221</v>
      </c>
      <c r="H9742" s="54" t="s">
        <v>40330</v>
      </c>
      <c r="I9742" s="54" t="s">
        <v>221</v>
      </c>
      <c r="J9742" s="54" t="s">
        <v>221</v>
      </c>
      <c r="K9742" s="54" t="s">
        <v>40329</v>
      </c>
      <c r="L9742" s="54" t="s">
        <v>335</v>
      </c>
      <c r="M9742" s="54" t="s">
        <v>64681</v>
      </c>
    </row>
    <row r="9743" spans="1:13" x14ac:dyDescent="0.35">
      <c r="A9743" s="54" t="s">
        <v>86211</v>
      </c>
      <c r="B9743" s="54" t="s">
        <v>2525</v>
      </c>
      <c r="C9743" s="54" t="s">
        <v>86212</v>
      </c>
      <c r="D9743" s="54" t="s">
        <v>86213</v>
      </c>
      <c r="E9743" s="54" t="s">
        <v>86214</v>
      </c>
      <c r="F9743" s="54" t="s">
        <v>86215</v>
      </c>
      <c r="G9743" s="54" t="s">
        <v>221</v>
      </c>
      <c r="H9743" s="54" t="s">
        <v>91415</v>
      </c>
      <c r="I9743" s="54" t="s">
        <v>86218</v>
      </c>
      <c r="J9743" s="54" t="s">
        <v>221</v>
      </c>
      <c r="K9743" s="54" t="s">
        <v>86217</v>
      </c>
      <c r="L9743" s="54" t="s">
        <v>417</v>
      </c>
      <c r="M9743" s="54" t="s">
        <v>86216</v>
      </c>
    </row>
    <row r="9744" spans="1:13" x14ac:dyDescent="0.35">
      <c r="A9744" s="54" t="s">
        <v>40331</v>
      </c>
      <c r="B9744" s="54" t="s">
        <v>2546</v>
      </c>
      <c r="C9744" s="54" t="s">
        <v>40332</v>
      </c>
      <c r="D9744" s="54" t="s">
        <v>86219</v>
      </c>
      <c r="E9744" s="54" t="s">
        <v>40333</v>
      </c>
      <c r="F9744" s="54" t="s">
        <v>75814</v>
      </c>
      <c r="G9744" s="54" t="s">
        <v>86220</v>
      </c>
      <c r="H9744" s="54" t="s">
        <v>40334</v>
      </c>
      <c r="I9744" s="54" t="s">
        <v>221</v>
      </c>
      <c r="J9744" s="54" t="s">
        <v>221</v>
      </c>
      <c r="K9744" s="54" t="s">
        <v>7465</v>
      </c>
      <c r="L9744" s="54" t="s">
        <v>579</v>
      </c>
      <c r="M9744" s="54" t="s">
        <v>54615</v>
      </c>
    </row>
    <row r="9745" spans="1:13" x14ac:dyDescent="0.35">
      <c r="A9745" s="54" t="s">
        <v>40335</v>
      </c>
      <c r="B9745" s="54" t="s">
        <v>2525</v>
      </c>
      <c r="C9745" s="54" t="s">
        <v>40336</v>
      </c>
      <c r="D9745" s="54" t="s">
        <v>86221</v>
      </c>
      <c r="E9745" s="54" t="s">
        <v>40337</v>
      </c>
      <c r="F9745" s="54" t="s">
        <v>64682</v>
      </c>
      <c r="G9745" s="54" t="s">
        <v>221</v>
      </c>
      <c r="H9745" s="54" t="s">
        <v>40339</v>
      </c>
      <c r="I9745" s="54" t="s">
        <v>221</v>
      </c>
      <c r="J9745" s="54" t="s">
        <v>221</v>
      </c>
      <c r="K9745" s="54" t="s">
        <v>40338</v>
      </c>
      <c r="L9745" s="54" t="s">
        <v>87</v>
      </c>
      <c r="M9745" s="54" t="s">
        <v>52899</v>
      </c>
    </row>
    <row r="9746" spans="1:13" x14ac:dyDescent="0.35">
      <c r="A9746" s="54" t="s">
        <v>40340</v>
      </c>
      <c r="B9746" s="54" t="s">
        <v>2525</v>
      </c>
      <c r="C9746" s="54" t="s">
        <v>40341</v>
      </c>
      <c r="D9746" s="54" t="s">
        <v>86222</v>
      </c>
      <c r="E9746" s="54" t="s">
        <v>40342</v>
      </c>
      <c r="F9746" s="54" t="s">
        <v>64683</v>
      </c>
      <c r="G9746" s="54" t="s">
        <v>40343</v>
      </c>
      <c r="H9746" s="54" t="s">
        <v>40344</v>
      </c>
      <c r="I9746" s="54" t="s">
        <v>221</v>
      </c>
      <c r="J9746" s="54" t="s">
        <v>221</v>
      </c>
      <c r="K9746" s="54" t="s">
        <v>2761</v>
      </c>
      <c r="L9746" s="54" t="s">
        <v>335</v>
      </c>
      <c r="M9746" s="54" t="s">
        <v>59342</v>
      </c>
    </row>
    <row r="9747" spans="1:13" x14ac:dyDescent="0.35">
      <c r="A9747" s="54" t="s">
        <v>40345</v>
      </c>
      <c r="B9747" s="54" t="s">
        <v>2525</v>
      </c>
      <c r="C9747" s="54" t="s">
        <v>40346</v>
      </c>
      <c r="D9747" s="54" t="s">
        <v>86223</v>
      </c>
      <c r="E9747" s="54" t="s">
        <v>40347</v>
      </c>
      <c r="F9747" s="54" t="s">
        <v>64684</v>
      </c>
      <c r="G9747" s="54" t="s">
        <v>221</v>
      </c>
      <c r="H9747" s="54" t="s">
        <v>40348</v>
      </c>
      <c r="I9747" s="54" t="s">
        <v>221</v>
      </c>
      <c r="J9747" s="54" t="s">
        <v>221</v>
      </c>
      <c r="K9747" s="54" t="s">
        <v>2878</v>
      </c>
      <c r="L9747" s="54" t="s">
        <v>335</v>
      </c>
      <c r="M9747" s="54" t="s">
        <v>52719</v>
      </c>
    </row>
    <row r="9748" spans="1:13" x14ac:dyDescent="0.35">
      <c r="A9748" s="54" t="s">
        <v>40349</v>
      </c>
      <c r="B9748" s="54" t="s">
        <v>2525</v>
      </c>
      <c r="C9748" s="54" t="s">
        <v>40350</v>
      </c>
      <c r="D9748" s="54" t="s">
        <v>86224</v>
      </c>
      <c r="E9748" s="54" t="s">
        <v>40351</v>
      </c>
      <c r="F9748" s="54" t="s">
        <v>64685</v>
      </c>
      <c r="G9748" s="54" t="s">
        <v>86225</v>
      </c>
      <c r="H9748" s="54" t="s">
        <v>40352</v>
      </c>
      <c r="I9748" s="54" t="s">
        <v>221</v>
      </c>
      <c r="J9748" s="54" t="s">
        <v>221</v>
      </c>
      <c r="K9748" s="54" t="s">
        <v>2761</v>
      </c>
      <c r="L9748" s="54" t="s">
        <v>335</v>
      </c>
      <c r="M9748" s="54" t="s">
        <v>61200</v>
      </c>
    </row>
    <row r="9749" spans="1:13" x14ac:dyDescent="0.35">
      <c r="A9749" s="54" t="s">
        <v>40353</v>
      </c>
      <c r="B9749" s="54" t="s">
        <v>2525</v>
      </c>
      <c r="C9749" s="54" t="s">
        <v>40354</v>
      </c>
      <c r="D9749" s="54" t="s">
        <v>86226</v>
      </c>
      <c r="E9749" s="54" t="s">
        <v>40355</v>
      </c>
      <c r="F9749" s="54" t="s">
        <v>60069</v>
      </c>
      <c r="G9749" s="54" t="s">
        <v>40356</v>
      </c>
      <c r="H9749" s="54" t="s">
        <v>23034</v>
      </c>
      <c r="I9749" s="54" t="s">
        <v>221</v>
      </c>
      <c r="J9749" s="54" t="s">
        <v>221</v>
      </c>
      <c r="K9749" s="54" t="s">
        <v>3019</v>
      </c>
      <c r="L9749" s="54" t="s">
        <v>236</v>
      </c>
      <c r="M9749" s="54" t="s">
        <v>52978</v>
      </c>
    </row>
    <row r="9750" spans="1:13" x14ac:dyDescent="0.35">
      <c r="A9750" s="54" t="s">
        <v>40357</v>
      </c>
      <c r="B9750" s="54" t="s">
        <v>2525</v>
      </c>
      <c r="C9750" s="54" t="s">
        <v>40358</v>
      </c>
      <c r="D9750" s="54" t="s">
        <v>86227</v>
      </c>
      <c r="E9750" s="54" t="s">
        <v>40359</v>
      </c>
      <c r="F9750" s="54" t="s">
        <v>86228</v>
      </c>
      <c r="G9750" s="54" t="s">
        <v>221</v>
      </c>
      <c r="H9750" s="54" t="s">
        <v>40360</v>
      </c>
      <c r="I9750" s="54" t="s">
        <v>31538</v>
      </c>
      <c r="J9750" s="54" t="s">
        <v>221</v>
      </c>
      <c r="K9750" s="54" t="s">
        <v>3155</v>
      </c>
      <c r="L9750" s="54" t="s">
        <v>482</v>
      </c>
      <c r="M9750" s="54" t="s">
        <v>63691</v>
      </c>
    </row>
    <row r="9751" spans="1:13" x14ac:dyDescent="0.35">
      <c r="A9751" s="54" t="s">
        <v>40361</v>
      </c>
      <c r="B9751" s="54" t="s">
        <v>2525</v>
      </c>
      <c r="C9751" s="54" t="s">
        <v>40362</v>
      </c>
      <c r="D9751" s="54" t="s">
        <v>86229</v>
      </c>
      <c r="E9751" s="54" t="s">
        <v>40363</v>
      </c>
      <c r="F9751" s="54" t="s">
        <v>64686</v>
      </c>
      <c r="G9751" s="54" t="s">
        <v>68075</v>
      </c>
      <c r="H9751" s="54" t="s">
        <v>40364</v>
      </c>
      <c r="I9751" s="54" t="s">
        <v>221</v>
      </c>
      <c r="J9751" s="54" t="s">
        <v>221</v>
      </c>
      <c r="K9751" s="54" t="s">
        <v>32876</v>
      </c>
      <c r="L9751" s="54" t="s">
        <v>530</v>
      </c>
      <c r="M9751" s="54" t="s">
        <v>62517</v>
      </c>
    </row>
    <row r="9752" spans="1:13" x14ac:dyDescent="0.35">
      <c r="A9752" s="54" t="s">
        <v>40365</v>
      </c>
      <c r="B9752" s="54" t="s">
        <v>2525</v>
      </c>
      <c r="C9752" s="54" t="s">
        <v>40366</v>
      </c>
      <c r="D9752" s="54" t="s">
        <v>86230</v>
      </c>
      <c r="E9752" s="54" t="s">
        <v>40367</v>
      </c>
      <c r="F9752" s="54" t="s">
        <v>64687</v>
      </c>
      <c r="G9752" s="54" t="s">
        <v>221</v>
      </c>
      <c r="H9752" s="54" t="s">
        <v>40368</v>
      </c>
      <c r="I9752" s="54" t="s">
        <v>221</v>
      </c>
      <c r="J9752" s="54" t="s">
        <v>221</v>
      </c>
      <c r="K9752" s="54" t="s">
        <v>17163</v>
      </c>
      <c r="L9752" s="54" t="s">
        <v>417</v>
      </c>
      <c r="M9752" s="54" t="s">
        <v>64688</v>
      </c>
    </row>
    <row r="9753" spans="1:13" x14ac:dyDescent="0.35">
      <c r="A9753" s="54" t="s">
        <v>40369</v>
      </c>
      <c r="B9753" s="54" t="s">
        <v>2525</v>
      </c>
      <c r="C9753" s="54" t="s">
        <v>40370</v>
      </c>
      <c r="D9753" s="54" t="s">
        <v>86231</v>
      </c>
      <c r="E9753" s="54" t="s">
        <v>40371</v>
      </c>
      <c r="F9753" s="54" t="s">
        <v>64689</v>
      </c>
      <c r="G9753" s="54" t="s">
        <v>86232</v>
      </c>
      <c r="H9753" s="54" t="s">
        <v>40372</v>
      </c>
      <c r="I9753" s="54" t="s">
        <v>221</v>
      </c>
      <c r="J9753" s="54" t="s">
        <v>221</v>
      </c>
      <c r="K9753" s="54" t="s">
        <v>4068</v>
      </c>
      <c r="L9753" s="54" t="s">
        <v>335</v>
      </c>
      <c r="M9753" s="54" t="s">
        <v>64690</v>
      </c>
    </row>
    <row r="9754" spans="1:13" x14ac:dyDescent="0.35">
      <c r="A9754" s="54" t="s">
        <v>40373</v>
      </c>
      <c r="B9754" s="54" t="s">
        <v>2525</v>
      </c>
      <c r="C9754" s="54" t="s">
        <v>40374</v>
      </c>
      <c r="D9754" s="54" t="s">
        <v>86233</v>
      </c>
      <c r="E9754" s="54" t="s">
        <v>40375</v>
      </c>
      <c r="F9754" s="54" t="s">
        <v>64658</v>
      </c>
      <c r="G9754" s="54" t="s">
        <v>70384</v>
      </c>
      <c r="H9754" s="54" t="s">
        <v>40377</v>
      </c>
      <c r="I9754" s="54" t="s">
        <v>40376</v>
      </c>
      <c r="J9754" s="54" t="s">
        <v>221</v>
      </c>
      <c r="K9754" s="54" t="s">
        <v>18060</v>
      </c>
      <c r="L9754" s="54" t="s">
        <v>213</v>
      </c>
      <c r="M9754" s="54" t="s">
        <v>64659</v>
      </c>
    </row>
    <row r="9755" spans="1:13" x14ac:dyDescent="0.35">
      <c r="A9755" s="54" t="s">
        <v>40378</v>
      </c>
      <c r="B9755" s="54" t="s">
        <v>2525</v>
      </c>
      <c r="C9755" s="54" t="s">
        <v>40379</v>
      </c>
      <c r="D9755" s="54" t="s">
        <v>86234</v>
      </c>
      <c r="E9755" s="54" t="s">
        <v>40380</v>
      </c>
      <c r="F9755" s="54" t="s">
        <v>64691</v>
      </c>
      <c r="G9755" s="54" t="s">
        <v>70385</v>
      </c>
      <c r="H9755" s="54" t="s">
        <v>40381</v>
      </c>
      <c r="I9755" s="54" t="s">
        <v>221</v>
      </c>
      <c r="J9755" s="54" t="s">
        <v>221</v>
      </c>
      <c r="K9755" s="54" t="s">
        <v>16013</v>
      </c>
      <c r="L9755" s="54" t="s">
        <v>335</v>
      </c>
      <c r="M9755" s="54" t="s">
        <v>57385</v>
      </c>
    </row>
    <row r="9756" spans="1:13" x14ac:dyDescent="0.35">
      <c r="A9756" s="54" t="s">
        <v>94859</v>
      </c>
      <c r="B9756" s="54" t="s">
        <v>2525</v>
      </c>
      <c r="C9756" s="54" t="s">
        <v>94860</v>
      </c>
      <c r="D9756" s="54" t="s">
        <v>94861</v>
      </c>
      <c r="E9756" s="54" t="s">
        <v>94862</v>
      </c>
      <c r="F9756" s="54" t="s">
        <v>94863</v>
      </c>
      <c r="G9756" s="54" t="s">
        <v>94865</v>
      </c>
      <c r="H9756" s="54" t="s">
        <v>95815</v>
      </c>
      <c r="I9756" s="54" t="s">
        <v>221</v>
      </c>
      <c r="J9756" s="54" t="s">
        <v>221</v>
      </c>
      <c r="K9756" s="54" t="s">
        <v>2527</v>
      </c>
      <c r="L9756" s="54" t="s">
        <v>389</v>
      </c>
      <c r="M9756" s="54" t="s">
        <v>94864</v>
      </c>
    </row>
    <row r="9757" spans="1:13" x14ac:dyDescent="0.35">
      <c r="A9757" s="54" t="s">
        <v>40382</v>
      </c>
      <c r="B9757" s="54" t="s">
        <v>2525</v>
      </c>
      <c r="C9757" s="54" t="s">
        <v>40383</v>
      </c>
      <c r="D9757" s="54" t="s">
        <v>86235</v>
      </c>
      <c r="E9757" s="54" t="s">
        <v>40384</v>
      </c>
      <c r="F9757" s="54" t="s">
        <v>64692</v>
      </c>
      <c r="G9757" s="54" t="s">
        <v>221</v>
      </c>
      <c r="H9757" s="54" t="s">
        <v>40385</v>
      </c>
      <c r="I9757" s="54" t="s">
        <v>221</v>
      </c>
      <c r="J9757" s="54" t="s">
        <v>221</v>
      </c>
      <c r="K9757" s="54" t="s">
        <v>2658</v>
      </c>
      <c r="L9757" s="54" t="s">
        <v>584</v>
      </c>
      <c r="M9757" s="54" t="s">
        <v>56484</v>
      </c>
    </row>
    <row r="9758" spans="1:13" x14ac:dyDescent="0.35">
      <c r="A9758" s="54" t="s">
        <v>40386</v>
      </c>
      <c r="B9758" s="54" t="s">
        <v>2525</v>
      </c>
      <c r="C9758" s="54" t="s">
        <v>40387</v>
      </c>
      <c r="D9758" s="54" t="s">
        <v>86236</v>
      </c>
      <c r="E9758" s="54" t="s">
        <v>40388</v>
      </c>
      <c r="F9758" s="54" t="s">
        <v>64693</v>
      </c>
      <c r="G9758" s="54" t="s">
        <v>68076</v>
      </c>
      <c r="H9758" s="54" t="s">
        <v>40389</v>
      </c>
      <c r="I9758" s="54" t="s">
        <v>12555</v>
      </c>
      <c r="J9758" s="54" t="s">
        <v>221</v>
      </c>
      <c r="K9758" s="54" t="s">
        <v>8962</v>
      </c>
      <c r="L9758" s="54" t="s">
        <v>314</v>
      </c>
      <c r="M9758" s="54" t="s">
        <v>55090</v>
      </c>
    </row>
    <row r="9759" spans="1:13" x14ac:dyDescent="0.35">
      <c r="A9759" s="54" t="s">
        <v>40390</v>
      </c>
      <c r="B9759" s="54" t="s">
        <v>2525</v>
      </c>
      <c r="C9759" s="54" t="s">
        <v>40391</v>
      </c>
      <c r="D9759" s="54" t="s">
        <v>86237</v>
      </c>
      <c r="E9759" s="54" t="s">
        <v>40392</v>
      </c>
      <c r="F9759" s="54" t="s">
        <v>64694</v>
      </c>
      <c r="G9759" s="54" t="s">
        <v>40393</v>
      </c>
      <c r="H9759" s="54" t="s">
        <v>40394</v>
      </c>
      <c r="I9759" s="54" t="s">
        <v>221</v>
      </c>
      <c r="J9759" s="54" t="s">
        <v>221</v>
      </c>
      <c r="K9759" s="54" t="s">
        <v>35670</v>
      </c>
      <c r="L9759" s="54" t="s">
        <v>570</v>
      </c>
      <c r="M9759" s="54" t="s">
        <v>63363</v>
      </c>
    </row>
    <row r="9760" spans="1:13" x14ac:dyDescent="0.35">
      <c r="A9760" s="54" t="s">
        <v>40395</v>
      </c>
      <c r="B9760" s="54" t="s">
        <v>2525</v>
      </c>
      <c r="C9760" s="54" t="s">
        <v>40396</v>
      </c>
      <c r="D9760" s="54" t="s">
        <v>86238</v>
      </c>
      <c r="E9760" s="54" t="s">
        <v>40397</v>
      </c>
      <c r="F9760" s="54" t="s">
        <v>64695</v>
      </c>
      <c r="G9760" s="54" t="s">
        <v>40398</v>
      </c>
      <c r="H9760" s="54" t="s">
        <v>11317</v>
      </c>
      <c r="I9760" s="54" t="s">
        <v>221</v>
      </c>
      <c r="J9760" s="54" t="s">
        <v>221</v>
      </c>
      <c r="K9760" s="54" t="s">
        <v>2618</v>
      </c>
      <c r="L9760" s="54" t="s">
        <v>584</v>
      </c>
      <c r="M9760" s="54" t="s">
        <v>55918</v>
      </c>
    </row>
    <row r="9761" spans="1:13" x14ac:dyDescent="0.35">
      <c r="A9761" s="54" t="s">
        <v>40399</v>
      </c>
      <c r="B9761" s="54" t="s">
        <v>2525</v>
      </c>
      <c r="C9761" s="54" t="s">
        <v>40400</v>
      </c>
      <c r="D9761" s="54" t="s">
        <v>86239</v>
      </c>
      <c r="E9761" s="54" t="s">
        <v>40401</v>
      </c>
      <c r="F9761" s="54" t="s">
        <v>64696</v>
      </c>
      <c r="G9761" s="54" t="s">
        <v>86240</v>
      </c>
      <c r="H9761" s="54" t="s">
        <v>40402</v>
      </c>
      <c r="I9761" s="54" t="s">
        <v>221</v>
      </c>
      <c r="J9761" s="54" t="s">
        <v>221</v>
      </c>
      <c r="K9761" s="54" t="s">
        <v>4268</v>
      </c>
      <c r="L9761" s="54" t="s">
        <v>365</v>
      </c>
      <c r="M9761" s="54" t="s">
        <v>64697</v>
      </c>
    </row>
    <row r="9762" spans="1:13" x14ac:dyDescent="0.35">
      <c r="A9762" s="54" t="s">
        <v>40403</v>
      </c>
      <c r="B9762" s="54" t="s">
        <v>2525</v>
      </c>
      <c r="C9762" s="54" t="s">
        <v>40404</v>
      </c>
      <c r="D9762" s="54" t="s">
        <v>86241</v>
      </c>
      <c r="E9762" s="54" t="s">
        <v>40405</v>
      </c>
      <c r="F9762" s="54" t="s">
        <v>64373</v>
      </c>
      <c r="G9762" s="54" t="s">
        <v>70386</v>
      </c>
      <c r="H9762" s="54" t="s">
        <v>40406</v>
      </c>
      <c r="I9762" s="54" t="s">
        <v>3400</v>
      </c>
      <c r="J9762" s="54" t="s">
        <v>221</v>
      </c>
      <c r="K9762" s="54" t="s">
        <v>25082</v>
      </c>
      <c r="L9762" s="54" t="s">
        <v>236</v>
      </c>
      <c r="M9762" s="54" t="s">
        <v>60166</v>
      </c>
    </row>
    <row r="9763" spans="1:13" x14ac:dyDescent="0.35">
      <c r="A9763" s="54" t="s">
        <v>40407</v>
      </c>
      <c r="B9763" s="54" t="s">
        <v>2525</v>
      </c>
      <c r="C9763" s="54" t="s">
        <v>40408</v>
      </c>
      <c r="D9763" s="54" t="s">
        <v>79715</v>
      </c>
      <c r="E9763" s="54" t="s">
        <v>40409</v>
      </c>
      <c r="F9763" s="54" t="s">
        <v>64698</v>
      </c>
      <c r="G9763" s="54" t="s">
        <v>221</v>
      </c>
      <c r="H9763" s="54" t="s">
        <v>17148</v>
      </c>
      <c r="I9763" s="54" t="s">
        <v>2687</v>
      </c>
      <c r="J9763" s="54" t="s">
        <v>221</v>
      </c>
      <c r="K9763" s="54" t="s">
        <v>17147</v>
      </c>
      <c r="L9763" s="54" t="s">
        <v>530</v>
      </c>
      <c r="M9763" s="54" t="s">
        <v>57701</v>
      </c>
    </row>
    <row r="9764" spans="1:13" x14ac:dyDescent="0.35">
      <c r="A9764" s="54" t="s">
        <v>40410</v>
      </c>
      <c r="B9764" s="54" t="s">
        <v>2525</v>
      </c>
      <c r="C9764" s="54" t="s">
        <v>40411</v>
      </c>
      <c r="D9764" s="54" t="s">
        <v>86242</v>
      </c>
      <c r="E9764" s="54" t="s">
        <v>221</v>
      </c>
      <c r="F9764" s="54" t="s">
        <v>64699</v>
      </c>
      <c r="G9764" s="54" t="s">
        <v>70387</v>
      </c>
      <c r="H9764" s="54" t="s">
        <v>40412</v>
      </c>
      <c r="I9764" s="54" t="s">
        <v>221</v>
      </c>
      <c r="J9764" s="54" t="s">
        <v>221</v>
      </c>
      <c r="K9764" s="54" t="s">
        <v>3758</v>
      </c>
      <c r="L9764" s="54" t="s">
        <v>314</v>
      </c>
      <c r="M9764" s="54" t="s">
        <v>53546</v>
      </c>
    </row>
    <row r="9765" spans="1:13" x14ac:dyDescent="0.35">
      <c r="A9765" s="54" t="s">
        <v>40413</v>
      </c>
      <c r="B9765" s="54" t="s">
        <v>2525</v>
      </c>
      <c r="C9765" s="54" t="s">
        <v>40414</v>
      </c>
      <c r="D9765" s="54" t="s">
        <v>86243</v>
      </c>
      <c r="E9765" s="54" t="s">
        <v>40415</v>
      </c>
      <c r="F9765" s="54" t="s">
        <v>57346</v>
      </c>
      <c r="G9765" s="54" t="s">
        <v>68922</v>
      </c>
      <c r="H9765" s="54" t="s">
        <v>40417</v>
      </c>
      <c r="I9765" s="54" t="s">
        <v>2609</v>
      </c>
      <c r="J9765" s="54" t="s">
        <v>221</v>
      </c>
      <c r="K9765" s="54" t="s">
        <v>40416</v>
      </c>
      <c r="L9765" s="54" t="s">
        <v>621</v>
      </c>
      <c r="M9765" s="54" t="s">
        <v>64700</v>
      </c>
    </row>
    <row r="9766" spans="1:13" x14ac:dyDescent="0.35">
      <c r="A9766" s="54" t="s">
        <v>40418</v>
      </c>
      <c r="B9766" s="54" t="s">
        <v>2525</v>
      </c>
      <c r="C9766" s="54" t="s">
        <v>40419</v>
      </c>
      <c r="D9766" s="54" t="s">
        <v>86244</v>
      </c>
      <c r="E9766" s="54" t="s">
        <v>40420</v>
      </c>
      <c r="F9766" s="54" t="s">
        <v>64701</v>
      </c>
      <c r="G9766" s="54" t="s">
        <v>40421</v>
      </c>
      <c r="H9766" s="54" t="s">
        <v>40422</v>
      </c>
      <c r="I9766" s="54" t="s">
        <v>221</v>
      </c>
      <c r="J9766" s="54" t="s">
        <v>221</v>
      </c>
      <c r="K9766" s="54" t="s">
        <v>4564</v>
      </c>
      <c r="L9766" s="54" t="s">
        <v>544</v>
      </c>
      <c r="M9766" s="54" t="s">
        <v>54339</v>
      </c>
    </row>
    <row r="9767" spans="1:13" x14ac:dyDescent="0.35">
      <c r="A9767" s="54" t="s">
        <v>40423</v>
      </c>
      <c r="B9767" s="54" t="s">
        <v>2525</v>
      </c>
      <c r="C9767" s="54" t="s">
        <v>40424</v>
      </c>
      <c r="D9767" s="54" t="s">
        <v>86245</v>
      </c>
      <c r="E9767" s="54" t="s">
        <v>40425</v>
      </c>
      <c r="F9767" s="54" t="s">
        <v>64702</v>
      </c>
      <c r="G9767" s="54" t="s">
        <v>221</v>
      </c>
      <c r="H9767" s="54" t="s">
        <v>40426</v>
      </c>
      <c r="I9767" s="54" t="s">
        <v>221</v>
      </c>
      <c r="J9767" s="54" t="s">
        <v>221</v>
      </c>
      <c r="K9767" s="54" t="s">
        <v>2711</v>
      </c>
      <c r="L9767" s="54" t="s">
        <v>482</v>
      </c>
      <c r="M9767" s="54" t="s">
        <v>64703</v>
      </c>
    </row>
    <row r="9768" spans="1:13" x14ac:dyDescent="0.35">
      <c r="A9768" s="54" t="s">
        <v>40427</v>
      </c>
      <c r="B9768" s="54" t="s">
        <v>2525</v>
      </c>
      <c r="C9768" s="54" t="s">
        <v>40428</v>
      </c>
      <c r="D9768" s="54" t="s">
        <v>86246</v>
      </c>
      <c r="E9768" s="54" t="s">
        <v>40429</v>
      </c>
      <c r="F9768" s="54" t="s">
        <v>64704</v>
      </c>
      <c r="G9768" s="54" t="s">
        <v>86247</v>
      </c>
      <c r="H9768" s="54" t="s">
        <v>40430</v>
      </c>
      <c r="I9768" s="54" t="s">
        <v>4160</v>
      </c>
      <c r="J9768" s="54" t="s">
        <v>221</v>
      </c>
      <c r="K9768" s="54" t="s">
        <v>2884</v>
      </c>
      <c r="L9768" s="54" t="s">
        <v>425</v>
      </c>
      <c r="M9768" s="54" t="s">
        <v>63071</v>
      </c>
    </row>
    <row r="9769" spans="1:13" x14ac:dyDescent="0.35">
      <c r="A9769" s="54" t="s">
        <v>40431</v>
      </c>
      <c r="B9769" s="54" t="s">
        <v>2525</v>
      </c>
      <c r="C9769" s="54" t="s">
        <v>40432</v>
      </c>
      <c r="D9769" s="54" t="s">
        <v>86248</v>
      </c>
      <c r="E9769" s="54" t="s">
        <v>40433</v>
      </c>
      <c r="F9769" s="54" t="s">
        <v>64705</v>
      </c>
      <c r="G9769" s="54" t="s">
        <v>40435</v>
      </c>
      <c r="H9769" s="54" t="s">
        <v>40436</v>
      </c>
      <c r="I9769" s="54" t="s">
        <v>40434</v>
      </c>
      <c r="J9769" s="54" t="s">
        <v>221</v>
      </c>
      <c r="K9769" s="54" t="s">
        <v>2561</v>
      </c>
      <c r="L9769" s="54" t="s">
        <v>374</v>
      </c>
      <c r="M9769" s="54" t="s">
        <v>53022</v>
      </c>
    </row>
    <row r="9770" spans="1:13" x14ac:dyDescent="0.35">
      <c r="A9770" s="54" t="s">
        <v>40437</v>
      </c>
      <c r="B9770" s="54" t="s">
        <v>2525</v>
      </c>
      <c r="C9770" s="54" t="s">
        <v>40438</v>
      </c>
      <c r="D9770" s="54" t="s">
        <v>86249</v>
      </c>
      <c r="E9770" s="54" t="s">
        <v>40439</v>
      </c>
      <c r="F9770" s="54" t="s">
        <v>64706</v>
      </c>
      <c r="G9770" s="54" t="s">
        <v>221</v>
      </c>
      <c r="H9770" s="54" t="s">
        <v>40440</v>
      </c>
      <c r="I9770" s="54" t="s">
        <v>6855</v>
      </c>
      <c r="J9770" s="54" t="s">
        <v>221</v>
      </c>
      <c r="K9770" s="54" t="s">
        <v>15695</v>
      </c>
      <c r="L9770" s="54" t="s">
        <v>374</v>
      </c>
      <c r="M9770" s="54" t="s">
        <v>57297</v>
      </c>
    </row>
    <row r="9771" spans="1:13" x14ac:dyDescent="0.35">
      <c r="A9771" s="54" t="s">
        <v>40441</v>
      </c>
      <c r="B9771" s="54" t="s">
        <v>2525</v>
      </c>
      <c r="C9771" s="54" t="s">
        <v>40442</v>
      </c>
      <c r="D9771" s="54" t="s">
        <v>86250</v>
      </c>
      <c r="E9771" s="54" t="s">
        <v>40443</v>
      </c>
      <c r="F9771" s="54" t="s">
        <v>64707</v>
      </c>
      <c r="G9771" s="54" t="s">
        <v>40444</v>
      </c>
      <c r="H9771" s="54" t="s">
        <v>40445</v>
      </c>
      <c r="I9771" s="54" t="s">
        <v>221</v>
      </c>
      <c r="J9771" s="54" t="s">
        <v>221</v>
      </c>
      <c r="K9771" s="54" t="s">
        <v>2706</v>
      </c>
      <c r="L9771" s="54" t="s">
        <v>335</v>
      </c>
      <c r="M9771" s="54" t="s">
        <v>55208</v>
      </c>
    </row>
    <row r="9772" spans="1:13" x14ac:dyDescent="0.35">
      <c r="A9772" s="54" t="s">
        <v>40446</v>
      </c>
      <c r="B9772" s="54" t="s">
        <v>2525</v>
      </c>
      <c r="C9772" s="54" t="s">
        <v>40447</v>
      </c>
      <c r="D9772" s="54" t="s">
        <v>86251</v>
      </c>
      <c r="E9772" s="54" t="s">
        <v>40448</v>
      </c>
      <c r="F9772" s="54" t="s">
        <v>64708</v>
      </c>
      <c r="G9772" s="54" t="s">
        <v>68077</v>
      </c>
      <c r="H9772" s="54" t="s">
        <v>40450</v>
      </c>
      <c r="I9772" s="54" t="s">
        <v>221</v>
      </c>
      <c r="J9772" s="54" t="s">
        <v>221</v>
      </c>
      <c r="K9772" s="54" t="s">
        <v>40449</v>
      </c>
      <c r="L9772" s="54" t="s">
        <v>526</v>
      </c>
      <c r="M9772" s="54" t="s">
        <v>56423</v>
      </c>
    </row>
    <row r="9773" spans="1:13" x14ac:dyDescent="0.35">
      <c r="A9773" s="54" t="s">
        <v>40451</v>
      </c>
      <c r="B9773" s="54" t="s">
        <v>2525</v>
      </c>
      <c r="C9773" s="54" t="s">
        <v>40452</v>
      </c>
      <c r="D9773" s="54" t="s">
        <v>86252</v>
      </c>
      <c r="E9773" s="54" t="s">
        <v>40453</v>
      </c>
      <c r="F9773" s="54" t="s">
        <v>64709</v>
      </c>
      <c r="G9773" s="54" t="s">
        <v>68078</v>
      </c>
      <c r="H9773" s="54" t="s">
        <v>40454</v>
      </c>
      <c r="I9773" s="54" t="s">
        <v>221</v>
      </c>
      <c r="J9773" s="54" t="s">
        <v>221</v>
      </c>
      <c r="K9773" s="54" t="s">
        <v>6304</v>
      </c>
      <c r="L9773" s="54" t="s">
        <v>530</v>
      </c>
      <c r="M9773" s="54" t="s">
        <v>54205</v>
      </c>
    </row>
    <row r="9774" spans="1:13" x14ac:dyDescent="0.35">
      <c r="A9774" s="54" t="s">
        <v>40455</v>
      </c>
      <c r="B9774" s="54" t="s">
        <v>2525</v>
      </c>
      <c r="C9774" s="54" t="s">
        <v>40456</v>
      </c>
      <c r="D9774" s="54" t="s">
        <v>86253</v>
      </c>
      <c r="E9774" s="54" t="s">
        <v>40457</v>
      </c>
      <c r="F9774" s="54" t="s">
        <v>64710</v>
      </c>
      <c r="G9774" s="54" t="s">
        <v>70388</v>
      </c>
      <c r="H9774" s="54" t="s">
        <v>40458</v>
      </c>
      <c r="I9774" s="54" t="s">
        <v>15738</v>
      </c>
      <c r="J9774" s="54" t="s">
        <v>221</v>
      </c>
      <c r="K9774" s="54" t="s">
        <v>7267</v>
      </c>
      <c r="L9774" s="54" t="s">
        <v>236</v>
      </c>
      <c r="M9774" s="54" t="s">
        <v>64711</v>
      </c>
    </row>
    <row r="9775" spans="1:13" x14ac:dyDescent="0.35">
      <c r="A9775" s="54" t="s">
        <v>40459</v>
      </c>
      <c r="B9775" s="54" t="s">
        <v>2546</v>
      </c>
      <c r="C9775" s="54" t="s">
        <v>40460</v>
      </c>
      <c r="D9775" s="54" t="s">
        <v>86254</v>
      </c>
      <c r="E9775" s="54" t="s">
        <v>40461</v>
      </c>
      <c r="F9775" s="54" t="s">
        <v>75845</v>
      </c>
      <c r="G9775" s="54" t="s">
        <v>221</v>
      </c>
      <c r="H9775" s="54" t="s">
        <v>40463</v>
      </c>
      <c r="I9775" s="54" t="s">
        <v>221</v>
      </c>
      <c r="J9775" s="54" t="s">
        <v>221</v>
      </c>
      <c r="K9775" s="54" t="s">
        <v>40462</v>
      </c>
      <c r="L9775" s="54" t="s">
        <v>616</v>
      </c>
      <c r="M9775" s="54" t="s">
        <v>64712</v>
      </c>
    </row>
    <row r="9776" spans="1:13" x14ac:dyDescent="0.35">
      <c r="A9776" s="54" t="s">
        <v>40464</v>
      </c>
      <c r="B9776" s="54" t="s">
        <v>2525</v>
      </c>
      <c r="C9776" s="54" t="s">
        <v>40465</v>
      </c>
      <c r="D9776" s="54" t="s">
        <v>86255</v>
      </c>
      <c r="E9776" s="54" t="s">
        <v>40466</v>
      </c>
      <c r="F9776" s="54" t="s">
        <v>64713</v>
      </c>
      <c r="G9776" s="54" t="s">
        <v>70389</v>
      </c>
      <c r="H9776" s="54" t="s">
        <v>40468</v>
      </c>
      <c r="I9776" s="54" t="s">
        <v>221</v>
      </c>
      <c r="J9776" s="54" t="s">
        <v>221</v>
      </c>
      <c r="K9776" s="54" t="s">
        <v>40467</v>
      </c>
      <c r="L9776" s="54" t="s">
        <v>544</v>
      </c>
      <c r="M9776" s="54" t="s">
        <v>64714</v>
      </c>
    </row>
    <row r="9777" spans="1:13" x14ac:dyDescent="0.35">
      <c r="A9777" s="54" t="s">
        <v>40469</v>
      </c>
      <c r="B9777" s="54" t="s">
        <v>2525</v>
      </c>
      <c r="C9777" s="54" t="s">
        <v>40470</v>
      </c>
      <c r="D9777" s="54" t="s">
        <v>81490</v>
      </c>
      <c r="E9777" s="54" t="s">
        <v>40471</v>
      </c>
      <c r="F9777" s="54" t="s">
        <v>59706</v>
      </c>
      <c r="G9777" s="54" t="s">
        <v>69310</v>
      </c>
      <c r="H9777" s="54" t="s">
        <v>23560</v>
      </c>
      <c r="I9777" s="54" t="s">
        <v>3018</v>
      </c>
      <c r="J9777" s="54" t="s">
        <v>221</v>
      </c>
      <c r="K9777" s="54" t="s">
        <v>2644</v>
      </c>
      <c r="L9777" s="54" t="s">
        <v>236</v>
      </c>
      <c r="M9777" s="54" t="s">
        <v>52612</v>
      </c>
    </row>
    <row r="9778" spans="1:13" x14ac:dyDescent="0.35">
      <c r="A9778" s="54" t="s">
        <v>40472</v>
      </c>
      <c r="B9778" s="54" t="s">
        <v>2525</v>
      </c>
      <c r="C9778" s="54" t="s">
        <v>40473</v>
      </c>
      <c r="D9778" s="54" t="s">
        <v>86256</v>
      </c>
      <c r="E9778" s="54" t="s">
        <v>40474</v>
      </c>
      <c r="F9778" s="54" t="s">
        <v>64715</v>
      </c>
      <c r="G9778" s="54" t="s">
        <v>221</v>
      </c>
      <c r="H9778" s="54" t="s">
        <v>40475</v>
      </c>
      <c r="I9778" s="54" t="s">
        <v>221</v>
      </c>
      <c r="J9778" s="54" t="s">
        <v>221</v>
      </c>
      <c r="K9778" s="54" t="s">
        <v>22394</v>
      </c>
      <c r="L9778" s="54" t="s">
        <v>455</v>
      </c>
      <c r="M9778" s="54" t="s">
        <v>64716</v>
      </c>
    </row>
    <row r="9779" spans="1:13" x14ac:dyDescent="0.35">
      <c r="A9779" s="54" t="s">
        <v>40476</v>
      </c>
      <c r="B9779" s="54" t="s">
        <v>2525</v>
      </c>
      <c r="C9779" s="54" t="s">
        <v>40477</v>
      </c>
      <c r="D9779" s="54" t="s">
        <v>86257</v>
      </c>
      <c r="E9779" s="54" t="s">
        <v>40478</v>
      </c>
      <c r="F9779" s="54" t="s">
        <v>86258</v>
      </c>
      <c r="G9779" s="54" t="s">
        <v>221</v>
      </c>
      <c r="H9779" s="54" t="s">
        <v>40479</v>
      </c>
      <c r="I9779" s="54" t="s">
        <v>40480</v>
      </c>
      <c r="J9779" s="54" t="s">
        <v>221</v>
      </c>
      <c r="K9779" s="54" t="s">
        <v>4101</v>
      </c>
      <c r="L9779" s="54" t="s">
        <v>544</v>
      </c>
      <c r="M9779" s="54" t="s">
        <v>53262</v>
      </c>
    </row>
    <row r="9780" spans="1:13" x14ac:dyDescent="0.35">
      <c r="A9780" s="54" t="s">
        <v>40481</v>
      </c>
      <c r="B9780" s="54" t="s">
        <v>2525</v>
      </c>
      <c r="C9780" s="54" t="s">
        <v>40482</v>
      </c>
      <c r="D9780" s="54" t="s">
        <v>86259</v>
      </c>
      <c r="E9780" s="54" t="s">
        <v>40483</v>
      </c>
      <c r="F9780" s="54" t="s">
        <v>64717</v>
      </c>
      <c r="G9780" s="54" t="s">
        <v>70390</v>
      </c>
      <c r="H9780" s="54" t="s">
        <v>40484</v>
      </c>
      <c r="I9780" s="54" t="s">
        <v>221</v>
      </c>
      <c r="J9780" s="54" t="s">
        <v>221</v>
      </c>
      <c r="K9780" s="54" t="s">
        <v>9843</v>
      </c>
      <c r="L9780" s="54" t="s">
        <v>417</v>
      </c>
      <c r="M9780" s="54" t="s">
        <v>55380</v>
      </c>
    </row>
    <row r="9781" spans="1:13" x14ac:dyDescent="0.35">
      <c r="A9781" s="54" t="s">
        <v>40485</v>
      </c>
      <c r="B9781" s="54" t="s">
        <v>2525</v>
      </c>
      <c r="C9781" s="54" t="s">
        <v>40486</v>
      </c>
      <c r="D9781" s="54" t="s">
        <v>86260</v>
      </c>
      <c r="E9781" s="54" t="s">
        <v>40487</v>
      </c>
      <c r="F9781" s="54" t="s">
        <v>64718</v>
      </c>
      <c r="G9781" s="54" t="s">
        <v>86261</v>
      </c>
      <c r="H9781" s="54" t="s">
        <v>40488</v>
      </c>
      <c r="I9781" s="54" t="s">
        <v>221</v>
      </c>
      <c r="J9781" s="54" t="s">
        <v>221</v>
      </c>
      <c r="K9781" s="54" t="s">
        <v>2594</v>
      </c>
      <c r="L9781" s="54" t="s">
        <v>579</v>
      </c>
      <c r="M9781" s="54" t="s">
        <v>55331</v>
      </c>
    </row>
    <row r="9782" spans="1:13" x14ac:dyDescent="0.35">
      <c r="A9782" s="54" t="s">
        <v>40489</v>
      </c>
      <c r="B9782" s="54" t="s">
        <v>2525</v>
      </c>
      <c r="C9782" s="54" t="s">
        <v>40490</v>
      </c>
      <c r="D9782" s="54" t="s">
        <v>86262</v>
      </c>
      <c r="E9782" s="54" t="s">
        <v>40491</v>
      </c>
      <c r="F9782" s="54" t="s">
        <v>64719</v>
      </c>
      <c r="G9782" s="54" t="s">
        <v>70391</v>
      </c>
      <c r="H9782" s="54" t="s">
        <v>40492</v>
      </c>
      <c r="I9782" s="54" t="s">
        <v>221</v>
      </c>
      <c r="J9782" s="54" t="s">
        <v>221</v>
      </c>
      <c r="K9782" s="54" t="s">
        <v>3276</v>
      </c>
      <c r="L9782" s="54" t="s">
        <v>526</v>
      </c>
      <c r="M9782" s="54" t="s">
        <v>53266</v>
      </c>
    </row>
    <row r="9783" spans="1:13" x14ac:dyDescent="0.35">
      <c r="A9783" s="54" t="s">
        <v>40493</v>
      </c>
      <c r="B9783" s="54" t="s">
        <v>2525</v>
      </c>
      <c r="C9783" s="54" t="s">
        <v>40494</v>
      </c>
      <c r="D9783" s="54" t="s">
        <v>86263</v>
      </c>
      <c r="E9783" s="54" t="s">
        <v>40495</v>
      </c>
      <c r="F9783" s="54" t="s">
        <v>64720</v>
      </c>
      <c r="G9783" s="54" t="s">
        <v>86264</v>
      </c>
      <c r="H9783" s="54" t="s">
        <v>40497</v>
      </c>
      <c r="I9783" s="54" t="s">
        <v>221</v>
      </c>
      <c r="J9783" s="54" t="s">
        <v>221</v>
      </c>
      <c r="K9783" s="54" t="s">
        <v>40496</v>
      </c>
      <c r="L9783" s="54" t="s">
        <v>482</v>
      </c>
      <c r="M9783" s="54" t="s">
        <v>64721</v>
      </c>
    </row>
    <row r="9784" spans="1:13" x14ac:dyDescent="0.35">
      <c r="A9784" s="54" t="s">
        <v>40498</v>
      </c>
      <c r="B9784" s="54" t="s">
        <v>2525</v>
      </c>
      <c r="C9784" s="54" t="s">
        <v>40499</v>
      </c>
      <c r="D9784" s="54" t="s">
        <v>86265</v>
      </c>
      <c r="E9784" s="54" t="s">
        <v>40500</v>
      </c>
      <c r="F9784" s="54" t="s">
        <v>64722</v>
      </c>
      <c r="G9784" s="54" t="s">
        <v>40501</v>
      </c>
      <c r="H9784" s="54" t="s">
        <v>40502</v>
      </c>
      <c r="I9784" s="54" t="s">
        <v>221</v>
      </c>
      <c r="J9784" s="54" t="s">
        <v>221</v>
      </c>
      <c r="K9784" s="54" t="s">
        <v>3130</v>
      </c>
      <c r="L9784" s="54" t="s">
        <v>236</v>
      </c>
      <c r="M9784" s="54" t="s">
        <v>52834</v>
      </c>
    </row>
    <row r="9785" spans="1:13" x14ac:dyDescent="0.35">
      <c r="A9785" s="54" t="s">
        <v>40503</v>
      </c>
      <c r="B9785" s="54" t="s">
        <v>2525</v>
      </c>
      <c r="C9785" s="54" t="s">
        <v>40504</v>
      </c>
      <c r="D9785" s="54" t="s">
        <v>86266</v>
      </c>
      <c r="E9785" s="54" t="s">
        <v>40505</v>
      </c>
      <c r="F9785" s="54" t="s">
        <v>64723</v>
      </c>
      <c r="G9785" s="54" t="s">
        <v>40506</v>
      </c>
      <c r="H9785" s="54" t="s">
        <v>40507</v>
      </c>
      <c r="I9785" s="54" t="s">
        <v>221</v>
      </c>
      <c r="J9785" s="54" t="s">
        <v>221</v>
      </c>
      <c r="K9785" s="54" t="s">
        <v>4032</v>
      </c>
      <c r="L9785" s="54" t="s">
        <v>335</v>
      </c>
      <c r="M9785" s="54" t="s">
        <v>57523</v>
      </c>
    </row>
    <row r="9786" spans="1:13" x14ac:dyDescent="0.35">
      <c r="A9786" s="54" t="s">
        <v>40508</v>
      </c>
      <c r="B9786" s="54" t="s">
        <v>2525</v>
      </c>
      <c r="C9786" s="54" t="s">
        <v>40509</v>
      </c>
      <c r="D9786" s="54" t="s">
        <v>86267</v>
      </c>
      <c r="E9786" s="54" t="s">
        <v>40510</v>
      </c>
      <c r="F9786" s="54" t="s">
        <v>64724</v>
      </c>
      <c r="G9786" s="54" t="s">
        <v>70392</v>
      </c>
      <c r="H9786" s="54" t="s">
        <v>8777</v>
      </c>
      <c r="I9786" s="54" t="s">
        <v>221</v>
      </c>
      <c r="J9786" s="54" t="s">
        <v>221</v>
      </c>
      <c r="K9786" s="54" t="s">
        <v>8776</v>
      </c>
      <c r="L9786" s="54" t="s">
        <v>495</v>
      </c>
      <c r="M9786" s="54" t="s">
        <v>55033</v>
      </c>
    </row>
    <row r="9787" spans="1:13" x14ac:dyDescent="0.35">
      <c r="A9787" s="54" t="s">
        <v>40511</v>
      </c>
      <c r="B9787" s="54" t="s">
        <v>2525</v>
      </c>
      <c r="C9787" s="54" t="s">
        <v>40512</v>
      </c>
      <c r="D9787" s="54" t="s">
        <v>86268</v>
      </c>
      <c r="E9787" s="54" t="s">
        <v>40513</v>
      </c>
      <c r="F9787" s="54" t="s">
        <v>52671</v>
      </c>
      <c r="G9787" s="54" t="s">
        <v>86269</v>
      </c>
      <c r="H9787" s="54" t="s">
        <v>2780</v>
      </c>
      <c r="I9787" s="54" t="s">
        <v>221</v>
      </c>
      <c r="J9787" s="54" t="s">
        <v>221</v>
      </c>
      <c r="K9787" s="54" t="s">
        <v>2734</v>
      </c>
      <c r="L9787" s="54" t="s">
        <v>482</v>
      </c>
      <c r="M9787" s="54" t="s">
        <v>52672</v>
      </c>
    </row>
    <row r="9788" spans="1:13" x14ac:dyDescent="0.35">
      <c r="A9788" s="54" t="s">
        <v>40515</v>
      </c>
      <c r="B9788" s="54" t="s">
        <v>2525</v>
      </c>
      <c r="C9788" s="54" t="s">
        <v>40516</v>
      </c>
      <c r="D9788" s="54" t="s">
        <v>86270</v>
      </c>
      <c r="E9788" s="54" t="s">
        <v>40517</v>
      </c>
      <c r="F9788" s="54" t="s">
        <v>64725</v>
      </c>
      <c r="G9788" s="54" t="s">
        <v>40518</v>
      </c>
      <c r="H9788" s="54" t="s">
        <v>40519</v>
      </c>
      <c r="I9788" s="54" t="s">
        <v>221</v>
      </c>
      <c r="J9788" s="54" t="s">
        <v>221</v>
      </c>
      <c r="K9788" s="54" t="s">
        <v>2910</v>
      </c>
      <c r="L9788" s="54" t="s">
        <v>417</v>
      </c>
      <c r="M9788" s="54" t="s">
        <v>52912</v>
      </c>
    </row>
    <row r="9789" spans="1:13" x14ac:dyDescent="0.35">
      <c r="A9789" s="54" t="s">
        <v>40520</v>
      </c>
      <c r="B9789" s="54" t="s">
        <v>2525</v>
      </c>
      <c r="C9789" s="54" t="s">
        <v>40521</v>
      </c>
      <c r="D9789" s="54" t="s">
        <v>86271</v>
      </c>
      <c r="E9789" s="54" t="s">
        <v>40522</v>
      </c>
      <c r="F9789" s="54" t="s">
        <v>64726</v>
      </c>
      <c r="G9789" s="54" t="s">
        <v>70393</v>
      </c>
      <c r="H9789" s="54" t="s">
        <v>40523</v>
      </c>
      <c r="I9789" s="54" t="s">
        <v>221</v>
      </c>
      <c r="J9789" s="54" t="s">
        <v>221</v>
      </c>
      <c r="K9789" s="54" t="s">
        <v>3044</v>
      </c>
      <c r="L9789" s="54" t="s">
        <v>335</v>
      </c>
      <c r="M9789" s="54" t="s">
        <v>52796</v>
      </c>
    </row>
    <row r="9790" spans="1:13" x14ac:dyDescent="0.35">
      <c r="A9790" s="54" t="s">
        <v>40524</v>
      </c>
      <c r="B9790" s="54" t="s">
        <v>2525</v>
      </c>
      <c r="C9790" s="54" t="s">
        <v>40525</v>
      </c>
      <c r="D9790" s="54" t="s">
        <v>86272</v>
      </c>
      <c r="E9790" s="54" t="s">
        <v>40526</v>
      </c>
      <c r="F9790" s="54" t="s">
        <v>55173</v>
      </c>
      <c r="G9790" s="54" t="s">
        <v>70394</v>
      </c>
      <c r="H9790" s="54" t="s">
        <v>40527</v>
      </c>
      <c r="I9790" s="54" t="s">
        <v>221</v>
      </c>
      <c r="J9790" s="54" t="s">
        <v>221</v>
      </c>
      <c r="K9790" s="54" t="s">
        <v>3719</v>
      </c>
      <c r="L9790" s="54" t="s">
        <v>544</v>
      </c>
      <c r="M9790" s="54" t="s">
        <v>64727</v>
      </c>
    </row>
    <row r="9791" spans="1:13" x14ac:dyDescent="0.35">
      <c r="A9791" s="54" t="s">
        <v>40528</v>
      </c>
      <c r="B9791" s="54" t="s">
        <v>2525</v>
      </c>
      <c r="C9791" s="54" t="s">
        <v>40529</v>
      </c>
      <c r="D9791" s="54" t="s">
        <v>86273</v>
      </c>
      <c r="E9791" s="54" t="s">
        <v>40530</v>
      </c>
      <c r="F9791" s="54" t="s">
        <v>63274</v>
      </c>
      <c r="G9791" s="54" t="s">
        <v>40532</v>
      </c>
      <c r="H9791" s="54" t="s">
        <v>40533</v>
      </c>
      <c r="I9791" s="54" t="s">
        <v>221</v>
      </c>
      <c r="J9791" s="54" t="s">
        <v>221</v>
      </c>
      <c r="K9791" s="54" t="s">
        <v>40531</v>
      </c>
      <c r="L9791" s="54" t="s">
        <v>381</v>
      </c>
      <c r="M9791" s="54" t="s">
        <v>52942</v>
      </c>
    </row>
    <row r="9792" spans="1:13" x14ac:dyDescent="0.35">
      <c r="A9792" s="54" t="s">
        <v>40534</v>
      </c>
      <c r="B9792" s="54" t="s">
        <v>2525</v>
      </c>
      <c r="C9792" s="54" t="s">
        <v>40535</v>
      </c>
      <c r="D9792" s="54" t="s">
        <v>86274</v>
      </c>
      <c r="E9792" s="54" t="s">
        <v>40536</v>
      </c>
      <c r="F9792" s="54" t="s">
        <v>64728</v>
      </c>
      <c r="G9792" s="54" t="s">
        <v>36035</v>
      </c>
      <c r="H9792" s="54" t="s">
        <v>40537</v>
      </c>
      <c r="I9792" s="54" t="s">
        <v>221</v>
      </c>
      <c r="J9792" s="54" t="s">
        <v>221</v>
      </c>
      <c r="K9792" s="54" t="s">
        <v>3135</v>
      </c>
      <c r="L9792" s="54" t="s">
        <v>411</v>
      </c>
      <c r="M9792" s="54" t="s">
        <v>52836</v>
      </c>
    </row>
    <row r="9793" spans="1:13" x14ac:dyDescent="0.35">
      <c r="A9793" s="54" t="s">
        <v>40538</v>
      </c>
      <c r="B9793" s="54" t="s">
        <v>2525</v>
      </c>
      <c r="C9793" s="54" t="s">
        <v>40539</v>
      </c>
      <c r="D9793" s="54" t="s">
        <v>86275</v>
      </c>
      <c r="E9793" s="54" t="s">
        <v>40540</v>
      </c>
      <c r="F9793" s="54" t="s">
        <v>64729</v>
      </c>
      <c r="G9793" s="54" t="s">
        <v>70395</v>
      </c>
      <c r="H9793" s="54" t="s">
        <v>40541</v>
      </c>
      <c r="I9793" s="54" t="s">
        <v>221</v>
      </c>
      <c r="J9793" s="54" t="s">
        <v>221</v>
      </c>
      <c r="K9793" s="54" t="s">
        <v>3560</v>
      </c>
      <c r="L9793" s="54" t="s">
        <v>584</v>
      </c>
      <c r="M9793" s="54" t="s">
        <v>56484</v>
      </c>
    </row>
    <row r="9794" spans="1:13" x14ac:dyDescent="0.35">
      <c r="A9794" s="54" t="s">
        <v>40542</v>
      </c>
      <c r="B9794" s="54" t="s">
        <v>2525</v>
      </c>
      <c r="C9794" s="54" t="s">
        <v>40543</v>
      </c>
      <c r="D9794" s="54" t="s">
        <v>86276</v>
      </c>
      <c r="E9794" s="54" t="s">
        <v>40544</v>
      </c>
      <c r="F9794" s="54" t="s">
        <v>64730</v>
      </c>
      <c r="G9794" s="54" t="s">
        <v>70396</v>
      </c>
      <c r="H9794" s="54" t="s">
        <v>18255</v>
      </c>
      <c r="I9794" s="54" t="s">
        <v>40545</v>
      </c>
      <c r="J9794" s="54" t="s">
        <v>221</v>
      </c>
      <c r="K9794" s="54" t="s">
        <v>2589</v>
      </c>
      <c r="L9794" s="54" t="s">
        <v>584</v>
      </c>
      <c r="M9794" s="54" t="s">
        <v>64731</v>
      </c>
    </row>
    <row r="9795" spans="1:13" x14ac:dyDescent="0.35">
      <c r="A9795" s="54" t="s">
        <v>40546</v>
      </c>
      <c r="B9795" s="54" t="s">
        <v>2525</v>
      </c>
      <c r="C9795" s="54" t="s">
        <v>40547</v>
      </c>
      <c r="D9795" s="54" t="s">
        <v>86277</v>
      </c>
      <c r="E9795" s="54" t="s">
        <v>40548</v>
      </c>
      <c r="F9795" s="54" t="s">
        <v>64732</v>
      </c>
      <c r="G9795" s="54" t="s">
        <v>221</v>
      </c>
      <c r="H9795" s="54" t="s">
        <v>40550</v>
      </c>
      <c r="I9795" s="54" t="s">
        <v>221</v>
      </c>
      <c r="J9795" s="54" t="s">
        <v>221</v>
      </c>
      <c r="K9795" s="54" t="s">
        <v>40549</v>
      </c>
      <c r="L9795" s="54" t="s">
        <v>513</v>
      </c>
      <c r="M9795" s="54" t="s">
        <v>64733</v>
      </c>
    </row>
    <row r="9796" spans="1:13" x14ac:dyDescent="0.35">
      <c r="A9796" s="54" t="s">
        <v>40551</v>
      </c>
      <c r="B9796" s="54" t="s">
        <v>2525</v>
      </c>
      <c r="C9796" s="54" t="s">
        <v>40552</v>
      </c>
      <c r="D9796" s="54" t="s">
        <v>86278</v>
      </c>
      <c r="E9796" s="54" t="s">
        <v>40553</v>
      </c>
      <c r="F9796" s="54" t="s">
        <v>64734</v>
      </c>
      <c r="G9796" s="54" t="s">
        <v>221</v>
      </c>
      <c r="H9796" s="54" t="s">
        <v>40554</v>
      </c>
      <c r="I9796" s="54" t="s">
        <v>7503</v>
      </c>
      <c r="J9796" s="54" t="s">
        <v>221</v>
      </c>
      <c r="K9796" s="54" t="s">
        <v>3695</v>
      </c>
      <c r="L9796" s="54" t="s">
        <v>544</v>
      </c>
      <c r="M9796" s="54" t="s">
        <v>54386</v>
      </c>
    </row>
    <row r="9797" spans="1:13" x14ac:dyDescent="0.35">
      <c r="A9797" s="54" t="s">
        <v>40555</v>
      </c>
      <c r="B9797" s="54" t="s">
        <v>2525</v>
      </c>
      <c r="C9797" s="54" t="s">
        <v>40556</v>
      </c>
      <c r="D9797" s="54" t="s">
        <v>86279</v>
      </c>
      <c r="E9797" s="54" t="s">
        <v>40557</v>
      </c>
      <c r="F9797" s="54" t="s">
        <v>64735</v>
      </c>
      <c r="G9797" s="54" t="s">
        <v>70397</v>
      </c>
      <c r="H9797" s="54" t="s">
        <v>40558</v>
      </c>
      <c r="I9797" s="54" t="s">
        <v>221</v>
      </c>
      <c r="J9797" s="54" t="s">
        <v>221</v>
      </c>
      <c r="K9797" s="54" t="s">
        <v>2838</v>
      </c>
      <c r="L9797" s="54" t="s">
        <v>314</v>
      </c>
      <c r="M9797" s="54" t="s">
        <v>52701</v>
      </c>
    </row>
    <row r="9798" spans="1:13" x14ac:dyDescent="0.35">
      <c r="A9798" s="54" t="s">
        <v>40559</v>
      </c>
      <c r="B9798" s="54" t="s">
        <v>2525</v>
      </c>
      <c r="C9798" s="54" t="s">
        <v>40560</v>
      </c>
      <c r="D9798" s="54" t="s">
        <v>86280</v>
      </c>
      <c r="E9798" s="54" t="s">
        <v>40561</v>
      </c>
      <c r="F9798" s="54" t="s">
        <v>64736</v>
      </c>
      <c r="G9798" s="54" t="s">
        <v>70398</v>
      </c>
      <c r="H9798" s="54" t="s">
        <v>40563</v>
      </c>
      <c r="I9798" s="54" t="s">
        <v>221</v>
      </c>
      <c r="J9798" s="54" t="s">
        <v>221</v>
      </c>
      <c r="K9798" s="54" t="s">
        <v>40562</v>
      </c>
      <c r="L9798" s="54" t="s">
        <v>544</v>
      </c>
      <c r="M9798" s="54" t="s">
        <v>64737</v>
      </c>
    </row>
    <row r="9799" spans="1:13" x14ac:dyDescent="0.35">
      <c r="A9799" s="54" t="s">
        <v>40564</v>
      </c>
      <c r="B9799" s="54" t="s">
        <v>2525</v>
      </c>
      <c r="C9799" s="54" t="s">
        <v>40565</v>
      </c>
      <c r="D9799" s="54" t="s">
        <v>86281</v>
      </c>
      <c r="E9799" s="54" t="s">
        <v>40566</v>
      </c>
      <c r="F9799" s="54" t="s">
        <v>64738</v>
      </c>
      <c r="G9799" s="54" t="s">
        <v>70399</v>
      </c>
      <c r="H9799" s="54" t="s">
        <v>40567</v>
      </c>
      <c r="I9799" s="54" t="s">
        <v>2590</v>
      </c>
      <c r="J9799" s="54" t="s">
        <v>221</v>
      </c>
      <c r="K9799" s="54" t="s">
        <v>2982</v>
      </c>
      <c r="L9799" s="54" t="s">
        <v>482</v>
      </c>
      <c r="M9799" s="54" t="s">
        <v>53902</v>
      </c>
    </row>
    <row r="9800" spans="1:13" x14ac:dyDescent="0.35">
      <c r="A9800" s="54" t="s">
        <v>40568</v>
      </c>
      <c r="B9800" s="54" t="s">
        <v>2525</v>
      </c>
      <c r="C9800" s="54" t="s">
        <v>40569</v>
      </c>
      <c r="D9800" s="54" t="s">
        <v>86168</v>
      </c>
      <c r="E9800" s="54" t="s">
        <v>40570</v>
      </c>
      <c r="F9800" s="54" t="s">
        <v>64653</v>
      </c>
      <c r="G9800" s="54" t="s">
        <v>3538</v>
      </c>
      <c r="H9800" s="54" t="s">
        <v>4463</v>
      </c>
      <c r="I9800" s="54" t="s">
        <v>3268</v>
      </c>
      <c r="J9800" s="54" t="s">
        <v>221</v>
      </c>
      <c r="K9800" s="54" t="s">
        <v>3019</v>
      </c>
      <c r="L9800" s="54" t="s">
        <v>236</v>
      </c>
      <c r="M9800" s="54" t="s">
        <v>52783</v>
      </c>
    </row>
    <row r="9801" spans="1:13" x14ac:dyDescent="0.35">
      <c r="A9801" s="54" t="s">
        <v>40571</v>
      </c>
      <c r="B9801" s="54" t="s">
        <v>2525</v>
      </c>
      <c r="C9801" s="54" t="s">
        <v>40572</v>
      </c>
      <c r="D9801" s="54" t="s">
        <v>86282</v>
      </c>
      <c r="E9801" s="54" t="s">
        <v>40573</v>
      </c>
      <c r="F9801" s="54" t="s">
        <v>64739</v>
      </c>
      <c r="G9801" s="54" t="s">
        <v>68079</v>
      </c>
      <c r="H9801" s="54" t="s">
        <v>40574</v>
      </c>
      <c r="I9801" s="54" t="s">
        <v>221</v>
      </c>
      <c r="J9801" s="54" t="s">
        <v>221</v>
      </c>
      <c r="K9801" s="54" t="s">
        <v>15602</v>
      </c>
      <c r="L9801" s="54" t="s">
        <v>335</v>
      </c>
      <c r="M9801" s="54" t="s">
        <v>64740</v>
      </c>
    </row>
    <row r="9802" spans="1:13" x14ac:dyDescent="0.35">
      <c r="A9802" s="54" t="s">
        <v>94866</v>
      </c>
      <c r="B9802" s="54" t="s">
        <v>2525</v>
      </c>
      <c r="C9802" s="54" t="s">
        <v>94867</v>
      </c>
      <c r="D9802" s="54" t="s">
        <v>94868</v>
      </c>
      <c r="E9802" s="54" t="s">
        <v>94869</v>
      </c>
      <c r="F9802" s="54" t="s">
        <v>94870</v>
      </c>
      <c r="G9802" s="54" t="s">
        <v>94872</v>
      </c>
      <c r="H9802" s="54" t="s">
        <v>95816</v>
      </c>
      <c r="I9802" s="54" t="s">
        <v>221</v>
      </c>
      <c r="J9802" s="54" t="s">
        <v>221</v>
      </c>
      <c r="K9802" s="54" t="s">
        <v>3249</v>
      </c>
      <c r="L9802" s="54" t="s">
        <v>530</v>
      </c>
      <c r="M9802" s="54" t="s">
        <v>94871</v>
      </c>
    </row>
    <row r="9803" spans="1:13" x14ac:dyDescent="0.35">
      <c r="A9803" s="54" t="s">
        <v>40575</v>
      </c>
      <c r="B9803" s="54" t="s">
        <v>2525</v>
      </c>
      <c r="C9803" s="54" t="s">
        <v>40576</v>
      </c>
      <c r="D9803" s="54" t="s">
        <v>86283</v>
      </c>
      <c r="E9803" s="54" t="s">
        <v>40577</v>
      </c>
      <c r="F9803" s="54" t="s">
        <v>64741</v>
      </c>
      <c r="G9803" s="54" t="s">
        <v>40578</v>
      </c>
      <c r="H9803" s="54" t="s">
        <v>33898</v>
      </c>
      <c r="I9803" s="54" t="s">
        <v>221</v>
      </c>
      <c r="J9803" s="54" t="s">
        <v>221</v>
      </c>
      <c r="K9803" s="54" t="s">
        <v>4189</v>
      </c>
      <c r="L9803" s="54" t="s">
        <v>520</v>
      </c>
      <c r="M9803" s="54" t="s">
        <v>56793</v>
      </c>
    </row>
    <row r="9804" spans="1:13" x14ac:dyDescent="0.35">
      <c r="A9804" s="54" t="s">
        <v>40579</v>
      </c>
      <c r="B9804" s="54" t="s">
        <v>2525</v>
      </c>
      <c r="C9804" s="54" t="s">
        <v>40580</v>
      </c>
      <c r="D9804" s="54" t="s">
        <v>86284</v>
      </c>
      <c r="E9804" s="54" t="s">
        <v>40581</v>
      </c>
      <c r="F9804" s="54" t="s">
        <v>64742</v>
      </c>
      <c r="G9804" s="54" t="s">
        <v>221</v>
      </c>
      <c r="H9804" s="54" t="s">
        <v>40582</v>
      </c>
      <c r="I9804" s="54" t="s">
        <v>6463</v>
      </c>
      <c r="J9804" s="54" t="s">
        <v>221</v>
      </c>
      <c r="K9804" s="54" t="s">
        <v>4349</v>
      </c>
      <c r="L9804" s="54" t="s">
        <v>440</v>
      </c>
      <c r="M9804" s="54" t="s">
        <v>53364</v>
      </c>
    </row>
    <row r="9805" spans="1:13" x14ac:dyDescent="0.35">
      <c r="A9805" s="54" t="s">
        <v>40583</v>
      </c>
      <c r="B9805" s="54" t="s">
        <v>2525</v>
      </c>
      <c r="C9805" s="54" t="s">
        <v>40584</v>
      </c>
      <c r="D9805" s="54" t="s">
        <v>86285</v>
      </c>
      <c r="E9805" s="54" t="s">
        <v>40585</v>
      </c>
      <c r="F9805" s="54" t="s">
        <v>64743</v>
      </c>
      <c r="G9805" s="54" t="s">
        <v>70400</v>
      </c>
      <c r="H9805" s="54" t="s">
        <v>40587</v>
      </c>
      <c r="I9805" s="54" t="s">
        <v>221</v>
      </c>
      <c r="J9805" s="54" t="s">
        <v>221</v>
      </c>
      <c r="K9805" s="54" t="s">
        <v>40586</v>
      </c>
      <c r="L9805" s="54" t="s">
        <v>455</v>
      </c>
      <c r="M9805" s="54" t="s">
        <v>64744</v>
      </c>
    </row>
    <row r="9806" spans="1:13" x14ac:dyDescent="0.35">
      <c r="A9806" s="54" t="s">
        <v>40588</v>
      </c>
      <c r="B9806" s="54" t="s">
        <v>2525</v>
      </c>
      <c r="C9806" s="54" t="s">
        <v>40589</v>
      </c>
      <c r="D9806" s="54" t="s">
        <v>86286</v>
      </c>
      <c r="E9806" s="54" t="s">
        <v>40590</v>
      </c>
      <c r="F9806" s="54" t="s">
        <v>64745</v>
      </c>
      <c r="G9806" s="54" t="s">
        <v>221</v>
      </c>
      <c r="H9806" s="54" t="s">
        <v>40591</v>
      </c>
      <c r="I9806" s="54" t="s">
        <v>221</v>
      </c>
      <c r="J9806" s="54" t="s">
        <v>221</v>
      </c>
      <c r="K9806" s="54" t="s">
        <v>22745</v>
      </c>
      <c r="L9806" s="54" t="s">
        <v>236</v>
      </c>
      <c r="M9806" s="54" t="s">
        <v>64746</v>
      </c>
    </row>
    <row r="9807" spans="1:13" x14ac:dyDescent="0.35">
      <c r="A9807" s="54" t="s">
        <v>40592</v>
      </c>
      <c r="B9807" s="54" t="s">
        <v>2525</v>
      </c>
      <c r="C9807" s="54" t="s">
        <v>40593</v>
      </c>
      <c r="D9807" s="54" t="s">
        <v>86287</v>
      </c>
      <c r="E9807" s="54" t="s">
        <v>40594</v>
      </c>
      <c r="F9807" s="54" t="s">
        <v>64747</v>
      </c>
      <c r="G9807" s="54" t="s">
        <v>221</v>
      </c>
      <c r="H9807" s="54" t="s">
        <v>40596</v>
      </c>
      <c r="I9807" s="54" t="s">
        <v>40595</v>
      </c>
      <c r="J9807" s="54" t="s">
        <v>221</v>
      </c>
      <c r="K9807" s="54" t="s">
        <v>13484</v>
      </c>
      <c r="L9807" s="54" t="s">
        <v>314</v>
      </c>
      <c r="M9807" s="54" t="s">
        <v>56576</v>
      </c>
    </row>
    <row r="9808" spans="1:13" x14ac:dyDescent="0.35">
      <c r="A9808" s="54" t="s">
        <v>40597</v>
      </c>
      <c r="B9808" s="54" t="s">
        <v>2525</v>
      </c>
      <c r="C9808" s="54" t="s">
        <v>40598</v>
      </c>
      <c r="D9808" s="54" t="s">
        <v>86288</v>
      </c>
      <c r="E9808" s="54" t="s">
        <v>40599</v>
      </c>
      <c r="F9808" s="54" t="s">
        <v>64748</v>
      </c>
      <c r="G9808" s="54" t="s">
        <v>221</v>
      </c>
      <c r="H9808" s="54" t="s">
        <v>40600</v>
      </c>
      <c r="I9808" s="54" t="s">
        <v>221</v>
      </c>
      <c r="J9808" s="54" t="s">
        <v>221</v>
      </c>
      <c r="K9808" s="54" t="s">
        <v>15106</v>
      </c>
      <c r="L9808" s="54" t="s">
        <v>593</v>
      </c>
      <c r="M9808" s="54" t="s">
        <v>60378</v>
      </c>
    </row>
    <row r="9809" spans="1:13" x14ac:dyDescent="0.35">
      <c r="A9809" s="54" t="s">
        <v>40601</v>
      </c>
      <c r="B9809" s="54" t="s">
        <v>2525</v>
      </c>
      <c r="C9809" s="54" t="s">
        <v>40602</v>
      </c>
      <c r="D9809" s="54" t="s">
        <v>86289</v>
      </c>
      <c r="E9809" s="54" t="s">
        <v>40603</v>
      </c>
      <c r="F9809" s="54" t="s">
        <v>64617</v>
      </c>
      <c r="G9809" s="54" t="s">
        <v>70401</v>
      </c>
      <c r="H9809" s="54" t="s">
        <v>40604</v>
      </c>
      <c r="I9809" s="54" t="s">
        <v>40074</v>
      </c>
      <c r="J9809" s="54" t="s">
        <v>221</v>
      </c>
      <c r="K9809" s="54" t="s">
        <v>2812</v>
      </c>
      <c r="L9809" s="54" t="s">
        <v>396</v>
      </c>
      <c r="M9809" s="54" t="s">
        <v>52741</v>
      </c>
    </row>
    <row r="9810" spans="1:13" x14ac:dyDescent="0.35">
      <c r="A9810" s="54" t="s">
        <v>40605</v>
      </c>
      <c r="B9810" s="54" t="s">
        <v>2525</v>
      </c>
      <c r="C9810" s="54" t="s">
        <v>40606</v>
      </c>
      <c r="D9810" s="54" t="s">
        <v>86290</v>
      </c>
      <c r="E9810" s="54" t="s">
        <v>40607</v>
      </c>
      <c r="F9810" s="54" t="s">
        <v>56764</v>
      </c>
      <c r="G9810" s="54" t="s">
        <v>70402</v>
      </c>
      <c r="H9810" s="54" t="s">
        <v>40608</v>
      </c>
      <c r="I9810" s="54" t="s">
        <v>221</v>
      </c>
      <c r="J9810" s="54" t="s">
        <v>221</v>
      </c>
      <c r="K9810" s="54" t="s">
        <v>2778</v>
      </c>
      <c r="L9810" s="54" t="s">
        <v>544</v>
      </c>
      <c r="M9810" s="54" t="s">
        <v>56765</v>
      </c>
    </row>
    <row r="9811" spans="1:13" x14ac:dyDescent="0.35">
      <c r="A9811" s="54" t="s">
        <v>40609</v>
      </c>
      <c r="B9811" s="54" t="s">
        <v>2525</v>
      </c>
      <c r="C9811" s="54" t="s">
        <v>40610</v>
      </c>
      <c r="D9811" s="54" t="s">
        <v>86291</v>
      </c>
      <c r="E9811" s="54" t="s">
        <v>40611</v>
      </c>
      <c r="F9811" s="54" t="s">
        <v>64749</v>
      </c>
      <c r="G9811" s="54" t="s">
        <v>68080</v>
      </c>
      <c r="H9811" s="54" t="s">
        <v>40612</v>
      </c>
      <c r="I9811" s="54" t="s">
        <v>3313</v>
      </c>
      <c r="J9811" s="54" t="s">
        <v>221</v>
      </c>
      <c r="K9811" s="54" t="s">
        <v>3086</v>
      </c>
      <c r="L9811" s="54" t="s">
        <v>579</v>
      </c>
      <c r="M9811" s="54" t="s">
        <v>53898</v>
      </c>
    </row>
    <row r="9812" spans="1:13" x14ac:dyDescent="0.35">
      <c r="A9812" s="54" t="s">
        <v>94873</v>
      </c>
      <c r="B9812" s="54" t="s">
        <v>2525</v>
      </c>
      <c r="C9812" s="54" t="s">
        <v>94874</v>
      </c>
      <c r="D9812" s="54" t="s">
        <v>94875</v>
      </c>
      <c r="E9812" s="54" t="s">
        <v>94876</v>
      </c>
      <c r="F9812" s="54" t="s">
        <v>94877</v>
      </c>
      <c r="G9812" s="54" t="s">
        <v>94879</v>
      </c>
      <c r="H9812" s="54" t="s">
        <v>95817</v>
      </c>
      <c r="I9812" s="54" t="s">
        <v>221</v>
      </c>
      <c r="J9812" s="54" t="s">
        <v>221</v>
      </c>
      <c r="K9812" s="54" t="s">
        <v>10841</v>
      </c>
      <c r="L9812" s="54" t="s">
        <v>507</v>
      </c>
      <c r="M9812" s="54" t="s">
        <v>94878</v>
      </c>
    </row>
    <row r="9813" spans="1:13" x14ac:dyDescent="0.35">
      <c r="A9813" s="54" t="s">
        <v>40613</v>
      </c>
      <c r="B9813" s="54" t="s">
        <v>2525</v>
      </c>
      <c r="C9813" s="54" t="s">
        <v>40614</v>
      </c>
      <c r="D9813" s="54" t="s">
        <v>86292</v>
      </c>
      <c r="E9813" s="54" t="s">
        <v>40615</v>
      </c>
      <c r="F9813" s="54" t="s">
        <v>64750</v>
      </c>
      <c r="G9813" s="54" t="s">
        <v>68081</v>
      </c>
      <c r="H9813" s="54" t="s">
        <v>40616</v>
      </c>
      <c r="I9813" s="54" t="s">
        <v>221</v>
      </c>
      <c r="J9813" s="54" t="s">
        <v>221</v>
      </c>
      <c r="K9813" s="54" t="s">
        <v>2723</v>
      </c>
      <c r="L9813" s="54" t="s">
        <v>544</v>
      </c>
      <c r="M9813" s="54" t="s">
        <v>53616</v>
      </c>
    </row>
    <row r="9814" spans="1:13" x14ac:dyDescent="0.35">
      <c r="A9814" s="54" t="s">
        <v>94880</v>
      </c>
      <c r="B9814" s="54" t="s">
        <v>2525</v>
      </c>
      <c r="C9814" s="54" t="s">
        <v>94881</v>
      </c>
      <c r="D9814" s="54" t="s">
        <v>94882</v>
      </c>
      <c r="E9814" s="54" t="s">
        <v>94883</v>
      </c>
      <c r="F9814" s="54" t="s">
        <v>94884</v>
      </c>
      <c r="G9814" s="54" t="s">
        <v>70403</v>
      </c>
      <c r="H9814" s="54" t="s">
        <v>40617</v>
      </c>
      <c r="I9814" s="54" t="s">
        <v>6855</v>
      </c>
      <c r="J9814" s="54" t="s">
        <v>221</v>
      </c>
      <c r="K9814" s="54" t="s">
        <v>7592</v>
      </c>
      <c r="L9814" s="54" t="s">
        <v>526</v>
      </c>
      <c r="M9814" s="54" t="s">
        <v>94885</v>
      </c>
    </row>
    <row r="9815" spans="1:13" x14ac:dyDescent="0.35">
      <c r="A9815" s="54" t="s">
        <v>40618</v>
      </c>
      <c r="B9815" s="54" t="s">
        <v>2525</v>
      </c>
      <c r="C9815" s="54" t="s">
        <v>40619</v>
      </c>
      <c r="D9815" s="54" t="s">
        <v>86293</v>
      </c>
      <c r="E9815" s="54" t="s">
        <v>40620</v>
      </c>
      <c r="F9815" s="54" t="s">
        <v>64751</v>
      </c>
      <c r="G9815" s="54" t="s">
        <v>40622</v>
      </c>
      <c r="H9815" s="54" t="s">
        <v>40623</v>
      </c>
      <c r="I9815" s="54" t="s">
        <v>29518</v>
      </c>
      <c r="J9815" s="54" t="s">
        <v>221</v>
      </c>
      <c r="K9815" s="54" t="s">
        <v>40621</v>
      </c>
      <c r="L9815" s="54" t="s">
        <v>544</v>
      </c>
      <c r="M9815" s="54" t="s">
        <v>62233</v>
      </c>
    </row>
    <row r="9816" spans="1:13" x14ac:dyDescent="0.35">
      <c r="A9816" s="54" t="s">
        <v>40624</v>
      </c>
      <c r="B9816" s="54" t="s">
        <v>2525</v>
      </c>
      <c r="C9816" s="54" t="s">
        <v>40625</v>
      </c>
      <c r="D9816" s="54" t="s">
        <v>86294</v>
      </c>
      <c r="E9816" s="54" t="s">
        <v>40626</v>
      </c>
      <c r="F9816" s="54" t="s">
        <v>64752</v>
      </c>
      <c r="G9816" s="54" t="s">
        <v>221</v>
      </c>
      <c r="H9816" s="54" t="s">
        <v>40627</v>
      </c>
      <c r="I9816" s="54" t="s">
        <v>221</v>
      </c>
      <c r="J9816" s="54" t="s">
        <v>221</v>
      </c>
      <c r="K9816" s="54" t="s">
        <v>7753</v>
      </c>
      <c r="L9816" s="54" t="s">
        <v>544</v>
      </c>
      <c r="M9816" s="54" t="s">
        <v>55709</v>
      </c>
    </row>
    <row r="9817" spans="1:13" x14ac:dyDescent="0.35">
      <c r="A9817" s="54" t="s">
        <v>40628</v>
      </c>
      <c r="B9817" s="54" t="s">
        <v>2525</v>
      </c>
      <c r="C9817" s="54" t="s">
        <v>40629</v>
      </c>
      <c r="D9817" s="54" t="s">
        <v>86295</v>
      </c>
      <c r="E9817" s="54" t="s">
        <v>40630</v>
      </c>
      <c r="F9817" s="54" t="s">
        <v>86296</v>
      </c>
      <c r="G9817" s="54" t="s">
        <v>70391</v>
      </c>
      <c r="H9817" s="54" t="s">
        <v>40631</v>
      </c>
      <c r="I9817" s="54" t="s">
        <v>221</v>
      </c>
      <c r="J9817" s="54" t="s">
        <v>221</v>
      </c>
      <c r="K9817" s="54" t="s">
        <v>3276</v>
      </c>
      <c r="L9817" s="54" t="s">
        <v>526</v>
      </c>
      <c r="M9817" s="54" t="s">
        <v>64753</v>
      </c>
    </row>
    <row r="9818" spans="1:13" x14ac:dyDescent="0.35">
      <c r="A9818" s="54" t="s">
        <v>40632</v>
      </c>
      <c r="B9818" s="54" t="s">
        <v>2525</v>
      </c>
      <c r="C9818" s="54" t="s">
        <v>40633</v>
      </c>
      <c r="D9818" s="54" t="s">
        <v>86297</v>
      </c>
      <c r="E9818" s="54" t="s">
        <v>40634</v>
      </c>
      <c r="F9818" s="54" t="s">
        <v>64754</v>
      </c>
      <c r="G9818" s="54" t="s">
        <v>70403</v>
      </c>
      <c r="H9818" s="54" t="s">
        <v>40617</v>
      </c>
      <c r="I9818" s="54" t="s">
        <v>6855</v>
      </c>
      <c r="J9818" s="54" t="s">
        <v>221</v>
      </c>
      <c r="K9818" s="54" t="s">
        <v>7592</v>
      </c>
      <c r="L9818" s="54" t="s">
        <v>526</v>
      </c>
      <c r="M9818" s="54" t="s">
        <v>54657</v>
      </c>
    </row>
    <row r="9819" spans="1:13" x14ac:dyDescent="0.35">
      <c r="A9819" s="54" t="s">
        <v>94886</v>
      </c>
      <c r="B9819" s="54" t="s">
        <v>2525</v>
      </c>
      <c r="C9819" s="54" t="s">
        <v>94887</v>
      </c>
      <c r="D9819" s="54" t="s">
        <v>94888</v>
      </c>
      <c r="E9819" s="54" t="s">
        <v>94889</v>
      </c>
      <c r="F9819" s="54" t="s">
        <v>64755</v>
      </c>
      <c r="G9819" s="54" t="s">
        <v>70391</v>
      </c>
      <c r="H9819" s="54" t="s">
        <v>95818</v>
      </c>
      <c r="I9819" s="54" t="s">
        <v>221</v>
      </c>
      <c r="J9819" s="54" t="s">
        <v>221</v>
      </c>
      <c r="K9819" s="54" t="s">
        <v>3276</v>
      </c>
      <c r="L9819" s="54" t="s">
        <v>526</v>
      </c>
      <c r="M9819" s="54" t="s">
        <v>94890</v>
      </c>
    </row>
    <row r="9820" spans="1:13" x14ac:dyDescent="0.35">
      <c r="A9820" s="54" t="s">
        <v>40635</v>
      </c>
      <c r="B9820" s="54" t="s">
        <v>2525</v>
      </c>
      <c r="C9820" s="54" t="s">
        <v>40636</v>
      </c>
      <c r="D9820" s="54" t="s">
        <v>86298</v>
      </c>
      <c r="E9820" s="54" t="s">
        <v>40637</v>
      </c>
      <c r="F9820" s="54" t="s">
        <v>64756</v>
      </c>
      <c r="G9820" s="54" t="s">
        <v>70391</v>
      </c>
      <c r="H9820" s="54" t="s">
        <v>40639</v>
      </c>
      <c r="I9820" s="54" t="s">
        <v>75721</v>
      </c>
      <c r="J9820" s="54" t="s">
        <v>221</v>
      </c>
      <c r="K9820" s="54" t="s">
        <v>3276</v>
      </c>
      <c r="L9820" s="54" t="s">
        <v>526</v>
      </c>
      <c r="M9820" s="54" t="s">
        <v>64753</v>
      </c>
    </row>
    <row r="9821" spans="1:13" x14ac:dyDescent="0.35">
      <c r="A9821" s="54" t="s">
        <v>94891</v>
      </c>
      <c r="B9821" s="54" t="s">
        <v>2525</v>
      </c>
      <c r="C9821" s="54" t="s">
        <v>94892</v>
      </c>
      <c r="D9821" s="54" t="s">
        <v>94893</v>
      </c>
      <c r="E9821" s="54" t="s">
        <v>94894</v>
      </c>
      <c r="F9821" s="54" t="s">
        <v>64755</v>
      </c>
      <c r="G9821" s="54" t="s">
        <v>70391</v>
      </c>
      <c r="H9821" s="54" t="s">
        <v>95819</v>
      </c>
      <c r="I9821" s="54" t="s">
        <v>221</v>
      </c>
      <c r="J9821" s="54" t="s">
        <v>221</v>
      </c>
      <c r="K9821" s="54" t="s">
        <v>3276</v>
      </c>
      <c r="L9821" s="54" t="s">
        <v>411</v>
      </c>
      <c r="M9821" s="54" t="s">
        <v>94895</v>
      </c>
    </row>
    <row r="9822" spans="1:13" x14ac:dyDescent="0.35">
      <c r="A9822" s="54" t="s">
        <v>94896</v>
      </c>
      <c r="B9822" s="54" t="s">
        <v>2525</v>
      </c>
      <c r="C9822" s="54" t="s">
        <v>94897</v>
      </c>
      <c r="D9822" s="54" t="s">
        <v>94898</v>
      </c>
      <c r="E9822" s="54" t="s">
        <v>94899</v>
      </c>
      <c r="F9822" s="54" t="s">
        <v>94900</v>
      </c>
      <c r="G9822" s="54" t="s">
        <v>6029</v>
      </c>
      <c r="H9822" s="54" t="s">
        <v>40638</v>
      </c>
      <c r="I9822" s="54" t="s">
        <v>221</v>
      </c>
      <c r="J9822" s="54" t="s">
        <v>221</v>
      </c>
      <c r="K9822" s="54" t="s">
        <v>2539</v>
      </c>
      <c r="L9822" s="54" t="s">
        <v>526</v>
      </c>
      <c r="M9822" s="54" t="s">
        <v>94901</v>
      </c>
    </row>
    <row r="9823" spans="1:13" x14ac:dyDescent="0.35">
      <c r="A9823" s="54" t="s">
        <v>94902</v>
      </c>
      <c r="B9823" s="54" t="s">
        <v>2525</v>
      </c>
      <c r="C9823" s="54" t="s">
        <v>94903</v>
      </c>
      <c r="D9823" s="54" t="s">
        <v>94904</v>
      </c>
      <c r="E9823" s="54" t="s">
        <v>94905</v>
      </c>
      <c r="F9823" s="54" t="s">
        <v>94906</v>
      </c>
      <c r="G9823" s="54" t="s">
        <v>70391</v>
      </c>
      <c r="H9823" s="54" t="s">
        <v>40639</v>
      </c>
      <c r="I9823" s="54" t="s">
        <v>221</v>
      </c>
      <c r="J9823" s="54" t="s">
        <v>221</v>
      </c>
      <c r="K9823" s="54" t="s">
        <v>3276</v>
      </c>
      <c r="L9823" s="54" t="s">
        <v>526</v>
      </c>
      <c r="M9823" s="54" t="s">
        <v>94907</v>
      </c>
    </row>
    <row r="9824" spans="1:13" x14ac:dyDescent="0.35">
      <c r="A9824" s="54" t="s">
        <v>40640</v>
      </c>
      <c r="B9824" s="54" t="s">
        <v>2525</v>
      </c>
      <c r="C9824" s="54" t="s">
        <v>40641</v>
      </c>
      <c r="D9824" s="54" t="s">
        <v>86299</v>
      </c>
      <c r="E9824" s="54" t="s">
        <v>40642</v>
      </c>
      <c r="F9824" s="54" t="s">
        <v>64757</v>
      </c>
      <c r="G9824" s="54" t="s">
        <v>70404</v>
      </c>
      <c r="H9824" s="54" t="s">
        <v>40644</v>
      </c>
      <c r="I9824" s="54" t="s">
        <v>221</v>
      </c>
      <c r="J9824" s="54" t="s">
        <v>221</v>
      </c>
      <c r="K9824" s="54" t="s">
        <v>40643</v>
      </c>
      <c r="L9824" s="54" t="s">
        <v>535</v>
      </c>
      <c r="M9824" s="54" t="s">
        <v>64758</v>
      </c>
    </row>
    <row r="9825" spans="1:13" x14ac:dyDescent="0.35">
      <c r="A9825" s="54" t="s">
        <v>40645</v>
      </c>
      <c r="B9825" s="54" t="s">
        <v>2525</v>
      </c>
      <c r="C9825" s="54" t="s">
        <v>40646</v>
      </c>
      <c r="D9825" s="54" t="s">
        <v>86300</v>
      </c>
      <c r="E9825" s="54" t="s">
        <v>40647</v>
      </c>
      <c r="F9825" s="54" t="s">
        <v>64759</v>
      </c>
      <c r="G9825" s="54" t="s">
        <v>10493</v>
      </c>
      <c r="H9825" s="54" t="s">
        <v>74699</v>
      </c>
      <c r="I9825" s="54" t="s">
        <v>75722</v>
      </c>
      <c r="J9825" s="54" t="s">
        <v>221</v>
      </c>
      <c r="K9825" s="54" t="s">
        <v>3727</v>
      </c>
      <c r="L9825" s="54" t="s">
        <v>535</v>
      </c>
      <c r="M9825" s="54" t="s">
        <v>64760</v>
      </c>
    </row>
    <row r="9826" spans="1:13" x14ac:dyDescent="0.35">
      <c r="A9826" s="54" t="s">
        <v>40648</v>
      </c>
      <c r="B9826" s="54" t="s">
        <v>2525</v>
      </c>
      <c r="C9826" s="54" t="s">
        <v>40649</v>
      </c>
      <c r="D9826" s="54" t="s">
        <v>86301</v>
      </c>
      <c r="E9826" s="54" t="s">
        <v>40650</v>
      </c>
      <c r="F9826" s="54" t="s">
        <v>64761</v>
      </c>
      <c r="G9826" s="54" t="s">
        <v>70405</v>
      </c>
      <c r="H9826" s="54" t="s">
        <v>40652</v>
      </c>
      <c r="I9826" s="54" t="s">
        <v>3805</v>
      </c>
      <c r="J9826" s="54" t="s">
        <v>221</v>
      </c>
      <c r="K9826" s="54" t="s">
        <v>40651</v>
      </c>
      <c r="L9826" s="54" t="s">
        <v>600</v>
      </c>
      <c r="M9826" s="54" t="s">
        <v>54249</v>
      </c>
    </row>
    <row r="9827" spans="1:13" x14ac:dyDescent="0.35">
      <c r="A9827" s="54" t="s">
        <v>40653</v>
      </c>
      <c r="B9827" s="54" t="s">
        <v>2525</v>
      </c>
      <c r="C9827" s="54" t="s">
        <v>40654</v>
      </c>
      <c r="D9827" s="54" t="s">
        <v>86302</v>
      </c>
      <c r="E9827" s="54" t="s">
        <v>40655</v>
      </c>
      <c r="F9827" s="54" t="s">
        <v>64762</v>
      </c>
      <c r="G9827" s="54" t="s">
        <v>221</v>
      </c>
      <c r="H9827" s="54" t="s">
        <v>40656</v>
      </c>
      <c r="I9827" s="54" t="s">
        <v>5905</v>
      </c>
      <c r="J9827" s="54" t="s">
        <v>221</v>
      </c>
      <c r="K9827" s="54" t="s">
        <v>3176</v>
      </c>
      <c r="L9827" s="54" t="s">
        <v>455</v>
      </c>
      <c r="M9827" s="54" t="s">
        <v>55092</v>
      </c>
    </row>
    <row r="9828" spans="1:13" x14ac:dyDescent="0.35">
      <c r="A9828" s="54" t="s">
        <v>40657</v>
      </c>
      <c r="B9828" s="54" t="s">
        <v>2525</v>
      </c>
      <c r="C9828" s="54" t="s">
        <v>40658</v>
      </c>
      <c r="D9828" s="54" t="s">
        <v>86303</v>
      </c>
      <c r="E9828" s="54" t="s">
        <v>40659</v>
      </c>
      <c r="F9828" s="54" t="s">
        <v>64763</v>
      </c>
      <c r="G9828" s="54" t="s">
        <v>40660</v>
      </c>
      <c r="H9828" s="54" t="s">
        <v>40661</v>
      </c>
      <c r="I9828" s="54" t="s">
        <v>3268</v>
      </c>
      <c r="J9828" s="54" t="s">
        <v>221</v>
      </c>
      <c r="K9828" s="54" t="s">
        <v>2644</v>
      </c>
      <c r="L9828" s="54" t="s">
        <v>236</v>
      </c>
      <c r="M9828" s="54" t="s">
        <v>59673</v>
      </c>
    </row>
    <row r="9829" spans="1:13" x14ac:dyDescent="0.35">
      <c r="A9829" s="54" t="s">
        <v>40662</v>
      </c>
      <c r="B9829" s="54" t="s">
        <v>2525</v>
      </c>
      <c r="C9829" s="54" t="s">
        <v>40663</v>
      </c>
      <c r="D9829" s="54" t="s">
        <v>86304</v>
      </c>
      <c r="E9829" s="54" t="s">
        <v>40664</v>
      </c>
      <c r="F9829" s="54" t="s">
        <v>64764</v>
      </c>
      <c r="G9829" s="54" t="s">
        <v>70406</v>
      </c>
      <c r="H9829" s="54" t="s">
        <v>40666</v>
      </c>
      <c r="I9829" s="54" t="s">
        <v>221</v>
      </c>
      <c r="J9829" s="54" t="s">
        <v>221</v>
      </c>
      <c r="K9829" s="54" t="s">
        <v>40665</v>
      </c>
      <c r="L9829" s="54" t="s">
        <v>507</v>
      </c>
      <c r="M9829" s="54" t="s">
        <v>64765</v>
      </c>
    </row>
    <row r="9830" spans="1:13" x14ac:dyDescent="0.35">
      <c r="A9830" s="54" t="s">
        <v>40667</v>
      </c>
      <c r="B9830" s="54" t="s">
        <v>2525</v>
      </c>
      <c r="C9830" s="54" t="s">
        <v>40668</v>
      </c>
      <c r="D9830" s="54" t="s">
        <v>86305</v>
      </c>
      <c r="E9830" s="54" t="s">
        <v>40669</v>
      </c>
      <c r="F9830" s="54" t="s">
        <v>64766</v>
      </c>
      <c r="G9830" s="54" t="s">
        <v>70407</v>
      </c>
      <c r="H9830" s="54" t="s">
        <v>40670</v>
      </c>
      <c r="I9830" s="54" t="s">
        <v>2687</v>
      </c>
      <c r="J9830" s="54" t="s">
        <v>221</v>
      </c>
      <c r="K9830" s="54" t="s">
        <v>4315</v>
      </c>
      <c r="L9830" s="54" t="s">
        <v>236</v>
      </c>
      <c r="M9830" s="54" t="s">
        <v>64767</v>
      </c>
    </row>
    <row r="9831" spans="1:13" x14ac:dyDescent="0.35">
      <c r="A9831" s="54" t="s">
        <v>94908</v>
      </c>
      <c r="B9831" s="54" t="s">
        <v>2525</v>
      </c>
      <c r="C9831" s="54" t="s">
        <v>94909</v>
      </c>
      <c r="D9831" s="54" t="s">
        <v>94910</v>
      </c>
      <c r="E9831" s="54" t="s">
        <v>94911</v>
      </c>
      <c r="F9831" s="54" t="s">
        <v>94912</v>
      </c>
      <c r="G9831" s="54" t="s">
        <v>221</v>
      </c>
      <c r="H9831" s="54" t="s">
        <v>95820</v>
      </c>
      <c r="I9831" s="54" t="s">
        <v>221</v>
      </c>
      <c r="J9831" s="54" t="s">
        <v>221</v>
      </c>
      <c r="K9831" s="54" t="s">
        <v>94914</v>
      </c>
      <c r="L9831" s="54" t="s">
        <v>447</v>
      </c>
      <c r="M9831" s="54" t="s">
        <v>94913</v>
      </c>
    </row>
    <row r="9832" spans="1:13" x14ac:dyDescent="0.35">
      <c r="A9832" s="54" t="s">
        <v>40671</v>
      </c>
      <c r="B9832" s="54" t="s">
        <v>2525</v>
      </c>
      <c r="C9832" s="54" t="s">
        <v>40672</v>
      </c>
      <c r="D9832" s="54" t="s">
        <v>86306</v>
      </c>
      <c r="E9832" s="54" t="s">
        <v>40673</v>
      </c>
      <c r="F9832" s="54" t="s">
        <v>64769</v>
      </c>
      <c r="G9832" s="54" t="s">
        <v>221</v>
      </c>
      <c r="H9832" s="54" t="s">
        <v>40675</v>
      </c>
      <c r="I9832" s="54" t="s">
        <v>2978</v>
      </c>
      <c r="J9832" s="54" t="s">
        <v>221</v>
      </c>
      <c r="K9832" s="54" t="s">
        <v>40674</v>
      </c>
      <c r="L9832" s="54" t="s">
        <v>236</v>
      </c>
      <c r="M9832" s="54" t="s">
        <v>64770</v>
      </c>
    </row>
    <row r="9833" spans="1:13" x14ac:dyDescent="0.35">
      <c r="A9833" s="54" t="s">
        <v>40676</v>
      </c>
      <c r="B9833" s="54" t="s">
        <v>2525</v>
      </c>
      <c r="C9833" s="54" t="s">
        <v>40677</v>
      </c>
      <c r="D9833" s="54" t="s">
        <v>86307</v>
      </c>
      <c r="E9833" s="54" t="s">
        <v>40678</v>
      </c>
      <c r="F9833" s="54" t="s">
        <v>64771</v>
      </c>
      <c r="G9833" s="54" t="s">
        <v>221</v>
      </c>
      <c r="H9833" s="54" t="s">
        <v>40681</v>
      </c>
      <c r="I9833" s="54" t="s">
        <v>40680</v>
      </c>
      <c r="J9833" s="54" t="s">
        <v>221</v>
      </c>
      <c r="K9833" s="54" t="s">
        <v>40679</v>
      </c>
      <c r="L9833" s="54" t="s">
        <v>335</v>
      </c>
      <c r="M9833" s="54" t="s">
        <v>64772</v>
      </c>
    </row>
    <row r="9834" spans="1:13" x14ac:dyDescent="0.35">
      <c r="A9834" s="54" t="s">
        <v>40682</v>
      </c>
      <c r="B9834" s="54" t="s">
        <v>2525</v>
      </c>
      <c r="C9834" s="54" t="s">
        <v>40683</v>
      </c>
      <c r="D9834" s="54" t="s">
        <v>86308</v>
      </c>
      <c r="E9834" s="54" t="s">
        <v>40684</v>
      </c>
      <c r="F9834" s="54" t="s">
        <v>64773</v>
      </c>
      <c r="G9834" s="54" t="s">
        <v>70408</v>
      </c>
      <c r="H9834" s="54" t="s">
        <v>40686</v>
      </c>
      <c r="I9834" s="54" t="s">
        <v>221</v>
      </c>
      <c r="J9834" s="54" t="s">
        <v>221</v>
      </c>
      <c r="K9834" s="54" t="s">
        <v>40685</v>
      </c>
      <c r="L9834" s="54" t="s">
        <v>530</v>
      </c>
      <c r="M9834" s="54" t="s">
        <v>64774</v>
      </c>
    </row>
    <row r="9835" spans="1:13" x14ac:dyDescent="0.35">
      <c r="A9835" s="54" t="s">
        <v>40687</v>
      </c>
      <c r="B9835" s="54" t="s">
        <v>2525</v>
      </c>
      <c r="C9835" s="54" t="s">
        <v>40688</v>
      </c>
      <c r="D9835" s="54" t="s">
        <v>86309</v>
      </c>
      <c r="E9835" s="54" t="s">
        <v>40689</v>
      </c>
      <c r="F9835" s="54" t="s">
        <v>53660</v>
      </c>
      <c r="G9835" s="54" t="s">
        <v>40690</v>
      </c>
      <c r="H9835" s="54" t="s">
        <v>6880</v>
      </c>
      <c r="I9835" s="54" t="s">
        <v>6878</v>
      </c>
      <c r="J9835" s="54" t="s">
        <v>221</v>
      </c>
      <c r="K9835" s="54" t="s">
        <v>5052</v>
      </c>
      <c r="L9835" s="54" t="s">
        <v>530</v>
      </c>
      <c r="M9835" s="54" t="s">
        <v>53661</v>
      </c>
    </row>
    <row r="9836" spans="1:13" x14ac:dyDescent="0.35">
      <c r="A9836" s="54" t="s">
        <v>40691</v>
      </c>
      <c r="B9836" s="54" t="s">
        <v>2525</v>
      </c>
      <c r="C9836" s="54" t="s">
        <v>40692</v>
      </c>
      <c r="D9836" s="54" t="s">
        <v>86310</v>
      </c>
      <c r="E9836" s="54" t="s">
        <v>40693</v>
      </c>
      <c r="F9836" s="54" t="s">
        <v>55459</v>
      </c>
      <c r="G9836" s="54" t="s">
        <v>67611</v>
      </c>
      <c r="H9836" s="54" t="s">
        <v>39571</v>
      </c>
      <c r="I9836" s="54" t="s">
        <v>2601</v>
      </c>
      <c r="J9836" s="54" t="s">
        <v>221</v>
      </c>
      <c r="K9836" s="54" t="s">
        <v>2585</v>
      </c>
      <c r="L9836" s="54" t="s">
        <v>579</v>
      </c>
      <c r="M9836" s="54" t="s">
        <v>52798</v>
      </c>
    </row>
    <row r="9837" spans="1:13" x14ac:dyDescent="0.35">
      <c r="A9837" s="54" t="s">
        <v>40694</v>
      </c>
      <c r="B9837" s="54" t="s">
        <v>2525</v>
      </c>
      <c r="C9837" s="54" t="s">
        <v>40695</v>
      </c>
      <c r="D9837" s="54" t="s">
        <v>86311</v>
      </c>
      <c r="E9837" s="54" t="s">
        <v>40696</v>
      </c>
      <c r="F9837" s="54" t="s">
        <v>64775</v>
      </c>
      <c r="G9837" s="54" t="s">
        <v>70409</v>
      </c>
      <c r="H9837" s="54" t="s">
        <v>40697</v>
      </c>
      <c r="I9837" s="54" t="s">
        <v>221</v>
      </c>
      <c r="J9837" s="54" t="s">
        <v>221</v>
      </c>
      <c r="K9837" s="54" t="s">
        <v>3478</v>
      </c>
      <c r="L9837" s="54" t="s">
        <v>302</v>
      </c>
      <c r="M9837" s="54" t="s">
        <v>64776</v>
      </c>
    </row>
    <row r="9838" spans="1:13" x14ac:dyDescent="0.35">
      <c r="A9838" s="54" t="s">
        <v>94915</v>
      </c>
      <c r="B9838" s="54" t="s">
        <v>2525</v>
      </c>
      <c r="C9838" s="54" t="s">
        <v>94916</v>
      </c>
      <c r="D9838" s="54" t="s">
        <v>94917</v>
      </c>
      <c r="E9838" s="54" t="s">
        <v>94918</v>
      </c>
      <c r="F9838" s="54" t="s">
        <v>94919</v>
      </c>
      <c r="G9838" s="54" t="s">
        <v>221</v>
      </c>
      <c r="H9838" s="54" t="s">
        <v>95821</v>
      </c>
      <c r="I9838" s="54" t="s">
        <v>221</v>
      </c>
      <c r="J9838" s="54" t="s">
        <v>221</v>
      </c>
      <c r="K9838" s="54" t="s">
        <v>35670</v>
      </c>
      <c r="L9838" s="54" t="s">
        <v>570</v>
      </c>
      <c r="M9838" s="54" t="s">
        <v>94920</v>
      </c>
    </row>
    <row r="9839" spans="1:13" x14ac:dyDescent="0.35">
      <c r="A9839" s="54" t="s">
        <v>40698</v>
      </c>
      <c r="B9839" s="54" t="s">
        <v>2525</v>
      </c>
      <c r="C9839" s="54" t="s">
        <v>40699</v>
      </c>
      <c r="D9839" s="54" t="s">
        <v>86312</v>
      </c>
      <c r="E9839" s="54" t="s">
        <v>40700</v>
      </c>
      <c r="F9839" s="54" t="s">
        <v>64777</v>
      </c>
      <c r="G9839" s="54" t="s">
        <v>221</v>
      </c>
      <c r="H9839" s="54" t="s">
        <v>40701</v>
      </c>
      <c r="I9839" s="54" t="s">
        <v>221</v>
      </c>
      <c r="J9839" s="54" t="s">
        <v>221</v>
      </c>
      <c r="K9839" s="54" t="s">
        <v>24517</v>
      </c>
      <c r="L9839" s="54" t="s">
        <v>236</v>
      </c>
      <c r="M9839" s="54" t="s">
        <v>60005</v>
      </c>
    </row>
    <row r="9840" spans="1:13" x14ac:dyDescent="0.35">
      <c r="A9840" s="54" t="s">
        <v>40702</v>
      </c>
      <c r="B9840" s="54" t="s">
        <v>2525</v>
      </c>
      <c r="C9840" s="54" t="s">
        <v>40703</v>
      </c>
      <c r="D9840" s="54" t="s">
        <v>86313</v>
      </c>
      <c r="E9840" s="54" t="s">
        <v>40704</v>
      </c>
      <c r="F9840" s="54" t="s">
        <v>64778</v>
      </c>
      <c r="G9840" s="54" t="s">
        <v>68082</v>
      </c>
      <c r="H9840" s="54" t="s">
        <v>40705</v>
      </c>
      <c r="I9840" s="54" t="s">
        <v>221</v>
      </c>
      <c r="J9840" s="54" t="s">
        <v>221</v>
      </c>
      <c r="K9840" s="54" t="s">
        <v>6124</v>
      </c>
      <c r="L9840" s="54" t="s">
        <v>335</v>
      </c>
      <c r="M9840" s="54" t="s">
        <v>55791</v>
      </c>
    </row>
    <row r="9841" spans="1:13" x14ac:dyDescent="0.35">
      <c r="A9841" s="54" t="s">
        <v>40706</v>
      </c>
      <c r="B9841" s="54" t="s">
        <v>2525</v>
      </c>
      <c r="C9841" s="54" t="s">
        <v>40707</v>
      </c>
      <c r="D9841" s="54" t="s">
        <v>86314</v>
      </c>
      <c r="E9841" s="54" t="s">
        <v>40708</v>
      </c>
      <c r="F9841" s="54" t="s">
        <v>59627</v>
      </c>
      <c r="G9841" s="54" t="s">
        <v>70410</v>
      </c>
      <c r="H9841" s="54" t="s">
        <v>40709</v>
      </c>
      <c r="I9841" s="54" t="s">
        <v>221</v>
      </c>
      <c r="J9841" s="54" t="s">
        <v>221</v>
      </c>
      <c r="K9841" s="54" t="s">
        <v>23306</v>
      </c>
      <c r="L9841" s="54" t="s">
        <v>236</v>
      </c>
      <c r="M9841" s="54" t="s">
        <v>59628</v>
      </c>
    </row>
    <row r="9842" spans="1:13" x14ac:dyDescent="0.35">
      <c r="A9842" s="54" t="s">
        <v>40710</v>
      </c>
      <c r="B9842" s="54" t="s">
        <v>2525</v>
      </c>
      <c r="C9842" s="54" t="s">
        <v>40711</v>
      </c>
      <c r="D9842" s="54" t="s">
        <v>86315</v>
      </c>
      <c r="E9842" s="54" t="s">
        <v>40712</v>
      </c>
      <c r="F9842" s="54" t="s">
        <v>56232</v>
      </c>
      <c r="G9842" s="54" t="s">
        <v>221</v>
      </c>
      <c r="H9842" s="54" t="s">
        <v>12369</v>
      </c>
      <c r="I9842" s="54" t="s">
        <v>7253</v>
      </c>
      <c r="J9842" s="54" t="s">
        <v>221</v>
      </c>
      <c r="K9842" s="54" t="s">
        <v>4042</v>
      </c>
      <c r="L9842" s="54" t="s">
        <v>440</v>
      </c>
      <c r="M9842" s="54" t="s">
        <v>53236</v>
      </c>
    </row>
    <row r="9843" spans="1:13" x14ac:dyDescent="0.35">
      <c r="A9843" s="54" t="s">
        <v>40713</v>
      </c>
      <c r="B9843" s="54" t="s">
        <v>2525</v>
      </c>
      <c r="C9843" s="54" t="s">
        <v>40714</v>
      </c>
      <c r="D9843" s="54" t="s">
        <v>86316</v>
      </c>
      <c r="E9843" s="54" t="s">
        <v>40715</v>
      </c>
      <c r="F9843" s="54" t="s">
        <v>64779</v>
      </c>
      <c r="G9843" s="54" t="s">
        <v>70411</v>
      </c>
      <c r="H9843" s="54" t="s">
        <v>40716</v>
      </c>
      <c r="I9843" s="54" t="s">
        <v>221</v>
      </c>
      <c r="J9843" s="54" t="s">
        <v>221</v>
      </c>
      <c r="K9843" s="54" t="s">
        <v>33208</v>
      </c>
      <c r="L9843" s="54" t="s">
        <v>381</v>
      </c>
      <c r="M9843" s="54" t="s">
        <v>62612</v>
      </c>
    </row>
    <row r="9844" spans="1:13" x14ac:dyDescent="0.35">
      <c r="A9844" s="54" t="s">
        <v>40717</v>
      </c>
      <c r="B9844" s="54" t="s">
        <v>2525</v>
      </c>
      <c r="C9844" s="54" t="s">
        <v>40718</v>
      </c>
      <c r="D9844" s="54" t="s">
        <v>86317</v>
      </c>
      <c r="E9844" s="54" t="s">
        <v>40719</v>
      </c>
      <c r="F9844" s="54" t="s">
        <v>64780</v>
      </c>
      <c r="G9844" s="54" t="s">
        <v>68083</v>
      </c>
      <c r="H9844" s="54" t="s">
        <v>40721</v>
      </c>
      <c r="I9844" s="54" t="s">
        <v>40720</v>
      </c>
      <c r="J9844" s="54" t="s">
        <v>221</v>
      </c>
      <c r="K9844" s="54" t="s">
        <v>3496</v>
      </c>
      <c r="L9844" s="54" t="s">
        <v>440</v>
      </c>
      <c r="M9844" s="54" t="s">
        <v>54960</v>
      </c>
    </row>
    <row r="9845" spans="1:13" x14ac:dyDescent="0.35">
      <c r="A9845" s="54" t="s">
        <v>40722</v>
      </c>
      <c r="B9845" s="54" t="s">
        <v>2525</v>
      </c>
      <c r="C9845" s="54" t="s">
        <v>40723</v>
      </c>
      <c r="D9845" s="54" t="s">
        <v>86318</v>
      </c>
      <c r="E9845" s="54" t="s">
        <v>40724</v>
      </c>
      <c r="F9845" s="54" t="s">
        <v>64781</v>
      </c>
      <c r="G9845" s="54" t="s">
        <v>221</v>
      </c>
      <c r="H9845" s="54" t="s">
        <v>40725</v>
      </c>
      <c r="I9845" s="54" t="s">
        <v>221</v>
      </c>
      <c r="J9845" s="54" t="s">
        <v>221</v>
      </c>
      <c r="K9845" s="54" t="s">
        <v>23278</v>
      </c>
      <c r="L9845" s="54" t="s">
        <v>236</v>
      </c>
      <c r="M9845" s="54" t="s">
        <v>59621</v>
      </c>
    </row>
    <row r="9846" spans="1:13" x14ac:dyDescent="0.35">
      <c r="A9846" s="54" t="s">
        <v>40726</v>
      </c>
      <c r="B9846" s="54" t="s">
        <v>2525</v>
      </c>
      <c r="C9846" s="54" t="s">
        <v>40727</v>
      </c>
      <c r="D9846" s="54" t="s">
        <v>86319</v>
      </c>
      <c r="E9846" s="54" t="s">
        <v>40728</v>
      </c>
      <c r="F9846" s="54" t="s">
        <v>64782</v>
      </c>
      <c r="G9846" s="54" t="s">
        <v>69219</v>
      </c>
      <c r="H9846" s="54" t="s">
        <v>20858</v>
      </c>
      <c r="I9846" s="54" t="s">
        <v>27417</v>
      </c>
      <c r="J9846" s="54" t="s">
        <v>221</v>
      </c>
      <c r="K9846" s="54" t="s">
        <v>2694</v>
      </c>
      <c r="L9846" s="54" t="s">
        <v>584</v>
      </c>
      <c r="M9846" s="54" t="s">
        <v>57156</v>
      </c>
    </row>
    <row r="9847" spans="1:13" x14ac:dyDescent="0.35">
      <c r="A9847" s="54" t="s">
        <v>40729</v>
      </c>
      <c r="B9847" s="54" t="s">
        <v>2525</v>
      </c>
      <c r="C9847" s="54" t="s">
        <v>40730</v>
      </c>
      <c r="D9847" s="54" t="s">
        <v>86320</v>
      </c>
      <c r="E9847" s="54" t="s">
        <v>40731</v>
      </c>
      <c r="F9847" s="54" t="s">
        <v>64783</v>
      </c>
      <c r="G9847" s="54" t="s">
        <v>86321</v>
      </c>
      <c r="H9847" s="54" t="s">
        <v>64784</v>
      </c>
      <c r="I9847" s="54" t="s">
        <v>221</v>
      </c>
      <c r="J9847" s="54" t="s">
        <v>221</v>
      </c>
      <c r="K9847" s="54" t="s">
        <v>39264</v>
      </c>
      <c r="L9847" s="54" t="s">
        <v>151</v>
      </c>
      <c r="M9847" s="54" t="s">
        <v>64413</v>
      </c>
    </row>
    <row r="9848" spans="1:13" x14ac:dyDescent="0.35">
      <c r="A9848" s="54" t="s">
        <v>40732</v>
      </c>
      <c r="B9848" s="54" t="s">
        <v>2525</v>
      </c>
      <c r="C9848" s="54" t="s">
        <v>40733</v>
      </c>
      <c r="D9848" s="54" t="s">
        <v>86322</v>
      </c>
      <c r="E9848" s="54" t="s">
        <v>40734</v>
      </c>
      <c r="F9848" s="54" t="s">
        <v>64785</v>
      </c>
      <c r="G9848" s="54" t="s">
        <v>221</v>
      </c>
      <c r="H9848" s="54" t="s">
        <v>40735</v>
      </c>
      <c r="I9848" s="54" t="s">
        <v>221</v>
      </c>
      <c r="J9848" s="54" t="s">
        <v>221</v>
      </c>
      <c r="K9848" s="54" t="s">
        <v>9630</v>
      </c>
      <c r="L9848" s="54" t="s">
        <v>526</v>
      </c>
      <c r="M9848" s="54" t="s">
        <v>55298</v>
      </c>
    </row>
    <row r="9849" spans="1:13" x14ac:dyDescent="0.35">
      <c r="A9849" s="54" t="s">
        <v>40736</v>
      </c>
      <c r="B9849" s="54" t="s">
        <v>2525</v>
      </c>
      <c r="C9849" s="54" t="s">
        <v>40737</v>
      </c>
      <c r="D9849" s="54" t="s">
        <v>86323</v>
      </c>
      <c r="E9849" s="54" t="s">
        <v>40738</v>
      </c>
      <c r="F9849" s="54" t="s">
        <v>64786</v>
      </c>
      <c r="G9849" s="54" t="s">
        <v>70412</v>
      </c>
      <c r="H9849" s="54" t="s">
        <v>40740</v>
      </c>
      <c r="I9849" s="54" t="s">
        <v>221</v>
      </c>
      <c r="J9849" s="54" t="s">
        <v>221</v>
      </c>
      <c r="K9849" s="54" t="s">
        <v>40739</v>
      </c>
      <c r="L9849" s="54" t="s">
        <v>544</v>
      </c>
      <c r="M9849" s="54" t="s">
        <v>64787</v>
      </c>
    </row>
    <row r="9850" spans="1:13" x14ac:dyDescent="0.35">
      <c r="A9850" s="54" t="s">
        <v>40741</v>
      </c>
      <c r="B9850" s="54" t="s">
        <v>2525</v>
      </c>
      <c r="C9850" s="54" t="s">
        <v>40742</v>
      </c>
      <c r="D9850" s="54" t="s">
        <v>86324</v>
      </c>
      <c r="E9850" s="54" t="s">
        <v>40743</v>
      </c>
      <c r="F9850" s="54" t="s">
        <v>64788</v>
      </c>
      <c r="G9850" s="54" t="s">
        <v>40744</v>
      </c>
      <c r="H9850" s="54" t="s">
        <v>40745</v>
      </c>
      <c r="I9850" s="54" t="s">
        <v>221</v>
      </c>
      <c r="J9850" s="54" t="s">
        <v>221</v>
      </c>
      <c r="K9850" s="54" t="s">
        <v>3934</v>
      </c>
      <c r="L9850" s="54" t="s">
        <v>526</v>
      </c>
      <c r="M9850" s="54" t="s">
        <v>53853</v>
      </c>
    </row>
    <row r="9851" spans="1:13" x14ac:dyDescent="0.35">
      <c r="A9851" s="54" t="s">
        <v>40746</v>
      </c>
      <c r="B9851" s="54" t="s">
        <v>2525</v>
      </c>
      <c r="C9851" s="54" t="s">
        <v>40747</v>
      </c>
      <c r="D9851" s="54" t="s">
        <v>85812</v>
      </c>
      <c r="E9851" s="54" t="s">
        <v>40748</v>
      </c>
      <c r="F9851" s="54" t="s">
        <v>86325</v>
      </c>
      <c r="G9851" s="54" t="s">
        <v>70283</v>
      </c>
      <c r="H9851" s="54" t="s">
        <v>38874</v>
      </c>
      <c r="I9851" s="54" t="s">
        <v>2739</v>
      </c>
      <c r="J9851" s="54" t="s">
        <v>221</v>
      </c>
      <c r="K9851" s="54" t="s">
        <v>6288</v>
      </c>
      <c r="L9851" s="54" t="s">
        <v>526</v>
      </c>
      <c r="M9851" s="54" t="s">
        <v>56257</v>
      </c>
    </row>
    <row r="9852" spans="1:13" x14ac:dyDescent="0.35">
      <c r="A9852" s="54" t="s">
        <v>40749</v>
      </c>
      <c r="B9852" s="54" t="s">
        <v>2525</v>
      </c>
      <c r="C9852" s="54" t="s">
        <v>40750</v>
      </c>
      <c r="D9852" s="54" t="s">
        <v>86326</v>
      </c>
      <c r="E9852" s="54" t="s">
        <v>40751</v>
      </c>
      <c r="F9852" s="54" t="s">
        <v>64789</v>
      </c>
      <c r="G9852" s="54" t="s">
        <v>221</v>
      </c>
      <c r="H9852" s="54" t="s">
        <v>40752</v>
      </c>
      <c r="I9852" s="54" t="s">
        <v>221</v>
      </c>
      <c r="J9852" s="54" t="s">
        <v>221</v>
      </c>
      <c r="K9852" s="54" t="s">
        <v>4587</v>
      </c>
      <c r="L9852" s="54" t="s">
        <v>440</v>
      </c>
      <c r="M9852" s="54" t="s">
        <v>53460</v>
      </c>
    </row>
    <row r="9853" spans="1:13" x14ac:dyDescent="0.35">
      <c r="A9853" s="54" t="s">
        <v>40753</v>
      </c>
      <c r="B9853" s="54" t="s">
        <v>2525</v>
      </c>
      <c r="C9853" s="54" t="s">
        <v>40754</v>
      </c>
      <c r="D9853" s="54" t="s">
        <v>86327</v>
      </c>
      <c r="E9853" s="54" t="s">
        <v>40755</v>
      </c>
      <c r="F9853" s="54" t="s">
        <v>64790</v>
      </c>
      <c r="G9853" s="54" t="s">
        <v>68084</v>
      </c>
      <c r="H9853" s="54" t="s">
        <v>32151</v>
      </c>
      <c r="I9853" s="54" t="s">
        <v>3277</v>
      </c>
      <c r="J9853" s="54" t="s">
        <v>221</v>
      </c>
      <c r="K9853" s="54" t="s">
        <v>2618</v>
      </c>
      <c r="L9853" s="54" t="s">
        <v>584</v>
      </c>
      <c r="M9853" s="54" t="s">
        <v>64791</v>
      </c>
    </row>
    <row r="9854" spans="1:13" x14ac:dyDescent="0.35">
      <c r="A9854" s="54" t="s">
        <v>40756</v>
      </c>
      <c r="B9854" s="54" t="s">
        <v>2525</v>
      </c>
      <c r="C9854" s="54" t="s">
        <v>40757</v>
      </c>
      <c r="D9854" s="54" t="s">
        <v>86328</v>
      </c>
      <c r="E9854" s="54" t="s">
        <v>40758</v>
      </c>
      <c r="F9854" s="54" t="s">
        <v>74503</v>
      </c>
      <c r="G9854" s="54" t="s">
        <v>86329</v>
      </c>
      <c r="H9854" s="54" t="s">
        <v>40759</v>
      </c>
      <c r="I9854" s="54" t="s">
        <v>221</v>
      </c>
      <c r="J9854" s="54" t="s">
        <v>221</v>
      </c>
      <c r="K9854" s="54" t="s">
        <v>4068</v>
      </c>
      <c r="L9854" s="54" t="s">
        <v>314</v>
      </c>
      <c r="M9854" s="54" t="s">
        <v>58005</v>
      </c>
    </row>
    <row r="9855" spans="1:13" x14ac:dyDescent="0.35">
      <c r="A9855" s="54" t="s">
        <v>40760</v>
      </c>
      <c r="B9855" s="54" t="s">
        <v>2525</v>
      </c>
      <c r="C9855" s="54" t="s">
        <v>40761</v>
      </c>
      <c r="D9855" s="54" t="s">
        <v>86330</v>
      </c>
      <c r="E9855" s="54" t="s">
        <v>40762</v>
      </c>
      <c r="F9855" s="54" t="s">
        <v>64792</v>
      </c>
      <c r="G9855" s="54" t="s">
        <v>70413</v>
      </c>
      <c r="H9855" s="54" t="s">
        <v>40764</v>
      </c>
      <c r="I9855" s="54" t="s">
        <v>221</v>
      </c>
      <c r="J9855" s="54" t="s">
        <v>221</v>
      </c>
      <c r="K9855" s="54" t="s">
        <v>40763</v>
      </c>
      <c r="L9855" s="54" t="s">
        <v>236</v>
      </c>
      <c r="M9855" s="54" t="s">
        <v>64793</v>
      </c>
    </row>
    <row r="9856" spans="1:13" x14ac:dyDescent="0.35">
      <c r="A9856" s="54" t="s">
        <v>40765</v>
      </c>
      <c r="B9856" s="54" t="s">
        <v>2525</v>
      </c>
      <c r="C9856" s="54" t="s">
        <v>40766</v>
      </c>
      <c r="D9856" s="54" t="s">
        <v>86331</v>
      </c>
      <c r="E9856" s="54" t="s">
        <v>40767</v>
      </c>
      <c r="F9856" s="54" t="s">
        <v>64794</v>
      </c>
      <c r="G9856" s="54" t="s">
        <v>68085</v>
      </c>
      <c r="H9856" s="54" t="s">
        <v>40769</v>
      </c>
      <c r="I9856" s="54" t="s">
        <v>221</v>
      </c>
      <c r="J9856" s="54" t="s">
        <v>221</v>
      </c>
      <c r="K9856" s="54" t="s">
        <v>40768</v>
      </c>
      <c r="L9856" s="54" t="s">
        <v>314</v>
      </c>
      <c r="M9856" s="54" t="s">
        <v>64795</v>
      </c>
    </row>
    <row r="9857" spans="1:13" x14ac:dyDescent="0.35">
      <c r="A9857" s="54" t="s">
        <v>40770</v>
      </c>
      <c r="B9857" s="54" t="s">
        <v>2525</v>
      </c>
      <c r="C9857" s="54" t="s">
        <v>40771</v>
      </c>
      <c r="D9857" s="54" t="s">
        <v>86332</v>
      </c>
      <c r="E9857" s="54" t="s">
        <v>40772</v>
      </c>
      <c r="F9857" s="54" t="s">
        <v>64796</v>
      </c>
      <c r="G9857" s="54" t="s">
        <v>221</v>
      </c>
      <c r="H9857" s="54" t="s">
        <v>40774</v>
      </c>
      <c r="I9857" s="54" t="s">
        <v>40773</v>
      </c>
      <c r="J9857" s="54" t="s">
        <v>221</v>
      </c>
      <c r="K9857" s="54" t="s">
        <v>26323</v>
      </c>
      <c r="L9857" s="54" t="s">
        <v>236</v>
      </c>
      <c r="M9857" s="54" t="s">
        <v>60736</v>
      </c>
    </row>
    <row r="9858" spans="1:13" x14ac:dyDescent="0.35">
      <c r="A9858" s="54" t="s">
        <v>40775</v>
      </c>
      <c r="B9858" s="54" t="s">
        <v>2525</v>
      </c>
      <c r="C9858" s="54" t="s">
        <v>40776</v>
      </c>
      <c r="D9858" s="54" t="s">
        <v>86333</v>
      </c>
      <c r="E9858" s="54" t="s">
        <v>40777</v>
      </c>
      <c r="F9858" s="54" t="s">
        <v>64797</v>
      </c>
      <c r="G9858" s="54" t="s">
        <v>70414</v>
      </c>
      <c r="H9858" s="54" t="s">
        <v>40779</v>
      </c>
      <c r="I9858" s="54" t="s">
        <v>221</v>
      </c>
      <c r="J9858" s="54" t="s">
        <v>221</v>
      </c>
      <c r="K9858" s="54" t="s">
        <v>40778</v>
      </c>
      <c r="L9858" s="54" t="s">
        <v>526</v>
      </c>
      <c r="M9858" s="54" t="s">
        <v>64798</v>
      </c>
    </row>
    <row r="9859" spans="1:13" x14ac:dyDescent="0.35">
      <c r="A9859" s="54" t="s">
        <v>40780</v>
      </c>
      <c r="B9859" s="54" t="s">
        <v>2525</v>
      </c>
      <c r="C9859" s="54" t="s">
        <v>40781</v>
      </c>
      <c r="D9859" s="54" t="s">
        <v>86334</v>
      </c>
      <c r="E9859" s="54" t="s">
        <v>40782</v>
      </c>
      <c r="F9859" s="54" t="s">
        <v>64799</v>
      </c>
      <c r="G9859" s="54" t="s">
        <v>70415</v>
      </c>
      <c r="H9859" s="54" t="s">
        <v>40783</v>
      </c>
      <c r="I9859" s="54" t="s">
        <v>221</v>
      </c>
      <c r="J9859" s="54" t="s">
        <v>221</v>
      </c>
      <c r="K9859" s="54" t="s">
        <v>4637</v>
      </c>
      <c r="L9859" s="54" t="s">
        <v>544</v>
      </c>
      <c r="M9859" s="54" t="s">
        <v>64800</v>
      </c>
    </row>
    <row r="9860" spans="1:13" x14ac:dyDescent="0.35">
      <c r="A9860" s="54" t="s">
        <v>40784</v>
      </c>
      <c r="B9860" s="54" t="s">
        <v>2525</v>
      </c>
      <c r="C9860" s="54" t="s">
        <v>40785</v>
      </c>
      <c r="D9860" s="54" t="s">
        <v>86335</v>
      </c>
      <c r="E9860" s="54" t="s">
        <v>40786</v>
      </c>
      <c r="F9860" s="54" t="s">
        <v>64801</v>
      </c>
      <c r="G9860" s="54" t="s">
        <v>221</v>
      </c>
      <c r="H9860" s="54" t="s">
        <v>40787</v>
      </c>
      <c r="I9860" s="54" t="s">
        <v>221</v>
      </c>
      <c r="J9860" s="54" t="s">
        <v>221</v>
      </c>
      <c r="K9860" s="54" t="s">
        <v>3044</v>
      </c>
      <c r="L9860" s="54" t="s">
        <v>151</v>
      </c>
      <c r="M9860" s="54" t="s">
        <v>62720</v>
      </c>
    </row>
    <row r="9861" spans="1:13" x14ac:dyDescent="0.35">
      <c r="A9861" s="54" t="s">
        <v>40788</v>
      </c>
      <c r="B9861" s="54" t="s">
        <v>2525</v>
      </c>
      <c r="C9861" s="54" t="s">
        <v>40789</v>
      </c>
      <c r="D9861" s="54" t="s">
        <v>86336</v>
      </c>
      <c r="E9861" s="54" t="s">
        <v>40790</v>
      </c>
      <c r="F9861" s="54" t="s">
        <v>64802</v>
      </c>
      <c r="G9861" s="54" t="s">
        <v>86337</v>
      </c>
      <c r="H9861" s="54" t="s">
        <v>40791</v>
      </c>
      <c r="I9861" s="54" t="s">
        <v>221</v>
      </c>
      <c r="J9861" s="54" t="s">
        <v>221</v>
      </c>
      <c r="K9861" s="54" t="s">
        <v>9976</v>
      </c>
      <c r="L9861" s="54" t="s">
        <v>513</v>
      </c>
      <c r="M9861" s="54" t="s">
        <v>62107</v>
      </c>
    </row>
    <row r="9862" spans="1:13" x14ac:dyDescent="0.35">
      <c r="A9862" s="54" t="s">
        <v>40792</v>
      </c>
      <c r="B9862" s="54" t="s">
        <v>2525</v>
      </c>
      <c r="C9862" s="54" t="s">
        <v>40793</v>
      </c>
      <c r="D9862" s="54" t="s">
        <v>86338</v>
      </c>
      <c r="E9862" s="54" t="s">
        <v>40794</v>
      </c>
      <c r="F9862" s="54" t="s">
        <v>54237</v>
      </c>
      <c r="G9862" s="54" t="s">
        <v>68086</v>
      </c>
      <c r="H9862" s="54" t="s">
        <v>6384</v>
      </c>
      <c r="I9862" s="54" t="s">
        <v>221</v>
      </c>
      <c r="J9862" s="54" t="s">
        <v>221</v>
      </c>
      <c r="K9862" s="54" t="s">
        <v>6370</v>
      </c>
      <c r="L9862" s="54" t="s">
        <v>544</v>
      </c>
      <c r="M9862" s="54" t="s">
        <v>52651</v>
      </c>
    </row>
    <row r="9863" spans="1:13" x14ac:dyDescent="0.35">
      <c r="A9863" s="54" t="s">
        <v>40795</v>
      </c>
      <c r="B9863" s="54" t="s">
        <v>2525</v>
      </c>
      <c r="C9863" s="54" t="s">
        <v>40796</v>
      </c>
      <c r="D9863" s="54" t="s">
        <v>86339</v>
      </c>
      <c r="E9863" s="54" t="s">
        <v>40797</v>
      </c>
      <c r="F9863" s="54" t="s">
        <v>64803</v>
      </c>
      <c r="G9863" s="54" t="s">
        <v>221</v>
      </c>
      <c r="H9863" s="54" t="s">
        <v>40798</v>
      </c>
      <c r="I9863" s="54" t="s">
        <v>27666</v>
      </c>
      <c r="J9863" s="54" t="s">
        <v>221</v>
      </c>
      <c r="K9863" s="54" t="s">
        <v>2720</v>
      </c>
      <c r="L9863" s="54" t="s">
        <v>417</v>
      </c>
      <c r="M9863" s="54" t="s">
        <v>52649</v>
      </c>
    </row>
    <row r="9864" spans="1:13" x14ac:dyDescent="0.35">
      <c r="A9864" s="54" t="s">
        <v>40799</v>
      </c>
      <c r="B9864" s="54" t="s">
        <v>2525</v>
      </c>
      <c r="C9864" s="54" t="s">
        <v>40800</v>
      </c>
      <c r="D9864" s="54" t="s">
        <v>86340</v>
      </c>
      <c r="E9864" s="54" t="s">
        <v>40801</v>
      </c>
      <c r="F9864" s="54" t="s">
        <v>64804</v>
      </c>
      <c r="G9864" s="54" t="s">
        <v>70416</v>
      </c>
      <c r="H9864" s="54" t="s">
        <v>40802</v>
      </c>
      <c r="I9864" s="54" t="s">
        <v>221</v>
      </c>
      <c r="J9864" s="54" t="s">
        <v>221</v>
      </c>
      <c r="K9864" s="54" t="s">
        <v>4564</v>
      </c>
      <c r="L9864" s="54" t="s">
        <v>544</v>
      </c>
      <c r="M9864" s="54" t="s">
        <v>53453</v>
      </c>
    </row>
    <row r="9865" spans="1:13" x14ac:dyDescent="0.35">
      <c r="A9865" s="54" t="s">
        <v>40803</v>
      </c>
      <c r="B9865" s="54" t="s">
        <v>2525</v>
      </c>
      <c r="C9865" s="54" t="s">
        <v>40804</v>
      </c>
      <c r="D9865" s="54" t="s">
        <v>81279</v>
      </c>
      <c r="E9865" s="54" t="s">
        <v>40805</v>
      </c>
      <c r="F9865" s="54" t="s">
        <v>64805</v>
      </c>
      <c r="G9865" s="54" t="s">
        <v>7894</v>
      </c>
      <c r="H9865" s="54" t="s">
        <v>22761</v>
      </c>
      <c r="I9865" s="54" t="s">
        <v>221</v>
      </c>
      <c r="J9865" s="54" t="s">
        <v>221</v>
      </c>
      <c r="K9865" s="54" t="s">
        <v>2539</v>
      </c>
      <c r="L9865" s="54" t="s">
        <v>526</v>
      </c>
      <c r="M9865" s="54" t="s">
        <v>52692</v>
      </c>
    </row>
    <row r="9866" spans="1:13" x14ac:dyDescent="0.35">
      <c r="A9866" s="54" t="s">
        <v>40806</v>
      </c>
      <c r="B9866" s="54" t="s">
        <v>2525</v>
      </c>
      <c r="C9866" s="54" t="s">
        <v>40807</v>
      </c>
      <c r="D9866" s="54" t="s">
        <v>86341</v>
      </c>
      <c r="E9866" s="54" t="s">
        <v>40808</v>
      </c>
      <c r="F9866" s="54" t="s">
        <v>59273</v>
      </c>
      <c r="G9866" s="54" t="s">
        <v>70417</v>
      </c>
      <c r="H9866" s="54" t="s">
        <v>40809</v>
      </c>
      <c r="I9866" s="54" t="s">
        <v>221</v>
      </c>
      <c r="J9866" s="54" t="s">
        <v>221</v>
      </c>
      <c r="K9866" s="54" t="s">
        <v>4564</v>
      </c>
      <c r="L9866" s="54" t="s">
        <v>544</v>
      </c>
      <c r="M9866" s="54" t="s">
        <v>54339</v>
      </c>
    </row>
    <row r="9867" spans="1:13" x14ac:dyDescent="0.35">
      <c r="A9867" s="54" t="s">
        <v>40810</v>
      </c>
      <c r="B9867" s="54" t="s">
        <v>2525</v>
      </c>
      <c r="C9867" s="54" t="s">
        <v>40811</v>
      </c>
      <c r="D9867" s="54" t="s">
        <v>86342</v>
      </c>
      <c r="E9867" s="54" t="s">
        <v>40812</v>
      </c>
      <c r="F9867" s="54" t="s">
        <v>64705</v>
      </c>
      <c r="G9867" s="54" t="s">
        <v>40435</v>
      </c>
      <c r="H9867" s="54" t="s">
        <v>40813</v>
      </c>
      <c r="I9867" s="54" t="s">
        <v>40434</v>
      </c>
      <c r="J9867" s="54" t="s">
        <v>221</v>
      </c>
      <c r="K9867" s="54" t="s">
        <v>2561</v>
      </c>
      <c r="L9867" s="54" t="s">
        <v>374</v>
      </c>
      <c r="M9867" s="54" t="s">
        <v>53022</v>
      </c>
    </row>
    <row r="9868" spans="1:13" x14ac:dyDescent="0.35">
      <c r="A9868" s="54" t="s">
        <v>40814</v>
      </c>
      <c r="B9868" s="54" t="s">
        <v>2525</v>
      </c>
      <c r="C9868" s="54" t="s">
        <v>40815</v>
      </c>
      <c r="D9868" s="54" t="s">
        <v>86343</v>
      </c>
      <c r="E9868" s="54" t="s">
        <v>40816</v>
      </c>
      <c r="F9868" s="54" t="s">
        <v>64806</v>
      </c>
      <c r="G9868" s="54" t="s">
        <v>40817</v>
      </c>
      <c r="H9868" s="54" t="s">
        <v>40818</v>
      </c>
      <c r="I9868" s="54" t="s">
        <v>221</v>
      </c>
      <c r="J9868" s="54" t="s">
        <v>221</v>
      </c>
      <c r="K9868" s="54" t="s">
        <v>2694</v>
      </c>
      <c r="L9868" s="54" t="s">
        <v>584</v>
      </c>
      <c r="M9868" s="54" t="s">
        <v>53434</v>
      </c>
    </row>
    <row r="9869" spans="1:13" x14ac:dyDescent="0.35">
      <c r="A9869" s="54" t="s">
        <v>40819</v>
      </c>
      <c r="B9869" s="54" t="s">
        <v>2525</v>
      </c>
      <c r="C9869" s="54" t="s">
        <v>40820</v>
      </c>
      <c r="D9869" s="54" t="s">
        <v>86344</v>
      </c>
      <c r="E9869" s="54" t="s">
        <v>40821</v>
      </c>
      <c r="F9869" s="54" t="s">
        <v>64807</v>
      </c>
      <c r="G9869" s="54" t="s">
        <v>70418</v>
      </c>
      <c r="H9869" s="54" t="s">
        <v>40822</v>
      </c>
      <c r="I9869" s="54" t="s">
        <v>2978</v>
      </c>
      <c r="J9869" s="54" t="s">
        <v>221</v>
      </c>
      <c r="K9869" s="54" t="s">
        <v>4048</v>
      </c>
      <c r="L9869" s="54" t="s">
        <v>482</v>
      </c>
      <c r="M9869" s="54" t="s">
        <v>55334</v>
      </c>
    </row>
    <row r="9870" spans="1:13" x14ac:dyDescent="0.35">
      <c r="A9870" s="54" t="s">
        <v>40823</v>
      </c>
      <c r="B9870" s="54" t="s">
        <v>2525</v>
      </c>
      <c r="C9870" s="54" t="s">
        <v>40824</v>
      </c>
      <c r="D9870" s="54" t="s">
        <v>86345</v>
      </c>
      <c r="E9870" s="54" t="s">
        <v>40825</v>
      </c>
      <c r="F9870" s="54" t="s">
        <v>64808</v>
      </c>
      <c r="G9870" s="54" t="s">
        <v>221</v>
      </c>
      <c r="H9870" s="54" t="s">
        <v>40826</v>
      </c>
      <c r="I9870" s="54" t="s">
        <v>221</v>
      </c>
      <c r="J9870" s="54" t="s">
        <v>221</v>
      </c>
      <c r="K9870" s="54" t="s">
        <v>2653</v>
      </c>
      <c r="L9870" s="54" t="s">
        <v>544</v>
      </c>
      <c r="M9870" s="54" t="s">
        <v>52650</v>
      </c>
    </row>
    <row r="9871" spans="1:13" x14ac:dyDescent="0.35">
      <c r="A9871" s="54" t="s">
        <v>40827</v>
      </c>
      <c r="B9871" s="54" t="s">
        <v>2525</v>
      </c>
      <c r="C9871" s="54" t="s">
        <v>40828</v>
      </c>
      <c r="D9871" s="54" t="s">
        <v>86346</v>
      </c>
      <c r="E9871" s="54" t="s">
        <v>40829</v>
      </c>
      <c r="F9871" s="54" t="s">
        <v>64809</v>
      </c>
      <c r="G9871" s="54" t="s">
        <v>68087</v>
      </c>
      <c r="H9871" s="54" t="s">
        <v>40830</v>
      </c>
      <c r="I9871" s="54" t="s">
        <v>6855</v>
      </c>
      <c r="J9871" s="54" t="s">
        <v>221</v>
      </c>
      <c r="K9871" s="54" t="s">
        <v>2668</v>
      </c>
      <c r="L9871" s="54" t="s">
        <v>530</v>
      </c>
      <c r="M9871" s="54" t="s">
        <v>52628</v>
      </c>
    </row>
    <row r="9872" spans="1:13" x14ac:dyDescent="0.35">
      <c r="A9872" s="54" t="s">
        <v>40831</v>
      </c>
      <c r="B9872" s="54" t="s">
        <v>2525</v>
      </c>
      <c r="C9872" s="54" t="s">
        <v>40832</v>
      </c>
      <c r="D9872" s="54" t="s">
        <v>86347</v>
      </c>
      <c r="E9872" s="54" t="s">
        <v>40833</v>
      </c>
      <c r="F9872" s="54" t="s">
        <v>64810</v>
      </c>
      <c r="G9872" s="54" t="s">
        <v>70419</v>
      </c>
      <c r="H9872" s="54" t="s">
        <v>40834</v>
      </c>
      <c r="I9872" s="54" t="s">
        <v>221</v>
      </c>
      <c r="J9872" s="54" t="s">
        <v>221</v>
      </c>
      <c r="K9872" s="54" t="s">
        <v>5584</v>
      </c>
      <c r="L9872" s="54" t="s">
        <v>236</v>
      </c>
      <c r="M9872" s="54" t="s">
        <v>59878</v>
      </c>
    </row>
    <row r="9873" spans="1:13" x14ac:dyDescent="0.35">
      <c r="A9873" s="54" t="s">
        <v>40835</v>
      </c>
      <c r="B9873" s="54" t="s">
        <v>2525</v>
      </c>
      <c r="C9873" s="54" t="s">
        <v>40836</v>
      </c>
      <c r="D9873" s="54" t="s">
        <v>86348</v>
      </c>
      <c r="E9873" s="54" t="s">
        <v>221</v>
      </c>
      <c r="F9873" s="54" t="s">
        <v>64811</v>
      </c>
      <c r="G9873" s="54" t="s">
        <v>68088</v>
      </c>
      <c r="H9873" s="54" t="s">
        <v>40837</v>
      </c>
      <c r="I9873" s="54" t="s">
        <v>221</v>
      </c>
      <c r="J9873" s="54" t="s">
        <v>221</v>
      </c>
      <c r="K9873" s="54" t="s">
        <v>5804</v>
      </c>
      <c r="L9873" s="54" t="s">
        <v>87</v>
      </c>
      <c r="M9873" s="54" t="s">
        <v>64812</v>
      </c>
    </row>
    <row r="9874" spans="1:13" x14ac:dyDescent="0.35">
      <c r="A9874" s="54" t="s">
        <v>40838</v>
      </c>
      <c r="B9874" s="54" t="s">
        <v>2525</v>
      </c>
      <c r="C9874" s="54" t="s">
        <v>40839</v>
      </c>
      <c r="D9874" s="54" t="s">
        <v>86349</v>
      </c>
      <c r="E9874" s="54" t="s">
        <v>40840</v>
      </c>
      <c r="F9874" s="54" t="s">
        <v>64813</v>
      </c>
      <c r="G9874" s="54" t="s">
        <v>70420</v>
      </c>
      <c r="H9874" s="54" t="s">
        <v>40841</v>
      </c>
      <c r="I9874" s="54" t="s">
        <v>3566</v>
      </c>
      <c r="J9874" s="54" t="s">
        <v>221</v>
      </c>
      <c r="K9874" s="54" t="s">
        <v>3176</v>
      </c>
      <c r="L9874" s="54" t="s">
        <v>455</v>
      </c>
      <c r="M9874" s="54" t="s">
        <v>53301</v>
      </c>
    </row>
    <row r="9875" spans="1:13" x14ac:dyDescent="0.35">
      <c r="A9875" s="54" t="s">
        <v>40842</v>
      </c>
      <c r="B9875" s="54" t="s">
        <v>2525</v>
      </c>
      <c r="C9875" s="54" t="s">
        <v>40843</v>
      </c>
      <c r="D9875" s="54" t="s">
        <v>86350</v>
      </c>
      <c r="E9875" s="54" t="s">
        <v>40844</v>
      </c>
      <c r="F9875" s="54" t="s">
        <v>64780</v>
      </c>
      <c r="G9875" s="54" t="s">
        <v>68083</v>
      </c>
      <c r="H9875" s="54" t="s">
        <v>40845</v>
      </c>
      <c r="I9875" s="54" t="s">
        <v>40720</v>
      </c>
      <c r="J9875" s="54" t="s">
        <v>221</v>
      </c>
      <c r="K9875" s="54" t="s">
        <v>3496</v>
      </c>
      <c r="L9875" s="54" t="s">
        <v>440</v>
      </c>
      <c r="M9875" s="54" t="s">
        <v>54960</v>
      </c>
    </row>
    <row r="9876" spans="1:13" x14ac:dyDescent="0.35">
      <c r="A9876" s="54" t="s">
        <v>40846</v>
      </c>
      <c r="B9876" s="54" t="s">
        <v>2525</v>
      </c>
      <c r="C9876" s="54" t="s">
        <v>40847</v>
      </c>
      <c r="D9876" s="54" t="s">
        <v>86351</v>
      </c>
      <c r="E9876" s="54" t="s">
        <v>40848</v>
      </c>
      <c r="F9876" s="54" t="s">
        <v>86352</v>
      </c>
      <c r="G9876" s="54" t="s">
        <v>40849</v>
      </c>
      <c r="H9876" s="54" t="s">
        <v>3065</v>
      </c>
      <c r="I9876" s="54" t="s">
        <v>221</v>
      </c>
      <c r="J9876" s="54" t="s">
        <v>221</v>
      </c>
      <c r="K9876" s="54" t="s">
        <v>2933</v>
      </c>
      <c r="L9876" s="54" t="s">
        <v>440</v>
      </c>
      <c r="M9876" s="54" t="s">
        <v>52742</v>
      </c>
    </row>
    <row r="9877" spans="1:13" x14ac:dyDescent="0.35">
      <c r="A9877" s="54" t="s">
        <v>40850</v>
      </c>
      <c r="B9877" s="54" t="s">
        <v>2525</v>
      </c>
      <c r="C9877" s="54" t="s">
        <v>40851</v>
      </c>
      <c r="D9877" s="54" t="s">
        <v>86353</v>
      </c>
      <c r="E9877" s="54" t="s">
        <v>40852</v>
      </c>
      <c r="F9877" s="54" t="s">
        <v>64814</v>
      </c>
      <c r="G9877" s="54" t="s">
        <v>6024</v>
      </c>
      <c r="H9877" s="54" t="s">
        <v>40853</v>
      </c>
      <c r="I9877" s="54" t="s">
        <v>221</v>
      </c>
      <c r="J9877" s="54" t="s">
        <v>221</v>
      </c>
      <c r="K9877" s="54" t="s">
        <v>2681</v>
      </c>
      <c r="L9877" s="54" t="s">
        <v>507</v>
      </c>
      <c r="M9877" s="54" t="s">
        <v>52631</v>
      </c>
    </row>
    <row r="9878" spans="1:13" x14ac:dyDescent="0.35">
      <c r="A9878" s="54" t="s">
        <v>40854</v>
      </c>
      <c r="B9878" s="54" t="s">
        <v>2525</v>
      </c>
      <c r="C9878" s="54" t="s">
        <v>40855</v>
      </c>
      <c r="D9878" s="54" t="s">
        <v>86354</v>
      </c>
      <c r="E9878" s="54" t="s">
        <v>40856</v>
      </c>
      <c r="F9878" s="54" t="s">
        <v>64815</v>
      </c>
      <c r="G9878" s="54" t="s">
        <v>221</v>
      </c>
      <c r="H9878" s="54" t="s">
        <v>40857</v>
      </c>
      <c r="I9878" s="54" t="s">
        <v>221</v>
      </c>
      <c r="J9878" s="54" t="s">
        <v>221</v>
      </c>
      <c r="K9878" s="54" t="s">
        <v>36022</v>
      </c>
      <c r="L9878" s="54" t="s">
        <v>236</v>
      </c>
      <c r="M9878" s="54" t="s">
        <v>64816</v>
      </c>
    </row>
    <row r="9879" spans="1:13" x14ac:dyDescent="0.35">
      <c r="A9879" s="54" t="s">
        <v>40858</v>
      </c>
      <c r="B9879" s="54" t="s">
        <v>2525</v>
      </c>
      <c r="C9879" s="54" t="s">
        <v>40859</v>
      </c>
      <c r="D9879" s="54" t="s">
        <v>86355</v>
      </c>
      <c r="E9879" s="54" t="s">
        <v>40860</v>
      </c>
      <c r="F9879" s="54" t="s">
        <v>64653</v>
      </c>
      <c r="G9879" s="54" t="s">
        <v>3465</v>
      </c>
      <c r="H9879" s="54" t="s">
        <v>4463</v>
      </c>
      <c r="I9879" s="54" t="s">
        <v>3268</v>
      </c>
      <c r="J9879" s="54" t="s">
        <v>221</v>
      </c>
      <c r="K9879" s="54" t="s">
        <v>3019</v>
      </c>
      <c r="L9879" s="54" t="s">
        <v>236</v>
      </c>
      <c r="M9879" s="54" t="s">
        <v>59165</v>
      </c>
    </row>
    <row r="9880" spans="1:13" x14ac:dyDescent="0.35">
      <c r="A9880" s="54" t="s">
        <v>40861</v>
      </c>
      <c r="B9880" s="54" t="s">
        <v>2525</v>
      </c>
      <c r="C9880" s="54" t="s">
        <v>40862</v>
      </c>
      <c r="D9880" s="54" t="s">
        <v>86356</v>
      </c>
      <c r="E9880" s="54" t="s">
        <v>40863</v>
      </c>
      <c r="F9880" s="54" t="s">
        <v>64817</v>
      </c>
      <c r="G9880" s="54" t="s">
        <v>40864</v>
      </c>
      <c r="H9880" s="54" t="s">
        <v>74700</v>
      </c>
      <c r="I9880" s="54" t="s">
        <v>2955</v>
      </c>
      <c r="J9880" s="54" t="s">
        <v>221</v>
      </c>
      <c r="K9880" s="54" t="s">
        <v>2857</v>
      </c>
      <c r="L9880" s="54" t="s">
        <v>374</v>
      </c>
      <c r="M9880" s="54" t="s">
        <v>64818</v>
      </c>
    </row>
    <row r="9881" spans="1:13" x14ac:dyDescent="0.35">
      <c r="A9881" s="54" t="s">
        <v>40866</v>
      </c>
      <c r="B9881" s="54" t="s">
        <v>2525</v>
      </c>
      <c r="C9881" s="54" t="s">
        <v>40867</v>
      </c>
      <c r="D9881" s="54" t="s">
        <v>86357</v>
      </c>
      <c r="E9881" s="54" t="s">
        <v>40868</v>
      </c>
      <c r="F9881" s="54" t="s">
        <v>86358</v>
      </c>
      <c r="G9881" s="54" t="s">
        <v>86359</v>
      </c>
      <c r="H9881" s="54" t="s">
        <v>40869</v>
      </c>
      <c r="I9881" s="54" t="s">
        <v>221</v>
      </c>
      <c r="J9881" s="54" t="s">
        <v>221</v>
      </c>
      <c r="K9881" s="54" t="s">
        <v>7566</v>
      </c>
      <c r="L9881" s="54" t="s">
        <v>544</v>
      </c>
      <c r="M9881" s="54" t="s">
        <v>54648</v>
      </c>
    </row>
    <row r="9882" spans="1:13" x14ac:dyDescent="0.35">
      <c r="A9882" s="54" t="s">
        <v>40870</v>
      </c>
      <c r="B9882" s="54" t="s">
        <v>2525</v>
      </c>
      <c r="C9882" s="54" t="s">
        <v>40871</v>
      </c>
      <c r="D9882" s="54" t="s">
        <v>86360</v>
      </c>
      <c r="E9882" s="54" t="s">
        <v>40872</v>
      </c>
      <c r="F9882" s="54" t="s">
        <v>64821</v>
      </c>
      <c r="G9882" s="54" t="s">
        <v>40874</v>
      </c>
      <c r="H9882" s="54" t="s">
        <v>40875</v>
      </c>
      <c r="I9882" s="54" t="s">
        <v>221</v>
      </c>
      <c r="J9882" s="54" t="s">
        <v>221</v>
      </c>
      <c r="K9882" s="54" t="s">
        <v>40873</v>
      </c>
      <c r="L9882" s="54" t="s">
        <v>440</v>
      </c>
      <c r="M9882" s="54" t="s">
        <v>64822</v>
      </c>
    </row>
    <row r="9883" spans="1:13" x14ac:dyDescent="0.35">
      <c r="A9883" s="54" t="s">
        <v>40876</v>
      </c>
      <c r="B9883" s="54" t="s">
        <v>2525</v>
      </c>
      <c r="C9883" s="54" t="s">
        <v>40877</v>
      </c>
      <c r="D9883" s="54" t="s">
        <v>86361</v>
      </c>
      <c r="E9883" s="54" t="s">
        <v>40878</v>
      </c>
      <c r="F9883" s="54" t="s">
        <v>64823</v>
      </c>
      <c r="G9883" s="54" t="s">
        <v>86362</v>
      </c>
      <c r="H9883" s="54" t="s">
        <v>40879</v>
      </c>
      <c r="I9883" s="54" t="s">
        <v>221</v>
      </c>
      <c r="J9883" s="54" t="s">
        <v>221</v>
      </c>
      <c r="K9883" s="54" t="s">
        <v>4233</v>
      </c>
      <c r="L9883" s="54" t="s">
        <v>335</v>
      </c>
      <c r="M9883" s="54" t="s">
        <v>63152</v>
      </c>
    </row>
    <row r="9884" spans="1:13" x14ac:dyDescent="0.35">
      <c r="A9884" s="54" t="s">
        <v>40880</v>
      </c>
      <c r="B9884" s="54" t="s">
        <v>2525</v>
      </c>
      <c r="C9884" s="54" t="s">
        <v>40881</v>
      </c>
      <c r="D9884" s="54" t="s">
        <v>86363</v>
      </c>
      <c r="E9884" s="54" t="s">
        <v>40882</v>
      </c>
      <c r="F9884" s="54" t="s">
        <v>64824</v>
      </c>
      <c r="G9884" s="54" t="s">
        <v>221</v>
      </c>
      <c r="H9884" s="54" t="s">
        <v>40883</v>
      </c>
      <c r="I9884" s="54" t="s">
        <v>221</v>
      </c>
      <c r="J9884" s="54" t="s">
        <v>221</v>
      </c>
      <c r="K9884" s="54" t="s">
        <v>2674</v>
      </c>
      <c r="L9884" s="54" t="s">
        <v>440</v>
      </c>
      <c r="M9884" s="54" t="s">
        <v>64825</v>
      </c>
    </row>
    <row r="9885" spans="1:13" x14ac:dyDescent="0.35">
      <c r="A9885" s="54" t="s">
        <v>40884</v>
      </c>
      <c r="B9885" s="54" t="s">
        <v>2525</v>
      </c>
      <c r="C9885" s="54" t="s">
        <v>40885</v>
      </c>
      <c r="D9885" s="54" t="s">
        <v>86364</v>
      </c>
      <c r="E9885" s="54" t="s">
        <v>40886</v>
      </c>
      <c r="F9885" s="54" t="s">
        <v>64826</v>
      </c>
      <c r="G9885" s="54" t="s">
        <v>38542</v>
      </c>
      <c r="H9885" s="54" t="s">
        <v>40887</v>
      </c>
      <c r="I9885" s="54" t="s">
        <v>221</v>
      </c>
      <c r="J9885" s="54" t="s">
        <v>221</v>
      </c>
      <c r="K9885" s="54" t="s">
        <v>4564</v>
      </c>
      <c r="L9885" s="54" t="s">
        <v>544</v>
      </c>
      <c r="M9885" s="54" t="s">
        <v>58831</v>
      </c>
    </row>
    <row r="9886" spans="1:13" x14ac:dyDescent="0.35">
      <c r="A9886" s="54" t="s">
        <v>40888</v>
      </c>
      <c r="B9886" s="54" t="s">
        <v>2525</v>
      </c>
      <c r="C9886" s="54" t="s">
        <v>40889</v>
      </c>
      <c r="D9886" s="54" t="s">
        <v>86365</v>
      </c>
      <c r="E9886" s="54" t="s">
        <v>40890</v>
      </c>
      <c r="F9886" s="54" t="s">
        <v>64827</v>
      </c>
      <c r="G9886" s="54" t="s">
        <v>70421</v>
      </c>
      <c r="H9886" s="54" t="s">
        <v>40891</v>
      </c>
      <c r="I9886" s="54" t="s">
        <v>3313</v>
      </c>
      <c r="J9886" s="54" t="s">
        <v>221</v>
      </c>
      <c r="K9886" s="54" t="s">
        <v>2674</v>
      </c>
      <c r="L9886" s="54" t="s">
        <v>440</v>
      </c>
      <c r="M9886" s="54" t="s">
        <v>52628</v>
      </c>
    </row>
    <row r="9887" spans="1:13" x14ac:dyDescent="0.35">
      <c r="A9887" s="54" t="s">
        <v>40892</v>
      </c>
      <c r="B9887" s="54" t="s">
        <v>2525</v>
      </c>
      <c r="C9887" s="54" t="s">
        <v>40893</v>
      </c>
      <c r="D9887" s="54" t="s">
        <v>86366</v>
      </c>
      <c r="E9887" s="54" t="s">
        <v>40894</v>
      </c>
      <c r="F9887" s="54" t="s">
        <v>64457</v>
      </c>
      <c r="G9887" s="54" t="s">
        <v>40895</v>
      </c>
      <c r="H9887" s="54" t="s">
        <v>40896</v>
      </c>
      <c r="I9887" s="54" t="s">
        <v>221</v>
      </c>
      <c r="J9887" s="54" t="s">
        <v>221</v>
      </c>
      <c r="K9887" s="54" t="s">
        <v>3276</v>
      </c>
      <c r="L9887" s="54" t="s">
        <v>526</v>
      </c>
      <c r="M9887" s="54" t="s">
        <v>60897</v>
      </c>
    </row>
    <row r="9888" spans="1:13" x14ac:dyDescent="0.35">
      <c r="A9888" s="54" t="s">
        <v>40897</v>
      </c>
      <c r="B9888" s="54" t="s">
        <v>2525</v>
      </c>
      <c r="C9888" s="54" t="s">
        <v>40898</v>
      </c>
      <c r="D9888" s="54" t="s">
        <v>86367</v>
      </c>
      <c r="E9888" s="54" t="s">
        <v>40899</v>
      </c>
      <c r="F9888" s="54" t="s">
        <v>59572</v>
      </c>
      <c r="G9888" s="54" t="s">
        <v>70422</v>
      </c>
      <c r="H9888" s="54" t="s">
        <v>40900</v>
      </c>
      <c r="I9888" s="54" t="s">
        <v>221</v>
      </c>
      <c r="J9888" s="54" t="s">
        <v>221</v>
      </c>
      <c r="K9888" s="54" t="s">
        <v>2644</v>
      </c>
      <c r="L9888" s="54" t="s">
        <v>236</v>
      </c>
      <c r="M9888" s="54" t="s">
        <v>53789</v>
      </c>
    </row>
    <row r="9889" spans="1:13" x14ac:dyDescent="0.35">
      <c r="A9889" s="54" t="s">
        <v>40901</v>
      </c>
      <c r="B9889" s="54" t="s">
        <v>2525</v>
      </c>
      <c r="C9889" s="54" t="s">
        <v>40902</v>
      </c>
      <c r="D9889" s="54" t="s">
        <v>86368</v>
      </c>
      <c r="E9889" s="54" t="s">
        <v>40903</v>
      </c>
      <c r="F9889" s="54" t="s">
        <v>64828</v>
      </c>
      <c r="G9889" s="54" t="s">
        <v>221</v>
      </c>
      <c r="H9889" s="54" t="s">
        <v>40905</v>
      </c>
      <c r="I9889" s="54" t="s">
        <v>40904</v>
      </c>
      <c r="J9889" s="54" t="s">
        <v>221</v>
      </c>
      <c r="K9889" s="54" t="s">
        <v>2906</v>
      </c>
      <c r="L9889" s="54" t="s">
        <v>236</v>
      </c>
      <c r="M9889" s="54" t="s">
        <v>52731</v>
      </c>
    </row>
    <row r="9890" spans="1:13" x14ac:dyDescent="0.35">
      <c r="A9890" s="54" t="s">
        <v>40906</v>
      </c>
      <c r="B9890" s="54" t="s">
        <v>2525</v>
      </c>
      <c r="C9890" s="54" t="s">
        <v>40907</v>
      </c>
      <c r="D9890" s="54" t="s">
        <v>86369</v>
      </c>
      <c r="E9890" s="54" t="s">
        <v>40908</v>
      </c>
      <c r="F9890" s="54" t="s">
        <v>64829</v>
      </c>
      <c r="G9890" s="54" t="s">
        <v>40910</v>
      </c>
      <c r="H9890" s="54" t="s">
        <v>40911</v>
      </c>
      <c r="I9890" s="54" t="s">
        <v>40909</v>
      </c>
      <c r="J9890" s="54" t="s">
        <v>221</v>
      </c>
      <c r="K9890" s="54" t="s">
        <v>7799</v>
      </c>
      <c r="L9890" s="54" t="s">
        <v>314</v>
      </c>
      <c r="M9890" s="54" t="s">
        <v>58548</v>
      </c>
    </row>
    <row r="9891" spans="1:13" x14ac:dyDescent="0.35">
      <c r="A9891" s="54" t="s">
        <v>40912</v>
      </c>
      <c r="B9891" s="54" t="s">
        <v>2525</v>
      </c>
      <c r="C9891" s="54" t="s">
        <v>40913</v>
      </c>
      <c r="D9891" s="54" t="s">
        <v>86370</v>
      </c>
      <c r="E9891" s="54" t="s">
        <v>40914</v>
      </c>
      <c r="F9891" s="54" t="s">
        <v>64830</v>
      </c>
      <c r="G9891" s="54" t="s">
        <v>68089</v>
      </c>
      <c r="H9891" s="54" t="s">
        <v>40915</v>
      </c>
      <c r="I9891" s="54" t="s">
        <v>221</v>
      </c>
      <c r="J9891" s="54" t="s">
        <v>221</v>
      </c>
      <c r="K9891" s="54" t="s">
        <v>18167</v>
      </c>
      <c r="L9891" s="54" t="s">
        <v>530</v>
      </c>
      <c r="M9891" s="54" t="s">
        <v>58016</v>
      </c>
    </row>
    <row r="9892" spans="1:13" x14ac:dyDescent="0.35">
      <c r="A9892" s="54" t="s">
        <v>40916</v>
      </c>
      <c r="B9892" s="54" t="s">
        <v>2525</v>
      </c>
      <c r="C9892" s="54" t="s">
        <v>40917</v>
      </c>
      <c r="D9892" s="54" t="s">
        <v>86371</v>
      </c>
      <c r="E9892" s="54" t="s">
        <v>40918</v>
      </c>
      <c r="F9892" s="54" t="s">
        <v>64831</v>
      </c>
      <c r="G9892" s="54" t="s">
        <v>221</v>
      </c>
      <c r="H9892" s="54" t="s">
        <v>40919</v>
      </c>
      <c r="I9892" s="54" t="s">
        <v>221</v>
      </c>
      <c r="J9892" s="54" t="s">
        <v>221</v>
      </c>
      <c r="K9892" s="54" t="s">
        <v>35535</v>
      </c>
      <c r="L9892" s="54" t="s">
        <v>507</v>
      </c>
      <c r="M9892" s="54" t="s">
        <v>63331</v>
      </c>
    </row>
    <row r="9893" spans="1:13" x14ac:dyDescent="0.35">
      <c r="A9893" s="54" t="s">
        <v>94921</v>
      </c>
      <c r="B9893" s="54" t="s">
        <v>2525</v>
      </c>
      <c r="C9893" s="54" t="s">
        <v>94922</v>
      </c>
      <c r="D9893" s="54" t="s">
        <v>94923</v>
      </c>
      <c r="E9893" s="54" t="s">
        <v>94924</v>
      </c>
      <c r="F9893" s="54" t="s">
        <v>94925</v>
      </c>
      <c r="G9893" s="54" t="s">
        <v>94927</v>
      </c>
      <c r="H9893" s="54" t="s">
        <v>94928</v>
      </c>
      <c r="I9893" s="54" t="s">
        <v>3486</v>
      </c>
      <c r="J9893" s="54" t="s">
        <v>221</v>
      </c>
      <c r="K9893" s="54" t="s">
        <v>8776</v>
      </c>
      <c r="L9893" s="54" t="s">
        <v>495</v>
      </c>
      <c r="M9893" s="54" t="s">
        <v>94926</v>
      </c>
    </row>
    <row r="9894" spans="1:13" x14ac:dyDescent="0.35">
      <c r="A9894" s="54" t="s">
        <v>40920</v>
      </c>
      <c r="B9894" s="54" t="s">
        <v>2525</v>
      </c>
      <c r="C9894" s="54" t="s">
        <v>40921</v>
      </c>
      <c r="D9894" s="54" t="s">
        <v>86372</v>
      </c>
      <c r="E9894" s="54" t="s">
        <v>40922</v>
      </c>
      <c r="F9894" s="54" t="s">
        <v>64832</v>
      </c>
      <c r="G9894" s="54" t="s">
        <v>70423</v>
      </c>
      <c r="H9894" s="54" t="s">
        <v>2932</v>
      </c>
      <c r="I9894" s="54" t="s">
        <v>2590</v>
      </c>
      <c r="J9894" s="54" t="s">
        <v>221</v>
      </c>
      <c r="K9894" s="54" t="s">
        <v>2812</v>
      </c>
      <c r="L9894" s="54" t="s">
        <v>396</v>
      </c>
      <c r="M9894" s="54" t="s">
        <v>52741</v>
      </c>
    </row>
    <row r="9895" spans="1:13" x14ac:dyDescent="0.35">
      <c r="A9895" s="54" t="s">
        <v>40923</v>
      </c>
      <c r="B9895" s="54" t="s">
        <v>2525</v>
      </c>
      <c r="C9895" s="54" t="s">
        <v>40924</v>
      </c>
      <c r="D9895" s="54" t="s">
        <v>86373</v>
      </c>
      <c r="E9895" s="54" t="s">
        <v>40925</v>
      </c>
      <c r="F9895" s="54" t="s">
        <v>53442</v>
      </c>
      <c r="G9895" s="54" t="s">
        <v>70424</v>
      </c>
      <c r="H9895" s="54" t="s">
        <v>40926</v>
      </c>
      <c r="I9895" s="54" t="s">
        <v>3300</v>
      </c>
      <c r="J9895" s="54" t="s">
        <v>221</v>
      </c>
      <c r="K9895" s="54" t="s">
        <v>2674</v>
      </c>
      <c r="L9895" s="54" t="s">
        <v>440</v>
      </c>
      <c r="M9895" s="54" t="s">
        <v>52628</v>
      </c>
    </row>
    <row r="9896" spans="1:13" x14ac:dyDescent="0.35">
      <c r="A9896" s="54" t="s">
        <v>40927</v>
      </c>
      <c r="B9896" s="54" t="s">
        <v>2525</v>
      </c>
      <c r="C9896" s="54" t="s">
        <v>40928</v>
      </c>
      <c r="D9896" s="54" t="s">
        <v>86374</v>
      </c>
      <c r="E9896" s="54" t="s">
        <v>40929</v>
      </c>
      <c r="F9896" s="54" t="s">
        <v>64833</v>
      </c>
      <c r="G9896" s="54" t="s">
        <v>86375</v>
      </c>
      <c r="H9896" s="54" t="s">
        <v>40930</v>
      </c>
      <c r="I9896" s="54" t="s">
        <v>221</v>
      </c>
      <c r="J9896" s="54" t="s">
        <v>221</v>
      </c>
      <c r="K9896" s="54" t="s">
        <v>7819</v>
      </c>
      <c r="L9896" s="54" t="s">
        <v>335</v>
      </c>
      <c r="M9896" s="54" t="s">
        <v>64834</v>
      </c>
    </row>
    <row r="9897" spans="1:13" x14ac:dyDescent="0.35">
      <c r="A9897" s="54" t="s">
        <v>40931</v>
      </c>
      <c r="B9897" s="54" t="s">
        <v>2525</v>
      </c>
      <c r="C9897" s="54" t="s">
        <v>40932</v>
      </c>
      <c r="D9897" s="54" t="s">
        <v>86376</v>
      </c>
      <c r="E9897" s="54" t="s">
        <v>40933</v>
      </c>
      <c r="F9897" s="54" t="s">
        <v>64835</v>
      </c>
      <c r="G9897" s="54" t="s">
        <v>68090</v>
      </c>
      <c r="H9897" s="54" t="s">
        <v>40935</v>
      </c>
      <c r="I9897" s="54" t="s">
        <v>221</v>
      </c>
      <c r="J9897" s="54" t="s">
        <v>221</v>
      </c>
      <c r="K9897" s="54" t="s">
        <v>40934</v>
      </c>
      <c r="L9897" s="54" t="s">
        <v>236</v>
      </c>
      <c r="M9897" s="54" t="s">
        <v>64836</v>
      </c>
    </row>
    <row r="9898" spans="1:13" x14ac:dyDescent="0.35">
      <c r="A9898" s="54" t="s">
        <v>40936</v>
      </c>
      <c r="B9898" s="54" t="s">
        <v>2525</v>
      </c>
      <c r="C9898" s="54" t="s">
        <v>40937</v>
      </c>
      <c r="D9898" s="54" t="s">
        <v>86377</v>
      </c>
      <c r="E9898" s="54" t="s">
        <v>40938</v>
      </c>
      <c r="F9898" s="54" t="s">
        <v>64755</v>
      </c>
      <c r="G9898" s="54" t="s">
        <v>86378</v>
      </c>
      <c r="H9898" s="54" t="s">
        <v>40939</v>
      </c>
      <c r="I9898" s="54" t="s">
        <v>221</v>
      </c>
      <c r="J9898" s="54" t="s">
        <v>221</v>
      </c>
      <c r="K9898" s="54" t="s">
        <v>3276</v>
      </c>
      <c r="L9898" s="54" t="s">
        <v>526</v>
      </c>
      <c r="M9898" s="54" t="s">
        <v>64753</v>
      </c>
    </row>
    <row r="9899" spans="1:13" x14ac:dyDescent="0.35">
      <c r="A9899" s="54" t="s">
        <v>40940</v>
      </c>
      <c r="B9899" s="54" t="s">
        <v>2525</v>
      </c>
      <c r="C9899" s="54" t="s">
        <v>40941</v>
      </c>
      <c r="D9899" s="54" t="s">
        <v>86379</v>
      </c>
      <c r="E9899" s="54" t="s">
        <v>40942</v>
      </c>
      <c r="F9899" s="54" t="s">
        <v>64837</v>
      </c>
      <c r="G9899" s="54" t="s">
        <v>221</v>
      </c>
      <c r="H9899" s="54" t="s">
        <v>40943</v>
      </c>
      <c r="I9899" s="54" t="s">
        <v>221</v>
      </c>
      <c r="J9899" s="54" t="s">
        <v>221</v>
      </c>
      <c r="K9899" s="54" t="s">
        <v>38802</v>
      </c>
      <c r="L9899" s="54" t="s">
        <v>314</v>
      </c>
      <c r="M9899" s="54" t="s">
        <v>58498</v>
      </c>
    </row>
    <row r="9900" spans="1:13" x14ac:dyDescent="0.35">
      <c r="A9900" s="54" t="s">
        <v>40944</v>
      </c>
      <c r="B9900" s="54" t="s">
        <v>2525</v>
      </c>
      <c r="C9900" s="54" t="s">
        <v>40945</v>
      </c>
      <c r="D9900" s="54" t="s">
        <v>86380</v>
      </c>
      <c r="E9900" s="54" t="s">
        <v>40946</v>
      </c>
      <c r="F9900" s="54" t="s">
        <v>64838</v>
      </c>
      <c r="G9900" s="54" t="s">
        <v>86381</v>
      </c>
      <c r="H9900" s="54" t="s">
        <v>40948</v>
      </c>
      <c r="I9900" s="54" t="s">
        <v>221</v>
      </c>
      <c r="J9900" s="54" t="s">
        <v>221</v>
      </c>
      <c r="K9900" s="54" t="s">
        <v>40947</v>
      </c>
      <c r="L9900" s="54" t="s">
        <v>374</v>
      </c>
      <c r="M9900" s="54" t="s">
        <v>64839</v>
      </c>
    </row>
    <row r="9901" spans="1:13" x14ac:dyDescent="0.35">
      <c r="A9901" s="54" t="s">
        <v>94929</v>
      </c>
      <c r="B9901" s="54" t="s">
        <v>2525</v>
      </c>
      <c r="C9901" s="54" t="s">
        <v>94930</v>
      </c>
      <c r="D9901" s="54" t="s">
        <v>94931</v>
      </c>
      <c r="E9901" s="54" t="s">
        <v>94932</v>
      </c>
      <c r="F9901" s="54" t="s">
        <v>94933</v>
      </c>
      <c r="G9901" s="54" t="s">
        <v>94935</v>
      </c>
      <c r="H9901" s="54" t="s">
        <v>95822</v>
      </c>
      <c r="I9901" s="54" t="s">
        <v>221</v>
      </c>
      <c r="J9901" s="54" t="s">
        <v>221</v>
      </c>
      <c r="K9901" s="54" t="s">
        <v>4564</v>
      </c>
      <c r="L9901" s="54" t="s">
        <v>544</v>
      </c>
      <c r="M9901" s="54" t="s">
        <v>94934</v>
      </c>
    </row>
    <row r="9902" spans="1:13" x14ac:dyDescent="0.35">
      <c r="A9902" s="54" t="s">
        <v>40949</v>
      </c>
      <c r="B9902" s="54" t="s">
        <v>2525</v>
      </c>
      <c r="C9902" s="54" t="s">
        <v>40950</v>
      </c>
      <c r="D9902" s="54" t="s">
        <v>86382</v>
      </c>
      <c r="E9902" s="54" t="s">
        <v>40951</v>
      </c>
      <c r="F9902" s="54" t="s">
        <v>64840</v>
      </c>
      <c r="G9902" s="54" t="s">
        <v>40953</v>
      </c>
      <c r="H9902" s="54" t="s">
        <v>40954</v>
      </c>
      <c r="I9902" s="54" t="s">
        <v>221</v>
      </c>
      <c r="J9902" s="54" t="s">
        <v>221</v>
      </c>
      <c r="K9902" s="54" t="s">
        <v>40952</v>
      </c>
      <c r="L9902" s="54" t="s">
        <v>468</v>
      </c>
      <c r="M9902" s="54" t="s">
        <v>64841</v>
      </c>
    </row>
    <row r="9903" spans="1:13" x14ac:dyDescent="0.35">
      <c r="A9903" s="54" t="s">
        <v>40955</v>
      </c>
      <c r="B9903" s="54" t="s">
        <v>2525</v>
      </c>
      <c r="C9903" s="54" t="s">
        <v>40956</v>
      </c>
      <c r="D9903" s="54" t="s">
        <v>86383</v>
      </c>
      <c r="E9903" s="54" t="s">
        <v>40957</v>
      </c>
      <c r="F9903" s="54" t="s">
        <v>64842</v>
      </c>
      <c r="G9903" s="54" t="s">
        <v>40958</v>
      </c>
      <c r="H9903" s="54" t="s">
        <v>40959</v>
      </c>
      <c r="I9903" s="54" t="s">
        <v>221</v>
      </c>
      <c r="J9903" s="54" t="s">
        <v>221</v>
      </c>
      <c r="K9903" s="54" t="s">
        <v>4002</v>
      </c>
      <c r="L9903" s="54" t="s">
        <v>236</v>
      </c>
      <c r="M9903" s="54" t="s">
        <v>52612</v>
      </c>
    </row>
    <row r="9904" spans="1:13" x14ac:dyDescent="0.35">
      <c r="A9904" s="54" t="s">
        <v>40960</v>
      </c>
      <c r="B9904" s="54" t="s">
        <v>2525</v>
      </c>
      <c r="C9904" s="54" t="s">
        <v>40961</v>
      </c>
      <c r="D9904" s="54" t="s">
        <v>86384</v>
      </c>
      <c r="E9904" s="54" t="s">
        <v>40962</v>
      </c>
      <c r="F9904" s="54" t="s">
        <v>53265</v>
      </c>
      <c r="G9904" s="54" t="s">
        <v>68278</v>
      </c>
      <c r="H9904" s="54" t="s">
        <v>24628</v>
      </c>
      <c r="I9904" s="54" t="s">
        <v>221</v>
      </c>
      <c r="J9904" s="54" t="s">
        <v>221</v>
      </c>
      <c r="K9904" s="54" t="s">
        <v>3276</v>
      </c>
      <c r="L9904" s="54" t="s">
        <v>526</v>
      </c>
      <c r="M9904" s="54" t="s">
        <v>53266</v>
      </c>
    </row>
    <row r="9905" spans="1:13" x14ac:dyDescent="0.35">
      <c r="A9905" s="54" t="s">
        <v>86385</v>
      </c>
      <c r="B9905" s="54" t="s">
        <v>2525</v>
      </c>
      <c r="C9905" s="54" t="s">
        <v>86386</v>
      </c>
      <c r="D9905" s="54" t="s">
        <v>86384</v>
      </c>
      <c r="E9905" s="54" t="s">
        <v>86387</v>
      </c>
      <c r="F9905" s="54" t="s">
        <v>53265</v>
      </c>
      <c r="G9905" s="54" t="s">
        <v>68278</v>
      </c>
      <c r="H9905" s="54" t="s">
        <v>24628</v>
      </c>
      <c r="I9905" s="54" t="s">
        <v>221</v>
      </c>
      <c r="J9905" s="54" t="s">
        <v>221</v>
      </c>
      <c r="K9905" s="54" t="s">
        <v>3276</v>
      </c>
      <c r="L9905" s="54" t="s">
        <v>526</v>
      </c>
      <c r="M9905" s="54" t="s">
        <v>53266</v>
      </c>
    </row>
    <row r="9906" spans="1:13" x14ac:dyDescent="0.35">
      <c r="A9906" s="54" t="s">
        <v>86388</v>
      </c>
      <c r="B9906" s="54" t="s">
        <v>2525</v>
      </c>
      <c r="C9906" s="54" t="s">
        <v>86389</v>
      </c>
      <c r="D9906" s="54" t="s">
        <v>86384</v>
      </c>
      <c r="E9906" s="54" t="s">
        <v>86390</v>
      </c>
      <c r="F9906" s="54" t="s">
        <v>53265</v>
      </c>
      <c r="G9906" s="54" t="s">
        <v>68278</v>
      </c>
      <c r="H9906" s="54" t="s">
        <v>24628</v>
      </c>
      <c r="I9906" s="54" t="s">
        <v>221</v>
      </c>
      <c r="J9906" s="54" t="s">
        <v>221</v>
      </c>
      <c r="K9906" s="54" t="s">
        <v>3276</v>
      </c>
      <c r="L9906" s="54" t="s">
        <v>526</v>
      </c>
      <c r="M9906" s="54" t="s">
        <v>53266</v>
      </c>
    </row>
    <row r="9907" spans="1:13" x14ac:dyDescent="0.35">
      <c r="A9907" s="54" t="s">
        <v>40963</v>
      </c>
      <c r="B9907" s="54" t="s">
        <v>2525</v>
      </c>
      <c r="C9907" s="54" t="s">
        <v>40964</v>
      </c>
      <c r="D9907" s="54" t="s">
        <v>91744</v>
      </c>
      <c r="E9907" s="54" t="s">
        <v>40965</v>
      </c>
      <c r="F9907" s="54" t="s">
        <v>91745</v>
      </c>
      <c r="G9907" s="54" t="s">
        <v>221</v>
      </c>
      <c r="H9907" s="54" t="s">
        <v>91746</v>
      </c>
      <c r="I9907" s="54" t="s">
        <v>221</v>
      </c>
      <c r="J9907" s="54" t="s">
        <v>221</v>
      </c>
      <c r="K9907" s="54" t="s">
        <v>7447</v>
      </c>
      <c r="L9907" s="54" t="s">
        <v>314</v>
      </c>
      <c r="M9907" s="54" t="s">
        <v>64290</v>
      </c>
    </row>
    <row r="9908" spans="1:13" x14ac:dyDescent="0.35">
      <c r="A9908" s="54" t="s">
        <v>40966</v>
      </c>
      <c r="B9908" s="54" t="s">
        <v>2525</v>
      </c>
      <c r="C9908" s="54" t="s">
        <v>40967</v>
      </c>
      <c r="D9908" s="54" t="s">
        <v>86384</v>
      </c>
      <c r="E9908" s="54" t="s">
        <v>40968</v>
      </c>
      <c r="F9908" s="54" t="s">
        <v>64843</v>
      </c>
      <c r="G9908" s="54" t="s">
        <v>68278</v>
      </c>
      <c r="H9908" s="54" t="s">
        <v>24628</v>
      </c>
      <c r="I9908" s="54" t="s">
        <v>221</v>
      </c>
      <c r="J9908" s="54" t="s">
        <v>221</v>
      </c>
      <c r="K9908" s="54" t="s">
        <v>3276</v>
      </c>
      <c r="L9908" s="54" t="s">
        <v>526</v>
      </c>
      <c r="M9908" s="54" t="s">
        <v>53266</v>
      </c>
    </row>
    <row r="9909" spans="1:13" x14ac:dyDescent="0.35">
      <c r="A9909" s="54" t="s">
        <v>86391</v>
      </c>
      <c r="B9909" s="54" t="s">
        <v>2525</v>
      </c>
      <c r="C9909" s="54" t="s">
        <v>86392</v>
      </c>
      <c r="D9909" s="54" t="s">
        <v>86384</v>
      </c>
      <c r="E9909" s="54" t="s">
        <v>86393</v>
      </c>
      <c r="F9909" s="54" t="s">
        <v>86394</v>
      </c>
      <c r="G9909" s="54" t="s">
        <v>68278</v>
      </c>
      <c r="H9909" s="54" t="s">
        <v>24628</v>
      </c>
      <c r="I9909" s="54" t="s">
        <v>221</v>
      </c>
      <c r="J9909" s="54" t="s">
        <v>221</v>
      </c>
      <c r="K9909" s="54" t="s">
        <v>3276</v>
      </c>
      <c r="L9909" s="54" t="s">
        <v>526</v>
      </c>
      <c r="M9909" s="54" t="s">
        <v>53266</v>
      </c>
    </row>
    <row r="9910" spans="1:13" x14ac:dyDescent="0.35">
      <c r="A9910" s="54" t="s">
        <v>86395</v>
      </c>
      <c r="B9910" s="54" t="s">
        <v>2525</v>
      </c>
      <c r="C9910" s="54" t="s">
        <v>86396</v>
      </c>
      <c r="D9910" s="54" t="s">
        <v>86384</v>
      </c>
      <c r="E9910" s="54" t="s">
        <v>86397</v>
      </c>
      <c r="F9910" s="54" t="s">
        <v>86398</v>
      </c>
      <c r="G9910" s="54" t="s">
        <v>68278</v>
      </c>
      <c r="H9910" s="54" t="s">
        <v>24628</v>
      </c>
      <c r="I9910" s="54" t="s">
        <v>221</v>
      </c>
      <c r="J9910" s="54" t="s">
        <v>221</v>
      </c>
      <c r="K9910" s="54" t="s">
        <v>3276</v>
      </c>
      <c r="L9910" s="54" t="s">
        <v>526</v>
      </c>
      <c r="M9910" s="54" t="s">
        <v>53266</v>
      </c>
    </row>
    <row r="9911" spans="1:13" x14ac:dyDescent="0.35">
      <c r="A9911" s="54" t="s">
        <v>86399</v>
      </c>
      <c r="B9911" s="54" t="s">
        <v>2525</v>
      </c>
      <c r="C9911" s="54" t="s">
        <v>86400</v>
      </c>
      <c r="D9911" s="54" t="s">
        <v>86384</v>
      </c>
      <c r="E9911" s="54" t="s">
        <v>86401</v>
      </c>
      <c r="F9911" s="54" t="s">
        <v>86402</v>
      </c>
      <c r="G9911" s="54" t="s">
        <v>68278</v>
      </c>
      <c r="H9911" s="54" t="s">
        <v>24628</v>
      </c>
      <c r="I9911" s="54" t="s">
        <v>221</v>
      </c>
      <c r="J9911" s="54" t="s">
        <v>221</v>
      </c>
      <c r="K9911" s="54" t="s">
        <v>3276</v>
      </c>
      <c r="L9911" s="54" t="s">
        <v>526</v>
      </c>
      <c r="M9911" s="54" t="s">
        <v>53266</v>
      </c>
    </row>
    <row r="9912" spans="1:13" x14ac:dyDescent="0.35">
      <c r="A9912" s="54" t="s">
        <v>86403</v>
      </c>
      <c r="B9912" s="54" t="s">
        <v>2525</v>
      </c>
      <c r="C9912" s="54" t="s">
        <v>86404</v>
      </c>
      <c r="D9912" s="54" t="s">
        <v>86384</v>
      </c>
      <c r="E9912" s="54" t="s">
        <v>86405</v>
      </c>
      <c r="F9912" s="54" t="s">
        <v>53265</v>
      </c>
      <c r="G9912" s="54" t="s">
        <v>68278</v>
      </c>
      <c r="H9912" s="54" t="s">
        <v>24628</v>
      </c>
      <c r="I9912" s="54" t="s">
        <v>221</v>
      </c>
      <c r="J9912" s="54" t="s">
        <v>221</v>
      </c>
      <c r="K9912" s="54" t="s">
        <v>3276</v>
      </c>
      <c r="L9912" s="54" t="s">
        <v>526</v>
      </c>
      <c r="M9912" s="54" t="s">
        <v>53266</v>
      </c>
    </row>
    <row r="9913" spans="1:13" x14ac:dyDescent="0.35">
      <c r="A9913" s="54" t="s">
        <v>40969</v>
      </c>
      <c r="B9913" s="54" t="s">
        <v>2525</v>
      </c>
      <c r="C9913" s="54" t="s">
        <v>40970</v>
      </c>
      <c r="D9913" s="54" t="s">
        <v>86406</v>
      </c>
      <c r="E9913" s="54" t="s">
        <v>40971</v>
      </c>
      <c r="F9913" s="54" t="s">
        <v>53265</v>
      </c>
      <c r="G9913" s="54" t="s">
        <v>70425</v>
      </c>
      <c r="H9913" s="54" t="s">
        <v>24628</v>
      </c>
      <c r="I9913" s="54" t="s">
        <v>221</v>
      </c>
      <c r="J9913" s="54" t="s">
        <v>221</v>
      </c>
      <c r="K9913" s="54" t="s">
        <v>3276</v>
      </c>
      <c r="L9913" s="54" t="s">
        <v>526</v>
      </c>
      <c r="M9913" s="54" t="s">
        <v>53266</v>
      </c>
    </row>
    <row r="9914" spans="1:13" x14ac:dyDescent="0.35">
      <c r="A9914" s="54" t="s">
        <v>40972</v>
      </c>
      <c r="B9914" s="54" t="s">
        <v>2525</v>
      </c>
      <c r="C9914" s="54" t="s">
        <v>40973</v>
      </c>
      <c r="D9914" s="54" t="s">
        <v>86384</v>
      </c>
      <c r="E9914" s="54" t="s">
        <v>40974</v>
      </c>
      <c r="F9914" s="54" t="s">
        <v>53265</v>
      </c>
      <c r="G9914" s="54" t="s">
        <v>68278</v>
      </c>
      <c r="H9914" s="54" t="s">
        <v>24628</v>
      </c>
      <c r="I9914" s="54" t="s">
        <v>221</v>
      </c>
      <c r="J9914" s="54" t="s">
        <v>221</v>
      </c>
      <c r="K9914" s="54" t="s">
        <v>3276</v>
      </c>
      <c r="L9914" s="54" t="s">
        <v>526</v>
      </c>
      <c r="M9914" s="54" t="s">
        <v>53266</v>
      </c>
    </row>
    <row r="9915" spans="1:13" x14ac:dyDescent="0.35">
      <c r="A9915" s="54" t="s">
        <v>40975</v>
      </c>
      <c r="B9915" s="54" t="s">
        <v>2525</v>
      </c>
      <c r="C9915" s="54" t="s">
        <v>40976</v>
      </c>
      <c r="D9915" s="54" t="s">
        <v>86407</v>
      </c>
      <c r="E9915" s="54" t="s">
        <v>40977</v>
      </c>
      <c r="F9915" s="54" t="s">
        <v>64844</v>
      </c>
      <c r="G9915" s="54" t="s">
        <v>221</v>
      </c>
      <c r="H9915" s="54" t="s">
        <v>40978</v>
      </c>
      <c r="I9915" s="54" t="s">
        <v>221</v>
      </c>
      <c r="J9915" s="54" t="s">
        <v>221</v>
      </c>
      <c r="K9915" s="54" t="s">
        <v>4696</v>
      </c>
      <c r="L9915" s="54" t="s">
        <v>335</v>
      </c>
      <c r="M9915" s="54" t="s">
        <v>64845</v>
      </c>
    </row>
    <row r="9916" spans="1:13" x14ac:dyDescent="0.35">
      <c r="A9916" s="54" t="s">
        <v>40979</v>
      </c>
      <c r="B9916" s="54" t="s">
        <v>2525</v>
      </c>
      <c r="C9916" s="54" t="s">
        <v>40980</v>
      </c>
      <c r="D9916" s="54" t="s">
        <v>86408</v>
      </c>
      <c r="E9916" s="54" t="s">
        <v>40981</v>
      </c>
      <c r="F9916" s="54" t="s">
        <v>64846</v>
      </c>
      <c r="G9916" s="54" t="s">
        <v>70426</v>
      </c>
      <c r="H9916" s="54" t="s">
        <v>40982</v>
      </c>
      <c r="I9916" s="54" t="s">
        <v>2999</v>
      </c>
      <c r="J9916" s="54" t="s">
        <v>221</v>
      </c>
      <c r="K9916" s="54" t="s">
        <v>14514</v>
      </c>
      <c r="L9916" s="54" t="s">
        <v>455</v>
      </c>
      <c r="M9916" s="54" t="s">
        <v>56938</v>
      </c>
    </row>
    <row r="9917" spans="1:13" x14ac:dyDescent="0.35">
      <c r="A9917" s="54" t="s">
        <v>40983</v>
      </c>
      <c r="B9917" s="54" t="s">
        <v>2525</v>
      </c>
      <c r="C9917" s="54" t="s">
        <v>40984</v>
      </c>
      <c r="D9917" s="54" t="s">
        <v>86409</v>
      </c>
      <c r="E9917" s="54" t="s">
        <v>40985</v>
      </c>
      <c r="F9917" s="54" t="s">
        <v>64847</v>
      </c>
      <c r="G9917" s="54" t="s">
        <v>70427</v>
      </c>
      <c r="H9917" s="54" t="s">
        <v>40987</v>
      </c>
      <c r="I9917" s="54" t="s">
        <v>221</v>
      </c>
      <c r="J9917" s="54" t="s">
        <v>221</v>
      </c>
      <c r="K9917" s="54" t="s">
        <v>40986</v>
      </c>
      <c r="L9917" s="54" t="s">
        <v>389</v>
      </c>
      <c r="M9917" s="54" t="s">
        <v>64848</v>
      </c>
    </row>
    <row r="9918" spans="1:13" x14ac:dyDescent="0.35">
      <c r="A9918" s="54" t="s">
        <v>40988</v>
      </c>
      <c r="B9918" s="54" t="s">
        <v>2525</v>
      </c>
      <c r="C9918" s="54" t="s">
        <v>40989</v>
      </c>
      <c r="D9918" s="54" t="s">
        <v>86410</v>
      </c>
      <c r="E9918" s="54" t="s">
        <v>40990</v>
      </c>
      <c r="F9918" s="54" t="s">
        <v>64849</v>
      </c>
      <c r="G9918" s="54" t="s">
        <v>68091</v>
      </c>
      <c r="H9918" s="54" t="s">
        <v>40991</v>
      </c>
      <c r="I9918" s="54" t="s">
        <v>39750</v>
      </c>
      <c r="J9918" s="54" t="s">
        <v>221</v>
      </c>
      <c r="K9918" s="54" t="s">
        <v>15343</v>
      </c>
      <c r="L9918" s="54" t="s">
        <v>520</v>
      </c>
      <c r="M9918" s="54" t="s">
        <v>62733</v>
      </c>
    </row>
    <row r="9919" spans="1:13" x14ac:dyDescent="0.35">
      <c r="A9919" s="54" t="s">
        <v>40992</v>
      </c>
      <c r="B9919" s="54" t="s">
        <v>2525</v>
      </c>
      <c r="C9919" s="54" t="s">
        <v>40993</v>
      </c>
      <c r="D9919" s="54" t="s">
        <v>86411</v>
      </c>
      <c r="E9919" s="54" t="s">
        <v>40994</v>
      </c>
      <c r="F9919" s="54" t="s">
        <v>64850</v>
      </c>
      <c r="G9919" s="54" t="s">
        <v>40995</v>
      </c>
      <c r="H9919" s="54" t="s">
        <v>40996</v>
      </c>
      <c r="I9919" s="54" t="s">
        <v>221</v>
      </c>
      <c r="J9919" s="54" t="s">
        <v>221</v>
      </c>
      <c r="K9919" s="54" t="s">
        <v>25541</v>
      </c>
      <c r="L9919" s="54" t="s">
        <v>544</v>
      </c>
      <c r="M9919" s="54" t="s">
        <v>64851</v>
      </c>
    </row>
    <row r="9920" spans="1:13" x14ac:dyDescent="0.35">
      <c r="A9920" s="54" t="s">
        <v>40997</v>
      </c>
      <c r="B9920" s="54" t="s">
        <v>2525</v>
      </c>
      <c r="C9920" s="54" t="s">
        <v>40998</v>
      </c>
      <c r="D9920" s="54" t="s">
        <v>86412</v>
      </c>
      <c r="E9920" s="54" t="s">
        <v>40999</v>
      </c>
      <c r="F9920" s="54" t="s">
        <v>55259</v>
      </c>
      <c r="G9920" s="54" t="s">
        <v>68272</v>
      </c>
      <c r="H9920" s="54" t="s">
        <v>41000</v>
      </c>
      <c r="I9920" s="54" t="s">
        <v>221</v>
      </c>
      <c r="J9920" s="54" t="s">
        <v>221</v>
      </c>
      <c r="K9920" s="54" t="s">
        <v>3019</v>
      </c>
      <c r="L9920" s="54" t="s">
        <v>236</v>
      </c>
      <c r="M9920" s="54" t="s">
        <v>53112</v>
      </c>
    </row>
    <row r="9921" spans="1:13" x14ac:dyDescent="0.35">
      <c r="A9921" s="54" t="s">
        <v>41001</v>
      </c>
      <c r="B9921" s="54" t="s">
        <v>2525</v>
      </c>
      <c r="C9921" s="54" t="s">
        <v>41002</v>
      </c>
      <c r="D9921" s="54" t="s">
        <v>80324</v>
      </c>
      <c r="E9921" s="54" t="s">
        <v>41003</v>
      </c>
      <c r="F9921" s="54" t="s">
        <v>53442</v>
      </c>
      <c r="G9921" s="54" t="s">
        <v>69048</v>
      </c>
      <c r="H9921" s="54" t="s">
        <v>4542</v>
      </c>
      <c r="I9921" s="54" t="s">
        <v>3300</v>
      </c>
      <c r="J9921" s="54" t="s">
        <v>221</v>
      </c>
      <c r="K9921" s="54" t="s">
        <v>2674</v>
      </c>
      <c r="L9921" s="54" t="s">
        <v>440</v>
      </c>
      <c r="M9921" s="54" t="s">
        <v>52628</v>
      </c>
    </row>
    <row r="9922" spans="1:13" x14ac:dyDescent="0.35">
      <c r="A9922" s="54" t="s">
        <v>41004</v>
      </c>
      <c r="B9922" s="54" t="s">
        <v>2525</v>
      </c>
      <c r="C9922" s="54" t="s">
        <v>41005</v>
      </c>
      <c r="D9922" s="54" t="s">
        <v>86413</v>
      </c>
      <c r="E9922" s="54" t="s">
        <v>41006</v>
      </c>
      <c r="F9922" s="54" t="s">
        <v>64852</v>
      </c>
      <c r="G9922" s="54" t="s">
        <v>86414</v>
      </c>
      <c r="H9922" s="54" t="s">
        <v>41008</v>
      </c>
      <c r="I9922" s="54" t="s">
        <v>221</v>
      </c>
      <c r="J9922" s="54" t="s">
        <v>221</v>
      </c>
      <c r="K9922" s="54" t="s">
        <v>41007</v>
      </c>
      <c r="L9922" s="54" t="s">
        <v>584</v>
      </c>
      <c r="M9922" s="54" t="s">
        <v>64853</v>
      </c>
    </row>
    <row r="9923" spans="1:13" x14ac:dyDescent="0.35">
      <c r="A9923" s="54" t="s">
        <v>41009</v>
      </c>
      <c r="B9923" s="54" t="s">
        <v>2525</v>
      </c>
      <c r="C9923" s="54" t="s">
        <v>41010</v>
      </c>
      <c r="D9923" s="54" t="s">
        <v>86415</v>
      </c>
      <c r="E9923" s="54" t="s">
        <v>41011</v>
      </c>
      <c r="F9923" s="54" t="s">
        <v>64854</v>
      </c>
      <c r="G9923" s="54" t="s">
        <v>69783</v>
      </c>
      <c r="H9923" s="54" t="s">
        <v>11658</v>
      </c>
      <c r="I9923" s="54" t="s">
        <v>32343</v>
      </c>
      <c r="J9923" s="54" t="s">
        <v>221</v>
      </c>
      <c r="K9923" s="54" t="s">
        <v>4189</v>
      </c>
      <c r="L9923" s="54" t="s">
        <v>520</v>
      </c>
      <c r="M9923" s="54" t="s">
        <v>56025</v>
      </c>
    </row>
    <row r="9924" spans="1:13" x14ac:dyDescent="0.35">
      <c r="A9924" s="54" t="s">
        <v>41012</v>
      </c>
      <c r="B9924" s="54" t="s">
        <v>2525</v>
      </c>
      <c r="C9924" s="54" t="s">
        <v>41013</v>
      </c>
      <c r="D9924" s="54" t="s">
        <v>86416</v>
      </c>
      <c r="E9924" s="54" t="s">
        <v>41014</v>
      </c>
      <c r="F9924" s="54" t="s">
        <v>64855</v>
      </c>
      <c r="G9924" s="54" t="s">
        <v>86417</v>
      </c>
      <c r="H9924" s="54" t="s">
        <v>41015</v>
      </c>
      <c r="I9924" s="54" t="s">
        <v>221</v>
      </c>
      <c r="J9924" s="54" t="s">
        <v>221</v>
      </c>
      <c r="K9924" s="54" t="s">
        <v>3081</v>
      </c>
      <c r="L9924" s="54" t="s">
        <v>600</v>
      </c>
      <c r="M9924" s="54" t="s">
        <v>53843</v>
      </c>
    </row>
    <row r="9925" spans="1:13" x14ac:dyDescent="0.35">
      <c r="A9925" s="54" t="s">
        <v>41016</v>
      </c>
      <c r="B9925" s="54" t="s">
        <v>2525</v>
      </c>
      <c r="C9925" s="54" t="s">
        <v>41017</v>
      </c>
      <c r="D9925" s="54" t="s">
        <v>86418</v>
      </c>
      <c r="E9925" s="54" t="s">
        <v>41018</v>
      </c>
      <c r="F9925" s="54" t="s">
        <v>64856</v>
      </c>
      <c r="G9925" s="54" t="s">
        <v>221</v>
      </c>
      <c r="H9925" s="54" t="s">
        <v>41020</v>
      </c>
      <c r="I9925" s="54" t="s">
        <v>41019</v>
      </c>
      <c r="J9925" s="54" t="s">
        <v>221</v>
      </c>
      <c r="K9925" s="54" t="s">
        <v>3392</v>
      </c>
      <c r="L9925" s="54" t="s">
        <v>314</v>
      </c>
      <c r="M9925" s="54" t="s">
        <v>64857</v>
      </c>
    </row>
    <row r="9926" spans="1:13" x14ac:dyDescent="0.35">
      <c r="A9926" s="54" t="s">
        <v>41021</v>
      </c>
      <c r="B9926" s="54" t="s">
        <v>2525</v>
      </c>
      <c r="C9926" s="54" t="s">
        <v>41022</v>
      </c>
      <c r="D9926" s="54" t="s">
        <v>86419</v>
      </c>
      <c r="E9926" s="54" t="s">
        <v>41023</v>
      </c>
      <c r="F9926" s="54" t="s">
        <v>64858</v>
      </c>
      <c r="G9926" s="54" t="s">
        <v>86420</v>
      </c>
      <c r="H9926" s="54" t="s">
        <v>41024</v>
      </c>
      <c r="I9926" s="54" t="s">
        <v>221</v>
      </c>
      <c r="J9926" s="54" t="s">
        <v>221</v>
      </c>
      <c r="K9926" s="54" t="s">
        <v>8776</v>
      </c>
      <c r="L9926" s="54" t="s">
        <v>495</v>
      </c>
      <c r="M9926" s="54" t="s">
        <v>63451</v>
      </c>
    </row>
    <row r="9927" spans="1:13" x14ac:dyDescent="0.35">
      <c r="A9927" s="54" t="s">
        <v>41025</v>
      </c>
      <c r="B9927" s="54" t="s">
        <v>2525</v>
      </c>
      <c r="C9927" s="54" t="s">
        <v>41026</v>
      </c>
      <c r="D9927" s="54" t="s">
        <v>86421</v>
      </c>
      <c r="E9927" s="54" t="s">
        <v>41027</v>
      </c>
      <c r="F9927" s="54" t="s">
        <v>64859</v>
      </c>
      <c r="G9927" s="54" t="s">
        <v>70428</v>
      </c>
      <c r="H9927" s="54" t="s">
        <v>41028</v>
      </c>
      <c r="I9927" s="54" t="s">
        <v>221</v>
      </c>
      <c r="J9927" s="54" t="s">
        <v>221</v>
      </c>
      <c r="K9927" s="54" t="s">
        <v>2761</v>
      </c>
      <c r="L9927" s="54" t="s">
        <v>335</v>
      </c>
      <c r="M9927" s="54" t="s">
        <v>53267</v>
      </c>
    </row>
    <row r="9928" spans="1:13" x14ac:dyDescent="0.35">
      <c r="A9928" s="54" t="s">
        <v>41029</v>
      </c>
      <c r="B9928" s="54" t="s">
        <v>2525</v>
      </c>
      <c r="C9928" s="54" t="s">
        <v>41030</v>
      </c>
      <c r="D9928" s="54" t="s">
        <v>86422</v>
      </c>
      <c r="E9928" s="54" t="s">
        <v>41031</v>
      </c>
      <c r="F9928" s="54" t="s">
        <v>86423</v>
      </c>
      <c r="G9928" s="54" t="s">
        <v>86424</v>
      </c>
      <c r="H9928" s="54" t="s">
        <v>41032</v>
      </c>
      <c r="I9928" s="54" t="s">
        <v>221</v>
      </c>
      <c r="J9928" s="54" t="s">
        <v>221</v>
      </c>
      <c r="K9928" s="54" t="s">
        <v>3266</v>
      </c>
      <c r="L9928" s="54" t="s">
        <v>530</v>
      </c>
      <c r="M9928" s="54" t="s">
        <v>64860</v>
      </c>
    </row>
    <row r="9929" spans="1:13" x14ac:dyDescent="0.35">
      <c r="A9929" s="54" t="s">
        <v>94936</v>
      </c>
      <c r="B9929" s="54" t="s">
        <v>2525</v>
      </c>
      <c r="C9929" s="54" t="s">
        <v>94937</v>
      </c>
      <c r="D9929" s="54" t="s">
        <v>94938</v>
      </c>
      <c r="E9929" s="54" t="s">
        <v>94939</v>
      </c>
      <c r="F9929" s="54" t="s">
        <v>94940</v>
      </c>
      <c r="G9929" s="54" t="s">
        <v>221</v>
      </c>
      <c r="H9929" s="54" t="s">
        <v>95823</v>
      </c>
      <c r="I9929" s="54" t="s">
        <v>221</v>
      </c>
      <c r="J9929" s="54" t="s">
        <v>221</v>
      </c>
      <c r="K9929" s="54" t="s">
        <v>7566</v>
      </c>
      <c r="L9929" s="54" t="s">
        <v>544</v>
      </c>
      <c r="M9929" s="54" t="s">
        <v>94941</v>
      </c>
    </row>
    <row r="9930" spans="1:13" x14ac:dyDescent="0.35">
      <c r="A9930" s="54" t="s">
        <v>41033</v>
      </c>
      <c r="B9930" s="54" t="s">
        <v>2525</v>
      </c>
      <c r="C9930" s="54" t="s">
        <v>41034</v>
      </c>
      <c r="D9930" s="54" t="s">
        <v>86425</v>
      </c>
      <c r="E9930" s="54" t="s">
        <v>41035</v>
      </c>
      <c r="F9930" s="54" t="s">
        <v>64861</v>
      </c>
      <c r="G9930" s="54" t="s">
        <v>68092</v>
      </c>
      <c r="H9930" s="54" t="s">
        <v>41037</v>
      </c>
      <c r="I9930" s="54" t="s">
        <v>221</v>
      </c>
      <c r="J9930" s="54" t="s">
        <v>221</v>
      </c>
      <c r="K9930" s="54" t="s">
        <v>41036</v>
      </c>
      <c r="L9930" s="54" t="s">
        <v>411</v>
      </c>
      <c r="M9930" s="54" t="s">
        <v>55466</v>
      </c>
    </row>
    <row r="9931" spans="1:13" x14ac:dyDescent="0.35">
      <c r="A9931" s="54" t="s">
        <v>41038</v>
      </c>
      <c r="B9931" s="54" t="s">
        <v>2525</v>
      </c>
      <c r="C9931" s="54" t="s">
        <v>41039</v>
      </c>
      <c r="D9931" s="54" t="s">
        <v>86426</v>
      </c>
      <c r="E9931" s="54" t="s">
        <v>41040</v>
      </c>
      <c r="F9931" s="54" t="s">
        <v>86427</v>
      </c>
      <c r="G9931" s="54" t="s">
        <v>70429</v>
      </c>
      <c r="H9931" s="54" t="s">
        <v>41041</v>
      </c>
      <c r="I9931" s="54" t="s">
        <v>221</v>
      </c>
      <c r="J9931" s="54" t="s">
        <v>221</v>
      </c>
      <c r="K9931" s="54" t="s">
        <v>8290</v>
      </c>
      <c r="L9931" s="54" t="s">
        <v>411</v>
      </c>
      <c r="M9931" s="54" t="s">
        <v>55204</v>
      </c>
    </row>
    <row r="9932" spans="1:13" x14ac:dyDescent="0.35">
      <c r="A9932" s="54" t="s">
        <v>41042</v>
      </c>
      <c r="B9932" s="54" t="s">
        <v>2525</v>
      </c>
      <c r="C9932" s="54" t="s">
        <v>41043</v>
      </c>
      <c r="D9932" s="54" t="s">
        <v>86428</v>
      </c>
      <c r="E9932" s="54" t="s">
        <v>41044</v>
      </c>
      <c r="F9932" s="54" t="s">
        <v>56136</v>
      </c>
      <c r="G9932" s="54" t="s">
        <v>69707</v>
      </c>
      <c r="H9932" s="54" t="s">
        <v>12033</v>
      </c>
      <c r="I9932" s="54" t="s">
        <v>221</v>
      </c>
      <c r="J9932" s="54" t="s">
        <v>221</v>
      </c>
      <c r="K9932" s="54" t="s">
        <v>3560</v>
      </c>
      <c r="L9932" s="54" t="s">
        <v>600</v>
      </c>
      <c r="M9932" s="54" t="s">
        <v>53054</v>
      </c>
    </row>
    <row r="9933" spans="1:13" x14ac:dyDescent="0.35">
      <c r="A9933" s="54" t="s">
        <v>41045</v>
      </c>
      <c r="B9933" s="54" t="s">
        <v>2525</v>
      </c>
      <c r="C9933" s="54" t="s">
        <v>41046</v>
      </c>
      <c r="D9933" s="54" t="s">
        <v>86429</v>
      </c>
      <c r="E9933" s="54" t="s">
        <v>41047</v>
      </c>
      <c r="F9933" s="54" t="s">
        <v>86430</v>
      </c>
      <c r="G9933" s="54" t="s">
        <v>41049</v>
      </c>
      <c r="H9933" s="54" t="s">
        <v>74701</v>
      </c>
      <c r="I9933" s="54" t="s">
        <v>75723</v>
      </c>
      <c r="J9933" s="54" t="s">
        <v>221</v>
      </c>
      <c r="K9933" s="54" t="s">
        <v>41048</v>
      </c>
      <c r="L9933" s="54" t="s">
        <v>440</v>
      </c>
      <c r="M9933" s="54" t="s">
        <v>64862</v>
      </c>
    </row>
    <row r="9934" spans="1:13" x14ac:dyDescent="0.35">
      <c r="A9934" s="54" t="s">
        <v>41050</v>
      </c>
      <c r="B9934" s="54" t="s">
        <v>2525</v>
      </c>
      <c r="C9934" s="54" t="s">
        <v>41051</v>
      </c>
      <c r="D9934" s="54" t="s">
        <v>86431</v>
      </c>
      <c r="E9934" s="54" t="s">
        <v>41052</v>
      </c>
      <c r="F9934" s="54" t="s">
        <v>64863</v>
      </c>
      <c r="G9934" s="54" t="s">
        <v>221</v>
      </c>
      <c r="H9934" s="54" t="s">
        <v>41054</v>
      </c>
      <c r="I9934" s="54" t="s">
        <v>221</v>
      </c>
      <c r="J9934" s="54" t="s">
        <v>221</v>
      </c>
      <c r="K9934" s="54" t="s">
        <v>41053</v>
      </c>
      <c r="L9934" s="54" t="s">
        <v>389</v>
      </c>
      <c r="M9934" s="54" t="s">
        <v>64864</v>
      </c>
    </row>
    <row r="9935" spans="1:13" x14ac:dyDescent="0.35">
      <c r="A9935" s="54" t="s">
        <v>41055</v>
      </c>
      <c r="B9935" s="54" t="s">
        <v>2525</v>
      </c>
      <c r="C9935" s="54" t="s">
        <v>41056</v>
      </c>
      <c r="D9935" s="54" t="s">
        <v>86432</v>
      </c>
      <c r="E9935" s="54" t="s">
        <v>41057</v>
      </c>
      <c r="F9935" s="54" t="s">
        <v>64865</v>
      </c>
      <c r="G9935" s="54" t="s">
        <v>41058</v>
      </c>
      <c r="H9935" s="54" t="s">
        <v>41059</v>
      </c>
      <c r="I9935" s="54" t="s">
        <v>221</v>
      </c>
      <c r="J9935" s="54" t="s">
        <v>221</v>
      </c>
      <c r="K9935" s="54" t="s">
        <v>2555</v>
      </c>
      <c r="L9935" s="54" t="s">
        <v>314</v>
      </c>
      <c r="M9935" s="54" t="s">
        <v>53060</v>
      </c>
    </row>
    <row r="9936" spans="1:13" x14ac:dyDescent="0.35">
      <c r="A9936" s="54" t="s">
        <v>41060</v>
      </c>
      <c r="B9936" s="54" t="s">
        <v>2525</v>
      </c>
      <c r="C9936" s="54" t="s">
        <v>41061</v>
      </c>
      <c r="D9936" s="54" t="s">
        <v>86433</v>
      </c>
      <c r="E9936" s="54" t="s">
        <v>41062</v>
      </c>
      <c r="F9936" s="54" t="s">
        <v>64866</v>
      </c>
      <c r="G9936" s="54" t="s">
        <v>70430</v>
      </c>
      <c r="H9936" s="54" t="s">
        <v>41063</v>
      </c>
      <c r="I9936" s="54" t="s">
        <v>221</v>
      </c>
      <c r="J9936" s="54" t="s">
        <v>221</v>
      </c>
      <c r="K9936" s="54" t="s">
        <v>4344</v>
      </c>
      <c r="L9936" s="54" t="s">
        <v>365</v>
      </c>
      <c r="M9936" s="54" t="s">
        <v>64867</v>
      </c>
    </row>
    <row r="9937" spans="1:13" x14ac:dyDescent="0.35">
      <c r="A9937" s="54" t="s">
        <v>41064</v>
      </c>
      <c r="B9937" s="54" t="s">
        <v>2525</v>
      </c>
      <c r="C9937" s="54" t="s">
        <v>41065</v>
      </c>
      <c r="D9937" s="54" t="s">
        <v>86434</v>
      </c>
      <c r="E9937" s="54" t="s">
        <v>41066</v>
      </c>
      <c r="F9937" s="54" t="s">
        <v>64868</v>
      </c>
      <c r="G9937" s="54" t="s">
        <v>41067</v>
      </c>
      <c r="H9937" s="54" t="s">
        <v>41068</v>
      </c>
      <c r="I9937" s="54" t="s">
        <v>221</v>
      </c>
      <c r="J9937" s="54" t="s">
        <v>221</v>
      </c>
      <c r="K9937" s="54" t="s">
        <v>7695</v>
      </c>
      <c r="L9937" s="54" t="s">
        <v>335</v>
      </c>
      <c r="M9937" s="54" t="s">
        <v>60818</v>
      </c>
    </row>
    <row r="9938" spans="1:13" x14ac:dyDescent="0.35">
      <c r="A9938" s="54" t="s">
        <v>41069</v>
      </c>
      <c r="B9938" s="54" t="s">
        <v>2525</v>
      </c>
      <c r="C9938" s="54" t="s">
        <v>41070</v>
      </c>
      <c r="D9938" s="54" t="s">
        <v>86435</v>
      </c>
      <c r="E9938" s="54" t="s">
        <v>41071</v>
      </c>
      <c r="F9938" s="54" t="s">
        <v>64869</v>
      </c>
      <c r="G9938" s="54" t="s">
        <v>41072</v>
      </c>
      <c r="H9938" s="54" t="s">
        <v>41073</v>
      </c>
      <c r="I9938" s="54" t="s">
        <v>2609</v>
      </c>
      <c r="J9938" s="54" t="s">
        <v>221</v>
      </c>
      <c r="K9938" s="54" t="s">
        <v>30446</v>
      </c>
      <c r="L9938" s="54" t="s">
        <v>236</v>
      </c>
      <c r="M9938" s="54" t="s">
        <v>64870</v>
      </c>
    </row>
    <row r="9939" spans="1:13" x14ac:dyDescent="0.35">
      <c r="A9939" s="54" t="s">
        <v>41074</v>
      </c>
      <c r="B9939" s="54" t="s">
        <v>2525</v>
      </c>
      <c r="C9939" s="54" t="s">
        <v>41075</v>
      </c>
      <c r="D9939" s="54" t="s">
        <v>86436</v>
      </c>
      <c r="E9939" s="54" t="s">
        <v>41076</v>
      </c>
      <c r="F9939" s="54" t="s">
        <v>64871</v>
      </c>
      <c r="G9939" s="54" t="s">
        <v>41077</v>
      </c>
      <c r="H9939" s="54" t="s">
        <v>41078</v>
      </c>
      <c r="I9939" s="54" t="s">
        <v>221</v>
      </c>
      <c r="J9939" s="54" t="s">
        <v>221</v>
      </c>
      <c r="K9939" s="54" t="s">
        <v>3234</v>
      </c>
      <c r="L9939" s="54" t="s">
        <v>507</v>
      </c>
      <c r="M9939" s="54" t="s">
        <v>52879</v>
      </c>
    </row>
    <row r="9940" spans="1:13" x14ac:dyDescent="0.35">
      <c r="A9940" s="54" t="s">
        <v>41079</v>
      </c>
      <c r="B9940" s="54" t="s">
        <v>2525</v>
      </c>
      <c r="C9940" s="54" t="s">
        <v>41080</v>
      </c>
      <c r="D9940" s="54" t="s">
        <v>86437</v>
      </c>
      <c r="E9940" s="54" t="s">
        <v>41081</v>
      </c>
      <c r="F9940" s="54" t="s">
        <v>64872</v>
      </c>
      <c r="G9940" s="54" t="s">
        <v>70431</v>
      </c>
      <c r="H9940" s="54" t="s">
        <v>74702</v>
      </c>
      <c r="I9940" s="54" t="s">
        <v>2590</v>
      </c>
      <c r="J9940" s="54" t="s">
        <v>221</v>
      </c>
      <c r="K9940" s="54" t="s">
        <v>4742</v>
      </c>
      <c r="L9940" s="54" t="s">
        <v>507</v>
      </c>
      <c r="M9940" s="54" t="s">
        <v>53875</v>
      </c>
    </row>
    <row r="9941" spans="1:13" x14ac:dyDescent="0.35">
      <c r="A9941" s="54" t="s">
        <v>41082</v>
      </c>
      <c r="B9941" s="54" t="s">
        <v>2525</v>
      </c>
      <c r="C9941" s="54" t="s">
        <v>41083</v>
      </c>
      <c r="D9941" s="54" t="s">
        <v>86438</v>
      </c>
      <c r="E9941" s="54" t="s">
        <v>41084</v>
      </c>
      <c r="F9941" s="54" t="s">
        <v>64873</v>
      </c>
      <c r="G9941" s="54" t="s">
        <v>41086</v>
      </c>
      <c r="H9941" s="54" t="s">
        <v>41087</v>
      </c>
      <c r="I9941" s="54" t="s">
        <v>3324</v>
      </c>
      <c r="J9941" s="54" t="s">
        <v>221</v>
      </c>
      <c r="K9941" s="54" t="s">
        <v>41085</v>
      </c>
      <c r="L9941" s="54" t="s">
        <v>440</v>
      </c>
      <c r="M9941" s="54" t="s">
        <v>54167</v>
      </c>
    </row>
    <row r="9942" spans="1:13" x14ac:dyDescent="0.35">
      <c r="A9942" s="54" t="s">
        <v>41088</v>
      </c>
      <c r="B9942" s="54" t="s">
        <v>2525</v>
      </c>
      <c r="C9942" s="54" t="s">
        <v>41089</v>
      </c>
      <c r="D9942" s="54" t="s">
        <v>86439</v>
      </c>
      <c r="E9942" s="54" t="s">
        <v>41090</v>
      </c>
      <c r="F9942" s="54" t="s">
        <v>64874</v>
      </c>
      <c r="G9942" s="54" t="s">
        <v>68093</v>
      </c>
      <c r="H9942" s="54" t="s">
        <v>41091</v>
      </c>
      <c r="I9942" s="54" t="s">
        <v>221</v>
      </c>
      <c r="J9942" s="54" t="s">
        <v>221</v>
      </c>
      <c r="K9942" s="54" t="s">
        <v>2555</v>
      </c>
      <c r="L9942" s="54" t="s">
        <v>314</v>
      </c>
      <c r="M9942" s="54" t="s">
        <v>64875</v>
      </c>
    </row>
    <row r="9943" spans="1:13" x14ac:dyDescent="0.35">
      <c r="A9943" s="54" t="s">
        <v>41092</v>
      </c>
      <c r="B9943" s="54" t="s">
        <v>2525</v>
      </c>
      <c r="C9943" s="54" t="s">
        <v>41093</v>
      </c>
      <c r="D9943" s="54" t="s">
        <v>86440</v>
      </c>
      <c r="E9943" s="54" t="s">
        <v>41094</v>
      </c>
      <c r="F9943" s="54" t="s">
        <v>64876</v>
      </c>
      <c r="G9943" s="54" t="s">
        <v>221</v>
      </c>
      <c r="H9943" s="54" t="s">
        <v>41096</v>
      </c>
      <c r="I9943" s="54" t="s">
        <v>221</v>
      </c>
      <c r="J9943" s="54" t="s">
        <v>221</v>
      </c>
      <c r="K9943" s="54" t="s">
        <v>41095</v>
      </c>
      <c r="L9943" s="54" t="s">
        <v>440</v>
      </c>
      <c r="M9943" s="54" t="s">
        <v>56605</v>
      </c>
    </row>
    <row r="9944" spans="1:13" x14ac:dyDescent="0.35">
      <c r="A9944" s="54" t="s">
        <v>41097</v>
      </c>
      <c r="B9944" s="54" t="s">
        <v>2525</v>
      </c>
      <c r="C9944" s="54" t="s">
        <v>41098</v>
      </c>
      <c r="D9944" s="54" t="s">
        <v>86441</v>
      </c>
      <c r="E9944" s="54" t="s">
        <v>41099</v>
      </c>
      <c r="F9944" s="54" t="s">
        <v>64877</v>
      </c>
      <c r="G9944" s="54" t="s">
        <v>221</v>
      </c>
      <c r="H9944" s="54" t="s">
        <v>41101</v>
      </c>
      <c r="I9944" s="54" t="s">
        <v>221</v>
      </c>
      <c r="J9944" s="54" t="s">
        <v>221</v>
      </c>
      <c r="K9944" s="54" t="s">
        <v>41100</v>
      </c>
      <c r="L9944" s="54" t="s">
        <v>87</v>
      </c>
      <c r="M9944" s="54" t="s">
        <v>64878</v>
      </c>
    </row>
    <row r="9945" spans="1:13" x14ac:dyDescent="0.35">
      <c r="A9945" s="54" t="s">
        <v>41102</v>
      </c>
      <c r="B9945" s="54" t="s">
        <v>2525</v>
      </c>
      <c r="C9945" s="54" t="s">
        <v>41103</v>
      </c>
      <c r="D9945" s="54" t="s">
        <v>86442</v>
      </c>
      <c r="E9945" s="54" t="s">
        <v>41104</v>
      </c>
      <c r="F9945" s="54" t="s">
        <v>64879</v>
      </c>
      <c r="G9945" s="54" t="s">
        <v>70366</v>
      </c>
      <c r="H9945" s="54" t="s">
        <v>41105</v>
      </c>
      <c r="I9945" s="54" t="s">
        <v>221</v>
      </c>
      <c r="J9945" s="54" t="s">
        <v>221</v>
      </c>
      <c r="K9945" s="54" t="s">
        <v>3560</v>
      </c>
      <c r="L9945" s="54" t="s">
        <v>236</v>
      </c>
      <c r="M9945" s="54" t="s">
        <v>64880</v>
      </c>
    </row>
    <row r="9946" spans="1:13" x14ac:dyDescent="0.35">
      <c r="A9946" s="54" t="s">
        <v>41106</v>
      </c>
      <c r="B9946" s="54" t="s">
        <v>2525</v>
      </c>
      <c r="C9946" s="54" t="s">
        <v>41107</v>
      </c>
      <c r="D9946" s="54" t="s">
        <v>86443</v>
      </c>
      <c r="E9946" s="54" t="s">
        <v>41108</v>
      </c>
      <c r="F9946" s="54" t="s">
        <v>64881</v>
      </c>
      <c r="G9946" s="54" t="s">
        <v>11657</v>
      </c>
      <c r="H9946" s="54" t="s">
        <v>41109</v>
      </c>
      <c r="I9946" s="54" t="s">
        <v>221</v>
      </c>
      <c r="J9946" s="54" t="s">
        <v>221</v>
      </c>
      <c r="K9946" s="54" t="s">
        <v>2653</v>
      </c>
      <c r="L9946" s="54" t="s">
        <v>544</v>
      </c>
      <c r="M9946" s="54" t="s">
        <v>52650</v>
      </c>
    </row>
    <row r="9947" spans="1:13" x14ac:dyDescent="0.35">
      <c r="A9947" s="54" t="s">
        <v>41110</v>
      </c>
      <c r="B9947" s="54" t="s">
        <v>2525</v>
      </c>
      <c r="C9947" s="54" t="s">
        <v>41111</v>
      </c>
      <c r="D9947" s="54" t="s">
        <v>86444</v>
      </c>
      <c r="E9947" s="54" t="s">
        <v>41112</v>
      </c>
      <c r="F9947" s="54" t="s">
        <v>64882</v>
      </c>
      <c r="G9947" s="54" t="s">
        <v>70432</v>
      </c>
      <c r="H9947" s="54" t="s">
        <v>41113</v>
      </c>
      <c r="I9947" s="54" t="s">
        <v>221</v>
      </c>
      <c r="J9947" s="54" t="s">
        <v>221</v>
      </c>
      <c r="K9947" s="54" t="s">
        <v>2857</v>
      </c>
      <c r="L9947" s="54" t="s">
        <v>440</v>
      </c>
      <c r="M9947" s="54" t="s">
        <v>56926</v>
      </c>
    </row>
    <row r="9948" spans="1:13" x14ac:dyDescent="0.35">
      <c r="A9948" s="54" t="s">
        <v>41114</v>
      </c>
      <c r="B9948" s="54" t="s">
        <v>2525</v>
      </c>
      <c r="C9948" s="54" t="s">
        <v>41115</v>
      </c>
      <c r="D9948" s="54" t="s">
        <v>86445</v>
      </c>
      <c r="E9948" s="54" t="s">
        <v>41116</v>
      </c>
      <c r="F9948" s="54" t="s">
        <v>64883</v>
      </c>
      <c r="G9948" s="54" t="s">
        <v>70433</v>
      </c>
      <c r="H9948" s="54" t="s">
        <v>41117</v>
      </c>
      <c r="I9948" s="54" t="s">
        <v>3542</v>
      </c>
      <c r="J9948" s="54" t="s">
        <v>221</v>
      </c>
      <c r="K9948" s="54" t="s">
        <v>3557</v>
      </c>
      <c r="L9948" s="54" t="s">
        <v>507</v>
      </c>
      <c r="M9948" s="54" t="s">
        <v>53008</v>
      </c>
    </row>
    <row r="9949" spans="1:13" x14ac:dyDescent="0.35">
      <c r="A9949" s="54" t="s">
        <v>41118</v>
      </c>
      <c r="B9949" s="54" t="s">
        <v>2525</v>
      </c>
      <c r="C9949" s="54" t="s">
        <v>41119</v>
      </c>
      <c r="D9949" s="54" t="s">
        <v>86446</v>
      </c>
      <c r="E9949" s="54" t="s">
        <v>41120</v>
      </c>
      <c r="F9949" s="54" t="s">
        <v>64884</v>
      </c>
      <c r="G9949" s="54" t="s">
        <v>41121</v>
      </c>
      <c r="H9949" s="54" t="s">
        <v>41122</v>
      </c>
      <c r="I9949" s="54" t="s">
        <v>6550</v>
      </c>
      <c r="J9949" s="54" t="s">
        <v>221</v>
      </c>
      <c r="K9949" s="54" t="s">
        <v>2614</v>
      </c>
      <c r="L9949" s="54" t="s">
        <v>236</v>
      </c>
      <c r="M9949" s="54" t="s">
        <v>58144</v>
      </c>
    </row>
    <row r="9950" spans="1:13" x14ac:dyDescent="0.35">
      <c r="A9950" s="54" t="s">
        <v>41123</v>
      </c>
      <c r="B9950" s="54" t="s">
        <v>2525</v>
      </c>
      <c r="C9950" s="54" t="s">
        <v>41124</v>
      </c>
      <c r="D9950" s="54" t="s">
        <v>86447</v>
      </c>
      <c r="E9950" s="54" t="s">
        <v>41125</v>
      </c>
      <c r="F9950" s="54" t="s">
        <v>64885</v>
      </c>
      <c r="G9950" s="54" t="s">
        <v>86448</v>
      </c>
      <c r="H9950" s="54" t="s">
        <v>41126</v>
      </c>
      <c r="I9950" s="54" t="s">
        <v>221</v>
      </c>
      <c r="J9950" s="54" t="s">
        <v>221</v>
      </c>
      <c r="K9950" s="54" t="s">
        <v>2539</v>
      </c>
      <c r="L9950" s="54" t="s">
        <v>526</v>
      </c>
      <c r="M9950" s="54" t="s">
        <v>52692</v>
      </c>
    </row>
    <row r="9951" spans="1:13" x14ac:dyDescent="0.35">
      <c r="A9951" s="54" t="s">
        <v>41127</v>
      </c>
      <c r="B9951" s="54" t="s">
        <v>2525</v>
      </c>
      <c r="C9951" s="54" t="s">
        <v>41128</v>
      </c>
      <c r="D9951" s="54" t="s">
        <v>86449</v>
      </c>
      <c r="E9951" s="54" t="s">
        <v>41129</v>
      </c>
      <c r="F9951" s="54" t="s">
        <v>64886</v>
      </c>
      <c r="G9951" s="54" t="s">
        <v>19537</v>
      </c>
      <c r="H9951" s="54" t="s">
        <v>41130</v>
      </c>
      <c r="I9951" s="54" t="s">
        <v>221</v>
      </c>
      <c r="J9951" s="54" t="s">
        <v>221</v>
      </c>
      <c r="K9951" s="54" t="s">
        <v>4357</v>
      </c>
      <c r="L9951" s="54" t="s">
        <v>530</v>
      </c>
      <c r="M9951" s="54" t="s">
        <v>53427</v>
      </c>
    </row>
    <row r="9952" spans="1:13" x14ac:dyDescent="0.35">
      <c r="A9952" s="54" t="s">
        <v>41131</v>
      </c>
      <c r="B9952" s="54" t="s">
        <v>2525</v>
      </c>
      <c r="C9952" s="54" t="s">
        <v>41132</v>
      </c>
      <c r="D9952" s="54" t="s">
        <v>86450</v>
      </c>
      <c r="E9952" s="54" t="s">
        <v>41133</v>
      </c>
      <c r="F9952" s="54" t="s">
        <v>64887</v>
      </c>
      <c r="G9952" s="54" t="s">
        <v>221</v>
      </c>
      <c r="H9952" s="54" t="s">
        <v>41134</v>
      </c>
      <c r="I9952" s="54" t="s">
        <v>221</v>
      </c>
      <c r="J9952" s="54" t="s">
        <v>221</v>
      </c>
      <c r="K9952" s="54" t="s">
        <v>3140</v>
      </c>
      <c r="L9952" s="54" t="s">
        <v>87</v>
      </c>
      <c r="M9952" s="54" t="s">
        <v>55242</v>
      </c>
    </row>
    <row r="9953" spans="1:13" x14ac:dyDescent="0.35">
      <c r="A9953" s="54" t="s">
        <v>41135</v>
      </c>
      <c r="B9953" s="54" t="s">
        <v>2525</v>
      </c>
      <c r="C9953" s="54" t="s">
        <v>41136</v>
      </c>
      <c r="D9953" s="54" t="s">
        <v>86451</v>
      </c>
      <c r="E9953" s="54" t="s">
        <v>41137</v>
      </c>
      <c r="F9953" s="54" t="s">
        <v>64888</v>
      </c>
      <c r="G9953" s="54" t="s">
        <v>68094</v>
      </c>
      <c r="H9953" s="54" t="s">
        <v>41138</v>
      </c>
      <c r="I9953" s="54" t="s">
        <v>221</v>
      </c>
      <c r="J9953" s="54" t="s">
        <v>221</v>
      </c>
      <c r="K9953" s="54" t="s">
        <v>14346</v>
      </c>
      <c r="L9953" s="54" t="s">
        <v>236</v>
      </c>
      <c r="M9953" s="54" t="s">
        <v>56872</v>
      </c>
    </row>
    <row r="9954" spans="1:13" x14ac:dyDescent="0.35">
      <c r="A9954" s="54" t="s">
        <v>41139</v>
      </c>
      <c r="B9954" s="54" t="s">
        <v>2525</v>
      </c>
      <c r="C9954" s="54" t="s">
        <v>41140</v>
      </c>
      <c r="D9954" s="54" t="s">
        <v>86452</v>
      </c>
      <c r="E9954" s="54" t="s">
        <v>41141</v>
      </c>
      <c r="F9954" s="54" t="s">
        <v>53576</v>
      </c>
      <c r="G9954" s="54" t="s">
        <v>221</v>
      </c>
      <c r="H9954" s="54" t="s">
        <v>4875</v>
      </c>
      <c r="I9954" s="54" t="s">
        <v>4052</v>
      </c>
      <c r="J9954" s="54" t="s">
        <v>221</v>
      </c>
      <c r="K9954" s="54" t="s">
        <v>4280</v>
      </c>
      <c r="L9954" s="54" t="s">
        <v>579</v>
      </c>
      <c r="M9954" s="54" t="s">
        <v>53577</v>
      </c>
    </row>
    <row r="9955" spans="1:13" x14ac:dyDescent="0.35">
      <c r="A9955" s="54" t="s">
        <v>41142</v>
      </c>
      <c r="B9955" s="54" t="s">
        <v>2525</v>
      </c>
      <c r="C9955" s="54" t="s">
        <v>41143</v>
      </c>
      <c r="D9955" s="54" t="s">
        <v>86453</v>
      </c>
      <c r="E9955" s="54" t="s">
        <v>41144</v>
      </c>
      <c r="F9955" s="54" t="s">
        <v>64889</v>
      </c>
      <c r="G9955" s="54" t="s">
        <v>41145</v>
      </c>
      <c r="H9955" s="54" t="s">
        <v>41146</v>
      </c>
      <c r="I9955" s="54" t="s">
        <v>221</v>
      </c>
      <c r="J9955" s="54" t="s">
        <v>221</v>
      </c>
      <c r="K9955" s="54" t="s">
        <v>2761</v>
      </c>
      <c r="L9955" s="54" t="s">
        <v>335</v>
      </c>
      <c r="M9955" s="54" t="s">
        <v>53531</v>
      </c>
    </row>
    <row r="9956" spans="1:13" x14ac:dyDescent="0.35">
      <c r="A9956" s="54" t="s">
        <v>41147</v>
      </c>
      <c r="B9956" s="54" t="s">
        <v>2525</v>
      </c>
      <c r="C9956" s="54" t="s">
        <v>41148</v>
      </c>
      <c r="D9956" s="54" t="s">
        <v>86454</v>
      </c>
      <c r="E9956" s="54" t="s">
        <v>41149</v>
      </c>
      <c r="F9956" s="54" t="s">
        <v>53499</v>
      </c>
      <c r="G9956" s="54" t="s">
        <v>68095</v>
      </c>
      <c r="H9956" s="54" t="s">
        <v>4692</v>
      </c>
      <c r="I9956" s="54" t="s">
        <v>221</v>
      </c>
      <c r="J9956" s="54" t="s">
        <v>221</v>
      </c>
      <c r="K9956" s="54" t="s">
        <v>2761</v>
      </c>
      <c r="L9956" s="54" t="s">
        <v>335</v>
      </c>
      <c r="M9956" s="54" t="s">
        <v>53500</v>
      </c>
    </row>
    <row r="9957" spans="1:13" x14ac:dyDescent="0.35">
      <c r="A9957" s="54" t="s">
        <v>41150</v>
      </c>
      <c r="B9957" s="54" t="s">
        <v>2525</v>
      </c>
      <c r="C9957" s="54" t="s">
        <v>41151</v>
      </c>
      <c r="D9957" s="54" t="s">
        <v>86455</v>
      </c>
      <c r="E9957" s="54" t="s">
        <v>41152</v>
      </c>
      <c r="F9957" s="54" t="s">
        <v>64890</v>
      </c>
      <c r="G9957" s="54" t="s">
        <v>70434</v>
      </c>
      <c r="H9957" s="54" t="s">
        <v>41153</v>
      </c>
      <c r="I9957" s="54" t="s">
        <v>221</v>
      </c>
      <c r="J9957" s="54" t="s">
        <v>221</v>
      </c>
      <c r="K9957" s="54" t="s">
        <v>2902</v>
      </c>
      <c r="L9957" s="54" t="s">
        <v>440</v>
      </c>
      <c r="M9957" s="54" t="s">
        <v>52728</v>
      </c>
    </row>
    <row r="9958" spans="1:13" x14ac:dyDescent="0.35">
      <c r="A9958" s="54" t="s">
        <v>41154</v>
      </c>
      <c r="B9958" s="54" t="s">
        <v>2525</v>
      </c>
      <c r="C9958" s="54" t="s">
        <v>41155</v>
      </c>
      <c r="D9958" s="54" t="s">
        <v>86456</v>
      </c>
      <c r="E9958" s="54" t="s">
        <v>41156</v>
      </c>
      <c r="F9958" s="54" t="s">
        <v>64891</v>
      </c>
      <c r="G9958" s="54" t="s">
        <v>70435</v>
      </c>
      <c r="H9958" s="54" t="s">
        <v>41157</v>
      </c>
      <c r="I9958" s="54" t="s">
        <v>3226</v>
      </c>
      <c r="J9958" s="54" t="s">
        <v>221</v>
      </c>
      <c r="K9958" s="54" t="s">
        <v>23146</v>
      </c>
      <c r="L9958" s="54" t="s">
        <v>374</v>
      </c>
      <c r="M9958" s="54" t="s">
        <v>53994</v>
      </c>
    </row>
    <row r="9959" spans="1:13" x14ac:dyDescent="0.35">
      <c r="A9959" s="54" t="s">
        <v>41158</v>
      </c>
      <c r="B9959" s="54" t="s">
        <v>2525</v>
      </c>
      <c r="C9959" s="54" t="s">
        <v>41159</v>
      </c>
      <c r="D9959" s="54" t="s">
        <v>86457</v>
      </c>
      <c r="E9959" s="54" t="s">
        <v>41160</v>
      </c>
      <c r="F9959" s="54" t="s">
        <v>64892</v>
      </c>
      <c r="G9959" s="54" t="s">
        <v>41161</v>
      </c>
      <c r="H9959" s="54" t="s">
        <v>41162</v>
      </c>
      <c r="I9959" s="54" t="s">
        <v>221</v>
      </c>
      <c r="J9959" s="54" t="s">
        <v>221</v>
      </c>
      <c r="K9959" s="54" t="s">
        <v>8399</v>
      </c>
      <c r="L9959" s="54" t="s">
        <v>314</v>
      </c>
      <c r="M9959" s="54" t="s">
        <v>55230</v>
      </c>
    </row>
    <row r="9960" spans="1:13" x14ac:dyDescent="0.35">
      <c r="A9960" s="54" t="s">
        <v>41163</v>
      </c>
      <c r="B9960" s="54" t="s">
        <v>2525</v>
      </c>
      <c r="C9960" s="54" t="s">
        <v>41164</v>
      </c>
      <c r="D9960" s="54" t="s">
        <v>86458</v>
      </c>
      <c r="E9960" s="54" t="s">
        <v>41165</v>
      </c>
      <c r="F9960" s="54" t="s">
        <v>64893</v>
      </c>
      <c r="G9960" s="54" t="s">
        <v>70436</v>
      </c>
      <c r="H9960" s="54" t="s">
        <v>41166</v>
      </c>
      <c r="I9960" s="54" t="s">
        <v>31325</v>
      </c>
      <c r="J9960" s="54" t="s">
        <v>221</v>
      </c>
      <c r="K9960" s="54" t="s">
        <v>2668</v>
      </c>
      <c r="L9960" s="54" t="s">
        <v>530</v>
      </c>
      <c r="M9960" s="54" t="s">
        <v>64894</v>
      </c>
    </row>
    <row r="9961" spans="1:13" x14ac:dyDescent="0.35">
      <c r="A9961" s="54" t="s">
        <v>41167</v>
      </c>
      <c r="B9961" s="54" t="s">
        <v>2525</v>
      </c>
      <c r="C9961" s="54" t="s">
        <v>41168</v>
      </c>
      <c r="D9961" s="54" t="s">
        <v>86459</v>
      </c>
      <c r="E9961" s="54" t="s">
        <v>41169</v>
      </c>
      <c r="F9961" s="54" t="s">
        <v>64895</v>
      </c>
      <c r="G9961" s="54" t="s">
        <v>70437</v>
      </c>
      <c r="H9961" s="54" t="s">
        <v>41171</v>
      </c>
      <c r="I9961" s="54" t="s">
        <v>221</v>
      </c>
      <c r="J9961" s="54" t="s">
        <v>221</v>
      </c>
      <c r="K9961" s="54" t="s">
        <v>41170</v>
      </c>
      <c r="L9961" s="54" t="s">
        <v>314</v>
      </c>
      <c r="M9961" s="54" t="s">
        <v>63898</v>
      </c>
    </row>
    <row r="9962" spans="1:13" x14ac:dyDescent="0.35">
      <c r="A9962" s="54" t="s">
        <v>41172</v>
      </c>
      <c r="B9962" s="54" t="s">
        <v>2525</v>
      </c>
      <c r="C9962" s="54" t="s">
        <v>41173</v>
      </c>
      <c r="D9962" s="54" t="s">
        <v>86460</v>
      </c>
      <c r="E9962" s="54" t="s">
        <v>41174</v>
      </c>
      <c r="F9962" s="54" t="s">
        <v>86461</v>
      </c>
      <c r="G9962" s="54" t="s">
        <v>221</v>
      </c>
      <c r="H9962" s="54" t="s">
        <v>41175</v>
      </c>
      <c r="I9962" s="54" t="s">
        <v>221</v>
      </c>
      <c r="J9962" s="54" t="s">
        <v>221</v>
      </c>
      <c r="K9962" s="54" t="s">
        <v>2539</v>
      </c>
      <c r="L9962" s="54" t="s">
        <v>526</v>
      </c>
      <c r="M9962" s="54" t="s">
        <v>56495</v>
      </c>
    </row>
    <row r="9963" spans="1:13" x14ac:dyDescent="0.35">
      <c r="A9963" s="54" t="s">
        <v>41176</v>
      </c>
      <c r="B9963" s="54" t="s">
        <v>2525</v>
      </c>
      <c r="C9963" s="54" t="s">
        <v>41177</v>
      </c>
      <c r="D9963" s="54" t="s">
        <v>86462</v>
      </c>
      <c r="E9963" s="54" t="s">
        <v>41178</v>
      </c>
      <c r="F9963" s="54" t="s">
        <v>61349</v>
      </c>
      <c r="G9963" s="54" t="s">
        <v>28893</v>
      </c>
      <c r="H9963" s="54" t="s">
        <v>3591</v>
      </c>
      <c r="I9963" s="54" t="s">
        <v>221</v>
      </c>
      <c r="J9963" s="54" t="s">
        <v>221</v>
      </c>
      <c r="K9963" s="54" t="s">
        <v>3590</v>
      </c>
      <c r="L9963" s="54" t="s">
        <v>526</v>
      </c>
      <c r="M9963" s="54" t="s">
        <v>53025</v>
      </c>
    </row>
    <row r="9964" spans="1:13" x14ac:dyDescent="0.35">
      <c r="A9964" s="54" t="s">
        <v>41179</v>
      </c>
      <c r="B9964" s="54" t="s">
        <v>2525</v>
      </c>
      <c r="C9964" s="54" t="s">
        <v>41180</v>
      </c>
      <c r="D9964" s="54" t="s">
        <v>86463</v>
      </c>
      <c r="E9964" s="54" t="s">
        <v>41181</v>
      </c>
      <c r="F9964" s="54" t="s">
        <v>64896</v>
      </c>
      <c r="G9964" s="54" t="s">
        <v>221</v>
      </c>
      <c r="H9964" s="54" t="s">
        <v>41183</v>
      </c>
      <c r="I9964" s="54" t="s">
        <v>221</v>
      </c>
      <c r="J9964" s="54" t="s">
        <v>221</v>
      </c>
      <c r="K9964" s="54" t="s">
        <v>41182</v>
      </c>
      <c r="L9964" s="54" t="s">
        <v>526</v>
      </c>
      <c r="M9964" s="54" t="s">
        <v>64897</v>
      </c>
    </row>
    <row r="9965" spans="1:13" x14ac:dyDescent="0.35">
      <c r="A9965" s="54" t="s">
        <v>41184</v>
      </c>
      <c r="B9965" s="54" t="s">
        <v>2525</v>
      </c>
      <c r="C9965" s="54" t="s">
        <v>41185</v>
      </c>
      <c r="D9965" s="54" t="s">
        <v>86464</v>
      </c>
      <c r="E9965" s="54" t="s">
        <v>221</v>
      </c>
      <c r="F9965" s="54" t="s">
        <v>59992</v>
      </c>
      <c r="G9965" s="54" t="s">
        <v>68096</v>
      </c>
      <c r="H9965" s="54" t="s">
        <v>24376</v>
      </c>
      <c r="I9965" s="54" t="s">
        <v>24375</v>
      </c>
      <c r="J9965" s="54" t="s">
        <v>221</v>
      </c>
      <c r="K9965" s="54" t="s">
        <v>8463</v>
      </c>
      <c r="L9965" s="54" t="s">
        <v>236</v>
      </c>
      <c r="M9965" s="54" t="s">
        <v>59887</v>
      </c>
    </row>
    <row r="9966" spans="1:13" x14ac:dyDescent="0.35">
      <c r="A9966" s="54" t="s">
        <v>41186</v>
      </c>
      <c r="B9966" s="54" t="s">
        <v>2525</v>
      </c>
      <c r="C9966" s="54" t="s">
        <v>41187</v>
      </c>
      <c r="D9966" s="54" t="s">
        <v>86465</v>
      </c>
      <c r="E9966" s="54" t="s">
        <v>41188</v>
      </c>
      <c r="F9966" s="54" t="s">
        <v>64898</v>
      </c>
      <c r="G9966" s="54" t="s">
        <v>41189</v>
      </c>
      <c r="H9966" s="54" t="s">
        <v>41190</v>
      </c>
      <c r="I9966" s="54" t="s">
        <v>4185</v>
      </c>
      <c r="J9966" s="54" t="s">
        <v>221</v>
      </c>
      <c r="K9966" s="54" t="s">
        <v>4072</v>
      </c>
      <c r="L9966" s="54" t="s">
        <v>381</v>
      </c>
      <c r="M9966" s="54" t="s">
        <v>54593</v>
      </c>
    </row>
    <row r="9967" spans="1:13" x14ac:dyDescent="0.35">
      <c r="A9967" s="54" t="s">
        <v>41191</v>
      </c>
      <c r="B9967" s="54" t="s">
        <v>2525</v>
      </c>
      <c r="C9967" s="54" t="s">
        <v>41192</v>
      </c>
      <c r="D9967" s="54" t="s">
        <v>86466</v>
      </c>
      <c r="E9967" s="54" t="s">
        <v>41193</v>
      </c>
      <c r="F9967" s="54" t="s">
        <v>61210</v>
      </c>
      <c r="G9967" s="54" t="s">
        <v>68097</v>
      </c>
      <c r="H9967" s="54" t="s">
        <v>41194</v>
      </c>
      <c r="I9967" s="54" t="s">
        <v>221</v>
      </c>
      <c r="J9967" s="54" t="s">
        <v>221</v>
      </c>
      <c r="K9967" s="54" t="s">
        <v>3758</v>
      </c>
      <c r="L9967" s="54" t="s">
        <v>314</v>
      </c>
      <c r="M9967" s="54" t="s">
        <v>53099</v>
      </c>
    </row>
    <row r="9968" spans="1:13" x14ac:dyDescent="0.35">
      <c r="A9968" s="54" t="s">
        <v>41195</v>
      </c>
      <c r="B9968" s="54" t="s">
        <v>2525</v>
      </c>
      <c r="C9968" s="54" t="s">
        <v>41196</v>
      </c>
      <c r="D9968" s="54" t="s">
        <v>86467</v>
      </c>
      <c r="E9968" s="54" t="s">
        <v>41197</v>
      </c>
      <c r="F9968" s="54" t="s">
        <v>64899</v>
      </c>
      <c r="G9968" s="54" t="s">
        <v>221</v>
      </c>
      <c r="H9968" s="54" t="s">
        <v>41199</v>
      </c>
      <c r="I9968" s="54" t="s">
        <v>221</v>
      </c>
      <c r="J9968" s="54" t="s">
        <v>221</v>
      </c>
      <c r="K9968" s="54" t="s">
        <v>41198</v>
      </c>
      <c r="L9968" s="54" t="s">
        <v>335</v>
      </c>
      <c r="M9968" s="54" t="s">
        <v>54539</v>
      </c>
    </row>
    <row r="9969" spans="1:13" x14ac:dyDescent="0.35">
      <c r="A9969" s="54" t="s">
        <v>41200</v>
      </c>
      <c r="B9969" s="54" t="s">
        <v>2525</v>
      </c>
      <c r="C9969" s="54" t="s">
        <v>41201</v>
      </c>
      <c r="D9969" s="54" t="s">
        <v>86468</v>
      </c>
      <c r="E9969" s="54" t="s">
        <v>41202</v>
      </c>
      <c r="F9969" s="54" t="s">
        <v>64900</v>
      </c>
      <c r="G9969" s="54" t="s">
        <v>86469</v>
      </c>
      <c r="H9969" s="54" t="s">
        <v>41203</v>
      </c>
      <c r="I9969" s="54" t="s">
        <v>221</v>
      </c>
      <c r="J9969" s="54" t="s">
        <v>221</v>
      </c>
      <c r="K9969" s="54" t="s">
        <v>2539</v>
      </c>
      <c r="L9969" s="54" t="s">
        <v>526</v>
      </c>
      <c r="M9969" s="54" t="s">
        <v>52692</v>
      </c>
    </row>
    <row r="9970" spans="1:13" x14ac:dyDescent="0.35">
      <c r="A9970" s="54" t="s">
        <v>41204</v>
      </c>
      <c r="B9970" s="54" t="s">
        <v>2525</v>
      </c>
      <c r="C9970" s="54" t="s">
        <v>41205</v>
      </c>
      <c r="D9970" s="54" t="s">
        <v>86470</v>
      </c>
      <c r="E9970" s="54" t="s">
        <v>41206</v>
      </c>
      <c r="F9970" s="54" t="s">
        <v>64901</v>
      </c>
      <c r="G9970" s="54" t="s">
        <v>221</v>
      </c>
      <c r="H9970" s="54" t="s">
        <v>41207</v>
      </c>
      <c r="I9970" s="54" t="s">
        <v>221</v>
      </c>
      <c r="J9970" s="54" t="s">
        <v>221</v>
      </c>
      <c r="K9970" s="54" t="s">
        <v>3453</v>
      </c>
      <c r="L9970" s="54" t="s">
        <v>570</v>
      </c>
      <c r="M9970" s="54" t="s">
        <v>64902</v>
      </c>
    </row>
    <row r="9971" spans="1:13" x14ac:dyDescent="0.35">
      <c r="A9971" s="54" t="s">
        <v>41208</v>
      </c>
      <c r="B9971" s="54" t="s">
        <v>2525</v>
      </c>
      <c r="C9971" s="54" t="s">
        <v>41209</v>
      </c>
      <c r="D9971" s="54" t="s">
        <v>83647</v>
      </c>
      <c r="E9971" s="54" t="s">
        <v>41210</v>
      </c>
      <c r="F9971" s="54" t="s">
        <v>64903</v>
      </c>
      <c r="G9971" s="54" t="s">
        <v>3465</v>
      </c>
      <c r="H9971" s="54" t="s">
        <v>3466</v>
      </c>
      <c r="I9971" s="54" t="s">
        <v>221</v>
      </c>
      <c r="J9971" s="54" t="s">
        <v>221</v>
      </c>
      <c r="K9971" s="54" t="s">
        <v>2539</v>
      </c>
      <c r="L9971" s="54" t="s">
        <v>526</v>
      </c>
      <c r="M9971" s="54" t="s">
        <v>52692</v>
      </c>
    </row>
    <row r="9972" spans="1:13" x14ac:dyDescent="0.35">
      <c r="A9972" s="54" t="s">
        <v>41211</v>
      </c>
      <c r="B9972" s="54" t="s">
        <v>2525</v>
      </c>
      <c r="C9972" s="54" t="s">
        <v>41212</v>
      </c>
      <c r="D9972" s="54" t="s">
        <v>86471</v>
      </c>
      <c r="E9972" s="54" t="s">
        <v>41213</v>
      </c>
      <c r="F9972" s="54" t="s">
        <v>64904</v>
      </c>
      <c r="G9972" s="54" t="s">
        <v>86472</v>
      </c>
      <c r="H9972" s="54" t="s">
        <v>41214</v>
      </c>
      <c r="I9972" s="54" t="s">
        <v>221</v>
      </c>
      <c r="J9972" s="54" t="s">
        <v>221</v>
      </c>
      <c r="K9972" s="54" t="s">
        <v>4522</v>
      </c>
      <c r="L9972" s="54" t="s">
        <v>236</v>
      </c>
      <c r="M9972" s="54" t="s">
        <v>55027</v>
      </c>
    </row>
    <row r="9973" spans="1:13" x14ac:dyDescent="0.35">
      <c r="A9973" s="54" t="s">
        <v>41215</v>
      </c>
      <c r="B9973" s="54" t="s">
        <v>2525</v>
      </c>
      <c r="C9973" s="54" t="s">
        <v>41216</v>
      </c>
      <c r="D9973" s="54" t="s">
        <v>86473</v>
      </c>
      <c r="E9973" s="54" t="s">
        <v>41217</v>
      </c>
      <c r="F9973" s="54" t="s">
        <v>74613</v>
      </c>
      <c r="G9973" s="54" t="s">
        <v>86474</v>
      </c>
      <c r="H9973" s="54" t="s">
        <v>41218</v>
      </c>
      <c r="I9973" s="54" t="s">
        <v>221</v>
      </c>
      <c r="J9973" s="54" t="s">
        <v>221</v>
      </c>
      <c r="K9973" s="54" t="s">
        <v>5988</v>
      </c>
      <c r="L9973" s="54" t="s">
        <v>600</v>
      </c>
      <c r="M9973" s="54" t="s">
        <v>60120</v>
      </c>
    </row>
    <row r="9974" spans="1:13" x14ac:dyDescent="0.35">
      <c r="A9974" s="54" t="s">
        <v>41219</v>
      </c>
      <c r="B9974" s="54" t="s">
        <v>2525</v>
      </c>
      <c r="C9974" s="54" t="s">
        <v>41220</v>
      </c>
      <c r="D9974" s="54" t="s">
        <v>86475</v>
      </c>
      <c r="E9974" s="54" t="s">
        <v>41221</v>
      </c>
      <c r="F9974" s="54" t="s">
        <v>64905</v>
      </c>
      <c r="G9974" s="54" t="s">
        <v>70438</v>
      </c>
      <c r="H9974" s="54" t="s">
        <v>74703</v>
      </c>
      <c r="I9974" s="54" t="s">
        <v>3030</v>
      </c>
      <c r="J9974" s="54" t="s">
        <v>221</v>
      </c>
      <c r="K9974" s="54" t="s">
        <v>8962</v>
      </c>
      <c r="L9974" s="54" t="s">
        <v>314</v>
      </c>
      <c r="M9974" s="54" t="s">
        <v>55090</v>
      </c>
    </row>
    <row r="9975" spans="1:13" x14ac:dyDescent="0.35">
      <c r="A9975" s="54" t="s">
        <v>41222</v>
      </c>
      <c r="B9975" s="54" t="s">
        <v>2525</v>
      </c>
      <c r="C9975" s="54" t="s">
        <v>41223</v>
      </c>
      <c r="D9975" s="54" t="s">
        <v>86476</v>
      </c>
      <c r="E9975" s="54" t="s">
        <v>41224</v>
      </c>
      <c r="F9975" s="54" t="s">
        <v>64906</v>
      </c>
      <c r="G9975" s="54" t="s">
        <v>70439</v>
      </c>
      <c r="H9975" s="54" t="s">
        <v>41227</v>
      </c>
      <c r="I9975" s="54" t="s">
        <v>41226</v>
      </c>
      <c r="J9975" s="54" t="s">
        <v>221</v>
      </c>
      <c r="K9975" s="54" t="s">
        <v>41225</v>
      </c>
      <c r="L9975" s="54" t="s">
        <v>600</v>
      </c>
      <c r="M9975" s="54" t="s">
        <v>52767</v>
      </c>
    </row>
    <row r="9976" spans="1:13" x14ac:dyDescent="0.35">
      <c r="A9976" s="54" t="s">
        <v>41228</v>
      </c>
      <c r="B9976" s="54" t="s">
        <v>2525</v>
      </c>
      <c r="C9976" s="54" t="s">
        <v>41229</v>
      </c>
      <c r="D9976" s="54" t="s">
        <v>86477</v>
      </c>
      <c r="E9976" s="54" t="s">
        <v>221</v>
      </c>
      <c r="F9976" s="54" t="s">
        <v>64907</v>
      </c>
      <c r="G9976" s="54" t="s">
        <v>70440</v>
      </c>
      <c r="H9976" s="54" t="s">
        <v>41230</v>
      </c>
      <c r="I9976" s="54" t="s">
        <v>3313</v>
      </c>
      <c r="J9976" s="54" t="s">
        <v>221</v>
      </c>
      <c r="K9976" s="54" t="s">
        <v>3392</v>
      </c>
      <c r="L9976" s="54" t="s">
        <v>314</v>
      </c>
      <c r="M9976" s="54" t="s">
        <v>52941</v>
      </c>
    </row>
    <row r="9977" spans="1:13" x14ac:dyDescent="0.35">
      <c r="A9977" s="54" t="s">
        <v>41231</v>
      </c>
      <c r="B9977" s="54" t="s">
        <v>2525</v>
      </c>
      <c r="C9977" s="54" t="s">
        <v>41232</v>
      </c>
      <c r="D9977" s="54" t="s">
        <v>86478</v>
      </c>
      <c r="E9977" s="54" t="s">
        <v>41233</v>
      </c>
      <c r="F9977" s="54" t="s">
        <v>64908</v>
      </c>
      <c r="G9977" s="54" t="s">
        <v>221</v>
      </c>
      <c r="H9977" s="54" t="s">
        <v>41234</v>
      </c>
      <c r="I9977" s="54" t="s">
        <v>4160</v>
      </c>
      <c r="J9977" s="54" t="s">
        <v>221</v>
      </c>
      <c r="K9977" s="54" t="s">
        <v>2982</v>
      </c>
      <c r="L9977" s="54" t="s">
        <v>482</v>
      </c>
      <c r="M9977" s="54" t="s">
        <v>56189</v>
      </c>
    </row>
    <row r="9978" spans="1:13" x14ac:dyDescent="0.35">
      <c r="A9978" s="54" t="s">
        <v>41235</v>
      </c>
      <c r="B9978" s="54" t="s">
        <v>2525</v>
      </c>
      <c r="C9978" s="54" t="s">
        <v>41236</v>
      </c>
      <c r="D9978" s="54" t="s">
        <v>86479</v>
      </c>
      <c r="E9978" s="54" t="s">
        <v>41237</v>
      </c>
      <c r="F9978" s="54" t="s">
        <v>53000</v>
      </c>
      <c r="G9978" s="54" t="s">
        <v>3465</v>
      </c>
      <c r="H9978" s="54" t="s">
        <v>3466</v>
      </c>
      <c r="I9978" s="54" t="s">
        <v>221</v>
      </c>
      <c r="J9978" s="54" t="s">
        <v>221</v>
      </c>
      <c r="K9978" s="54" t="s">
        <v>2539</v>
      </c>
      <c r="L9978" s="54" t="s">
        <v>526</v>
      </c>
      <c r="M9978" s="54" t="s">
        <v>52692</v>
      </c>
    </row>
    <row r="9979" spans="1:13" x14ac:dyDescent="0.35">
      <c r="A9979" s="54" t="s">
        <v>41238</v>
      </c>
      <c r="B9979" s="54" t="s">
        <v>2525</v>
      </c>
      <c r="C9979" s="54" t="s">
        <v>41239</v>
      </c>
      <c r="D9979" s="54" t="s">
        <v>86480</v>
      </c>
      <c r="E9979" s="54" t="s">
        <v>41240</v>
      </c>
      <c r="F9979" s="54" t="s">
        <v>80391</v>
      </c>
      <c r="G9979" s="54" t="s">
        <v>86481</v>
      </c>
      <c r="H9979" s="54" t="s">
        <v>19542</v>
      </c>
      <c r="I9979" s="54" t="s">
        <v>221</v>
      </c>
      <c r="J9979" s="54" t="s">
        <v>221</v>
      </c>
      <c r="K9979" s="54" t="s">
        <v>3478</v>
      </c>
      <c r="L9979" s="54" t="s">
        <v>302</v>
      </c>
      <c r="M9979" s="54" t="s">
        <v>56127</v>
      </c>
    </row>
    <row r="9980" spans="1:13" x14ac:dyDescent="0.35">
      <c r="A9980" s="54" t="s">
        <v>41241</v>
      </c>
      <c r="B9980" s="54" t="s">
        <v>2525</v>
      </c>
      <c r="C9980" s="54" t="s">
        <v>41242</v>
      </c>
      <c r="D9980" s="54" t="s">
        <v>86482</v>
      </c>
      <c r="E9980" s="54" t="s">
        <v>41243</v>
      </c>
      <c r="F9980" s="54" t="s">
        <v>64909</v>
      </c>
      <c r="G9980" s="54" t="s">
        <v>86483</v>
      </c>
      <c r="H9980" s="54" t="s">
        <v>41245</v>
      </c>
      <c r="I9980" s="54" t="s">
        <v>221</v>
      </c>
      <c r="J9980" s="54" t="s">
        <v>221</v>
      </c>
      <c r="K9980" s="54" t="s">
        <v>41244</v>
      </c>
      <c r="L9980" s="54" t="s">
        <v>507</v>
      </c>
      <c r="M9980" s="54" t="s">
        <v>64910</v>
      </c>
    </row>
    <row r="9981" spans="1:13" x14ac:dyDescent="0.35">
      <c r="A9981" s="54" t="s">
        <v>41246</v>
      </c>
      <c r="B9981" s="54" t="s">
        <v>2525</v>
      </c>
      <c r="C9981" s="54" t="s">
        <v>41247</v>
      </c>
      <c r="D9981" s="54" t="s">
        <v>86484</v>
      </c>
      <c r="E9981" s="54" t="s">
        <v>41248</v>
      </c>
      <c r="F9981" s="54" t="s">
        <v>64911</v>
      </c>
      <c r="G9981" s="54" t="s">
        <v>86485</v>
      </c>
      <c r="H9981" s="54" t="s">
        <v>41249</v>
      </c>
      <c r="I9981" s="54" t="s">
        <v>221</v>
      </c>
      <c r="J9981" s="54" t="s">
        <v>221</v>
      </c>
      <c r="K9981" s="54" t="s">
        <v>2706</v>
      </c>
      <c r="L9981" s="54" t="s">
        <v>335</v>
      </c>
      <c r="M9981" s="54" t="s">
        <v>52643</v>
      </c>
    </row>
    <row r="9982" spans="1:13" x14ac:dyDescent="0.35">
      <c r="A9982" s="54" t="s">
        <v>41250</v>
      </c>
      <c r="B9982" s="54" t="s">
        <v>2525</v>
      </c>
      <c r="C9982" s="54" t="s">
        <v>41251</v>
      </c>
      <c r="D9982" s="54" t="s">
        <v>86486</v>
      </c>
      <c r="E9982" s="54" t="s">
        <v>41252</v>
      </c>
      <c r="F9982" s="54" t="s">
        <v>58559</v>
      </c>
      <c r="G9982" s="54" t="s">
        <v>68576</v>
      </c>
      <c r="H9982" s="54" t="s">
        <v>10145</v>
      </c>
      <c r="I9982" s="54" t="s">
        <v>221</v>
      </c>
      <c r="J9982" s="54" t="s">
        <v>221</v>
      </c>
      <c r="K9982" s="54" t="s">
        <v>3135</v>
      </c>
      <c r="L9982" s="54" t="s">
        <v>411</v>
      </c>
      <c r="M9982" s="54" t="s">
        <v>55508</v>
      </c>
    </row>
    <row r="9983" spans="1:13" x14ac:dyDescent="0.35">
      <c r="A9983" s="54" t="s">
        <v>41253</v>
      </c>
      <c r="B9983" s="54" t="s">
        <v>2525</v>
      </c>
      <c r="C9983" s="54" t="s">
        <v>41254</v>
      </c>
      <c r="D9983" s="54" t="s">
        <v>86487</v>
      </c>
      <c r="E9983" s="54" t="s">
        <v>41255</v>
      </c>
      <c r="F9983" s="54" t="s">
        <v>64912</v>
      </c>
      <c r="G9983" s="54" t="s">
        <v>70441</v>
      </c>
      <c r="H9983" s="54" t="s">
        <v>41257</v>
      </c>
      <c r="I9983" s="54" t="s">
        <v>221</v>
      </c>
      <c r="J9983" s="54" t="s">
        <v>221</v>
      </c>
      <c r="K9983" s="54" t="s">
        <v>41256</v>
      </c>
      <c r="L9983" s="54" t="s">
        <v>374</v>
      </c>
      <c r="M9983" s="54" t="s">
        <v>64913</v>
      </c>
    </row>
    <row r="9984" spans="1:13" x14ac:dyDescent="0.35">
      <c r="A9984" s="54" t="s">
        <v>41258</v>
      </c>
      <c r="B9984" s="54" t="s">
        <v>2525</v>
      </c>
      <c r="C9984" s="54" t="s">
        <v>41259</v>
      </c>
      <c r="D9984" s="54" t="s">
        <v>86488</v>
      </c>
      <c r="E9984" s="54" t="s">
        <v>41260</v>
      </c>
      <c r="F9984" s="54" t="s">
        <v>63921</v>
      </c>
      <c r="G9984" s="54" t="s">
        <v>70442</v>
      </c>
      <c r="H9984" s="54" t="s">
        <v>37609</v>
      </c>
      <c r="I9984" s="54" t="s">
        <v>221</v>
      </c>
      <c r="J9984" s="54" t="s">
        <v>221</v>
      </c>
      <c r="K9984" s="54" t="s">
        <v>2555</v>
      </c>
      <c r="L9984" s="54" t="s">
        <v>314</v>
      </c>
      <c r="M9984" s="54" t="s">
        <v>53529</v>
      </c>
    </row>
    <row r="9985" spans="1:13" x14ac:dyDescent="0.35">
      <c r="A9985" s="54" t="s">
        <v>41261</v>
      </c>
      <c r="B9985" s="54" t="s">
        <v>2525</v>
      </c>
      <c r="C9985" s="54" t="s">
        <v>41262</v>
      </c>
      <c r="D9985" s="54" t="s">
        <v>86489</v>
      </c>
      <c r="E9985" s="54" t="s">
        <v>41263</v>
      </c>
      <c r="F9985" s="54" t="s">
        <v>64914</v>
      </c>
      <c r="G9985" s="54" t="s">
        <v>70443</v>
      </c>
      <c r="H9985" s="54" t="s">
        <v>41264</v>
      </c>
      <c r="I9985" s="54" t="s">
        <v>221</v>
      </c>
      <c r="J9985" s="54" t="s">
        <v>221</v>
      </c>
      <c r="K9985" s="54" t="s">
        <v>4966</v>
      </c>
      <c r="L9985" s="54" t="s">
        <v>507</v>
      </c>
      <c r="M9985" s="54" t="s">
        <v>53622</v>
      </c>
    </row>
    <row r="9986" spans="1:13" x14ac:dyDescent="0.35">
      <c r="A9986" s="54" t="s">
        <v>41265</v>
      </c>
      <c r="B9986" s="54" t="s">
        <v>2525</v>
      </c>
      <c r="C9986" s="54" t="s">
        <v>41266</v>
      </c>
      <c r="D9986" s="54" t="s">
        <v>86490</v>
      </c>
      <c r="E9986" s="54" t="s">
        <v>41267</v>
      </c>
      <c r="F9986" s="54" t="s">
        <v>64915</v>
      </c>
      <c r="G9986" s="54" t="s">
        <v>68098</v>
      </c>
      <c r="H9986" s="54" t="s">
        <v>41268</v>
      </c>
      <c r="I9986" s="54" t="s">
        <v>3542</v>
      </c>
      <c r="J9986" s="54" t="s">
        <v>221</v>
      </c>
      <c r="K9986" s="54" t="s">
        <v>3774</v>
      </c>
      <c r="L9986" s="54" t="s">
        <v>482</v>
      </c>
      <c r="M9986" s="54" t="s">
        <v>53103</v>
      </c>
    </row>
    <row r="9987" spans="1:13" x14ac:dyDescent="0.35">
      <c r="A9987" s="54" t="s">
        <v>41269</v>
      </c>
      <c r="B9987" s="54" t="s">
        <v>2525</v>
      </c>
      <c r="C9987" s="54" t="s">
        <v>41270</v>
      </c>
      <c r="D9987" s="54" t="s">
        <v>86491</v>
      </c>
      <c r="E9987" s="54" t="s">
        <v>41271</v>
      </c>
      <c r="F9987" s="54" t="s">
        <v>64916</v>
      </c>
      <c r="G9987" s="54" t="s">
        <v>68099</v>
      </c>
      <c r="H9987" s="54" t="s">
        <v>41272</v>
      </c>
      <c r="I9987" s="54" t="s">
        <v>13688</v>
      </c>
      <c r="J9987" s="54" t="s">
        <v>221</v>
      </c>
      <c r="K9987" s="54" t="s">
        <v>19317</v>
      </c>
      <c r="L9987" s="54" t="s">
        <v>584</v>
      </c>
      <c r="M9987" s="54" t="s">
        <v>58390</v>
      </c>
    </row>
    <row r="9988" spans="1:13" x14ac:dyDescent="0.35">
      <c r="A9988" s="54" t="s">
        <v>41273</v>
      </c>
      <c r="B9988" s="54" t="s">
        <v>2525</v>
      </c>
      <c r="C9988" s="54" t="s">
        <v>41274</v>
      </c>
      <c r="D9988" s="54" t="s">
        <v>86492</v>
      </c>
      <c r="E9988" s="54" t="s">
        <v>41275</v>
      </c>
      <c r="F9988" s="54" t="s">
        <v>64917</v>
      </c>
      <c r="G9988" s="54" t="s">
        <v>41276</v>
      </c>
      <c r="H9988" s="54" t="s">
        <v>41277</v>
      </c>
      <c r="I9988" s="54" t="s">
        <v>221</v>
      </c>
      <c r="J9988" s="54" t="s">
        <v>221</v>
      </c>
      <c r="K9988" s="54" t="s">
        <v>3086</v>
      </c>
      <c r="L9988" s="54" t="s">
        <v>579</v>
      </c>
      <c r="M9988" s="54" t="s">
        <v>64918</v>
      </c>
    </row>
    <row r="9989" spans="1:13" x14ac:dyDescent="0.35">
      <c r="A9989" s="54" t="s">
        <v>41278</v>
      </c>
      <c r="B9989" s="54" t="s">
        <v>2525</v>
      </c>
      <c r="C9989" s="54" t="s">
        <v>41279</v>
      </c>
      <c r="D9989" s="54" t="s">
        <v>86493</v>
      </c>
      <c r="E9989" s="54" t="s">
        <v>41280</v>
      </c>
      <c r="F9989" s="54" t="s">
        <v>64919</v>
      </c>
      <c r="G9989" s="54" t="s">
        <v>86494</v>
      </c>
      <c r="H9989" s="54" t="s">
        <v>41281</v>
      </c>
      <c r="I9989" s="54" t="s">
        <v>221</v>
      </c>
      <c r="J9989" s="54" t="s">
        <v>221</v>
      </c>
      <c r="K9989" s="54" t="s">
        <v>37245</v>
      </c>
      <c r="L9989" s="54" t="s">
        <v>335</v>
      </c>
      <c r="M9989" s="54" t="s">
        <v>58049</v>
      </c>
    </row>
    <row r="9990" spans="1:13" x14ac:dyDescent="0.35">
      <c r="A9990" s="54" t="s">
        <v>41282</v>
      </c>
      <c r="B9990" s="54" t="s">
        <v>2525</v>
      </c>
      <c r="C9990" s="54" t="s">
        <v>41283</v>
      </c>
      <c r="D9990" s="54" t="s">
        <v>86495</v>
      </c>
      <c r="E9990" s="54" t="s">
        <v>41284</v>
      </c>
      <c r="F9990" s="54" t="s">
        <v>64920</v>
      </c>
      <c r="G9990" s="54" t="s">
        <v>68969</v>
      </c>
      <c r="H9990" s="54" t="s">
        <v>41285</v>
      </c>
      <c r="I9990" s="54" t="s">
        <v>221</v>
      </c>
      <c r="J9990" s="54" t="s">
        <v>221</v>
      </c>
      <c r="K9990" s="54" t="s">
        <v>2744</v>
      </c>
      <c r="L9990" s="54" t="s">
        <v>440</v>
      </c>
      <c r="M9990" s="54" t="s">
        <v>54558</v>
      </c>
    </row>
    <row r="9991" spans="1:13" x14ac:dyDescent="0.35">
      <c r="A9991" s="54" t="s">
        <v>41286</v>
      </c>
      <c r="B9991" s="54" t="s">
        <v>2525</v>
      </c>
      <c r="C9991" s="54" t="s">
        <v>41287</v>
      </c>
      <c r="D9991" s="54" t="s">
        <v>86496</v>
      </c>
      <c r="E9991" s="54" t="s">
        <v>41288</v>
      </c>
      <c r="F9991" s="54" t="s">
        <v>74504</v>
      </c>
      <c r="G9991" s="54" t="s">
        <v>86497</v>
      </c>
      <c r="H9991" s="54" t="s">
        <v>41289</v>
      </c>
      <c r="I9991" s="54" t="s">
        <v>221</v>
      </c>
      <c r="J9991" s="54" t="s">
        <v>221</v>
      </c>
      <c r="K9991" s="54" t="s">
        <v>3747</v>
      </c>
      <c r="L9991" s="54" t="s">
        <v>455</v>
      </c>
      <c r="M9991" s="54" t="s">
        <v>64921</v>
      </c>
    </row>
    <row r="9992" spans="1:13" x14ac:dyDescent="0.35">
      <c r="A9992" s="54" t="s">
        <v>41290</v>
      </c>
      <c r="B9992" s="54" t="s">
        <v>2525</v>
      </c>
      <c r="C9992" s="54" t="s">
        <v>41291</v>
      </c>
      <c r="D9992" s="54" t="s">
        <v>86498</v>
      </c>
      <c r="E9992" s="54" t="s">
        <v>41292</v>
      </c>
      <c r="F9992" s="54" t="s">
        <v>52698</v>
      </c>
      <c r="G9992" s="54" t="s">
        <v>70444</v>
      </c>
      <c r="H9992" s="54" t="s">
        <v>2834</v>
      </c>
      <c r="I9992" s="54" t="s">
        <v>221</v>
      </c>
      <c r="J9992" s="54" t="s">
        <v>221</v>
      </c>
      <c r="K9992" s="54" t="s">
        <v>41293</v>
      </c>
      <c r="L9992" s="54" t="s">
        <v>526</v>
      </c>
      <c r="M9992" s="54" t="s">
        <v>52699</v>
      </c>
    </row>
    <row r="9993" spans="1:13" x14ac:dyDescent="0.35">
      <c r="A9993" s="54" t="s">
        <v>41294</v>
      </c>
      <c r="B9993" s="54" t="s">
        <v>2525</v>
      </c>
      <c r="C9993" s="54" t="s">
        <v>41295</v>
      </c>
      <c r="D9993" s="54" t="s">
        <v>86499</v>
      </c>
      <c r="E9993" s="54" t="s">
        <v>41296</v>
      </c>
      <c r="F9993" s="54" t="s">
        <v>64922</v>
      </c>
      <c r="G9993" s="54" t="s">
        <v>41297</v>
      </c>
      <c r="H9993" s="54" t="s">
        <v>41298</v>
      </c>
      <c r="I9993" s="54" t="s">
        <v>221</v>
      </c>
      <c r="J9993" s="54" t="s">
        <v>221</v>
      </c>
      <c r="K9993" s="54" t="s">
        <v>7753</v>
      </c>
      <c r="L9993" s="54" t="s">
        <v>544</v>
      </c>
      <c r="M9993" s="54" t="s">
        <v>62067</v>
      </c>
    </row>
    <row r="9994" spans="1:13" x14ac:dyDescent="0.35">
      <c r="A9994" s="54" t="s">
        <v>41299</v>
      </c>
      <c r="B9994" s="54" t="s">
        <v>2525</v>
      </c>
      <c r="C9994" s="54" t="s">
        <v>41300</v>
      </c>
      <c r="D9994" s="54" t="s">
        <v>86500</v>
      </c>
      <c r="E9994" s="54" t="s">
        <v>41301</v>
      </c>
      <c r="F9994" s="54" t="s">
        <v>64923</v>
      </c>
      <c r="G9994" s="54" t="s">
        <v>41303</v>
      </c>
      <c r="H9994" s="54" t="s">
        <v>41304</v>
      </c>
      <c r="I9994" s="54" t="s">
        <v>41302</v>
      </c>
      <c r="J9994" s="54" t="s">
        <v>221</v>
      </c>
      <c r="K9994" s="54" t="s">
        <v>4055</v>
      </c>
      <c r="L9994" s="54" t="s">
        <v>616</v>
      </c>
      <c r="M9994" s="54" t="s">
        <v>53242</v>
      </c>
    </row>
    <row r="9995" spans="1:13" x14ac:dyDescent="0.35">
      <c r="A9995" s="54" t="s">
        <v>41305</v>
      </c>
      <c r="B9995" s="54" t="s">
        <v>2546</v>
      </c>
      <c r="C9995" s="54" t="s">
        <v>41306</v>
      </c>
      <c r="D9995" s="54" t="s">
        <v>86501</v>
      </c>
      <c r="E9995" s="54" t="s">
        <v>41307</v>
      </c>
      <c r="F9995" s="54" t="s">
        <v>86502</v>
      </c>
      <c r="G9995" s="54" t="s">
        <v>221</v>
      </c>
      <c r="H9995" s="54" t="s">
        <v>41309</v>
      </c>
      <c r="I9995" s="54" t="s">
        <v>221</v>
      </c>
      <c r="J9995" s="54" t="s">
        <v>221</v>
      </c>
      <c r="K9995" s="54" t="s">
        <v>41308</v>
      </c>
      <c r="L9995" s="54" t="s">
        <v>403</v>
      </c>
      <c r="M9995" s="54" t="s">
        <v>64924</v>
      </c>
    </row>
    <row r="9996" spans="1:13" x14ac:dyDescent="0.35">
      <c r="A9996" s="54" t="s">
        <v>41310</v>
      </c>
      <c r="B9996" s="54" t="s">
        <v>2525</v>
      </c>
      <c r="C9996" s="54" t="s">
        <v>41311</v>
      </c>
      <c r="D9996" s="54" t="s">
        <v>86503</v>
      </c>
      <c r="E9996" s="54" t="s">
        <v>41312</v>
      </c>
      <c r="F9996" s="54" t="s">
        <v>64925</v>
      </c>
      <c r="G9996" s="54" t="s">
        <v>221</v>
      </c>
      <c r="H9996" s="54" t="s">
        <v>41313</v>
      </c>
      <c r="I9996" s="54" t="s">
        <v>221</v>
      </c>
      <c r="J9996" s="54" t="s">
        <v>221</v>
      </c>
      <c r="K9996" s="54" t="s">
        <v>3980</v>
      </c>
      <c r="L9996" s="54" t="s">
        <v>600</v>
      </c>
      <c r="M9996" s="54" t="s">
        <v>53206</v>
      </c>
    </row>
    <row r="9997" spans="1:13" x14ac:dyDescent="0.35">
      <c r="A9997" s="54" t="s">
        <v>41314</v>
      </c>
      <c r="B9997" s="54" t="s">
        <v>2525</v>
      </c>
      <c r="C9997" s="54" t="s">
        <v>41315</v>
      </c>
      <c r="D9997" s="54" t="s">
        <v>86504</v>
      </c>
      <c r="E9997" s="54" t="s">
        <v>41316</v>
      </c>
      <c r="F9997" s="54" t="s">
        <v>74613</v>
      </c>
      <c r="G9997" s="54" t="s">
        <v>86505</v>
      </c>
      <c r="H9997" s="54" t="s">
        <v>36884</v>
      </c>
      <c r="I9997" s="54" t="s">
        <v>221</v>
      </c>
      <c r="J9997" s="54" t="s">
        <v>221</v>
      </c>
      <c r="K9997" s="54" t="s">
        <v>5988</v>
      </c>
      <c r="L9997" s="54" t="s">
        <v>600</v>
      </c>
      <c r="M9997" s="54" t="s">
        <v>60120</v>
      </c>
    </row>
    <row r="9998" spans="1:13" x14ac:dyDescent="0.35">
      <c r="A9998" s="54" t="s">
        <v>94942</v>
      </c>
      <c r="B9998" s="54" t="s">
        <v>2525</v>
      </c>
      <c r="C9998" s="54" t="s">
        <v>41317</v>
      </c>
      <c r="D9998" s="54" t="s">
        <v>94943</v>
      </c>
      <c r="E9998" s="54" t="s">
        <v>94944</v>
      </c>
      <c r="F9998" s="54" t="s">
        <v>64926</v>
      </c>
      <c r="G9998" s="54" t="s">
        <v>221</v>
      </c>
      <c r="H9998" s="54" t="s">
        <v>95824</v>
      </c>
      <c r="I9998" s="54" t="s">
        <v>221</v>
      </c>
      <c r="J9998" s="54" t="s">
        <v>221</v>
      </c>
      <c r="K9998" s="54" t="s">
        <v>6370</v>
      </c>
      <c r="L9998" s="54" t="s">
        <v>389</v>
      </c>
      <c r="M9998" s="54" t="s">
        <v>94945</v>
      </c>
    </row>
    <row r="9999" spans="1:13" x14ac:dyDescent="0.35">
      <c r="A9999" s="54" t="s">
        <v>94946</v>
      </c>
      <c r="B9999" s="54" t="s">
        <v>2525</v>
      </c>
      <c r="C9999" s="54" t="s">
        <v>41318</v>
      </c>
      <c r="D9999" s="54" t="s">
        <v>94947</v>
      </c>
      <c r="E9999" s="54" t="s">
        <v>94948</v>
      </c>
      <c r="F9999" s="54" t="s">
        <v>64928</v>
      </c>
      <c r="G9999" s="54" t="s">
        <v>221</v>
      </c>
      <c r="H9999" s="54" t="s">
        <v>95825</v>
      </c>
      <c r="I9999" s="54" t="s">
        <v>221</v>
      </c>
      <c r="J9999" s="54" t="s">
        <v>221</v>
      </c>
      <c r="K9999" s="54" t="s">
        <v>41319</v>
      </c>
      <c r="L9999" s="54" t="s">
        <v>584</v>
      </c>
      <c r="M9999" s="54" t="s">
        <v>94949</v>
      </c>
    </row>
    <row r="10000" spans="1:13" x14ac:dyDescent="0.35">
      <c r="A10000" s="54" t="s">
        <v>94950</v>
      </c>
      <c r="B10000" s="54" t="s">
        <v>2525</v>
      </c>
      <c r="C10000" s="54" t="s">
        <v>41320</v>
      </c>
      <c r="D10000" s="54" t="s">
        <v>94951</v>
      </c>
      <c r="E10000" s="54" t="s">
        <v>94952</v>
      </c>
      <c r="F10000" s="54" t="s">
        <v>64930</v>
      </c>
      <c r="G10000" s="54" t="s">
        <v>221</v>
      </c>
      <c r="H10000" s="54" t="s">
        <v>95826</v>
      </c>
      <c r="I10000" s="54" t="s">
        <v>221</v>
      </c>
      <c r="J10000" s="54" t="s">
        <v>221</v>
      </c>
      <c r="K10000" s="54" t="s">
        <v>41321</v>
      </c>
      <c r="L10000" s="54" t="s">
        <v>621</v>
      </c>
      <c r="M10000" s="54" t="s">
        <v>94953</v>
      </c>
    </row>
    <row r="10001" spans="1:13" x14ac:dyDescent="0.35">
      <c r="A10001" s="54" t="s">
        <v>94954</v>
      </c>
      <c r="B10001" s="54" t="s">
        <v>2525</v>
      </c>
      <c r="C10001" s="54" t="s">
        <v>41322</v>
      </c>
      <c r="D10001" s="54" t="s">
        <v>94955</v>
      </c>
      <c r="E10001" s="54" t="s">
        <v>94956</v>
      </c>
      <c r="F10001" s="54" t="s">
        <v>64932</v>
      </c>
      <c r="G10001" s="54" t="s">
        <v>221</v>
      </c>
      <c r="H10001" s="54" t="s">
        <v>95827</v>
      </c>
      <c r="I10001" s="54" t="s">
        <v>221</v>
      </c>
      <c r="J10001" s="54" t="s">
        <v>221</v>
      </c>
      <c r="K10001" s="54" t="s">
        <v>41323</v>
      </c>
      <c r="L10001" s="54" t="s">
        <v>389</v>
      </c>
      <c r="M10001" s="54" t="s">
        <v>94957</v>
      </c>
    </row>
    <row r="10002" spans="1:13" x14ac:dyDescent="0.35">
      <c r="A10002" s="54" t="s">
        <v>41324</v>
      </c>
      <c r="B10002" s="54" t="s">
        <v>2525</v>
      </c>
      <c r="C10002" s="54" t="s">
        <v>41325</v>
      </c>
      <c r="D10002" s="54" t="s">
        <v>86506</v>
      </c>
      <c r="E10002" s="54" t="s">
        <v>41326</v>
      </c>
      <c r="F10002" s="54" t="s">
        <v>64934</v>
      </c>
      <c r="G10002" s="54" t="s">
        <v>70445</v>
      </c>
      <c r="H10002" s="54" t="s">
        <v>8453</v>
      </c>
      <c r="I10002" s="54" t="s">
        <v>221</v>
      </c>
      <c r="J10002" s="54" t="s">
        <v>221</v>
      </c>
      <c r="K10002" s="54" t="s">
        <v>3130</v>
      </c>
      <c r="L10002" s="54" t="s">
        <v>236</v>
      </c>
      <c r="M10002" s="54" t="s">
        <v>54035</v>
      </c>
    </row>
    <row r="10003" spans="1:13" x14ac:dyDescent="0.35">
      <c r="A10003" s="54" t="s">
        <v>41327</v>
      </c>
      <c r="B10003" s="54" t="s">
        <v>2525</v>
      </c>
      <c r="C10003" s="54" t="s">
        <v>41328</v>
      </c>
      <c r="D10003" s="54" t="s">
        <v>86507</v>
      </c>
      <c r="E10003" s="54" t="s">
        <v>41329</v>
      </c>
      <c r="F10003" s="54" t="s">
        <v>64935</v>
      </c>
      <c r="G10003" s="54" t="s">
        <v>221</v>
      </c>
      <c r="H10003" s="54" t="s">
        <v>41330</v>
      </c>
      <c r="I10003" s="54" t="s">
        <v>221</v>
      </c>
      <c r="J10003" s="54" t="s">
        <v>221</v>
      </c>
      <c r="K10003" s="54" t="s">
        <v>4564</v>
      </c>
      <c r="L10003" s="54" t="s">
        <v>544</v>
      </c>
      <c r="M10003" s="54" t="s">
        <v>60297</v>
      </c>
    </row>
    <row r="10004" spans="1:13" x14ac:dyDescent="0.35">
      <c r="A10004" s="54" t="s">
        <v>41331</v>
      </c>
      <c r="B10004" s="54" t="s">
        <v>2525</v>
      </c>
      <c r="C10004" s="54" t="s">
        <v>41332</v>
      </c>
      <c r="D10004" s="54" t="s">
        <v>86508</v>
      </c>
      <c r="E10004" s="54" t="s">
        <v>41333</v>
      </c>
      <c r="F10004" s="54" t="s">
        <v>64936</v>
      </c>
      <c r="G10004" s="54" t="s">
        <v>70446</v>
      </c>
      <c r="H10004" s="54" t="s">
        <v>41334</v>
      </c>
      <c r="I10004" s="54" t="s">
        <v>3568</v>
      </c>
      <c r="J10004" s="54" t="s">
        <v>221</v>
      </c>
      <c r="K10004" s="54" t="s">
        <v>4270</v>
      </c>
      <c r="L10004" s="54" t="s">
        <v>584</v>
      </c>
      <c r="M10004" s="54" t="s">
        <v>53336</v>
      </c>
    </row>
    <row r="10005" spans="1:13" x14ac:dyDescent="0.35">
      <c r="A10005" s="54" t="s">
        <v>94958</v>
      </c>
      <c r="B10005" s="54" t="s">
        <v>2525</v>
      </c>
      <c r="C10005" s="54" t="s">
        <v>94959</v>
      </c>
      <c r="D10005" s="54" t="s">
        <v>94960</v>
      </c>
      <c r="E10005" s="54" t="s">
        <v>221</v>
      </c>
      <c r="F10005" s="54" t="s">
        <v>64937</v>
      </c>
      <c r="G10005" s="54" t="s">
        <v>221</v>
      </c>
      <c r="H10005" s="54" t="s">
        <v>41335</v>
      </c>
      <c r="I10005" s="54" t="s">
        <v>221</v>
      </c>
      <c r="J10005" s="54" t="s">
        <v>221</v>
      </c>
      <c r="K10005" s="54" t="s">
        <v>3560</v>
      </c>
      <c r="L10005" s="54" t="s">
        <v>584</v>
      </c>
      <c r="M10005" s="54" t="s">
        <v>94961</v>
      </c>
    </row>
    <row r="10006" spans="1:13" x14ac:dyDescent="0.35">
      <c r="A10006" s="54" t="s">
        <v>94962</v>
      </c>
      <c r="B10006" s="54" t="s">
        <v>2546</v>
      </c>
      <c r="C10006" s="54" t="s">
        <v>94959</v>
      </c>
      <c r="D10006" s="54" t="s">
        <v>94960</v>
      </c>
      <c r="E10006" s="54" t="s">
        <v>221</v>
      </c>
      <c r="F10006" s="54" t="s">
        <v>64937</v>
      </c>
      <c r="G10006" s="54" t="s">
        <v>221</v>
      </c>
      <c r="H10006" s="54" t="s">
        <v>41335</v>
      </c>
      <c r="I10006" s="54" t="s">
        <v>221</v>
      </c>
      <c r="J10006" s="54" t="s">
        <v>221</v>
      </c>
      <c r="K10006" s="54" t="s">
        <v>3560</v>
      </c>
      <c r="L10006" s="54" t="s">
        <v>584</v>
      </c>
      <c r="M10006" s="54" t="s">
        <v>94961</v>
      </c>
    </row>
    <row r="10007" spans="1:13" x14ac:dyDescent="0.35">
      <c r="A10007" s="54" t="s">
        <v>41336</v>
      </c>
      <c r="B10007" s="54" t="s">
        <v>2525</v>
      </c>
      <c r="C10007" s="54" t="s">
        <v>41337</v>
      </c>
      <c r="D10007" s="54" t="s">
        <v>86509</v>
      </c>
      <c r="E10007" s="54" t="s">
        <v>41338</v>
      </c>
      <c r="F10007" s="54" t="s">
        <v>73617</v>
      </c>
      <c r="G10007" s="54" t="s">
        <v>86510</v>
      </c>
      <c r="H10007" s="54" t="s">
        <v>24986</v>
      </c>
      <c r="I10007" s="54" t="s">
        <v>221</v>
      </c>
      <c r="J10007" s="54" t="s">
        <v>221</v>
      </c>
      <c r="K10007" s="54" t="s">
        <v>22196</v>
      </c>
      <c r="L10007" s="54" t="s">
        <v>584</v>
      </c>
      <c r="M10007" s="54" t="s">
        <v>60141</v>
      </c>
    </row>
    <row r="10008" spans="1:13" x14ac:dyDescent="0.35">
      <c r="A10008" s="54" t="s">
        <v>41339</v>
      </c>
      <c r="B10008" s="54" t="s">
        <v>2525</v>
      </c>
      <c r="C10008" s="54" t="s">
        <v>41340</v>
      </c>
      <c r="D10008" s="54" t="s">
        <v>86511</v>
      </c>
      <c r="E10008" s="54" t="s">
        <v>41341</v>
      </c>
      <c r="F10008" s="54" t="s">
        <v>64938</v>
      </c>
      <c r="G10008" s="54" t="s">
        <v>221</v>
      </c>
      <c r="H10008" s="54" t="s">
        <v>41342</v>
      </c>
      <c r="I10008" s="54" t="s">
        <v>221</v>
      </c>
      <c r="J10008" s="54" t="s">
        <v>221</v>
      </c>
      <c r="K10008" s="54" t="s">
        <v>4233</v>
      </c>
      <c r="L10008" s="54" t="s">
        <v>335</v>
      </c>
      <c r="M10008" s="54" t="s">
        <v>63152</v>
      </c>
    </row>
    <row r="10009" spans="1:13" x14ac:dyDescent="0.35">
      <c r="A10009" s="54" t="s">
        <v>41343</v>
      </c>
      <c r="B10009" s="54" t="s">
        <v>2525</v>
      </c>
      <c r="C10009" s="54" t="s">
        <v>41344</v>
      </c>
      <c r="D10009" s="54" t="s">
        <v>86512</v>
      </c>
      <c r="E10009" s="54" t="s">
        <v>41345</v>
      </c>
      <c r="F10009" s="54" t="s">
        <v>64939</v>
      </c>
      <c r="G10009" s="54" t="s">
        <v>70447</v>
      </c>
      <c r="H10009" s="54" t="s">
        <v>41346</v>
      </c>
      <c r="I10009" s="54" t="s">
        <v>221</v>
      </c>
      <c r="J10009" s="54" t="s">
        <v>221</v>
      </c>
      <c r="K10009" s="54" t="s">
        <v>9752</v>
      </c>
      <c r="L10009" s="54" t="s">
        <v>335</v>
      </c>
      <c r="M10009" s="54" t="s">
        <v>56466</v>
      </c>
    </row>
    <row r="10010" spans="1:13" x14ac:dyDescent="0.35">
      <c r="A10010" s="54" t="s">
        <v>41347</v>
      </c>
      <c r="B10010" s="54" t="s">
        <v>2525</v>
      </c>
      <c r="C10010" s="54" t="s">
        <v>41348</v>
      </c>
      <c r="D10010" s="54" t="s">
        <v>86513</v>
      </c>
      <c r="E10010" s="54" t="s">
        <v>41349</v>
      </c>
      <c r="F10010" s="54" t="s">
        <v>64940</v>
      </c>
      <c r="G10010" s="54" t="s">
        <v>41350</v>
      </c>
      <c r="H10010" s="54" t="s">
        <v>41351</v>
      </c>
      <c r="I10010" s="54" t="s">
        <v>221</v>
      </c>
      <c r="J10010" s="54" t="s">
        <v>221</v>
      </c>
      <c r="K10010" s="54" t="s">
        <v>35859</v>
      </c>
      <c r="L10010" s="54" t="s">
        <v>507</v>
      </c>
      <c r="M10010" s="54" t="s">
        <v>57025</v>
      </c>
    </row>
    <row r="10011" spans="1:13" x14ac:dyDescent="0.35">
      <c r="A10011" s="54" t="s">
        <v>41352</v>
      </c>
      <c r="B10011" s="54" t="s">
        <v>2525</v>
      </c>
      <c r="C10011" s="54" t="s">
        <v>41353</v>
      </c>
      <c r="D10011" s="54" t="s">
        <v>86514</v>
      </c>
      <c r="E10011" s="54" t="s">
        <v>41354</v>
      </c>
      <c r="F10011" s="54" t="s">
        <v>64941</v>
      </c>
      <c r="G10011" s="54" t="s">
        <v>221</v>
      </c>
      <c r="H10011" s="54" t="s">
        <v>41355</v>
      </c>
      <c r="I10011" s="54" t="s">
        <v>221</v>
      </c>
      <c r="J10011" s="54" t="s">
        <v>221</v>
      </c>
      <c r="K10011" s="54" t="s">
        <v>3182</v>
      </c>
      <c r="L10011" s="54" t="s">
        <v>403</v>
      </c>
      <c r="M10011" s="54" t="s">
        <v>59408</v>
      </c>
    </row>
    <row r="10012" spans="1:13" x14ac:dyDescent="0.35">
      <c r="A10012" s="54" t="s">
        <v>41356</v>
      </c>
      <c r="B10012" s="54" t="s">
        <v>2525</v>
      </c>
      <c r="C10012" s="54" t="s">
        <v>41357</v>
      </c>
      <c r="D10012" s="54" t="s">
        <v>86515</v>
      </c>
      <c r="E10012" s="54" t="s">
        <v>41358</v>
      </c>
      <c r="F10012" s="54" t="s">
        <v>55655</v>
      </c>
      <c r="G10012" s="54" t="s">
        <v>68666</v>
      </c>
      <c r="H10012" s="54" t="s">
        <v>29933</v>
      </c>
      <c r="I10012" s="54" t="s">
        <v>29921</v>
      </c>
      <c r="J10012" s="54" t="s">
        <v>221</v>
      </c>
      <c r="K10012" s="54" t="s">
        <v>10517</v>
      </c>
      <c r="L10012" s="54" t="s">
        <v>374</v>
      </c>
      <c r="M10012" s="54" t="s">
        <v>55656</v>
      </c>
    </row>
    <row r="10013" spans="1:13" x14ac:dyDescent="0.35">
      <c r="A10013" s="54" t="s">
        <v>41359</v>
      </c>
      <c r="B10013" s="54" t="s">
        <v>2525</v>
      </c>
      <c r="C10013" s="54" t="s">
        <v>41360</v>
      </c>
      <c r="D10013" s="54" t="s">
        <v>86516</v>
      </c>
      <c r="E10013" s="54" t="s">
        <v>41361</v>
      </c>
      <c r="F10013" s="54" t="s">
        <v>64942</v>
      </c>
      <c r="G10013" s="54" t="s">
        <v>41363</v>
      </c>
      <c r="H10013" s="54" t="s">
        <v>41364</v>
      </c>
      <c r="I10013" s="54" t="s">
        <v>221</v>
      </c>
      <c r="J10013" s="54" t="s">
        <v>221</v>
      </c>
      <c r="K10013" s="54" t="s">
        <v>41362</v>
      </c>
      <c r="L10013" s="54" t="s">
        <v>447</v>
      </c>
      <c r="M10013" s="54" t="s">
        <v>64943</v>
      </c>
    </row>
    <row r="10014" spans="1:13" x14ac:dyDescent="0.35">
      <c r="A10014" s="54" t="s">
        <v>41365</v>
      </c>
      <c r="B10014" s="54" t="s">
        <v>2525</v>
      </c>
      <c r="C10014" s="54" t="s">
        <v>41366</v>
      </c>
      <c r="D10014" s="54" t="s">
        <v>86517</v>
      </c>
      <c r="E10014" s="54" t="s">
        <v>41367</v>
      </c>
      <c r="F10014" s="54" t="s">
        <v>64944</v>
      </c>
      <c r="G10014" s="54" t="s">
        <v>70391</v>
      </c>
      <c r="H10014" s="54" t="s">
        <v>41368</v>
      </c>
      <c r="I10014" s="54" t="s">
        <v>221</v>
      </c>
      <c r="J10014" s="54" t="s">
        <v>221</v>
      </c>
      <c r="K10014" s="54" t="s">
        <v>3276</v>
      </c>
      <c r="L10014" s="54" t="s">
        <v>526</v>
      </c>
      <c r="M10014" s="54" t="s">
        <v>64753</v>
      </c>
    </row>
    <row r="10015" spans="1:13" x14ac:dyDescent="0.35">
      <c r="A10015" s="54" t="s">
        <v>41369</v>
      </c>
      <c r="B10015" s="54" t="s">
        <v>2525</v>
      </c>
      <c r="C10015" s="54" t="s">
        <v>41370</v>
      </c>
      <c r="D10015" s="54" t="s">
        <v>86518</v>
      </c>
      <c r="E10015" s="54" t="s">
        <v>221</v>
      </c>
      <c r="F10015" s="54" t="s">
        <v>62985</v>
      </c>
      <c r="G10015" s="54" t="s">
        <v>70448</v>
      </c>
      <c r="H10015" s="54" t="s">
        <v>41372</v>
      </c>
      <c r="I10015" s="54" t="s">
        <v>221</v>
      </c>
      <c r="J10015" s="54" t="s">
        <v>221</v>
      </c>
      <c r="K10015" s="54" t="s">
        <v>41371</v>
      </c>
      <c r="L10015" s="54" t="s">
        <v>507</v>
      </c>
      <c r="M10015" s="54" t="s">
        <v>53519</v>
      </c>
    </row>
    <row r="10016" spans="1:13" x14ac:dyDescent="0.35">
      <c r="A10016" s="54" t="s">
        <v>41373</v>
      </c>
      <c r="B10016" s="54" t="s">
        <v>2525</v>
      </c>
      <c r="C10016" s="54" t="s">
        <v>41374</v>
      </c>
      <c r="D10016" s="54" t="s">
        <v>86519</v>
      </c>
      <c r="E10016" s="54" t="s">
        <v>41375</v>
      </c>
      <c r="F10016" s="54" t="s">
        <v>64945</v>
      </c>
      <c r="G10016" s="54" t="s">
        <v>41376</v>
      </c>
      <c r="H10016" s="54" t="s">
        <v>28927</v>
      </c>
      <c r="I10016" s="54" t="s">
        <v>221</v>
      </c>
      <c r="J10016" s="54" t="s">
        <v>221</v>
      </c>
      <c r="K10016" s="54" t="s">
        <v>6105</v>
      </c>
      <c r="L10016" s="54" t="s">
        <v>482</v>
      </c>
      <c r="M10016" s="54" t="s">
        <v>52655</v>
      </c>
    </row>
    <row r="10017" spans="1:13" x14ac:dyDescent="0.35">
      <c r="A10017" s="54" t="s">
        <v>41377</v>
      </c>
      <c r="B10017" s="54" t="s">
        <v>2525</v>
      </c>
      <c r="C10017" s="54" t="s">
        <v>41378</v>
      </c>
      <c r="D10017" s="54" t="s">
        <v>86520</v>
      </c>
      <c r="E10017" s="54" t="s">
        <v>41379</v>
      </c>
      <c r="F10017" s="54" t="s">
        <v>64946</v>
      </c>
      <c r="G10017" s="54" t="s">
        <v>86521</v>
      </c>
      <c r="H10017" s="54" t="s">
        <v>41380</v>
      </c>
      <c r="I10017" s="54" t="s">
        <v>221</v>
      </c>
      <c r="J10017" s="54" t="s">
        <v>221</v>
      </c>
      <c r="K10017" s="54" t="s">
        <v>4332</v>
      </c>
      <c r="L10017" s="54" t="s">
        <v>570</v>
      </c>
      <c r="M10017" s="54" t="s">
        <v>59254</v>
      </c>
    </row>
    <row r="10018" spans="1:13" x14ac:dyDescent="0.35">
      <c r="A10018" s="54" t="s">
        <v>41381</v>
      </c>
      <c r="B10018" s="54" t="s">
        <v>2525</v>
      </c>
      <c r="C10018" s="54" t="s">
        <v>41382</v>
      </c>
      <c r="D10018" s="54" t="s">
        <v>86522</v>
      </c>
      <c r="E10018" s="54" t="s">
        <v>41383</v>
      </c>
      <c r="F10018" s="54" t="s">
        <v>58968</v>
      </c>
      <c r="G10018" s="54" t="s">
        <v>70449</v>
      </c>
      <c r="H10018" s="54" t="s">
        <v>41384</v>
      </c>
      <c r="I10018" s="54" t="s">
        <v>221</v>
      </c>
      <c r="J10018" s="54" t="s">
        <v>221</v>
      </c>
      <c r="K10018" s="54" t="s">
        <v>4055</v>
      </c>
      <c r="L10018" s="54" t="s">
        <v>616</v>
      </c>
      <c r="M10018" s="54" t="s">
        <v>53242</v>
      </c>
    </row>
    <row r="10019" spans="1:13" x14ac:dyDescent="0.35">
      <c r="A10019" s="54" t="s">
        <v>86523</v>
      </c>
      <c r="B10019" s="54" t="s">
        <v>2525</v>
      </c>
      <c r="C10019" s="54" t="s">
        <v>86524</v>
      </c>
      <c r="D10019" s="54" t="s">
        <v>86522</v>
      </c>
      <c r="E10019" s="54" t="s">
        <v>86525</v>
      </c>
      <c r="F10019" s="54" t="s">
        <v>58968</v>
      </c>
      <c r="G10019" s="54" t="s">
        <v>70449</v>
      </c>
      <c r="H10019" s="54" t="s">
        <v>41384</v>
      </c>
      <c r="I10019" s="54" t="s">
        <v>221</v>
      </c>
      <c r="J10019" s="54" t="s">
        <v>221</v>
      </c>
      <c r="K10019" s="54" t="s">
        <v>4055</v>
      </c>
      <c r="L10019" s="54" t="s">
        <v>616</v>
      </c>
      <c r="M10019" s="54" t="s">
        <v>53242</v>
      </c>
    </row>
    <row r="10020" spans="1:13" x14ac:dyDescent="0.35">
      <c r="A10020" s="54" t="s">
        <v>41385</v>
      </c>
      <c r="B10020" s="54" t="s">
        <v>2525</v>
      </c>
      <c r="C10020" s="54" t="s">
        <v>41386</v>
      </c>
      <c r="D10020" s="54" t="s">
        <v>86526</v>
      </c>
      <c r="E10020" s="54" t="s">
        <v>41387</v>
      </c>
      <c r="F10020" s="54" t="s">
        <v>64947</v>
      </c>
      <c r="G10020" s="54" t="s">
        <v>70449</v>
      </c>
      <c r="H10020" s="54" t="s">
        <v>41389</v>
      </c>
      <c r="I10020" s="54" t="s">
        <v>6442</v>
      </c>
      <c r="J10020" s="54" t="s">
        <v>221</v>
      </c>
      <c r="K10020" s="54" t="s">
        <v>41388</v>
      </c>
      <c r="L10020" s="54" t="s">
        <v>616</v>
      </c>
      <c r="M10020" s="54" t="s">
        <v>64948</v>
      </c>
    </row>
    <row r="10021" spans="1:13" x14ac:dyDescent="0.35">
      <c r="A10021" s="54" t="s">
        <v>41390</v>
      </c>
      <c r="B10021" s="54" t="s">
        <v>2525</v>
      </c>
      <c r="C10021" s="54" t="s">
        <v>41391</v>
      </c>
      <c r="D10021" s="54" t="s">
        <v>86527</v>
      </c>
      <c r="E10021" s="54" t="s">
        <v>41392</v>
      </c>
      <c r="F10021" s="54" t="s">
        <v>64949</v>
      </c>
      <c r="G10021" s="54" t="s">
        <v>221</v>
      </c>
      <c r="H10021" s="54" t="s">
        <v>41393</v>
      </c>
      <c r="I10021" s="54" t="s">
        <v>10295</v>
      </c>
      <c r="J10021" s="54" t="s">
        <v>221</v>
      </c>
      <c r="K10021" s="54" t="s">
        <v>3255</v>
      </c>
      <c r="L10021" s="54" t="s">
        <v>440</v>
      </c>
      <c r="M10021" s="54" t="s">
        <v>53523</v>
      </c>
    </row>
    <row r="10022" spans="1:13" x14ac:dyDescent="0.35">
      <c r="A10022" s="54" t="s">
        <v>41394</v>
      </c>
      <c r="B10022" s="54" t="s">
        <v>2546</v>
      </c>
      <c r="C10022" s="54" t="s">
        <v>41395</v>
      </c>
      <c r="D10022" s="54" t="s">
        <v>86528</v>
      </c>
      <c r="E10022" s="54" t="s">
        <v>41396</v>
      </c>
      <c r="F10022" s="54" t="s">
        <v>64950</v>
      </c>
      <c r="G10022" s="54" t="s">
        <v>221</v>
      </c>
      <c r="H10022" s="54" t="s">
        <v>41397</v>
      </c>
      <c r="I10022" s="54" t="s">
        <v>3313</v>
      </c>
      <c r="J10022" s="54" t="s">
        <v>221</v>
      </c>
      <c r="K10022" s="54" t="s">
        <v>2694</v>
      </c>
      <c r="L10022" s="54" t="s">
        <v>584</v>
      </c>
      <c r="M10022" s="54" t="s">
        <v>54868</v>
      </c>
    </row>
    <row r="10023" spans="1:13" x14ac:dyDescent="0.35">
      <c r="A10023" s="54" t="s">
        <v>41398</v>
      </c>
      <c r="B10023" s="54" t="s">
        <v>2546</v>
      </c>
      <c r="C10023" s="54" t="s">
        <v>41399</v>
      </c>
      <c r="D10023" s="54" t="s">
        <v>95943</v>
      </c>
      <c r="E10023" s="54" t="s">
        <v>41400</v>
      </c>
      <c r="F10023" s="54" t="s">
        <v>86529</v>
      </c>
      <c r="G10023" s="54" t="s">
        <v>221</v>
      </c>
      <c r="H10023" s="54" t="s">
        <v>95945</v>
      </c>
      <c r="I10023" s="54" t="s">
        <v>221</v>
      </c>
      <c r="J10023" s="54" t="s">
        <v>221</v>
      </c>
      <c r="K10023" s="54" t="s">
        <v>3243</v>
      </c>
      <c r="L10023" s="54" t="s">
        <v>584</v>
      </c>
      <c r="M10023" s="54" t="s">
        <v>95944</v>
      </c>
    </row>
    <row r="10024" spans="1:13" x14ac:dyDescent="0.35">
      <c r="A10024" s="54" t="s">
        <v>41401</v>
      </c>
      <c r="B10024" s="54" t="s">
        <v>2525</v>
      </c>
      <c r="C10024" s="54" t="s">
        <v>41402</v>
      </c>
      <c r="D10024" s="54" t="s">
        <v>86530</v>
      </c>
      <c r="E10024" s="54" t="s">
        <v>41403</v>
      </c>
      <c r="F10024" s="54" t="s">
        <v>64951</v>
      </c>
      <c r="G10024" s="54" t="s">
        <v>221</v>
      </c>
      <c r="H10024" s="54" t="s">
        <v>41404</v>
      </c>
      <c r="I10024" s="54" t="s">
        <v>221</v>
      </c>
      <c r="J10024" s="54" t="s">
        <v>221</v>
      </c>
      <c r="K10024" s="54" t="s">
        <v>3692</v>
      </c>
      <c r="L10024" s="54" t="s">
        <v>236</v>
      </c>
      <c r="M10024" s="54" t="s">
        <v>53072</v>
      </c>
    </row>
    <row r="10025" spans="1:13" x14ac:dyDescent="0.35">
      <c r="A10025" s="54" t="s">
        <v>41405</v>
      </c>
      <c r="B10025" s="54" t="s">
        <v>2525</v>
      </c>
      <c r="C10025" s="54" t="s">
        <v>41406</v>
      </c>
      <c r="D10025" s="54" t="s">
        <v>86531</v>
      </c>
      <c r="E10025" s="54" t="s">
        <v>41407</v>
      </c>
      <c r="F10025" s="54" t="s">
        <v>64952</v>
      </c>
      <c r="G10025" s="54" t="s">
        <v>41408</v>
      </c>
      <c r="H10025" s="54" t="s">
        <v>41409</v>
      </c>
      <c r="I10025" s="54" t="s">
        <v>22807</v>
      </c>
      <c r="J10025" s="54" t="s">
        <v>221</v>
      </c>
      <c r="K10025" s="54" t="s">
        <v>3786</v>
      </c>
      <c r="L10025" s="54" t="s">
        <v>374</v>
      </c>
      <c r="M10025" s="54" t="s">
        <v>57895</v>
      </c>
    </row>
    <row r="10026" spans="1:13" x14ac:dyDescent="0.35">
      <c r="A10026" s="54" t="s">
        <v>41410</v>
      </c>
      <c r="B10026" s="54" t="s">
        <v>2525</v>
      </c>
      <c r="C10026" s="54" t="s">
        <v>41411</v>
      </c>
      <c r="D10026" s="54" t="s">
        <v>76117</v>
      </c>
      <c r="E10026" s="54" t="s">
        <v>41412</v>
      </c>
      <c r="F10026" s="54" t="s">
        <v>52951</v>
      </c>
      <c r="G10026" s="54" t="s">
        <v>68285</v>
      </c>
      <c r="H10026" s="54" t="s">
        <v>3420</v>
      </c>
      <c r="I10026" s="54" t="s">
        <v>221</v>
      </c>
      <c r="J10026" s="54" t="s">
        <v>221</v>
      </c>
      <c r="K10026" s="54" t="s">
        <v>3283</v>
      </c>
      <c r="L10026" s="54" t="s">
        <v>627</v>
      </c>
      <c r="M10026" s="54" t="s">
        <v>52896</v>
      </c>
    </row>
    <row r="10027" spans="1:13" x14ac:dyDescent="0.35">
      <c r="A10027" s="54" t="s">
        <v>41413</v>
      </c>
      <c r="B10027" s="54" t="s">
        <v>2525</v>
      </c>
      <c r="C10027" s="54" t="s">
        <v>41414</v>
      </c>
      <c r="D10027" s="54" t="s">
        <v>78276</v>
      </c>
      <c r="E10027" s="54" t="s">
        <v>41415</v>
      </c>
      <c r="F10027" s="54" t="s">
        <v>53053</v>
      </c>
      <c r="G10027" s="54" t="s">
        <v>78277</v>
      </c>
      <c r="H10027" s="54" t="s">
        <v>3662</v>
      </c>
      <c r="I10027" s="54" t="s">
        <v>221</v>
      </c>
      <c r="J10027" s="54" t="s">
        <v>221</v>
      </c>
      <c r="K10027" s="54" t="s">
        <v>3560</v>
      </c>
      <c r="L10027" s="54" t="s">
        <v>600</v>
      </c>
      <c r="M10027" s="54" t="s">
        <v>53054</v>
      </c>
    </row>
    <row r="10028" spans="1:13" x14ac:dyDescent="0.35">
      <c r="A10028" s="54" t="s">
        <v>41416</v>
      </c>
      <c r="B10028" s="54" t="s">
        <v>2525</v>
      </c>
      <c r="C10028" s="54" t="s">
        <v>41417</v>
      </c>
      <c r="D10028" s="54" t="s">
        <v>86532</v>
      </c>
      <c r="E10028" s="54" t="s">
        <v>41418</v>
      </c>
      <c r="F10028" s="54" t="s">
        <v>221</v>
      </c>
      <c r="G10028" s="54" t="s">
        <v>221</v>
      </c>
      <c r="H10028" s="54" t="s">
        <v>41420</v>
      </c>
      <c r="I10028" s="54" t="s">
        <v>3012</v>
      </c>
      <c r="J10028" s="54" t="s">
        <v>221</v>
      </c>
      <c r="K10028" s="54" t="s">
        <v>41419</v>
      </c>
      <c r="L10028" s="54" t="s">
        <v>314</v>
      </c>
      <c r="M10028" s="54" t="s">
        <v>64953</v>
      </c>
    </row>
    <row r="10029" spans="1:13" x14ac:dyDescent="0.35">
      <c r="A10029" s="54" t="s">
        <v>41421</v>
      </c>
      <c r="B10029" s="54" t="s">
        <v>2525</v>
      </c>
      <c r="C10029" s="54" t="s">
        <v>41422</v>
      </c>
      <c r="D10029" s="54" t="s">
        <v>86533</v>
      </c>
      <c r="E10029" s="54" t="s">
        <v>41423</v>
      </c>
      <c r="F10029" s="54" t="s">
        <v>64954</v>
      </c>
      <c r="G10029" s="54" t="s">
        <v>41424</v>
      </c>
      <c r="H10029" s="54" t="s">
        <v>41425</v>
      </c>
      <c r="I10029" s="54" t="s">
        <v>221</v>
      </c>
      <c r="J10029" s="54" t="s">
        <v>221</v>
      </c>
      <c r="K10029" s="54" t="s">
        <v>4522</v>
      </c>
      <c r="L10029" s="54" t="s">
        <v>236</v>
      </c>
      <c r="M10029" s="54" t="s">
        <v>54954</v>
      </c>
    </row>
    <row r="10030" spans="1:13" x14ac:dyDescent="0.35">
      <c r="A10030" s="54" t="s">
        <v>41426</v>
      </c>
      <c r="B10030" s="54" t="s">
        <v>2525</v>
      </c>
      <c r="C10030" s="54" t="s">
        <v>41427</v>
      </c>
      <c r="D10030" s="54" t="s">
        <v>86534</v>
      </c>
      <c r="E10030" s="54" t="s">
        <v>41428</v>
      </c>
      <c r="F10030" s="54" t="s">
        <v>64955</v>
      </c>
      <c r="G10030" s="54" t="s">
        <v>86535</v>
      </c>
      <c r="H10030" s="54" t="s">
        <v>41429</v>
      </c>
      <c r="I10030" s="54" t="s">
        <v>221</v>
      </c>
      <c r="J10030" s="54" t="s">
        <v>221</v>
      </c>
      <c r="K10030" s="54" t="s">
        <v>3130</v>
      </c>
      <c r="L10030" s="54" t="s">
        <v>236</v>
      </c>
      <c r="M10030" s="54" t="s">
        <v>64956</v>
      </c>
    </row>
    <row r="10031" spans="1:13" x14ac:dyDescent="0.35">
      <c r="A10031" s="54" t="s">
        <v>41430</v>
      </c>
      <c r="B10031" s="54" t="s">
        <v>2525</v>
      </c>
      <c r="C10031" s="54" t="s">
        <v>41431</v>
      </c>
      <c r="D10031" s="54" t="s">
        <v>86536</v>
      </c>
      <c r="E10031" s="54" t="s">
        <v>10860</v>
      </c>
      <c r="F10031" s="54" t="s">
        <v>74704</v>
      </c>
      <c r="G10031" s="54" t="s">
        <v>86537</v>
      </c>
      <c r="H10031" s="54" t="s">
        <v>41432</v>
      </c>
      <c r="I10031" s="54" t="s">
        <v>2609</v>
      </c>
      <c r="J10031" s="54" t="s">
        <v>221</v>
      </c>
      <c r="K10031" s="54" t="s">
        <v>3255</v>
      </c>
      <c r="L10031" s="54" t="s">
        <v>440</v>
      </c>
      <c r="M10031" s="54" t="s">
        <v>54979</v>
      </c>
    </row>
    <row r="10032" spans="1:13" x14ac:dyDescent="0.35">
      <c r="A10032" s="54" t="s">
        <v>41433</v>
      </c>
      <c r="B10032" s="54" t="s">
        <v>2525</v>
      </c>
      <c r="C10032" s="54" t="s">
        <v>41434</v>
      </c>
      <c r="D10032" s="54" t="s">
        <v>86538</v>
      </c>
      <c r="E10032" s="54" t="s">
        <v>41435</v>
      </c>
      <c r="F10032" s="54" t="s">
        <v>64957</v>
      </c>
      <c r="G10032" s="54" t="s">
        <v>68100</v>
      </c>
      <c r="H10032" s="54" t="s">
        <v>41436</v>
      </c>
      <c r="I10032" s="54" t="s">
        <v>221</v>
      </c>
      <c r="J10032" s="54" t="s">
        <v>221</v>
      </c>
      <c r="K10032" s="54" t="s">
        <v>25048</v>
      </c>
      <c r="L10032" s="54" t="s">
        <v>314</v>
      </c>
      <c r="M10032" s="54" t="s">
        <v>60156</v>
      </c>
    </row>
    <row r="10033" spans="1:13" x14ac:dyDescent="0.35">
      <c r="A10033" s="54" t="s">
        <v>41437</v>
      </c>
      <c r="B10033" s="54" t="s">
        <v>2525</v>
      </c>
      <c r="C10033" s="54" t="s">
        <v>41438</v>
      </c>
      <c r="D10033" s="54" t="s">
        <v>86539</v>
      </c>
      <c r="E10033" s="54" t="s">
        <v>41439</v>
      </c>
      <c r="F10033" s="54" t="s">
        <v>64958</v>
      </c>
      <c r="G10033" s="54" t="s">
        <v>41440</v>
      </c>
      <c r="H10033" s="54" t="s">
        <v>41441</v>
      </c>
      <c r="I10033" s="54" t="s">
        <v>221</v>
      </c>
      <c r="J10033" s="54" t="s">
        <v>221</v>
      </c>
      <c r="K10033" s="54" t="s">
        <v>2537</v>
      </c>
      <c r="L10033" s="54" t="s">
        <v>292</v>
      </c>
      <c r="M10033" s="54" t="s">
        <v>52656</v>
      </c>
    </row>
    <row r="10034" spans="1:13" x14ac:dyDescent="0.35">
      <c r="A10034" s="54" t="s">
        <v>41442</v>
      </c>
      <c r="B10034" s="54" t="s">
        <v>2525</v>
      </c>
      <c r="C10034" s="54" t="s">
        <v>41443</v>
      </c>
      <c r="D10034" s="54" t="s">
        <v>86540</v>
      </c>
      <c r="E10034" s="54" t="s">
        <v>41444</v>
      </c>
      <c r="F10034" s="54" t="s">
        <v>64959</v>
      </c>
      <c r="G10034" s="54" t="s">
        <v>221</v>
      </c>
      <c r="H10034" s="54" t="s">
        <v>41445</v>
      </c>
      <c r="I10034" s="54" t="s">
        <v>221</v>
      </c>
      <c r="J10034" s="54" t="s">
        <v>221</v>
      </c>
      <c r="K10034" s="54" t="s">
        <v>19647</v>
      </c>
      <c r="L10034" s="54" t="s">
        <v>314</v>
      </c>
      <c r="M10034" s="54" t="s">
        <v>58485</v>
      </c>
    </row>
    <row r="10035" spans="1:13" x14ac:dyDescent="0.35">
      <c r="A10035" s="54" t="s">
        <v>41446</v>
      </c>
      <c r="B10035" s="54" t="s">
        <v>2525</v>
      </c>
      <c r="C10035" s="54" t="s">
        <v>41447</v>
      </c>
      <c r="D10035" s="54" t="s">
        <v>86541</v>
      </c>
      <c r="E10035" s="54" t="s">
        <v>41448</v>
      </c>
      <c r="F10035" s="54" t="s">
        <v>64960</v>
      </c>
      <c r="G10035" s="54" t="s">
        <v>70450</v>
      </c>
      <c r="H10035" s="54" t="s">
        <v>41449</v>
      </c>
      <c r="I10035" s="54" t="s">
        <v>29518</v>
      </c>
      <c r="J10035" s="54" t="s">
        <v>221</v>
      </c>
      <c r="K10035" s="54" t="s">
        <v>4682</v>
      </c>
      <c r="L10035" s="54" t="s">
        <v>314</v>
      </c>
      <c r="M10035" s="54" t="s">
        <v>64961</v>
      </c>
    </row>
    <row r="10036" spans="1:13" x14ac:dyDescent="0.35">
      <c r="A10036" s="54" t="s">
        <v>41450</v>
      </c>
      <c r="B10036" s="54" t="s">
        <v>2525</v>
      </c>
      <c r="C10036" s="54" t="s">
        <v>41451</v>
      </c>
      <c r="D10036" s="54" t="s">
        <v>86542</v>
      </c>
      <c r="E10036" s="54" t="s">
        <v>41452</v>
      </c>
      <c r="F10036" s="54" t="s">
        <v>64962</v>
      </c>
      <c r="G10036" s="54" t="s">
        <v>70451</v>
      </c>
      <c r="H10036" s="54" t="s">
        <v>22761</v>
      </c>
      <c r="I10036" s="54" t="s">
        <v>221</v>
      </c>
      <c r="J10036" s="54" t="s">
        <v>221</v>
      </c>
      <c r="K10036" s="54" t="s">
        <v>2539</v>
      </c>
      <c r="L10036" s="54" t="s">
        <v>526</v>
      </c>
      <c r="M10036" s="54" t="s">
        <v>52692</v>
      </c>
    </row>
    <row r="10037" spans="1:13" x14ac:dyDescent="0.35">
      <c r="A10037" s="54" t="s">
        <v>41453</v>
      </c>
      <c r="B10037" s="54" t="s">
        <v>2525</v>
      </c>
      <c r="C10037" s="54" t="s">
        <v>41454</v>
      </c>
      <c r="D10037" s="54" t="s">
        <v>86543</v>
      </c>
      <c r="E10037" s="54" t="s">
        <v>41455</v>
      </c>
      <c r="F10037" s="54" t="s">
        <v>63845</v>
      </c>
      <c r="G10037" s="54" t="s">
        <v>86544</v>
      </c>
      <c r="H10037" s="54" t="s">
        <v>12934</v>
      </c>
      <c r="I10037" s="54" t="s">
        <v>221</v>
      </c>
      <c r="J10037" s="54" t="s">
        <v>221</v>
      </c>
      <c r="K10037" s="54" t="s">
        <v>2539</v>
      </c>
      <c r="L10037" s="54" t="s">
        <v>526</v>
      </c>
      <c r="M10037" s="54" t="s">
        <v>52574</v>
      </c>
    </row>
    <row r="10038" spans="1:13" x14ac:dyDescent="0.35">
      <c r="A10038" s="54" t="s">
        <v>41456</v>
      </c>
      <c r="B10038" s="54" t="s">
        <v>2525</v>
      </c>
      <c r="C10038" s="54" t="s">
        <v>41457</v>
      </c>
      <c r="D10038" s="54" t="s">
        <v>86545</v>
      </c>
      <c r="E10038" s="54" t="s">
        <v>41458</v>
      </c>
      <c r="F10038" s="54" t="s">
        <v>52744</v>
      </c>
      <c r="G10038" s="54" t="s">
        <v>70452</v>
      </c>
      <c r="H10038" s="54" t="s">
        <v>2940</v>
      </c>
      <c r="I10038" s="54" t="s">
        <v>27417</v>
      </c>
      <c r="J10038" s="54" t="s">
        <v>221</v>
      </c>
      <c r="K10038" s="54" t="s">
        <v>2938</v>
      </c>
      <c r="L10038" s="54" t="s">
        <v>616</v>
      </c>
      <c r="M10038" s="54" t="s">
        <v>52745</v>
      </c>
    </row>
    <row r="10039" spans="1:13" x14ac:dyDescent="0.35">
      <c r="A10039" s="54" t="s">
        <v>41459</v>
      </c>
      <c r="B10039" s="54" t="s">
        <v>2525</v>
      </c>
      <c r="C10039" s="54" t="s">
        <v>41460</v>
      </c>
      <c r="D10039" s="54" t="s">
        <v>86546</v>
      </c>
      <c r="E10039" s="54" t="s">
        <v>41461</v>
      </c>
      <c r="F10039" s="54" t="s">
        <v>64963</v>
      </c>
      <c r="G10039" s="54" t="s">
        <v>70453</v>
      </c>
      <c r="H10039" s="54" t="s">
        <v>41463</v>
      </c>
      <c r="I10039" s="54" t="s">
        <v>221</v>
      </c>
      <c r="J10039" s="54" t="s">
        <v>221</v>
      </c>
      <c r="K10039" s="54" t="s">
        <v>41462</v>
      </c>
      <c r="L10039" s="54" t="s">
        <v>396</v>
      </c>
      <c r="M10039" s="54" t="s">
        <v>64964</v>
      </c>
    </row>
    <row r="10040" spans="1:13" x14ac:dyDescent="0.35">
      <c r="A10040" s="54" t="s">
        <v>41464</v>
      </c>
      <c r="B10040" s="54" t="s">
        <v>2525</v>
      </c>
      <c r="C10040" s="54" t="s">
        <v>41465</v>
      </c>
      <c r="D10040" s="54" t="s">
        <v>86547</v>
      </c>
      <c r="E10040" s="54" t="s">
        <v>41466</v>
      </c>
      <c r="F10040" s="54" t="s">
        <v>64965</v>
      </c>
      <c r="G10040" s="54" t="s">
        <v>70454</v>
      </c>
      <c r="H10040" s="54" t="s">
        <v>41467</v>
      </c>
      <c r="I10040" s="54" t="s">
        <v>3308</v>
      </c>
      <c r="J10040" s="54" t="s">
        <v>221</v>
      </c>
      <c r="K10040" s="54" t="s">
        <v>7132</v>
      </c>
      <c r="L10040" s="54" t="s">
        <v>314</v>
      </c>
      <c r="M10040" s="54" t="s">
        <v>54499</v>
      </c>
    </row>
    <row r="10041" spans="1:13" x14ac:dyDescent="0.35">
      <c r="A10041" s="54" t="s">
        <v>41468</v>
      </c>
      <c r="B10041" s="54" t="s">
        <v>2525</v>
      </c>
      <c r="C10041" s="54" t="s">
        <v>41469</v>
      </c>
      <c r="D10041" s="54" t="s">
        <v>86548</v>
      </c>
      <c r="E10041" s="54" t="s">
        <v>41470</v>
      </c>
      <c r="F10041" s="54" t="s">
        <v>64966</v>
      </c>
      <c r="G10041" s="54" t="s">
        <v>11657</v>
      </c>
      <c r="H10041" s="54" t="s">
        <v>41471</v>
      </c>
      <c r="I10041" s="54" t="s">
        <v>221</v>
      </c>
      <c r="J10041" s="54" t="s">
        <v>221</v>
      </c>
      <c r="K10041" s="54" t="s">
        <v>3128</v>
      </c>
      <c r="L10041" s="54" t="s">
        <v>258</v>
      </c>
      <c r="M10041" s="54" t="s">
        <v>54239</v>
      </c>
    </row>
    <row r="10042" spans="1:13" x14ac:dyDescent="0.35">
      <c r="A10042" s="54" t="s">
        <v>41472</v>
      </c>
      <c r="B10042" s="54" t="s">
        <v>2525</v>
      </c>
      <c r="C10042" s="54" t="s">
        <v>41473</v>
      </c>
      <c r="D10042" s="54" t="s">
        <v>86549</v>
      </c>
      <c r="E10042" s="54" t="s">
        <v>41474</v>
      </c>
      <c r="F10042" s="54" t="s">
        <v>64967</v>
      </c>
      <c r="G10042" s="54" t="s">
        <v>41475</v>
      </c>
      <c r="H10042" s="54" t="s">
        <v>41476</v>
      </c>
      <c r="I10042" s="54" t="s">
        <v>221</v>
      </c>
      <c r="J10042" s="54" t="s">
        <v>221</v>
      </c>
      <c r="K10042" s="54" t="s">
        <v>3019</v>
      </c>
      <c r="L10042" s="54" t="s">
        <v>236</v>
      </c>
      <c r="M10042" s="54" t="s">
        <v>64968</v>
      </c>
    </row>
    <row r="10043" spans="1:13" x14ac:dyDescent="0.35">
      <c r="A10043" s="54" t="s">
        <v>41477</v>
      </c>
      <c r="B10043" s="54" t="s">
        <v>2525</v>
      </c>
      <c r="C10043" s="54" t="s">
        <v>41478</v>
      </c>
      <c r="D10043" s="54" t="s">
        <v>86550</v>
      </c>
      <c r="E10043" s="54" t="s">
        <v>41479</v>
      </c>
      <c r="F10043" s="54" t="s">
        <v>64969</v>
      </c>
      <c r="G10043" s="54" t="s">
        <v>70455</v>
      </c>
      <c r="H10043" s="54" t="s">
        <v>41480</v>
      </c>
      <c r="I10043" s="54" t="s">
        <v>221</v>
      </c>
      <c r="J10043" s="54" t="s">
        <v>221</v>
      </c>
      <c r="K10043" s="54" t="s">
        <v>17407</v>
      </c>
      <c r="L10043" s="54" t="s">
        <v>447</v>
      </c>
      <c r="M10043" s="54" t="s">
        <v>64970</v>
      </c>
    </row>
    <row r="10044" spans="1:13" x14ac:dyDescent="0.35">
      <c r="A10044" s="54" t="s">
        <v>41481</v>
      </c>
      <c r="B10044" s="54" t="s">
        <v>2525</v>
      </c>
      <c r="C10044" s="54" t="s">
        <v>41482</v>
      </c>
      <c r="D10044" s="54" t="s">
        <v>86551</v>
      </c>
      <c r="E10044" s="54" t="s">
        <v>41483</v>
      </c>
      <c r="F10044" s="54" t="s">
        <v>64971</v>
      </c>
      <c r="G10044" s="54" t="s">
        <v>68101</v>
      </c>
      <c r="H10044" s="54" t="s">
        <v>41484</v>
      </c>
      <c r="I10044" s="54" t="s">
        <v>221</v>
      </c>
      <c r="J10044" s="54" t="s">
        <v>221</v>
      </c>
      <c r="K10044" s="54" t="s">
        <v>5984</v>
      </c>
      <c r="L10044" s="54" t="s">
        <v>411</v>
      </c>
      <c r="M10044" s="54" t="s">
        <v>54064</v>
      </c>
    </row>
    <row r="10045" spans="1:13" x14ac:dyDescent="0.35">
      <c r="A10045" s="54" t="s">
        <v>41485</v>
      </c>
      <c r="B10045" s="54" t="s">
        <v>2525</v>
      </c>
      <c r="C10045" s="54" t="s">
        <v>41486</v>
      </c>
      <c r="D10045" s="54" t="s">
        <v>86552</v>
      </c>
      <c r="E10045" s="54" t="s">
        <v>41487</v>
      </c>
      <c r="F10045" s="54" t="s">
        <v>86553</v>
      </c>
      <c r="G10045" s="54" t="s">
        <v>221</v>
      </c>
      <c r="H10045" s="54" t="s">
        <v>41488</v>
      </c>
      <c r="I10045" s="54" t="s">
        <v>86554</v>
      </c>
      <c r="J10045" s="54" t="s">
        <v>221</v>
      </c>
      <c r="K10045" s="54" t="s">
        <v>10347</v>
      </c>
      <c r="L10045" s="54" t="s">
        <v>447</v>
      </c>
      <c r="M10045" s="54" t="s">
        <v>64972</v>
      </c>
    </row>
    <row r="10046" spans="1:13" x14ac:dyDescent="0.35">
      <c r="A10046" s="54" t="s">
        <v>41489</v>
      </c>
      <c r="B10046" s="54" t="s">
        <v>2525</v>
      </c>
      <c r="C10046" s="54" t="s">
        <v>41490</v>
      </c>
      <c r="D10046" s="54" t="s">
        <v>86555</v>
      </c>
      <c r="E10046" s="54" t="s">
        <v>41491</v>
      </c>
      <c r="F10046" s="54" t="s">
        <v>64973</v>
      </c>
      <c r="G10046" s="54" t="s">
        <v>221</v>
      </c>
      <c r="H10046" s="54" t="s">
        <v>41492</v>
      </c>
      <c r="I10046" s="54" t="s">
        <v>221</v>
      </c>
      <c r="J10046" s="54" t="s">
        <v>221</v>
      </c>
      <c r="K10046" s="54" t="s">
        <v>3019</v>
      </c>
      <c r="L10046" s="54" t="s">
        <v>236</v>
      </c>
      <c r="M10046" s="54" t="s">
        <v>59492</v>
      </c>
    </row>
    <row r="10047" spans="1:13" x14ac:dyDescent="0.35">
      <c r="A10047" s="54" t="s">
        <v>41493</v>
      </c>
      <c r="B10047" s="54" t="s">
        <v>2525</v>
      </c>
      <c r="C10047" s="54" t="s">
        <v>41494</v>
      </c>
      <c r="D10047" s="54" t="s">
        <v>86556</v>
      </c>
      <c r="E10047" s="54" t="s">
        <v>41495</v>
      </c>
      <c r="F10047" s="54" t="s">
        <v>64974</v>
      </c>
      <c r="G10047" s="54" t="s">
        <v>41496</v>
      </c>
      <c r="H10047" s="54" t="s">
        <v>41497</v>
      </c>
      <c r="I10047" s="54" t="s">
        <v>221</v>
      </c>
      <c r="J10047" s="54" t="s">
        <v>221</v>
      </c>
      <c r="K10047" s="54" t="s">
        <v>3255</v>
      </c>
      <c r="L10047" s="54" t="s">
        <v>440</v>
      </c>
      <c r="M10047" s="54" t="s">
        <v>54979</v>
      </c>
    </row>
    <row r="10048" spans="1:13" x14ac:dyDescent="0.35">
      <c r="A10048" s="54" t="s">
        <v>41498</v>
      </c>
      <c r="B10048" s="54" t="s">
        <v>2525</v>
      </c>
      <c r="C10048" s="54" t="s">
        <v>41499</v>
      </c>
      <c r="D10048" s="54" t="s">
        <v>86557</v>
      </c>
      <c r="E10048" s="54" t="s">
        <v>41500</v>
      </c>
      <c r="F10048" s="54" t="s">
        <v>64975</v>
      </c>
      <c r="G10048" s="54" t="s">
        <v>41501</v>
      </c>
      <c r="H10048" s="54" t="s">
        <v>41502</v>
      </c>
      <c r="I10048" s="54" t="s">
        <v>3313</v>
      </c>
      <c r="J10048" s="54" t="s">
        <v>221</v>
      </c>
      <c r="K10048" s="54" t="s">
        <v>4564</v>
      </c>
      <c r="L10048" s="54" t="s">
        <v>544</v>
      </c>
      <c r="M10048" s="54" t="s">
        <v>53453</v>
      </c>
    </row>
    <row r="10049" spans="1:13" x14ac:dyDescent="0.35">
      <c r="A10049" s="54" t="s">
        <v>86558</v>
      </c>
      <c r="B10049" s="54" t="s">
        <v>2525</v>
      </c>
      <c r="C10049" s="54" t="s">
        <v>86559</v>
      </c>
      <c r="D10049" s="54" t="s">
        <v>86557</v>
      </c>
      <c r="E10049" s="54" t="s">
        <v>86560</v>
      </c>
      <c r="F10049" s="54" t="s">
        <v>86561</v>
      </c>
      <c r="G10049" s="54" t="s">
        <v>41501</v>
      </c>
      <c r="H10049" s="54" t="s">
        <v>41502</v>
      </c>
      <c r="I10049" s="54" t="s">
        <v>3313</v>
      </c>
      <c r="J10049" s="54" t="s">
        <v>221</v>
      </c>
      <c r="K10049" s="54" t="s">
        <v>4564</v>
      </c>
      <c r="L10049" s="54" t="s">
        <v>544</v>
      </c>
      <c r="M10049" s="54" t="s">
        <v>53453</v>
      </c>
    </row>
    <row r="10050" spans="1:13" x14ac:dyDescent="0.35">
      <c r="A10050" s="54" t="s">
        <v>41503</v>
      </c>
      <c r="B10050" s="54" t="s">
        <v>2525</v>
      </c>
      <c r="C10050" s="54" t="s">
        <v>41504</v>
      </c>
      <c r="D10050" s="54" t="s">
        <v>86562</v>
      </c>
      <c r="E10050" s="54" t="s">
        <v>41505</v>
      </c>
      <c r="F10050" s="54" t="s">
        <v>74046</v>
      </c>
      <c r="G10050" s="54" t="s">
        <v>221</v>
      </c>
      <c r="H10050" s="54" t="s">
        <v>24722</v>
      </c>
      <c r="I10050" s="54" t="s">
        <v>24721</v>
      </c>
      <c r="J10050" s="54" t="s">
        <v>221</v>
      </c>
      <c r="K10050" s="54" t="s">
        <v>5547</v>
      </c>
      <c r="L10050" s="54" t="s">
        <v>584</v>
      </c>
      <c r="M10050" s="54" t="s">
        <v>54709</v>
      </c>
    </row>
    <row r="10051" spans="1:13" x14ac:dyDescent="0.35">
      <c r="A10051" s="54" t="s">
        <v>41506</v>
      </c>
      <c r="B10051" s="54" t="s">
        <v>2546</v>
      </c>
      <c r="C10051" s="54" t="s">
        <v>41507</v>
      </c>
      <c r="D10051" s="54" t="s">
        <v>86563</v>
      </c>
      <c r="E10051" s="54" t="s">
        <v>41508</v>
      </c>
      <c r="F10051" s="54" t="s">
        <v>86564</v>
      </c>
      <c r="G10051" s="54" t="s">
        <v>221</v>
      </c>
      <c r="H10051" s="54" t="s">
        <v>73668</v>
      </c>
      <c r="I10051" s="54" t="s">
        <v>3125</v>
      </c>
      <c r="J10051" s="54" t="s">
        <v>221</v>
      </c>
      <c r="K10051" s="54" t="s">
        <v>2585</v>
      </c>
      <c r="L10051" s="54" t="s">
        <v>579</v>
      </c>
      <c r="M10051" s="54" t="s">
        <v>56359</v>
      </c>
    </row>
    <row r="10052" spans="1:13" x14ac:dyDescent="0.35">
      <c r="A10052" s="54" t="s">
        <v>41509</v>
      </c>
      <c r="B10052" s="54" t="s">
        <v>2525</v>
      </c>
      <c r="C10052" s="54" t="s">
        <v>41510</v>
      </c>
      <c r="D10052" s="54" t="s">
        <v>86565</v>
      </c>
      <c r="E10052" s="54" t="s">
        <v>41511</v>
      </c>
      <c r="F10052" s="54" t="s">
        <v>74278</v>
      </c>
      <c r="G10052" s="54" t="s">
        <v>86566</v>
      </c>
      <c r="H10052" s="54" t="s">
        <v>39902</v>
      </c>
      <c r="I10052" s="54" t="s">
        <v>41512</v>
      </c>
      <c r="J10052" s="54" t="s">
        <v>221</v>
      </c>
      <c r="K10052" s="54" t="s">
        <v>5376</v>
      </c>
      <c r="L10052" s="54" t="s">
        <v>314</v>
      </c>
      <c r="M10052" s="54" t="s">
        <v>53792</v>
      </c>
    </row>
    <row r="10053" spans="1:13" x14ac:dyDescent="0.35">
      <c r="A10053" s="54" t="s">
        <v>41513</v>
      </c>
      <c r="B10053" s="54" t="s">
        <v>2525</v>
      </c>
      <c r="C10053" s="54" t="s">
        <v>41514</v>
      </c>
      <c r="D10053" s="54" t="s">
        <v>86567</v>
      </c>
      <c r="E10053" s="54" t="s">
        <v>41515</v>
      </c>
      <c r="F10053" s="54" t="s">
        <v>64976</v>
      </c>
      <c r="G10053" s="54" t="s">
        <v>41516</v>
      </c>
      <c r="H10053" s="54" t="s">
        <v>40617</v>
      </c>
      <c r="I10053" s="54" t="s">
        <v>6855</v>
      </c>
      <c r="J10053" s="54" t="s">
        <v>221</v>
      </c>
      <c r="K10053" s="54" t="s">
        <v>7592</v>
      </c>
      <c r="L10053" s="54" t="s">
        <v>526</v>
      </c>
      <c r="M10053" s="54" t="s">
        <v>54657</v>
      </c>
    </row>
    <row r="10054" spans="1:13" x14ac:dyDescent="0.35">
      <c r="A10054" s="54" t="s">
        <v>41517</v>
      </c>
      <c r="B10054" s="54" t="s">
        <v>2525</v>
      </c>
      <c r="C10054" s="54" t="s">
        <v>41518</v>
      </c>
      <c r="D10054" s="54" t="s">
        <v>86568</v>
      </c>
      <c r="E10054" s="54" t="s">
        <v>41519</v>
      </c>
      <c r="F10054" s="54" t="s">
        <v>63182</v>
      </c>
      <c r="G10054" s="54" t="s">
        <v>40895</v>
      </c>
      <c r="H10054" s="54" t="s">
        <v>34986</v>
      </c>
      <c r="I10054" s="54" t="s">
        <v>221</v>
      </c>
      <c r="J10054" s="54" t="s">
        <v>221</v>
      </c>
      <c r="K10054" s="54" t="s">
        <v>34985</v>
      </c>
      <c r="L10054" s="54" t="s">
        <v>526</v>
      </c>
      <c r="M10054" s="54" t="s">
        <v>63183</v>
      </c>
    </row>
    <row r="10055" spans="1:13" x14ac:dyDescent="0.35">
      <c r="A10055" s="54" t="s">
        <v>41520</v>
      </c>
      <c r="B10055" s="54" t="s">
        <v>2525</v>
      </c>
      <c r="C10055" s="54" t="s">
        <v>41521</v>
      </c>
      <c r="D10055" s="54" t="s">
        <v>86569</v>
      </c>
      <c r="E10055" s="54" t="s">
        <v>41522</v>
      </c>
      <c r="F10055" s="54" t="s">
        <v>64977</v>
      </c>
      <c r="G10055" s="54" t="s">
        <v>70456</v>
      </c>
      <c r="H10055" s="54" t="s">
        <v>41523</v>
      </c>
      <c r="I10055" s="54" t="s">
        <v>221</v>
      </c>
      <c r="J10055" s="54" t="s">
        <v>221</v>
      </c>
      <c r="K10055" s="54" t="s">
        <v>5376</v>
      </c>
      <c r="L10055" s="54" t="s">
        <v>314</v>
      </c>
      <c r="M10055" s="54" t="s">
        <v>53792</v>
      </c>
    </row>
    <row r="10056" spans="1:13" x14ac:dyDescent="0.35">
      <c r="A10056" s="54" t="s">
        <v>41524</v>
      </c>
      <c r="B10056" s="54" t="s">
        <v>2525</v>
      </c>
      <c r="C10056" s="54" t="s">
        <v>41525</v>
      </c>
      <c r="D10056" s="54" t="s">
        <v>86570</v>
      </c>
      <c r="E10056" s="54" t="s">
        <v>41526</v>
      </c>
      <c r="F10056" s="54" t="s">
        <v>64978</v>
      </c>
      <c r="G10056" s="54" t="s">
        <v>41527</v>
      </c>
      <c r="H10056" s="54" t="s">
        <v>41528</v>
      </c>
      <c r="I10056" s="54" t="s">
        <v>221</v>
      </c>
      <c r="J10056" s="54" t="s">
        <v>221</v>
      </c>
      <c r="K10056" s="54" t="s">
        <v>4522</v>
      </c>
      <c r="L10056" s="54" t="s">
        <v>236</v>
      </c>
      <c r="M10056" s="54" t="s">
        <v>53429</v>
      </c>
    </row>
    <row r="10057" spans="1:13" x14ac:dyDescent="0.35">
      <c r="A10057" s="54" t="s">
        <v>41529</v>
      </c>
      <c r="B10057" s="54" t="s">
        <v>2525</v>
      </c>
      <c r="C10057" s="54" t="s">
        <v>41530</v>
      </c>
      <c r="D10057" s="54" t="s">
        <v>86571</v>
      </c>
      <c r="E10057" s="54" t="s">
        <v>41531</v>
      </c>
      <c r="F10057" s="54" t="s">
        <v>64979</v>
      </c>
      <c r="G10057" s="54" t="s">
        <v>86572</v>
      </c>
      <c r="H10057" s="54" t="s">
        <v>41532</v>
      </c>
      <c r="I10057" s="54" t="s">
        <v>221</v>
      </c>
      <c r="J10057" s="54" t="s">
        <v>221</v>
      </c>
      <c r="K10057" s="54" t="s">
        <v>2857</v>
      </c>
      <c r="L10057" s="54" t="s">
        <v>440</v>
      </c>
      <c r="M10057" s="54" t="s">
        <v>56926</v>
      </c>
    </row>
    <row r="10058" spans="1:13" x14ac:dyDescent="0.35">
      <c r="A10058" s="54" t="s">
        <v>41533</v>
      </c>
      <c r="B10058" s="54" t="s">
        <v>2525</v>
      </c>
      <c r="C10058" s="54" t="s">
        <v>41534</v>
      </c>
      <c r="D10058" s="54" t="s">
        <v>86573</v>
      </c>
      <c r="E10058" s="54" t="s">
        <v>41535</v>
      </c>
      <c r="F10058" s="54" t="s">
        <v>64980</v>
      </c>
      <c r="G10058" s="54" t="s">
        <v>221</v>
      </c>
      <c r="H10058" s="54" t="s">
        <v>41536</v>
      </c>
      <c r="I10058" s="54" t="s">
        <v>221</v>
      </c>
      <c r="J10058" s="54" t="s">
        <v>221</v>
      </c>
      <c r="K10058" s="54" t="s">
        <v>4637</v>
      </c>
      <c r="L10058" s="54" t="s">
        <v>236</v>
      </c>
      <c r="M10058" s="54" t="s">
        <v>64981</v>
      </c>
    </row>
    <row r="10059" spans="1:13" x14ac:dyDescent="0.35">
      <c r="A10059" s="54" t="s">
        <v>41537</v>
      </c>
      <c r="B10059" s="54" t="s">
        <v>2525</v>
      </c>
      <c r="C10059" s="54" t="s">
        <v>41538</v>
      </c>
      <c r="D10059" s="54" t="s">
        <v>86574</v>
      </c>
      <c r="E10059" s="54" t="s">
        <v>41539</v>
      </c>
      <c r="F10059" s="54" t="s">
        <v>64982</v>
      </c>
      <c r="G10059" s="54" t="s">
        <v>221</v>
      </c>
      <c r="H10059" s="54" t="s">
        <v>41540</v>
      </c>
      <c r="I10059" s="54" t="s">
        <v>221</v>
      </c>
      <c r="J10059" s="54" t="s">
        <v>221</v>
      </c>
      <c r="K10059" s="54" t="s">
        <v>2539</v>
      </c>
      <c r="L10059" s="54" t="s">
        <v>526</v>
      </c>
      <c r="M10059" s="54" t="s">
        <v>55185</v>
      </c>
    </row>
    <row r="10060" spans="1:13" x14ac:dyDescent="0.35">
      <c r="A10060" s="54" t="s">
        <v>41541</v>
      </c>
      <c r="B10060" s="54" t="s">
        <v>2525</v>
      </c>
      <c r="C10060" s="54" t="s">
        <v>41542</v>
      </c>
      <c r="D10060" s="54" t="s">
        <v>86575</v>
      </c>
      <c r="E10060" s="54" t="s">
        <v>41543</v>
      </c>
      <c r="F10060" s="54" t="s">
        <v>64983</v>
      </c>
      <c r="G10060" s="54" t="s">
        <v>41545</v>
      </c>
      <c r="H10060" s="54" t="s">
        <v>41546</v>
      </c>
      <c r="I10060" s="54" t="s">
        <v>37122</v>
      </c>
      <c r="J10060" s="54" t="s">
        <v>221</v>
      </c>
      <c r="K10060" s="54" t="s">
        <v>41544</v>
      </c>
      <c r="L10060" s="54" t="s">
        <v>507</v>
      </c>
      <c r="M10060" s="54" t="s">
        <v>64984</v>
      </c>
    </row>
    <row r="10061" spans="1:13" x14ac:dyDescent="0.35">
      <c r="A10061" s="54" t="s">
        <v>41547</v>
      </c>
      <c r="B10061" s="54" t="s">
        <v>2525</v>
      </c>
      <c r="C10061" s="54" t="s">
        <v>41548</v>
      </c>
      <c r="D10061" s="54" t="s">
        <v>86576</v>
      </c>
      <c r="E10061" s="54" t="s">
        <v>41549</v>
      </c>
      <c r="F10061" s="54" t="s">
        <v>64985</v>
      </c>
      <c r="G10061" s="54" t="s">
        <v>70457</v>
      </c>
      <c r="H10061" s="54" t="s">
        <v>41551</v>
      </c>
      <c r="I10061" s="54" t="s">
        <v>3226</v>
      </c>
      <c r="J10061" s="54" t="s">
        <v>221</v>
      </c>
      <c r="K10061" s="54" t="s">
        <v>41550</v>
      </c>
      <c r="L10061" s="54" t="s">
        <v>236</v>
      </c>
      <c r="M10061" s="54" t="s">
        <v>64986</v>
      </c>
    </row>
    <row r="10062" spans="1:13" x14ac:dyDescent="0.35">
      <c r="A10062" s="54" t="s">
        <v>41552</v>
      </c>
      <c r="B10062" s="54" t="s">
        <v>2525</v>
      </c>
      <c r="C10062" s="54" t="s">
        <v>41553</v>
      </c>
      <c r="D10062" s="54" t="s">
        <v>86577</v>
      </c>
      <c r="E10062" s="54" t="s">
        <v>41554</v>
      </c>
      <c r="F10062" s="54" t="s">
        <v>64987</v>
      </c>
      <c r="G10062" s="54" t="s">
        <v>37388</v>
      </c>
      <c r="H10062" s="54" t="s">
        <v>41555</v>
      </c>
      <c r="I10062" s="54" t="s">
        <v>221</v>
      </c>
      <c r="J10062" s="54" t="s">
        <v>221</v>
      </c>
      <c r="K10062" s="54" t="s">
        <v>2644</v>
      </c>
      <c r="L10062" s="54" t="s">
        <v>236</v>
      </c>
      <c r="M10062" s="54" t="s">
        <v>52891</v>
      </c>
    </row>
    <row r="10063" spans="1:13" x14ac:dyDescent="0.35">
      <c r="A10063" s="54" t="s">
        <v>41556</v>
      </c>
      <c r="B10063" s="54" t="s">
        <v>2525</v>
      </c>
      <c r="C10063" s="54" t="s">
        <v>41557</v>
      </c>
      <c r="D10063" s="54" t="s">
        <v>86578</v>
      </c>
      <c r="E10063" s="54" t="s">
        <v>41558</v>
      </c>
      <c r="F10063" s="54" t="s">
        <v>64988</v>
      </c>
      <c r="G10063" s="54" t="s">
        <v>221</v>
      </c>
      <c r="H10063" s="54" t="s">
        <v>41559</v>
      </c>
      <c r="I10063" s="54" t="s">
        <v>9795</v>
      </c>
      <c r="J10063" s="54" t="s">
        <v>221</v>
      </c>
      <c r="K10063" s="54" t="s">
        <v>5034</v>
      </c>
      <c r="L10063" s="54" t="s">
        <v>616</v>
      </c>
      <c r="M10063" s="54" t="s">
        <v>64989</v>
      </c>
    </row>
    <row r="10064" spans="1:13" x14ac:dyDescent="0.35">
      <c r="A10064" s="54" t="s">
        <v>41560</v>
      </c>
      <c r="B10064" s="54" t="s">
        <v>2525</v>
      </c>
      <c r="C10064" s="54" t="s">
        <v>41561</v>
      </c>
      <c r="D10064" s="54" t="s">
        <v>86579</v>
      </c>
      <c r="E10064" s="54" t="s">
        <v>41562</v>
      </c>
      <c r="F10064" s="54" t="s">
        <v>64990</v>
      </c>
      <c r="G10064" s="54" t="s">
        <v>221</v>
      </c>
      <c r="H10064" s="54" t="s">
        <v>41563</v>
      </c>
      <c r="I10064" s="54" t="s">
        <v>221</v>
      </c>
      <c r="J10064" s="54" t="s">
        <v>221</v>
      </c>
      <c r="K10064" s="54" t="s">
        <v>2539</v>
      </c>
      <c r="L10064" s="54" t="s">
        <v>526</v>
      </c>
      <c r="M10064" s="54" t="s">
        <v>57434</v>
      </c>
    </row>
    <row r="10065" spans="1:13" x14ac:dyDescent="0.35">
      <c r="A10065" s="54" t="s">
        <v>41564</v>
      </c>
      <c r="B10065" s="54" t="s">
        <v>2525</v>
      </c>
      <c r="C10065" s="54" t="s">
        <v>41565</v>
      </c>
      <c r="D10065" s="54" t="s">
        <v>86580</v>
      </c>
      <c r="E10065" s="54" t="s">
        <v>41566</v>
      </c>
      <c r="F10065" s="54" t="s">
        <v>64991</v>
      </c>
      <c r="G10065" s="54" t="s">
        <v>221</v>
      </c>
      <c r="H10065" s="54" t="s">
        <v>41567</v>
      </c>
      <c r="I10065" s="54" t="s">
        <v>221</v>
      </c>
      <c r="J10065" s="54" t="s">
        <v>221</v>
      </c>
      <c r="K10065" s="54" t="s">
        <v>3001</v>
      </c>
      <c r="L10065" s="54" t="s">
        <v>351</v>
      </c>
      <c r="M10065" s="54" t="s">
        <v>64992</v>
      </c>
    </row>
    <row r="10066" spans="1:13" x14ac:dyDescent="0.35">
      <c r="A10066" s="54" t="s">
        <v>41568</v>
      </c>
      <c r="B10066" s="54" t="s">
        <v>2525</v>
      </c>
      <c r="C10066" s="54" t="s">
        <v>41569</v>
      </c>
      <c r="D10066" s="54" t="s">
        <v>86581</v>
      </c>
      <c r="E10066" s="54" t="s">
        <v>41570</v>
      </c>
      <c r="F10066" s="54" t="s">
        <v>64993</v>
      </c>
      <c r="G10066" s="54" t="s">
        <v>69606</v>
      </c>
      <c r="H10066" s="54" t="s">
        <v>41571</v>
      </c>
      <c r="I10066" s="54" t="s">
        <v>33584</v>
      </c>
      <c r="J10066" s="54" t="s">
        <v>221</v>
      </c>
      <c r="K10066" s="54" t="s">
        <v>2561</v>
      </c>
      <c r="L10066" s="54" t="s">
        <v>374</v>
      </c>
      <c r="M10066" s="54" t="s">
        <v>53323</v>
      </c>
    </row>
    <row r="10067" spans="1:13" x14ac:dyDescent="0.35">
      <c r="A10067" s="54" t="s">
        <v>41572</v>
      </c>
      <c r="B10067" s="54" t="s">
        <v>2525</v>
      </c>
      <c r="C10067" s="54" t="s">
        <v>41573</v>
      </c>
      <c r="D10067" s="54" t="s">
        <v>86582</v>
      </c>
      <c r="E10067" s="54" t="s">
        <v>41574</v>
      </c>
      <c r="F10067" s="54" t="s">
        <v>64994</v>
      </c>
      <c r="G10067" s="54" t="s">
        <v>41575</v>
      </c>
      <c r="H10067" s="54" t="s">
        <v>41576</v>
      </c>
      <c r="I10067" s="54" t="s">
        <v>221</v>
      </c>
      <c r="J10067" s="54" t="s">
        <v>221</v>
      </c>
      <c r="K10067" s="54" t="s">
        <v>5215</v>
      </c>
      <c r="L10067" s="54" t="s">
        <v>526</v>
      </c>
      <c r="M10067" s="54" t="s">
        <v>53729</v>
      </c>
    </row>
    <row r="10068" spans="1:13" x14ac:dyDescent="0.35">
      <c r="A10068" s="54" t="s">
        <v>41577</v>
      </c>
      <c r="B10068" s="54" t="s">
        <v>2546</v>
      </c>
      <c r="C10068" s="54" t="s">
        <v>41578</v>
      </c>
      <c r="D10068" s="54" t="s">
        <v>86583</v>
      </c>
      <c r="E10068" s="54" t="s">
        <v>41579</v>
      </c>
      <c r="F10068" s="54" t="s">
        <v>86584</v>
      </c>
      <c r="G10068" s="54" t="s">
        <v>221</v>
      </c>
      <c r="H10068" s="54" t="s">
        <v>41580</v>
      </c>
      <c r="I10068" s="54" t="s">
        <v>221</v>
      </c>
      <c r="J10068" s="54" t="s">
        <v>221</v>
      </c>
      <c r="K10068" s="54" t="s">
        <v>6542</v>
      </c>
      <c r="L10068" s="54" t="s">
        <v>335</v>
      </c>
      <c r="M10068" s="54" t="s">
        <v>64995</v>
      </c>
    </row>
    <row r="10069" spans="1:13" x14ac:dyDescent="0.35">
      <c r="A10069" s="54" t="s">
        <v>41581</v>
      </c>
      <c r="B10069" s="54" t="s">
        <v>2525</v>
      </c>
      <c r="C10069" s="54" t="s">
        <v>41582</v>
      </c>
      <c r="D10069" s="54" t="s">
        <v>86585</v>
      </c>
      <c r="E10069" s="54" t="s">
        <v>41583</v>
      </c>
      <c r="F10069" s="54" t="s">
        <v>64996</v>
      </c>
      <c r="G10069" s="54" t="s">
        <v>221</v>
      </c>
      <c r="H10069" s="54" t="s">
        <v>41584</v>
      </c>
      <c r="I10069" s="54" t="s">
        <v>221</v>
      </c>
      <c r="J10069" s="54" t="s">
        <v>221</v>
      </c>
      <c r="K10069" s="54" t="s">
        <v>14465</v>
      </c>
      <c r="L10069" s="54" t="s">
        <v>600</v>
      </c>
      <c r="M10069" s="54" t="s">
        <v>64997</v>
      </c>
    </row>
    <row r="10070" spans="1:13" x14ac:dyDescent="0.35">
      <c r="A10070" s="54" t="s">
        <v>41585</v>
      </c>
      <c r="B10070" s="54" t="s">
        <v>2525</v>
      </c>
      <c r="C10070" s="54" t="s">
        <v>41586</v>
      </c>
      <c r="D10070" s="54" t="s">
        <v>86586</v>
      </c>
      <c r="E10070" s="54" t="s">
        <v>41587</v>
      </c>
      <c r="F10070" s="54" t="s">
        <v>64998</v>
      </c>
      <c r="G10070" s="54" t="s">
        <v>70458</v>
      </c>
      <c r="H10070" s="54" t="s">
        <v>41589</v>
      </c>
      <c r="I10070" s="54" t="s">
        <v>41588</v>
      </c>
      <c r="J10070" s="54" t="s">
        <v>221</v>
      </c>
      <c r="K10070" s="54" t="s">
        <v>3305</v>
      </c>
      <c r="L10070" s="54" t="s">
        <v>236</v>
      </c>
      <c r="M10070" s="54" t="s">
        <v>64999</v>
      </c>
    </row>
    <row r="10071" spans="1:13" x14ac:dyDescent="0.35">
      <c r="A10071" s="54" t="s">
        <v>41590</v>
      </c>
      <c r="B10071" s="54" t="s">
        <v>2525</v>
      </c>
      <c r="C10071" s="54" t="s">
        <v>41591</v>
      </c>
      <c r="D10071" s="54" t="s">
        <v>86587</v>
      </c>
      <c r="E10071" s="54" t="s">
        <v>41592</v>
      </c>
      <c r="F10071" s="54" t="s">
        <v>65000</v>
      </c>
      <c r="G10071" s="54" t="s">
        <v>221</v>
      </c>
      <c r="H10071" s="54" t="s">
        <v>41594</v>
      </c>
      <c r="I10071" s="54" t="s">
        <v>3566</v>
      </c>
      <c r="J10071" s="54" t="s">
        <v>221</v>
      </c>
      <c r="K10071" s="54" t="s">
        <v>41593</v>
      </c>
      <c r="L10071" s="54" t="s">
        <v>314</v>
      </c>
      <c r="M10071" s="54" t="s">
        <v>65001</v>
      </c>
    </row>
    <row r="10072" spans="1:13" x14ac:dyDescent="0.35">
      <c r="A10072" s="54" t="s">
        <v>41595</v>
      </c>
      <c r="B10072" s="54" t="s">
        <v>2525</v>
      </c>
      <c r="C10072" s="54" t="s">
        <v>41596</v>
      </c>
      <c r="D10072" s="54" t="s">
        <v>86588</v>
      </c>
      <c r="E10072" s="54" t="s">
        <v>41597</v>
      </c>
      <c r="F10072" s="54" t="s">
        <v>65002</v>
      </c>
      <c r="G10072" s="54" t="s">
        <v>70459</v>
      </c>
      <c r="H10072" s="54" t="s">
        <v>41599</v>
      </c>
      <c r="I10072" s="54" t="s">
        <v>7359</v>
      </c>
      <c r="J10072" s="54" t="s">
        <v>221</v>
      </c>
      <c r="K10072" s="54" t="s">
        <v>41598</v>
      </c>
      <c r="L10072" s="54" t="s">
        <v>507</v>
      </c>
      <c r="M10072" s="54" t="s">
        <v>65003</v>
      </c>
    </row>
    <row r="10073" spans="1:13" x14ac:dyDescent="0.35">
      <c r="A10073" s="54" t="s">
        <v>41600</v>
      </c>
      <c r="B10073" s="54" t="s">
        <v>2525</v>
      </c>
      <c r="C10073" s="54" t="s">
        <v>41601</v>
      </c>
      <c r="D10073" s="54" t="s">
        <v>86589</v>
      </c>
      <c r="E10073" s="54" t="s">
        <v>41602</v>
      </c>
      <c r="F10073" s="54" t="s">
        <v>65004</v>
      </c>
      <c r="G10073" s="54" t="s">
        <v>221</v>
      </c>
      <c r="H10073" s="54" t="s">
        <v>41603</v>
      </c>
      <c r="I10073" s="54" t="s">
        <v>221</v>
      </c>
      <c r="J10073" s="54" t="s">
        <v>221</v>
      </c>
      <c r="K10073" s="54" t="s">
        <v>5589</v>
      </c>
      <c r="L10073" s="54" t="s">
        <v>530</v>
      </c>
      <c r="M10073" s="54" t="s">
        <v>53883</v>
      </c>
    </row>
    <row r="10074" spans="1:13" x14ac:dyDescent="0.35">
      <c r="A10074" s="54" t="s">
        <v>41604</v>
      </c>
      <c r="B10074" s="54" t="s">
        <v>2525</v>
      </c>
      <c r="C10074" s="54" t="s">
        <v>41605</v>
      </c>
      <c r="D10074" s="54" t="s">
        <v>86590</v>
      </c>
      <c r="E10074" s="54" t="s">
        <v>41606</v>
      </c>
      <c r="F10074" s="54" t="s">
        <v>75815</v>
      </c>
      <c r="G10074" s="54" t="s">
        <v>86591</v>
      </c>
      <c r="H10074" s="54" t="s">
        <v>35885</v>
      </c>
      <c r="I10074" s="54" t="s">
        <v>41608</v>
      </c>
      <c r="J10074" s="54" t="s">
        <v>221</v>
      </c>
      <c r="K10074" s="54" t="s">
        <v>41607</v>
      </c>
      <c r="L10074" s="54" t="s">
        <v>616</v>
      </c>
      <c r="M10074" s="54" t="s">
        <v>63421</v>
      </c>
    </row>
    <row r="10075" spans="1:13" x14ac:dyDescent="0.35">
      <c r="A10075" s="54" t="s">
        <v>41609</v>
      </c>
      <c r="B10075" s="54" t="s">
        <v>2525</v>
      </c>
      <c r="C10075" s="54" t="s">
        <v>41610</v>
      </c>
      <c r="D10075" s="54" t="s">
        <v>86592</v>
      </c>
      <c r="E10075" s="54" t="s">
        <v>41611</v>
      </c>
      <c r="F10075" s="54" t="s">
        <v>65005</v>
      </c>
      <c r="G10075" s="54" t="s">
        <v>221</v>
      </c>
      <c r="H10075" s="54" t="s">
        <v>41612</v>
      </c>
      <c r="I10075" s="54" t="s">
        <v>221</v>
      </c>
      <c r="J10075" s="54" t="s">
        <v>221</v>
      </c>
      <c r="K10075" s="54" t="s">
        <v>20837</v>
      </c>
      <c r="L10075" s="54" t="s">
        <v>526</v>
      </c>
      <c r="M10075" s="54" t="s">
        <v>58822</v>
      </c>
    </row>
    <row r="10076" spans="1:13" x14ac:dyDescent="0.35">
      <c r="A10076" s="54" t="s">
        <v>41613</v>
      </c>
      <c r="B10076" s="54" t="s">
        <v>2525</v>
      </c>
      <c r="C10076" s="54" t="s">
        <v>41614</v>
      </c>
      <c r="D10076" s="54" t="s">
        <v>86593</v>
      </c>
      <c r="E10076" s="54" t="s">
        <v>41615</v>
      </c>
      <c r="F10076" s="54" t="s">
        <v>65006</v>
      </c>
      <c r="G10076" s="54" t="s">
        <v>221</v>
      </c>
      <c r="H10076" s="54" t="s">
        <v>41616</v>
      </c>
      <c r="I10076" s="54" t="s">
        <v>221</v>
      </c>
      <c r="J10076" s="54" t="s">
        <v>221</v>
      </c>
      <c r="K10076" s="54" t="s">
        <v>3128</v>
      </c>
      <c r="L10076" s="54" t="s">
        <v>258</v>
      </c>
      <c r="M10076" s="54" t="s">
        <v>56830</v>
      </c>
    </row>
    <row r="10077" spans="1:13" x14ac:dyDescent="0.35">
      <c r="A10077" s="54" t="s">
        <v>41617</v>
      </c>
      <c r="B10077" s="54" t="s">
        <v>2525</v>
      </c>
      <c r="C10077" s="54" t="s">
        <v>41618</v>
      </c>
      <c r="D10077" s="54" t="s">
        <v>86594</v>
      </c>
      <c r="E10077" s="54" t="s">
        <v>41619</v>
      </c>
      <c r="F10077" s="54" t="s">
        <v>65007</v>
      </c>
      <c r="G10077" s="54" t="s">
        <v>221</v>
      </c>
      <c r="H10077" s="54" t="s">
        <v>41621</v>
      </c>
      <c r="I10077" s="54" t="s">
        <v>221</v>
      </c>
      <c r="J10077" s="54" t="s">
        <v>221</v>
      </c>
      <c r="K10077" s="54" t="s">
        <v>41620</v>
      </c>
      <c r="L10077" s="54" t="s">
        <v>468</v>
      </c>
      <c r="M10077" s="54" t="s">
        <v>65008</v>
      </c>
    </row>
    <row r="10078" spans="1:13" x14ac:dyDescent="0.35">
      <c r="A10078" s="54" t="s">
        <v>41622</v>
      </c>
      <c r="B10078" s="54" t="s">
        <v>2546</v>
      </c>
      <c r="C10078" s="54" t="s">
        <v>41623</v>
      </c>
      <c r="D10078" s="54" t="s">
        <v>86595</v>
      </c>
      <c r="E10078" s="54" t="s">
        <v>221</v>
      </c>
      <c r="F10078" s="54" t="s">
        <v>65009</v>
      </c>
      <c r="G10078" s="54" t="s">
        <v>221</v>
      </c>
      <c r="H10078" s="54" t="s">
        <v>41624</v>
      </c>
      <c r="I10078" s="54" t="s">
        <v>221</v>
      </c>
      <c r="J10078" s="54" t="s">
        <v>221</v>
      </c>
      <c r="K10078" s="54" t="s">
        <v>2644</v>
      </c>
      <c r="L10078" s="54" t="s">
        <v>236</v>
      </c>
      <c r="M10078" s="54" t="s">
        <v>62634</v>
      </c>
    </row>
    <row r="10079" spans="1:13" x14ac:dyDescent="0.35">
      <c r="A10079" s="54" t="s">
        <v>41625</v>
      </c>
      <c r="B10079" s="54" t="s">
        <v>2525</v>
      </c>
      <c r="C10079" s="54" t="s">
        <v>41626</v>
      </c>
      <c r="D10079" s="54" t="s">
        <v>86596</v>
      </c>
      <c r="E10079" s="54" t="s">
        <v>41627</v>
      </c>
      <c r="F10079" s="54" t="s">
        <v>65010</v>
      </c>
      <c r="G10079" s="54" t="s">
        <v>86597</v>
      </c>
      <c r="H10079" s="54" t="s">
        <v>41629</v>
      </c>
      <c r="I10079" s="54" t="s">
        <v>221</v>
      </c>
      <c r="J10079" s="54" t="s">
        <v>221</v>
      </c>
      <c r="K10079" s="54" t="s">
        <v>41628</v>
      </c>
      <c r="L10079" s="54" t="s">
        <v>236</v>
      </c>
      <c r="M10079" s="54" t="s">
        <v>65011</v>
      </c>
    </row>
    <row r="10080" spans="1:13" x14ac:dyDescent="0.35">
      <c r="A10080" s="54" t="s">
        <v>41630</v>
      </c>
      <c r="B10080" s="54" t="s">
        <v>2525</v>
      </c>
      <c r="C10080" s="54" t="s">
        <v>41631</v>
      </c>
      <c r="D10080" s="54" t="s">
        <v>86598</v>
      </c>
      <c r="E10080" s="54" t="s">
        <v>41632</v>
      </c>
      <c r="F10080" s="54" t="s">
        <v>65012</v>
      </c>
      <c r="G10080" s="54" t="s">
        <v>68400</v>
      </c>
      <c r="H10080" s="54" t="s">
        <v>5221</v>
      </c>
      <c r="I10080" s="54" t="s">
        <v>41634</v>
      </c>
      <c r="J10080" s="54" t="s">
        <v>221</v>
      </c>
      <c r="K10080" s="54" t="s">
        <v>41633</v>
      </c>
      <c r="L10080" s="54" t="s">
        <v>535</v>
      </c>
      <c r="M10080" s="54" t="s">
        <v>53732</v>
      </c>
    </row>
    <row r="10081" spans="1:13" x14ac:dyDescent="0.35">
      <c r="A10081" s="54" t="s">
        <v>41635</v>
      </c>
      <c r="B10081" s="54" t="s">
        <v>2525</v>
      </c>
      <c r="C10081" s="54" t="s">
        <v>41636</v>
      </c>
      <c r="D10081" s="54" t="s">
        <v>86599</v>
      </c>
      <c r="E10081" s="54" t="s">
        <v>41637</v>
      </c>
      <c r="F10081" s="54" t="s">
        <v>65013</v>
      </c>
      <c r="G10081" s="54" t="s">
        <v>70460</v>
      </c>
      <c r="H10081" s="54" t="s">
        <v>41638</v>
      </c>
      <c r="I10081" s="54" t="s">
        <v>221</v>
      </c>
      <c r="J10081" s="54" t="s">
        <v>221</v>
      </c>
      <c r="K10081" s="54" t="s">
        <v>5067</v>
      </c>
      <c r="L10081" s="54" t="s">
        <v>389</v>
      </c>
      <c r="M10081" s="54" t="s">
        <v>58707</v>
      </c>
    </row>
    <row r="10082" spans="1:13" x14ac:dyDescent="0.35">
      <c r="A10082" s="54" t="s">
        <v>41639</v>
      </c>
      <c r="B10082" s="54" t="s">
        <v>2525</v>
      </c>
      <c r="C10082" s="54" t="s">
        <v>41640</v>
      </c>
      <c r="D10082" s="54" t="s">
        <v>86600</v>
      </c>
      <c r="E10082" s="54" t="s">
        <v>41641</v>
      </c>
      <c r="F10082" s="54" t="s">
        <v>65014</v>
      </c>
      <c r="G10082" s="54" t="s">
        <v>41642</v>
      </c>
      <c r="H10082" s="54" t="s">
        <v>41643</v>
      </c>
      <c r="I10082" s="54" t="s">
        <v>221</v>
      </c>
      <c r="J10082" s="54" t="s">
        <v>221</v>
      </c>
      <c r="K10082" s="54" t="s">
        <v>2539</v>
      </c>
      <c r="L10082" s="54" t="s">
        <v>526</v>
      </c>
      <c r="M10082" s="54" t="s">
        <v>65015</v>
      </c>
    </row>
    <row r="10083" spans="1:13" x14ac:dyDescent="0.35">
      <c r="A10083" s="54" t="s">
        <v>41644</v>
      </c>
      <c r="B10083" s="54" t="s">
        <v>2525</v>
      </c>
      <c r="C10083" s="54" t="s">
        <v>41645</v>
      </c>
      <c r="D10083" s="54" t="s">
        <v>86601</v>
      </c>
      <c r="E10083" s="54" t="s">
        <v>41646</v>
      </c>
      <c r="F10083" s="54" t="s">
        <v>74054</v>
      </c>
      <c r="G10083" s="54" t="s">
        <v>86602</v>
      </c>
      <c r="H10083" s="54" t="s">
        <v>28520</v>
      </c>
      <c r="I10083" s="54" t="s">
        <v>75724</v>
      </c>
      <c r="J10083" s="54" t="s">
        <v>221</v>
      </c>
      <c r="K10083" s="54" t="s">
        <v>3774</v>
      </c>
      <c r="L10083" s="54" t="s">
        <v>482</v>
      </c>
      <c r="M10083" s="54" t="s">
        <v>53103</v>
      </c>
    </row>
    <row r="10084" spans="1:13" x14ac:dyDescent="0.35">
      <c r="A10084" s="54" t="s">
        <v>41648</v>
      </c>
      <c r="B10084" s="54" t="s">
        <v>2525</v>
      </c>
      <c r="C10084" s="54" t="s">
        <v>41649</v>
      </c>
      <c r="D10084" s="54" t="s">
        <v>76596</v>
      </c>
      <c r="E10084" s="54" t="s">
        <v>41650</v>
      </c>
      <c r="F10084" s="54" t="s">
        <v>56623</v>
      </c>
      <c r="G10084" s="54" t="s">
        <v>3538</v>
      </c>
      <c r="H10084" s="54" t="s">
        <v>5585</v>
      </c>
      <c r="I10084" s="54" t="s">
        <v>221</v>
      </c>
      <c r="J10084" s="54" t="s">
        <v>221</v>
      </c>
      <c r="K10084" s="54" t="s">
        <v>5584</v>
      </c>
      <c r="L10084" s="54" t="s">
        <v>236</v>
      </c>
      <c r="M10084" s="54" t="s">
        <v>53881</v>
      </c>
    </row>
    <row r="10085" spans="1:13" x14ac:dyDescent="0.35">
      <c r="A10085" s="54" t="s">
        <v>41651</v>
      </c>
      <c r="B10085" s="54" t="s">
        <v>2525</v>
      </c>
      <c r="C10085" s="54" t="s">
        <v>41652</v>
      </c>
      <c r="D10085" s="54" t="s">
        <v>86603</v>
      </c>
      <c r="E10085" s="54" t="s">
        <v>41653</v>
      </c>
      <c r="F10085" s="54" t="s">
        <v>65017</v>
      </c>
      <c r="G10085" s="54" t="s">
        <v>70461</v>
      </c>
      <c r="H10085" s="54" t="s">
        <v>41655</v>
      </c>
      <c r="I10085" s="54" t="s">
        <v>221</v>
      </c>
      <c r="J10085" s="54" t="s">
        <v>221</v>
      </c>
      <c r="K10085" s="54" t="s">
        <v>41654</v>
      </c>
      <c r="L10085" s="54" t="s">
        <v>482</v>
      </c>
      <c r="M10085" s="54" t="s">
        <v>65018</v>
      </c>
    </row>
    <row r="10086" spans="1:13" x14ac:dyDescent="0.35">
      <c r="A10086" s="54" t="s">
        <v>41656</v>
      </c>
      <c r="B10086" s="54" t="s">
        <v>2525</v>
      </c>
      <c r="C10086" s="54" t="s">
        <v>41657</v>
      </c>
      <c r="D10086" s="54" t="s">
        <v>86604</v>
      </c>
      <c r="E10086" s="54" t="s">
        <v>41658</v>
      </c>
      <c r="F10086" s="54" t="s">
        <v>65019</v>
      </c>
      <c r="G10086" s="54" t="s">
        <v>41660</v>
      </c>
      <c r="H10086" s="54" t="s">
        <v>41661</v>
      </c>
      <c r="I10086" s="54" t="s">
        <v>221</v>
      </c>
      <c r="J10086" s="54" t="s">
        <v>221</v>
      </c>
      <c r="K10086" s="54" t="s">
        <v>41659</v>
      </c>
      <c r="L10086" s="54" t="s">
        <v>236</v>
      </c>
      <c r="M10086" s="54" t="s">
        <v>65020</v>
      </c>
    </row>
    <row r="10087" spans="1:13" x14ac:dyDescent="0.35">
      <c r="A10087" s="54" t="s">
        <v>41662</v>
      </c>
      <c r="B10087" s="54" t="s">
        <v>2525</v>
      </c>
      <c r="C10087" s="54" t="s">
        <v>41663</v>
      </c>
      <c r="D10087" s="54" t="s">
        <v>86605</v>
      </c>
      <c r="E10087" s="54" t="s">
        <v>41664</v>
      </c>
      <c r="F10087" s="54" t="s">
        <v>74279</v>
      </c>
      <c r="G10087" s="54" t="s">
        <v>86606</v>
      </c>
      <c r="H10087" s="54" t="s">
        <v>41665</v>
      </c>
      <c r="I10087" s="54" t="s">
        <v>221</v>
      </c>
      <c r="J10087" s="54" t="s">
        <v>221</v>
      </c>
      <c r="K10087" s="54" t="s">
        <v>2822</v>
      </c>
      <c r="L10087" s="54" t="s">
        <v>526</v>
      </c>
      <c r="M10087" s="54" t="s">
        <v>52690</v>
      </c>
    </row>
    <row r="10088" spans="1:13" x14ac:dyDescent="0.35">
      <c r="A10088" s="54" t="s">
        <v>41666</v>
      </c>
      <c r="B10088" s="54" t="s">
        <v>2525</v>
      </c>
      <c r="C10088" s="54" t="s">
        <v>41667</v>
      </c>
      <c r="D10088" s="54" t="s">
        <v>86607</v>
      </c>
      <c r="E10088" s="54" t="s">
        <v>41668</v>
      </c>
      <c r="F10088" s="54" t="s">
        <v>65021</v>
      </c>
      <c r="G10088" s="54" t="s">
        <v>86608</v>
      </c>
      <c r="H10088" s="54" t="s">
        <v>41669</v>
      </c>
      <c r="I10088" s="54" t="s">
        <v>221</v>
      </c>
      <c r="J10088" s="54" t="s">
        <v>221</v>
      </c>
      <c r="K10088" s="54" t="s">
        <v>2734</v>
      </c>
      <c r="L10088" s="54" t="s">
        <v>482</v>
      </c>
      <c r="M10088" s="54" t="s">
        <v>60183</v>
      </c>
    </row>
    <row r="10089" spans="1:13" x14ac:dyDescent="0.35">
      <c r="A10089" s="54" t="s">
        <v>41670</v>
      </c>
      <c r="B10089" s="54" t="s">
        <v>2525</v>
      </c>
      <c r="C10089" s="54" t="s">
        <v>41671</v>
      </c>
      <c r="D10089" s="54" t="s">
        <v>86609</v>
      </c>
      <c r="E10089" s="54" t="s">
        <v>41672</v>
      </c>
      <c r="F10089" s="54" t="s">
        <v>65022</v>
      </c>
      <c r="G10089" s="54" t="s">
        <v>221</v>
      </c>
      <c r="H10089" s="54" t="s">
        <v>41673</v>
      </c>
      <c r="I10089" s="54" t="s">
        <v>221</v>
      </c>
      <c r="J10089" s="54" t="s">
        <v>221</v>
      </c>
      <c r="K10089" s="54" t="s">
        <v>26647</v>
      </c>
      <c r="L10089" s="54" t="s">
        <v>600</v>
      </c>
      <c r="M10089" s="54" t="s">
        <v>65023</v>
      </c>
    </row>
    <row r="10090" spans="1:13" x14ac:dyDescent="0.35">
      <c r="A10090" s="54" t="s">
        <v>41674</v>
      </c>
      <c r="B10090" s="54" t="s">
        <v>2525</v>
      </c>
      <c r="C10090" s="54" t="s">
        <v>41675</v>
      </c>
      <c r="D10090" s="54" t="s">
        <v>86610</v>
      </c>
      <c r="E10090" s="54" t="s">
        <v>41676</v>
      </c>
      <c r="F10090" s="54" t="s">
        <v>65024</v>
      </c>
      <c r="G10090" s="54" t="s">
        <v>86611</v>
      </c>
      <c r="H10090" s="54" t="s">
        <v>41677</v>
      </c>
      <c r="I10090" s="54" t="s">
        <v>3308</v>
      </c>
      <c r="J10090" s="54" t="s">
        <v>221</v>
      </c>
      <c r="K10090" s="54" t="s">
        <v>2910</v>
      </c>
      <c r="L10090" s="54" t="s">
        <v>417</v>
      </c>
      <c r="M10090" s="54" t="s">
        <v>58163</v>
      </c>
    </row>
    <row r="10091" spans="1:13" x14ac:dyDescent="0.35">
      <c r="A10091" s="54" t="s">
        <v>41678</v>
      </c>
      <c r="B10091" s="54" t="s">
        <v>2525</v>
      </c>
      <c r="C10091" s="54" t="s">
        <v>41679</v>
      </c>
      <c r="D10091" s="54" t="s">
        <v>86612</v>
      </c>
      <c r="E10091" s="54" t="s">
        <v>41680</v>
      </c>
      <c r="F10091" s="54" t="s">
        <v>65025</v>
      </c>
      <c r="G10091" s="54" t="s">
        <v>70462</v>
      </c>
      <c r="H10091" s="54" t="s">
        <v>41681</v>
      </c>
      <c r="I10091" s="54" t="s">
        <v>221</v>
      </c>
      <c r="J10091" s="54" t="s">
        <v>221</v>
      </c>
      <c r="K10091" s="54" t="s">
        <v>11129</v>
      </c>
      <c r="L10091" s="54" t="s">
        <v>425</v>
      </c>
      <c r="M10091" s="54" t="s">
        <v>55852</v>
      </c>
    </row>
    <row r="10092" spans="1:13" x14ac:dyDescent="0.35">
      <c r="A10092" s="54" t="s">
        <v>41682</v>
      </c>
      <c r="B10092" s="54" t="s">
        <v>2525</v>
      </c>
      <c r="C10092" s="54" t="s">
        <v>41683</v>
      </c>
      <c r="D10092" s="54" t="s">
        <v>86613</v>
      </c>
      <c r="E10092" s="54" t="s">
        <v>41684</v>
      </c>
      <c r="F10092" s="54" t="s">
        <v>65026</v>
      </c>
      <c r="G10092" s="54" t="s">
        <v>68102</v>
      </c>
      <c r="H10092" s="54" t="s">
        <v>41686</v>
      </c>
      <c r="I10092" s="54" t="s">
        <v>221</v>
      </c>
      <c r="J10092" s="54" t="s">
        <v>221</v>
      </c>
      <c r="K10092" s="54" t="s">
        <v>41685</v>
      </c>
      <c r="L10092" s="54" t="s">
        <v>593</v>
      </c>
      <c r="M10092" s="54" t="s">
        <v>65027</v>
      </c>
    </row>
    <row r="10093" spans="1:13" x14ac:dyDescent="0.35">
      <c r="A10093" s="54" t="s">
        <v>41687</v>
      </c>
      <c r="B10093" s="54" t="s">
        <v>2525</v>
      </c>
      <c r="C10093" s="54" t="s">
        <v>41688</v>
      </c>
      <c r="D10093" s="54" t="s">
        <v>92249</v>
      </c>
      <c r="E10093" s="54" t="s">
        <v>41689</v>
      </c>
      <c r="F10093" s="54" t="s">
        <v>65028</v>
      </c>
      <c r="G10093" s="54" t="s">
        <v>221</v>
      </c>
      <c r="H10093" s="54" t="s">
        <v>92250</v>
      </c>
      <c r="I10093" s="54" t="s">
        <v>221</v>
      </c>
      <c r="J10093" s="54" t="s">
        <v>221</v>
      </c>
      <c r="K10093" s="54" t="s">
        <v>3985</v>
      </c>
      <c r="L10093" s="54" t="s">
        <v>236</v>
      </c>
      <c r="M10093" s="54" t="s">
        <v>59540</v>
      </c>
    </row>
    <row r="10094" spans="1:13" x14ac:dyDescent="0.35">
      <c r="A10094" s="54" t="s">
        <v>41690</v>
      </c>
      <c r="B10094" s="54" t="s">
        <v>2525</v>
      </c>
      <c r="C10094" s="54" t="s">
        <v>41691</v>
      </c>
      <c r="D10094" s="54" t="s">
        <v>86614</v>
      </c>
      <c r="E10094" s="54" t="s">
        <v>41692</v>
      </c>
      <c r="F10094" s="54" t="s">
        <v>56043</v>
      </c>
      <c r="G10094" s="54" t="s">
        <v>70463</v>
      </c>
      <c r="H10094" s="54" t="s">
        <v>4395</v>
      </c>
      <c r="I10094" s="54" t="s">
        <v>221</v>
      </c>
      <c r="J10094" s="54" t="s">
        <v>221</v>
      </c>
      <c r="K10094" s="54" t="s">
        <v>6763</v>
      </c>
      <c r="L10094" s="54" t="s">
        <v>440</v>
      </c>
      <c r="M10094" s="54" t="s">
        <v>53380</v>
      </c>
    </row>
    <row r="10095" spans="1:13" x14ac:dyDescent="0.35">
      <c r="A10095" s="54" t="s">
        <v>41693</v>
      </c>
      <c r="B10095" s="54" t="s">
        <v>2525</v>
      </c>
      <c r="C10095" s="54" t="s">
        <v>41694</v>
      </c>
      <c r="D10095" s="54" t="s">
        <v>86615</v>
      </c>
      <c r="E10095" s="54" t="s">
        <v>41695</v>
      </c>
      <c r="F10095" s="54" t="s">
        <v>65029</v>
      </c>
      <c r="G10095" s="54" t="s">
        <v>70463</v>
      </c>
      <c r="H10095" s="54" t="s">
        <v>41696</v>
      </c>
      <c r="I10095" s="54" t="s">
        <v>221</v>
      </c>
      <c r="J10095" s="54" t="s">
        <v>221</v>
      </c>
      <c r="K10095" s="54" t="s">
        <v>6763</v>
      </c>
      <c r="L10095" s="54" t="s">
        <v>440</v>
      </c>
      <c r="M10095" s="54" t="s">
        <v>53380</v>
      </c>
    </row>
    <row r="10096" spans="1:13" x14ac:dyDescent="0.35">
      <c r="A10096" s="54" t="s">
        <v>41697</v>
      </c>
      <c r="B10096" s="54" t="s">
        <v>2525</v>
      </c>
      <c r="C10096" s="54" t="s">
        <v>41698</v>
      </c>
      <c r="D10096" s="54" t="s">
        <v>86616</v>
      </c>
      <c r="E10096" s="54" t="s">
        <v>41699</v>
      </c>
      <c r="F10096" s="54" t="s">
        <v>65030</v>
      </c>
      <c r="G10096" s="54" t="s">
        <v>70464</v>
      </c>
      <c r="H10096" s="54" t="s">
        <v>24628</v>
      </c>
      <c r="I10096" s="54" t="s">
        <v>221</v>
      </c>
      <c r="J10096" s="54" t="s">
        <v>221</v>
      </c>
      <c r="K10096" s="54" t="s">
        <v>3276</v>
      </c>
      <c r="L10096" s="54" t="s">
        <v>526</v>
      </c>
      <c r="M10096" s="54" t="s">
        <v>65031</v>
      </c>
    </row>
    <row r="10097" spans="1:13" x14ac:dyDescent="0.35">
      <c r="A10097" s="54" t="s">
        <v>41700</v>
      </c>
      <c r="B10097" s="54" t="s">
        <v>2525</v>
      </c>
      <c r="C10097" s="54" t="s">
        <v>41701</v>
      </c>
      <c r="D10097" s="54" t="s">
        <v>86617</v>
      </c>
      <c r="E10097" s="54" t="s">
        <v>41702</v>
      </c>
      <c r="F10097" s="54" t="s">
        <v>65032</v>
      </c>
      <c r="G10097" s="54" t="s">
        <v>221</v>
      </c>
      <c r="H10097" s="54" t="s">
        <v>41703</v>
      </c>
      <c r="I10097" s="54" t="s">
        <v>221</v>
      </c>
      <c r="J10097" s="54" t="s">
        <v>221</v>
      </c>
      <c r="K10097" s="54" t="s">
        <v>2537</v>
      </c>
      <c r="L10097" s="54" t="s">
        <v>292</v>
      </c>
      <c r="M10097" s="54" t="s">
        <v>54652</v>
      </c>
    </row>
    <row r="10098" spans="1:13" x14ac:dyDescent="0.35">
      <c r="A10098" s="54" t="s">
        <v>41704</v>
      </c>
      <c r="B10098" s="54" t="s">
        <v>2525</v>
      </c>
      <c r="C10098" s="54" t="s">
        <v>41705</v>
      </c>
      <c r="D10098" s="54" t="s">
        <v>86618</v>
      </c>
      <c r="E10098" s="54" t="s">
        <v>41706</v>
      </c>
      <c r="F10098" s="54" t="s">
        <v>56674</v>
      </c>
      <c r="G10098" s="54" t="s">
        <v>68103</v>
      </c>
      <c r="H10098" s="54" t="s">
        <v>41707</v>
      </c>
      <c r="I10098" s="54" t="s">
        <v>221</v>
      </c>
      <c r="J10098" s="54" t="s">
        <v>221</v>
      </c>
      <c r="K10098" s="54" t="s">
        <v>8399</v>
      </c>
      <c r="L10098" s="54" t="s">
        <v>314</v>
      </c>
      <c r="M10098" s="54" t="s">
        <v>55230</v>
      </c>
    </row>
    <row r="10099" spans="1:13" x14ac:dyDescent="0.35">
      <c r="A10099" s="54" t="s">
        <v>41708</v>
      </c>
      <c r="B10099" s="54" t="s">
        <v>2525</v>
      </c>
      <c r="C10099" s="54" t="s">
        <v>41709</v>
      </c>
      <c r="D10099" s="54" t="s">
        <v>86619</v>
      </c>
      <c r="E10099" s="54" t="s">
        <v>41710</v>
      </c>
      <c r="F10099" s="54" t="s">
        <v>65033</v>
      </c>
      <c r="G10099" s="54" t="s">
        <v>41711</v>
      </c>
      <c r="H10099" s="54" t="s">
        <v>41712</v>
      </c>
      <c r="I10099" s="54" t="s">
        <v>12439</v>
      </c>
      <c r="J10099" s="54" t="s">
        <v>221</v>
      </c>
      <c r="K10099" s="54" t="s">
        <v>8070</v>
      </c>
      <c r="L10099" s="54" t="s">
        <v>526</v>
      </c>
      <c r="M10099" s="54" t="s">
        <v>57263</v>
      </c>
    </row>
    <row r="10100" spans="1:13" x14ac:dyDescent="0.35">
      <c r="A10100" s="54" t="s">
        <v>41713</v>
      </c>
      <c r="B10100" s="54" t="s">
        <v>2525</v>
      </c>
      <c r="C10100" s="54" t="s">
        <v>41714</v>
      </c>
      <c r="D10100" s="54" t="s">
        <v>86620</v>
      </c>
      <c r="E10100" s="54" t="s">
        <v>41715</v>
      </c>
      <c r="F10100" s="54" t="s">
        <v>86621</v>
      </c>
      <c r="G10100" s="54" t="s">
        <v>86622</v>
      </c>
      <c r="H10100" s="54" t="s">
        <v>41717</v>
      </c>
      <c r="I10100" s="54" t="s">
        <v>221</v>
      </c>
      <c r="J10100" s="54" t="s">
        <v>221</v>
      </c>
      <c r="K10100" s="54" t="s">
        <v>41716</v>
      </c>
      <c r="L10100" s="54" t="s">
        <v>396</v>
      </c>
      <c r="M10100" s="54" t="s">
        <v>65034</v>
      </c>
    </row>
    <row r="10101" spans="1:13" x14ac:dyDescent="0.35">
      <c r="A10101" s="54" t="s">
        <v>41718</v>
      </c>
      <c r="B10101" s="54" t="s">
        <v>2525</v>
      </c>
      <c r="C10101" s="54" t="s">
        <v>41719</v>
      </c>
      <c r="D10101" s="54" t="s">
        <v>86623</v>
      </c>
      <c r="E10101" s="54" t="s">
        <v>41720</v>
      </c>
      <c r="F10101" s="54" t="s">
        <v>65035</v>
      </c>
      <c r="G10101" s="54" t="s">
        <v>221</v>
      </c>
      <c r="H10101" s="54" t="s">
        <v>41722</v>
      </c>
      <c r="I10101" s="54" t="s">
        <v>221</v>
      </c>
      <c r="J10101" s="54" t="s">
        <v>221</v>
      </c>
      <c r="K10101" s="54" t="s">
        <v>41721</v>
      </c>
      <c r="L10101" s="54" t="s">
        <v>151</v>
      </c>
      <c r="M10101" s="54" t="s">
        <v>65036</v>
      </c>
    </row>
    <row r="10102" spans="1:13" x14ac:dyDescent="0.35">
      <c r="A10102" s="54" t="s">
        <v>41723</v>
      </c>
      <c r="B10102" s="54" t="s">
        <v>2525</v>
      </c>
      <c r="C10102" s="54" t="s">
        <v>41724</v>
      </c>
      <c r="D10102" s="54" t="s">
        <v>86624</v>
      </c>
      <c r="E10102" s="54" t="s">
        <v>41725</v>
      </c>
      <c r="F10102" s="54" t="s">
        <v>65037</v>
      </c>
      <c r="G10102" s="54" t="s">
        <v>41726</v>
      </c>
      <c r="H10102" s="54" t="s">
        <v>41727</v>
      </c>
      <c r="I10102" s="54" t="s">
        <v>221</v>
      </c>
      <c r="J10102" s="54" t="s">
        <v>221</v>
      </c>
      <c r="K10102" s="54" t="s">
        <v>9337</v>
      </c>
      <c r="L10102" s="54" t="s">
        <v>411</v>
      </c>
      <c r="M10102" s="54" t="s">
        <v>65038</v>
      </c>
    </row>
    <row r="10103" spans="1:13" x14ac:dyDescent="0.35">
      <c r="A10103" s="54" t="s">
        <v>41728</v>
      </c>
      <c r="B10103" s="54" t="s">
        <v>2525</v>
      </c>
      <c r="C10103" s="54" t="s">
        <v>41729</v>
      </c>
      <c r="D10103" s="54" t="s">
        <v>86625</v>
      </c>
      <c r="E10103" s="54" t="s">
        <v>41730</v>
      </c>
      <c r="F10103" s="54" t="s">
        <v>65039</v>
      </c>
      <c r="G10103" s="54" t="s">
        <v>221</v>
      </c>
      <c r="H10103" s="54" t="s">
        <v>41731</v>
      </c>
      <c r="I10103" s="54" t="s">
        <v>221</v>
      </c>
      <c r="J10103" s="54" t="s">
        <v>221</v>
      </c>
      <c r="K10103" s="54" t="s">
        <v>20268</v>
      </c>
      <c r="L10103" s="54" t="s">
        <v>616</v>
      </c>
      <c r="M10103" s="54" t="s">
        <v>61150</v>
      </c>
    </row>
    <row r="10104" spans="1:13" x14ac:dyDescent="0.35">
      <c r="A10104" s="54" t="s">
        <v>41732</v>
      </c>
      <c r="B10104" s="54" t="s">
        <v>2525</v>
      </c>
      <c r="C10104" s="54" t="s">
        <v>41733</v>
      </c>
      <c r="D10104" s="54" t="s">
        <v>86626</v>
      </c>
      <c r="E10104" s="54" t="s">
        <v>41734</v>
      </c>
      <c r="F10104" s="54" t="s">
        <v>65040</v>
      </c>
      <c r="G10104" s="54" t="s">
        <v>41735</v>
      </c>
      <c r="H10104" s="54" t="s">
        <v>41736</v>
      </c>
      <c r="I10104" s="54" t="s">
        <v>2590</v>
      </c>
      <c r="J10104" s="54" t="s">
        <v>221</v>
      </c>
      <c r="K10104" s="54" t="s">
        <v>2647</v>
      </c>
      <c r="L10104" s="54" t="s">
        <v>526</v>
      </c>
      <c r="M10104" s="54" t="s">
        <v>65041</v>
      </c>
    </row>
    <row r="10105" spans="1:13" x14ac:dyDescent="0.35">
      <c r="A10105" s="54" t="s">
        <v>41737</v>
      </c>
      <c r="B10105" s="54" t="s">
        <v>2525</v>
      </c>
      <c r="C10105" s="54" t="s">
        <v>41738</v>
      </c>
      <c r="D10105" s="54" t="s">
        <v>86627</v>
      </c>
      <c r="E10105" s="54" t="s">
        <v>41739</v>
      </c>
      <c r="F10105" s="54" t="s">
        <v>65042</v>
      </c>
      <c r="G10105" s="54" t="s">
        <v>70465</v>
      </c>
      <c r="H10105" s="54" t="s">
        <v>41741</v>
      </c>
      <c r="I10105" s="54" t="s">
        <v>2590</v>
      </c>
      <c r="J10105" s="54" t="s">
        <v>221</v>
      </c>
      <c r="K10105" s="54" t="s">
        <v>41740</v>
      </c>
      <c r="L10105" s="54" t="s">
        <v>236</v>
      </c>
      <c r="M10105" s="54" t="s">
        <v>65043</v>
      </c>
    </row>
    <row r="10106" spans="1:13" x14ac:dyDescent="0.35">
      <c r="A10106" s="54" t="s">
        <v>94963</v>
      </c>
      <c r="B10106" s="54" t="s">
        <v>2525</v>
      </c>
      <c r="C10106" s="54" t="s">
        <v>94964</v>
      </c>
      <c r="D10106" s="54" t="s">
        <v>94965</v>
      </c>
      <c r="E10106" s="54" t="s">
        <v>94966</v>
      </c>
      <c r="F10106" s="54" t="s">
        <v>94967</v>
      </c>
      <c r="G10106" s="54" t="s">
        <v>221</v>
      </c>
      <c r="H10106" s="54" t="s">
        <v>95828</v>
      </c>
      <c r="I10106" s="54" t="s">
        <v>221</v>
      </c>
      <c r="J10106" s="54" t="s">
        <v>221</v>
      </c>
      <c r="K10106" s="54" t="s">
        <v>2664</v>
      </c>
      <c r="L10106" s="54" t="s">
        <v>530</v>
      </c>
      <c r="M10106" s="54" t="s">
        <v>94968</v>
      </c>
    </row>
    <row r="10107" spans="1:13" x14ac:dyDescent="0.35">
      <c r="A10107" s="54" t="s">
        <v>41742</v>
      </c>
      <c r="B10107" s="54" t="s">
        <v>2525</v>
      </c>
      <c r="C10107" s="54" t="s">
        <v>41743</v>
      </c>
      <c r="D10107" s="54" t="s">
        <v>86628</v>
      </c>
      <c r="E10107" s="54" t="s">
        <v>41744</v>
      </c>
      <c r="F10107" s="54" t="s">
        <v>65044</v>
      </c>
      <c r="G10107" s="54" t="s">
        <v>70466</v>
      </c>
      <c r="H10107" s="54" t="s">
        <v>41745</v>
      </c>
      <c r="I10107" s="54" t="s">
        <v>29705</v>
      </c>
      <c r="J10107" s="54" t="s">
        <v>221</v>
      </c>
      <c r="K10107" s="54" t="s">
        <v>5988</v>
      </c>
      <c r="L10107" s="54" t="s">
        <v>600</v>
      </c>
      <c r="M10107" s="54" t="s">
        <v>54067</v>
      </c>
    </row>
    <row r="10108" spans="1:13" x14ac:dyDescent="0.35">
      <c r="A10108" s="54" t="s">
        <v>41746</v>
      </c>
      <c r="B10108" s="54" t="s">
        <v>2525</v>
      </c>
      <c r="C10108" s="54" t="s">
        <v>41747</v>
      </c>
      <c r="D10108" s="54" t="s">
        <v>86629</v>
      </c>
      <c r="E10108" s="54" t="s">
        <v>221</v>
      </c>
      <c r="F10108" s="54" t="s">
        <v>56043</v>
      </c>
      <c r="G10108" s="54" t="s">
        <v>70467</v>
      </c>
      <c r="H10108" s="54" t="s">
        <v>4395</v>
      </c>
      <c r="I10108" s="54" t="s">
        <v>221</v>
      </c>
      <c r="J10108" s="54" t="s">
        <v>221</v>
      </c>
      <c r="K10108" s="54" t="s">
        <v>4394</v>
      </c>
      <c r="L10108" s="54" t="s">
        <v>440</v>
      </c>
      <c r="M10108" s="54" t="s">
        <v>53380</v>
      </c>
    </row>
    <row r="10109" spans="1:13" x14ac:dyDescent="0.35">
      <c r="A10109" s="54" t="s">
        <v>41748</v>
      </c>
      <c r="B10109" s="54" t="s">
        <v>2525</v>
      </c>
      <c r="C10109" s="54" t="s">
        <v>41749</v>
      </c>
      <c r="D10109" s="54" t="s">
        <v>86630</v>
      </c>
      <c r="E10109" s="54" t="s">
        <v>41750</v>
      </c>
      <c r="F10109" s="54" t="s">
        <v>65045</v>
      </c>
      <c r="G10109" s="54" t="s">
        <v>70468</v>
      </c>
      <c r="H10109" s="54" t="s">
        <v>41751</v>
      </c>
      <c r="I10109" s="54" t="s">
        <v>221</v>
      </c>
      <c r="J10109" s="54" t="s">
        <v>221</v>
      </c>
      <c r="K10109" s="54" t="s">
        <v>12121</v>
      </c>
      <c r="L10109" s="54" t="s">
        <v>621</v>
      </c>
      <c r="M10109" s="54" t="s">
        <v>65046</v>
      </c>
    </row>
    <row r="10110" spans="1:13" x14ac:dyDescent="0.35">
      <c r="A10110" s="54" t="s">
        <v>41752</v>
      </c>
      <c r="B10110" s="54" t="s">
        <v>2525</v>
      </c>
      <c r="C10110" s="54" t="s">
        <v>41753</v>
      </c>
      <c r="D10110" s="54" t="s">
        <v>86631</v>
      </c>
      <c r="E10110" s="54" t="s">
        <v>41754</v>
      </c>
      <c r="F10110" s="54" t="s">
        <v>65047</v>
      </c>
      <c r="G10110" s="54" t="s">
        <v>70469</v>
      </c>
      <c r="H10110" s="54" t="s">
        <v>41755</v>
      </c>
      <c r="I10110" s="54" t="s">
        <v>221</v>
      </c>
      <c r="J10110" s="54" t="s">
        <v>221</v>
      </c>
      <c r="K10110" s="54" t="s">
        <v>6647</v>
      </c>
      <c r="L10110" s="54" t="s">
        <v>616</v>
      </c>
      <c r="M10110" s="54" t="s">
        <v>55302</v>
      </c>
    </row>
    <row r="10111" spans="1:13" x14ac:dyDescent="0.35">
      <c r="A10111" s="54" t="s">
        <v>41756</v>
      </c>
      <c r="B10111" s="54" t="s">
        <v>2525</v>
      </c>
      <c r="C10111" s="54" t="s">
        <v>41757</v>
      </c>
      <c r="D10111" s="54" t="s">
        <v>86632</v>
      </c>
      <c r="E10111" s="54" t="s">
        <v>41758</v>
      </c>
      <c r="F10111" s="54" t="s">
        <v>65048</v>
      </c>
      <c r="G10111" s="54" t="s">
        <v>69718</v>
      </c>
      <c r="H10111" s="54" t="s">
        <v>41759</v>
      </c>
      <c r="I10111" s="54" t="s">
        <v>221</v>
      </c>
      <c r="J10111" s="54" t="s">
        <v>221</v>
      </c>
      <c r="K10111" s="54" t="s">
        <v>2653</v>
      </c>
      <c r="L10111" s="54" t="s">
        <v>544</v>
      </c>
      <c r="M10111" s="54" t="s">
        <v>52650</v>
      </c>
    </row>
    <row r="10112" spans="1:13" x14ac:dyDescent="0.35">
      <c r="A10112" s="54" t="s">
        <v>41760</v>
      </c>
      <c r="B10112" s="54" t="s">
        <v>2525</v>
      </c>
      <c r="C10112" s="54" t="s">
        <v>41761</v>
      </c>
      <c r="D10112" s="54" t="s">
        <v>86633</v>
      </c>
      <c r="E10112" s="54" t="s">
        <v>41762</v>
      </c>
      <c r="F10112" s="54" t="s">
        <v>65049</v>
      </c>
      <c r="G10112" s="54" t="s">
        <v>221</v>
      </c>
      <c r="H10112" s="54" t="s">
        <v>41763</v>
      </c>
      <c r="I10112" s="54" t="s">
        <v>221</v>
      </c>
      <c r="J10112" s="54" t="s">
        <v>221</v>
      </c>
      <c r="K10112" s="54" t="s">
        <v>3305</v>
      </c>
      <c r="L10112" s="54" t="s">
        <v>236</v>
      </c>
      <c r="M10112" s="54" t="s">
        <v>65050</v>
      </c>
    </row>
    <row r="10113" spans="1:13" x14ac:dyDescent="0.35">
      <c r="A10113" s="54" t="s">
        <v>41764</v>
      </c>
      <c r="B10113" s="54" t="s">
        <v>2525</v>
      </c>
      <c r="C10113" s="54" t="s">
        <v>41765</v>
      </c>
      <c r="D10113" s="54" t="s">
        <v>86634</v>
      </c>
      <c r="E10113" s="54" t="s">
        <v>41766</v>
      </c>
      <c r="F10113" s="54" t="s">
        <v>65051</v>
      </c>
      <c r="G10113" s="54" t="s">
        <v>221</v>
      </c>
      <c r="H10113" s="54" t="s">
        <v>25306</v>
      </c>
      <c r="I10113" s="54" t="s">
        <v>41767</v>
      </c>
      <c r="J10113" s="54" t="s">
        <v>221</v>
      </c>
      <c r="K10113" s="54" t="s">
        <v>25305</v>
      </c>
      <c r="L10113" s="54" t="s">
        <v>530</v>
      </c>
      <c r="M10113" s="54" t="s">
        <v>60241</v>
      </c>
    </row>
    <row r="10114" spans="1:13" x14ac:dyDescent="0.35">
      <c r="A10114" s="54" t="s">
        <v>41768</v>
      </c>
      <c r="B10114" s="54" t="s">
        <v>2525</v>
      </c>
      <c r="C10114" s="54" t="s">
        <v>41769</v>
      </c>
      <c r="D10114" s="54" t="s">
        <v>86635</v>
      </c>
      <c r="E10114" s="54" t="s">
        <v>41770</v>
      </c>
      <c r="F10114" s="54" t="s">
        <v>65052</v>
      </c>
      <c r="G10114" s="54" t="s">
        <v>221</v>
      </c>
      <c r="H10114" s="54" t="s">
        <v>41771</v>
      </c>
      <c r="I10114" s="54" t="s">
        <v>3568</v>
      </c>
      <c r="J10114" s="54" t="s">
        <v>221</v>
      </c>
      <c r="K10114" s="54" t="s">
        <v>11124</v>
      </c>
      <c r="L10114" s="54" t="s">
        <v>258</v>
      </c>
      <c r="M10114" s="54" t="s">
        <v>65053</v>
      </c>
    </row>
    <row r="10115" spans="1:13" x14ac:dyDescent="0.35">
      <c r="A10115" s="54" t="s">
        <v>41772</v>
      </c>
      <c r="B10115" s="54" t="s">
        <v>2525</v>
      </c>
      <c r="C10115" s="54" t="s">
        <v>41773</v>
      </c>
      <c r="D10115" s="54" t="s">
        <v>86636</v>
      </c>
      <c r="E10115" s="54" t="s">
        <v>221</v>
      </c>
      <c r="F10115" s="54" t="s">
        <v>65054</v>
      </c>
      <c r="G10115" s="54" t="s">
        <v>41774</v>
      </c>
      <c r="H10115" s="54" t="s">
        <v>41775</v>
      </c>
      <c r="I10115" s="54" t="s">
        <v>221</v>
      </c>
      <c r="J10115" s="54" t="s">
        <v>221</v>
      </c>
      <c r="K10115" s="54" t="s">
        <v>3934</v>
      </c>
      <c r="L10115" s="54" t="s">
        <v>526</v>
      </c>
      <c r="M10115" s="54" t="s">
        <v>65055</v>
      </c>
    </row>
    <row r="10116" spans="1:13" x14ac:dyDescent="0.35">
      <c r="A10116" s="54" t="s">
        <v>41776</v>
      </c>
      <c r="B10116" s="54" t="s">
        <v>2525</v>
      </c>
      <c r="C10116" s="54" t="s">
        <v>41777</v>
      </c>
      <c r="D10116" s="54" t="s">
        <v>76605</v>
      </c>
      <c r="E10116" s="54" t="s">
        <v>41778</v>
      </c>
      <c r="F10116" s="54" t="s">
        <v>86637</v>
      </c>
      <c r="G10116" s="54" t="s">
        <v>3538</v>
      </c>
      <c r="H10116" s="54" t="s">
        <v>3466</v>
      </c>
      <c r="I10116" s="54" t="s">
        <v>221</v>
      </c>
      <c r="J10116" s="54" t="s">
        <v>221</v>
      </c>
      <c r="K10116" s="54" t="s">
        <v>2539</v>
      </c>
      <c r="L10116" s="54" t="s">
        <v>526</v>
      </c>
      <c r="M10116" s="54" t="s">
        <v>52692</v>
      </c>
    </row>
    <row r="10117" spans="1:13" x14ac:dyDescent="0.35">
      <c r="A10117" s="54" t="s">
        <v>41779</v>
      </c>
      <c r="B10117" s="54" t="s">
        <v>2525</v>
      </c>
      <c r="C10117" s="54" t="s">
        <v>41780</v>
      </c>
      <c r="D10117" s="54" t="s">
        <v>86638</v>
      </c>
      <c r="E10117" s="54" t="s">
        <v>41781</v>
      </c>
      <c r="F10117" s="54" t="s">
        <v>65056</v>
      </c>
      <c r="G10117" s="54" t="s">
        <v>70470</v>
      </c>
      <c r="H10117" s="54" t="s">
        <v>41782</v>
      </c>
      <c r="I10117" s="54" t="s">
        <v>221</v>
      </c>
      <c r="J10117" s="54" t="s">
        <v>221</v>
      </c>
      <c r="K10117" s="54" t="s">
        <v>24103</v>
      </c>
      <c r="L10117" s="54" t="s">
        <v>236</v>
      </c>
      <c r="M10117" s="54" t="s">
        <v>59878</v>
      </c>
    </row>
    <row r="10118" spans="1:13" x14ac:dyDescent="0.35">
      <c r="A10118" s="54" t="s">
        <v>41783</v>
      </c>
      <c r="B10118" s="54" t="s">
        <v>2525</v>
      </c>
      <c r="C10118" s="54" t="s">
        <v>41784</v>
      </c>
      <c r="D10118" s="54" t="s">
        <v>86639</v>
      </c>
      <c r="E10118" s="54" t="s">
        <v>221</v>
      </c>
      <c r="F10118" s="54" t="s">
        <v>65057</v>
      </c>
      <c r="G10118" s="54" t="s">
        <v>41786</v>
      </c>
      <c r="H10118" s="54" t="s">
        <v>41787</v>
      </c>
      <c r="I10118" s="54" t="s">
        <v>3125</v>
      </c>
      <c r="J10118" s="54" t="s">
        <v>221</v>
      </c>
      <c r="K10118" s="54" t="s">
        <v>41785</v>
      </c>
      <c r="L10118" s="54" t="s">
        <v>616</v>
      </c>
      <c r="M10118" s="54" t="s">
        <v>65058</v>
      </c>
    </row>
    <row r="10119" spans="1:13" x14ac:dyDescent="0.35">
      <c r="A10119" s="54" t="s">
        <v>41788</v>
      </c>
      <c r="B10119" s="54" t="s">
        <v>2525</v>
      </c>
      <c r="C10119" s="54" t="s">
        <v>41789</v>
      </c>
      <c r="D10119" s="54" t="s">
        <v>86640</v>
      </c>
      <c r="E10119" s="54" t="s">
        <v>41790</v>
      </c>
      <c r="F10119" s="54" t="s">
        <v>65059</v>
      </c>
      <c r="G10119" s="54" t="s">
        <v>68104</v>
      </c>
      <c r="H10119" s="54" t="s">
        <v>41791</v>
      </c>
      <c r="I10119" s="54" t="s">
        <v>221</v>
      </c>
      <c r="J10119" s="54" t="s">
        <v>221</v>
      </c>
      <c r="K10119" s="54" t="s">
        <v>11567</v>
      </c>
      <c r="L10119" s="54" t="s">
        <v>526</v>
      </c>
      <c r="M10119" s="54" t="s">
        <v>55996</v>
      </c>
    </row>
    <row r="10120" spans="1:13" x14ac:dyDescent="0.35">
      <c r="A10120" s="54" t="s">
        <v>41792</v>
      </c>
      <c r="B10120" s="54" t="s">
        <v>2525</v>
      </c>
      <c r="C10120" s="54" t="s">
        <v>41793</v>
      </c>
      <c r="D10120" s="54" t="s">
        <v>86641</v>
      </c>
      <c r="E10120" s="54" t="s">
        <v>41794</v>
      </c>
      <c r="F10120" s="54" t="s">
        <v>65060</v>
      </c>
      <c r="G10120" s="54" t="s">
        <v>41795</v>
      </c>
      <c r="H10120" s="54" t="s">
        <v>41796</v>
      </c>
      <c r="I10120" s="54" t="s">
        <v>221</v>
      </c>
      <c r="J10120" s="54" t="s">
        <v>221</v>
      </c>
      <c r="K10120" s="54" t="s">
        <v>2761</v>
      </c>
      <c r="L10120" s="54" t="s">
        <v>335</v>
      </c>
      <c r="M10120" s="54" t="s">
        <v>52713</v>
      </c>
    </row>
    <row r="10121" spans="1:13" x14ac:dyDescent="0.35">
      <c r="A10121" s="54" t="s">
        <v>41797</v>
      </c>
      <c r="B10121" s="54" t="s">
        <v>2525</v>
      </c>
      <c r="C10121" s="54" t="s">
        <v>41798</v>
      </c>
      <c r="D10121" s="54" t="s">
        <v>86642</v>
      </c>
      <c r="E10121" s="54" t="s">
        <v>41799</v>
      </c>
      <c r="F10121" s="54" t="s">
        <v>65061</v>
      </c>
      <c r="G10121" s="54" t="s">
        <v>41800</v>
      </c>
      <c r="H10121" s="54" t="s">
        <v>41801</v>
      </c>
      <c r="I10121" s="54" t="s">
        <v>221</v>
      </c>
      <c r="J10121" s="54" t="s">
        <v>221</v>
      </c>
      <c r="K10121" s="54" t="s">
        <v>6288</v>
      </c>
      <c r="L10121" s="54" t="s">
        <v>526</v>
      </c>
      <c r="M10121" s="54" t="s">
        <v>65062</v>
      </c>
    </row>
    <row r="10122" spans="1:13" x14ac:dyDescent="0.35">
      <c r="A10122" s="54" t="s">
        <v>41802</v>
      </c>
      <c r="B10122" s="54" t="s">
        <v>2525</v>
      </c>
      <c r="C10122" s="54" t="s">
        <v>41803</v>
      </c>
      <c r="D10122" s="54" t="s">
        <v>86643</v>
      </c>
      <c r="E10122" s="54" t="s">
        <v>41804</v>
      </c>
      <c r="F10122" s="54" t="s">
        <v>65063</v>
      </c>
      <c r="G10122" s="54" t="s">
        <v>70471</v>
      </c>
      <c r="H10122" s="54" t="s">
        <v>41805</v>
      </c>
      <c r="I10122" s="54" t="s">
        <v>6768</v>
      </c>
      <c r="J10122" s="54" t="s">
        <v>221</v>
      </c>
      <c r="K10122" s="54" t="s">
        <v>21645</v>
      </c>
      <c r="L10122" s="54" t="s">
        <v>403</v>
      </c>
      <c r="M10122" s="54" t="s">
        <v>65064</v>
      </c>
    </row>
    <row r="10123" spans="1:13" x14ac:dyDescent="0.35">
      <c r="A10123" s="54" t="s">
        <v>41806</v>
      </c>
      <c r="B10123" s="54" t="s">
        <v>2525</v>
      </c>
      <c r="C10123" s="54" t="s">
        <v>41807</v>
      </c>
      <c r="D10123" s="54" t="s">
        <v>86122</v>
      </c>
      <c r="E10123" s="54" t="s">
        <v>41808</v>
      </c>
      <c r="F10123" s="54" t="s">
        <v>65065</v>
      </c>
      <c r="G10123" s="54" t="s">
        <v>70364</v>
      </c>
      <c r="H10123" s="54" t="s">
        <v>38648</v>
      </c>
      <c r="I10123" s="54" t="s">
        <v>221</v>
      </c>
      <c r="J10123" s="54" t="s">
        <v>221</v>
      </c>
      <c r="K10123" s="54" t="s">
        <v>38647</v>
      </c>
      <c r="L10123" s="54" t="s">
        <v>507</v>
      </c>
      <c r="M10123" s="54" t="s">
        <v>64248</v>
      </c>
    </row>
    <row r="10124" spans="1:13" x14ac:dyDescent="0.35">
      <c r="A10124" s="54" t="s">
        <v>41809</v>
      </c>
      <c r="B10124" s="54" t="s">
        <v>2525</v>
      </c>
      <c r="C10124" s="54" t="s">
        <v>41810</v>
      </c>
      <c r="D10124" s="54" t="s">
        <v>86644</v>
      </c>
      <c r="E10124" s="54" t="s">
        <v>41811</v>
      </c>
      <c r="F10124" s="54" t="s">
        <v>65066</v>
      </c>
      <c r="G10124" s="54" t="s">
        <v>41813</v>
      </c>
      <c r="H10124" s="54" t="s">
        <v>41814</v>
      </c>
      <c r="I10124" s="54" t="s">
        <v>221</v>
      </c>
      <c r="J10124" s="54" t="s">
        <v>221</v>
      </c>
      <c r="K10124" s="54" t="s">
        <v>41812</v>
      </c>
      <c r="L10124" s="54" t="s">
        <v>411</v>
      </c>
      <c r="M10124" s="54" t="s">
        <v>65067</v>
      </c>
    </row>
    <row r="10125" spans="1:13" x14ac:dyDescent="0.35">
      <c r="A10125" s="54" t="s">
        <v>41815</v>
      </c>
      <c r="B10125" s="54" t="s">
        <v>2525</v>
      </c>
      <c r="C10125" s="54" t="s">
        <v>41816</v>
      </c>
      <c r="D10125" s="54" t="s">
        <v>91569</v>
      </c>
      <c r="E10125" s="54" t="s">
        <v>91570</v>
      </c>
      <c r="F10125" s="54" t="s">
        <v>91571</v>
      </c>
      <c r="G10125" s="54" t="s">
        <v>221</v>
      </c>
      <c r="H10125" s="54" t="s">
        <v>91572</v>
      </c>
      <c r="I10125" s="54" t="s">
        <v>3805</v>
      </c>
      <c r="J10125" s="54" t="s">
        <v>221</v>
      </c>
      <c r="K10125" s="54" t="s">
        <v>4442</v>
      </c>
      <c r="L10125" s="54" t="s">
        <v>526</v>
      </c>
      <c r="M10125" s="54" t="s">
        <v>53402</v>
      </c>
    </row>
    <row r="10126" spans="1:13" x14ac:dyDescent="0.35">
      <c r="A10126" s="54" t="s">
        <v>41817</v>
      </c>
      <c r="B10126" s="54" t="s">
        <v>2525</v>
      </c>
      <c r="C10126" s="54" t="s">
        <v>41818</v>
      </c>
      <c r="D10126" s="54" t="s">
        <v>86645</v>
      </c>
      <c r="E10126" s="54" t="s">
        <v>41819</v>
      </c>
      <c r="F10126" s="54" t="s">
        <v>65068</v>
      </c>
      <c r="G10126" s="54" t="s">
        <v>86646</v>
      </c>
      <c r="H10126" s="54" t="s">
        <v>41821</v>
      </c>
      <c r="I10126" s="54" t="s">
        <v>221</v>
      </c>
      <c r="J10126" s="54" t="s">
        <v>221</v>
      </c>
      <c r="K10126" s="54" t="s">
        <v>41820</v>
      </c>
      <c r="L10126" s="54" t="s">
        <v>357</v>
      </c>
      <c r="M10126" s="54" t="s">
        <v>65069</v>
      </c>
    </row>
    <row r="10127" spans="1:13" x14ac:dyDescent="0.35">
      <c r="A10127" s="54" t="s">
        <v>41822</v>
      </c>
      <c r="B10127" s="54" t="s">
        <v>2525</v>
      </c>
      <c r="C10127" s="54" t="s">
        <v>41823</v>
      </c>
      <c r="D10127" s="54" t="s">
        <v>86647</v>
      </c>
      <c r="E10127" s="54" t="s">
        <v>221</v>
      </c>
      <c r="F10127" s="54" t="s">
        <v>65070</v>
      </c>
      <c r="G10127" s="54" t="s">
        <v>70472</v>
      </c>
      <c r="H10127" s="54" t="s">
        <v>41824</v>
      </c>
      <c r="I10127" s="54" t="s">
        <v>221</v>
      </c>
      <c r="J10127" s="54" t="s">
        <v>221</v>
      </c>
      <c r="K10127" s="54" t="s">
        <v>2622</v>
      </c>
      <c r="L10127" s="54" t="s">
        <v>314</v>
      </c>
      <c r="M10127" s="54" t="s">
        <v>59499</v>
      </c>
    </row>
    <row r="10128" spans="1:13" x14ac:dyDescent="0.35">
      <c r="A10128" s="54" t="s">
        <v>41825</v>
      </c>
      <c r="B10128" s="54" t="s">
        <v>2525</v>
      </c>
      <c r="C10128" s="54" t="s">
        <v>41826</v>
      </c>
      <c r="D10128" s="54" t="s">
        <v>86648</v>
      </c>
      <c r="E10128" s="54" t="s">
        <v>41827</v>
      </c>
      <c r="F10128" s="54" t="s">
        <v>65071</v>
      </c>
      <c r="G10128" s="54" t="s">
        <v>40744</v>
      </c>
      <c r="H10128" s="54" t="s">
        <v>41828</v>
      </c>
      <c r="I10128" s="54" t="s">
        <v>221</v>
      </c>
      <c r="J10128" s="54" t="s">
        <v>221</v>
      </c>
      <c r="K10128" s="54" t="s">
        <v>3934</v>
      </c>
      <c r="L10128" s="54" t="s">
        <v>526</v>
      </c>
      <c r="M10128" s="54" t="s">
        <v>53853</v>
      </c>
    </row>
    <row r="10129" spans="1:13" x14ac:dyDescent="0.35">
      <c r="A10129" s="54" t="s">
        <v>41829</v>
      </c>
      <c r="B10129" s="54" t="s">
        <v>2525</v>
      </c>
      <c r="C10129" s="54" t="s">
        <v>41830</v>
      </c>
      <c r="D10129" s="54" t="s">
        <v>86649</v>
      </c>
      <c r="E10129" s="54" t="s">
        <v>41831</v>
      </c>
      <c r="F10129" s="54" t="s">
        <v>65072</v>
      </c>
      <c r="G10129" s="54" t="s">
        <v>70473</v>
      </c>
      <c r="H10129" s="54" t="s">
        <v>41833</v>
      </c>
      <c r="I10129" s="54" t="s">
        <v>221</v>
      </c>
      <c r="J10129" s="54" t="s">
        <v>221</v>
      </c>
      <c r="K10129" s="54" t="s">
        <v>41832</v>
      </c>
      <c r="L10129" s="54" t="s">
        <v>365</v>
      </c>
      <c r="M10129" s="54" t="s">
        <v>65073</v>
      </c>
    </row>
    <row r="10130" spans="1:13" x14ac:dyDescent="0.35">
      <c r="A10130" s="54" t="s">
        <v>41834</v>
      </c>
      <c r="B10130" s="54" t="s">
        <v>2525</v>
      </c>
      <c r="C10130" s="54" t="s">
        <v>41835</v>
      </c>
      <c r="D10130" s="54" t="s">
        <v>86650</v>
      </c>
      <c r="E10130" s="54" t="s">
        <v>41836</v>
      </c>
      <c r="F10130" s="54" t="s">
        <v>65074</v>
      </c>
      <c r="G10130" s="54" t="s">
        <v>41838</v>
      </c>
      <c r="H10130" s="54" t="s">
        <v>41839</v>
      </c>
      <c r="I10130" s="54" t="s">
        <v>221</v>
      </c>
      <c r="J10130" s="54" t="s">
        <v>221</v>
      </c>
      <c r="K10130" s="54" t="s">
        <v>41837</v>
      </c>
      <c r="L10130" s="54" t="s">
        <v>236</v>
      </c>
      <c r="M10130" s="54" t="s">
        <v>65075</v>
      </c>
    </row>
    <row r="10131" spans="1:13" x14ac:dyDescent="0.35">
      <c r="A10131" s="54" t="s">
        <v>41840</v>
      </c>
      <c r="B10131" s="54" t="s">
        <v>2525</v>
      </c>
      <c r="C10131" s="54" t="s">
        <v>41841</v>
      </c>
      <c r="D10131" s="54" t="s">
        <v>86651</v>
      </c>
      <c r="E10131" s="54" t="s">
        <v>221</v>
      </c>
      <c r="F10131" s="54" t="s">
        <v>65076</v>
      </c>
      <c r="G10131" s="54" t="s">
        <v>221</v>
      </c>
      <c r="H10131" s="54" t="s">
        <v>41843</v>
      </c>
      <c r="I10131" s="54" t="s">
        <v>221</v>
      </c>
      <c r="J10131" s="54" t="s">
        <v>221</v>
      </c>
      <c r="K10131" s="54" t="s">
        <v>41842</v>
      </c>
      <c r="L10131" s="54" t="s">
        <v>440</v>
      </c>
      <c r="M10131" s="54" t="s">
        <v>54664</v>
      </c>
    </row>
    <row r="10132" spans="1:13" x14ac:dyDescent="0.35">
      <c r="A10132" s="54" t="s">
        <v>41844</v>
      </c>
      <c r="B10132" s="54" t="s">
        <v>2525</v>
      </c>
      <c r="C10132" s="54" t="s">
        <v>41845</v>
      </c>
      <c r="D10132" s="54" t="s">
        <v>86652</v>
      </c>
      <c r="E10132" s="54" t="s">
        <v>41846</v>
      </c>
      <c r="F10132" s="54" t="s">
        <v>65077</v>
      </c>
      <c r="G10132" s="54" t="s">
        <v>221</v>
      </c>
      <c r="H10132" s="54" t="s">
        <v>41847</v>
      </c>
      <c r="I10132" s="54" t="s">
        <v>221</v>
      </c>
      <c r="J10132" s="54" t="s">
        <v>221</v>
      </c>
      <c r="K10132" s="54" t="s">
        <v>2561</v>
      </c>
      <c r="L10132" s="54" t="s">
        <v>374</v>
      </c>
      <c r="M10132" s="54" t="s">
        <v>65078</v>
      </c>
    </row>
    <row r="10133" spans="1:13" x14ac:dyDescent="0.35">
      <c r="A10133" s="54" t="s">
        <v>41848</v>
      </c>
      <c r="B10133" s="54" t="s">
        <v>2525</v>
      </c>
      <c r="C10133" s="54" t="s">
        <v>41849</v>
      </c>
      <c r="D10133" s="54" t="s">
        <v>86653</v>
      </c>
      <c r="E10133" s="54" t="s">
        <v>41850</v>
      </c>
      <c r="F10133" s="54" t="s">
        <v>65079</v>
      </c>
      <c r="G10133" s="54" t="s">
        <v>70474</v>
      </c>
      <c r="H10133" s="54" t="s">
        <v>5431</v>
      </c>
      <c r="I10133" s="54" t="s">
        <v>3141</v>
      </c>
      <c r="J10133" s="54" t="s">
        <v>221</v>
      </c>
      <c r="K10133" s="54" t="s">
        <v>5215</v>
      </c>
      <c r="L10133" s="54" t="s">
        <v>526</v>
      </c>
      <c r="M10133" s="54" t="s">
        <v>53729</v>
      </c>
    </row>
    <row r="10134" spans="1:13" x14ac:dyDescent="0.35">
      <c r="A10134" s="54" t="s">
        <v>41851</v>
      </c>
      <c r="B10134" s="54" t="s">
        <v>2525</v>
      </c>
      <c r="C10134" s="54" t="s">
        <v>41852</v>
      </c>
      <c r="D10134" s="54" t="s">
        <v>86654</v>
      </c>
      <c r="E10134" s="54" t="s">
        <v>41853</v>
      </c>
      <c r="F10134" s="54" t="s">
        <v>65080</v>
      </c>
      <c r="G10134" s="54" t="s">
        <v>221</v>
      </c>
      <c r="H10134" s="54" t="s">
        <v>41854</v>
      </c>
      <c r="I10134" s="54" t="s">
        <v>221</v>
      </c>
      <c r="J10134" s="54" t="s">
        <v>221</v>
      </c>
      <c r="K10134" s="54" t="s">
        <v>5804</v>
      </c>
      <c r="L10134" s="54" t="s">
        <v>526</v>
      </c>
      <c r="M10134" s="54" t="s">
        <v>53082</v>
      </c>
    </row>
    <row r="10135" spans="1:13" x14ac:dyDescent="0.35">
      <c r="A10135" s="54" t="s">
        <v>41855</v>
      </c>
      <c r="B10135" s="54" t="s">
        <v>2525</v>
      </c>
      <c r="C10135" s="54" t="s">
        <v>41856</v>
      </c>
      <c r="D10135" s="54" t="s">
        <v>86655</v>
      </c>
      <c r="E10135" s="54" t="s">
        <v>41857</v>
      </c>
      <c r="F10135" s="54" t="s">
        <v>65081</v>
      </c>
      <c r="G10135" s="54" t="s">
        <v>70475</v>
      </c>
      <c r="H10135" s="54" t="s">
        <v>41858</v>
      </c>
      <c r="I10135" s="54" t="s">
        <v>3324</v>
      </c>
      <c r="J10135" s="54" t="s">
        <v>221</v>
      </c>
      <c r="K10135" s="54" t="s">
        <v>2711</v>
      </c>
      <c r="L10135" s="54" t="s">
        <v>482</v>
      </c>
      <c r="M10135" s="54" t="s">
        <v>55636</v>
      </c>
    </row>
    <row r="10136" spans="1:13" x14ac:dyDescent="0.35">
      <c r="A10136" s="54" t="s">
        <v>41859</v>
      </c>
      <c r="B10136" s="54" t="s">
        <v>2525</v>
      </c>
      <c r="C10136" s="54" t="s">
        <v>41860</v>
      </c>
      <c r="D10136" s="54" t="s">
        <v>86656</v>
      </c>
      <c r="E10136" s="54" t="s">
        <v>41861</v>
      </c>
      <c r="F10136" s="54" t="s">
        <v>65082</v>
      </c>
      <c r="G10136" s="54" t="s">
        <v>86657</v>
      </c>
      <c r="H10136" s="54" t="s">
        <v>13043</v>
      </c>
      <c r="I10136" s="54" t="s">
        <v>221</v>
      </c>
      <c r="J10136" s="54" t="s">
        <v>221</v>
      </c>
      <c r="K10136" s="54" t="s">
        <v>4332</v>
      </c>
      <c r="L10136" s="54" t="s">
        <v>570</v>
      </c>
      <c r="M10136" s="54" t="s">
        <v>56442</v>
      </c>
    </row>
    <row r="10137" spans="1:13" x14ac:dyDescent="0.35">
      <c r="A10137" s="54" t="s">
        <v>41862</v>
      </c>
      <c r="B10137" s="54" t="s">
        <v>2525</v>
      </c>
      <c r="C10137" s="54" t="s">
        <v>41863</v>
      </c>
      <c r="D10137" s="54" t="s">
        <v>86658</v>
      </c>
      <c r="E10137" s="54" t="s">
        <v>41864</v>
      </c>
      <c r="F10137" s="54" t="s">
        <v>65083</v>
      </c>
      <c r="G10137" s="54" t="s">
        <v>86659</v>
      </c>
      <c r="H10137" s="54" t="s">
        <v>41865</v>
      </c>
      <c r="I10137" s="54" t="s">
        <v>221</v>
      </c>
      <c r="J10137" s="54" t="s">
        <v>221</v>
      </c>
      <c r="K10137" s="54" t="s">
        <v>3295</v>
      </c>
      <c r="L10137" s="54" t="s">
        <v>579</v>
      </c>
      <c r="M10137" s="54" t="s">
        <v>65084</v>
      </c>
    </row>
    <row r="10138" spans="1:13" x14ac:dyDescent="0.35">
      <c r="A10138" s="54" t="s">
        <v>41866</v>
      </c>
      <c r="B10138" s="54" t="s">
        <v>2525</v>
      </c>
      <c r="C10138" s="54" t="s">
        <v>41867</v>
      </c>
      <c r="D10138" s="54" t="s">
        <v>86660</v>
      </c>
      <c r="E10138" s="54" t="s">
        <v>41868</v>
      </c>
      <c r="F10138" s="54" t="s">
        <v>65085</v>
      </c>
      <c r="G10138" s="54" t="s">
        <v>70476</v>
      </c>
      <c r="H10138" s="54" t="s">
        <v>41870</v>
      </c>
      <c r="I10138" s="54" t="s">
        <v>221</v>
      </c>
      <c r="J10138" s="54" t="s">
        <v>221</v>
      </c>
      <c r="K10138" s="54" t="s">
        <v>41869</v>
      </c>
      <c r="L10138" s="54" t="s">
        <v>526</v>
      </c>
      <c r="M10138" s="54" t="s">
        <v>65086</v>
      </c>
    </row>
    <row r="10139" spans="1:13" x14ac:dyDescent="0.35">
      <c r="A10139" s="54" t="s">
        <v>41871</v>
      </c>
      <c r="B10139" s="54" t="s">
        <v>2525</v>
      </c>
      <c r="C10139" s="54" t="s">
        <v>41872</v>
      </c>
      <c r="D10139" s="54" t="s">
        <v>86661</v>
      </c>
      <c r="E10139" s="54" t="s">
        <v>41873</v>
      </c>
      <c r="F10139" s="54" t="s">
        <v>86662</v>
      </c>
      <c r="G10139" s="54" t="s">
        <v>70477</v>
      </c>
      <c r="H10139" s="54" t="s">
        <v>41874</v>
      </c>
      <c r="I10139" s="54" t="s">
        <v>16341</v>
      </c>
      <c r="J10139" s="54" t="s">
        <v>221</v>
      </c>
      <c r="K10139" s="54" t="s">
        <v>2561</v>
      </c>
      <c r="L10139" s="54" t="s">
        <v>374</v>
      </c>
      <c r="M10139" s="54" t="s">
        <v>53323</v>
      </c>
    </row>
    <row r="10140" spans="1:13" x14ac:dyDescent="0.35">
      <c r="A10140" s="54" t="s">
        <v>41875</v>
      </c>
      <c r="B10140" s="54" t="s">
        <v>2525</v>
      </c>
      <c r="C10140" s="54" t="s">
        <v>41876</v>
      </c>
      <c r="D10140" s="54" t="s">
        <v>86663</v>
      </c>
      <c r="E10140" s="54" t="s">
        <v>41877</v>
      </c>
      <c r="F10140" s="54" t="s">
        <v>65087</v>
      </c>
      <c r="G10140" s="54" t="s">
        <v>221</v>
      </c>
      <c r="H10140" s="54" t="s">
        <v>41878</v>
      </c>
      <c r="I10140" s="54" t="s">
        <v>221</v>
      </c>
      <c r="J10140" s="54" t="s">
        <v>221</v>
      </c>
      <c r="K10140" s="54" t="s">
        <v>8099</v>
      </c>
      <c r="L10140" s="54" t="s">
        <v>417</v>
      </c>
      <c r="M10140" s="54" t="s">
        <v>54818</v>
      </c>
    </row>
    <row r="10141" spans="1:13" x14ac:dyDescent="0.35">
      <c r="A10141" s="54" t="s">
        <v>41879</v>
      </c>
      <c r="B10141" s="54" t="s">
        <v>2525</v>
      </c>
      <c r="C10141" s="54" t="s">
        <v>41880</v>
      </c>
      <c r="D10141" s="54" t="s">
        <v>86664</v>
      </c>
      <c r="E10141" s="54" t="s">
        <v>41881</v>
      </c>
      <c r="F10141" s="54" t="s">
        <v>64993</v>
      </c>
      <c r="G10141" s="54" t="s">
        <v>69606</v>
      </c>
      <c r="H10141" s="54" t="s">
        <v>29091</v>
      </c>
      <c r="I10141" s="54" t="s">
        <v>2645</v>
      </c>
      <c r="J10141" s="54" t="s">
        <v>221</v>
      </c>
      <c r="K10141" s="54" t="s">
        <v>2561</v>
      </c>
      <c r="L10141" s="54" t="s">
        <v>374</v>
      </c>
      <c r="M10141" s="54" t="s">
        <v>53323</v>
      </c>
    </row>
    <row r="10142" spans="1:13" x14ac:dyDescent="0.35">
      <c r="A10142" s="54" t="s">
        <v>41882</v>
      </c>
      <c r="B10142" s="54" t="s">
        <v>2525</v>
      </c>
      <c r="C10142" s="54" t="s">
        <v>41883</v>
      </c>
      <c r="D10142" s="54" t="s">
        <v>86665</v>
      </c>
      <c r="E10142" s="54" t="s">
        <v>41884</v>
      </c>
      <c r="F10142" s="54" t="s">
        <v>65088</v>
      </c>
      <c r="G10142" s="54" t="s">
        <v>70080</v>
      </c>
      <c r="H10142" s="54" t="s">
        <v>16138</v>
      </c>
      <c r="I10142" s="54" t="s">
        <v>4761</v>
      </c>
      <c r="J10142" s="54" t="s">
        <v>221</v>
      </c>
      <c r="K10142" s="54" t="s">
        <v>2589</v>
      </c>
      <c r="L10142" s="54" t="s">
        <v>584</v>
      </c>
      <c r="M10142" s="54" t="s">
        <v>53432</v>
      </c>
    </row>
    <row r="10143" spans="1:13" x14ac:dyDescent="0.35">
      <c r="A10143" s="54" t="s">
        <v>41885</v>
      </c>
      <c r="B10143" s="54" t="s">
        <v>2525</v>
      </c>
      <c r="C10143" s="54" t="s">
        <v>41886</v>
      </c>
      <c r="D10143" s="54" t="s">
        <v>86666</v>
      </c>
      <c r="E10143" s="54" t="s">
        <v>41887</v>
      </c>
      <c r="F10143" s="54" t="s">
        <v>65089</v>
      </c>
      <c r="G10143" s="54" t="s">
        <v>221</v>
      </c>
      <c r="H10143" s="54" t="s">
        <v>41888</v>
      </c>
      <c r="I10143" s="54" t="s">
        <v>221</v>
      </c>
      <c r="J10143" s="54" t="s">
        <v>221</v>
      </c>
      <c r="K10143" s="54" t="s">
        <v>2589</v>
      </c>
      <c r="L10143" s="54" t="s">
        <v>584</v>
      </c>
      <c r="M10143" s="54" t="s">
        <v>65090</v>
      </c>
    </row>
    <row r="10144" spans="1:13" x14ac:dyDescent="0.35">
      <c r="A10144" s="54" t="s">
        <v>41889</v>
      </c>
      <c r="B10144" s="54" t="s">
        <v>2525</v>
      </c>
      <c r="C10144" s="54" t="s">
        <v>41890</v>
      </c>
      <c r="D10144" s="54" t="s">
        <v>86667</v>
      </c>
      <c r="E10144" s="54" t="s">
        <v>41891</v>
      </c>
      <c r="F10144" s="54" t="s">
        <v>65091</v>
      </c>
      <c r="G10144" s="54" t="s">
        <v>68280</v>
      </c>
      <c r="H10144" s="54" t="s">
        <v>41893</v>
      </c>
      <c r="I10144" s="54" t="s">
        <v>221</v>
      </c>
      <c r="J10144" s="54" t="s">
        <v>221</v>
      </c>
      <c r="K10144" s="54" t="s">
        <v>41892</v>
      </c>
      <c r="L10144" s="54" t="s">
        <v>236</v>
      </c>
      <c r="M10144" s="54" t="s">
        <v>52807</v>
      </c>
    </row>
    <row r="10145" spans="1:13" x14ac:dyDescent="0.35">
      <c r="A10145" s="54" t="s">
        <v>41894</v>
      </c>
      <c r="B10145" s="54" t="s">
        <v>2525</v>
      </c>
      <c r="C10145" s="54" t="s">
        <v>41895</v>
      </c>
      <c r="D10145" s="54" t="s">
        <v>86668</v>
      </c>
      <c r="E10145" s="54" t="s">
        <v>41896</v>
      </c>
      <c r="F10145" s="54" t="s">
        <v>65092</v>
      </c>
      <c r="G10145" s="54" t="s">
        <v>68451</v>
      </c>
      <c r="H10145" s="54" t="s">
        <v>6083</v>
      </c>
      <c r="I10145" s="54" t="s">
        <v>6082</v>
      </c>
      <c r="J10145" s="54" t="s">
        <v>221</v>
      </c>
      <c r="K10145" s="54" t="s">
        <v>2570</v>
      </c>
      <c r="L10145" s="54" t="s">
        <v>530</v>
      </c>
      <c r="M10145" s="54" t="s">
        <v>54106</v>
      </c>
    </row>
    <row r="10146" spans="1:13" x14ac:dyDescent="0.35">
      <c r="A10146" s="54" t="s">
        <v>41897</v>
      </c>
      <c r="B10146" s="54" t="s">
        <v>2525</v>
      </c>
      <c r="C10146" s="54" t="s">
        <v>41898</v>
      </c>
      <c r="D10146" s="54" t="s">
        <v>86669</v>
      </c>
      <c r="E10146" s="54" t="s">
        <v>41899</v>
      </c>
      <c r="F10146" s="54" t="s">
        <v>65093</v>
      </c>
      <c r="G10146" s="54" t="s">
        <v>221</v>
      </c>
      <c r="H10146" s="54" t="s">
        <v>41900</v>
      </c>
      <c r="I10146" s="54" t="s">
        <v>221</v>
      </c>
      <c r="J10146" s="54" t="s">
        <v>221</v>
      </c>
      <c r="K10146" s="54" t="s">
        <v>2630</v>
      </c>
      <c r="L10146" s="54" t="s">
        <v>314</v>
      </c>
      <c r="M10146" s="54" t="s">
        <v>54406</v>
      </c>
    </row>
    <row r="10147" spans="1:13" x14ac:dyDescent="0.35">
      <c r="A10147" s="54" t="s">
        <v>41901</v>
      </c>
      <c r="B10147" s="54" t="s">
        <v>2525</v>
      </c>
      <c r="C10147" s="54" t="s">
        <v>41902</v>
      </c>
      <c r="D10147" s="54" t="s">
        <v>86670</v>
      </c>
      <c r="E10147" s="54" t="s">
        <v>41903</v>
      </c>
      <c r="F10147" s="54" t="s">
        <v>65094</v>
      </c>
      <c r="G10147" s="54" t="s">
        <v>221</v>
      </c>
      <c r="H10147" s="54" t="s">
        <v>41904</v>
      </c>
      <c r="I10147" s="54" t="s">
        <v>221</v>
      </c>
      <c r="J10147" s="54" t="s">
        <v>221</v>
      </c>
      <c r="K10147" s="54" t="s">
        <v>38057</v>
      </c>
      <c r="L10147" s="54" t="s">
        <v>526</v>
      </c>
      <c r="M10147" s="54" t="s">
        <v>65095</v>
      </c>
    </row>
    <row r="10148" spans="1:13" x14ac:dyDescent="0.35">
      <c r="A10148" s="54" t="s">
        <v>41905</v>
      </c>
      <c r="B10148" s="54" t="s">
        <v>2525</v>
      </c>
      <c r="C10148" s="54" t="s">
        <v>41906</v>
      </c>
      <c r="D10148" s="54" t="s">
        <v>86671</v>
      </c>
      <c r="E10148" s="54" t="s">
        <v>221</v>
      </c>
      <c r="F10148" s="54" t="s">
        <v>63256</v>
      </c>
      <c r="G10148" s="54" t="s">
        <v>70033</v>
      </c>
      <c r="H10148" s="54" t="s">
        <v>41907</v>
      </c>
      <c r="I10148" s="54" t="s">
        <v>2582</v>
      </c>
      <c r="J10148" s="54" t="s">
        <v>221</v>
      </c>
      <c r="K10148" s="54" t="s">
        <v>4357</v>
      </c>
      <c r="L10148" s="54" t="s">
        <v>530</v>
      </c>
      <c r="M10148" s="54" t="s">
        <v>53427</v>
      </c>
    </row>
    <row r="10149" spans="1:13" x14ac:dyDescent="0.35">
      <c r="A10149" s="54" t="s">
        <v>41908</v>
      </c>
      <c r="B10149" s="54" t="s">
        <v>2525</v>
      </c>
      <c r="C10149" s="54" t="s">
        <v>41909</v>
      </c>
      <c r="D10149" s="54" t="s">
        <v>86672</v>
      </c>
      <c r="E10149" s="54" t="s">
        <v>41910</v>
      </c>
      <c r="F10149" s="54" t="s">
        <v>65096</v>
      </c>
      <c r="G10149" s="54" t="s">
        <v>68397</v>
      </c>
      <c r="H10149" s="54" t="s">
        <v>5585</v>
      </c>
      <c r="I10149" s="54" t="s">
        <v>221</v>
      </c>
      <c r="J10149" s="54" t="s">
        <v>221</v>
      </c>
      <c r="K10149" s="54" t="s">
        <v>5584</v>
      </c>
      <c r="L10149" s="54" t="s">
        <v>236</v>
      </c>
      <c r="M10149" s="54" t="s">
        <v>53881</v>
      </c>
    </row>
    <row r="10150" spans="1:13" x14ac:dyDescent="0.35">
      <c r="A10150" s="54" t="s">
        <v>41911</v>
      </c>
      <c r="B10150" s="54" t="s">
        <v>2525</v>
      </c>
      <c r="C10150" s="54" t="s">
        <v>41912</v>
      </c>
      <c r="D10150" s="54" t="s">
        <v>86673</v>
      </c>
      <c r="E10150" s="54" t="s">
        <v>41913</v>
      </c>
      <c r="F10150" s="54" t="s">
        <v>64035</v>
      </c>
      <c r="G10150" s="54" t="s">
        <v>41915</v>
      </c>
      <c r="H10150" s="54" t="s">
        <v>41916</v>
      </c>
      <c r="I10150" s="54" t="s">
        <v>221</v>
      </c>
      <c r="J10150" s="54" t="s">
        <v>221</v>
      </c>
      <c r="K10150" s="54" t="s">
        <v>41914</v>
      </c>
      <c r="L10150" s="54" t="s">
        <v>314</v>
      </c>
      <c r="M10150" s="54" t="s">
        <v>65097</v>
      </c>
    </row>
    <row r="10151" spans="1:13" x14ac:dyDescent="0.35">
      <c r="A10151" s="54" t="s">
        <v>41917</v>
      </c>
      <c r="B10151" s="54" t="s">
        <v>2525</v>
      </c>
      <c r="C10151" s="54" t="s">
        <v>41918</v>
      </c>
      <c r="D10151" s="54" t="s">
        <v>86674</v>
      </c>
      <c r="E10151" s="54" t="s">
        <v>41919</v>
      </c>
      <c r="F10151" s="54" t="s">
        <v>65098</v>
      </c>
      <c r="G10151" s="54" t="s">
        <v>68105</v>
      </c>
      <c r="H10151" s="54" t="s">
        <v>41921</v>
      </c>
      <c r="I10151" s="54" t="s">
        <v>221</v>
      </c>
      <c r="J10151" s="54" t="s">
        <v>221</v>
      </c>
      <c r="K10151" s="54" t="s">
        <v>41920</v>
      </c>
      <c r="L10151" s="54" t="s">
        <v>584</v>
      </c>
      <c r="M10151" s="54" t="s">
        <v>65099</v>
      </c>
    </row>
    <row r="10152" spans="1:13" x14ac:dyDescent="0.35">
      <c r="A10152" s="54" t="s">
        <v>41922</v>
      </c>
      <c r="B10152" s="54" t="s">
        <v>2525</v>
      </c>
      <c r="C10152" s="54" t="s">
        <v>41923</v>
      </c>
      <c r="D10152" s="54" t="s">
        <v>86675</v>
      </c>
      <c r="E10152" s="54" t="s">
        <v>41924</v>
      </c>
      <c r="F10152" s="54" t="s">
        <v>65100</v>
      </c>
      <c r="G10152" s="54" t="s">
        <v>86676</v>
      </c>
      <c r="H10152" s="54" t="s">
        <v>41925</v>
      </c>
      <c r="I10152" s="54" t="s">
        <v>221</v>
      </c>
      <c r="J10152" s="54" t="s">
        <v>221</v>
      </c>
      <c r="K10152" s="54" t="s">
        <v>11992</v>
      </c>
      <c r="L10152" s="54" t="s">
        <v>482</v>
      </c>
      <c r="M10152" s="54" t="s">
        <v>65101</v>
      </c>
    </row>
    <row r="10153" spans="1:13" x14ac:dyDescent="0.35">
      <c r="A10153" s="54" t="s">
        <v>41926</v>
      </c>
      <c r="B10153" s="54" t="s">
        <v>2525</v>
      </c>
      <c r="C10153" s="54" t="s">
        <v>41927</v>
      </c>
      <c r="D10153" s="54" t="s">
        <v>86677</v>
      </c>
      <c r="E10153" s="54" t="s">
        <v>41928</v>
      </c>
      <c r="F10153" s="54" t="s">
        <v>65102</v>
      </c>
      <c r="G10153" s="54" t="s">
        <v>70478</v>
      </c>
      <c r="H10153" s="54" t="s">
        <v>41930</v>
      </c>
      <c r="I10153" s="54" t="s">
        <v>41929</v>
      </c>
      <c r="J10153" s="54" t="s">
        <v>221</v>
      </c>
      <c r="K10153" s="54" t="s">
        <v>18335</v>
      </c>
      <c r="L10153" s="54" t="s">
        <v>621</v>
      </c>
      <c r="M10153" s="54" t="s">
        <v>58079</v>
      </c>
    </row>
    <row r="10154" spans="1:13" x14ac:dyDescent="0.35">
      <c r="A10154" s="54" t="s">
        <v>41931</v>
      </c>
      <c r="B10154" s="54" t="s">
        <v>2525</v>
      </c>
      <c r="C10154" s="54" t="s">
        <v>41932</v>
      </c>
      <c r="D10154" s="54" t="s">
        <v>86678</v>
      </c>
      <c r="E10154" s="54" t="s">
        <v>41933</v>
      </c>
      <c r="F10154" s="54" t="s">
        <v>65103</v>
      </c>
      <c r="G10154" s="54" t="s">
        <v>221</v>
      </c>
      <c r="H10154" s="54" t="s">
        <v>41934</v>
      </c>
      <c r="I10154" s="54" t="s">
        <v>221</v>
      </c>
      <c r="J10154" s="54" t="s">
        <v>221</v>
      </c>
      <c r="K10154" s="54" t="s">
        <v>33504</v>
      </c>
      <c r="L10154" s="54" t="s">
        <v>447</v>
      </c>
      <c r="M10154" s="54" t="s">
        <v>65104</v>
      </c>
    </row>
    <row r="10155" spans="1:13" x14ac:dyDescent="0.35">
      <c r="A10155" s="54" t="s">
        <v>41935</v>
      </c>
      <c r="B10155" s="54" t="s">
        <v>2525</v>
      </c>
      <c r="C10155" s="54" t="s">
        <v>41936</v>
      </c>
      <c r="D10155" s="54" t="s">
        <v>86679</v>
      </c>
      <c r="E10155" s="54" t="s">
        <v>41937</v>
      </c>
      <c r="F10155" s="54" t="s">
        <v>65105</v>
      </c>
      <c r="G10155" s="54" t="s">
        <v>70479</v>
      </c>
      <c r="H10155" s="54" t="s">
        <v>41938</v>
      </c>
      <c r="I10155" s="54" t="s">
        <v>221</v>
      </c>
      <c r="J10155" s="54" t="s">
        <v>221</v>
      </c>
      <c r="K10155" s="54" t="s">
        <v>2539</v>
      </c>
      <c r="L10155" s="54" t="s">
        <v>526</v>
      </c>
      <c r="M10155" s="54" t="s">
        <v>57910</v>
      </c>
    </row>
    <row r="10156" spans="1:13" x14ac:dyDescent="0.35">
      <c r="A10156" s="54" t="s">
        <v>41939</v>
      </c>
      <c r="B10156" s="54" t="s">
        <v>2525</v>
      </c>
      <c r="C10156" s="54" t="s">
        <v>41940</v>
      </c>
      <c r="D10156" s="54" t="s">
        <v>86680</v>
      </c>
      <c r="E10156" s="54" t="s">
        <v>41941</v>
      </c>
      <c r="F10156" s="54" t="s">
        <v>64549</v>
      </c>
      <c r="G10156" s="54" t="s">
        <v>221</v>
      </c>
      <c r="H10156" s="54" t="s">
        <v>41942</v>
      </c>
      <c r="I10156" s="54" t="s">
        <v>221</v>
      </c>
      <c r="J10156" s="54" t="s">
        <v>221</v>
      </c>
      <c r="K10156" s="54" t="s">
        <v>4367</v>
      </c>
      <c r="L10156" s="54" t="s">
        <v>621</v>
      </c>
      <c r="M10156" s="54" t="s">
        <v>60075</v>
      </c>
    </row>
    <row r="10157" spans="1:13" x14ac:dyDescent="0.35">
      <c r="A10157" s="54" t="s">
        <v>41943</v>
      </c>
      <c r="B10157" s="54" t="s">
        <v>2525</v>
      </c>
      <c r="C10157" s="54" t="s">
        <v>41944</v>
      </c>
      <c r="D10157" s="54" t="s">
        <v>86681</v>
      </c>
      <c r="E10157" s="54" t="s">
        <v>41945</v>
      </c>
      <c r="F10157" s="54" t="s">
        <v>65106</v>
      </c>
      <c r="G10157" s="54" t="s">
        <v>221</v>
      </c>
      <c r="H10157" s="54" t="s">
        <v>34778</v>
      </c>
      <c r="I10157" s="54" t="s">
        <v>9459</v>
      </c>
      <c r="J10157" s="54" t="s">
        <v>221</v>
      </c>
      <c r="K10157" s="54" t="s">
        <v>2653</v>
      </c>
      <c r="L10157" s="54" t="s">
        <v>544</v>
      </c>
      <c r="M10157" s="54" t="s">
        <v>52615</v>
      </c>
    </row>
    <row r="10158" spans="1:13" x14ac:dyDescent="0.35">
      <c r="A10158" s="54" t="s">
        <v>41946</v>
      </c>
      <c r="B10158" s="54" t="s">
        <v>2525</v>
      </c>
      <c r="C10158" s="54" t="s">
        <v>41947</v>
      </c>
      <c r="D10158" s="54" t="s">
        <v>86682</v>
      </c>
      <c r="E10158" s="54" t="s">
        <v>41948</v>
      </c>
      <c r="F10158" s="54" t="s">
        <v>65107</v>
      </c>
      <c r="G10158" s="54" t="s">
        <v>86683</v>
      </c>
      <c r="H10158" s="54" t="s">
        <v>41949</v>
      </c>
      <c r="I10158" s="54" t="s">
        <v>221</v>
      </c>
      <c r="J10158" s="54" t="s">
        <v>221</v>
      </c>
      <c r="K10158" s="54" t="s">
        <v>2529</v>
      </c>
      <c r="L10158" s="54" t="s">
        <v>447</v>
      </c>
      <c r="M10158" s="54" t="s">
        <v>53284</v>
      </c>
    </row>
    <row r="10159" spans="1:13" x14ac:dyDescent="0.35">
      <c r="A10159" s="54" t="s">
        <v>41950</v>
      </c>
      <c r="B10159" s="54" t="s">
        <v>2525</v>
      </c>
      <c r="C10159" s="54" t="s">
        <v>41951</v>
      </c>
      <c r="D10159" s="54" t="s">
        <v>86684</v>
      </c>
      <c r="E10159" s="54" t="s">
        <v>41952</v>
      </c>
      <c r="F10159" s="54" t="s">
        <v>64993</v>
      </c>
      <c r="G10159" s="54" t="s">
        <v>70480</v>
      </c>
      <c r="H10159" s="54" t="s">
        <v>29091</v>
      </c>
      <c r="I10159" s="54" t="s">
        <v>221</v>
      </c>
      <c r="J10159" s="54" t="s">
        <v>221</v>
      </c>
      <c r="K10159" s="54" t="s">
        <v>2561</v>
      </c>
      <c r="L10159" s="54" t="s">
        <v>374</v>
      </c>
      <c r="M10159" s="54" t="s">
        <v>53323</v>
      </c>
    </row>
    <row r="10160" spans="1:13" x14ac:dyDescent="0.35">
      <c r="A10160" s="54" t="s">
        <v>41953</v>
      </c>
      <c r="B10160" s="54" t="s">
        <v>2525</v>
      </c>
      <c r="C10160" s="54" t="s">
        <v>41954</v>
      </c>
      <c r="D10160" s="54" t="s">
        <v>86685</v>
      </c>
      <c r="E10160" s="54" t="s">
        <v>41955</v>
      </c>
      <c r="F10160" s="54" t="s">
        <v>65108</v>
      </c>
      <c r="G10160" s="54" t="s">
        <v>68106</v>
      </c>
      <c r="H10160" s="54" t="s">
        <v>41956</v>
      </c>
      <c r="I10160" s="54" t="s">
        <v>221</v>
      </c>
      <c r="J10160" s="54" t="s">
        <v>221</v>
      </c>
      <c r="K10160" s="54" t="s">
        <v>4696</v>
      </c>
      <c r="L10160" s="54" t="s">
        <v>335</v>
      </c>
      <c r="M10160" s="54" t="s">
        <v>54393</v>
      </c>
    </row>
    <row r="10161" spans="1:13" x14ac:dyDescent="0.35">
      <c r="A10161" s="54" t="s">
        <v>41957</v>
      </c>
      <c r="B10161" s="54" t="s">
        <v>2525</v>
      </c>
      <c r="C10161" s="54" t="s">
        <v>41958</v>
      </c>
      <c r="D10161" s="54" t="s">
        <v>86686</v>
      </c>
      <c r="E10161" s="54" t="s">
        <v>41959</v>
      </c>
      <c r="F10161" s="54" t="s">
        <v>85685</v>
      </c>
      <c r="G10161" s="54" t="s">
        <v>86687</v>
      </c>
      <c r="H10161" s="54" t="s">
        <v>10423</v>
      </c>
      <c r="I10161" s="54" t="s">
        <v>2764</v>
      </c>
      <c r="J10161" s="54" t="s">
        <v>221</v>
      </c>
      <c r="K10161" s="54" t="s">
        <v>9360</v>
      </c>
      <c r="L10161" s="54" t="s">
        <v>357</v>
      </c>
      <c r="M10161" s="54" t="s">
        <v>65109</v>
      </c>
    </row>
    <row r="10162" spans="1:13" x14ac:dyDescent="0.35">
      <c r="A10162" s="54" t="s">
        <v>41960</v>
      </c>
      <c r="B10162" s="54" t="s">
        <v>2525</v>
      </c>
      <c r="C10162" s="54" t="s">
        <v>41961</v>
      </c>
      <c r="D10162" s="54" t="s">
        <v>86688</v>
      </c>
      <c r="E10162" s="54" t="s">
        <v>41962</v>
      </c>
      <c r="F10162" s="54" t="s">
        <v>65110</v>
      </c>
      <c r="G10162" s="54" t="s">
        <v>41963</v>
      </c>
      <c r="H10162" s="54" t="s">
        <v>41964</v>
      </c>
      <c r="I10162" s="54" t="s">
        <v>221</v>
      </c>
      <c r="J10162" s="54" t="s">
        <v>221</v>
      </c>
      <c r="K10162" s="54" t="s">
        <v>23146</v>
      </c>
      <c r="L10162" s="54" t="s">
        <v>374</v>
      </c>
      <c r="M10162" s="54" t="s">
        <v>65111</v>
      </c>
    </row>
    <row r="10163" spans="1:13" x14ac:dyDescent="0.35">
      <c r="A10163" s="54" t="s">
        <v>41965</v>
      </c>
      <c r="B10163" s="54" t="s">
        <v>2525</v>
      </c>
      <c r="C10163" s="54" t="s">
        <v>41966</v>
      </c>
      <c r="D10163" s="54" t="s">
        <v>86689</v>
      </c>
      <c r="E10163" s="54" t="s">
        <v>41967</v>
      </c>
      <c r="F10163" s="54" t="s">
        <v>65112</v>
      </c>
      <c r="G10163" s="54" t="s">
        <v>41969</v>
      </c>
      <c r="H10163" s="54" t="s">
        <v>41970</v>
      </c>
      <c r="I10163" s="54" t="s">
        <v>41968</v>
      </c>
      <c r="J10163" s="54" t="s">
        <v>221</v>
      </c>
      <c r="K10163" s="54" t="s">
        <v>2539</v>
      </c>
      <c r="L10163" s="54" t="s">
        <v>526</v>
      </c>
      <c r="M10163" s="54" t="s">
        <v>55185</v>
      </c>
    </row>
    <row r="10164" spans="1:13" x14ac:dyDescent="0.35">
      <c r="A10164" s="54" t="s">
        <v>41971</v>
      </c>
      <c r="B10164" s="54" t="s">
        <v>2525</v>
      </c>
      <c r="C10164" s="54" t="s">
        <v>41972</v>
      </c>
      <c r="D10164" s="54" t="s">
        <v>86690</v>
      </c>
      <c r="E10164" s="54" t="s">
        <v>41973</v>
      </c>
      <c r="F10164" s="54" t="s">
        <v>65113</v>
      </c>
      <c r="G10164" s="54" t="s">
        <v>41975</v>
      </c>
      <c r="H10164" s="54" t="s">
        <v>41976</v>
      </c>
      <c r="I10164" s="54" t="s">
        <v>221</v>
      </c>
      <c r="J10164" s="54" t="s">
        <v>221</v>
      </c>
      <c r="K10164" s="54" t="s">
        <v>41974</v>
      </c>
      <c r="L10164" s="54" t="s">
        <v>501</v>
      </c>
      <c r="M10164" s="54" t="s">
        <v>65114</v>
      </c>
    </row>
    <row r="10165" spans="1:13" x14ac:dyDescent="0.35">
      <c r="A10165" s="54" t="s">
        <v>41977</v>
      </c>
      <c r="B10165" s="54" t="s">
        <v>2525</v>
      </c>
      <c r="C10165" s="54" t="s">
        <v>41978</v>
      </c>
      <c r="D10165" s="54" t="s">
        <v>86691</v>
      </c>
      <c r="E10165" s="54" t="s">
        <v>41979</v>
      </c>
      <c r="F10165" s="54" t="s">
        <v>65115</v>
      </c>
      <c r="G10165" s="54" t="s">
        <v>221</v>
      </c>
      <c r="H10165" s="54" t="s">
        <v>41980</v>
      </c>
      <c r="I10165" s="54" t="s">
        <v>221</v>
      </c>
      <c r="J10165" s="54" t="s">
        <v>221</v>
      </c>
      <c r="K10165" s="54" t="s">
        <v>2539</v>
      </c>
      <c r="L10165" s="54" t="s">
        <v>526</v>
      </c>
      <c r="M10165" s="54" t="s">
        <v>53116</v>
      </c>
    </row>
    <row r="10166" spans="1:13" x14ac:dyDescent="0.35">
      <c r="A10166" s="54" t="s">
        <v>41981</v>
      </c>
      <c r="B10166" s="54" t="s">
        <v>2546</v>
      </c>
      <c r="C10166" s="54" t="s">
        <v>41982</v>
      </c>
      <c r="D10166" s="54" t="s">
        <v>86692</v>
      </c>
      <c r="E10166" s="54" t="s">
        <v>41983</v>
      </c>
      <c r="F10166" s="54" t="s">
        <v>86693</v>
      </c>
      <c r="G10166" s="54" t="s">
        <v>221</v>
      </c>
      <c r="H10166" s="54" t="s">
        <v>41985</v>
      </c>
      <c r="I10166" s="54" t="s">
        <v>221</v>
      </c>
      <c r="J10166" s="54" t="s">
        <v>221</v>
      </c>
      <c r="K10166" s="54" t="s">
        <v>41984</v>
      </c>
      <c r="L10166" s="54" t="s">
        <v>236</v>
      </c>
      <c r="M10166" s="54" t="s">
        <v>65116</v>
      </c>
    </row>
    <row r="10167" spans="1:13" x14ac:dyDescent="0.35">
      <c r="A10167" s="54" t="s">
        <v>41986</v>
      </c>
      <c r="B10167" s="54" t="s">
        <v>2525</v>
      </c>
      <c r="C10167" s="54" t="s">
        <v>41987</v>
      </c>
      <c r="D10167" s="54" t="s">
        <v>86694</v>
      </c>
      <c r="E10167" s="54" t="s">
        <v>41988</v>
      </c>
      <c r="F10167" s="54" t="s">
        <v>53686</v>
      </c>
      <c r="G10167" s="54" t="s">
        <v>70481</v>
      </c>
      <c r="H10167" s="54" t="s">
        <v>5112</v>
      </c>
      <c r="I10167" s="54" t="s">
        <v>39966</v>
      </c>
      <c r="J10167" s="54" t="s">
        <v>221</v>
      </c>
      <c r="K10167" s="54" t="s">
        <v>41989</v>
      </c>
      <c r="L10167" s="54" t="s">
        <v>314</v>
      </c>
      <c r="M10167" s="54" t="s">
        <v>53687</v>
      </c>
    </row>
    <row r="10168" spans="1:13" x14ac:dyDescent="0.35">
      <c r="A10168" s="54" t="s">
        <v>41990</v>
      </c>
      <c r="B10168" s="54" t="s">
        <v>2525</v>
      </c>
      <c r="C10168" s="54" t="s">
        <v>41991</v>
      </c>
      <c r="D10168" s="54" t="s">
        <v>86695</v>
      </c>
      <c r="E10168" s="54" t="s">
        <v>41992</v>
      </c>
      <c r="F10168" s="54" t="s">
        <v>65117</v>
      </c>
      <c r="G10168" s="54" t="s">
        <v>70482</v>
      </c>
      <c r="H10168" s="54" t="s">
        <v>74705</v>
      </c>
      <c r="I10168" s="54" t="s">
        <v>4988</v>
      </c>
      <c r="J10168" s="54" t="s">
        <v>221</v>
      </c>
      <c r="K10168" s="54" t="s">
        <v>4068</v>
      </c>
      <c r="L10168" s="54" t="s">
        <v>314</v>
      </c>
      <c r="M10168" s="54" t="s">
        <v>59411</v>
      </c>
    </row>
    <row r="10169" spans="1:13" x14ac:dyDescent="0.35">
      <c r="A10169" s="54" t="s">
        <v>41993</v>
      </c>
      <c r="B10169" s="54" t="s">
        <v>2525</v>
      </c>
      <c r="C10169" s="54" t="s">
        <v>41994</v>
      </c>
      <c r="D10169" s="54" t="s">
        <v>86696</v>
      </c>
      <c r="E10169" s="54" t="s">
        <v>41995</v>
      </c>
      <c r="F10169" s="54" t="s">
        <v>53543</v>
      </c>
      <c r="G10169" s="54" t="s">
        <v>34141</v>
      </c>
      <c r="H10169" s="54" t="s">
        <v>4796</v>
      </c>
      <c r="I10169" s="54" t="s">
        <v>221</v>
      </c>
      <c r="J10169" s="54" t="s">
        <v>221</v>
      </c>
      <c r="K10169" s="54" t="s">
        <v>3019</v>
      </c>
      <c r="L10169" s="54" t="s">
        <v>236</v>
      </c>
      <c r="M10169" s="54" t="s">
        <v>52783</v>
      </c>
    </row>
    <row r="10170" spans="1:13" x14ac:dyDescent="0.35">
      <c r="A10170" s="54" t="s">
        <v>41996</v>
      </c>
      <c r="B10170" s="54" t="s">
        <v>2525</v>
      </c>
      <c r="C10170" s="54" t="s">
        <v>41997</v>
      </c>
      <c r="D10170" s="54" t="s">
        <v>86697</v>
      </c>
      <c r="E10170" s="54" t="s">
        <v>221</v>
      </c>
      <c r="F10170" s="54" t="s">
        <v>65118</v>
      </c>
      <c r="G10170" s="54" t="s">
        <v>70483</v>
      </c>
      <c r="H10170" s="54" t="s">
        <v>74706</v>
      </c>
      <c r="I10170" s="54" t="s">
        <v>3360</v>
      </c>
      <c r="J10170" s="54" t="s">
        <v>221</v>
      </c>
      <c r="K10170" s="54" t="s">
        <v>22745</v>
      </c>
      <c r="L10170" s="54" t="s">
        <v>236</v>
      </c>
      <c r="M10170" s="54" t="s">
        <v>59450</v>
      </c>
    </row>
    <row r="10171" spans="1:13" x14ac:dyDescent="0.35">
      <c r="A10171" s="54" t="s">
        <v>41998</v>
      </c>
      <c r="B10171" s="54" t="s">
        <v>2525</v>
      </c>
      <c r="C10171" s="54" t="s">
        <v>41999</v>
      </c>
      <c r="D10171" s="54" t="s">
        <v>86698</v>
      </c>
      <c r="E10171" s="54" t="s">
        <v>42000</v>
      </c>
      <c r="F10171" s="54" t="s">
        <v>65119</v>
      </c>
      <c r="G10171" s="54" t="s">
        <v>86699</v>
      </c>
      <c r="H10171" s="54" t="s">
        <v>42001</v>
      </c>
      <c r="I10171" s="54" t="s">
        <v>221</v>
      </c>
      <c r="J10171" s="54" t="s">
        <v>221</v>
      </c>
      <c r="K10171" s="54" t="s">
        <v>2589</v>
      </c>
      <c r="L10171" s="54" t="s">
        <v>584</v>
      </c>
      <c r="M10171" s="54" t="s">
        <v>61611</v>
      </c>
    </row>
    <row r="10172" spans="1:13" x14ac:dyDescent="0.35">
      <c r="A10172" s="54" t="s">
        <v>42002</v>
      </c>
      <c r="B10172" s="54" t="s">
        <v>2525</v>
      </c>
      <c r="C10172" s="54" t="s">
        <v>42003</v>
      </c>
      <c r="D10172" s="54" t="s">
        <v>86700</v>
      </c>
      <c r="E10172" s="54" t="s">
        <v>42004</v>
      </c>
      <c r="F10172" s="54" t="s">
        <v>65120</v>
      </c>
      <c r="G10172" s="54" t="s">
        <v>221</v>
      </c>
      <c r="H10172" s="54" t="s">
        <v>42005</v>
      </c>
      <c r="I10172" s="54" t="s">
        <v>221</v>
      </c>
      <c r="J10172" s="54" t="s">
        <v>221</v>
      </c>
      <c r="K10172" s="54" t="s">
        <v>9771</v>
      </c>
      <c r="L10172" s="54" t="s">
        <v>600</v>
      </c>
      <c r="M10172" s="54" t="s">
        <v>64526</v>
      </c>
    </row>
    <row r="10173" spans="1:13" x14ac:dyDescent="0.35">
      <c r="A10173" s="54" t="s">
        <v>42006</v>
      </c>
      <c r="B10173" s="54" t="s">
        <v>2525</v>
      </c>
      <c r="C10173" s="54" t="s">
        <v>42007</v>
      </c>
      <c r="D10173" s="54" t="s">
        <v>86701</v>
      </c>
      <c r="E10173" s="54" t="s">
        <v>42008</v>
      </c>
      <c r="F10173" s="54" t="s">
        <v>65121</v>
      </c>
      <c r="G10173" s="54" t="s">
        <v>68107</v>
      </c>
      <c r="H10173" s="54" t="s">
        <v>42010</v>
      </c>
      <c r="I10173" s="54" t="s">
        <v>221</v>
      </c>
      <c r="J10173" s="54" t="s">
        <v>221</v>
      </c>
      <c r="K10173" s="54" t="s">
        <v>42009</v>
      </c>
      <c r="L10173" s="54" t="s">
        <v>600</v>
      </c>
      <c r="M10173" s="54" t="s">
        <v>65122</v>
      </c>
    </row>
    <row r="10174" spans="1:13" x14ac:dyDescent="0.35">
      <c r="A10174" s="54" t="s">
        <v>42011</v>
      </c>
      <c r="B10174" s="54" t="s">
        <v>2525</v>
      </c>
      <c r="C10174" s="54" t="s">
        <v>42012</v>
      </c>
      <c r="D10174" s="54" t="s">
        <v>86702</v>
      </c>
      <c r="E10174" s="54" t="s">
        <v>42013</v>
      </c>
      <c r="F10174" s="54" t="s">
        <v>65123</v>
      </c>
      <c r="G10174" s="54" t="s">
        <v>221</v>
      </c>
      <c r="H10174" s="54" t="s">
        <v>42015</v>
      </c>
      <c r="I10174" s="54" t="s">
        <v>221</v>
      </c>
      <c r="J10174" s="54" t="s">
        <v>221</v>
      </c>
      <c r="K10174" s="54" t="s">
        <v>42014</v>
      </c>
      <c r="L10174" s="54" t="s">
        <v>411</v>
      </c>
      <c r="M10174" s="54" t="s">
        <v>60058</v>
      </c>
    </row>
    <row r="10175" spans="1:13" x14ac:dyDescent="0.35">
      <c r="A10175" s="54" t="s">
        <v>42016</v>
      </c>
      <c r="B10175" s="54" t="s">
        <v>2525</v>
      </c>
      <c r="C10175" s="54" t="s">
        <v>42017</v>
      </c>
      <c r="D10175" s="54" t="s">
        <v>86703</v>
      </c>
      <c r="E10175" s="54" t="s">
        <v>42018</v>
      </c>
      <c r="F10175" s="54" t="s">
        <v>65124</v>
      </c>
      <c r="G10175" s="54" t="s">
        <v>41376</v>
      </c>
      <c r="H10175" s="54" t="s">
        <v>42019</v>
      </c>
      <c r="I10175" s="54" t="s">
        <v>221</v>
      </c>
      <c r="J10175" s="54" t="s">
        <v>221</v>
      </c>
      <c r="K10175" s="54" t="s">
        <v>2734</v>
      </c>
      <c r="L10175" s="54" t="s">
        <v>482</v>
      </c>
      <c r="M10175" s="54" t="s">
        <v>52655</v>
      </c>
    </row>
    <row r="10176" spans="1:13" x14ac:dyDescent="0.35">
      <c r="A10176" s="54" t="s">
        <v>42020</v>
      </c>
      <c r="B10176" s="54" t="s">
        <v>2525</v>
      </c>
      <c r="C10176" s="54" t="s">
        <v>42021</v>
      </c>
      <c r="D10176" s="54" t="s">
        <v>86704</v>
      </c>
      <c r="E10176" s="54" t="s">
        <v>42022</v>
      </c>
      <c r="F10176" s="54" t="s">
        <v>86705</v>
      </c>
      <c r="G10176" s="54" t="s">
        <v>86706</v>
      </c>
      <c r="H10176" s="54" t="s">
        <v>36005</v>
      </c>
      <c r="I10176" s="54" t="s">
        <v>221</v>
      </c>
      <c r="J10176" s="54" t="s">
        <v>221</v>
      </c>
      <c r="K10176" s="54" t="s">
        <v>3135</v>
      </c>
      <c r="L10176" s="54" t="s">
        <v>411</v>
      </c>
      <c r="M10176" s="54" t="s">
        <v>65125</v>
      </c>
    </row>
    <row r="10177" spans="1:13" x14ac:dyDescent="0.35">
      <c r="A10177" s="54" t="s">
        <v>42023</v>
      </c>
      <c r="B10177" s="54" t="s">
        <v>2525</v>
      </c>
      <c r="C10177" s="54" t="s">
        <v>42024</v>
      </c>
      <c r="D10177" s="54" t="s">
        <v>86707</v>
      </c>
      <c r="E10177" s="54" t="s">
        <v>42025</v>
      </c>
      <c r="F10177" s="54" t="s">
        <v>65126</v>
      </c>
      <c r="G10177" s="54" t="s">
        <v>221</v>
      </c>
      <c r="H10177" s="54" t="s">
        <v>42026</v>
      </c>
      <c r="I10177" s="54" t="s">
        <v>86708</v>
      </c>
      <c r="J10177" s="54" t="s">
        <v>221</v>
      </c>
      <c r="K10177" s="54" t="s">
        <v>37643</v>
      </c>
      <c r="L10177" s="54" t="s">
        <v>292</v>
      </c>
      <c r="M10177" s="54" t="s">
        <v>65127</v>
      </c>
    </row>
    <row r="10178" spans="1:13" x14ac:dyDescent="0.35">
      <c r="A10178" s="54" t="s">
        <v>42027</v>
      </c>
      <c r="B10178" s="54" t="s">
        <v>2525</v>
      </c>
      <c r="C10178" s="54" t="s">
        <v>42028</v>
      </c>
      <c r="D10178" s="54" t="s">
        <v>86709</v>
      </c>
      <c r="E10178" s="54" t="s">
        <v>42029</v>
      </c>
      <c r="F10178" s="54" t="s">
        <v>65128</v>
      </c>
      <c r="G10178" s="54" t="s">
        <v>42031</v>
      </c>
      <c r="H10178" s="54" t="s">
        <v>6424</v>
      </c>
      <c r="I10178" s="54" t="s">
        <v>42030</v>
      </c>
      <c r="J10178" s="54" t="s">
        <v>221</v>
      </c>
      <c r="K10178" s="54" t="s">
        <v>2537</v>
      </c>
      <c r="L10178" s="54" t="s">
        <v>292</v>
      </c>
      <c r="M10178" s="54" t="s">
        <v>52625</v>
      </c>
    </row>
    <row r="10179" spans="1:13" x14ac:dyDescent="0.35">
      <c r="A10179" s="54" t="s">
        <v>42032</v>
      </c>
      <c r="B10179" s="54" t="s">
        <v>2525</v>
      </c>
      <c r="C10179" s="54" t="s">
        <v>42033</v>
      </c>
      <c r="D10179" s="54" t="s">
        <v>86710</v>
      </c>
      <c r="E10179" s="54" t="s">
        <v>42034</v>
      </c>
      <c r="F10179" s="54" t="s">
        <v>65129</v>
      </c>
      <c r="G10179" s="54" t="s">
        <v>221</v>
      </c>
      <c r="H10179" s="54" t="s">
        <v>42035</v>
      </c>
      <c r="I10179" s="54" t="s">
        <v>13841</v>
      </c>
      <c r="J10179" s="54" t="s">
        <v>221</v>
      </c>
      <c r="K10179" s="54" t="s">
        <v>32864</v>
      </c>
      <c r="L10179" s="54" t="s">
        <v>236</v>
      </c>
      <c r="M10179" s="54" t="s">
        <v>62513</v>
      </c>
    </row>
    <row r="10180" spans="1:13" x14ac:dyDescent="0.35">
      <c r="A10180" s="54" t="s">
        <v>42036</v>
      </c>
      <c r="B10180" s="54" t="s">
        <v>2525</v>
      </c>
      <c r="C10180" s="54" t="s">
        <v>42037</v>
      </c>
      <c r="D10180" s="54" t="s">
        <v>86711</v>
      </c>
      <c r="E10180" s="54" t="s">
        <v>42038</v>
      </c>
      <c r="F10180" s="54" t="s">
        <v>65130</v>
      </c>
      <c r="G10180" s="54" t="s">
        <v>221</v>
      </c>
      <c r="H10180" s="54" t="s">
        <v>42039</v>
      </c>
      <c r="I10180" s="54" t="s">
        <v>221</v>
      </c>
      <c r="J10180" s="54" t="s">
        <v>221</v>
      </c>
      <c r="K10180" s="54" t="s">
        <v>3766</v>
      </c>
      <c r="L10180" s="54" t="s">
        <v>440</v>
      </c>
      <c r="M10180" s="54" t="s">
        <v>53101</v>
      </c>
    </row>
    <row r="10181" spans="1:13" x14ac:dyDescent="0.35">
      <c r="A10181" s="54" t="s">
        <v>42040</v>
      </c>
      <c r="B10181" s="54" t="s">
        <v>2525</v>
      </c>
      <c r="C10181" s="54" t="s">
        <v>42041</v>
      </c>
      <c r="D10181" s="54" t="s">
        <v>86712</v>
      </c>
      <c r="E10181" s="54" t="s">
        <v>42042</v>
      </c>
      <c r="F10181" s="54" t="s">
        <v>62031</v>
      </c>
      <c r="G10181" s="54" t="s">
        <v>42043</v>
      </c>
      <c r="H10181" s="54" t="s">
        <v>42044</v>
      </c>
      <c r="I10181" s="54" t="s">
        <v>30997</v>
      </c>
      <c r="J10181" s="54" t="s">
        <v>221</v>
      </c>
      <c r="K10181" s="54" t="s">
        <v>30996</v>
      </c>
      <c r="L10181" s="54" t="s">
        <v>258</v>
      </c>
      <c r="M10181" s="54" t="s">
        <v>62032</v>
      </c>
    </row>
    <row r="10182" spans="1:13" x14ac:dyDescent="0.35">
      <c r="A10182" s="54" t="s">
        <v>42045</v>
      </c>
      <c r="B10182" s="54" t="s">
        <v>2525</v>
      </c>
      <c r="C10182" s="54" t="s">
        <v>42046</v>
      </c>
      <c r="D10182" s="54" t="s">
        <v>86713</v>
      </c>
      <c r="E10182" s="54" t="s">
        <v>42047</v>
      </c>
      <c r="F10182" s="54" t="s">
        <v>52927</v>
      </c>
      <c r="G10182" s="54" t="s">
        <v>42048</v>
      </c>
      <c r="H10182" s="54" t="s">
        <v>18734</v>
      </c>
      <c r="I10182" s="54" t="s">
        <v>221</v>
      </c>
      <c r="J10182" s="54" t="s">
        <v>221</v>
      </c>
      <c r="K10182" s="54" t="s">
        <v>2539</v>
      </c>
      <c r="L10182" s="54" t="s">
        <v>526</v>
      </c>
      <c r="M10182" s="54" t="s">
        <v>52735</v>
      </c>
    </row>
    <row r="10183" spans="1:13" x14ac:dyDescent="0.35">
      <c r="A10183" s="54" t="s">
        <v>42049</v>
      </c>
      <c r="B10183" s="54" t="s">
        <v>2525</v>
      </c>
      <c r="C10183" s="54" t="s">
        <v>42050</v>
      </c>
      <c r="D10183" s="54" t="s">
        <v>86297</v>
      </c>
      <c r="E10183" s="54" t="s">
        <v>42051</v>
      </c>
      <c r="F10183" s="54" t="s">
        <v>64976</v>
      </c>
      <c r="G10183" s="54" t="s">
        <v>70403</v>
      </c>
      <c r="H10183" s="54" t="s">
        <v>40617</v>
      </c>
      <c r="I10183" s="54" t="s">
        <v>6855</v>
      </c>
      <c r="J10183" s="54" t="s">
        <v>221</v>
      </c>
      <c r="K10183" s="54" t="s">
        <v>7592</v>
      </c>
      <c r="L10183" s="54" t="s">
        <v>526</v>
      </c>
      <c r="M10183" s="54" t="s">
        <v>54657</v>
      </c>
    </row>
    <row r="10184" spans="1:13" x14ac:dyDescent="0.35">
      <c r="A10184" s="54" t="s">
        <v>42052</v>
      </c>
      <c r="B10184" s="54" t="s">
        <v>2525</v>
      </c>
      <c r="C10184" s="54" t="s">
        <v>42053</v>
      </c>
      <c r="D10184" s="54" t="s">
        <v>86714</v>
      </c>
      <c r="E10184" s="54" t="s">
        <v>221</v>
      </c>
      <c r="F10184" s="54" t="s">
        <v>65131</v>
      </c>
      <c r="G10184" s="54" t="s">
        <v>221</v>
      </c>
      <c r="H10184" s="54" t="s">
        <v>42054</v>
      </c>
      <c r="I10184" s="54" t="s">
        <v>221</v>
      </c>
      <c r="J10184" s="54" t="s">
        <v>221</v>
      </c>
      <c r="K10184" s="54" t="s">
        <v>3934</v>
      </c>
      <c r="L10184" s="54" t="s">
        <v>526</v>
      </c>
      <c r="M10184" s="54" t="s">
        <v>65132</v>
      </c>
    </row>
    <row r="10185" spans="1:13" x14ac:dyDescent="0.35">
      <c r="A10185" s="54" t="s">
        <v>42055</v>
      </c>
      <c r="B10185" s="54" t="s">
        <v>2525</v>
      </c>
      <c r="C10185" s="54" t="s">
        <v>42056</v>
      </c>
      <c r="D10185" s="54" t="s">
        <v>76626</v>
      </c>
      <c r="E10185" s="54" t="s">
        <v>42057</v>
      </c>
      <c r="F10185" s="54" t="s">
        <v>53535</v>
      </c>
      <c r="G10185" s="54" t="s">
        <v>5687</v>
      </c>
      <c r="H10185" s="54" t="s">
        <v>5688</v>
      </c>
      <c r="I10185" s="54" t="s">
        <v>221</v>
      </c>
      <c r="J10185" s="54" t="s">
        <v>221</v>
      </c>
      <c r="K10185" s="54" t="s">
        <v>2539</v>
      </c>
      <c r="L10185" s="54" t="s">
        <v>526</v>
      </c>
      <c r="M10185" s="54" t="s">
        <v>52884</v>
      </c>
    </row>
    <row r="10186" spans="1:13" x14ac:dyDescent="0.35">
      <c r="A10186" s="54" t="s">
        <v>42058</v>
      </c>
      <c r="B10186" s="54" t="s">
        <v>2525</v>
      </c>
      <c r="C10186" s="54" t="s">
        <v>42059</v>
      </c>
      <c r="D10186" s="54" t="s">
        <v>86715</v>
      </c>
      <c r="E10186" s="54" t="s">
        <v>42060</v>
      </c>
      <c r="F10186" s="54" t="s">
        <v>60188</v>
      </c>
      <c r="G10186" s="54" t="s">
        <v>69394</v>
      </c>
      <c r="H10186" s="54" t="s">
        <v>42061</v>
      </c>
      <c r="I10186" s="54" t="s">
        <v>221</v>
      </c>
      <c r="J10186" s="54" t="s">
        <v>221</v>
      </c>
      <c r="K10186" s="54" t="s">
        <v>4332</v>
      </c>
      <c r="L10186" s="54" t="s">
        <v>570</v>
      </c>
      <c r="M10186" s="54" t="s">
        <v>55986</v>
      </c>
    </row>
    <row r="10187" spans="1:13" x14ac:dyDescent="0.35">
      <c r="A10187" s="54" t="s">
        <v>42062</v>
      </c>
      <c r="B10187" s="54" t="s">
        <v>2525</v>
      </c>
      <c r="C10187" s="54" t="s">
        <v>42063</v>
      </c>
      <c r="D10187" s="54" t="s">
        <v>86716</v>
      </c>
      <c r="E10187" s="54" t="s">
        <v>42064</v>
      </c>
      <c r="F10187" s="54" t="s">
        <v>65133</v>
      </c>
      <c r="G10187" s="54" t="s">
        <v>70484</v>
      </c>
      <c r="H10187" s="54" t="s">
        <v>42065</v>
      </c>
      <c r="I10187" s="54" t="s">
        <v>2571</v>
      </c>
      <c r="J10187" s="54" t="s">
        <v>221</v>
      </c>
      <c r="K10187" s="54" t="s">
        <v>2561</v>
      </c>
      <c r="L10187" s="54" t="s">
        <v>374</v>
      </c>
      <c r="M10187" s="54" t="s">
        <v>55777</v>
      </c>
    </row>
    <row r="10188" spans="1:13" x14ac:dyDescent="0.35">
      <c r="A10188" s="54" t="s">
        <v>42066</v>
      </c>
      <c r="B10188" s="54" t="s">
        <v>2525</v>
      </c>
      <c r="C10188" s="54" t="s">
        <v>42067</v>
      </c>
      <c r="D10188" s="54" t="s">
        <v>86717</v>
      </c>
      <c r="E10188" s="54" t="s">
        <v>42068</v>
      </c>
      <c r="F10188" s="54" t="s">
        <v>65134</v>
      </c>
      <c r="G10188" s="54" t="s">
        <v>221</v>
      </c>
      <c r="H10188" s="54" t="s">
        <v>42069</v>
      </c>
      <c r="I10188" s="54" t="s">
        <v>221</v>
      </c>
      <c r="J10188" s="54" t="s">
        <v>221</v>
      </c>
      <c r="K10188" s="54" t="s">
        <v>3001</v>
      </c>
      <c r="L10188" s="54" t="s">
        <v>351</v>
      </c>
      <c r="M10188" s="54" t="s">
        <v>55031</v>
      </c>
    </row>
    <row r="10189" spans="1:13" x14ac:dyDescent="0.35">
      <c r="A10189" s="54" t="s">
        <v>42070</v>
      </c>
      <c r="B10189" s="54" t="s">
        <v>2525</v>
      </c>
      <c r="C10189" s="54" t="s">
        <v>42071</v>
      </c>
      <c r="D10189" s="54" t="s">
        <v>86718</v>
      </c>
      <c r="E10189" s="54" t="s">
        <v>42072</v>
      </c>
      <c r="F10189" s="54" t="s">
        <v>65135</v>
      </c>
      <c r="G10189" s="54" t="s">
        <v>70485</v>
      </c>
      <c r="H10189" s="54" t="s">
        <v>42074</v>
      </c>
      <c r="I10189" s="54" t="s">
        <v>221</v>
      </c>
      <c r="J10189" s="54" t="s">
        <v>221</v>
      </c>
      <c r="K10189" s="54" t="s">
        <v>42073</v>
      </c>
      <c r="L10189" s="54" t="s">
        <v>314</v>
      </c>
      <c r="M10189" s="54" t="s">
        <v>60673</v>
      </c>
    </row>
    <row r="10190" spans="1:13" x14ac:dyDescent="0.35">
      <c r="A10190" s="54" t="s">
        <v>42075</v>
      </c>
      <c r="B10190" s="54" t="s">
        <v>2525</v>
      </c>
      <c r="C10190" s="54" t="s">
        <v>42076</v>
      </c>
      <c r="D10190" s="54" t="s">
        <v>86719</v>
      </c>
      <c r="E10190" s="54" t="s">
        <v>42077</v>
      </c>
      <c r="F10190" s="54" t="s">
        <v>65136</v>
      </c>
      <c r="G10190" s="54" t="s">
        <v>70486</v>
      </c>
      <c r="H10190" s="54" t="s">
        <v>42078</v>
      </c>
      <c r="I10190" s="54" t="s">
        <v>221</v>
      </c>
      <c r="J10190" s="54" t="s">
        <v>221</v>
      </c>
      <c r="K10190" s="54" t="s">
        <v>2949</v>
      </c>
      <c r="L10190" s="54" t="s">
        <v>579</v>
      </c>
      <c r="M10190" s="54" t="s">
        <v>63576</v>
      </c>
    </row>
    <row r="10191" spans="1:13" x14ac:dyDescent="0.35">
      <c r="A10191" s="54" t="s">
        <v>42079</v>
      </c>
      <c r="B10191" s="54" t="s">
        <v>2525</v>
      </c>
      <c r="C10191" s="54" t="s">
        <v>42080</v>
      </c>
      <c r="D10191" s="54" t="s">
        <v>86720</v>
      </c>
      <c r="E10191" s="54" t="s">
        <v>42081</v>
      </c>
      <c r="F10191" s="54" t="s">
        <v>65137</v>
      </c>
      <c r="G10191" s="54" t="s">
        <v>42082</v>
      </c>
      <c r="H10191" s="54" t="s">
        <v>42083</v>
      </c>
      <c r="I10191" s="54" t="s">
        <v>221</v>
      </c>
      <c r="J10191" s="54" t="s">
        <v>221</v>
      </c>
      <c r="K10191" s="54" t="s">
        <v>3182</v>
      </c>
      <c r="L10191" s="54" t="s">
        <v>403</v>
      </c>
      <c r="M10191" s="54" t="s">
        <v>57719</v>
      </c>
    </row>
    <row r="10192" spans="1:13" x14ac:dyDescent="0.35">
      <c r="A10192" s="54" t="s">
        <v>42084</v>
      </c>
      <c r="B10192" s="54" t="s">
        <v>2525</v>
      </c>
      <c r="C10192" s="54" t="s">
        <v>42085</v>
      </c>
      <c r="D10192" s="54" t="s">
        <v>86721</v>
      </c>
      <c r="E10192" s="54" t="s">
        <v>42086</v>
      </c>
      <c r="F10192" s="54" t="s">
        <v>65138</v>
      </c>
      <c r="G10192" s="54" t="s">
        <v>221</v>
      </c>
      <c r="H10192" s="54" t="s">
        <v>5134</v>
      </c>
      <c r="I10192" s="54" t="s">
        <v>221</v>
      </c>
      <c r="J10192" s="54" t="s">
        <v>221</v>
      </c>
      <c r="K10192" s="54" t="s">
        <v>2539</v>
      </c>
      <c r="L10192" s="54" t="s">
        <v>526</v>
      </c>
      <c r="M10192" s="54" t="s">
        <v>53198</v>
      </c>
    </row>
    <row r="10193" spans="1:13" x14ac:dyDescent="0.35">
      <c r="A10193" s="54" t="s">
        <v>42087</v>
      </c>
      <c r="B10193" s="54" t="s">
        <v>2525</v>
      </c>
      <c r="C10193" s="54" t="s">
        <v>42088</v>
      </c>
      <c r="D10193" s="54" t="s">
        <v>86722</v>
      </c>
      <c r="E10193" s="54" t="s">
        <v>42089</v>
      </c>
      <c r="F10193" s="54" t="s">
        <v>65139</v>
      </c>
      <c r="G10193" s="54" t="s">
        <v>221</v>
      </c>
      <c r="H10193" s="54" t="s">
        <v>42090</v>
      </c>
      <c r="I10193" s="54" t="s">
        <v>3012</v>
      </c>
      <c r="J10193" s="54" t="s">
        <v>221</v>
      </c>
      <c r="K10193" s="54" t="s">
        <v>2812</v>
      </c>
      <c r="L10193" s="54" t="s">
        <v>396</v>
      </c>
      <c r="M10193" s="54" t="s">
        <v>61675</v>
      </c>
    </row>
    <row r="10194" spans="1:13" x14ac:dyDescent="0.35">
      <c r="A10194" s="54" t="s">
        <v>42091</v>
      </c>
      <c r="B10194" s="54" t="s">
        <v>2525</v>
      </c>
      <c r="C10194" s="54" t="s">
        <v>42092</v>
      </c>
      <c r="D10194" s="54" t="s">
        <v>86723</v>
      </c>
      <c r="E10194" s="54" t="s">
        <v>42093</v>
      </c>
      <c r="F10194" s="54" t="s">
        <v>65140</v>
      </c>
      <c r="G10194" s="54" t="s">
        <v>221</v>
      </c>
      <c r="H10194" s="54" t="s">
        <v>42094</v>
      </c>
      <c r="I10194" s="54" t="s">
        <v>221</v>
      </c>
      <c r="J10194" s="54" t="s">
        <v>221</v>
      </c>
      <c r="K10194" s="54" t="s">
        <v>11702</v>
      </c>
      <c r="L10194" s="54" t="s">
        <v>570</v>
      </c>
      <c r="M10194" s="54" t="s">
        <v>56037</v>
      </c>
    </row>
    <row r="10195" spans="1:13" x14ac:dyDescent="0.35">
      <c r="A10195" s="54" t="s">
        <v>42095</v>
      </c>
      <c r="B10195" s="54" t="s">
        <v>2525</v>
      </c>
      <c r="C10195" s="54" t="s">
        <v>42096</v>
      </c>
      <c r="D10195" s="54" t="s">
        <v>86724</v>
      </c>
      <c r="E10195" s="54" t="s">
        <v>42097</v>
      </c>
      <c r="F10195" s="54" t="s">
        <v>86725</v>
      </c>
      <c r="G10195" s="54" t="s">
        <v>86726</v>
      </c>
      <c r="H10195" s="54" t="s">
        <v>42098</v>
      </c>
      <c r="I10195" s="54" t="s">
        <v>221</v>
      </c>
      <c r="J10195" s="54" t="s">
        <v>221</v>
      </c>
      <c r="K10195" s="54" t="s">
        <v>2581</v>
      </c>
      <c r="L10195" s="54" t="s">
        <v>565</v>
      </c>
      <c r="M10195" s="54" t="s">
        <v>65141</v>
      </c>
    </row>
    <row r="10196" spans="1:13" x14ac:dyDescent="0.35">
      <c r="A10196" s="54" t="s">
        <v>42099</v>
      </c>
      <c r="B10196" s="54" t="s">
        <v>2525</v>
      </c>
      <c r="C10196" s="54" t="s">
        <v>42100</v>
      </c>
      <c r="D10196" s="54" t="s">
        <v>86727</v>
      </c>
      <c r="E10196" s="54" t="s">
        <v>42101</v>
      </c>
      <c r="F10196" s="54" t="s">
        <v>65142</v>
      </c>
      <c r="G10196" s="54" t="s">
        <v>221</v>
      </c>
      <c r="H10196" s="54" t="s">
        <v>3961</v>
      </c>
      <c r="I10196" s="54" t="s">
        <v>221</v>
      </c>
      <c r="J10196" s="54" t="s">
        <v>221</v>
      </c>
      <c r="K10196" s="54" t="s">
        <v>3960</v>
      </c>
      <c r="L10196" s="54" t="s">
        <v>544</v>
      </c>
      <c r="M10196" s="54" t="s">
        <v>53196</v>
      </c>
    </row>
    <row r="10197" spans="1:13" x14ac:dyDescent="0.35">
      <c r="A10197" s="54" t="s">
        <v>42102</v>
      </c>
      <c r="B10197" s="54" t="s">
        <v>2525</v>
      </c>
      <c r="C10197" s="54" t="s">
        <v>42103</v>
      </c>
      <c r="D10197" s="54" t="s">
        <v>86728</v>
      </c>
      <c r="E10197" s="54" t="s">
        <v>42104</v>
      </c>
      <c r="F10197" s="54" t="s">
        <v>65143</v>
      </c>
      <c r="G10197" s="54" t="s">
        <v>42105</v>
      </c>
      <c r="H10197" s="54" t="s">
        <v>42106</v>
      </c>
      <c r="I10197" s="54" t="s">
        <v>221</v>
      </c>
      <c r="J10197" s="54" t="s">
        <v>221</v>
      </c>
      <c r="K10197" s="54" t="s">
        <v>2561</v>
      </c>
      <c r="L10197" s="54" t="s">
        <v>374</v>
      </c>
      <c r="M10197" s="54" t="s">
        <v>53022</v>
      </c>
    </row>
    <row r="10198" spans="1:13" x14ac:dyDescent="0.35">
      <c r="A10198" s="54" t="s">
        <v>42107</v>
      </c>
      <c r="B10198" s="54" t="s">
        <v>2525</v>
      </c>
      <c r="C10198" s="54" t="s">
        <v>42108</v>
      </c>
      <c r="D10198" s="54" t="s">
        <v>86729</v>
      </c>
      <c r="E10198" s="54" t="s">
        <v>42109</v>
      </c>
      <c r="F10198" s="54" t="s">
        <v>65144</v>
      </c>
      <c r="G10198" s="54" t="s">
        <v>70487</v>
      </c>
      <c r="H10198" s="54" t="s">
        <v>42110</v>
      </c>
      <c r="I10198" s="54" t="s">
        <v>2590</v>
      </c>
      <c r="J10198" s="54" t="s">
        <v>221</v>
      </c>
      <c r="K10198" s="54" t="s">
        <v>13738</v>
      </c>
      <c r="L10198" s="54" t="s">
        <v>314</v>
      </c>
      <c r="M10198" s="54" t="s">
        <v>56656</v>
      </c>
    </row>
    <row r="10199" spans="1:13" x14ac:dyDescent="0.35">
      <c r="A10199" s="54" t="s">
        <v>42111</v>
      </c>
      <c r="B10199" s="54" t="s">
        <v>2525</v>
      </c>
      <c r="C10199" s="54" t="s">
        <v>42112</v>
      </c>
      <c r="D10199" s="54" t="s">
        <v>86730</v>
      </c>
      <c r="E10199" s="54" t="s">
        <v>42113</v>
      </c>
      <c r="F10199" s="54" t="s">
        <v>65145</v>
      </c>
      <c r="G10199" s="54" t="s">
        <v>70488</v>
      </c>
      <c r="H10199" s="54" t="s">
        <v>42114</v>
      </c>
      <c r="I10199" s="54" t="s">
        <v>221</v>
      </c>
      <c r="J10199" s="54" t="s">
        <v>221</v>
      </c>
      <c r="K10199" s="54" t="s">
        <v>4015</v>
      </c>
      <c r="L10199" s="54" t="s">
        <v>579</v>
      </c>
      <c r="M10199" s="54" t="s">
        <v>53223</v>
      </c>
    </row>
    <row r="10200" spans="1:13" x14ac:dyDescent="0.35">
      <c r="A10200" s="54" t="s">
        <v>42115</v>
      </c>
      <c r="B10200" s="54" t="s">
        <v>2525</v>
      </c>
      <c r="C10200" s="54" t="s">
        <v>42116</v>
      </c>
      <c r="D10200" s="54" t="s">
        <v>86731</v>
      </c>
      <c r="E10200" s="54" t="s">
        <v>42117</v>
      </c>
      <c r="F10200" s="54" t="s">
        <v>65146</v>
      </c>
      <c r="G10200" s="54" t="s">
        <v>68272</v>
      </c>
      <c r="H10200" s="54" t="s">
        <v>42118</v>
      </c>
      <c r="I10200" s="54" t="s">
        <v>221</v>
      </c>
      <c r="J10200" s="54" t="s">
        <v>221</v>
      </c>
      <c r="K10200" s="54" t="s">
        <v>3019</v>
      </c>
      <c r="L10200" s="54" t="s">
        <v>236</v>
      </c>
      <c r="M10200" s="54" t="s">
        <v>53112</v>
      </c>
    </row>
    <row r="10201" spans="1:13" x14ac:dyDescent="0.35">
      <c r="A10201" s="54" t="s">
        <v>42119</v>
      </c>
      <c r="B10201" s="54" t="s">
        <v>2525</v>
      </c>
      <c r="C10201" s="54" t="s">
        <v>42120</v>
      </c>
      <c r="D10201" s="54" t="s">
        <v>86732</v>
      </c>
      <c r="E10201" s="54" t="s">
        <v>42121</v>
      </c>
      <c r="F10201" s="54" t="s">
        <v>65147</v>
      </c>
      <c r="G10201" s="54" t="s">
        <v>42122</v>
      </c>
      <c r="H10201" s="54" t="s">
        <v>42123</v>
      </c>
      <c r="I10201" s="54" t="s">
        <v>221</v>
      </c>
      <c r="J10201" s="54" t="s">
        <v>221</v>
      </c>
      <c r="K10201" s="54" t="s">
        <v>6540</v>
      </c>
      <c r="L10201" s="54" t="s">
        <v>482</v>
      </c>
      <c r="M10201" s="54" t="s">
        <v>65148</v>
      </c>
    </row>
    <row r="10202" spans="1:13" x14ac:dyDescent="0.35">
      <c r="A10202" s="54" t="s">
        <v>42124</v>
      </c>
      <c r="B10202" s="54" t="s">
        <v>2525</v>
      </c>
      <c r="C10202" s="54" t="s">
        <v>42125</v>
      </c>
      <c r="D10202" s="54" t="s">
        <v>86733</v>
      </c>
      <c r="E10202" s="54" t="s">
        <v>42126</v>
      </c>
      <c r="F10202" s="54" t="s">
        <v>55203</v>
      </c>
      <c r="G10202" s="54" t="s">
        <v>68108</v>
      </c>
      <c r="H10202" s="54" t="s">
        <v>9306</v>
      </c>
      <c r="I10202" s="54" t="s">
        <v>14298</v>
      </c>
      <c r="J10202" s="54" t="s">
        <v>221</v>
      </c>
      <c r="K10202" s="54" t="s">
        <v>8290</v>
      </c>
      <c r="L10202" s="54" t="s">
        <v>411</v>
      </c>
      <c r="M10202" s="54" t="s">
        <v>55204</v>
      </c>
    </row>
    <row r="10203" spans="1:13" x14ac:dyDescent="0.35">
      <c r="A10203" s="54" t="s">
        <v>42127</v>
      </c>
      <c r="B10203" s="54" t="s">
        <v>2525</v>
      </c>
      <c r="C10203" s="54" t="s">
        <v>42128</v>
      </c>
      <c r="D10203" s="54" t="s">
        <v>86734</v>
      </c>
      <c r="E10203" s="54" t="s">
        <v>42129</v>
      </c>
      <c r="F10203" s="54" t="s">
        <v>54928</v>
      </c>
      <c r="G10203" s="54" t="s">
        <v>70489</v>
      </c>
      <c r="H10203" s="54" t="s">
        <v>42130</v>
      </c>
      <c r="I10203" s="54" t="s">
        <v>3141</v>
      </c>
      <c r="J10203" s="54" t="s">
        <v>221</v>
      </c>
      <c r="K10203" s="54" t="s">
        <v>4280</v>
      </c>
      <c r="L10203" s="54" t="s">
        <v>579</v>
      </c>
      <c r="M10203" s="54" t="s">
        <v>53577</v>
      </c>
    </row>
    <row r="10204" spans="1:13" x14ac:dyDescent="0.35">
      <c r="A10204" s="54" t="s">
        <v>42131</v>
      </c>
      <c r="B10204" s="54" t="s">
        <v>2525</v>
      </c>
      <c r="C10204" s="54" t="s">
        <v>42132</v>
      </c>
      <c r="D10204" s="54" t="s">
        <v>86735</v>
      </c>
      <c r="E10204" s="54" t="s">
        <v>42133</v>
      </c>
      <c r="F10204" s="54" t="s">
        <v>65149</v>
      </c>
      <c r="G10204" s="54" t="s">
        <v>68109</v>
      </c>
      <c r="H10204" s="54" t="s">
        <v>42135</v>
      </c>
      <c r="I10204" s="54" t="s">
        <v>221</v>
      </c>
      <c r="J10204" s="54" t="s">
        <v>221</v>
      </c>
      <c r="K10204" s="54" t="s">
        <v>42134</v>
      </c>
      <c r="L10204" s="54" t="s">
        <v>530</v>
      </c>
      <c r="M10204" s="54" t="s">
        <v>65150</v>
      </c>
    </row>
    <row r="10205" spans="1:13" x14ac:dyDescent="0.35">
      <c r="A10205" s="54" t="s">
        <v>42136</v>
      </c>
      <c r="B10205" s="54" t="s">
        <v>2525</v>
      </c>
      <c r="C10205" s="54" t="s">
        <v>42137</v>
      </c>
      <c r="D10205" s="54" t="s">
        <v>86736</v>
      </c>
      <c r="E10205" s="54" t="s">
        <v>42138</v>
      </c>
      <c r="F10205" s="54" t="s">
        <v>65151</v>
      </c>
      <c r="G10205" s="54" t="s">
        <v>70490</v>
      </c>
      <c r="H10205" s="54" t="s">
        <v>42139</v>
      </c>
      <c r="I10205" s="54" t="s">
        <v>221</v>
      </c>
      <c r="J10205" s="54" t="s">
        <v>221</v>
      </c>
      <c r="K10205" s="54" t="s">
        <v>2618</v>
      </c>
      <c r="L10205" s="54" t="s">
        <v>584</v>
      </c>
      <c r="M10205" s="54" t="s">
        <v>54364</v>
      </c>
    </row>
    <row r="10206" spans="1:13" x14ac:dyDescent="0.35">
      <c r="A10206" s="54" t="s">
        <v>42140</v>
      </c>
      <c r="B10206" s="54" t="s">
        <v>2525</v>
      </c>
      <c r="C10206" s="54" t="s">
        <v>42141</v>
      </c>
      <c r="D10206" s="54" t="s">
        <v>86737</v>
      </c>
      <c r="E10206" s="54" t="s">
        <v>42142</v>
      </c>
      <c r="F10206" s="54" t="s">
        <v>60240</v>
      </c>
      <c r="G10206" s="54" t="s">
        <v>69406</v>
      </c>
      <c r="H10206" s="54" t="s">
        <v>42143</v>
      </c>
      <c r="I10206" s="54" t="s">
        <v>41767</v>
      </c>
      <c r="J10206" s="54" t="s">
        <v>221</v>
      </c>
      <c r="K10206" s="54" t="s">
        <v>25305</v>
      </c>
      <c r="L10206" s="54" t="s">
        <v>530</v>
      </c>
      <c r="M10206" s="54" t="s">
        <v>60241</v>
      </c>
    </row>
    <row r="10207" spans="1:13" x14ac:dyDescent="0.35">
      <c r="A10207" s="54" t="s">
        <v>42144</v>
      </c>
      <c r="B10207" s="54" t="s">
        <v>2525</v>
      </c>
      <c r="C10207" s="54" t="s">
        <v>42145</v>
      </c>
      <c r="D10207" s="54" t="s">
        <v>86738</v>
      </c>
      <c r="E10207" s="54" t="s">
        <v>42146</v>
      </c>
      <c r="F10207" s="54" t="s">
        <v>65152</v>
      </c>
      <c r="G10207" s="54" t="s">
        <v>221</v>
      </c>
      <c r="H10207" s="54" t="s">
        <v>42148</v>
      </c>
      <c r="I10207" s="54" t="s">
        <v>42147</v>
      </c>
      <c r="J10207" s="54" t="s">
        <v>221</v>
      </c>
      <c r="K10207" s="54" t="s">
        <v>3001</v>
      </c>
      <c r="L10207" s="54" t="s">
        <v>351</v>
      </c>
      <c r="M10207" s="54" t="s">
        <v>55031</v>
      </c>
    </row>
    <row r="10208" spans="1:13" x14ac:dyDescent="0.35">
      <c r="A10208" s="54" t="s">
        <v>42149</v>
      </c>
      <c r="B10208" s="54" t="s">
        <v>2525</v>
      </c>
      <c r="C10208" s="54" t="s">
        <v>42150</v>
      </c>
      <c r="D10208" s="54" t="s">
        <v>86739</v>
      </c>
      <c r="E10208" s="54" t="s">
        <v>42151</v>
      </c>
      <c r="F10208" s="54" t="s">
        <v>65153</v>
      </c>
      <c r="G10208" s="54" t="s">
        <v>42152</v>
      </c>
      <c r="H10208" s="54" t="s">
        <v>42153</v>
      </c>
      <c r="I10208" s="54" t="s">
        <v>221</v>
      </c>
      <c r="J10208" s="54" t="s">
        <v>221</v>
      </c>
      <c r="K10208" s="54" t="s">
        <v>17528</v>
      </c>
      <c r="L10208" s="54" t="s">
        <v>236</v>
      </c>
      <c r="M10208" s="54" t="s">
        <v>59792</v>
      </c>
    </row>
    <row r="10209" spans="1:13" x14ac:dyDescent="0.35">
      <c r="A10209" s="54" t="s">
        <v>42154</v>
      </c>
      <c r="B10209" s="54" t="s">
        <v>2525</v>
      </c>
      <c r="C10209" s="54" t="s">
        <v>42155</v>
      </c>
      <c r="D10209" s="54" t="s">
        <v>86740</v>
      </c>
      <c r="E10209" s="54" t="s">
        <v>42156</v>
      </c>
      <c r="F10209" s="54" t="s">
        <v>65154</v>
      </c>
      <c r="G10209" s="54" t="s">
        <v>221</v>
      </c>
      <c r="H10209" s="54" t="s">
        <v>42157</v>
      </c>
      <c r="I10209" s="54" t="s">
        <v>221</v>
      </c>
      <c r="J10209" s="54" t="s">
        <v>221</v>
      </c>
      <c r="K10209" s="54" t="s">
        <v>4367</v>
      </c>
      <c r="L10209" s="54" t="s">
        <v>213</v>
      </c>
      <c r="M10209" s="54" t="s">
        <v>59372</v>
      </c>
    </row>
    <row r="10210" spans="1:13" x14ac:dyDescent="0.35">
      <c r="A10210" s="54" t="s">
        <v>42158</v>
      </c>
      <c r="B10210" s="54" t="s">
        <v>2525</v>
      </c>
      <c r="C10210" s="54" t="s">
        <v>42159</v>
      </c>
      <c r="D10210" s="54" t="s">
        <v>86741</v>
      </c>
      <c r="E10210" s="54" t="s">
        <v>42160</v>
      </c>
      <c r="F10210" s="54" t="s">
        <v>86742</v>
      </c>
      <c r="G10210" s="54" t="s">
        <v>86743</v>
      </c>
      <c r="H10210" s="54" t="s">
        <v>42161</v>
      </c>
      <c r="I10210" s="54" t="s">
        <v>221</v>
      </c>
      <c r="J10210" s="54" t="s">
        <v>221</v>
      </c>
      <c r="K10210" s="54" t="s">
        <v>30749</v>
      </c>
      <c r="L10210" s="54" t="s">
        <v>468</v>
      </c>
      <c r="M10210" s="54" t="s">
        <v>65156</v>
      </c>
    </row>
    <row r="10211" spans="1:13" x14ac:dyDescent="0.35">
      <c r="A10211" s="54" t="s">
        <v>42162</v>
      </c>
      <c r="B10211" s="54" t="s">
        <v>2525</v>
      </c>
      <c r="C10211" s="54" t="s">
        <v>42163</v>
      </c>
      <c r="D10211" s="54" t="s">
        <v>86744</v>
      </c>
      <c r="E10211" s="54" t="s">
        <v>42164</v>
      </c>
      <c r="F10211" s="54" t="s">
        <v>86745</v>
      </c>
      <c r="G10211" s="54" t="s">
        <v>70491</v>
      </c>
      <c r="H10211" s="54" t="s">
        <v>42165</v>
      </c>
      <c r="I10211" s="54" t="s">
        <v>221</v>
      </c>
      <c r="J10211" s="54" t="s">
        <v>221</v>
      </c>
      <c r="K10211" s="54" t="s">
        <v>27011</v>
      </c>
      <c r="L10211" s="54" t="s">
        <v>417</v>
      </c>
      <c r="M10211" s="54" t="s">
        <v>60820</v>
      </c>
    </row>
    <row r="10212" spans="1:13" x14ac:dyDescent="0.35">
      <c r="A10212" s="54" t="s">
        <v>42166</v>
      </c>
      <c r="B10212" s="54" t="s">
        <v>2525</v>
      </c>
      <c r="C10212" s="54" t="s">
        <v>42167</v>
      </c>
      <c r="D10212" s="54" t="s">
        <v>86746</v>
      </c>
      <c r="E10212" s="54" t="s">
        <v>42168</v>
      </c>
      <c r="F10212" s="54" t="s">
        <v>73553</v>
      </c>
      <c r="G10212" s="54" t="s">
        <v>86747</v>
      </c>
      <c r="H10212" s="54" t="s">
        <v>42169</v>
      </c>
      <c r="I10212" s="54" t="s">
        <v>2590</v>
      </c>
      <c r="J10212" s="54" t="s">
        <v>221</v>
      </c>
      <c r="K10212" s="54" t="s">
        <v>2630</v>
      </c>
      <c r="L10212" s="54" t="s">
        <v>314</v>
      </c>
      <c r="M10212" s="54" t="s">
        <v>52607</v>
      </c>
    </row>
    <row r="10213" spans="1:13" x14ac:dyDescent="0.35">
      <c r="A10213" s="54" t="s">
        <v>42170</v>
      </c>
      <c r="B10213" s="54" t="s">
        <v>2525</v>
      </c>
      <c r="C10213" s="54" t="s">
        <v>42171</v>
      </c>
      <c r="D10213" s="54" t="s">
        <v>86748</v>
      </c>
      <c r="E10213" s="54" t="s">
        <v>42172</v>
      </c>
      <c r="F10213" s="54" t="s">
        <v>65157</v>
      </c>
      <c r="G10213" s="54" t="s">
        <v>221</v>
      </c>
      <c r="H10213" s="54" t="s">
        <v>9811</v>
      </c>
      <c r="I10213" s="54" t="s">
        <v>2739</v>
      </c>
      <c r="J10213" s="54" t="s">
        <v>221</v>
      </c>
      <c r="K10213" s="54" t="s">
        <v>2720</v>
      </c>
      <c r="L10213" s="54" t="s">
        <v>417</v>
      </c>
      <c r="M10213" s="54" t="s">
        <v>52649</v>
      </c>
    </row>
    <row r="10214" spans="1:13" x14ac:dyDescent="0.35">
      <c r="A10214" s="54" t="s">
        <v>42173</v>
      </c>
      <c r="B10214" s="54" t="s">
        <v>2525</v>
      </c>
      <c r="C10214" s="54" t="s">
        <v>42174</v>
      </c>
      <c r="D10214" s="54" t="s">
        <v>86749</v>
      </c>
      <c r="E10214" s="54" t="s">
        <v>42175</v>
      </c>
      <c r="F10214" s="54" t="s">
        <v>65158</v>
      </c>
      <c r="G10214" s="54" t="s">
        <v>70492</v>
      </c>
      <c r="H10214" s="54" t="s">
        <v>42177</v>
      </c>
      <c r="I10214" s="54" t="s">
        <v>221</v>
      </c>
      <c r="J10214" s="54" t="s">
        <v>221</v>
      </c>
      <c r="K10214" s="54" t="s">
        <v>42176</v>
      </c>
      <c r="L10214" s="54" t="s">
        <v>544</v>
      </c>
      <c r="M10214" s="54" t="s">
        <v>65159</v>
      </c>
    </row>
    <row r="10215" spans="1:13" x14ac:dyDescent="0.35">
      <c r="A10215" s="54" t="s">
        <v>42178</v>
      </c>
      <c r="B10215" s="54" t="s">
        <v>2525</v>
      </c>
      <c r="C10215" s="54" t="s">
        <v>42179</v>
      </c>
      <c r="D10215" s="54" t="s">
        <v>86750</v>
      </c>
      <c r="E10215" s="54" t="s">
        <v>42180</v>
      </c>
      <c r="F10215" s="54" t="s">
        <v>65160</v>
      </c>
      <c r="G10215" s="54" t="s">
        <v>42181</v>
      </c>
      <c r="H10215" s="54" t="s">
        <v>42182</v>
      </c>
      <c r="I10215" s="54" t="s">
        <v>2590</v>
      </c>
      <c r="J10215" s="54" t="s">
        <v>221</v>
      </c>
      <c r="K10215" s="54" t="s">
        <v>3140</v>
      </c>
      <c r="L10215" s="54" t="s">
        <v>87</v>
      </c>
      <c r="M10215" s="54" t="s">
        <v>52899</v>
      </c>
    </row>
    <row r="10216" spans="1:13" x14ac:dyDescent="0.35">
      <c r="A10216" s="54" t="s">
        <v>42183</v>
      </c>
      <c r="B10216" s="54" t="s">
        <v>2525</v>
      </c>
      <c r="C10216" s="54" t="s">
        <v>42184</v>
      </c>
      <c r="D10216" s="54" t="s">
        <v>86751</v>
      </c>
      <c r="E10216" s="54" t="s">
        <v>42185</v>
      </c>
      <c r="F10216" s="54" t="s">
        <v>65161</v>
      </c>
      <c r="G10216" s="54" t="s">
        <v>221</v>
      </c>
      <c r="H10216" s="54" t="s">
        <v>42186</v>
      </c>
      <c r="I10216" s="54" t="s">
        <v>221</v>
      </c>
      <c r="J10216" s="54" t="s">
        <v>221</v>
      </c>
      <c r="K10216" s="54" t="s">
        <v>3155</v>
      </c>
      <c r="L10216" s="54" t="s">
        <v>482</v>
      </c>
      <c r="M10216" s="54" t="s">
        <v>54318</v>
      </c>
    </row>
    <row r="10217" spans="1:13" x14ac:dyDescent="0.35">
      <c r="A10217" s="54" t="s">
        <v>42187</v>
      </c>
      <c r="B10217" s="54" t="s">
        <v>2525</v>
      </c>
      <c r="C10217" s="54" t="s">
        <v>42188</v>
      </c>
      <c r="D10217" s="54" t="s">
        <v>86752</v>
      </c>
      <c r="E10217" s="54" t="s">
        <v>42189</v>
      </c>
      <c r="F10217" s="54" t="s">
        <v>65162</v>
      </c>
      <c r="G10217" s="54" t="s">
        <v>42190</v>
      </c>
      <c r="H10217" s="54" t="s">
        <v>42191</v>
      </c>
      <c r="I10217" s="54" t="s">
        <v>221</v>
      </c>
      <c r="J10217" s="54" t="s">
        <v>221</v>
      </c>
      <c r="K10217" s="54" t="s">
        <v>27833</v>
      </c>
      <c r="L10217" s="54" t="s">
        <v>530</v>
      </c>
      <c r="M10217" s="54" t="s">
        <v>61044</v>
      </c>
    </row>
    <row r="10218" spans="1:13" x14ac:dyDescent="0.35">
      <c r="A10218" s="54" t="s">
        <v>42192</v>
      </c>
      <c r="B10218" s="54" t="s">
        <v>2525</v>
      </c>
      <c r="C10218" s="54" t="s">
        <v>42193</v>
      </c>
      <c r="D10218" s="54" t="s">
        <v>86753</v>
      </c>
      <c r="E10218" s="54" t="s">
        <v>42194</v>
      </c>
      <c r="F10218" s="54" t="s">
        <v>65163</v>
      </c>
      <c r="G10218" s="54" t="s">
        <v>27500</v>
      </c>
      <c r="H10218" s="54" t="s">
        <v>42195</v>
      </c>
      <c r="I10218" s="54" t="s">
        <v>8939</v>
      </c>
      <c r="J10218" s="54" t="s">
        <v>221</v>
      </c>
      <c r="K10218" s="54" t="s">
        <v>2561</v>
      </c>
      <c r="L10218" s="54" t="s">
        <v>374</v>
      </c>
      <c r="M10218" s="54" t="s">
        <v>53323</v>
      </c>
    </row>
    <row r="10219" spans="1:13" x14ac:dyDescent="0.35">
      <c r="A10219" s="54" t="s">
        <v>42196</v>
      </c>
      <c r="B10219" s="54" t="s">
        <v>2525</v>
      </c>
      <c r="C10219" s="54" t="s">
        <v>42197</v>
      </c>
      <c r="D10219" s="54" t="s">
        <v>76596</v>
      </c>
      <c r="E10219" s="54" t="s">
        <v>42198</v>
      </c>
      <c r="F10219" s="54" t="s">
        <v>56623</v>
      </c>
      <c r="G10219" s="54" t="s">
        <v>3538</v>
      </c>
      <c r="H10219" s="54" t="s">
        <v>5585</v>
      </c>
      <c r="I10219" s="54" t="s">
        <v>221</v>
      </c>
      <c r="J10219" s="54" t="s">
        <v>221</v>
      </c>
      <c r="K10219" s="54" t="s">
        <v>5584</v>
      </c>
      <c r="L10219" s="54" t="s">
        <v>236</v>
      </c>
      <c r="M10219" s="54" t="s">
        <v>53881</v>
      </c>
    </row>
    <row r="10220" spans="1:13" x14ac:dyDescent="0.35">
      <c r="A10220" s="54" t="s">
        <v>42199</v>
      </c>
      <c r="B10220" s="54" t="s">
        <v>2525</v>
      </c>
      <c r="C10220" s="54" t="s">
        <v>42200</v>
      </c>
      <c r="D10220" s="54" t="s">
        <v>86754</v>
      </c>
      <c r="E10220" s="54" t="s">
        <v>42201</v>
      </c>
      <c r="F10220" s="54" t="s">
        <v>65164</v>
      </c>
      <c r="G10220" s="54" t="s">
        <v>221</v>
      </c>
      <c r="H10220" s="54" t="s">
        <v>42203</v>
      </c>
      <c r="I10220" s="54" t="s">
        <v>42202</v>
      </c>
      <c r="J10220" s="54" t="s">
        <v>221</v>
      </c>
      <c r="K10220" s="54" t="s">
        <v>24082</v>
      </c>
      <c r="L10220" s="54" t="s">
        <v>236</v>
      </c>
      <c r="M10220" s="54" t="s">
        <v>59869</v>
      </c>
    </row>
    <row r="10221" spans="1:13" x14ac:dyDescent="0.35">
      <c r="A10221" s="54" t="s">
        <v>42204</v>
      </c>
      <c r="B10221" s="54" t="s">
        <v>2525</v>
      </c>
      <c r="C10221" s="54" t="s">
        <v>42205</v>
      </c>
      <c r="D10221" s="54" t="s">
        <v>86755</v>
      </c>
      <c r="E10221" s="54" t="s">
        <v>42206</v>
      </c>
      <c r="F10221" s="54" t="s">
        <v>65165</v>
      </c>
      <c r="G10221" s="54" t="s">
        <v>68110</v>
      </c>
      <c r="H10221" s="54" t="s">
        <v>74707</v>
      </c>
      <c r="I10221" s="54" t="s">
        <v>4320</v>
      </c>
      <c r="J10221" s="54" t="s">
        <v>221</v>
      </c>
      <c r="K10221" s="54" t="s">
        <v>42207</v>
      </c>
      <c r="L10221" s="54" t="s">
        <v>544</v>
      </c>
      <c r="M10221" s="54" t="s">
        <v>62441</v>
      </c>
    </row>
    <row r="10222" spans="1:13" x14ac:dyDescent="0.35">
      <c r="A10222" s="54" t="s">
        <v>42208</v>
      </c>
      <c r="B10222" s="54" t="s">
        <v>2525</v>
      </c>
      <c r="C10222" s="54" t="s">
        <v>42209</v>
      </c>
      <c r="D10222" s="54" t="s">
        <v>86756</v>
      </c>
      <c r="E10222" s="54" t="s">
        <v>42210</v>
      </c>
      <c r="F10222" s="54" t="s">
        <v>58845</v>
      </c>
      <c r="G10222" s="54" t="s">
        <v>42211</v>
      </c>
      <c r="H10222" s="54" t="s">
        <v>20904</v>
      </c>
      <c r="I10222" s="54" t="s">
        <v>221</v>
      </c>
      <c r="J10222" s="54" t="s">
        <v>221</v>
      </c>
      <c r="K10222" s="54" t="s">
        <v>10347</v>
      </c>
      <c r="L10222" s="54" t="s">
        <v>526</v>
      </c>
      <c r="M10222" s="54" t="s">
        <v>55592</v>
      </c>
    </row>
    <row r="10223" spans="1:13" x14ac:dyDescent="0.35">
      <c r="A10223" s="54" t="s">
        <v>42212</v>
      </c>
      <c r="B10223" s="54" t="s">
        <v>2525</v>
      </c>
      <c r="C10223" s="54" t="s">
        <v>42213</v>
      </c>
      <c r="D10223" s="54" t="s">
        <v>86757</v>
      </c>
      <c r="E10223" s="54" t="s">
        <v>42214</v>
      </c>
      <c r="F10223" s="54" t="s">
        <v>65166</v>
      </c>
      <c r="G10223" s="54" t="s">
        <v>221</v>
      </c>
      <c r="H10223" s="54" t="s">
        <v>42215</v>
      </c>
      <c r="I10223" s="54" t="s">
        <v>221</v>
      </c>
      <c r="J10223" s="54" t="s">
        <v>221</v>
      </c>
      <c r="K10223" s="54" t="s">
        <v>9885</v>
      </c>
      <c r="L10223" s="54" t="s">
        <v>335</v>
      </c>
      <c r="M10223" s="54" t="s">
        <v>61546</v>
      </c>
    </row>
    <row r="10224" spans="1:13" x14ac:dyDescent="0.35">
      <c r="A10224" s="54" t="s">
        <v>42216</v>
      </c>
      <c r="B10224" s="54" t="s">
        <v>2525</v>
      </c>
      <c r="C10224" s="54" t="s">
        <v>42217</v>
      </c>
      <c r="D10224" s="54" t="s">
        <v>86758</v>
      </c>
      <c r="E10224" s="54" t="s">
        <v>42218</v>
      </c>
      <c r="F10224" s="54" t="s">
        <v>65167</v>
      </c>
      <c r="G10224" s="54" t="s">
        <v>68334</v>
      </c>
      <c r="H10224" s="54" t="s">
        <v>42220</v>
      </c>
      <c r="I10224" s="54" t="s">
        <v>221</v>
      </c>
      <c r="J10224" s="54" t="s">
        <v>221</v>
      </c>
      <c r="K10224" s="54" t="s">
        <v>42219</v>
      </c>
      <c r="L10224" s="54" t="s">
        <v>526</v>
      </c>
      <c r="M10224" s="54" t="s">
        <v>65168</v>
      </c>
    </row>
    <row r="10225" spans="1:13" x14ac:dyDescent="0.35">
      <c r="A10225" s="54" t="s">
        <v>42221</v>
      </c>
      <c r="B10225" s="54" t="s">
        <v>2525</v>
      </c>
      <c r="C10225" s="54" t="s">
        <v>42222</v>
      </c>
      <c r="D10225" s="54" t="s">
        <v>86759</v>
      </c>
      <c r="E10225" s="54" t="s">
        <v>42223</v>
      </c>
      <c r="F10225" s="54" t="s">
        <v>65169</v>
      </c>
      <c r="G10225" s="54" t="s">
        <v>221</v>
      </c>
      <c r="H10225" s="54" t="s">
        <v>42224</v>
      </c>
      <c r="I10225" s="54" t="s">
        <v>221</v>
      </c>
      <c r="J10225" s="54" t="s">
        <v>221</v>
      </c>
      <c r="K10225" s="54" t="s">
        <v>5038</v>
      </c>
      <c r="L10225" s="54" t="s">
        <v>526</v>
      </c>
      <c r="M10225" s="54" t="s">
        <v>65170</v>
      </c>
    </row>
    <row r="10226" spans="1:13" x14ac:dyDescent="0.35">
      <c r="A10226" s="54" t="s">
        <v>42225</v>
      </c>
      <c r="B10226" s="54" t="s">
        <v>2525</v>
      </c>
      <c r="C10226" s="54" t="s">
        <v>42226</v>
      </c>
      <c r="D10226" s="54" t="s">
        <v>86760</v>
      </c>
      <c r="E10226" s="54" t="s">
        <v>42227</v>
      </c>
      <c r="F10226" s="54" t="s">
        <v>65171</v>
      </c>
      <c r="G10226" s="54" t="s">
        <v>68111</v>
      </c>
      <c r="H10226" s="54" t="s">
        <v>42228</v>
      </c>
      <c r="I10226" s="54" t="s">
        <v>221</v>
      </c>
      <c r="J10226" s="54" t="s">
        <v>221</v>
      </c>
      <c r="K10226" s="54" t="s">
        <v>8707</v>
      </c>
      <c r="L10226" s="54" t="s">
        <v>526</v>
      </c>
      <c r="M10226" s="54" t="s">
        <v>55012</v>
      </c>
    </row>
    <row r="10227" spans="1:13" x14ac:dyDescent="0.35">
      <c r="A10227" s="54" t="s">
        <v>42229</v>
      </c>
      <c r="B10227" s="54" t="s">
        <v>2525</v>
      </c>
      <c r="C10227" s="54" t="s">
        <v>42230</v>
      </c>
      <c r="D10227" s="54" t="s">
        <v>86761</v>
      </c>
      <c r="E10227" s="54" t="s">
        <v>42231</v>
      </c>
      <c r="F10227" s="54" t="s">
        <v>65172</v>
      </c>
      <c r="G10227" s="54" t="s">
        <v>42232</v>
      </c>
      <c r="H10227" s="54" t="s">
        <v>42233</v>
      </c>
      <c r="I10227" s="54" t="s">
        <v>221</v>
      </c>
      <c r="J10227" s="54" t="s">
        <v>221</v>
      </c>
      <c r="K10227" s="54" t="s">
        <v>2555</v>
      </c>
      <c r="L10227" s="54" t="s">
        <v>314</v>
      </c>
      <c r="M10227" s="54" t="s">
        <v>53529</v>
      </c>
    </row>
    <row r="10228" spans="1:13" x14ac:dyDescent="0.35">
      <c r="A10228" s="54" t="s">
        <v>42234</v>
      </c>
      <c r="B10228" s="54" t="s">
        <v>2525</v>
      </c>
      <c r="C10228" s="54" t="s">
        <v>42235</v>
      </c>
      <c r="D10228" s="54" t="s">
        <v>86762</v>
      </c>
      <c r="E10228" s="54" t="s">
        <v>42236</v>
      </c>
      <c r="F10228" s="54" t="s">
        <v>65173</v>
      </c>
      <c r="G10228" s="54" t="s">
        <v>221</v>
      </c>
      <c r="H10228" s="54" t="s">
        <v>42237</v>
      </c>
      <c r="I10228" s="54" t="s">
        <v>221</v>
      </c>
      <c r="J10228" s="54" t="s">
        <v>221</v>
      </c>
      <c r="K10228" s="54" t="s">
        <v>3934</v>
      </c>
      <c r="L10228" s="54" t="s">
        <v>526</v>
      </c>
      <c r="M10228" s="54" t="s">
        <v>65174</v>
      </c>
    </row>
    <row r="10229" spans="1:13" x14ac:dyDescent="0.35">
      <c r="A10229" s="54" t="s">
        <v>42238</v>
      </c>
      <c r="B10229" s="54" t="s">
        <v>2525</v>
      </c>
      <c r="C10229" s="54" t="s">
        <v>42239</v>
      </c>
      <c r="D10229" s="54" t="s">
        <v>86763</v>
      </c>
      <c r="E10229" s="54" t="s">
        <v>42240</v>
      </c>
      <c r="F10229" s="54" t="s">
        <v>65175</v>
      </c>
      <c r="G10229" s="54" t="s">
        <v>38542</v>
      </c>
      <c r="H10229" s="54" t="s">
        <v>42241</v>
      </c>
      <c r="I10229" s="54" t="s">
        <v>221</v>
      </c>
      <c r="J10229" s="54" t="s">
        <v>221</v>
      </c>
      <c r="K10229" s="54" t="s">
        <v>4564</v>
      </c>
      <c r="L10229" s="54" t="s">
        <v>544</v>
      </c>
      <c r="M10229" s="54" t="s">
        <v>53453</v>
      </c>
    </row>
    <row r="10230" spans="1:13" x14ac:dyDescent="0.35">
      <c r="A10230" s="54" t="s">
        <v>42242</v>
      </c>
      <c r="B10230" s="54" t="s">
        <v>2525</v>
      </c>
      <c r="C10230" s="54" t="s">
        <v>42243</v>
      </c>
      <c r="D10230" s="54" t="s">
        <v>86764</v>
      </c>
      <c r="E10230" s="54" t="s">
        <v>42244</v>
      </c>
      <c r="F10230" s="54" t="s">
        <v>65176</v>
      </c>
      <c r="G10230" s="54" t="s">
        <v>70493</v>
      </c>
      <c r="H10230" s="54" t="s">
        <v>42245</v>
      </c>
      <c r="I10230" s="54" t="s">
        <v>221</v>
      </c>
      <c r="J10230" s="54" t="s">
        <v>221</v>
      </c>
      <c r="K10230" s="54" t="s">
        <v>20774</v>
      </c>
      <c r="L10230" s="54" t="s">
        <v>584</v>
      </c>
      <c r="M10230" s="54" t="s">
        <v>58801</v>
      </c>
    </row>
    <row r="10231" spans="1:13" x14ac:dyDescent="0.35">
      <c r="A10231" s="54" t="s">
        <v>42246</v>
      </c>
      <c r="B10231" s="54" t="s">
        <v>2525</v>
      </c>
      <c r="C10231" s="54" t="s">
        <v>42247</v>
      </c>
      <c r="D10231" s="54" t="s">
        <v>86765</v>
      </c>
      <c r="E10231" s="54" t="s">
        <v>42248</v>
      </c>
      <c r="F10231" s="54" t="s">
        <v>86766</v>
      </c>
      <c r="G10231" s="54" t="s">
        <v>86767</v>
      </c>
      <c r="H10231" s="54" t="s">
        <v>42249</v>
      </c>
      <c r="I10231" s="54" t="s">
        <v>12555</v>
      </c>
      <c r="J10231" s="54" t="s">
        <v>221</v>
      </c>
      <c r="K10231" s="54" t="s">
        <v>13870</v>
      </c>
      <c r="L10231" s="54" t="s">
        <v>411</v>
      </c>
      <c r="M10231" s="54" t="s">
        <v>56704</v>
      </c>
    </row>
    <row r="10232" spans="1:13" x14ac:dyDescent="0.35">
      <c r="A10232" s="54" t="s">
        <v>42250</v>
      </c>
      <c r="B10232" s="54" t="s">
        <v>2525</v>
      </c>
      <c r="C10232" s="54" t="s">
        <v>42251</v>
      </c>
      <c r="D10232" s="54" t="s">
        <v>86768</v>
      </c>
      <c r="E10232" s="54" t="s">
        <v>42252</v>
      </c>
      <c r="F10232" s="54" t="s">
        <v>65178</v>
      </c>
      <c r="G10232" s="54" t="s">
        <v>70494</v>
      </c>
      <c r="H10232" s="54" t="s">
        <v>42253</v>
      </c>
      <c r="I10232" s="54" t="s">
        <v>221</v>
      </c>
      <c r="J10232" s="54" t="s">
        <v>221</v>
      </c>
      <c r="K10232" s="54" t="s">
        <v>2884</v>
      </c>
      <c r="L10232" s="54" t="s">
        <v>540</v>
      </c>
      <c r="M10232" s="54" t="s">
        <v>62046</v>
      </c>
    </row>
    <row r="10233" spans="1:13" x14ac:dyDescent="0.35">
      <c r="A10233" s="54" t="s">
        <v>42254</v>
      </c>
      <c r="B10233" s="54" t="s">
        <v>2525</v>
      </c>
      <c r="C10233" s="54" t="s">
        <v>42255</v>
      </c>
      <c r="D10233" s="54" t="s">
        <v>86769</v>
      </c>
      <c r="E10233" s="54" t="s">
        <v>42256</v>
      </c>
      <c r="F10233" s="54" t="s">
        <v>65179</v>
      </c>
      <c r="G10233" s="54" t="s">
        <v>221</v>
      </c>
      <c r="H10233" s="54" t="s">
        <v>42258</v>
      </c>
      <c r="I10233" s="54" t="s">
        <v>42257</v>
      </c>
      <c r="J10233" s="54" t="s">
        <v>221</v>
      </c>
      <c r="K10233" s="54" t="s">
        <v>20313</v>
      </c>
      <c r="L10233" s="54" t="s">
        <v>507</v>
      </c>
      <c r="M10233" s="54" t="s">
        <v>58670</v>
      </c>
    </row>
    <row r="10234" spans="1:13" x14ac:dyDescent="0.35">
      <c r="A10234" s="54" t="s">
        <v>42259</v>
      </c>
      <c r="B10234" s="54" t="s">
        <v>2525</v>
      </c>
      <c r="C10234" s="54" t="s">
        <v>42260</v>
      </c>
      <c r="D10234" s="54" t="s">
        <v>86770</v>
      </c>
      <c r="E10234" s="54" t="s">
        <v>42261</v>
      </c>
      <c r="F10234" s="54" t="s">
        <v>54926</v>
      </c>
      <c r="G10234" s="54" t="s">
        <v>86771</v>
      </c>
      <c r="H10234" s="54" t="s">
        <v>74708</v>
      </c>
      <c r="I10234" s="54" t="s">
        <v>2859</v>
      </c>
      <c r="J10234" s="54" t="s">
        <v>221</v>
      </c>
      <c r="K10234" s="54" t="s">
        <v>4881</v>
      </c>
      <c r="L10234" s="54" t="s">
        <v>600</v>
      </c>
      <c r="M10234" s="54" t="s">
        <v>53580</v>
      </c>
    </row>
    <row r="10235" spans="1:13" x14ac:dyDescent="0.35">
      <c r="A10235" s="54" t="s">
        <v>42262</v>
      </c>
      <c r="B10235" s="54" t="s">
        <v>2525</v>
      </c>
      <c r="C10235" s="54" t="s">
        <v>42263</v>
      </c>
      <c r="D10235" s="54" t="s">
        <v>86772</v>
      </c>
      <c r="E10235" s="54" t="s">
        <v>42264</v>
      </c>
      <c r="F10235" s="54" t="s">
        <v>52589</v>
      </c>
      <c r="G10235" s="54" t="s">
        <v>86773</v>
      </c>
      <c r="H10235" s="54" t="s">
        <v>2583</v>
      </c>
      <c r="I10235" s="54" t="s">
        <v>2582</v>
      </c>
      <c r="J10235" s="54" t="s">
        <v>221</v>
      </c>
      <c r="K10235" s="54" t="s">
        <v>2581</v>
      </c>
      <c r="L10235" s="54" t="s">
        <v>565</v>
      </c>
      <c r="M10235" s="54" t="s">
        <v>52590</v>
      </c>
    </row>
    <row r="10236" spans="1:13" x14ac:dyDescent="0.35">
      <c r="A10236" s="54" t="s">
        <v>42265</v>
      </c>
      <c r="B10236" s="54" t="s">
        <v>2525</v>
      </c>
      <c r="C10236" s="54" t="s">
        <v>42266</v>
      </c>
      <c r="D10236" s="54" t="s">
        <v>86774</v>
      </c>
      <c r="E10236" s="54" t="s">
        <v>42267</v>
      </c>
      <c r="F10236" s="54" t="s">
        <v>65180</v>
      </c>
      <c r="G10236" s="54" t="s">
        <v>70495</v>
      </c>
      <c r="H10236" s="54" t="s">
        <v>42268</v>
      </c>
      <c r="I10236" s="54" t="s">
        <v>221</v>
      </c>
      <c r="J10236" s="54" t="s">
        <v>221</v>
      </c>
      <c r="K10236" s="54" t="s">
        <v>4564</v>
      </c>
      <c r="L10236" s="54" t="s">
        <v>544</v>
      </c>
      <c r="M10236" s="54" t="s">
        <v>58831</v>
      </c>
    </row>
    <row r="10237" spans="1:13" x14ac:dyDescent="0.35">
      <c r="A10237" s="54" t="s">
        <v>42269</v>
      </c>
      <c r="B10237" s="54" t="s">
        <v>2525</v>
      </c>
      <c r="C10237" s="54" t="s">
        <v>42270</v>
      </c>
      <c r="D10237" s="54" t="s">
        <v>86775</v>
      </c>
      <c r="E10237" s="54" t="s">
        <v>42271</v>
      </c>
      <c r="F10237" s="54" t="s">
        <v>65155</v>
      </c>
      <c r="G10237" s="54" t="s">
        <v>70496</v>
      </c>
      <c r="H10237" s="54" t="s">
        <v>42272</v>
      </c>
      <c r="I10237" s="54" t="s">
        <v>221</v>
      </c>
      <c r="J10237" s="54" t="s">
        <v>221</v>
      </c>
      <c r="K10237" s="54" t="s">
        <v>30749</v>
      </c>
      <c r="L10237" s="54" t="s">
        <v>468</v>
      </c>
      <c r="M10237" s="54" t="s">
        <v>61962</v>
      </c>
    </row>
    <row r="10238" spans="1:13" x14ac:dyDescent="0.35">
      <c r="A10238" s="54" t="s">
        <v>42273</v>
      </c>
      <c r="B10238" s="54" t="s">
        <v>2525</v>
      </c>
      <c r="C10238" s="54" t="s">
        <v>42274</v>
      </c>
      <c r="D10238" s="54" t="s">
        <v>86776</v>
      </c>
      <c r="E10238" s="54" t="s">
        <v>42275</v>
      </c>
      <c r="F10238" s="54" t="s">
        <v>65181</v>
      </c>
      <c r="G10238" s="54" t="s">
        <v>42276</v>
      </c>
      <c r="H10238" s="54" t="s">
        <v>42277</v>
      </c>
      <c r="I10238" s="54" t="s">
        <v>221</v>
      </c>
      <c r="J10238" s="54" t="s">
        <v>221</v>
      </c>
      <c r="K10238" s="54" t="s">
        <v>3130</v>
      </c>
      <c r="L10238" s="54" t="s">
        <v>236</v>
      </c>
      <c r="M10238" s="54" t="s">
        <v>52834</v>
      </c>
    </row>
    <row r="10239" spans="1:13" x14ac:dyDescent="0.35">
      <c r="A10239" s="54" t="s">
        <v>42278</v>
      </c>
      <c r="B10239" s="54" t="s">
        <v>2525</v>
      </c>
      <c r="C10239" s="54" t="s">
        <v>42279</v>
      </c>
      <c r="D10239" s="54" t="s">
        <v>86777</v>
      </c>
      <c r="E10239" s="54" t="s">
        <v>42280</v>
      </c>
      <c r="F10239" s="54" t="s">
        <v>65182</v>
      </c>
      <c r="G10239" s="54" t="s">
        <v>70497</v>
      </c>
      <c r="H10239" s="54" t="s">
        <v>74709</v>
      </c>
      <c r="I10239" s="54" t="s">
        <v>2571</v>
      </c>
      <c r="J10239" s="54" t="s">
        <v>221</v>
      </c>
      <c r="K10239" s="54" t="s">
        <v>2608</v>
      </c>
      <c r="L10239" s="54" t="s">
        <v>600</v>
      </c>
      <c r="M10239" s="54" t="s">
        <v>57119</v>
      </c>
    </row>
    <row r="10240" spans="1:13" x14ac:dyDescent="0.35">
      <c r="A10240" s="54" t="s">
        <v>42281</v>
      </c>
      <c r="B10240" s="54" t="s">
        <v>2525</v>
      </c>
      <c r="C10240" s="54" t="s">
        <v>42282</v>
      </c>
      <c r="D10240" s="54" t="s">
        <v>86778</v>
      </c>
      <c r="E10240" s="54" t="s">
        <v>42283</v>
      </c>
      <c r="F10240" s="54" t="s">
        <v>61920</v>
      </c>
      <c r="G10240" s="54" t="s">
        <v>68112</v>
      </c>
      <c r="H10240" s="54" t="s">
        <v>30610</v>
      </c>
      <c r="I10240" s="54" t="s">
        <v>221</v>
      </c>
      <c r="J10240" s="54" t="s">
        <v>221</v>
      </c>
      <c r="K10240" s="54" t="s">
        <v>30609</v>
      </c>
      <c r="L10240" s="54" t="s">
        <v>381</v>
      </c>
      <c r="M10240" s="54" t="s">
        <v>61921</v>
      </c>
    </row>
    <row r="10241" spans="1:13" x14ac:dyDescent="0.35">
      <c r="A10241" s="54" t="s">
        <v>42284</v>
      </c>
      <c r="B10241" s="54" t="s">
        <v>2525</v>
      </c>
      <c r="C10241" s="54" t="s">
        <v>42285</v>
      </c>
      <c r="D10241" s="54" t="s">
        <v>86779</v>
      </c>
      <c r="E10241" s="54" t="s">
        <v>42286</v>
      </c>
      <c r="F10241" s="54" t="s">
        <v>65183</v>
      </c>
      <c r="G10241" s="54" t="s">
        <v>221</v>
      </c>
      <c r="H10241" s="54" t="s">
        <v>42287</v>
      </c>
      <c r="I10241" s="54" t="s">
        <v>221</v>
      </c>
      <c r="J10241" s="54" t="s">
        <v>221</v>
      </c>
      <c r="K10241" s="54" t="s">
        <v>4309</v>
      </c>
      <c r="L10241" s="54" t="s">
        <v>87</v>
      </c>
      <c r="M10241" s="54" t="s">
        <v>65184</v>
      </c>
    </row>
    <row r="10242" spans="1:13" x14ac:dyDescent="0.35">
      <c r="A10242" s="54" t="s">
        <v>42288</v>
      </c>
      <c r="B10242" s="54" t="s">
        <v>2525</v>
      </c>
      <c r="C10242" s="54" t="s">
        <v>42289</v>
      </c>
      <c r="D10242" s="54" t="s">
        <v>86780</v>
      </c>
      <c r="E10242" s="54" t="s">
        <v>42290</v>
      </c>
      <c r="F10242" s="54" t="s">
        <v>65185</v>
      </c>
      <c r="G10242" s="54" t="s">
        <v>70498</v>
      </c>
      <c r="H10242" s="54" t="s">
        <v>42291</v>
      </c>
      <c r="I10242" s="54" t="s">
        <v>221</v>
      </c>
      <c r="J10242" s="54" t="s">
        <v>221</v>
      </c>
      <c r="K10242" s="54" t="s">
        <v>3478</v>
      </c>
      <c r="L10242" s="54" t="s">
        <v>482</v>
      </c>
      <c r="M10242" s="54" t="s">
        <v>55132</v>
      </c>
    </row>
    <row r="10243" spans="1:13" x14ac:dyDescent="0.35">
      <c r="A10243" s="54" t="s">
        <v>42292</v>
      </c>
      <c r="B10243" s="54" t="s">
        <v>2525</v>
      </c>
      <c r="C10243" s="54" t="s">
        <v>42293</v>
      </c>
      <c r="D10243" s="54" t="s">
        <v>86781</v>
      </c>
      <c r="E10243" s="54" t="s">
        <v>42294</v>
      </c>
      <c r="F10243" s="54" t="s">
        <v>65186</v>
      </c>
      <c r="G10243" s="54" t="s">
        <v>221</v>
      </c>
      <c r="H10243" s="54" t="s">
        <v>42295</v>
      </c>
      <c r="I10243" s="54" t="s">
        <v>221</v>
      </c>
      <c r="J10243" s="54" t="s">
        <v>221</v>
      </c>
      <c r="K10243" s="54" t="s">
        <v>11978</v>
      </c>
      <c r="L10243" s="54" t="s">
        <v>381</v>
      </c>
      <c r="M10243" s="54" t="s">
        <v>57092</v>
      </c>
    </row>
    <row r="10244" spans="1:13" x14ac:dyDescent="0.35">
      <c r="A10244" s="54" t="s">
        <v>42296</v>
      </c>
      <c r="B10244" s="54" t="s">
        <v>2525</v>
      </c>
      <c r="C10244" s="54" t="s">
        <v>42297</v>
      </c>
      <c r="D10244" s="54" t="s">
        <v>86782</v>
      </c>
      <c r="E10244" s="54" t="s">
        <v>42298</v>
      </c>
      <c r="F10244" s="54" t="s">
        <v>65187</v>
      </c>
      <c r="G10244" s="54" t="s">
        <v>70499</v>
      </c>
      <c r="H10244" s="54" t="s">
        <v>42299</v>
      </c>
      <c r="I10244" s="54" t="s">
        <v>3125</v>
      </c>
      <c r="J10244" s="54" t="s">
        <v>221</v>
      </c>
      <c r="K10244" s="54" t="s">
        <v>7017</v>
      </c>
      <c r="L10244" s="54" t="s">
        <v>600</v>
      </c>
      <c r="M10244" s="54" t="s">
        <v>58693</v>
      </c>
    </row>
    <row r="10245" spans="1:13" x14ac:dyDescent="0.35">
      <c r="A10245" s="54" t="s">
        <v>42300</v>
      </c>
      <c r="B10245" s="54" t="s">
        <v>2525</v>
      </c>
      <c r="C10245" s="54" t="s">
        <v>42301</v>
      </c>
      <c r="D10245" s="54" t="s">
        <v>86783</v>
      </c>
      <c r="E10245" s="54" t="s">
        <v>42302</v>
      </c>
      <c r="F10245" s="54" t="s">
        <v>65188</v>
      </c>
      <c r="G10245" s="54" t="s">
        <v>68113</v>
      </c>
      <c r="H10245" s="54" t="s">
        <v>42303</v>
      </c>
      <c r="I10245" s="54" t="s">
        <v>221</v>
      </c>
      <c r="J10245" s="54" t="s">
        <v>221</v>
      </c>
      <c r="K10245" s="54" t="s">
        <v>2681</v>
      </c>
      <c r="L10245" s="54" t="s">
        <v>507</v>
      </c>
      <c r="M10245" s="54" t="s">
        <v>63824</v>
      </c>
    </row>
    <row r="10246" spans="1:13" x14ac:dyDescent="0.35">
      <c r="A10246" s="54" t="s">
        <v>42304</v>
      </c>
      <c r="B10246" s="54" t="s">
        <v>2525</v>
      </c>
      <c r="C10246" s="54" t="s">
        <v>42305</v>
      </c>
      <c r="D10246" s="54" t="s">
        <v>86784</v>
      </c>
      <c r="E10246" s="54" t="s">
        <v>42306</v>
      </c>
      <c r="F10246" s="54" t="s">
        <v>65189</v>
      </c>
      <c r="G10246" s="54" t="s">
        <v>70500</v>
      </c>
      <c r="H10246" s="54" t="s">
        <v>42307</v>
      </c>
      <c r="I10246" s="54" t="s">
        <v>221</v>
      </c>
      <c r="J10246" s="54" t="s">
        <v>221</v>
      </c>
      <c r="K10246" s="54" t="s">
        <v>17163</v>
      </c>
      <c r="L10246" s="54" t="s">
        <v>417</v>
      </c>
      <c r="M10246" s="54" t="s">
        <v>64688</v>
      </c>
    </row>
    <row r="10247" spans="1:13" x14ac:dyDescent="0.35">
      <c r="A10247" s="54" t="s">
        <v>42308</v>
      </c>
      <c r="B10247" s="54" t="s">
        <v>2525</v>
      </c>
      <c r="C10247" s="54" t="s">
        <v>42309</v>
      </c>
      <c r="D10247" s="54" t="s">
        <v>86785</v>
      </c>
      <c r="E10247" s="54" t="s">
        <v>42310</v>
      </c>
      <c r="F10247" s="54" t="s">
        <v>65190</v>
      </c>
      <c r="G10247" s="54" t="s">
        <v>221</v>
      </c>
      <c r="H10247" s="54" t="s">
        <v>42311</v>
      </c>
      <c r="I10247" s="54" t="s">
        <v>221</v>
      </c>
      <c r="J10247" s="54" t="s">
        <v>221</v>
      </c>
      <c r="K10247" s="54" t="s">
        <v>4993</v>
      </c>
      <c r="L10247" s="54" t="s">
        <v>389</v>
      </c>
      <c r="M10247" s="54" t="s">
        <v>56001</v>
      </c>
    </row>
    <row r="10248" spans="1:13" x14ac:dyDescent="0.35">
      <c r="A10248" s="54" t="s">
        <v>42312</v>
      </c>
      <c r="B10248" s="54" t="s">
        <v>2525</v>
      </c>
      <c r="C10248" s="54" t="s">
        <v>42313</v>
      </c>
      <c r="D10248" s="54" t="s">
        <v>86786</v>
      </c>
      <c r="E10248" s="54" t="s">
        <v>42314</v>
      </c>
      <c r="F10248" s="54" t="s">
        <v>65191</v>
      </c>
      <c r="G10248" s="54" t="s">
        <v>221</v>
      </c>
      <c r="H10248" s="54" t="s">
        <v>42315</v>
      </c>
      <c r="I10248" s="54" t="s">
        <v>221</v>
      </c>
      <c r="J10248" s="54" t="s">
        <v>221</v>
      </c>
      <c r="K10248" s="54" t="s">
        <v>2910</v>
      </c>
      <c r="L10248" s="54" t="s">
        <v>417</v>
      </c>
      <c r="M10248" s="54" t="s">
        <v>65192</v>
      </c>
    </row>
    <row r="10249" spans="1:13" x14ac:dyDescent="0.35">
      <c r="A10249" s="54" t="s">
        <v>42316</v>
      </c>
      <c r="B10249" s="54" t="s">
        <v>2525</v>
      </c>
      <c r="C10249" s="54" t="s">
        <v>42317</v>
      </c>
      <c r="D10249" s="54" t="s">
        <v>86780</v>
      </c>
      <c r="E10249" s="54" t="s">
        <v>42318</v>
      </c>
      <c r="F10249" s="54" t="s">
        <v>65185</v>
      </c>
      <c r="G10249" s="54" t="s">
        <v>70498</v>
      </c>
      <c r="H10249" s="54" t="s">
        <v>42291</v>
      </c>
      <c r="I10249" s="54" t="s">
        <v>221</v>
      </c>
      <c r="J10249" s="54" t="s">
        <v>221</v>
      </c>
      <c r="K10249" s="54" t="s">
        <v>3478</v>
      </c>
      <c r="L10249" s="54" t="s">
        <v>482</v>
      </c>
      <c r="M10249" s="54" t="s">
        <v>55132</v>
      </c>
    </row>
    <row r="10250" spans="1:13" x14ac:dyDescent="0.35">
      <c r="A10250" s="54" t="s">
        <v>42319</v>
      </c>
      <c r="B10250" s="54" t="s">
        <v>2525</v>
      </c>
      <c r="C10250" s="54" t="s">
        <v>42320</v>
      </c>
      <c r="D10250" s="54" t="s">
        <v>86787</v>
      </c>
      <c r="E10250" s="54" t="s">
        <v>42321</v>
      </c>
      <c r="F10250" s="54" t="s">
        <v>65185</v>
      </c>
      <c r="G10250" s="54" t="s">
        <v>70498</v>
      </c>
      <c r="H10250" s="54" t="s">
        <v>42322</v>
      </c>
      <c r="I10250" s="54" t="s">
        <v>221</v>
      </c>
      <c r="J10250" s="54" t="s">
        <v>221</v>
      </c>
      <c r="K10250" s="54" t="s">
        <v>3478</v>
      </c>
      <c r="L10250" s="54" t="s">
        <v>482</v>
      </c>
      <c r="M10250" s="54" t="s">
        <v>55132</v>
      </c>
    </row>
    <row r="10251" spans="1:13" x14ac:dyDescent="0.35">
      <c r="A10251" s="54" t="s">
        <v>42323</v>
      </c>
      <c r="B10251" s="54" t="s">
        <v>2525</v>
      </c>
      <c r="C10251" s="54" t="s">
        <v>42324</v>
      </c>
      <c r="D10251" s="54" t="s">
        <v>86788</v>
      </c>
      <c r="E10251" s="54" t="s">
        <v>42325</v>
      </c>
      <c r="F10251" s="54" t="s">
        <v>65193</v>
      </c>
      <c r="G10251" s="54" t="s">
        <v>70501</v>
      </c>
      <c r="H10251" s="54" t="s">
        <v>42326</v>
      </c>
      <c r="I10251" s="54" t="s">
        <v>4498</v>
      </c>
      <c r="J10251" s="54" t="s">
        <v>221</v>
      </c>
      <c r="K10251" s="54" t="s">
        <v>3799</v>
      </c>
      <c r="L10251" s="54" t="s">
        <v>570</v>
      </c>
      <c r="M10251" s="54" t="s">
        <v>53117</v>
      </c>
    </row>
    <row r="10252" spans="1:13" x14ac:dyDescent="0.35">
      <c r="A10252" s="54" t="s">
        <v>42327</v>
      </c>
      <c r="B10252" s="54" t="s">
        <v>2525</v>
      </c>
      <c r="C10252" s="54" t="s">
        <v>42328</v>
      </c>
      <c r="D10252" s="54" t="s">
        <v>86789</v>
      </c>
      <c r="E10252" s="54" t="s">
        <v>42329</v>
      </c>
      <c r="F10252" s="54" t="s">
        <v>65194</v>
      </c>
      <c r="G10252" s="54" t="s">
        <v>221</v>
      </c>
      <c r="H10252" s="54" t="s">
        <v>42330</v>
      </c>
      <c r="I10252" s="54" t="s">
        <v>221</v>
      </c>
      <c r="J10252" s="54" t="s">
        <v>221</v>
      </c>
      <c r="K10252" s="54" t="s">
        <v>3001</v>
      </c>
      <c r="L10252" s="54" t="s">
        <v>351</v>
      </c>
      <c r="M10252" s="54" t="s">
        <v>61602</v>
      </c>
    </row>
    <row r="10253" spans="1:13" x14ac:dyDescent="0.35">
      <c r="A10253" s="54" t="s">
        <v>42331</v>
      </c>
      <c r="B10253" s="54" t="s">
        <v>2525</v>
      </c>
      <c r="C10253" s="54" t="s">
        <v>42332</v>
      </c>
      <c r="D10253" s="54" t="s">
        <v>86790</v>
      </c>
      <c r="E10253" s="54" t="s">
        <v>42333</v>
      </c>
      <c r="F10253" s="54" t="s">
        <v>65195</v>
      </c>
      <c r="G10253" s="54" t="s">
        <v>38611</v>
      </c>
      <c r="H10253" s="54" t="s">
        <v>42334</v>
      </c>
      <c r="I10253" s="54" t="s">
        <v>221</v>
      </c>
      <c r="J10253" s="54" t="s">
        <v>221</v>
      </c>
      <c r="K10253" s="54" t="s">
        <v>3434</v>
      </c>
      <c r="L10253" s="54" t="s">
        <v>314</v>
      </c>
      <c r="M10253" s="54" t="s">
        <v>52957</v>
      </c>
    </row>
    <row r="10254" spans="1:13" x14ac:dyDescent="0.35">
      <c r="A10254" s="54" t="s">
        <v>42335</v>
      </c>
      <c r="B10254" s="54" t="s">
        <v>2525</v>
      </c>
      <c r="C10254" s="54" t="s">
        <v>42336</v>
      </c>
      <c r="D10254" s="54" t="s">
        <v>86791</v>
      </c>
      <c r="E10254" s="54" t="s">
        <v>42337</v>
      </c>
      <c r="F10254" s="54" t="s">
        <v>65196</v>
      </c>
      <c r="G10254" s="54" t="s">
        <v>221</v>
      </c>
      <c r="H10254" s="54" t="s">
        <v>42338</v>
      </c>
      <c r="I10254" s="54" t="s">
        <v>221</v>
      </c>
      <c r="J10254" s="54" t="s">
        <v>221</v>
      </c>
      <c r="K10254" s="54" t="s">
        <v>25048</v>
      </c>
      <c r="L10254" s="54" t="s">
        <v>314</v>
      </c>
      <c r="M10254" s="54" t="s">
        <v>60156</v>
      </c>
    </row>
    <row r="10255" spans="1:13" x14ac:dyDescent="0.35">
      <c r="A10255" s="54" t="s">
        <v>42339</v>
      </c>
      <c r="B10255" s="54" t="s">
        <v>2525</v>
      </c>
      <c r="C10255" s="54" t="s">
        <v>42340</v>
      </c>
      <c r="D10255" s="54" t="s">
        <v>86792</v>
      </c>
      <c r="E10255" s="54" t="s">
        <v>42341</v>
      </c>
      <c r="F10255" s="54" t="s">
        <v>65197</v>
      </c>
      <c r="G10255" s="54" t="s">
        <v>221</v>
      </c>
      <c r="H10255" s="54" t="s">
        <v>42343</v>
      </c>
      <c r="I10255" s="54" t="s">
        <v>221</v>
      </c>
      <c r="J10255" s="54" t="s">
        <v>221</v>
      </c>
      <c r="K10255" s="54" t="s">
        <v>42342</v>
      </c>
      <c r="L10255" s="54" t="s">
        <v>526</v>
      </c>
      <c r="M10255" s="54" t="s">
        <v>65198</v>
      </c>
    </row>
    <row r="10256" spans="1:13" x14ac:dyDescent="0.35">
      <c r="A10256" s="54" t="s">
        <v>42344</v>
      </c>
      <c r="B10256" s="54" t="s">
        <v>2525</v>
      </c>
      <c r="C10256" s="54" t="s">
        <v>42345</v>
      </c>
      <c r="D10256" s="54" t="s">
        <v>86793</v>
      </c>
      <c r="E10256" s="54" t="s">
        <v>42346</v>
      </c>
      <c r="F10256" s="54" t="s">
        <v>65199</v>
      </c>
      <c r="G10256" s="54" t="s">
        <v>221</v>
      </c>
      <c r="H10256" s="54" t="s">
        <v>42347</v>
      </c>
      <c r="I10256" s="54" t="s">
        <v>221</v>
      </c>
      <c r="J10256" s="54" t="s">
        <v>221</v>
      </c>
      <c r="K10256" s="54" t="s">
        <v>22200</v>
      </c>
      <c r="L10256" s="54" t="s">
        <v>374</v>
      </c>
      <c r="M10256" s="54" t="s">
        <v>59280</v>
      </c>
    </row>
    <row r="10257" spans="1:13" x14ac:dyDescent="0.35">
      <c r="A10257" s="54" t="s">
        <v>42348</v>
      </c>
      <c r="B10257" s="54" t="s">
        <v>2525</v>
      </c>
      <c r="C10257" s="54" t="s">
        <v>42349</v>
      </c>
      <c r="D10257" s="54" t="s">
        <v>86794</v>
      </c>
      <c r="E10257" s="54" t="s">
        <v>42350</v>
      </c>
      <c r="F10257" s="54" t="s">
        <v>65200</v>
      </c>
      <c r="G10257" s="54" t="s">
        <v>42351</v>
      </c>
      <c r="H10257" s="54" t="s">
        <v>42352</v>
      </c>
      <c r="I10257" s="54" t="s">
        <v>221</v>
      </c>
      <c r="J10257" s="54" t="s">
        <v>221</v>
      </c>
      <c r="K10257" s="54" t="s">
        <v>2664</v>
      </c>
      <c r="L10257" s="54" t="s">
        <v>530</v>
      </c>
      <c r="M10257" s="54" t="s">
        <v>52684</v>
      </c>
    </row>
    <row r="10258" spans="1:13" x14ac:dyDescent="0.35">
      <c r="A10258" s="54" t="s">
        <v>42353</v>
      </c>
      <c r="B10258" s="54" t="s">
        <v>2525</v>
      </c>
      <c r="C10258" s="54" t="s">
        <v>42354</v>
      </c>
      <c r="D10258" s="54" t="s">
        <v>86795</v>
      </c>
      <c r="E10258" s="54" t="s">
        <v>42355</v>
      </c>
      <c r="F10258" s="54" t="s">
        <v>75816</v>
      </c>
      <c r="G10258" s="54" t="s">
        <v>86796</v>
      </c>
      <c r="H10258" s="54" t="s">
        <v>3479</v>
      </c>
      <c r="I10258" s="54" t="s">
        <v>42356</v>
      </c>
      <c r="J10258" s="54" t="s">
        <v>221</v>
      </c>
      <c r="K10258" s="54" t="s">
        <v>3478</v>
      </c>
      <c r="L10258" s="54" t="s">
        <v>482</v>
      </c>
      <c r="M10258" s="54" t="s">
        <v>52974</v>
      </c>
    </row>
    <row r="10259" spans="1:13" x14ac:dyDescent="0.35">
      <c r="A10259" s="54" t="s">
        <v>42357</v>
      </c>
      <c r="B10259" s="54" t="s">
        <v>2525</v>
      </c>
      <c r="C10259" s="54" t="s">
        <v>42358</v>
      </c>
      <c r="D10259" s="54" t="s">
        <v>86797</v>
      </c>
      <c r="E10259" s="54" t="s">
        <v>42359</v>
      </c>
      <c r="F10259" s="54" t="s">
        <v>65201</v>
      </c>
      <c r="G10259" s="54" t="s">
        <v>70502</v>
      </c>
      <c r="H10259" s="54" t="s">
        <v>42360</v>
      </c>
      <c r="I10259" s="54" t="s">
        <v>3226</v>
      </c>
      <c r="J10259" s="54" t="s">
        <v>221</v>
      </c>
      <c r="K10259" s="54" t="s">
        <v>3576</v>
      </c>
      <c r="L10259" s="54" t="s">
        <v>440</v>
      </c>
      <c r="M10259" s="54" t="s">
        <v>53889</v>
      </c>
    </row>
    <row r="10260" spans="1:13" x14ac:dyDescent="0.35">
      <c r="A10260" s="54" t="s">
        <v>42361</v>
      </c>
      <c r="B10260" s="54" t="s">
        <v>2525</v>
      </c>
      <c r="C10260" s="54" t="s">
        <v>42362</v>
      </c>
      <c r="D10260" s="54" t="s">
        <v>76120</v>
      </c>
      <c r="E10260" s="54" t="s">
        <v>42363</v>
      </c>
      <c r="F10260" s="54" t="s">
        <v>52956</v>
      </c>
      <c r="G10260" s="54" t="s">
        <v>68286</v>
      </c>
      <c r="H10260" s="54" t="s">
        <v>3435</v>
      </c>
      <c r="I10260" s="54" t="s">
        <v>221</v>
      </c>
      <c r="J10260" s="54" t="s">
        <v>221</v>
      </c>
      <c r="K10260" s="54" t="s">
        <v>3434</v>
      </c>
      <c r="L10260" s="54" t="s">
        <v>314</v>
      </c>
      <c r="M10260" s="54" t="s">
        <v>52957</v>
      </c>
    </row>
    <row r="10261" spans="1:13" x14ac:dyDescent="0.35">
      <c r="A10261" s="54" t="s">
        <v>42364</v>
      </c>
      <c r="B10261" s="54" t="s">
        <v>2525</v>
      </c>
      <c r="C10261" s="54" t="s">
        <v>9613</v>
      </c>
      <c r="D10261" s="54" t="s">
        <v>86798</v>
      </c>
      <c r="E10261" s="54" t="s">
        <v>9614</v>
      </c>
      <c r="F10261" s="54" t="s">
        <v>55293</v>
      </c>
      <c r="G10261" s="54" t="s">
        <v>68114</v>
      </c>
      <c r="H10261" s="54" t="s">
        <v>74710</v>
      </c>
      <c r="I10261" s="54" t="s">
        <v>5794</v>
      </c>
      <c r="J10261" s="54" t="s">
        <v>221</v>
      </c>
      <c r="K10261" s="54" t="s">
        <v>2655</v>
      </c>
      <c r="L10261" s="54" t="s">
        <v>411</v>
      </c>
      <c r="M10261" s="54" t="s">
        <v>52617</v>
      </c>
    </row>
    <row r="10262" spans="1:13" x14ac:dyDescent="0.35">
      <c r="A10262" s="54" t="s">
        <v>42365</v>
      </c>
      <c r="B10262" s="54" t="s">
        <v>2525</v>
      </c>
      <c r="C10262" s="54" t="s">
        <v>42366</v>
      </c>
      <c r="D10262" s="54" t="s">
        <v>86799</v>
      </c>
      <c r="E10262" s="54" t="s">
        <v>42367</v>
      </c>
      <c r="F10262" s="54" t="s">
        <v>65202</v>
      </c>
      <c r="G10262" s="54" t="s">
        <v>70503</v>
      </c>
      <c r="H10262" s="54" t="s">
        <v>42368</v>
      </c>
      <c r="I10262" s="54" t="s">
        <v>221</v>
      </c>
      <c r="J10262" s="54" t="s">
        <v>221</v>
      </c>
      <c r="K10262" s="54" t="s">
        <v>28235</v>
      </c>
      <c r="L10262" s="54" t="s">
        <v>314</v>
      </c>
      <c r="M10262" s="54" t="s">
        <v>61156</v>
      </c>
    </row>
    <row r="10263" spans="1:13" x14ac:dyDescent="0.35">
      <c r="A10263" s="54" t="s">
        <v>42369</v>
      </c>
      <c r="B10263" s="54" t="s">
        <v>2525</v>
      </c>
      <c r="C10263" s="54" t="s">
        <v>42370</v>
      </c>
      <c r="D10263" s="54" t="s">
        <v>86800</v>
      </c>
      <c r="E10263" s="54" t="s">
        <v>42371</v>
      </c>
      <c r="F10263" s="54" t="s">
        <v>65203</v>
      </c>
      <c r="G10263" s="54" t="s">
        <v>70504</v>
      </c>
      <c r="H10263" s="54" t="s">
        <v>42372</v>
      </c>
      <c r="I10263" s="54" t="s">
        <v>221</v>
      </c>
      <c r="J10263" s="54" t="s">
        <v>221</v>
      </c>
      <c r="K10263" s="54" t="s">
        <v>3135</v>
      </c>
      <c r="L10263" s="54" t="s">
        <v>411</v>
      </c>
      <c r="M10263" s="54" t="s">
        <v>56158</v>
      </c>
    </row>
    <row r="10264" spans="1:13" x14ac:dyDescent="0.35">
      <c r="A10264" s="54" t="s">
        <v>42373</v>
      </c>
      <c r="B10264" s="54" t="s">
        <v>2525</v>
      </c>
      <c r="C10264" s="54" t="s">
        <v>42374</v>
      </c>
      <c r="D10264" s="54" t="s">
        <v>86801</v>
      </c>
      <c r="E10264" s="54" t="s">
        <v>42375</v>
      </c>
      <c r="F10264" s="54" t="s">
        <v>65204</v>
      </c>
      <c r="G10264" s="54" t="s">
        <v>68318</v>
      </c>
      <c r="H10264" s="54" t="s">
        <v>42376</v>
      </c>
      <c r="I10264" s="54" t="s">
        <v>221</v>
      </c>
      <c r="J10264" s="54" t="s">
        <v>221</v>
      </c>
      <c r="K10264" s="54" t="s">
        <v>3019</v>
      </c>
      <c r="L10264" s="54" t="s">
        <v>236</v>
      </c>
      <c r="M10264" s="54" t="s">
        <v>52978</v>
      </c>
    </row>
    <row r="10265" spans="1:13" x14ac:dyDescent="0.35">
      <c r="A10265" s="54" t="s">
        <v>42377</v>
      </c>
      <c r="B10265" s="54" t="s">
        <v>2525</v>
      </c>
      <c r="C10265" s="54" t="s">
        <v>42378</v>
      </c>
      <c r="D10265" s="54" t="s">
        <v>86802</v>
      </c>
      <c r="E10265" s="54" t="s">
        <v>42379</v>
      </c>
      <c r="F10265" s="54" t="s">
        <v>65205</v>
      </c>
      <c r="G10265" s="54" t="s">
        <v>68334</v>
      </c>
      <c r="H10265" s="54" t="s">
        <v>42380</v>
      </c>
      <c r="I10265" s="54" t="s">
        <v>221</v>
      </c>
      <c r="J10265" s="54" t="s">
        <v>221</v>
      </c>
      <c r="K10265" s="54" t="s">
        <v>2581</v>
      </c>
      <c r="L10265" s="54" t="s">
        <v>565</v>
      </c>
      <c r="M10265" s="54" t="s">
        <v>65206</v>
      </c>
    </row>
    <row r="10266" spans="1:13" x14ac:dyDescent="0.35">
      <c r="A10266" s="54" t="s">
        <v>42381</v>
      </c>
      <c r="B10266" s="54" t="s">
        <v>2525</v>
      </c>
      <c r="C10266" s="54" t="s">
        <v>42382</v>
      </c>
      <c r="D10266" s="54" t="s">
        <v>86803</v>
      </c>
      <c r="E10266" s="54" t="s">
        <v>42383</v>
      </c>
      <c r="F10266" s="54" t="s">
        <v>65207</v>
      </c>
      <c r="G10266" s="54" t="s">
        <v>70160</v>
      </c>
      <c r="H10266" s="54" t="s">
        <v>3342</v>
      </c>
      <c r="I10266" s="54" t="s">
        <v>2739</v>
      </c>
      <c r="J10266" s="54" t="s">
        <v>221</v>
      </c>
      <c r="K10266" s="54" t="s">
        <v>2644</v>
      </c>
      <c r="L10266" s="54" t="s">
        <v>236</v>
      </c>
      <c r="M10266" s="54" t="s">
        <v>52612</v>
      </c>
    </row>
    <row r="10267" spans="1:13" x14ac:dyDescent="0.35">
      <c r="A10267" s="54" t="s">
        <v>42384</v>
      </c>
      <c r="B10267" s="54" t="s">
        <v>2525</v>
      </c>
      <c r="C10267" s="54" t="s">
        <v>42385</v>
      </c>
      <c r="D10267" s="54" t="s">
        <v>86804</v>
      </c>
      <c r="E10267" s="54" t="s">
        <v>42386</v>
      </c>
      <c r="F10267" s="54" t="s">
        <v>65208</v>
      </c>
      <c r="G10267" s="54" t="s">
        <v>42387</v>
      </c>
      <c r="H10267" s="54" t="s">
        <v>42388</v>
      </c>
      <c r="I10267" s="54" t="s">
        <v>221</v>
      </c>
      <c r="J10267" s="54" t="s">
        <v>221</v>
      </c>
      <c r="K10267" s="54" t="s">
        <v>2879</v>
      </c>
      <c r="L10267" s="54" t="s">
        <v>411</v>
      </c>
      <c r="M10267" s="54" t="s">
        <v>53218</v>
      </c>
    </row>
    <row r="10268" spans="1:13" x14ac:dyDescent="0.35">
      <c r="A10268" s="54" t="s">
        <v>42389</v>
      </c>
      <c r="B10268" s="54" t="s">
        <v>2525</v>
      </c>
      <c r="C10268" s="54" t="s">
        <v>42390</v>
      </c>
      <c r="D10268" s="54" t="s">
        <v>86805</v>
      </c>
      <c r="E10268" s="54" t="s">
        <v>42391</v>
      </c>
      <c r="F10268" s="54" t="s">
        <v>65209</v>
      </c>
      <c r="G10268" s="54" t="s">
        <v>221</v>
      </c>
      <c r="H10268" s="54" t="s">
        <v>42392</v>
      </c>
      <c r="I10268" s="54" t="s">
        <v>221</v>
      </c>
      <c r="J10268" s="54" t="s">
        <v>221</v>
      </c>
      <c r="K10268" s="54" t="s">
        <v>2537</v>
      </c>
      <c r="L10268" s="54" t="s">
        <v>292</v>
      </c>
      <c r="M10268" s="54" t="s">
        <v>52573</v>
      </c>
    </row>
    <row r="10269" spans="1:13" x14ac:dyDescent="0.35">
      <c r="A10269" s="54" t="s">
        <v>42393</v>
      </c>
      <c r="B10269" s="54" t="s">
        <v>2525</v>
      </c>
      <c r="C10269" s="54" t="s">
        <v>42394</v>
      </c>
      <c r="D10269" s="54" t="s">
        <v>86806</v>
      </c>
      <c r="E10269" s="54" t="s">
        <v>42395</v>
      </c>
      <c r="F10269" s="54" t="s">
        <v>65210</v>
      </c>
      <c r="G10269" s="54" t="s">
        <v>42396</v>
      </c>
      <c r="H10269" s="54" t="s">
        <v>42397</v>
      </c>
      <c r="I10269" s="54" t="s">
        <v>221</v>
      </c>
      <c r="J10269" s="54" t="s">
        <v>221</v>
      </c>
      <c r="K10269" s="54" t="s">
        <v>3001</v>
      </c>
      <c r="L10269" s="54" t="s">
        <v>351</v>
      </c>
      <c r="M10269" s="54" t="s">
        <v>54554</v>
      </c>
    </row>
    <row r="10270" spans="1:13" x14ac:dyDescent="0.35">
      <c r="A10270" s="54" t="s">
        <v>42398</v>
      </c>
      <c r="B10270" s="54" t="s">
        <v>2525</v>
      </c>
      <c r="C10270" s="54" t="s">
        <v>42399</v>
      </c>
      <c r="D10270" s="54" t="s">
        <v>86807</v>
      </c>
      <c r="E10270" s="54" t="s">
        <v>42400</v>
      </c>
      <c r="F10270" s="54" t="s">
        <v>65211</v>
      </c>
      <c r="G10270" s="54" t="s">
        <v>86808</v>
      </c>
      <c r="H10270" s="54" t="s">
        <v>65212</v>
      </c>
      <c r="I10270" s="54" t="s">
        <v>221</v>
      </c>
      <c r="J10270" s="54" t="s">
        <v>221</v>
      </c>
      <c r="K10270" s="54" t="s">
        <v>3130</v>
      </c>
      <c r="L10270" s="54" t="s">
        <v>236</v>
      </c>
      <c r="M10270" s="54" t="s">
        <v>60622</v>
      </c>
    </row>
    <row r="10271" spans="1:13" x14ac:dyDescent="0.35">
      <c r="A10271" s="54" t="s">
        <v>42401</v>
      </c>
      <c r="B10271" s="54" t="s">
        <v>2525</v>
      </c>
      <c r="C10271" s="54" t="s">
        <v>42402</v>
      </c>
      <c r="D10271" s="54" t="s">
        <v>86809</v>
      </c>
      <c r="E10271" s="54" t="s">
        <v>42403</v>
      </c>
      <c r="F10271" s="54" t="s">
        <v>65213</v>
      </c>
      <c r="G10271" s="54" t="s">
        <v>69097</v>
      </c>
      <c r="H10271" s="54" t="s">
        <v>42404</v>
      </c>
      <c r="I10271" s="54" t="s">
        <v>221</v>
      </c>
      <c r="J10271" s="54" t="s">
        <v>221</v>
      </c>
      <c r="K10271" s="54" t="s">
        <v>19630</v>
      </c>
      <c r="L10271" s="54" t="s">
        <v>535</v>
      </c>
      <c r="M10271" s="54" t="s">
        <v>58479</v>
      </c>
    </row>
    <row r="10272" spans="1:13" x14ac:dyDescent="0.35">
      <c r="A10272" s="54" t="s">
        <v>42405</v>
      </c>
      <c r="B10272" s="54" t="s">
        <v>2525</v>
      </c>
      <c r="C10272" s="54" t="s">
        <v>42406</v>
      </c>
      <c r="D10272" s="54" t="s">
        <v>86810</v>
      </c>
      <c r="E10272" s="54" t="s">
        <v>42407</v>
      </c>
      <c r="F10272" s="54" t="s">
        <v>65214</v>
      </c>
      <c r="G10272" s="54" t="s">
        <v>70505</v>
      </c>
      <c r="H10272" s="54" t="s">
        <v>42409</v>
      </c>
      <c r="I10272" s="54" t="s">
        <v>221</v>
      </c>
      <c r="J10272" s="54" t="s">
        <v>221</v>
      </c>
      <c r="K10272" s="54" t="s">
        <v>42408</v>
      </c>
      <c r="L10272" s="54" t="s">
        <v>535</v>
      </c>
      <c r="M10272" s="54" t="s">
        <v>65215</v>
      </c>
    </row>
    <row r="10273" spans="1:13" x14ac:dyDescent="0.35">
      <c r="A10273" s="54" t="s">
        <v>42410</v>
      </c>
      <c r="B10273" s="54" t="s">
        <v>2525</v>
      </c>
      <c r="C10273" s="54" t="s">
        <v>42411</v>
      </c>
      <c r="D10273" s="54" t="s">
        <v>86811</v>
      </c>
      <c r="E10273" s="54" t="s">
        <v>42412</v>
      </c>
      <c r="F10273" s="54" t="s">
        <v>65216</v>
      </c>
      <c r="G10273" s="54" t="s">
        <v>29454</v>
      </c>
      <c r="H10273" s="54" t="s">
        <v>42413</v>
      </c>
      <c r="I10273" s="54" t="s">
        <v>221</v>
      </c>
      <c r="J10273" s="54" t="s">
        <v>221</v>
      </c>
      <c r="K10273" s="54" t="s">
        <v>2537</v>
      </c>
      <c r="L10273" s="54" t="s">
        <v>292</v>
      </c>
      <c r="M10273" s="54" t="s">
        <v>54652</v>
      </c>
    </row>
    <row r="10274" spans="1:13" x14ac:dyDescent="0.35">
      <c r="A10274" s="54" t="s">
        <v>42414</v>
      </c>
      <c r="B10274" s="54" t="s">
        <v>2525</v>
      </c>
      <c r="C10274" s="54" t="s">
        <v>42415</v>
      </c>
      <c r="D10274" s="54" t="s">
        <v>86812</v>
      </c>
      <c r="E10274" s="54" t="s">
        <v>42416</v>
      </c>
      <c r="F10274" s="54" t="s">
        <v>65217</v>
      </c>
      <c r="G10274" s="54" t="s">
        <v>42418</v>
      </c>
      <c r="H10274" s="54" t="s">
        <v>42419</v>
      </c>
      <c r="I10274" s="54" t="s">
        <v>221</v>
      </c>
      <c r="J10274" s="54" t="s">
        <v>221</v>
      </c>
      <c r="K10274" s="54" t="s">
        <v>42417</v>
      </c>
      <c r="L10274" s="54" t="s">
        <v>417</v>
      </c>
      <c r="M10274" s="54" t="s">
        <v>65218</v>
      </c>
    </row>
    <row r="10275" spans="1:13" x14ac:dyDescent="0.35">
      <c r="A10275" s="54" t="s">
        <v>42420</v>
      </c>
      <c r="B10275" s="54" t="s">
        <v>2525</v>
      </c>
      <c r="C10275" s="54" t="s">
        <v>42421</v>
      </c>
      <c r="D10275" s="54" t="s">
        <v>86813</v>
      </c>
      <c r="E10275" s="54" t="s">
        <v>42422</v>
      </c>
      <c r="F10275" s="54" t="s">
        <v>65219</v>
      </c>
      <c r="G10275" s="54" t="s">
        <v>26687</v>
      </c>
      <c r="H10275" s="54" t="s">
        <v>4505</v>
      </c>
      <c r="I10275" s="54" t="s">
        <v>3141</v>
      </c>
      <c r="J10275" s="54" t="s">
        <v>221</v>
      </c>
      <c r="K10275" s="54" t="s">
        <v>2537</v>
      </c>
      <c r="L10275" s="54" t="s">
        <v>292</v>
      </c>
      <c r="M10275" s="54" t="s">
        <v>52626</v>
      </c>
    </row>
    <row r="10276" spans="1:13" x14ac:dyDescent="0.35">
      <c r="A10276" s="54" t="s">
        <v>42423</v>
      </c>
      <c r="B10276" s="54" t="s">
        <v>2525</v>
      </c>
      <c r="C10276" s="54" t="s">
        <v>42424</v>
      </c>
      <c r="D10276" s="54" t="s">
        <v>86814</v>
      </c>
      <c r="E10276" s="54" t="s">
        <v>42425</v>
      </c>
      <c r="F10276" s="54" t="s">
        <v>65220</v>
      </c>
      <c r="G10276" s="54" t="s">
        <v>70506</v>
      </c>
      <c r="H10276" s="54" t="s">
        <v>42426</v>
      </c>
      <c r="I10276" s="54" t="s">
        <v>221</v>
      </c>
      <c r="J10276" s="54" t="s">
        <v>221</v>
      </c>
      <c r="K10276" s="54" t="s">
        <v>3128</v>
      </c>
      <c r="L10276" s="54" t="s">
        <v>258</v>
      </c>
      <c r="M10276" s="54" t="s">
        <v>65221</v>
      </c>
    </row>
    <row r="10277" spans="1:13" x14ac:dyDescent="0.35">
      <c r="A10277" s="54" t="s">
        <v>42427</v>
      </c>
      <c r="B10277" s="54" t="s">
        <v>2525</v>
      </c>
      <c r="C10277" s="54" t="s">
        <v>42428</v>
      </c>
      <c r="D10277" s="54" t="s">
        <v>86815</v>
      </c>
      <c r="E10277" s="54" t="s">
        <v>42429</v>
      </c>
      <c r="F10277" s="54" t="s">
        <v>55433</v>
      </c>
      <c r="G10277" s="54" t="s">
        <v>86816</v>
      </c>
      <c r="H10277" s="54" t="s">
        <v>42430</v>
      </c>
      <c r="I10277" s="54" t="s">
        <v>221</v>
      </c>
      <c r="J10277" s="54" t="s">
        <v>221</v>
      </c>
      <c r="K10277" s="54" t="s">
        <v>3135</v>
      </c>
      <c r="L10277" s="54" t="s">
        <v>411</v>
      </c>
      <c r="M10277" s="54" t="s">
        <v>54938</v>
      </c>
    </row>
    <row r="10278" spans="1:13" x14ac:dyDescent="0.35">
      <c r="A10278" s="54" t="s">
        <v>42431</v>
      </c>
      <c r="B10278" s="54" t="s">
        <v>2525</v>
      </c>
      <c r="C10278" s="54" t="s">
        <v>42432</v>
      </c>
      <c r="D10278" s="54" t="s">
        <v>86817</v>
      </c>
      <c r="E10278" s="54" t="s">
        <v>42433</v>
      </c>
      <c r="F10278" s="54" t="s">
        <v>65222</v>
      </c>
      <c r="G10278" s="54" t="s">
        <v>221</v>
      </c>
      <c r="H10278" s="54" t="s">
        <v>42434</v>
      </c>
      <c r="I10278" s="54" t="s">
        <v>221</v>
      </c>
      <c r="J10278" s="54" t="s">
        <v>221</v>
      </c>
      <c r="K10278" s="54" t="s">
        <v>3665</v>
      </c>
      <c r="L10278" s="54" t="s">
        <v>236</v>
      </c>
      <c r="M10278" s="54" t="s">
        <v>59676</v>
      </c>
    </row>
    <row r="10279" spans="1:13" x14ac:dyDescent="0.35">
      <c r="A10279" s="54" t="s">
        <v>42435</v>
      </c>
      <c r="B10279" s="54" t="s">
        <v>2525</v>
      </c>
      <c r="C10279" s="54" t="s">
        <v>42436</v>
      </c>
      <c r="D10279" s="54" t="s">
        <v>86818</v>
      </c>
      <c r="E10279" s="54" t="s">
        <v>42437</v>
      </c>
      <c r="F10279" s="54" t="s">
        <v>53543</v>
      </c>
      <c r="G10279" s="54" t="s">
        <v>34141</v>
      </c>
      <c r="H10279" s="54" t="s">
        <v>42438</v>
      </c>
      <c r="I10279" s="54" t="s">
        <v>221</v>
      </c>
      <c r="J10279" s="54" t="s">
        <v>221</v>
      </c>
      <c r="K10279" s="54" t="s">
        <v>3019</v>
      </c>
      <c r="L10279" s="54" t="s">
        <v>236</v>
      </c>
      <c r="M10279" s="54" t="s">
        <v>52783</v>
      </c>
    </row>
    <row r="10280" spans="1:13" x14ac:dyDescent="0.35">
      <c r="A10280" s="54" t="s">
        <v>42439</v>
      </c>
      <c r="B10280" s="54" t="s">
        <v>2525</v>
      </c>
      <c r="C10280" s="54" t="s">
        <v>42440</v>
      </c>
      <c r="D10280" s="54" t="s">
        <v>86819</v>
      </c>
      <c r="E10280" s="54" t="s">
        <v>42441</v>
      </c>
      <c r="F10280" s="54" t="s">
        <v>65223</v>
      </c>
      <c r="G10280" s="54" t="s">
        <v>4795</v>
      </c>
      <c r="H10280" s="54" t="s">
        <v>42442</v>
      </c>
      <c r="I10280" s="54" t="s">
        <v>221</v>
      </c>
      <c r="J10280" s="54" t="s">
        <v>221</v>
      </c>
      <c r="K10280" s="54" t="s">
        <v>3019</v>
      </c>
      <c r="L10280" s="54" t="s">
        <v>236</v>
      </c>
      <c r="M10280" s="54" t="s">
        <v>52783</v>
      </c>
    </row>
    <row r="10281" spans="1:13" x14ac:dyDescent="0.35">
      <c r="A10281" s="54" t="s">
        <v>42443</v>
      </c>
      <c r="B10281" s="54" t="s">
        <v>2525</v>
      </c>
      <c r="C10281" s="54" t="s">
        <v>42444</v>
      </c>
      <c r="D10281" s="54" t="s">
        <v>86820</v>
      </c>
      <c r="E10281" s="54" t="s">
        <v>42445</v>
      </c>
      <c r="F10281" s="54" t="s">
        <v>65224</v>
      </c>
      <c r="G10281" s="54" t="s">
        <v>221</v>
      </c>
      <c r="H10281" s="54" t="s">
        <v>42447</v>
      </c>
      <c r="I10281" s="54" t="s">
        <v>42446</v>
      </c>
      <c r="J10281" s="54" t="s">
        <v>221</v>
      </c>
      <c r="K10281" s="54" t="s">
        <v>35264</v>
      </c>
      <c r="L10281" s="54" t="s">
        <v>236</v>
      </c>
      <c r="M10281" s="54" t="s">
        <v>63259</v>
      </c>
    </row>
    <row r="10282" spans="1:13" x14ac:dyDescent="0.35">
      <c r="A10282" s="54" t="s">
        <v>42448</v>
      </c>
      <c r="B10282" s="54" t="s">
        <v>2525</v>
      </c>
      <c r="C10282" s="54" t="s">
        <v>42449</v>
      </c>
      <c r="D10282" s="54" t="s">
        <v>86821</v>
      </c>
      <c r="E10282" s="54" t="s">
        <v>42450</v>
      </c>
      <c r="F10282" s="54" t="s">
        <v>65225</v>
      </c>
      <c r="G10282" s="54" t="s">
        <v>70507</v>
      </c>
      <c r="H10282" s="54" t="s">
        <v>42451</v>
      </c>
      <c r="I10282" s="54" t="s">
        <v>221</v>
      </c>
      <c r="J10282" s="54" t="s">
        <v>221</v>
      </c>
      <c r="K10282" s="54" t="s">
        <v>2694</v>
      </c>
      <c r="L10282" s="54" t="s">
        <v>584</v>
      </c>
      <c r="M10282" s="54" t="s">
        <v>62174</v>
      </c>
    </row>
    <row r="10283" spans="1:13" x14ac:dyDescent="0.35">
      <c r="A10283" s="54" t="s">
        <v>42452</v>
      </c>
      <c r="B10283" s="54" t="s">
        <v>2525</v>
      </c>
      <c r="C10283" s="54" t="s">
        <v>42453</v>
      </c>
      <c r="D10283" s="54" t="s">
        <v>86822</v>
      </c>
      <c r="E10283" s="54" t="s">
        <v>42454</v>
      </c>
      <c r="F10283" s="54" t="s">
        <v>65226</v>
      </c>
      <c r="G10283" s="54" t="s">
        <v>221</v>
      </c>
      <c r="H10283" s="54" t="s">
        <v>42456</v>
      </c>
      <c r="I10283" s="54" t="s">
        <v>221</v>
      </c>
      <c r="J10283" s="54" t="s">
        <v>221</v>
      </c>
      <c r="K10283" s="54" t="s">
        <v>42455</v>
      </c>
      <c r="L10283" s="54" t="s">
        <v>584</v>
      </c>
      <c r="M10283" s="54" t="s">
        <v>65227</v>
      </c>
    </row>
    <row r="10284" spans="1:13" x14ac:dyDescent="0.35">
      <c r="A10284" s="54" t="s">
        <v>42457</v>
      </c>
      <c r="B10284" s="54" t="s">
        <v>2525</v>
      </c>
      <c r="C10284" s="54" t="s">
        <v>42458</v>
      </c>
      <c r="D10284" s="54" t="s">
        <v>80265</v>
      </c>
      <c r="E10284" s="54" t="s">
        <v>42459</v>
      </c>
      <c r="F10284" s="54" t="s">
        <v>56623</v>
      </c>
      <c r="G10284" s="54" t="s">
        <v>221</v>
      </c>
      <c r="H10284" s="54" t="s">
        <v>5585</v>
      </c>
      <c r="I10284" s="54" t="s">
        <v>221</v>
      </c>
      <c r="J10284" s="54" t="s">
        <v>221</v>
      </c>
      <c r="K10284" s="54" t="s">
        <v>5584</v>
      </c>
      <c r="L10284" s="54" t="s">
        <v>236</v>
      </c>
      <c r="M10284" s="54" t="s">
        <v>53881</v>
      </c>
    </row>
    <row r="10285" spans="1:13" x14ac:dyDescent="0.35">
      <c r="A10285" s="54" t="s">
        <v>42460</v>
      </c>
      <c r="B10285" s="54" t="s">
        <v>2525</v>
      </c>
      <c r="C10285" s="54" t="s">
        <v>42461</v>
      </c>
      <c r="D10285" s="54" t="s">
        <v>86823</v>
      </c>
      <c r="E10285" s="54" t="s">
        <v>42462</v>
      </c>
      <c r="F10285" s="54" t="s">
        <v>65228</v>
      </c>
      <c r="G10285" s="54" t="s">
        <v>70508</v>
      </c>
      <c r="H10285" s="54" t="s">
        <v>42463</v>
      </c>
      <c r="I10285" s="54" t="s">
        <v>221</v>
      </c>
      <c r="J10285" s="54" t="s">
        <v>221</v>
      </c>
      <c r="K10285" s="54" t="s">
        <v>6975</v>
      </c>
      <c r="L10285" s="54" t="s">
        <v>403</v>
      </c>
      <c r="M10285" s="54" t="s">
        <v>65229</v>
      </c>
    </row>
    <row r="10286" spans="1:13" x14ac:dyDescent="0.35">
      <c r="A10286" s="54" t="s">
        <v>42464</v>
      </c>
      <c r="B10286" s="54" t="s">
        <v>2525</v>
      </c>
      <c r="C10286" s="54" t="s">
        <v>42465</v>
      </c>
      <c r="D10286" s="54" t="s">
        <v>86824</v>
      </c>
      <c r="E10286" s="54" t="s">
        <v>42466</v>
      </c>
      <c r="F10286" s="54" t="s">
        <v>65230</v>
      </c>
      <c r="G10286" s="54" t="s">
        <v>221</v>
      </c>
      <c r="H10286" s="54" t="s">
        <v>86825</v>
      </c>
      <c r="I10286" s="54" t="s">
        <v>221</v>
      </c>
      <c r="J10286" s="54" t="s">
        <v>221</v>
      </c>
      <c r="K10286" s="54" t="s">
        <v>3081</v>
      </c>
      <c r="L10286" s="54" t="s">
        <v>584</v>
      </c>
      <c r="M10286" s="54" t="s">
        <v>65231</v>
      </c>
    </row>
    <row r="10287" spans="1:13" x14ac:dyDescent="0.35">
      <c r="A10287" s="54" t="s">
        <v>42467</v>
      </c>
      <c r="B10287" s="54" t="s">
        <v>2525</v>
      </c>
      <c r="C10287" s="54" t="s">
        <v>42468</v>
      </c>
      <c r="D10287" s="54" t="s">
        <v>86826</v>
      </c>
      <c r="E10287" s="54" t="s">
        <v>42469</v>
      </c>
      <c r="F10287" s="54" t="s">
        <v>65232</v>
      </c>
      <c r="G10287" s="54" t="s">
        <v>221</v>
      </c>
      <c r="H10287" s="54" t="s">
        <v>49026</v>
      </c>
      <c r="I10287" s="54" t="s">
        <v>2544</v>
      </c>
      <c r="J10287" s="54" t="s">
        <v>221</v>
      </c>
      <c r="K10287" s="54" t="s">
        <v>3595</v>
      </c>
      <c r="L10287" s="54" t="s">
        <v>468</v>
      </c>
      <c r="M10287" s="54" t="s">
        <v>65233</v>
      </c>
    </row>
    <row r="10288" spans="1:13" x14ac:dyDescent="0.35">
      <c r="A10288" s="54" t="s">
        <v>42470</v>
      </c>
      <c r="B10288" s="54" t="s">
        <v>2525</v>
      </c>
      <c r="C10288" s="54" t="s">
        <v>42471</v>
      </c>
      <c r="D10288" s="54" t="s">
        <v>86827</v>
      </c>
      <c r="E10288" s="54" t="s">
        <v>42472</v>
      </c>
      <c r="F10288" s="54" t="s">
        <v>65234</v>
      </c>
      <c r="G10288" s="54" t="s">
        <v>68115</v>
      </c>
      <c r="H10288" s="54" t="s">
        <v>74711</v>
      </c>
      <c r="I10288" s="54" t="s">
        <v>5379</v>
      </c>
      <c r="J10288" s="54" t="s">
        <v>221</v>
      </c>
      <c r="K10288" s="54" t="s">
        <v>42473</v>
      </c>
      <c r="L10288" s="54" t="s">
        <v>236</v>
      </c>
      <c r="M10288" s="54" t="s">
        <v>65235</v>
      </c>
    </row>
    <row r="10289" spans="1:13" x14ac:dyDescent="0.35">
      <c r="A10289" s="54" t="s">
        <v>42474</v>
      </c>
      <c r="B10289" s="54" t="s">
        <v>2525</v>
      </c>
      <c r="C10289" s="54" t="s">
        <v>42475</v>
      </c>
      <c r="D10289" s="54" t="s">
        <v>86828</v>
      </c>
      <c r="E10289" s="54" t="s">
        <v>42476</v>
      </c>
      <c r="F10289" s="54" t="s">
        <v>65236</v>
      </c>
      <c r="G10289" s="54" t="s">
        <v>68334</v>
      </c>
      <c r="H10289" s="54" t="s">
        <v>42477</v>
      </c>
      <c r="I10289" s="54" t="s">
        <v>221</v>
      </c>
      <c r="J10289" s="54" t="s">
        <v>221</v>
      </c>
      <c r="K10289" s="54" t="s">
        <v>23976</v>
      </c>
      <c r="L10289" s="54" t="s">
        <v>236</v>
      </c>
      <c r="M10289" s="54" t="s">
        <v>59835</v>
      </c>
    </row>
    <row r="10290" spans="1:13" x14ac:dyDescent="0.35">
      <c r="A10290" s="54" t="s">
        <v>42478</v>
      </c>
      <c r="B10290" s="54" t="s">
        <v>2525</v>
      </c>
      <c r="C10290" s="54" t="s">
        <v>42479</v>
      </c>
      <c r="D10290" s="54" t="s">
        <v>86829</v>
      </c>
      <c r="E10290" s="54" t="s">
        <v>221</v>
      </c>
      <c r="F10290" s="54" t="s">
        <v>65237</v>
      </c>
      <c r="G10290" s="54" t="s">
        <v>70509</v>
      </c>
      <c r="H10290" s="54" t="s">
        <v>42480</v>
      </c>
      <c r="I10290" s="54" t="s">
        <v>221</v>
      </c>
      <c r="J10290" s="54" t="s">
        <v>221</v>
      </c>
      <c r="K10290" s="54" t="s">
        <v>16924</v>
      </c>
      <c r="L10290" s="54" t="s">
        <v>381</v>
      </c>
      <c r="M10290" s="54" t="s">
        <v>57634</v>
      </c>
    </row>
    <row r="10291" spans="1:13" x14ac:dyDescent="0.35">
      <c r="A10291" s="54" t="s">
        <v>42481</v>
      </c>
      <c r="B10291" s="54" t="s">
        <v>2525</v>
      </c>
      <c r="C10291" s="54" t="s">
        <v>42482</v>
      </c>
      <c r="D10291" s="54" t="s">
        <v>86830</v>
      </c>
      <c r="E10291" s="54" t="s">
        <v>42483</v>
      </c>
      <c r="F10291" s="54" t="s">
        <v>65238</v>
      </c>
      <c r="G10291" s="54" t="s">
        <v>86831</v>
      </c>
      <c r="H10291" s="54" t="s">
        <v>42484</v>
      </c>
      <c r="I10291" s="54" t="s">
        <v>221</v>
      </c>
      <c r="J10291" s="54" t="s">
        <v>221</v>
      </c>
      <c r="K10291" s="54" t="s">
        <v>2674</v>
      </c>
      <c r="L10291" s="54" t="s">
        <v>440</v>
      </c>
      <c r="M10291" s="54" t="s">
        <v>52628</v>
      </c>
    </row>
    <row r="10292" spans="1:13" x14ac:dyDescent="0.35">
      <c r="A10292" s="54" t="s">
        <v>42485</v>
      </c>
      <c r="B10292" s="54" t="s">
        <v>2525</v>
      </c>
      <c r="C10292" s="54" t="s">
        <v>42486</v>
      </c>
      <c r="D10292" s="54" t="s">
        <v>86832</v>
      </c>
      <c r="E10292" s="54" t="s">
        <v>221</v>
      </c>
      <c r="F10292" s="54" t="s">
        <v>64661</v>
      </c>
      <c r="G10292" s="54" t="s">
        <v>86833</v>
      </c>
      <c r="H10292" s="54" t="s">
        <v>42487</v>
      </c>
      <c r="I10292" s="54" t="s">
        <v>221</v>
      </c>
      <c r="J10292" s="54" t="s">
        <v>221</v>
      </c>
      <c r="K10292" s="54" t="s">
        <v>2694</v>
      </c>
      <c r="L10292" s="54" t="s">
        <v>584</v>
      </c>
      <c r="M10292" s="54" t="s">
        <v>53162</v>
      </c>
    </row>
    <row r="10293" spans="1:13" x14ac:dyDescent="0.35">
      <c r="A10293" s="54" t="s">
        <v>42488</v>
      </c>
      <c r="B10293" s="54" t="s">
        <v>2525</v>
      </c>
      <c r="C10293" s="54" t="s">
        <v>42489</v>
      </c>
      <c r="D10293" s="54" t="s">
        <v>86834</v>
      </c>
      <c r="E10293" s="54" t="s">
        <v>42490</v>
      </c>
      <c r="F10293" s="54" t="s">
        <v>65239</v>
      </c>
      <c r="G10293" s="54" t="s">
        <v>221</v>
      </c>
      <c r="H10293" s="54" t="s">
        <v>42491</v>
      </c>
      <c r="I10293" s="54" t="s">
        <v>221</v>
      </c>
      <c r="J10293" s="54" t="s">
        <v>221</v>
      </c>
      <c r="K10293" s="54" t="s">
        <v>2589</v>
      </c>
      <c r="L10293" s="54" t="s">
        <v>584</v>
      </c>
      <c r="M10293" s="54" t="s">
        <v>65240</v>
      </c>
    </row>
    <row r="10294" spans="1:13" x14ac:dyDescent="0.35">
      <c r="A10294" s="54" t="s">
        <v>42492</v>
      </c>
      <c r="B10294" s="54" t="s">
        <v>2525</v>
      </c>
      <c r="C10294" s="54" t="s">
        <v>42493</v>
      </c>
      <c r="D10294" s="54" t="s">
        <v>86835</v>
      </c>
      <c r="E10294" s="54" t="s">
        <v>42494</v>
      </c>
      <c r="F10294" s="54" t="s">
        <v>62031</v>
      </c>
      <c r="G10294" s="54" t="s">
        <v>70510</v>
      </c>
      <c r="H10294" s="54" t="s">
        <v>42044</v>
      </c>
      <c r="I10294" s="54" t="s">
        <v>30997</v>
      </c>
      <c r="J10294" s="54" t="s">
        <v>221</v>
      </c>
      <c r="K10294" s="54" t="s">
        <v>30996</v>
      </c>
      <c r="L10294" s="54" t="s">
        <v>258</v>
      </c>
      <c r="M10294" s="54" t="s">
        <v>62032</v>
      </c>
    </row>
    <row r="10295" spans="1:13" x14ac:dyDescent="0.35">
      <c r="A10295" s="54" t="s">
        <v>42495</v>
      </c>
      <c r="B10295" s="54" t="s">
        <v>2525</v>
      </c>
      <c r="C10295" s="54" t="s">
        <v>42496</v>
      </c>
      <c r="D10295" s="54" t="s">
        <v>86836</v>
      </c>
      <c r="E10295" s="54" t="s">
        <v>42497</v>
      </c>
      <c r="F10295" s="54" t="s">
        <v>65241</v>
      </c>
      <c r="G10295" s="54" t="s">
        <v>70511</v>
      </c>
      <c r="H10295" s="54" t="s">
        <v>42499</v>
      </c>
      <c r="I10295" s="54" t="s">
        <v>42498</v>
      </c>
      <c r="J10295" s="54" t="s">
        <v>221</v>
      </c>
      <c r="K10295" s="54" t="s">
        <v>2653</v>
      </c>
      <c r="L10295" s="54" t="s">
        <v>544</v>
      </c>
      <c r="M10295" s="54" t="s">
        <v>65242</v>
      </c>
    </row>
    <row r="10296" spans="1:13" x14ac:dyDescent="0.35">
      <c r="A10296" s="54" t="s">
        <v>42500</v>
      </c>
      <c r="B10296" s="54" t="s">
        <v>2525</v>
      </c>
      <c r="C10296" s="54" t="s">
        <v>42501</v>
      </c>
      <c r="D10296" s="54" t="s">
        <v>86837</v>
      </c>
      <c r="E10296" s="54" t="s">
        <v>42502</v>
      </c>
      <c r="F10296" s="54" t="s">
        <v>65243</v>
      </c>
      <c r="G10296" s="54" t="s">
        <v>221</v>
      </c>
      <c r="H10296" s="54" t="s">
        <v>42503</v>
      </c>
      <c r="I10296" s="54" t="s">
        <v>221</v>
      </c>
      <c r="J10296" s="54" t="s">
        <v>221</v>
      </c>
      <c r="K10296" s="54" t="s">
        <v>2555</v>
      </c>
      <c r="L10296" s="54" t="s">
        <v>314</v>
      </c>
      <c r="M10296" s="54" t="s">
        <v>63034</v>
      </c>
    </row>
    <row r="10297" spans="1:13" x14ac:dyDescent="0.35">
      <c r="A10297" s="54" t="s">
        <v>42504</v>
      </c>
      <c r="B10297" s="54" t="s">
        <v>2525</v>
      </c>
      <c r="C10297" s="54" t="s">
        <v>42505</v>
      </c>
      <c r="D10297" s="54" t="s">
        <v>86838</v>
      </c>
      <c r="E10297" s="54" t="s">
        <v>42506</v>
      </c>
      <c r="F10297" s="54" t="s">
        <v>65244</v>
      </c>
      <c r="G10297" s="54" t="s">
        <v>70512</v>
      </c>
      <c r="H10297" s="54" t="s">
        <v>42507</v>
      </c>
      <c r="I10297" s="54" t="s">
        <v>8760</v>
      </c>
      <c r="J10297" s="54" t="s">
        <v>221</v>
      </c>
      <c r="K10297" s="54" t="s">
        <v>2644</v>
      </c>
      <c r="L10297" s="54" t="s">
        <v>236</v>
      </c>
      <c r="M10297" s="54" t="s">
        <v>59386</v>
      </c>
    </row>
    <row r="10298" spans="1:13" x14ac:dyDescent="0.35">
      <c r="A10298" s="54" t="s">
        <v>42508</v>
      </c>
      <c r="B10298" s="54" t="s">
        <v>2525</v>
      </c>
      <c r="C10298" s="54" t="s">
        <v>42509</v>
      </c>
      <c r="D10298" s="54" t="s">
        <v>86839</v>
      </c>
      <c r="E10298" s="54" t="s">
        <v>42510</v>
      </c>
      <c r="F10298" s="54" t="s">
        <v>86840</v>
      </c>
      <c r="G10298" s="54" t="s">
        <v>42511</v>
      </c>
      <c r="H10298" s="54" t="s">
        <v>42512</v>
      </c>
      <c r="I10298" s="54" t="s">
        <v>3805</v>
      </c>
      <c r="J10298" s="54" t="s">
        <v>221</v>
      </c>
      <c r="K10298" s="54" t="s">
        <v>3234</v>
      </c>
      <c r="L10298" s="54" t="s">
        <v>530</v>
      </c>
      <c r="M10298" s="54" t="s">
        <v>62397</v>
      </c>
    </row>
    <row r="10299" spans="1:13" x14ac:dyDescent="0.35">
      <c r="A10299" s="54" t="s">
        <v>86841</v>
      </c>
      <c r="B10299" s="54" t="s">
        <v>2525</v>
      </c>
      <c r="C10299" s="54" t="s">
        <v>86842</v>
      </c>
      <c r="D10299" s="54" t="s">
        <v>86843</v>
      </c>
      <c r="E10299" s="54" t="s">
        <v>86844</v>
      </c>
      <c r="F10299" s="54" t="s">
        <v>86845</v>
      </c>
      <c r="G10299" s="54" t="s">
        <v>221</v>
      </c>
      <c r="H10299" s="54" t="s">
        <v>43380</v>
      </c>
      <c r="I10299" s="54" t="s">
        <v>221</v>
      </c>
      <c r="J10299" s="54" t="s">
        <v>221</v>
      </c>
      <c r="K10299" s="54" t="s">
        <v>2566</v>
      </c>
      <c r="L10299" s="54" t="s">
        <v>535</v>
      </c>
      <c r="M10299" s="54" t="s">
        <v>52584</v>
      </c>
    </row>
    <row r="10300" spans="1:13" x14ac:dyDescent="0.35">
      <c r="A10300" s="54" t="s">
        <v>42513</v>
      </c>
      <c r="B10300" s="54" t="s">
        <v>2525</v>
      </c>
      <c r="C10300" s="54" t="s">
        <v>42514</v>
      </c>
      <c r="D10300" s="54" t="s">
        <v>78104</v>
      </c>
      <c r="E10300" s="54" t="s">
        <v>42515</v>
      </c>
      <c r="F10300" s="54" t="s">
        <v>53511</v>
      </c>
      <c r="G10300" s="54" t="s">
        <v>68357</v>
      </c>
      <c r="H10300" s="54" t="s">
        <v>3553</v>
      </c>
      <c r="I10300" s="54" t="s">
        <v>221</v>
      </c>
      <c r="J10300" s="54" t="s">
        <v>221</v>
      </c>
      <c r="K10300" s="54" t="s">
        <v>2653</v>
      </c>
      <c r="L10300" s="54" t="s">
        <v>544</v>
      </c>
      <c r="M10300" s="54" t="s">
        <v>53006</v>
      </c>
    </row>
    <row r="10301" spans="1:13" x14ac:dyDescent="0.35">
      <c r="A10301" s="54" t="s">
        <v>42516</v>
      </c>
      <c r="B10301" s="54" t="s">
        <v>2525</v>
      </c>
      <c r="C10301" s="54" t="s">
        <v>42517</v>
      </c>
      <c r="D10301" s="54" t="s">
        <v>86846</v>
      </c>
      <c r="E10301" s="54" t="s">
        <v>42518</v>
      </c>
      <c r="F10301" s="54" t="s">
        <v>57957</v>
      </c>
      <c r="G10301" s="54" t="s">
        <v>18007</v>
      </c>
      <c r="H10301" s="54" t="s">
        <v>2917</v>
      </c>
      <c r="I10301" s="54" t="s">
        <v>221</v>
      </c>
      <c r="J10301" s="54" t="s">
        <v>221</v>
      </c>
      <c r="K10301" s="54" t="s">
        <v>2539</v>
      </c>
      <c r="L10301" s="54" t="s">
        <v>526</v>
      </c>
      <c r="M10301" s="54" t="s">
        <v>52735</v>
      </c>
    </row>
    <row r="10302" spans="1:13" x14ac:dyDescent="0.35">
      <c r="A10302" s="54" t="s">
        <v>42519</v>
      </c>
      <c r="B10302" s="54" t="s">
        <v>2525</v>
      </c>
      <c r="C10302" s="54" t="s">
        <v>42520</v>
      </c>
      <c r="D10302" s="54" t="s">
        <v>86847</v>
      </c>
      <c r="E10302" s="54" t="s">
        <v>42521</v>
      </c>
      <c r="F10302" s="54" t="s">
        <v>65245</v>
      </c>
      <c r="G10302" s="54" t="s">
        <v>70513</v>
      </c>
      <c r="H10302" s="54" t="s">
        <v>42522</v>
      </c>
      <c r="I10302" s="54" t="s">
        <v>221</v>
      </c>
      <c r="J10302" s="54" t="s">
        <v>221</v>
      </c>
      <c r="K10302" s="54" t="s">
        <v>8776</v>
      </c>
      <c r="L10302" s="54" t="s">
        <v>495</v>
      </c>
      <c r="M10302" s="54" t="s">
        <v>56790</v>
      </c>
    </row>
    <row r="10303" spans="1:13" x14ac:dyDescent="0.35">
      <c r="A10303" s="54" t="s">
        <v>42523</v>
      </c>
      <c r="B10303" s="54" t="s">
        <v>2525</v>
      </c>
      <c r="C10303" s="54" t="s">
        <v>42524</v>
      </c>
      <c r="D10303" s="54" t="s">
        <v>86848</v>
      </c>
      <c r="E10303" s="54" t="s">
        <v>42525</v>
      </c>
      <c r="F10303" s="54" t="s">
        <v>55784</v>
      </c>
      <c r="G10303" s="54" t="s">
        <v>5435</v>
      </c>
      <c r="H10303" s="54" t="s">
        <v>42526</v>
      </c>
      <c r="I10303" s="54" t="s">
        <v>5104</v>
      </c>
      <c r="J10303" s="54" t="s">
        <v>221</v>
      </c>
      <c r="K10303" s="54" t="s">
        <v>3155</v>
      </c>
      <c r="L10303" s="54" t="s">
        <v>482</v>
      </c>
      <c r="M10303" s="54" t="s">
        <v>52963</v>
      </c>
    </row>
    <row r="10304" spans="1:13" x14ac:dyDescent="0.35">
      <c r="A10304" s="54" t="s">
        <v>42527</v>
      </c>
      <c r="B10304" s="54" t="s">
        <v>2525</v>
      </c>
      <c r="C10304" s="54" t="s">
        <v>42528</v>
      </c>
      <c r="D10304" s="54" t="s">
        <v>86849</v>
      </c>
      <c r="E10304" s="54" t="s">
        <v>42529</v>
      </c>
      <c r="F10304" s="54" t="s">
        <v>65246</v>
      </c>
      <c r="G10304" s="54" t="s">
        <v>221</v>
      </c>
      <c r="H10304" s="54" t="s">
        <v>42531</v>
      </c>
      <c r="I10304" s="54" t="s">
        <v>221</v>
      </c>
      <c r="J10304" s="54" t="s">
        <v>221</v>
      </c>
      <c r="K10304" s="54" t="s">
        <v>42530</v>
      </c>
      <c r="L10304" s="54" t="s">
        <v>507</v>
      </c>
      <c r="M10304" s="54" t="s">
        <v>65247</v>
      </c>
    </row>
    <row r="10305" spans="1:13" x14ac:dyDescent="0.35">
      <c r="A10305" s="54" t="s">
        <v>42532</v>
      </c>
      <c r="B10305" s="54" t="s">
        <v>2525</v>
      </c>
      <c r="C10305" s="54" t="s">
        <v>42533</v>
      </c>
      <c r="D10305" s="54" t="s">
        <v>86850</v>
      </c>
      <c r="E10305" s="54" t="s">
        <v>42534</v>
      </c>
      <c r="F10305" s="54" t="s">
        <v>65248</v>
      </c>
      <c r="G10305" s="54" t="s">
        <v>221</v>
      </c>
      <c r="H10305" s="54" t="s">
        <v>42535</v>
      </c>
      <c r="I10305" s="54" t="s">
        <v>221</v>
      </c>
      <c r="J10305" s="54" t="s">
        <v>221</v>
      </c>
      <c r="K10305" s="54" t="s">
        <v>2555</v>
      </c>
      <c r="L10305" s="54" t="s">
        <v>314</v>
      </c>
      <c r="M10305" s="54" t="s">
        <v>61185</v>
      </c>
    </row>
    <row r="10306" spans="1:13" x14ac:dyDescent="0.35">
      <c r="A10306" s="54" t="s">
        <v>42536</v>
      </c>
      <c r="B10306" s="54" t="s">
        <v>2525</v>
      </c>
      <c r="C10306" s="54" t="s">
        <v>42537</v>
      </c>
      <c r="D10306" s="54" t="s">
        <v>86851</v>
      </c>
      <c r="E10306" s="54" t="s">
        <v>42538</v>
      </c>
      <c r="F10306" s="54" t="s">
        <v>65214</v>
      </c>
      <c r="G10306" s="54" t="s">
        <v>70514</v>
      </c>
      <c r="H10306" s="54" t="s">
        <v>42409</v>
      </c>
      <c r="I10306" s="54" t="s">
        <v>221</v>
      </c>
      <c r="J10306" s="54" t="s">
        <v>221</v>
      </c>
      <c r="K10306" s="54" t="s">
        <v>42408</v>
      </c>
      <c r="L10306" s="54" t="s">
        <v>535</v>
      </c>
      <c r="M10306" s="54" t="s">
        <v>65215</v>
      </c>
    </row>
    <row r="10307" spans="1:13" x14ac:dyDescent="0.35">
      <c r="A10307" s="54" t="s">
        <v>42539</v>
      </c>
      <c r="B10307" s="54" t="s">
        <v>2525</v>
      </c>
      <c r="C10307" s="54" t="s">
        <v>42540</v>
      </c>
      <c r="D10307" s="54" t="s">
        <v>86852</v>
      </c>
      <c r="E10307" s="54" t="s">
        <v>42541</v>
      </c>
      <c r="F10307" s="54" t="s">
        <v>65249</v>
      </c>
      <c r="G10307" s="54" t="s">
        <v>70515</v>
      </c>
      <c r="H10307" s="54" t="s">
        <v>42542</v>
      </c>
      <c r="I10307" s="54" t="s">
        <v>3400</v>
      </c>
      <c r="J10307" s="54" t="s">
        <v>221</v>
      </c>
      <c r="K10307" s="54" t="s">
        <v>3001</v>
      </c>
      <c r="L10307" s="54" t="s">
        <v>351</v>
      </c>
      <c r="M10307" s="54" t="s">
        <v>54554</v>
      </c>
    </row>
    <row r="10308" spans="1:13" x14ac:dyDescent="0.35">
      <c r="A10308" s="54" t="s">
        <v>42543</v>
      </c>
      <c r="B10308" s="54" t="s">
        <v>2525</v>
      </c>
      <c r="C10308" s="54" t="s">
        <v>42544</v>
      </c>
      <c r="D10308" s="54" t="s">
        <v>86853</v>
      </c>
      <c r="E10308" s="54" t="s">
        <v>42545</v>
      </c>
      <c r="F10308" s="54" t="s">
        <v>65250</v>
      </c>
      <c r="G10308" s="54" t="s">
        <v>221</v>
      </c>
      <c r="H10308" s="54" t="s">
        <v>13135</v>
      </c>
      <c r="I10308" s="54" t="s">
        <v>42546</v>
      </c>
      <c r="J10308" s="54" t="s">
        <v>221</v>
      </c>
      <c r="K10308" s="54" t="s">
        <v>3001</v>
      </c>
      <c r="L10308" s="54" t="s">
        <v>351</v>
      </c>
      <c r="M10308" s="54" t="s">
        <v>54554</v>
      </c>
    </row>
    <row r="10309" spans="1:13" x14ac:dyDescent="0.35">
      <c r="A10309" s="54" t="s">
        <v>42547</v>
      </c>
      <c r="B10309" s="54" t="s">
        <v>2525</v>
      </c>
      <c r="C10309" s="54" t="s">
        <v>42548</v>
      </c>
      <c r="D10309" s="54" t="s">
        <v>86854</v>
      </c>
      <c r="E10309" s="54" t="s">
        <v>42549</v>
      </c>
      <c r="F10309" s="54" t="s">
        <v>65251</v>
      </c>
      <c r="G10309" s="54" t="s">
        <v>70516</v>
      </c>
      <c r="H10309" s="54" t="s">
        <v>42550</v>
      </c>
      <c r="I10309" s="54" t="s">
        <v>2571</v>
      </c>
      <c r="J10309" s="54" t="s">
        <v>221</v>
      </c>
      <c r="K10309" s="54" t="s">
        <v>2537</v>
      </c>
      <c r="L10309" s="54" t="s">
        <v>292</v>
      </c>
      <c r="M10309" s="54" t="s">
        <v>52626</v>
      </c>
    </row>
    <row r="10310" spans="1:13" x14ac:dyDescent="0.35">
      <c r="A10310" s="54" t="s">
        <v>7557</v>
      </c>
      <c r="B10310" s="54" t="s">
        <v>2525</v>
      </c>
      <c r="C10310" s="54" t="s">
        <v>42551</v>
      </c>
      <c r="D10310" s="54" t="s">
        <v>86855</v>
      </c>
      <c r="E10310" s="54" t="s">
        <v>42552</v>
      </c>
      <c r="F10310" s="54" t="s">
        <v>61936</v>
      </c>
      <c r="G10310" s="54" t="s">
        <v>70517</v>
      </c>
      <c r="H10310" s="54" t="s">
        <v>42553</v>
      </c>
      <c r="I10310" s="54" t="s">
        <v>221</v>
      </c>
      <c r="J10310" s="54" t="s">
        <v>221</v>
      </c>
      <c r="K10310" s="54" t="s">
        <v>18267</v>
      </c>
      <c r="L10310" s="54" t="s">
        <v>482</v>
      </c>
      <c r="M10310" s="54" t="s">
        <v>58053</v>
      </c>
    </row>
    <row r="10311" spans="1:13" x14ac:dyDescent="0.35">
      <c r="A10311" s="54" t="s">
        <v>42554</v>
      </c>
      <c r="B10311" s="54" t="s">
        <v>2525</v>
      </c>
      <c r="C10311" s="54" t="s">
        <v>42555</v>
      </c>
      <c r="D10311" s="54" t="s">
        <v>86856</v>
      </c>
      <c r="E10311" s="54" t="s">
        <v>42556</v>
      </c>
      <c r="F10311" s="54" t="s">
        <v>65252</v>
      </c>
      <c r="G10311" s="54" t="s">
        <v>68116</v>
      </c>
      <c r="H10311" s="54" t="s">
        <v>42557</v>
      </c>
      <c r="I10311" s="54" t="s">
        <v>221</v>
      </c>
      <c r="J10311" s="54" t="s">
        <v>221</v>
      </c>
      <c r="K10311" s="54" t="s">
        <v>22559</v>
      </c>
      <c r="L10311" s="54" t="s">
        <v>417</v>
      </c>
      <c r="M10311" s="54" t="s">
        <v>59399</v>
      </c>
    </row>
    <row r="10312" spans="1:13" x14ac:dyDescent="0.35">
      <c r="A10312" s="54" t="s">
        <v>42558</v>
      </c>
      <c r="B10312" s="54" t="s">
        <v>2525</v>
      </c>
      <c r="C10312" s="54" t="s">
        <v>42559</v>
      </c>
      <c r="D10312" s="54" t="s">
        <v>86857</v>
      </c>
      <c r="E10312" s="54" t="s">
        <v>42560</v>
      </c>
      <c r="F10312" s="54" t="s">
        <v>65253</v>
      </c>
      <c r="G10312" s="54" t="s">
        <v>69499</v>
      </c>
      <c r="H10312" s="54" t="s">
        <v>42561</v>
      </c>
      <c r="I10312" s="54" t="s">
        <v>221</v>
      </c>
      <c r="J10312" s="54" t="s">
        <v>221</v>
      </c>
      <c r="K10312" s="54" t="s">
        <v>3155</v>
      </c>
      <c r="L10312" s="54" t="s">
        <v>482</v>
      </c>
      <c r="M10312" s="54" t="s">
        <v>63733</v>
      </c>
    </row>
    <row r="10313" spans="1:13" x14ac:dyDescent="0.35">
      <c r="A10313" s="54" t="s">
        <v>42562</v>
      </c>
      <c r="B10313" s="54" t="s">
        <v>2525</v>
      </c>
      <c r="C10313" s="54" t="s">
        <v>42563</v>
      </c>
      <c r="D10313" s="54" t="s">
        <v>86858</v>
      </c>
      <c r="E10313" s="54" t="s">
        <v>42564</v>
      </c>
      <c r="F10313" s="54" t="s">
        <v>65254</v>
      </c>
      <c r="G10313" s="54" t="s">
        <v>3341</v>
      </c>
      <c r="H10313" s="54" t="s">
        <v>3627</v>
      </c>
      <c r="I10313" s="54" t="s">
        <v>221</v>
      </c>
      <c r="J10313" s="54" t="s">
        <v>221</v>
      </c>
      <c r="K10313" s="54" t="s">
        <v>2644</v>
      </c>
      <c r="L10313" s="54" t="s">
        <v>236</v>
      </c>
      <c r="M10313" s="54" t="s">
        <v>52612</v>
      </c>
    </row>
    <row r="10314" spans="1:13" x14ac:dyDescent="0.35">
      <c r="A10314" s="54" t="s">
        <v>42565</v>
      </c>
      <c r="B10314" s="54" t="s">
        <v>2525</v>
      </c>
      <c r="C10314" s="54" t="s">
        <v>42566</v>
      </c>
      <c r="D10314" s="54" t="s">
        <v>86859</v>
      </c>
      <c r="E10314" s="54" t="s">
        <v>42567</v>
      </c>
      <c r="F10314" s="54" t="s">
        <v>65255</v>
      </c>
      <c r="G10314" s="54" t="s">
        <v>42568</v>
      </c>
      <c r="H10314" s="54" t="s">
        <v>42569</v>
      </c>
      <c r="I10314" s="54" t="s">
        <v>21494</v>
      </c>
      <c r="J10314" s="54" t="s">
        <v>221</v>
      </c>
      <c r="K10314" s="54" t="s">
        <v>5547</v>
      </c>
      <c r="L10314" s="54" t="s">
        <v>584</v>
      </c>
      <c r="M10314" s="54" t="s">
        <v>56948</v>
      </c>
    </row>
    <row r="10315" spans="1:13" x14ac:dyDescent="0.35">
      <c r="A10315" s="54" t="s">
        <v>42570</v>
      </c>
      <c r="B10315" s="54" t="s">
        <v>2525</v>
      </c>
      <c r="C10315" s="54" t="s">
        <v>42571</v>
      </c>
      <c r="D10315" s="54" t="s">
        <v>86860</v>
      </c>
      <c r="E10315" s="54" t="s">
        <v>42572</v>
      </c>
      <c r="F10315" s="54" t="s">
        <v>65256</v>
      </c>
      <c r="G10315" s="54" t="s">
        <v>42573</v>
      </c>
      <c r="H10315" s="54" t="s">
        <v>42574</v>
      </c>
      <c r="I10315" s="54" t="s">
        <v>3805</v>
      </c>
      <c r="J10315" s="54" t="s">
        <v>221</v>
      </c>
      <c r="K10315" s="54" t="s">
        <v>16822</v>
      </c>
      <c r="L10315" s="54" t="s">
        <v>584</v>
      </c>
      <c r="M10315" s="54" t="s">
        <v>65257</v>
      </c>
    </row>
    <row r="10316" spans="1:13" x14ac:dyDescent="0.35">
      <c r="A10316" s="54" t="s">
        <v>42575</v>
      </c>
      <c r="B10316" s="54" t="s">
        <v>2525</v>
      </c>
      <c r="C10316" s="54" t="s">
        <v>42576</v>
      </c>
      <c r="D10316" s="54" t="s">
        <v>86861</v>
      </c>
      <c r="E10316" s="54" t="s">
        <v>42577</v>
      </c>
      <c r="F10316" s="54" t="s">
        <v>65258</v>
      </c>
      <c r="G10316" s="54" t="s">
        <v>221</v>
      </c>
      <c r="H10316" s="54" t="s">
        <v>42579</v>
      </c>
      <c r="I10316" s="54" t="s">
        <v>42578</v>
      </c>
      <c r="J10316" s="54" t="s">
        <v>221</v>
      </c>
      <c r="K10316" s="54" t="s">
        <v>4280</v>
      </c>
      <c r="L10316" s="54" t="s">
        <v>579</v>
      </c>
      <c r="M10316" s="54" t="s">
        <v>65259</v>
      </c>
    </row>
    <row r="10317" spans="1:13" x14ac:dyDescent="0.35">
      <c r="A10317" s="54" t="s">
        <v>42580</v>
      </c>
      <c r="B10317" s="54" t="s">
        <v>2525</v>
      </c>
      <c r="C10317" s="54" t="s">
        <v>42581</v>
      </c>
      <c r="D10317" s="54" t="s">
        <v>86862</v>
      </c>
      <c r="E10317" s="54" t="s">
        <v>42582</v>
      </c>
      <c r="F10317" s="54" t="s">
        <v>65260</v>
      </c>
      <c r="G10317" s="54" t="s">
        <v>68318</v>
      </c>
      <c r="H10317" s="54" t="s">
        <v>42583</v>
      </c>
      <c r="I10317" s="54" t="s">
        <v>3467</v>
      </c>
      <c r="J10317" s="54" t="s">
        <v>221</v>
      </c>
      <c r="K10317" s="54" t="s">
        <v>3019</v>
      </c>
      <c r="L10317" s="54" t="s">
        <v>236</v>
      </c>
      <c r="M10317" s="54" t="s">
        <v>52978</v>
      </c>
    </row>
    <row r="10318" spans="1:13" x14ac:dyDescent="0.35">
      <c r="A10318" s="54" t="s">
        <v>42584</v>
      </c>
      <c r="B10318" s="54" t="s">
        <v>2525</v>
      </c>
      <c r="C10318" s="54" t="s">
        <v>42585</v>
      </c>
      <c r="D10318" s="54" t="s">
        <v>86863</v>
      </c>
      <c r="E10318" s="54" t="s">
        <v>42586</v>
      </c>
      <c r="F10318" s="54" t="s">
        <v>65261</v>
      </c>
      <c r="G10318" s="54" t="s">
        <v>86864</v>
      </c>
      <c r="H10318" s="54" t="s">
        <v>42588</v>
      </c>
      <c r="I10318" s="54" t="s">
        <v>221</v>
      </c>
      <c r="J10318" s="54" t="s">
        <v>221</v>
      </c>
      <c r="K10318" s="54" t="s">
        <v>42587</v>
      </c>
      <c r="L10318" s="54" t="s">
        <v>87</v>
      </c>
      <c r="M10318" s="54" t="s">
        <v>65262</v>
      </c>
    </row>
    <row r="10319" spans="1:13" x14ac:dyDescent="0.35">
      <c r="A10319" s="54" t="s">
        <v>42589</v>
      </c>
      <c r="B10319" s="54" t="s">
        <v>2525</v>
      </c>
      <c r="C10319" s="54" t="s">
        <v>42590</v>
      </c>
      <c r="D10319" s="54" t="s">
        <v>86865</v>
      </c>
      <c r="E10319" s="54" t="s">
        <v>42591</v>
      </c>
      <c r="F10319" s="54" t="s">
        <v>65263</v>
      </c>
      <c r="G10319" s="54" t="s">
        <v>70518</v>
      </c>
      <c r="H10319" s="54" t="s">
        <v>38031</v>
      </c>
      <c r="I10319" s="54" t="s">
        <v>3313</v>
      </c>
      <c r="J10319" s="54" t="s">
        <v>221</v>
      </c>
      <c r="K10319" s="54" t="s">
        <v>4072</v>
      </c>
      <c r="L10319" s="54" t="s">
        <v>381</v>
      </c>
      <c r="M10319" s="54" t="s">
        <v>53249</v>
      </c>
    </row>
    <row r="10320" spans="1:13" x14ac:dyDescent="0.35">
      <c r="A10320" s="54" t="s">
        <v>42592</v>
      </c>
      <c r="B10320" s="54" t="s">
        <v>2525</v>
      </c>
      <c r="C10320" s="54" t="s">
        <v>42593</v>
      </c>
      <c r="D10320" s="54" t="s">
        <v>86866</v>
      </c>
      <c r="E10320" s="54" t="s">
        <v>42594</v>
      </c>
      <c r="F10320" s="54" t="s">
        <v>65264</v>
      </c>
      <c r="G10320" s="54" t="s">
        <v>86867</v>
      </c>
      <c r="H10320" s="54" t="s">
        <v>42595</v>
      </c>
      <c r="I10320" s="54" t="s">
        <v>221</v>
      </c>
      <c r="J10320" s="54" t="s">
        <v>221</v>
      </c>
      <c r="K10320" s="54" t="s">
        <v>2734</v>
      </c>
      <c r="L10320" s="54" t="s">
        <v>482</v>
      </c>
      <c r="M10320" s="54" t="s">
        <v>52672</v>
      </c>
    </row>
    <row r="10321" spans="1:13" x14ac:dyDescent="0.35">
      <c r="A10321" s="54" t="s">
        <v>42596</v>
      </c>
      <c r="B10321" s="54" t="s">
        <v>2525</v>
      </c>
      <c r="C10321" s="54" t="s">
        <v>42597</v>
      </c>
      <c r="D10321" s="54" t="s">
        <v>86868</v>
      </c>
      <c r="E10321" s="54" t="s">
        <v>42598</v>
      </c>
      <c r="F10321" s="54" t="s">
        <v>65265</v>
      </c>
      <c r="G10321" s="54" t="s">
        <v>42599</v>
      </c>
      <c r="H10321" s="54" t="s">
        <v>42600</v>
      </c>
      <c r="I10321" s="54" t="s">
        <v>221</v>
      </c>
      <c r="J10321" s="54" t="s">
        <v>221</v>
      </c>
      <c r="K10321" s="54" t="s">
        <v>2906</v>
      </c>
      <c r="L10321" s="54" t="s">
        <v>236</v>
      </c>
      <c r="M10321" s="54" t="s">
        <v>63547</v>
      </c>
    </row>
    <row r="10322" spans="1:13" x14ac:dyDescent="0.35">
      <c r="A10322" s="54" t="s">
        <v>42601</v>
      </c>
      <c r="B10322" s="54" t="s">
        <v>2525</v>
      </c>
      <c r="C10322" s="54" t="s">
        <v>42602</v>
      </c>
      <c r="D10322" s="54" t="s">
        <v>78086</v>
      </c>
      <c r="E10322" s="54" t="s">
        <v>42603</v>
      </c>
      <c r="F10322" s="54" t="s">
        <v>55862</v>
      </c>
      <c r="G10322" s="54" t="s">
        <v>67695</v>
      </c>
      <c r="H10322" s="54" t="s">
        <v>11162</v>
      </c>
      <c r="I10322" s="54" t="s">
        <v>221</v>
      </c>
      <c r="J10322" s="54" t="s">
        <v>221</v>
      </c>
      <c r="K10322" s="54" t="s">
        <v>2982</v>
      </c>
      <c r="L10322" s="54" t="s">
        <v>482</v>
      </c>
      <c r="M10322" s="54" t="s">
        <v>53691</v>
      </c>
    </row>
    <row r="10323" spans="1:13" x14ac:dyDescent="0.35">
      <c r="A10323" s="54" t="s">
        <v>42604</v>
      </c>
      <c r="B10323" s="54" t="s">
        <v>2525</v>
      </c>
      <c r="C10323" s="54" t="s">
        <v>42605</v>
      </c>
      <c r="D10323" s="54" t="s">
        <v>86869</v>
      </c>
      <c r="E10323" s="54" t="s">
        <v>42606</v>
      </c>
      <c r="F10323" s="54" t="s">
        <v>86870</v>
      </c>
      <c r="G10323" s="54" t="s">
        <v>70519</v>
      </c>
      <c r="H10323" s="54" t="s">
        <v>4478</v>
      </c>
      <c r="I10323" s="54" t="s">
        <v>221</v>
      </c>
      <c r="J10323" s="54" t="s">
        <v>221</v>
      </c>
      <c r="K10323" s="54" t="s">
        <v>4477</v>
      </c>
      <c r="L10323" s="54" t="s">
        <v>544</v>
      </c>
      <c r="M10323" s="54" t="s">
        <v>53413</v>
      </c>
    </row>
    <row r="10324" spans="1:13" x14ac:dyDescent="0.35">
      <c r="A10324" s="54" t="s">
        <v>42607</v>
      </c>
      <c r="B10324" s="54" t="s">
        <v>2525</v>
      </c>
      <c r="C10324" s="54" t="s">
        <v>42608</v>
      </c>
      <c r="D10324" s="54" t="s">
        <v>86871</v>
      </c>
      <c r="E10324" s="54" t="s">
        <v>42609</v>
      </c>
      <c r="F10324" s="54" t="s">
        <v>65266</v>
      </c>
      <c r="G10324" s="54" t="s">
        <v>221</v>
      </c>
      <c r="H10324" s="54" t="s">
        <v>42610</v>
      </c>
      <c r="I10324" s="54" t="s">
        <v>221</v>
      </c>
      <c r="J10324" s="54" t="s">
        <v>221</v>
      </c>
      <c r="K10324" s="54" t="s">
        <v>4256</v>
      </c>
      <c r="L10324" s="54" t="s">
        <v>403</v>
      </c>
      <c r="M10324" s="54" t="s">
        <v>65267</v>
      </c>
    </row>
    <row r="10325" spans="1:13" x14ac:dyDescent="0.35">
      <c r="A10325" s="54" t="s">
        <v>42611</v>
      </c>
      <c r="B10325" s="54" t="s">
        <v>2525</v>
      </c>
      <c r="C10325" s="54" t="s">
        <v>42612</v>
      </c>
      <c r="D10325" s="54" t="s">
        <v>86872</v>
      </c>
      <c r="E10325" s="54" t="s">
        <v>42613</v>
      </c>
      <c r="F10325" s="54" t="s">
        <v>65268</v>
      </c>
      <c r="G10325" s="54" t="s">
        <v>70520</v>
      </c>
      <c r="H10325" s="54" t="s">
        <v>42614</v>
      </c>
      <c r="I10325" s="54" t="s">
        <v>221</v>
      </c>
      <c r="J10325" s="54" t="s">
        <v>221</v>
      </c>
      <c r="K10325" s="54" t="s">
        <v>20806</v>
      </c>
      <c r="L10325" s="54" t="s">
        <v>258</v>
      </c>
      <c r="M10325" s="54" t="s">
        <v>64630</v>
      </c>
    </row>
    <row r="10326" spans="1:13" x14ac:dyDescent="0.35">
      <c r="A10326" s="54" t="s">
        <v>42615</v>
      </c>
      <c r="B10326" s="54" t="s">
        <v>2525</v>
      </c>
      <c r="C10326" s="54" t="s">
        <v>42616</v>
      </c>
      <c r="D10326" s="54" t="s">
        <v>86873</v>
      </c>
      <c r="E10326" s="54" t="s">
        <v>42617</v>
      </c>
      <c r="F10326" s="54" t="s">
        <v>65269</v>
      </c>
      <c r="G10326" s="54" t="s">
        <v>42618</v>
      </c>
      <c r="H10326" s="54" t="s">
        <v>42619</v>
      </c>
      <c r="I10326" s="54" t="s">
        <v>221</v>
      </c>
      <c r="J10326" s="54" t="s">
        <v>221</v>
      </c>
      <c r="K10326" s="54" t="s">
        <v>2982</v>
      </c>
      <c r="L10326" s="54" t="s">
        <v>482</v>
      </c>
      <c r="M10326" s="54" t="s">
        <v>53691</v>
      </c>
    </row>
    <row r="10327" spans="1:13" x14ac:dyDescent="0.35">
      <c r="A10327" s="54" t="s">
        <v>42620</v>
      </c>
      <c r="B10327" s="54" t="s">
        <v>2525</v>
      </c>
      <c r="C10327" s="54" t="s">
        <v>42621</v>
      </c>
      <c r="D10327" s="54" t="s">
        <v>86874</v>
      </c>
      <c r="E10327" s="54" t="s">
        <v>42622</v>
      </c>
      <c r="F10327" s="54" t="s">
        <v>65270</v>
      </c>
      <c r="G10327" s="54" t="s">
        <v>221</v>
      </c>
      <c r="H10327" s="54" t="s">
        <v>73854</v>
      </c>
      <c r="I10327" s="54" t="s">
        <v>221</v>
      </c>
      <c r="J10327" s="54" t="s">
        <v>221</v>
      </c>
      <c r="K10327" s="54" t="s">
        <v>5614</v>
      </c>
      <c r="L10327" s="54" t="s">
        <v>455</v>
      </c>
      <c r="M10327" s="54" t="s">
        <v>54964</v>
      </c>
    </row>
    <row r="10328" spans="1:13" x14ac:dyDescent="0.35">
      <c r="A10328" s="54" t="s">
        <v>94969</v>
      </c>
      <c r="B10328" s="54" t="s">
        <v>2546</v>
      </c>
      <c r="C10328" s="54" t="s">
        <v>94970</v>
      </c>
      <c r="D10328" s="54" t="s">
        <v>94971</v>
      </c>
      <c r="E10328" s="54" t="s">
        <v>94972</v>
      </c>
      <c r="F10328" s="54" t="s">
        <v>94973</v>
      </c>
      <c r="G10328" s="54" t="s">
        <v>221</v>
      </c>
      <c r="H10328" s="54" t="s">
        <v>95829</v>
      </c>
      <c r="I10328" s="54" t="s">
        <v>221</v>
      </c>
      <c r="J10328" s="54" t="s">
        <v>221</v>
      </c>
      <c r="K10328" s="54" t="s">
        <v>2537</v>
      </c>
      <c r="L10328" s="54" t="s">
        <v>535</v>
      </c>
      <c r="M10328" s="54" t="s">
        <v>94974</v>
      </c>
    </row>
    <row r="10329" spans="1:13" x14ac:dyDescent="0.35">
      <c r="A10329" s="54" t="s">
        <v>42623</v>
      </c>
      <c r="B10329" s="54" t="s">
        <v>2525</v>
      </c>
      <c r="C10329" s="54" t="s">
        <v>42624</v>
      </c>
      <c r="D10329" s="54" t="s">
        <v>86875</v>
      </c>
      <c r="E10329" s="54" t="s">
        <v>42625</v>
      </c>
      <c r="F10329" s="54" t="s">
        <v>65271</v>
      </c>
      <c r="G10329" s="54" t="s">
        <v>22342</v>
      </c>
      <c r="H10329" s="54" t="s">
        <v>42626</v>
      </c>
      <c r="I10329" s="54" t="s">
        <v>221</v>
      </c>
      <c r="J10329" s="54" t="s">
        <v>221</v>
      </c>
      <c r="K10329" s="54" t="s">
        <v>2723</v>
      </c>
      <c r="L10329" s="54" t="s">
        <v>544</v>
      </c>
      <c r="M10329" s="54" t="s">
        <v>65272</v>
      </c>
    </row>
    <row r="10330" spans="1:13" x14ac:dyDescent="0.35">
      <c r="A10330" s="54" t="s">
        <v>42627</v>
      </c>
      <c r="B10330" s="54" t="s">
        <v>2525</v>
      </c>
      <c r="C10330" s="54" t="s">
        <v>42628</v>
      </c>
      <c r="D10330" s="54" t="s">
        <v>86876</v>
      </c>
      <c r="E10330" s="54" t="s">
        <v>42629</v>
      </c>
      <c r="F10330" s="54" t="s">
        <v>65273</v>
      </c>
      <c r="G10330" s="54" t="s">
        <v>70521</v>
      </c>
      <c r="H10330" s="54" t="s">
        <v>12044</v>
      </c>
      <c r="I10330" s="54" t="s">
        <v>86877</v>
      </c>
      <c r="J10330" s="54" t="s">
        <v>221</v>
      </c>
      <c r="K10330" s="54" t="s">
        <v>8776</v>
      </c>
      <c r="L10330" s="54" t="s">
        <v>495</v>
      </c>
      <c r="M10330" s="54" t="s">
        <v>55033</v>
      </c>
    </row>
    <row r="10331" spans="1:13" x14ac:dyDescent="0.35">
      <c r="A10331" s="54" t="s">
        <v>42630</v>
      </c>
      <c r="B10331" s="54" t="s">
        <v>2525</v>
      </c>
      <c r="C10331" s="54" t="s">
        <v>42631</v>
      </c>
      <c r="D10331" s="54" t="s">
        <v>86878</v>
      </c>
      <c r="E10331" s="54" t="s">
        <v>42632</v>
      </c>
      <c r="F10331" s="54" t="s">
        <v>65274</v>
      </c>
      <c r="G10331" s="54" t="s">
        <v>221</v>
      </c>
      <c r="H10331" s="54" t="s">
        <v>42633</v>
      </c>
      <c r="I10331" s="54" t="s">
        <v>221</v>
      </c>
      <c r="J10331" s="54" t="s">
        <v>221</v>
      </c>
      <c r="K10331" s="54" t="s">
        <v>3527</v>
      </c>
      <c r="L10331" s="54" t="s">
        <v>314</v>
      </c>
      <c r="M10331" s="54" t="s">
        <v>65275</v>
      </c>
    </row>
    <row r="10332" spans="1:13" x14ac:dyDescent="0.35">
      <c r="A10332" s="54" t="s">
        <v>42634</v>
      </c>
      <c r="B10332" s="54" t="s">
        <v>2525</v>
      </c>
      <c r="C10332" s="54" t="s">
        <v>42635</v>
      </c>
      <c r="D10332" s="54" t="s">
        <v>86879</v>
      </c>
      <c r="E10332" s="54" t="s">
        <v>221</v>
      </c>
      <c r="F10332" s="54" t="s">
        <v>65276</v>
      </c>
      <c r="G10332" s="54" t="s">
        <v>86880</v>
      </c>
      <c r="H10332" s="54" t="s">
        <v>42636</v>
      </c>
      <c r="I10332" s="54" t="s">
        <v>221</v>
      </c>
      <c r="J10332" s="54" t="s">
        <v>221</v>
      </c>
      <c r="K10332" s="54" t="s">
        <v>24564</v>
      </c>
      <c r="L10332" s="54" t="s">
        <v>440</v>
      </c>
      <c r="M10332" s="54" t="s">
        <v>65277</v>
      </c>
    </row>
    <row r="10333" spans="1:13" x14ac:dyDescent="0.35">
      <c r="A10333" s="54" t="s">
        <v>42637</v>
      </c>
      <c r="B10333" s="54" t="s">
        <v>2525</v>
      </c>
      <c r="C10333" s="54" t="s">
        <v>42638</v>
      </c>
      <c r="D10333" s="54" t="s">
        <v>86881</v>
      </c>
      <c r="E10333" s="54" t="s">
        <v>42639</v>
      </c>
      <c r="F10333" s="54" t="s">
        <v>65278</v>
      </c>
      <c r="G10333" s="54" t="s">
        <v>70522</v>
      </c>
      <c r="H10333" s="54" t="s">
        <v>42640</v>
      </c>
      <c r="I10333" s="54" t="s">
        <v>3935</v>
      </c>
      <c r="J10333" s="54" t="s">
        <v>221</v>
      </c>
      <c r="K10333" s="54" t="s">
        <v>4115</v>
      </c>
      <c r="L10333" s="54" t="s">
        <v>277</v>
      </c>
      <c r="M10333" s="54" t="s">
        <v>53271</v>
      </c>
    </row>
    <row r="10334" spans="1:13" x14ac:dyDescent="0.35">
      <c r="A10334" s="54" t="s">
        <v>42641</v>
      </c>
      <c r="B10334" s="54" t="s">
        <v>2525</v>
      </c>
      <c r="C10334" s="54" t="s">
        <v>42642</v>
      </c>
      <c r="D10334" s="54" t="s">
        <v>86882</v>
      </c>
      <c r="E10334" s="54" t="s">
        <v>42643</v>
      </c>
      <c r="F10334" s="54" t="s">
        <v>65279</v>
      </c>
      <c r="G10334" s="54" t="s">
        <v>70523</v>
      </c>
      <c r="H10334" s="54" t="s">
        <v>42644</v>
      </c>
      <c r="I10334" s="54" t="s">
        <v>4185</v>
      </c>
      <c r="J10334" s="54" t="s">
        <v>221</v>
      </c>
      <c r="K10334" s="54" t="s">
        <v>2804</v>
      </c>
      <c r="L10334" s="54" t="s">
        <v>151</v>
      </c>
      <c r="M10334" s="54" t="s">
        <v>56631</v>
      </c>
    </row>
    <row r="10335" spans="1:13" x14ac:dyDescent="0.35">
      <c r="A10335" s="54" t="s">
        <v>42645</v>
      </c>
      <c r="B10335" s="54" t="s">
        <v>2525</v>
      </c>
      <c r="C10335" s="54" t="s">
        <v>42646</v>
      </c>
      <c r="D10335" s="54" t="s">
        <v>86883</v>
      </c>
      <c r="E10335" s="54" t="s">
        <v>42647</v>
      </c>
      <c r="F10335" s="54" t="s">
        <v>65280</v>
      </c>
      <c r="G10335" s="54" t="s">
        <v>70524</v>
      </c>
      <c r="H10335" s="54" t="s">
        <v>42648</v>
      </c>
      <c r="I10335" s="54" t="s">
        <v>221</v>
      </c>
      <c r="J10335" s="54" t="s">
        <v>221</v>
      </c>
      <c r="K10335" s="54" t="s">
        <v>2644</v>
      </c>
      <c r="L10335" s="54" t="s">
        <v>236</v>
      </c>
      <c r="M10335" s="54" t="s">
        <v>54516</v>
      </c>
    </row>
    <row r="10336" spans="1:13" x14ac:dyDescent="0.35">
      <c r="A10336" s="54" t="s">
        <v>42649</v>
      </c>
      <c r="B10336" s="54" t="s">
        <v>2525</v>
      </c>
      <c r="C10336" s="54" t="s">
        <v>42650</v>
      </c>
      <c r="D10336" s="54" t="s">
        <v>86884</v>
      </c>
      <c r="E10336" s="54" t="s">
        <v>42651</v>
      </c>
      <c r="F10336" s="54" t="s">
        <v>54633</v>
      </c>
      <c r="G10336" s="54" t="s">
        <v>7524</v>
      </c>
      <c r="H10336" s="54" t="s">
        <v>42652</v>
      </c>
      <c r="I10336" s="54" t="s">
        <v>221</v>
      </c>
      <c r="J10336" s="54" t="s">
        <v>221</v>
      </c>
      <c r="K10336" s="54" t="s">
        <v>2644</v>
      </c>
      <c r="L10336" s="54" t="s">
        <v>236</v>
      </c>
      <c r="M10336" s="54" t="s">
        <v>54516</v>
      </c>
    </row>
    <row r="10337" spans="1:13" x14ac:dyDescent="0.35">
      <c r="A10337" s="54" t="s">
        <v>42653</v>
      </c>
      <c r="B10337" s="54" t="s">
        <v>2546</v>
      </c>
      <c r="C10337" s="54" t="s">
        <v>42654</v>
      </c>
      <c r="D10337" s="54" t="s">
        <v>86885</v>
      </c>
      <c r="E10337" s="54" t="s">
        <v>42655</v>
      </c>
      <c r="F10337" s="54" t="s">
        <v>86886</v>
      </c>
      <c r="G10337" s="54" t="s">
        <v>221</v>
      </c>
      <c r="H10337" s="54" t="s">
        <v>71320</v>
      </c>
      <c r="I10337" s="54" t="s">
        <v>5244</v>
      </c>
      <c r="J10337" s="54" t="s">
        <v>221</v>
      </c>
      <c r="K10337" s="54" t="s">
        <v>48654</v>
      </c>
      <c r="L10337" s="54" t="s">
        <v>520</v>
      </c>
      <c r="M10337" s="54" t="s">
        <v>71319</v>
      </c>
    </row>
    <row r="10338" spans="1:13" x14ac:dyDescent="0.35">
      <c r="A10338" s="54" t="s">
        <v>42656</v>
      </c>
      <c r="B10338" s="54" t="s">
        <v>2525</v>
      </c>
      <c r="C10338" s="54" t="s">
        <v>42657</v>
      </c>
      <c r="D10338" s="54" t="s">
        <v>78912</v>
      </c>
      <c r="E10338" s="54" t="s">
        <v>42658</v>
      </c>
      <c r="F10338" s="54" t="s">
        <v>55140</v>
      </c>
      <c r="G10338" s="54" t="s">
        <v>221</v>
      </c>
      <c r="H10338" s="54" t="s">
        <v>2917</v>
      </c>
      <c r="I10338" s="54" t="s">
        <v>221</v>
      </c>
      <c r="J10338" s="54" t="s">
        <v>221</v>
      </c>
      <c r="K10338" s="54" t="s">
        <v>2539</v>
      </c>
      <c r="L10338" s="54" t="s">
        <v>526</v>
      </c>
      <c r="M10338" s="54" t="s">
        <v>52735</v>
      </c>
    </row>
    <row r="10339" spans="1:13" x14ac:dyDescent="0.35">
      <c r="A10339" s="54" t="s">
        <v>42659</v>
      </c>
      <c r="B10339" s="54" t="s">
        <v>2525</v>
      </c>
      <c r="C10339" s="54" t="s">
        <v>42660</v>
      </c>
      <c r="D10339" s="54" t="s">
        <v>86887</v>
      </c>
      <c r="E10339" s="54" t="s">
        <v>42661</v>
      </c>
      <c r="F10339" s="54" t="s">
        <v>86888</v>
      </c>
      <c r="G10339" s="54" t="s">
        <v>221</v>
      </c>
      <c r="H10339" s="54" t="s">
        <v>33531</v>
      </c>
      <c r="I10339" s="54" t="s">
        <v>221</v>
      </c>
      <c r="J10339" s="54" t="s">
        <v>221</v>
      </c>
      <c r="K10339" s="54" t="s">
        <v>7267</v>
      </c>
      <c r="L10339" s="54" t="s">
        <v>236</v>
      </c>
      <c r="M10339" s="54" t="s">
        <v>58200</v>
      </c>
    </row>
    <row r="10340" spans="1:13" x14ac:dyDescent="0.35">
      <c r="A10340" s="54" t="s">
        <v>42662</v>
      </c>
      <c r="B10340" s="54" t="s">
        <v>2525</v>
      </c>
      <c r="C10340" s="54" t="s">
        <v>42663</v>
      </c>
      <c r="D10340" s="54" t="s">
        <v>86889</v>
      </c>
      <c r="E10340" s="54" t="s">
        <v>42664</v>
      </c>
      <c r="F10340" s="54" t="s">
        <v>64534</v>
      </c>
      <c r="G10340" s="54" t="s">
        <v>221</v>
      </c>
      <c r="H10340" s="54" t="s">
        <v>39763</v>
      </c>
      <c r="I10340" s="54" t="s">
        <v>221</v>
      </c>
      <c r="J10340" s="54" t="s">
        <v>221</v>
      </c>
      <c r="K10340" s="54" t="s">
        <v>6419</v>
      </c>
      <c r="L10340" s="54" t="s">
        <v>600</v>
      </c>
      <c r="M10340" s="54" t="s">
        <v>54249</v>
      </c>
    </row>
    <row r="10341" spans="1:13" x14ac:dyDescent="0.35">
      <c r="A10341" s="54" t="s">
        <v>42665</v>
      </c>
      <c r="B10341" s="54" t="s">
        <v>2525</v>
      </c>
      <c r="C10341" s="54" t="s">
        <v>42666</v>
      </c>
      <c r="D10341" s="54" t="s">
        <v>86890</v>
      </c>
      <c r="E10341" s="54" t="s">
        <v>42667</v>
      </c>
      <c r="F10341" s="54" t="s">
        <v>65281</v>
      </c>
      <c r="G10341" s="54" t="s">
        <v>221</v>
      </c>
      <c r="H10341" s="54" t="s">
        <v>42668</v>
      </c>
      <c r="I10341" s="54" t="s">
        <v>221</v>
      </c>
      <c r="J10341" s="54" t="s">
        <v>221</v>
      </c>
      <c r="K10341" s="54" t="s">
        <v>2711</v>
      </c>
      <c r="L10341" s="54" t="s">
        <v>482</v>
      </c>
      <c r="M10341" s="54" t="s">
        <v>58979</v>
      </c>
    </row>
    <row r="10342" spans="1:13" x14ac:dyDescent="0.35">
      <c r="A10342" s="54" t="s">
        <v>42669</v>
      </c>
      <c r="B10342" s="54" t="s">
        <v>2525</v>
      </c>
      <c r="C10342" s="54" t="s">
        <v>42670</v>
      </c>
      <c r="D10342" s="54" t="s">
        <v>86891</v>
      </c>
      <c r="E10342" s="54" t="s">
        <v>42671</v>
      </c>
      <c r="F10342" s="54" t="s">
        <v>65282</v>
      </c>
      <c r="G10342" s="54" t="s">
        <v>70525</v>
      </c>
      <c r="H10342" s="54" t="s">
        <v>42673</v>
      </c>
      <c r="I10342" s="54" t="s">
        <v>221</v>
      </c>
      <c r="J10342" s="54" t="s">
        <v>221</v>
      </c>
      <c r="K10342" s="54" t="s">
        <v>42672</v>
      </c>
      <c r="L10342" s="54" t="s">
        <v>440</v>
      </c>
      <c r="M10342" s="54" t="s">
        <v>65283</v>
      </c>
    </row>
    <row r="10343" spans="1:13" x14ac:dyDescent="0.35">
      <c r="A10343" s="54" t="s">
        <v>42674</v>
      </c>
      <c r="B10343" s="54" t="s">
        <v>2525</v>
      </c>
      <c r="C10343" s="54" t="s">
        <v>42675</v>
      </c>
      <c r="D10343" s="54" t="s">
        <v>83134</v>
      </c>
      <c r="E10343" s="54" t="s">
        <v>42676</v>
      </c>
      <c r="F10343" s="54" t="s">
        <v>61599</v>
      </c>
      <c r="G10343" s="54" t="s">
        <v>69634</v>
      </c>
      <c r="H10343" s="54" t="s">
        <v>29668</v>
      </c>
      <c r="I10343" s="54" t="s">
        <v>221</v>
      </c>
      <c r="J10343" s="54" t="s">
        <v>221</v>
      </c>
      <c r="K10343" s="54" t="s">
        <v>3130</v>
      </c>
      <c r="L10343" s="54" t="s">
        <v>236</v>
      </c>
      <c r="M10343" s="54" t="s">
        <v>52834</v>
      </c>
    </row>
    <row r="10344" spans="1:13" x14ac:dyDescent="0.35">
      <c r="A10344" s="54" t="s">
        <v>42677</v>
      </c>
      <c r="B10344" s="54" t="s">
        <v>2525</v>
      </c>
      <c r="C10344" s="54" t="s">
        <v>42678</v>
      </c>
      <c r="D10344" s="54" t="s">
        <v>86892</v>
      </c>
      <c r="E10344" s="54" t="s">
        <v>42679</v>
      </c>
      <c r="F10344" s="54" t="s">
        <v>65284</v>
      </c>
      <c r="G10344" s="54" t="s">
        <v>70526</v>
      </c>
      <c r="H10344" s="54" t="s">
        <v>42681</v>
      </c>
      <c r="I10344" s="54" t="s">
        <v>221</v>
      </c>
      <c r="J10344" s="54" t="s">
        <v>221</v>
      </c>
      <c r="K10344" s="54" t="s">
        <v>42680</v>
      </c>
      <c r="L10344" s="54" t="s">
        <v>544</v>
      </c>
      <c r="M10344" s="54" t="s">
        <v>65285</v>
      </c>
    </row>
    <row r="10345" spans="1:13" x14ac:dyDescent="0.35">
      <c r="A10345" s="54" t="s">
        <v>42682</v>
      </c>
      <c r="B10345" s="54" t="s">
        <v>2525</v>
      </c>
      <c r="C10345" s="54" t="s">
        <v>42683</v>
      </c>
      <c r="D10345" s="54" t="s">
        <v>86893</v>
      </c>
      <c r="E10345" s="54" t="s">
        <v>42684</v>
      </c>
      <c r="F10345" s="54" t="s">
        <v>65286</v>
      </c>
      <c r="G10345" s="54" t="s">
        <v>70527</v>
      </c>
      <c r="H10345" s="54" t="s">
        <v>15491</v>
      </c>
      <c r="I10345" s="54" t="s">
        <v>42686</v>
      </c>
      <c r="J10345" s="54" t="s">
        <v>221</v>
      </c>
      <c r="K10345" s="54" t="s">
        <v>42685</v>
      </c>
      <c r="L10345" s="54" t="s">
        <v>530</v>
      </c>
      <c r="M10345" s="54" t="s">
        <v>57247</v>
      </c>
    </row>
    <row r="10346" spans="1:13" x14ac:dyDescent="0.35">
      <c r="A10346" s="54" t="s">
        <v>42687</v>
      </c>
      <c r="B10346" s="54" t="s">
        <v>2525</v>
      </c>
      <c r="C10346" s="54" t="s">
        <v>42688</v>
      </c>
      <c r="D10346" s="54" t="s">
        <v>86894</v>
      </c>
      <c r="E10346" s="54" t="s">
        <v>42689</v>
      </c>
      <c r="F10346" s="54" t="s">
        <v>65287</v>
      </c>
      <c r="G10346" s="54" t="s">
        <v>42690</v>
      </c>
      <c r="H10346" s="54" t="s">
        <v>42691</v>
      </c>
      <c r="I10346" s="54" t="s">
        <v>221</v>
      </c>
      <c r="J10346" s="54" t="s">
        <v>221</v>
      </c>
      <c r="K10346" s="54" t="s">
        <v>4637</v>
      </c>
      <c r="L10346" s="54" t="s">
        <v>544</v>
      </c>
      <c r="M10346" s="54" t="s">
        <v>64800</v>
      </c>
    </row>
    <row r="10347" spans="1:13" x14ac:dyDescent="0.35">
      <c r="A10347" s="54" t="s">
        <v>42692</v>
      </c>
      <c r="B10347" s="54" t="s">
        <v>2525</v>
      </c>
      <c r="C10347" s="54" t="s">
        <v>42693</v>
      </c>
      <c r="D10347" s="54" t="s">
        <v>86893</v>
      </c>
      <c r="E10347" s="54" t="s">
        <v>42694</v>
      </c>
      <c r="F10347" s="54" t="s">
        <v>65286</v>
      </c>
      <c r="G10347" s="54" t="s">
        <v>70527</v>
      </c>
      <c r="H10347" s="54" t="s">
        <v>15491</v>
      </c>
      <c r="I10347" s="54" t="s">
        <v>42686</v>
      </c>
      <c r="J10347" s="54" t="s">
        <v>221</v>
      </c>
      <c r="K10347" s="54" t="s">
        <v>42685</v>
      </c>
      <c r="L10347" s="54" t="s">
        <v>530</v>
      </c>
      <c r="M10347" s="54" t="s">
        <v>57247</v>
      </c>
    </row>
    <row r="10348" spans="1:13" x14ac:dyDescent="0.35">
      <c r="A10348" s="54" t="s">
        <v>42695</v>
      </c>
      <c r="B10348" s="54" t="s">
        <v>2525</v>
      </c>
      <c r="C10348" s="54" t="s">
        <v>42696</v>
      </c>
      <c r="D10348" s="54" t="s">
        <v>86895</v>
      </c>
      <c r="E10348" s="54" t="s">
        <v>221</v>
      </c>
      <c r="F10348" s="54" t="s">
        <v>65288</v>
      </c>
      <c r="G10348" s="54" t="s">
        <v>68117</v>
      </c>
      <c r="H10348" s="54" t="s">
        <v>42698</v>
      </c>
      <c r="I10348" s="54" t="s">
        <v>42697</v>
      </c>
      <c r="J10348" s="54" t="s">
        <v>221</v>
      </c>
      <c r="K10348" s="54" t="s">
        <v>3001</v>
      </c>
      <c r="L10348" s="54" t="s">
        <v>351</v>
      </c>
      <c r="M10348" s="54" t="s">
        <v>54554</v>
      </c>
    </row>
    <row r="10349" spans="1:13" x14ac:dyDescent="0.35">
      <c r="A10349" s="54" t="s">
        <v>42699</v>
      </c>
      <c r="B10349" s="54" t="s">
        <v>2525</v>
      </c>
      <c r="C10349" s="54" t="s">
        <v>42700</v>
      </c>
      <c r="D10349" s="54" t="s">
        <v>86896</v>
      </c>
      <c r="E10349" s="54" t="s">
        <v>42701</v>
      </c>
      <c r="F10349" s="54" t="s">
        <v>65289</v>
      </c>
      <c r="G10349" s="54" t="s">
        <v>221</v>
      </c>
      <c r="H10349" s="54" t="s">
        <v>74712</v>
      </c>
      <c r="I10349" s="54" t="s">
        <v>2953</v>
      </c>
      <c r="J10349" s="54" t="s">
        <v>221</v>
      </c>
      <c r="K10349" s="54" t="s">
        <v>21645</v>
      </c>
      <c r="L10349" s="54" t="s">
        <v>403</v>
      </c>
      <c r="M10349" s="54" t="s">
        <v>65064</v>
      </c>
    </row>
    <row r="10350" spans="1:13" x14ac:dyDescent="0.35">
      <c r="A10350" s="54" t="s">
        <v>42702</v>
      </c>
      <c r="B10350" s="54" t="s">
        <v>2525</v>
      </c>
      <c r="C10350" s="54" t="s">
        <v>42703</v>
      </c>
      <c r="D10350" s="54" t="s">
        <v>86897</v>
      </c>
      <c r="E10350" s="54" t="s">
        <v>42704</v>
      </c>
      <c r="F10350" s="54" t="s">
        <v>65290</v>
      </c>
      <c r="G10350" s="54" t="s">
        <v>68410</v>
      </c>
      <c r="H10350" s="54" t="s">
        <v>12954</v>
      </c>
      <c r="I10350" s="54" t="s">
        <v>3400</v>
      </c>
      <c r="J10350" s="54" t="s">
        <v>221</v>
      </c>
      <c r="K10350" s="54" t="s">
        <v>2561</v>
      </c>
      <c r="L10350" s="54" t="s">
        <v>374</v>
      </c>
      <c r="M10350" s="54" t="s">
        <v>53323</v>
      </c>
    </row>
    <row r="10351" spans="1:13" x14ac:dyDescent="0.35">
      <c r="A10351" s="54" t="s">
        <v>42705</v>
      </c>
      <c r="B10351" s="54" t="s">
        <v>2525</v>
      </c>
      <c r="C10351" s="54" t="s">
        <v>42706</v>
      </c>
      <c r="D10351" s="54" t="s">
        <v>86898</v>
      </c>
      <c r="E10351" s="54" t="s">
        <v>42707</v>
      </c>
      <c r="F10351" s="54" t="s">
        <v>65291</v>
      </c>
      <c r="G10351" s="54" t="s">
        <v>70528</v>
      </c>
      <c r="H10351" s="54" t="s">
        <v>16138</v>
      </c>
      <c r="I10351" s="54" t="s">
        <v>4761</v>
      </c>
      <c r="J10351" s="54" t="s">
        <v>221</v>
      </c>
      <c r="K10351" s="54" t="s">
        <v>2589</v>
      </c>
      <c r="L10351" s="54" t="s">
        <v>584</v>
      </c>
      <c r="M10351" s="54" t="s">
        <v>53432</v>
      </c>
    </row>
    <row r="10352" spans="1:13" x14ac:dyDescent="0.35">
      <c r="A10352" s="54" t="s">
        <v>42708</v>
      </c>
      <c r="B10352" s="54" t="s">
        <v>2525</v>
      </c>
      <c r="C10352" s="54" t="s">
        <v>42709</v>
      </c>
      <c r="D10352" s="54" t="s">
        <v>86899</v>
      </c>
      <c r="E10352" s="54" t="s">
        <v>42710</v>
      </c>
      <c r="F10352" s="54" t="s">
        <v>65292</v>
      </c>
      <c r="G10352" s="54" t="s">
        <v>86900</v>
      </c>
      <c r="H10352" s="54" t="s">
        <v>42712</v>
      </c>
      <c r="I10352" s="54" t="s">
        <v>221</v>
      </c>
      <c r="J10352" s="54" t="s">
        <v>221</v>
      </c>
      <c r="K10352" s="54" t="s">
        <v>42711</v>
      </c>
      <c r="L10352" s="54" t="s">
        <v>411</v>
      </c>
      <c r="M10352" s="54" t="s">
        <v>65293</v>
      </c>
    </row>
    <row r="10353" spans="1:13" x14ac:dyDescent="0.35">
      <c r="A10353" s="54" t="s">
        <v>42713</v>
      </c>
      <c r="B10353" s="54" t="s">
        <v>2525</v>
      </c>
      <c r="C10353" s="54" t="s">
        <v>42714</v>
      </c>
      <c r="D10353" s="54" t="s">
        <v>86901</v>
      </c>
      <c r="E10353" s="54" t="s">
        <v>74280</v>
      </c>
      <c r="F10353" s="54" t="s">
        <v>74281</v>
      </c>
      <c r="G10353" s="54" t="s">
        <v>86902</v>
      </c>
      <c r="H10353" s="54" t="s">
        <v>74282</v>
      </c>
      <c r="I10353" s="54" t="s">
        <v>3805</v>
      </c>
      <c r="J10353" s="54" t="s">
        <v>221</v>
      </c>
      <c r="K10353" s="54" t="s">
        <v>16672</v>
      </c>
      <c r="L10353" s="54" t="s">
        <v>544</v>
      </c>
      <c r="M10353" s="54" t="s">
        <v>57563</v>
      </c>
    </row>
    <row r="10354" spans="1:13" x14ac:dyDescent="0.35">
      <c r="A10354" s="54" t="s">
        <v>42715</v>
      </c>
      <c r="B10354" s="54" t="s">
        <v>2525</v>
      </c>
      <c r="C10354" s="54" t="s">
        <v>42716</v>
      </c>
      <c r="D10354" s="54" t="s">
        <v>86903</v>
      </c>
      <c r="E10354" s="54" t="s">
        <v>42717</v>
      </c>
      <c r="F10354" s="54" t="s">
        <v>65294</v>
      </c>
      <c r="G10354" s="54" t="s">
        <v>69462</v>
      </c>
      <c r="H10354" s="54" t="s">
        <v>42718</v>
      </c>
      <c r="I10354" s="54" t="s">
        <v>221</v>
      </c>
      <c r="J10354" s="54" t="s">
        <v>221</v>
      </c>
      <c r="K10354" s="54" t="s">
        <v>2539</v>
      </c>
      <c r="L10354" s="54" t="s">
        <v>526</v>
      </c>
      <c r="M10354" s="54" t="s">
        <v>52884</v>
      </c>
    </row>
    <row r="10355" spans="1:13" x14ac:dyDescent="0.35">
      <c r="A10355" s="54" t="s">
        <v>42719</v>
      </c>
      <c r="B10355" s="54" t="s">
        <v>2525</v>
      </c>
      <c r="C10355" s="54" t="s">
        <v>42720</v>
      </c>
      <c r="D10355" s="54" t="s">
        <v>86904</v>
      </c>
      <c r="E10355" s="54" t="s">
        <v>42721</v>
      </c>
      <c r="F10355" s="54" t="s">
        <v>65295</v>
      </c>
      <c r="G10355" s="54" t="s">
        <v>221</v>
      </c>
      <c r="H10355" s="54" t="s">
        <v>42723</v>
      </c>
      <c r="I10355" s="54" t="s">
        <v>221</v>
      </c>
      <c r="J10355" s="54" t="s">
        <v>221</v>
      </c>
      <c r="K10355" s="54" t="s">
        <v>42722</v>
      </c>
      <c r="L10355" s="54" t="s">
        <v>236</v>
      </c>
      <c r="M10355" s="54" t="s">
        <v>65296</v>
      </c>
    </row>
    <row r="10356" spans="1:13" x14ac:dyDescent="0.35">
      <c r="A10356" s="54" t="s">
        <v>42724</v>
      </c>
      <c r="B10356" s="54" t="s">
        <v>2525</v>
      </c>
      <c r="C10356" s="54" t="s">
        <v>42725</v>
      </c>
      <c r="D10356" s="54" t="s">
        <v>86905</v>
      </c>
      <c r="E10356" s="54" t="s">
        <v>42726</v>
      </c>
      <c r="F10356" s="54" t="s">
        <v>86906</v>
      </c>
      <c r="G10356" s="54" t="s">
        <v>86907</v>
      </c>
      <c r="H10356" s="54" t="s">
        <v>42727</v>
      </c>
      <c r="I10356" s="54" t="s">
        <v>221</v>
      </c>
      <c r="J10356" s="54" t="s">
        <v>221</v>
      </c>
      <c r="K10356" s="54" t="s">
        <v>3866</v>
      </c>
      <c r="L10356" s="54" t="s">
        <v>468</v>
      </c>
      <c r="M10356" s="54" t="s">
        <v>65297</v>
      </c>
    </row>
    <row r="10357" spans="1:13" x14ac:dyDescent="0.35">
      <c r="A10357" s="54" t="s">
        <v>42728</v>
      </c>
      <c r="B10357" s="54" t="s">
        <v>2525</v>
      </c>
      <c r="C10357" s="54" t="s">
        <v>42729</v>
      </c>
      <c r="D10357" s="54" t="s">
        <v>86908</v>
      </c>
      <c r="E10357" s="54" t="s">
        <v>86909</v>
      </c>
      <c r="F10357" s="54" t="s">
        <v>86910</v>
      </c>
      <c r="G10357" s="54" t="s">
        <v>86911</v>
      </c>
      <c r="H10357" s="54" t="s">
        <v>91416</v>
      </c>
      <c r="I10357" s="54" t="s">
        <v>86912</v>
      </c>
      <c r="J10357" s="54" t="s">
        <v>221</v>
      </c>
      <c r="K10357" s="54" t="s">
        <v>5074</v>
      </c>
      <c r="L10357" s="54" t="s">
        <v>482</v>
      </c>
      <c r="M10357" s="54" t="s">
        <v>54008</v>
      </c>
    </row>
    <row r="10358" spans="1:13" x14ac:dyDescent="0.35">
      <c r="A10358" s="54" t="s">
        <v>42730</v>
      </c>
      <c r="B10358" s="54" t="s">
        <v>2525</v>
      </c>
      <c r="C10358" s="54" t="s">
        <v>42731</v>
      </c>
      <c r="D10358" s="54" t="s">
        <v>86913</v>
      </c>
      <c r="E10358" s="54" t="s">
        <v>42732</v>
      </c>
      <c r="F10358" s="54" t="s">
        <v>65298</v>
      </c>
      <c r="G10358" s="54" t="s">
        <v>27276</v>
      </c>
      <c r="H10358" s="54" t="s">
        <v>42733</v>
      </c>
      <c r="I10358" s="54" t="s">
        <v>221</v>
      </c>
      <c r="J10358" s="54" t="s">
        <v>221</v>
      </c>
      <c r="K10358" s="54" t="s">
        <v>2561</v>
      </c>
      <c r="L10358" s="54" t="s">
        <v>374</v>
      </c>
      <c r="M10358" s="54" t="s">
        <v>53022</v>
      </c>
    </row>
    <row r="10359" spans="1:13" x14ac:dyDescent="0.35">
      <c r="A10359" s="54" t="s">
        <v>42734</v>
      </c>
      <c r="B10359" s="54" t="s">
        <v>2525</v>
      </c>
      <c r="C10359" s="54" t="s">
        <v>42735</v>
      </c>
      <c r="D10359" s="54" t="s">
        <v>86914</v>
      </c>
      <c r="E10359" s="54" t="s">
        <v>42736</v>
      </c>
      <c r="F10359" s="54" t="s">
        <v>65299</v>
      </c>
      <c r="G10359" s="54" t="s">
        <v>70529</v>
      </c>
      <c r="H10359" s="54" t="s">
        <v>42737</v>
      </c>
      <c r="I10359" s="54" t="s">
        <v>221</v>
      </c>
      <c r="J10359" s="54" t="s">
        <v>221</v>
      </c>
      <c r="K10359" s="54" t="s">
        <v>17969</v>
      </c>
      <c r="L10359" s="54" t="s">
        <v>417</v>
      </c>
      <c r="M10359" s="54" t="s">
        <v>55831</v>
      </c>
    </row>
    <row r="10360" spans="1:13" x14ac:dyDescent="0.35">
      <c r="A10360" s="54" t="s">
        <v>42738</v>
      </c>
      <c r="B10360" s="54" t="s">
        <v>2525</v>
      </c>
      <c r="C10360" s="54" t="s">
        <v>42739</v>
      </c>
      <c r="D10360" s="54" t="s">
        <v>86915</v>
      </c>
      <c r="E10360" s="54" t="s">
        <v>42740</v>
      </c>
      <c r="F10360" s="54" t="s">
        <v>63693</v>
      </c>
      <c r="G10360" s="54" t="s">
        <v>68124</v>
      </c>
      <c r="H10360" s="54" t="s">
        <v>42595</v>
      </c>
      <c r="I10360" s="54" t="s">
        <v>221</v>
      </c>
      <c r="J10360" s="54" t="s">
        <v>221</v>
      </c>
      <c r="K10360" s="54" t="s">
        <v>2734</v>
      </c>
      <c r="L10360" s="54" t="s">
        <v>482</v>
      </c>
      <c r="M10360" s="54" t="s">
        <v>52672</v>
      </c>
    </row>
    <row r="10361" spans="1:13" x14ac:dyDescent="0.35">
      <c r="A10361" s="54" t="s">
        <v>42741</v>
      </c>
      <c r="B10361" s="54" t="s">
        <v>2525</v>
      </c>
      <c r="C10361" s="54" t="s">
        <v>42742</v>
      </c>
      <c r="D10361" s="54" t="s">
        <v>86916</v>
      </c>
      <c r="E10361" s="54" t="s">
        <v>42743</v>
      </c>
      <c r="F10361" s="54" t="s">
        <v>86917</v>
      </c>
      <c r="G10361" s="54" t="s">
        <v>221</v>
      </c>
      <c r="H10361" s="54" t="s">
        <v>41938</v>
      </c>
      <c r="I10361" s="54" t="s">
        <v>221</v>
      </c>
      <c r="J10361" s="54" t="s">
        <v>221</v>
      </c>
      <c r="K10361" s="54" t="s">
        <v>2539</v>
      </c>
      <c r="L10361" s="54" t="s">
        <v>526</v>
      </c>
      <c r="M10361" s="54" t="s">
        <v>57910</v>
      </c>
    </row>
    <row r="10362" spans="1:13" x14ac:dyDescent="0.35">
      <c r="A10362" s="54" t="s">
        <v>42744</v>
      </c>
      <c r="B10362" s="54" t="s">
        <v>2525</v>
      </c>
      <c r="C10362" s="54" t="s">
        <v>42745</v>
      </c>
      <c r="D10362" s="54" t="s">
        <v>78192</v>
      </c>
      <c r="E10362" s="54" t="s">
        <v>42746</v>
      </c>
      <c r="F10362" s="54" t="s">
        <v>53307</v>
      </c>
      <c r="G10362" s="54" t="s">
        <v>68707</v>
      </c>
      <c r="H10362" s="54" t="s">
        <v>4204</v>
      </c>
      <c r="I10362" s="54" t="s">
        <v>221</v>
      </c>
      <c r="J10362" s="54" t="s">
        <v>221</v>
      </c>
      <c r="K10362" s="54" t="s">
        <v>3019</v>
      </c>
      <c r="L10362" s="54" t="s">
        <v>236</v>
      </c>
      <c r="M10362" s="54" t="s">
        <v>53308</v>
      </c>
    </row>
    <row r="10363" spans="1:13" x14ac:dyDescent="0.35">
      <c r="A10363" s="54" t="s">
        <v>42747</v>
      </c>
      <c r="B10363" s="54" t="s">
        <v>2525</v>
      </c>
      <c r="C10363" s="54" t="s">
        <v>42748</v>
      </c>
      <c r="D10363" s="54" t="s">
        <v>86918</v>
      </c>
      <c r="E10363" s="54" t="s">
        <v>42749</v>
      </c>
      <c r="F10363" s="54" t="s">
        <v>65300</v>
      </c>
      <c r="G10363" s="54" t="s">
        <v>68366</v>
      </c>
      <c r="H10363" s="54" t="s">
        <v>11560</v>
      </c>
      <c r="I10363" s="54" t="s">
        <v>3087</v>
      </c>
      <c r="J10363" s="54" t="s">
        <v>221</v>
      </c>
      <c r="K10363" s="54" t="s">
        <v>2674</v>
      </c>
      <c r="L10363" s="54" t="s">
        <v>440</v>
      </c>
      <c r="M10363" s="54" t="s">
        <v>52628</v>
      </c>
    </row>
    <row r="10364" spans="1:13" x14ac:dyDescent="0.35">
      <c r="A10364" s="54" t="s">
        <v>42750</v>
      </c>
      <c r="B10364" s="54" t="s">
        <v>2525</v>
      </c>
      <c r="C10364" s="54" t="s">
        <v>42751</v>
      </c>
      <c r="D10364" s="54" t="s">
        <v>86919</v>
      </c>
      <c r="E10364" s="54" t="s">
        <v>42752</v>
      </c>
      <c r="F10364" s="54" t="s">
        <v>65301</v>
      </c>
      <c r="G10364" s="54" t="s">
        <v>70531</v>
      </c>
      <c r="H10364" s="54" t="s">
        <v>42754</v>
      </c>
      <c r="I10364" s="54" t="s">
        <v>221</v>
      </c>
      <c r="J10364" s="54" t="s">
        <v>221</v>
      </c>
      <c r="K10364" s="54" t="s">
        <v>42753</v>
      </c>
      <c r="L10364" s="54" t="s">
        <v>584</v>
      </c>
      <c r="M10364" s="54" t="s">
        <v>65302</v>
      </c>
    </row>
    <row r="10365" spans="1:13" x14ac:dyDescent="0.35">
      <c r="A10365" s="54" t="s">
        <v>42755</v>
      </c>
      <c r="B10365" s="54" t="s">
        <v>2525</v>
      </c>
      <c r="C10365" s="54" t="s">
        <v>42756</v>
      </c>
      <c r="D10365" s="54" t="s">
        <v>86920</v>
      </c>
      <c r="E10365" s="54" t="s">
        <v>42757</v>
      </c>
      <c r="F10365" s="54" t="s">
        <v>65303</v>
      </c>
      <c r="G10365" s="54" t="s">
        <v>221</v>
      </c>
      <c r="H10365" s="54" t="s">
        <v>42758</v>
      </c>
      <c r="I10365" s="54" t="s">
        <v>221</v>
      </c>
      <c r="J10365" s="54" t="s">
        <v>221</v>
      </c>
      <c r="K10365" s="54" t="s">
        <v>3496</v>
      </c>
      <c r="L10365" s="54" t="s">
        <v>440</v>
      </c>
      <c r="M10365" s="54" t="s">
        <v>54960</v>
      </c>
    </row>
    <row r="10366" spans="1:13" x14ac:dyDescent="0.35">
      <c r="A10366" s="54" t="s">
        <v>42759</v>
      </c>
      <c r="B10366" s="54" t="s">
        <v>2525</v>
      </c>
      <c r="C10366" s="54" t="s">
        <v>42760</v>
      </c>
      <c r="D10366" s="54" t="s">
        <v>86921</v>
      </c>
      <c r="E10366" s="54" t="s">
        <v>42761</v>
      </c>
      <c r="F10366" s="54" t="s">
        <v>65304</v>
      </c>
      <c r="G10366" s="54" t="s">
        <v>70532</v>
      </c>
      <c r="H10366" s="54" t="s">
        <v>42762</v>
      </c>
      <c r="I10366" s="54" t="s">
        <v>15621</v>
      </c>
      <c r="J10366" s="54" t="s">
        <v>221</v>
      </c>
      <c r="K10366" s="54" t="s">
        <v>2988</v>
      </c>
      <c r="L10366" s="54" t="s">
        <v>381</v>
      </c>
      <c r="M10366" s="54" t="s">
        <v>55415</v>
      </c>
    </row>
    <row r="10367" spans="1:13" x14ac:dyDescent="0.35">
      <c r="A10367" s="54" t="s">
        <v>42763</v>
      </c>
      <c r="B10367" s="54" t="s">
        <v>2525</v>
      </c>
      <c r="C10367" s="54" t="s">
        <v>42764</v>
      </c>
      <c r="D10367" s="54" t="s">
        <v>86922</v>
      </c>
      <c r="E10367" s="54" t="s">
        <v>42765</v>
      </c>
      <c r="F10367" s="54" t="s">
        <v>65305</v>
      </c>
      <c r="G10367" s="54" t="s">
        <v>70533</v>
      </c>
      <c r="H10367" s="54" t="s">
        <v>74713</v>
      </c>
      <c r="I10367" s="54" t="s">
        <v>3805</v>
      </c>
      <c r="J10367" s="54" t="s">
        <v>221</v>
      </c>
      <c r="K10367" s="54" t="s">
        <v>7786</v>
      </c>
      <c r="L10367" s="54" t="s">
        <v>570</v>
      </c>
      <c r="M10367" s="54" t="s">
        <v>53746</v>
      </c>
    </row>
    <row r="10368" spans="1:13" x14ac:dyDescent="0.35">
      <c r="A10368" s="54" t="s">
        <v>42766</v>
      </c>
      <c r="B10368" s="54" t="s">
        <v>2525</v>
      </c>
      <c r="C10368" s="54" t="s">
        <v>42767</v>
      </c>
      <c r="D10368" s="54" t="s">
        <v>86923</v>
      </c>
      <c r="E10368" s="54" t="s">
        <v>42768</v>
      </c>
      <c r="F10368" s="54" t="s">
        <v>86924</v>
      </c>
      <c r="G10368" s="54" t="s">
        <v>68249</v>
      </c>
      <c r="H10368" s="54" t="s">
        <v>42769</v>
      </c>
      <c r="I10368" s="54" t="s">
        <v>221</v>
      </c>
      <c r="J10368" s="54" t="s">
        <v>221</v>
      </c>
      <c r="K10368" s="54" t="s">
        <v>2539</v>
      </c>
      <c r="L10368" s="54" t="s">
        <v>526</v>
      </c>
      <c r="M10368" s="54" t="s">
        <v>55640</v>
      </c>
    </row>
    <row r="10369" spans="1:13" x14ac:dyDescent="0.35">
      <c r="A10369" s="54" t="s">
        <v>42770</v>
      </c>
      <c r="B10369" s="54" t="s">
        <v>2525</v>
      </c>
      <c r="C10369" s="54" t="s">
        <v>42771</v>
      </c>
      <c r="D10369" s="54" t="s">
        <v>86925</v>
      </c>
      <c r="E10369" s="54" t="s">
        <v>42772</v>
      </c>
      <c r="F10369" s="54" t="s">
        <v>65307</v>
      </c>
      <c r="G10369" s="54" t="s">
        <v>70534</v>
      </c>
      <c r="H10369" s="54" t="s">
        <v>42773</v>
      </c>
      <c r="I10369" s="54" t="s">
        <v>221</v>
      </c>
      <c r="J10369" s="54" t="s">
        <v>221</v>
      </c>
      <c r="K10369" s="54" t="s">
        <v>2539</v>
      </c>
      <c r="L10369" s="54" t="s">
        <v>526</v>
      </c>
      <c r="M10369" s="54" t="s">
        <v>55640</v>
      </c>
    </row>
    <row r="10370" spans="1:13" x14ac:dyDescent="0.35">
      <c r="A10370" s="54" t="s">
        <v>42774</v>
      </c>
      <c r="B10370" s="54" t="s">
        <v>2525</v>
      </c>
      <c r="C10370" s="54" t="s">
        <v>42775</v>
      </c>
      <c r="D10370" s="54" t="s">
        <v>86926</v>
      </c>
      <c r="E10370" s="54" t="s">
        <v>42776</v>
      </c>
      <c r="F10370" s="54" t="s">
        <v>65308</v>
      </c>
      <c r="G10370" s="54" t="s">
        <v>42777</v>
      </c>
      <c r="H10370" s="54" t="s">
        <v>42778</v>
      </c>
      <c r="I10370" s="54" t="s">
        <v>221</v>
      </c>
      <c r="J10370" s="54" t="s">
        <v>221</v>
      </c>
      <c r="K10370" s="54" t="s">
        <v>3182</v>
      </c>
      <c r="L10370" s="54" t="s">
        <v>403</v>
      </c>
      <c r="M10370" s="54" t="s">
        <v>60832</v>
      </c>
    </row>
    <row r="10371" spans="1:13" x14ac:dyDescent="0.35">
      <c r="A10371" s="54" t="s">
        <v>42779</v>
      </c>
      <c r="B10371" s="54" t="s">
        <v>2525</v>
      </c>
      <c r="C10371" s="54" t="s">
        <v>42780</v>
      </c>
      <c r="D10371" s="54" t="s">
        <v>86927</v>
      </c>
      <c r="E10371" s="54" t="s">
        <v>42781</v>
      </c>
      <c r="F10371" s="54" t="s">
        <v>65309</v>
      </c>
      <c r="G10371" s="54" t="s">
        <v>86928</v>
      </c>
      <c r="H10371" s="54" t="s">
        <v>42782</v>
      </c>
      <c r="I10371" s="54" t="s">
        <v>221</v>
      </c>
      <c r="J10371" s="54" t="s">
        <v>221</v>
      </c>
      <c r="K10371" s="54" t="s">
        <v>5547</v>
      </c>
      <c r="L10371" s="54" t="s">
        <v>584</v>
      </c>
      <c r="M10371" s="54" t="s">
        <v>65310</v>
      </c>
    </row>
    <row r="10372" spans="1:13" x14ac:dyDescent="0.35">
      <c r="A10372" s="54" t="s">
        <v>42783</v>
      </c>
      <c r="B10372" s="54" t="s">
        <v>2525</v>
      </c>
      <c r="C10372" s="54" t="s">
        <v>42784</v>
      </c>
      <c r="D10372" s="54" t="s">
        <v>86929</v>
      </c>
      <c r="E10372" s="54" t="s">
        <v>42785</v>
      </c>
      <c r="F10372" s="54" t="s">
        <v>65311</v>
      </c>
      <c r="G10372" s="54" t="s">
        <v>86930</v>
      </c>
      <c r="H10372" s="54" t="s">
        <v>42786</v>
      </c>
      <c r="I10372" s="54" t="s">
        <v>221</v>
      </c>
      <c r="J10372" s="54" t="s">
        <v>221</v>
      </c>
      <c r="K10372" s="54" t="s">
        <v>3818</v>
      </c>
      <c r="L10372" s="54" t="s">
        <v>314</v>
      </c>
      <c r="M10372" s="54" t="s">
        <v>63415</v>
      </c>
    </row>
    <row r="10373" spans="1:13" x14ac:dyDescent="0.35">
      <c r="A10373" s="54" t="s">
        <v>42787</v>
      </c>
      <c r="B10373" s="54" t="s">
        <v>2525</v>
      </c>
      <c r="C10373" s="54" t="s">
        <v>42788</v>
      </c>
      <c r="D10373" s="54" t="s">
        <v>86931</v>
      </c>
      <c r="E10373" s="54" t="s">
        <v>221</v>
      </c>
      <c r="F10373" s="54" t="s">
        <v>65312</v>
      </c>
      <c r="G10373" s="54" t="s">
        <v>70535</v>
      </c>
      <c r="H10373" s="54" t="s">
        <v>74714</v>
      </c>
      <c r="I10373" s="54" t="s">
        <v>75725</v>
      </c>
      <c r="J10373" s="54" t="s">
        <v>221</v>
      </c>
      <c r="K10373" s="54" t="s">
        <v>3128</v>
      </c>
      <c r="L10373" s="54" t="s">
        <v>258</v>
      </c>
      <c r="M10373" s="54" t="s">
        <v>55471</v>
      </c>
    </row>
    <row r="10374" spans="1:13" x14ac:dyDescent="0.35">
      <c r="A10374" s="54" t="s">
        <v>42789</v>
      </c>
      <c r="B10374" s="54" t="s">
        <v>2525</v>
      </c>
      <c r="C10374" s="54" t="s">
        <v>42790</v>
      </c>
      <c r="D10374" s="54" t="s">
        <v>86932</v>
      </c>
      <c r="E10374" s="54" t="s">
        <v>42791</v>
      </c>
      <c r="F10374" s="54" t="s">
        <v>65313</v>
      </c>
      <c r="G10374" s="54" t="s">
        <v>76286</v>
      </c>
      <c r="H10374" s="54" t="s">
        <v>42792</v>
      </c>
      <c r="I10374" s="54" t="s">
        <v>221</v>
      </c>
      <c r="J10374" s="54" t="s">
        <v>221</v>
      </c>
      <c r="K10374" s="54" t="s">
        <v>3001</v>
      </c>
      <c r="L10374" s="54" t="s">
        <v>351</v>
      </c>
      <c r="M10374" s="54" t="s">
        <v>65314</v>
      </c>
    </row>
    <row r="10375" spans="1:13" x14ac:dyDescent="0.35">
      <c r="A10375" s="54" t="s">
        <v>42793</v>
      </c>
      <c r="B10375" s="54" t="s">
        <v>2525</v>
      </c>
      <c r="C10375" s="54" t="s">
        <v>42794</v>
      </c>
      <c r="D10375" s="54" t="s">
        <v>86933</v>
      </c>
      <c r="E10375" s="54" t="s">
        <v>221</v>
      </c>
      <c r="F10375" s="54" t="s">
        <v>65315</v>
      </c>
      <c r="G10375" s="54" t="s">
        <v>70536</v>
      </c>
      <c r="H10375" s="54" t="s">
        <v>42796</v>
      </c>
      <c r="I10375" s="54" t="s">
        <v>2590</v>
      </c>
      <c r="J10375" s="54" t="s">
        <v>221</v>
      </c>
      <c r="K10375" s="54" t="s">
        <v>42795</v>
      </c>
      <c r="L10375" s="54" t="s">
        <v>76</v>
      </c>
      <c r="M10375" s="54" t="s">
        <v>65316</v>
      </c>
    </row>
    <row r="10376" spans="1:13" x14ac:dyDescent="0.35">
      <c r="A10376" s="54" t="s">
        <v>42797</v>
      </c>
      <c r="B10376" s="54" t="s">
        <v>2525</v>
      </c>
      <c r="C10376" s="54" t="s">
        <v>42798</v>
      </c>
      <c r="D10376" s="54" t="s">
        <v>86934</v>
      </c>
      <c r="E10376" s="54" t="s">
        <v>42799</v>
      </c>
      <c r="F10376" s="54" t="s">
        <v>65317</v>
      </c>
      <c r="G10376" s="54" t="s">
        <v>70537</v>
      </c>
      <c r="H10376" s="54" t="s">
        <v>10291</v>
      </c>
      <c r="I10376" s="54" t="s">
        <v>10290</v>
      </c>
      <c r="J10376" s="54" t="s">
        <v>221</v>
      </c>
      <c r="K10376" s="54" t="s">
        <v>10289</v>
      </c>
      <c r="L10376" s="54" t="s">
        <v>374</v>
      </c>
      <c r="M10376" s="54" t="s">
        <v>55565</v>
      </c>
    </row>
    <row r="10377" spans="1:13" x14ac:dyDescent="0.35">
      <c r="A10377" s="54" t="s">
        <v>42800</v>
      </c>
      <c r="B10377" s="54" t="s">
        <v>2525</v>
      </c>
      <c r="C10377" s="54" t="s">
        <v>42801</v>
      </c>
      <c r="D10377" s="54" t="s">
        <v>86935</v>
      </c>
      <c r="E10377" s="54" t="s">
        <v>42802</v>
      </c>
      <c r="F10377" s="54" t="s">
        <v>65318</v>
      </c>
      <c r="G10377" s="54" t="s">
        <v>86936</v>
      </c>
      <c r="H10377" s="54" t="s">
        <v>42803</v>
      </c>
      <c r="I10377" s="54" t="s">
        <v>221</v>
      </c>
      <c r="J10377" s="54" t="s">
        <v>221</v>
      </c>
      <c r="K10377" s="54" t="s">
        <v>3478</v>
      </c>
      <c r="L10377" s="54" t="s">
        <v>302</v>
      </c>
      <c r="M10377" s="54" t="s">
        <v>61981</v>
      </c>
    </row>
    <row r="10378" spans="1:13" x14ac:dyDescent="0.35">
      <c r="A10378" s="54" t="s">
        <v>42804</v>
      </c>
      <c r="B10378" s="54" t="s">
        <v>2525</v>
      </c>
      <c r="C10378" s="54" t="s">
        <v>42805</v>
      </c>
      <c r="D10378" s="54" t="s">
        <v>86937</v>
      </c>
      <c r="E10378" s="54" t="s">
        <v>42806</v>
      </c>
      <c r="F10378" s="54" t="s">
        <v>65319</v>
      </c>
      <c r="G10378" s="54" t="s">
        <v>70538</v>
      </c>
      <c r="H10378" s="54" t="s">
        <v>42808</v>
      </c>
      <c r="I10378" s="54" t="s">
        <v>221</v>
      </c>
      <c r="J10378" s="54" t="s">
        <v>221</v>
      </c>
      <c r="K10378" s="54" t="s">
        <v>42807</v>
      </c>
      <c r="L10378" s="54" t="s">
        <v>314</v>
      </c>
      <c r="M10378" s="54" t="s">
        <v>65320</v>
      </c>
    </row>
    <row r="10379" spans="1:13" x14ac:dyDescent="0.35">
      <c r="A10379" s="54" t="s">
        <v>42809</v>
      </c>
      <c r="B10379" s="54" t="s">
        <v>2525</v>
      </c>
      <c r="C10379" s="54" t="s">
        <v>42810</v>
      </c>
      <c r="D10379" s="54" t="s">
        <v>86938</v>
      </c>
      <c r="E10379" s="54" t="s">
        <v>42811</v>
      </c>
      <c r="F10379" s="54" t="s">
        <v>63871</v>
      </c>
      <c r="G10379" s="54" t="s">
        <v>221</v>
      </c>
      <c r="H10379" s="54" t="s">
        <v>42812</v>
      </c>
      <c r="I10379" s="54" t="s">
        <v>2739</v>
      </c>
      <c r="J10379" s="54" t="s">
        <v>221</v>
      </c>
      <c r="K10379" s="54" t="s">
        <v>2664</v>
      </c>
      <c r="L10379" s="54" t="s">
        <v>530</v>
      </c>
      <c r="M10379" s="54" t="s">
        <v>52684</v>
      </c>
    </row>
    <row r="10380" spans="1:13" x14ac:dyDescent="0.35">
      <c r="A10380" s="54" t="s">
        <v>86939</v>
      </c>
      <c r="B10380" s="54" t="s">
        <v>2525</v>
      </c>
      <c r="C10380" s="54" t="s">
        <v>86940</v>
      </c>
      <c r="D10380" s="54" t="s">
        <v>86941</v>
      </c>
      <c r="E10380" s="54" t="s">
        <v>86942</v>
      </c>
      <c r="F10380" s="54" t="s">
        <v>75162</v>
      </c>
      <c r="G10380" s="54" t="s">
        <v>75163</v>
      </c>
      <c r="H10380" s="54" t="s">
        <v>91417</v>
      </c>
      <c r="I10380" s="54" t="s">
        <v>6550</v>
      </c>
      <c r="J10380" s="54" t="s">
        <v>221</v>
      </c>
      <c r="K10380" s="54" t="s">
        <v>5549</v>
      </c>
      <c r="L10380" s="54" t="s">
        <v>530</v>
      </c>
      <c r="M10380" s="54" t="s">
        <v>53862</v>
      </c>
    </row>
    <row r="10381" spans="1:13" x14ac:dyDescent="0.35">
      <c r="A10381" s="54" t="s">
        <v>42813</v>
      </c>
      <c r="B10381" s="54" t="s">
        <v>2525</v>
      </c>
      <c r="C10381" s="54" t="s">
        <v>42814</v>
      </c>
      <c r="D10381" s="54" t="s">
        <v>86943</v>
      </c>
      <c r="E10381" s="54" t="s">
        <v>42815</v>
      </c>
      <c r="F10381" s="54" t="s">
        <v>65321</v>
      </c>
      <c r="G10381" s="54" t="s">
        <v>221</v>
      </c>
      <c r="H10381" s="54" t="s">
        <v>42816</v>
      </c>
      <c r="I10381" s="54" t="s">
        <v>221</v>
      </c>
      <c r="J10381" s="54" t="s">
        <v>221</v>
      </c>
      <c r="K10381" s="54" t="s">
        <v>4844</v>
      </c>
      <c r="L10381" s="54" t="s">
        <v>440</v>
      </c>
      <c r="M10381" s="54" t="s">
        <v>65322</v>
      </c>
    </row>
    <row r="10382" spans="1:13" x14ac:dyDescent="0.35">
      <c r="A10382" s="54" t="s">
        <v>42817</v>
      </c>
      <c r="B10382" s="54" t="s">
        <v>2525</v>
      </c>
      <c r="C10382" s="54" t="s">
        <v>42818</v>
      </c>
      <c r="D10382" s="54" t="s">
        <v>86944</v>
      </c>
      <c r="E10382" s="54" t="s">
        <v>71153</v>
      </c>
      <c r="F10382" s="54" t="s">
        <v>86945</v>
      </c>
      <c r="G10382" s="54" t="s">
        <v>221</v>
      </c>
      <c r="H10382" s="54" t="s">
        <v>71154</v>
      </c>
      <c r="I10382" s="54" t="s">
        <v>2978</v>
      </c>
      <c r="J10382" s="54" t="s">
        <v>221</v>
      </c>
      <c r="K10382" s="54" t="s">
        <v>2857</v>
      </c>
      <c r="L10382" s="54" t="s">
        <v>440</v>
      </c>
      <c r="M10382" s="54" t="s">
        <v>52710</v>
      </c>
    </row>
    <row r="10383" spans="1:13" x14ac:dyDescent="0.35">
      <c r="A10383" s="54" t="s">
        <v>42819</v>
      </c>
      <c r="B10383" s="54" t="s">
        <v>2525</v>
      </c>
      <c r="C10383" s="54" t="s">
        <v>42820</v>
      </c>
      <c r="D10383" s="54" t="s">
        <v>86946</v>
      </c>
      <c r="E10383" s="54" t="s">
        <v>42821</v>
      </c>
      <c r="F10383" s="54" t="s">
        <v>65323</v>
      </c>
      <c r="G10383" s="54" t="s">
        <v>70539</v>
      </c>
      <c r="H10383" s="54" t="s">
        <v>42822</v>
      </c>
      <c r="I10383" s="54" t="s">
        <v>221</v>
      </c>
      <c r="J10383" s="54" t="s">
        <v>221</v>
      </c>
      <c r="K10383" s="54" t="s">
        <v>2761</v>
      </c>
      <c r="L10383" s="54" t="s">
        <v>335</v>
      </c>
      <c r="M10383" s="54" t="s">
        <v>52664</v>
      </c>
    </row>
    <row r="10384" spans="1:13" x14ac:dyDescent="0.35">
      <c r="A10384" s="54" t="s">
        <v>42823</v>
      </c>
      <c r="B10384" s="54" t="s">
        <v>2525</v>
      </c>
      <c r="C10384" s="54" t="s">
        <v>42824</v>
      </c>
      <c r="D10384" s="54" t="s">
        <v>86947</v>
      </c>
      <c r="E10384" s="54" t="s">
        <v>42825</v>
      </c>
      <c r="F10384" s="54" t="s">
        <v>65324</v>
      </c>
      <c r="G10384" s="54" t="s">
        <v>86948</v>
      </c>
      <c r="H10384" s="54" t="s">
        <v>15491</v>
      </c>
      <c r="I10384" s="54" t="s">
        <v>5525</v>
      </c>
      <c r="J10384" s="54" t="s">
        <v>221</v>
      </c>
      <c r="K10384" s="54" t="s">
        <v>42685</v>
      </c>
      <c r="L10384" s="54" t="s">
        <v>530</v>
      </c>
      <c r="M10384" s="54" t="s">
        <v>57247</v>
      </c>
    </row>
    <row r="10385" spans="1:13" x14ac:dyDescent="0.35">
      <c r="A10385" s="54" t="s">
        <v>42826</v>
      </c>
      <c r="B10385" s="54" t="s">
        <v>2525</v>
      </c>
      <c r="C10385" s="54" t="s">
        <v>42827</v>
      </c>
      <c r="D10385" s="54" t="s">
        <v>86949</v>
      </c>
      <c r="E10385" s="54" t="s">
        <v>42828</v>
      </c>
      <c r="F10385" s="54" t="s">
        <v>65325</v>
      </c>
      <c r="G10385" s="54" t="s">
        <v>221</v>
      </c>
      <c r="H10385" s="54" t="s">
        <v>42829</v>
      </c>
      <c r="I10385" s="54" t="s">
        <v>221</v>
      </c>
      <c r="J10385" s="54" t="s">
        <v>221</v>
      </c>
      <c r="K10385" s="54" t="s">
        <v>7686</v>
      </c>
      <c r="L10385" s="54" t="s">
        <v>600</v>
      </c>
      <c r="M10385" s="54" t="s">
        <v>54683</v>
      </c>
    </row>
    <row r="10386" spans="1:13" x14ac:dyDescent="0.35">
      <c r="A10386" s="54" t="s">
        <v>42830</v>
      </c>
      <c r="B10386" s="54" t="s">
        <v>2525</v>
      </c>
      <c r="C10386" s="54" t="s">
        <v>42831</v>
      </c>
      <c r="D10386" s="54" t="s">
        <v>86950</v>
      </c>
      <c r="E10386" s="54" t="s">
        <v>42832</v>
      </c>
      <c r="F10386" s="54" t="s">
        <v>65326</v>
      </c>
      <c r="G10386" s="54" t="s">
        <v>221</v>
      </c>
      <c r="H10386" s="54" t="s">
        <v>42834</v>
      </c>
      <c r="I10386" s="54" t="s">
        <v>221</v>
      </c>
      <c r="J10386" s="54" t="s">
        <v>221</v>
      </c>
      <c r="K10386" s="54" t="s">
        <v>42833</v>
      </c>
      <c r="L10386" s="54" t="s">
        <v>258</v>
      </c>
      <c r="M10386" s="54" t="s">
        <v>65327</v>
      </c>
    </row>
    <row r="10387" spans="1:13" x14ac:dyDescent="0.35">
      <c r="A10387" s="54" t="s">
        <v>42835</v>
      </c>
      <c r="B10387" s="54" t="s">
        <v>2525</v>
      </c>
      <c r="C10387" s="54" t="s">
        <v>42836</v>
      </c>
      <c r="D10387" s="54" t="s">
        <v>86951</v>
      </c>
      <c r="E10387" s="54" t="s">
        <v>42837</v>
      </c>
      <c r="F10387" s="54" t="s">
        <v>65328</v>
      </c>
      <c r="G10387" s="54" t="s">
        <v>221</v>
      </c>
      <c r="H10387" s="54" t="s">
        <v>42839</v>
      </c>
      <c r="I10387" s="54" t="s">
        <v>221</v>
      </c>
      <c r="J10387" s="54" t="s">
        <v>221</v>
      </c>
      <c r="K10387" s="54" t="s">
        <v>42838</v>
      </c>
      <c r="L10387" s="54" t="s">
        <v>314</v>
      </c>
      <c r="M10387" s="54" t="s">
        <v>55914</v>
      </c>
    </row>
    <row r="10388" spans="1:13" x14ac:dyDescent="0.35">
      <c r="A10388" s="54" t="s">
        <v>94975</v>
      </c>
      <c r="B10388" s="54" t="s">
        <v>2525</v>
      </c>
      <c r="C10388" s="54" t="s">
        <v>94976</v>
      </c>
      <c r="D10388" s="54" t="s">
        <v>94977</v>
      </c>
      <c r="E10388" s="54" t="s">
        <v>94978</v>
      </c>
      <c r="F10388" s="54" t="s">
        <v>64966</v>
      </c>
      <c r="G10388" s="54" t="s">
        <v>11657</v>
      </c>
      <c r="H10388" s="54" t="s">
        <v>94980</v>
      </c>
      <c r="I10388" s="54" t="s">
        <v>3183</v>
      </c>
      <c r="J10388" s="54" t="s">
        <v>221</v>
      </c>
      <c r="K10388" s="54" t="s">
        <v>3128</v>
      </c>
      <c r="L10388" s="54" t="s">
        <v>258</v>
      </c>
      <c r="M10388" s="54" t="s">
        <v>94979</v>
      </c>
    </row>
    <row r="10389" spans="1:13" x14ac:dyDescent="0.35">
      <c r="A10389" s="54" t="s">
        <v>42840</v>
      </c>
      <c r="B10389" s="54" t="s">
        <v>2525</v>
      </c>
      <c r="C10389" s="54" t="s">
        <v>42841</v>
      </c>
      <c r="D10389" s="54" t="s">
        <v>86952</v>
      </c>
      <c r="E10389" s="54" t="s">
        <v>42842</v>
      </c>
      <c r="F10389" s="54" t="s">
        <v>55794</v>
      </c>
      <c r="G10389" s="54" t="s">
        <v>221</v>
      </c>
      <c r="H10389" s="54" t="s">
        <v>42843</v>
      </c>
      <c r="I10389" s="54" t="s">
        <v>221</v>
      </c>
      <c r="J10389" s="54" t="s">
        <v>221</v>
      </c>
      <c r="K10389" s="54" t="s">
        <v>12520</v>
      </c>
      <c r="L10389" s="54" t="s">
        <v>258</v>
      </c>
      <c r="M10389" s="54" t="s">
        <v>55795</v>
      </c>
    </row>
    <row r="10390" spans="1:13" x14ac:dyDescent="0.35">
      <c r="A10390" s="54" t="s">
        <v>42844</v>
      </c>
      <c r="B10390" s="54" t="s">
        <v>2525</v>
      </c>
      <c r="C10390" s="54" t="s">
        <v>42845</v>
      </c>
      <c r="D10390" s="54" t="s">
        <v>86953</v>
      </c>
      <c r="E10390" s="54" t="s">
        <v>42846</v>
      </c>
      <c r="F10390" s="54" t="s">
        <v>86954</v>
      </c>
      <c r="G10390" s="54" t="s">
        <v>221</v>
      </c>
      <c r="H10390" s="54" t="s">
        <v>4478</v>
      </c>
      <c r="I10390" s="54" t="s">
        <v>221</v>
      </c>
      <c r="J10390" s="54" t="s">
        <v>221</v>
      </c>
      <c r="K10390" s="54" t="s">
        <v>4477</v>
      </c>
      <c r="L10390" s="54" t="s">
        <v>544</v>
      </c>
      <c r="M10390" s="54" t="s">
        <v>53413</v>
      </c>
    </row>
    <row r="10391" spans="1:13" x14ac:dyDescent="0.35">
      <c r="A10391" s="54" t="s">
        <v>42847</v>
      </c>
      <c r="B10391" s="54" t="s">
        <v>2525</v>
      </c>
      <c r="C10391" s="54" t="s">
        <v>42848</v>
      </c>
      <c r="D10391" s="54" t="s">
        <v>86955</v>
      </c>
      <c r="E10391" s="54" t="s">
        <v>221</v>
      </c>
      <c r="F10391" s="54" t="s">
        <v>65329</v>
      </c>
      <c r="G10391" s="54" t="s">
        <v>221</v>
      </c>
      <c r="H10391" s="54" t="s">
        <v>42849</v>
      </c>
      <c r="I10391" s="54" t="s">
        <v>2571</v>
      </c>
      <c r="J10391" s="54" t="s">
        <v>221</v>
      </c>
      <c r="K10391" s="54" t="s">
        <v>29749</v>
      </c>
      <c r="L10391" s="54" t="s">
        <v>530</v>
      </c>
      <c r="M10391" s="54" t="s">
        <v>61633</v>
      </c>
    </row>
    <row r="10392" spans="1:13" x14ac:dyDescent="0.35">
      <c r="A10392" s="54" t="s">
        <v>42850</v>
      </c>
      <c r="B10392" s="54" t="s">
        <v>2525</v>
      </c>
      <c r="C10392" s="54" t="s">
        <v>42851</v>
      </c>
      <c r="D10392" s="54" t="s">
        <v>86956</v>
      </c>
      <c r="E10392" s="54" t="s">
        <v>42852</v>
      </c>
      <c r="F10392" s="54" t="s">
        <v>65330</v>
      </c>
      <c r="G10392" s="54" t="s">
        <v>221</v>
      </c>
      <c r="H10392" s="54" t="s">
        <v>42853</v>
      </c>
      <c r="I10392" s="54" t="s">
        <v>18652</v>
      </c>
      <c r="J10392" s="54" t="s">
        <v>221</v>
      </c>
      <c r="K10392" s="54" t="s">
        <v>33518</v>
      </c>
      <c r="L10392" s="54" t="s">
        <v>520</v>
      </c>
      <c r="M10392" s="54" t="s">
        <v>62723</v>
      </c>
    </row>
    <row r="10393" spans="1:13" x14ac:dyDescent="0.35">
      <c r="A10393" s="54" t="s">
        <v>42854</v>
      </c>
      <c r="B10393" s="54" t="s">
        <v>2525</v>
      </c>
      <c r="C10393" s="54" t="s">
        <v>42855</v>
      </c>
      <c r="D10393" s="54" t="s">
        <v>86957</v>
      </c>
      <c r="E10393" s="54" t="s">
        <v>42856</v>
      </c>
      <c r="F10393" s="54" t="s">
        <v>86958</v>
      </c>
      <c r="G10393" s="54" t="s">
        <v>70530</v>
      </c>
      <c r="H10393" s="54" t="s">
        <v>42857</v>
      </c>
      <c r="I10393" s="54" t="s">
        <v>221</v>
      </c>
      <c r="J10393" s="54" t="s">
        <v>221</v>
      </c>
      <c r="K10393" s="54" t="s">
        <v>4048</v>
      </c>
      <c r="L10393" s="54" t="s">
        <v>482</v>
      </c>
      <c r="M10393" s="54" t="s">
        <v>55334</v>
      </c>
    </row>
    <row r="10394" spans="1:13" x14ac:dyDescent="0.35">
      <c r="A10394" s="54" t="s">
        <v>42858</v>
      </c>
      <c r="B10394" s="54" t="s">
        <v>2525</v>
      </c>
      <c r="C10394" s="54" t="s">
        <v>42859</v>
      </c>
      <c r="D10394" s="54" t="s">
        <v>86959</v>
      </c>
      <c r="E10394" s="54" t="s">
        <v>42860</v>
      </c>
      <c r="F10394" s="54" t="s">
        <v>65331</v>
      </c>
      <c r="G10394" s="54" t="s">
        <v>221</v>
      </c>
      <c r="H10394" s="54" t="s">
        <v>42861</v>
      </c>
      <c r="I10394" s="54" t="s">
        <v>221</v>
      </c>
      <c r="J10394" s="54" t="s">
        <v>221</v>
      </c>
      <c r="K10394" s="54" t="s">
        <v>5074</v>
      </c>
      <c r="L10394" s="54" t="s">
        <v>482</v>
      </c>
      <c r="M10394" s="54" t="s">
        <v>64674</v>
      </c>
    </row>
    <row r="10395" spans="1:13" x14ac:dyDescent="0.35">
      <c r="A10395" s="54" t="s">
        <v>42862</v>
      </c>
      <c r="B10395" s="54" t="s">
        <v>2525</v>
      </c>
      <c r="C10395" s="54" t="s">
        <v>42863</v>
      </c>
      <c r="D10395" s="54" t="s">
        <v>86960</v>
      </c>
      <c r="E10395" s="54" t="s">
        <v>42864</v>
      </c>
      <c r="F10395" s="54" t="s">
        <v>86961</v>
      </c>
      <c r="G10395" s="54" t="s">
        <v>42865</v>
      </c>
      <c r="H10395" s="54" t="s">
        <v>42866</v>
      </c>
      <c r="I10395" s="54" t="s">
        <v>2590</v>
      </c>
      <c r="J10395" s="54" t="s">
        <v>221</v>
      </c>
      <c r="K10395" s="54" t="s">
        <v>3774</v>
      </c>
      <c r="L10395" s="54" t="s">
        <v>482</v>
      </c>
      <c r="M10395" s="54" t="s">
        <v>53103</v>
      </c>
    </row>
    <row r="10396" spans="1:13" x14ac:dyDescent="0.35">
      <c r="A10396" s="54" t="s">
        <v>42867</v>
      </c>
      <c r="B10396" s="54" t="s">
        <v>2525</v>
      </c>
      <c r="C10396" s="54" t="s">
        <v>42868</v>
      </c>
      <c r="D10396" s="54" t="s">
        <v>86962</v>
      </c>
      <c r="E10396" s="54" t="s">
        <v>42869</v>
      </c>
      <c r="F10396" s="54" t="s">
        <v>65333</v>
      </c>
      <c r="G10396" s="54" t="s">
        <v>70540</v>
      </c>
      <c r="H10396" s="54" t="s">
        <v>42870</v>
      </c>
      <c r="I10396" s="54" t="s">
        <v>8020</v>
      </c>
      <c r="J10396" s="54" t="s">
        <v>221</v>
      </c>
      <c r="K10396" s="54" t="s">
        <v>3483</v>
      </c>
      <c r="L10396" s="54" t="s">
        <v>440</v>
      </c>
      <c r="M10396" s="54" t="s">
        <v>52976</v>
      </c>
    </row>
    <row r="10397" spans="1:13" x14ac:dyDescent="0.35">
      <c r="A10397" s="54" t="s">
        <v>42871</v>
      </c>
      <c r="B10397" s="54" t="s">
        <v>2525</v>
      </c>
      <c r="C10397" s="54" t="s">
        <v>42872</v>
      </c>
      <c r="D10397" s="54" t="s">
        <v>86963</v>
      </c>
      <c r="E10397" s="54" t="s">
        <v>42873</v>
      </c>
      <c r="F10397" s="54" t="s">
        <v>65334</v>
      </c>
      <c r="G10397" s="54" t="s">
        <v>221</v>
      </c>
      <c r="H10397" s="54" t="s">
        <v>42874</v>
      </c>
      <c r="I10397" s="54" t="s">
        <v>221</v>
      </c>
      <c r="J10397" s="54" t="s">
        <v>221</v>
      </c>
      <c r="K10397" s="54" t="s">
        <v>37359</v>
      </c>
      <c r="L10397" s="54" t="s">
        <v>544</v>
      </c>
      <c r="M10397" s="54" t="s">
        <v>65335</v>
      </c>
    </row>
    <row r="10398" spans="1:13" x14ac:dyDescent="0.35">
      <c r="A10398" s="54" t="s">
        <v>42875</v>
      </c>
      <c r="B10398" s="54" t="s">
        <v>2525</v>
      </c>
      <c r="C10398" s="54" t="s">
        <v>42876</v>
      </c>
      <c r="D10398" s="54" t="s">
        <v>86964</v>
      </c>
      <c r="E10398" s="54" t="s">
        <v>42877</v>
      </c>
      <c r="F10398" s="54" t="s">
        <v>65336</v>
      </c>
      <c r="G10398" s="54" t="s">
        <v>42878</v>
      </c>
      <c r="H10398" s="54" t="s">
        <v>42879</v>
      </c>
      <c r="I10398" s="54" t="s">
        <v>21815</v>
      </c>
      <c r="J10398" s="54" t="s">
        <v>221</v>
      </c>
      <c r="K10398" s="54" t="s">
        <v>9790</v>
      </c>
      <c r="L10398" s="54" t="s">
        <v>507</v>
      </c>
      <c r="M10398" s="54" t="s">
        <v>55364</v>
      </c>
    </row>
    <row r="10399" spans="1:13" x14ac:dyDescent="0.35">
      <c r="A10399" s="54" t="s">
        <v>42880</v>
      </c>
      <c r="B10399" s="54" t="s">
        <v>2525</v>
      </c>
      <c r="C10399" s="54" t="s">
        <v>42881</v>
      </c>
      <c r="D10399" s="54" t="s">
        <v>86965</v>
      </c>
      <c r="E10399" s="54" t="s">
        <v>42882</v>
      </c>
      <c r="F10399" s="54" t="s">
        <v>65337</v>
      </c>
      <c r="G10399" s="54" t="s">
        <v>3714</v>
      </c>
      <c r="H10399" s="54" t="s">
        <v>42883</v>
      </c>
      <c r="I10399" s="54" t="s">
        <v>2544</v>
      </c>
      <c r="J10399" s="54" t="s">
        <v>221</v>
      </c>
      <c r="K10399" s="54" t="s">
        <v>4120</v>
      </c>
      <c r="L10399" s="54" t="s">
        <v>335</v>
      </c>
      <c r="M10399" s="54" t="s">
        <v>53620</v>
      </c>
    </row>
    <row r="10400" spans="1:13" x14ac:dyDescent="0.35">
      <c r="A10400" s="54" t="s">
        <v>42884</v>
      </c>
      <c r="B10400" s="54" t="s">
        <v>2525</v>
      </c>
      <c r="C10400" s="54" t="s">
        <v>42885</v>
      </c>
      <c r="D10400" s="54" t="s">
        <v>86966</v>
      </c>
      <c r="E10400" s="54" t="s">
        <v>42886</v>
      </c>
      <c r="F10400" s="54" t="s">
        <v>65338</v>
      </c>
      <c r="G10400" s="54" t="s">
        <v>70541</v>
      </c>
      <c r="H10400" s="54" t="s">
        <v>42887</v>
      </c>
      <c r="I10400" s="54" t="s">
        <v>18865</v>
      </c>
      <c r="J10400" s="54" t="s">
        <v>221</v>
      </c>
      <c r="K10400" s="54" t="s">
        <v>3684</v>
      </c>
      <c r="L10400" s="54" t="s">
        <v>440</v>
      </c>
      <c r="M10400" s="54" t="s">
        <v>61929</v>
      </c>
    </row>
    <row r="10401" spans="1:13" x14ac:dyDescent="0.35">
      <c r="A10401" s="54" t="s">
        <v>42888</v>
      </c>
      <c r="B10401" s="54" t="s">
        <v>2525</v>
      </c>
      <c r="C10401" s="54" t="s">
        <v>42889</v>
      </c>
      <c r="D10401" s="54" t="s">
        <v>86967</v>
      </c>
      <c r="E10401" s="54" t="s">
        <v>42890</v>
      </c>
      <c r="F10401" s="54" t="s">
        <v>64717</v>
      </c>
      <c r="G10401" s="54" t="s">
        <v>70542</v>
      </c>
      <c r="H10401" s="54" t="s">
        <v>42891</v>
      </c>
      <c r="I10401" s="54" t="s">
        <v>221</v>
      </c>
      <c r="J10401" s="54" t="s">
        <v>221</v>
      </c>
      <c r="K10401" s="54" t="s">
        <v>9843</v>
      </c>
      <c r="L10401" s="54" t="s">
        <v>417</v>
      </c>
      <c r="M10401" s="54" t="s">
        <v>55380</v>
      </c>
    </row>
    <row r="10402" spans="1:13" x14ac:dyDescent="0.35">
      <c r="A10402" s="54" t="s">
        <v>42892</v>
      </c>
      <c r="B10402" s="54" t="s">
        <v>2525</v>
      </c>
      <c r="C10402" s="54" t="s">
        <v>42893</v>
      </c>
      <c r="D10402" s="54" t="s">
        <v>86968</v>
      </c>
      <c r="E10402" s="54" t="s">
        <v>42894</v>
      </c>
      <c r="F10402" s="54" t="s">
        <v>65339</v>
      </c>
      <c r="G10402" s="54" t="s">
        <v>221</v>
      </c>
      <c r="H10402" s="54" t="s">
        <v>42896</v>
      </c>
      <c r="I10402" s="54" t="s">
        <v>221</v>
      </c>
      <c r="J10402" s="54" t="s">
        <v>221</v>
      </c>
      <c r="K10402" s="54" t="s">
        <v>42895</v>
      </c>
      <c r="L10402" s="54" t="s">
        <v>579</v>
      </c>
      <c r="M10402" s="54" t="s">
        <v>56058</v>
      </c>
    </row>
    <row r="10403" spans="1:13" x14ac:dyDescent="0.35">
      <c r="A10403" s="54" t="s">
        <v>42897</v>
      </c>
      <c r="B10403" s="54" t="s">
        <v>2525</v>
      </c>
      <c r="C10403" s="54" t="s">
        <v>42898</v>
      </c>
      <c r="D10403" s="54" t="s">
        <v>86969</v>
      </c>
      <c r="E10403" s="54" t="s">
        <v>42899</v>
      </c>
      <c r="F10403" s="54" t="s">
        <v>65340</v>
      </c>
      <c r="G10403" s="54" t="s">
        <v>70543</v>
      </c>
      <c r="H10403" s="54" t="s">
        <v>42900</v>
      </c>
      <c r="I10403" s="54" t="s">
        <v>5956</v>
      </c>
      <c r="J10403" s="54" t="s">
        <v>221</v>
      </c>
      <c r="K10403" s="54" t="s">
        <v>2555</v>
      </c>
      <c r="L10403" s="54" t="s">
        <v>314</v>
      </c>
      <c r="M10403" s="54" t="s">
        <v>53529</v>
      </c>
    </row>
    <row r="10404" spans="1:13" x14ac:dyDescent="0.35">
      <c r="A10404" s="54" t="s">
        <v>42901</v>
      </c>
      <c r="B10404" s="54" t="s">
        <v>2525</v>
      </c>
      <c r="C10404" s="54" t="s">
        <v>42902</v>
      </c>
      <c r="D10404" s="54" t="s">
        <v>86970</v>
      </c>
      <c r="E10404" s="54" t="s">
        <v>42903</v>
      </c>
      <c r="F10404" s="54" t="s">
        <v>65341</v>
      </c>
      <c r="G10404" s="54" t="s">
        <v>69489</v>
      </c>
      <c r="H10404" s="54" t="s">
        <v>42904</v>
      </c>
      <c r="I10404" s="54" t="s">
        <v>221</v>
      </c>
      <c r="J10404" s="54" t="s">
        <v>221</v>
      </c>
      <c r="K10404" s="54" t="s">
        <v>3019</v>
      </c>
      <c r="L10404" s="54" t="s">
        <v>236</v>
      </c>
      <c r="M10404" s="54" t="s">
        <v>65342</v>
      </c>
    </row>
    <row r="10405" spans="1:13" x14ac:dyDescent="0.35">
      <c r="A10405" s="54" t="s">
        <v>42905</v>
      </c>
      <c r="B10405" s="54" t="s">
        <v>2525</v>
      </c>
      <c r="C10405" s="54" t="s">
        <v>42906</v>
      </c>
      <c r="D10405" s="54" t="s">
        <v>86971</v>
      </c>
      <c r="E10405" s="54" t="s">
        <v>42907</v>
      </c>
      <c r="F10405" s="54" t="s">
        <v>65343</v>
      </c>
      <c r="G10405" s="54" t="s">
        <v>70544</v>
      </c>
      <c r="H10405" s="54" t="s">
        <v>42908</v>
      </c>
      <c r="I10405" s="54" t="s">
        <v>2978</v>
      </c>
      <c r="J10405" s="54" t="s">
        <v>221</v>
      </c>
      <c r="K10405" s="54" t="s">
        <v>3866</v>
      </c>
      <c r="L10405" s="54" t="s">
        <v>468</v>
      </c>
      <c r="M10405" s="54" t="s">
        <v>64554</v>
      </c>
    </row>
    <row r="10406" spans="1:13" x14ac:dyDescent="0.35">
      <c r="A10406" s="54" t="s">
        <v>42909</v>
      </c>
      <c r="B10406" s="54" t="s">
        <v>2525</v>
      </c>
      <c r="C10406" s="54" t="s">
        <v>42910</v>
      </c>
      <c r="D10406" s="54" t="s">
        <v>86972</v>
      </c>
      <c r="E10406" s="54" t="s">
        <v>42911</v>
      </c>
      <c r="F10406" s="54" t="s">
        <v>65344</v>
      </c>
      <c r="G10406" s="54" t="s">
        <v>42912</v>
      </c>
      <c r="H10406" s="54" t="s">
        <v>42913</v>
      </c>
      <c r="I10406" s="54" t="s">
        <v>2544</v>
      </c>
      <c r="J10406" s="54" t="s">
        <v>221</v>
      </c>
      <c r="K10406" s="54" t="s">
        <v>2910</v>
      </c>
      <c r="L10406" s="54" t="s">
        <v>417</v>
      </c>
      <c r="M10406" s="54" t="s">
        <v>52912</v>
      </c>
    </row>
    <row r="10407" spans="1:13" x14ac:dyDescent="0.35">
      <c r="A10407" s="54" t="s">
        <v>42914</v>
      </c>
      <c r="B10407" s="54" t="s">
        <v>2525</v>
      </c>
      <c r="C10407" s="54" t="s">
        <v>42915</v>
      </c>
      <c r="D10407" s="54" t="s">
        <v>86973</v>
      </c>
      <c r="E10407" s="54" t="s">
        <v>42916</v>
      </c>
      <c r="F10407" s="54" t="s">
        <v>65345</v>
      </c>
      <c r="G10407" s="54" t="s">
        <v>70545</v>
      </c>
      <c r="H10407" s="54" t="s">
        <v>42769</v>
      </c>
      <c r="I10407" s="54" t="s">
        <v>221</v>
      </c>
      <c r="J10407" s="54" t="s">
        <v>221</v>
      </c>
      <c r="K10407" s="54" t="s">
        <v>2539</v>
      </c>
      <c r="L10407" s="54" t="s">
        <v>526</v>
      </c>
      <c r="M10407" s="54" t="s">
        <v>55640</v>
      </c>
    </row>
    <row r="10408" spans="1:13" x14ac:dyDescent="0.35">
      <c r="A10408" s="54" t="s">
        <v>42917</v>
      </c>
      <c r="B10408" s="54" t="s">
        <v>2525</v>
      </c>
      <c r="C10408" s="54" t="s">
        <v>42918</v>
      </c>
      <c r="D10408" s="54" t="s">
        <v>86974</v>
      </c>
      <c r="E10408" s="54" t="s">
        <v>42919</v>
      </c>
      <c r="F10408" s="54" t="s">
        <v>61186</v>
      </c>
      <c r="G10408" s="54" t="s">
        <v>70546</v>
      </c>
      <c r="H10408" s="54" t="s">
        <v>42920</v>
      </c>
      <c r="I10408" s="54" t="s">
        <v>2656</v>
      </c>
      <c r="J10408" s="54" t="s">
        <v>221</v>
      </c>
      <c r="K10408" s="54" t="s">
        <v>13113</v>
      </c>
      <c r="L10408" s="54" t="s">
        <v>314</v>
      </c>
      <c r="M10408" s="54" t="s">
        <v>65346</v>
      </c>
    </row>
    <row r="10409" spans="1:13" x14ac:dyDescent="0.35">
      <c r="A10409" s="54" t="s">
        <v>42921</v>
      </c>
      <c r="B10409" s="54" t="s">
        <v>2525</v>
      </c>
      <c r="C10409" s="54" t="s">
        <v>42922</v>
      </c>
      <c r="D10409" s="54" t="s">
        <v>86975</v>
      </c>
      <c r="E10409" s="54" t="s">
        <v>42923</v>
      </c>
      <c r="F10409" s="54" t="s">
        <v>65347</v>
      </c>
      <c r="G10409" s="54" t="s">
        <v>221</v>
      </c>
      <c r="H10409" s="54" t="s">
        <v>42924</v>
      </c>
      <c r="I10409" s="54" t="s">
        <v>221</v>
      </c>
      <c r="J10409" s="54" t="s">
        <v>221</v>
      </c>
      <c r="K10409" s="54" t="s">
        <v>3643</v>
      </c>
      <c r="L10409" s="54" t="s">
        <v>526</v>
      </c>
      <c r="M10409" s="54" t="s">
        <v>65348</v>
      </c>
    </row>
    <row r="10410" spans="1:13" x14ac:dyDescent="0.35">
      <c r="A10410" s="54" t="s">
        <v>42925</v>
      </c>
      <c r="B10410" s="54" t="s">
        <v>2525</v>
      </c>
      <c r="C10410" s="54" t="s">
        <v>42926</v>
      </c>
      <c r="D10410" s="54" t="s">
        <v>86976</v>
      </c>
      <c r="E10410" s="54" t="s">
        <v>42927</v>
      </c>
      <c r="F10410" s="54" t="s">
        <v>65349</v>
      </c>
      <c r="G10410" s="54" t="s">
        <v>42928</v>
      </c>
      <c r="H10410" s="54" t="s">
        <v>42929</v>
      </c>
      <c r="I10410" s="54" t="s">
        <v>221</v>
      </c>
      <c r="J10410" s="54" t="s">
        <v>221</v>
      </c>
      <c r="K10410" s="54" t="s">
        <v>16268</v>
      </c>
      <c r="L10410" s="54" t="s">
        <v>389</v>
      </c>
      <c r="M10410" s="54" t="s">
        <v>65350</v>
      </c>
    </row>
    <row r="10411" spans="1:13" x14ac:dyDescent="0.35">
      <c r="A10411" s="54" t="s">
        <v>42930</v>
      </c>
      <c r="B10411" s="54" t="s">
        <v>2525</v>
      </c>
      <c r="C10411" s="54" t="s">
        <v>42931</v>
      </c>
      <c r="D10411" s="54" t="s">
        <v>86977</v>
      </c>
      <c r="E10411" s="54" t="s">
        <v>42932</v>
      </c>
      <c r="F10411" s="54" t="s">
        <v>65351</v>
      </c>
      <c r="G10411" s="54" t="s">
        <v>221</v>
      </c>
      <c r="H10411" s="54" t="s">
        <v>42933</v>
      </c>
      <c r="I10411" s="54" t="s">
        <v>221</v>
      </c>
      <c r="J10411" s="54" t="s">
        <v>221</v>
      </c>
      <c r="K10411" s="54" t="s">
        <v>2857</v>
      </c>
      <c r="L10411" s="54" t="s">
        <v>440</v>
      </c>
      <c r="M10411" s="54" t="s">
        <v>53433</v>
      </c>
    </row>
    <row r="10412" spans="1:13" x14ac:dyDescent="0.35">
      <c r="A10412" s="54" t="s">
        <v>42934</v>
      </c>
      <c r="B10412" s="54" t="s">
        <v>2525</v>
      </c>
      <c r="C10412" s="54" t="s">
        <v>42935</v>
      </c>
      <c r="D10412" s="54" t="s">
        <v>86978</v>
      </c>
      <c r="E10412" s="54" t="s">
        <v>42936</v>
      </c>
      <c r="F10412" s="54" t="s">
        <v>86979</v>
      </c>
      <c r="G10412" s="54" t="s">
        <v>221</v>
      </c>
      <c r="H10412" s="54" t="s">
        <v>42937</v>
      </c>
      <c r="I10412" s="54" t="s">
        <v>3308</v>
      </c>
      <c r="J10412" s="54" t="s">
        <v>221</v>
      </c>
      <c r="K10412" s="54" t="s">
        <v>3774</v>
      </c>
      <c r="L10412" s="54" t="s">
        <v>482</v>
      </c>
      <c r="M10412" s="54" t="s">
        <v>57521</v>
      </c>
    </row>
    <row r="10413" spans="1:13" x14ac:dyDescent="0.35">
      <c r="A10413" s="54" t="s">
        <v>42938</v>
      </c>
      <c r="B10413" s="54" t="s">
        <v>2525</v>
      </c>
      <c r="C10413" s="54" t="s">
        <v>42939</v>
      </c>
      <c r="D10413" s="54" t="s">
        <v>86980</v>
      </c>
      <c r="E10413" s="54" t="s">
        <v>42940</v>
      </c>
      <c r="F10413" s="54" t="s">
        <v>65352</v>
      </c>
      <c r="G10413" s="54" t="s">
        <v>221</v>
      </c>
      <c r="H10413" s="54" t="s">
        <v>42941</v>
      </c>
      <c r="I10413" s="54" t="s">
        <v>221</v>
      </c>
      <c r="J10413" s="54" t="s">
        <v>221</v>
      </c>
      <c r="K10413" s="54" t="s">
        <v>2630</v>
      </c>
      <c r="L10413" s="54" t="s">
        <v>314</v>
      </c>
      <c r="M10413" s="54" t="s">
        <v>54406</v>
      </c>
    </row>
    <row r="10414" spans="1:13" x14ac:dyDescent="0.35">
      <c r="A10414" s="54" t="s">
        <v>42942</v>
      </c>
      <c r="B10414" s="54" t="s">
        <v>2525</v>
      </c>
      <c r="C10414" s="54" t="s">
        <v>42943</v>
      </c>
      <c r="D10414" s="54" t="s">
        <v>86981</v>
      </c>
      <c r="E10414" s="54" t="s">
        <v>42944</v>
      </c>
      <c r="F10414" s="54" t="s">
        <v>65353</v>
      </c>
      <c r="G10414" s="54" t="s">
        <v>76286</v>
      </c>
      <c r="H10414" s="54" t="s">
        <v>42946</v>
      </c>
      <c r="I10414" s="54" t="s">
        <v>221</v>
      </c>
      <c r="J10414" s="54" t="s">
        <v>221</v>
      </c>
      <c r="K10414" s="54" t="s">
        <v>42945</v>
      </c>
      <c r="L10414" s="54" t="s">
        <v>87</v>
      </c>
      <c r="M10414" s="54" t="s">
        <v>65354</v>
      </c>
    </row>
    <row r="10415" spans="1:13" x14ac:dyDescent="0.35">
      <c r="A10415" s="54" t="s">
        <v>42947</v>
      </c>
      <c r="B10415" s="54" t="s">
        <v>2525</v>
      </c>
      <c r="C10415" s="54" t="s">
        <v>42948</v>
      </c>
      <c r="D10415" s="54" t="s">
        <v>86982</v>
      </c>
      <c r="E10415" s="54" t="s">
        <v>42949</v>
      </c>
      <c r="F10415" s="54" t="s">
        <v>65355</v>
      </c>
      <c r="G10415" s="54" t="s">
        <v>221</v>
      </c>
      <c r="H10415" s="54" t="s">
        <v>42951</v>
      </c>
      <c r="I10415" s="54" t="s">
        <v>35212</v>
      </c>
      <c r="J10415" s="54" t="s">
        <v>221</v>
      </c>
      <c r="K10415" s="54" t="s">
        <v>42950</v>
      </c>
      <c r="L10415" s="54" t="s">
        <v>631</v>
      </c>
      <c r="M10415" s="54" t="s">
        <v>65356</v>
      </c>
    </row>
    <row r="10416" spans="1:13" x14ac:dyDescent="0.35">
      <c r="A10416" s="54" t="s">
        <v>42952</v>
      </c>
      <c r="B10416" s="54" t="s">
        <v>2525</v>
      </c>
      <c r="C10416" s="54" t="s">
        <v>42953</v>
      </c>
      <c r="D10416" s="54" t="s">
        <v>86983</v>
      </c>
      <c r="E10416" s="54" t="s">
        <v>42954</v>
      </c>
      <c r="F10416" s="54" t="s">
        <v>65357</v>
      </c>
      <c r="G10416" s="54" t="s">
        <v>42955</v>
      </c>
      <c r="H10416" s="54" t="s">
        <v>42956</v>
      </c>
      <c r="I10416" s="54" t="s">
        <v>3141</v>
      </c>
      <c r="J10416" s="54" t="s">
        <v>221</v>
      </c>
      <c r="K10416" s="54" t="s">
        <v>2812</v>
      </c>
      <c r="L10416" s="54" t="s">
        <v>396</v>
      </c>
      <c r="M10416" s="54" t="s">
        <v>52686</v>
      </c>
    </row>
    <row r="10417" spans="1:13" x14ac:dyDescent="0.35">
      <c r="A10417" s="54" t="s">
        <v>42957</v>
      </c>
      <c r="B10417" s="54" t="s">
        <v>2525</v>
      </c>
      <c r="C10417" s="54" t="s">
        <v>42958</v>
      </c>
      <c r="D10417" s="54" t="s">
        <v>86984</v>
      </c>
      <c r="E10417" s="54" t="s">
        <v>221</v>
      </c>
      <c r="F10417" s="54" t="s">
        <v>86985</v>
      </c>
      <c r="G10417" s="54" t="s">
        <v>70547</v>
      </c>
      <c r="H10417" s="54" t="s">
        <v>42959</v>
      </c>
      <c r="I10417" s="54" t="s">
        <v>4761</v>
      </c>
      <c r="J10417" s="54" t="s">
        <v>221</v>
      </c>
      <c r="K10417" s="54" t="s">
        <v>2561</v>
      </c>
      <c r="L10417" s="54" t="s">
        <v>374</v>
      </c>
      <c r="M10417" s="54" t="s">
        <v>53105</v>
      </c>
    </row>
    <row r="10418" spans="1:13" x14ac:dyDescent="0.35">
      <c r="A10418" s="54" t="s">
        <v>42960</v>
      </c>
      <c r="B10418" s="54" t="s">
        <v>2525</v>
      </c>
      <c r="C10418" s="54" t="s">
        <v>42961</v>
      </c>
      <c r="D10418" s="54" t="s">
        <v>86986</v>
      </c>
      <c r="E10418" s="54" t="s">
        <v>42962</v>
      </c>
      <c r="F10418" s="54" t="s">
        <v>65358</v>
      </c>
      <c r="G10418" s="54" t="s">
        <v>34179</v>
      </c>
      <c r="H10418" s="54" t="s">
        <v>33603</v>
      </c>
      <c r="I10418" s="54" t="s">
        <v>221</v>
      </c>
      <c r="J10418" s="54" t="s">
        <v>221</v>
      </c>
      <c r="K10418" s="54" t="s">
        <v>3894</v>
      </c>
      <c r="L10418" s="54" t="s">
        <v>277</v>
      </c>
      <c r="M10418" s="54" t="s">
        <v>53164</v>
      </c>
    </row>
    <row r="10419" spans="1:13" x14ac:dyDescent="0.35">
      <c r="A10419" s="54" t="s">
        <v>42963</v>
      </c>
      <c r="B10419" s="54" t="s">
        <v>2525</v>
      </c>
      <c r="C10419" s="54" t="s">
        <v>42964</v>
      </c>
      <c r="D10419" s="54" t="s">
        <v>86987</v>
      </c>
      <c r="E10419" s="54" t="s">
        <v>42965</v>
      </c>
      <c r="F10419" s="54" t="s">
        <v>65359</v>
      </c>
      <c r="G10419" s="54" t="s">
        <v>70548</v>
      </c>
      <c r="H10419" s="54" t="s">
        <v>42966</v>
      </c>
      <c r="I10419" s="54" t="s">
        <v>3568</v>
      </c>
      <c r="J10419" s="54" t="s">
        <v>221</v>
      </c>
      <c r="K10419" s="54" t="s">
        <v>7951</v>
      </c>
      <c r="L10419" s="54" t="s">
        <v>579</v>
      </c>
      <c r="M10419" s="54" t="s">
        <v>53341</v>
      </c>
    </row>
    <row r="10420" spans="1:13" x14ac:dyDescent="0.35">
      <c r="A10420" s="54" t="s">
        <v>42967</v>
      </c>
      <c r="B10420" s="54" t="s">
        <v>2525</v>
      </c>
      <c r="C10420" s="54" t="s">
        <v>42968</v>
      </c>
      <c r="D10420" s="54" t="s">
        <v>86988</v>
      </c>
      <c r="E10420" s="54" t="s">
        <v>42969</v>
      </c>
      <c r="F10420" s="54" t="s">
        <v>65360</v>
      </c>
      <c r="G10420" s="54" t="s">
        <v>70549</v>
      </c>
      <c r="H10420" s="54" t="s">
        <v>42970</v>
      </c>
      <c r="I10420" s="54" t="s">
        <v>221</v>
      </c>
      <c r="J10420" s="54" t="s">
        <v>221</v>
      </c>
      <c r="K10420" s="54" t="s">
        <v>2539</v>
      </c>
      <c r="L10420" s="54" t="s">
        <v>526</v>
      </c>
      <c r="M10420" s="54" t="s">
        <v>52574</v>
      </c>
    </row>
    <row r="10421" spans="1:13" x14ac:dyDescent="0.35">
      <c r="A10421" s="54" t="s">
        <v>42971</v>
      </c>
      <c r="B10421" s="54" t="s">
        <v>2525</v>
      </c>
      <c r="C10421" s="54" t="s">
        <v>42972</v>
      </c>
      <c r="D10421" s="54" t="s">
        <v>86989</v>
      </c>
      <c r="E10421" s="54" t="s">
        <v>42973</v>
      </c>
      <c r="F10421" s="54" t="s">
        <v>65361</v>
      </c>
      <c r="G10421" s="54" t="s">
        <v>42974</v>
      </c>
      <c r="H10421" s="54" t="s">
        <v>33603</v>
      </c>
      <c r="I10421" s="54" t="s">
        <v>221</v>
      </c>
      <c r="J10421" s="54" t="s">
        <v>221</v>
      </c>
      <c r="K10421" s="54" t="s">
        <v>3894</v>
      </c>
      <c r="L10421" s="54" t="s">
        <v>277</v>
      </c>
      <c r="M10421" s="54" t="s">
        <v>53164</v>
      </c>
    </row>
    <row r="10422" spans="1:13" x14ac:dyDescent="0.35">
      <c r="A10422" s="54" t="s">
        <v>42975</v>
      </c>
      <c r="B10422" s="54" t="s">
        <v>2525</v>
      </c>
      <c r="C10422" s="54" t="s">
        <v>42976</v>
      </c>
      <c r="D10422" s="54" t="s">
        <v>86990</v>
      </c>
      <c r="E10422" s="54" t="s">
        <v>42977</v>
      </c>
      <c r="F10422" s="54" t="s">
        <v>65362</v>
      </c>
      <c r="G10422" s="54" t="s">
        <v>221</v>
      </c>
      <c r="H10422" s="54" t="s">
        <v>42978</v>
      </c>
      <c r="I10422" s="54" t="s">
        <v>221</v>
      </c>
      <c r="J10422" s="54" t="s">
        <v>221</v>
      </c>
      <c r="K10422" s="54" t="s">
        <v>2711</v>
      </c>
      <c r="L10422" s="54" t="s">
        <v>482</v>
      </c>
      <c r="M10422" s="54" t="s">
        <v>52675</v>
      </c>
    </row>
    <row r="10423" spans="1:13" x14ac:dyDescent="0.35">
      <c r="A10423" s="54" t="s">
        <v>42979</v>
      </c>
      <c r="B10423" s="54" t="s">
        <v>2525</v>
      </c>
      <c r="C10423" s="54" t="s">
        <v>42980</v>
      </c>
      <c r="D10423" s="54" t="s">
        <v>86991</v>
      </c>
      <c r="E10423" s="54" t="s">
        <v>42981</v>
      </c>
      <c r="F10423" s="54" t="s">
        <v>65363</v>
      </c>
      <c r="G10423" s="54" t="s">
        <v>221</v>
      </c>
      <c r="H10423" s="54" t="s">
        <v>42984</v>
      </c>
      <c r="I10423" s="54" t="s">
        <v>42983</v>
      </c>
      <c r="J10423" s="54" t="s">
        <v>221</v>
      </c>
      <c r="K10423" s="54" t="s">
        <v>42982</v>
      </c>
      <c r="L10423" s="54" t="s">
        <v>417</v>
      </c>
      <c r="M10423" s="54" t="s">
        <v>65364</v>
      </c>
    </row>
    <row r="10424" spans="1:13" x14ac:dyDescent="0.35">
      <c r="A10424" s="54" t="s">
        <v>42985</v>
      </c>
      <c r="B10424" s="54" t="s">
        <v>2525</v>
      </c>
      <c r="C10424" s="54" t="s">
        <v>42986</v>
      </c>
      <c r="D10424" s="54" t="s">
        <v>86992</v>
      </c>
      <c r="E10424" s="54" t="s">
        <v>42987</v>
      </c>
      <c r="F10424" s="54" t="s">
        <v>65365</v>
      </c>
      <c r="G10424" s="54" t="s">
        <v>69611</v>
      </c>
      <c r="H10424" s="54" t="s">
        <v>42988</v>
      </c>
      <c r="I10424" s="54" t="s">
        <v>2582</v>
      </c>
      <c r="J10424" s="54" t="s">
        <v>221</v>
      </c>
      <c r="K10424" s="54" t="s">
        <v>2537</v>
      </c>
      <c r="L10424" s="54" t="s">
        <v>292</v>
      </c>
      <c r="M10424" s="54" t="s">
        <v>52626</v>
      </c>
    </row>
    <row r="10425" spans="1:13" x14ac:dyDescent="0.35">
      <c r="A10425" s="54" t="s">
        <v>42989</v>
      </c>
      <c r="B10425" s="54" t="s">
        <v>2525</v>
      </c>
      <c r="C10425" s="54" t="s">
        <v>42990</v>
      </c>
      <c r="D10425" s="54" t="s">
        <v>86993</v>
      </c>
      <c r="E10425" s="54" t="s">
        <v>42991</v>
      </c>
      <c r="F10425" s="54" t="s">
        <v>65366</v>
      </c>
      <c r="G10425" s="54" t="s">
        <v>70550</v>
      </c>
      <c r="H10425" s="54" t="s">
        <v>24263</v>
      </c>
      <c r="I10425" s="54" t="s">
        <v>2544</v>
      </c>
      <c r="J10425" s="54" t="s">
        <v>221</v>
      </c>
      <c r="K10425" s="54" t="s">
        <v>2982</v>
      </c>
      <c r="L10425" s="54" t="s">
        <v>482</v>
      </c>
      <c r="M10425" s="54" t="s">
        <v>53490</v>
      </c>
    </row>
    <row r="10426" spans="1:13" x14ac:dyDescent="0.35">
      <c r="A10426" s="54" t="s">
        <v>42992</v>
      </c>
      <c r="B10426" s="54" t="s">
        <v>2525</v>
      </c>
      <c r="C10426" s="54" t="s">
        <v>42993</v>
      </c>
      <c r="D10426" s="54" t="s">
        <v>86994</v>
      </c>
      <c r="E10426" s="54" t="s">
        <v>42994</v>
      </c>
      <c r="F10426" s="54" t="s">
        <v>65367</v>
      </c>
      <c r="G10426" s="54" t="s">
        <v>221</v>
      </c>
      <c r="H10426" s="54" t="s">
        <v>42995</v>
      </c>
      <c r="I10426" s="54" t="s">
        <v>221</v>
      </c>
      <c r="J10426" s="54" t="s">
        <v>221</v>
      </c>
      <c r="K10426" s="54" t="s">
        <v>12171</v>
      </c>
      <c r="L10426" s="54" t="s">
        <v>335</v>
      </c>
      <c r="M10426" s="54" t="s">
        <v>60888</v>
      </c>
    </row>
    <row r="10427" spans="1:13" x14ac:dyDescent="0.35">
      <c r="A10427" s="54" t="s">
        <v>42996</v>
      </c>
      <c r="B10427" s="54" t="s">
        <v>2525</v>
      </c>
      <c r="C10427" s="54" t="s">
        <v>42997</v>
      </c>
      <c r="D10427" s="54" t="s">
        <v>86995</v>
      </c>
      <c r="E10427" s="54" t="s">
        <v>42998</v>
      </c>
      <c r="F10427" s="54" t="s">
        <v>65368</v>
      </c>
      <c r="G10427" s="54" t="s">
        <v>86996</v>
      </c>
      <c r="H10427" s="54" t="s">
        <v>42999</v>
      </c>
      <c r="I10427" s="54" t="s">
        <v>221</v>
      </c>
      <c r="J10427" s="54" t="s">
        <v>221</v>
      </c>
      <c r="K10427" s="54" t="s">
        <v>19028</v>
      </c>
      <c r="L10427" s="54" t="s">
        <v>482</v>
      </c>
      <c r="M10427" s="54" t="s">
        <v>62788</v>
      </c>
    </row>
    <row r="10428" spans="1:13" x14ac:dyDescent="0.35">
      <c r="A10428" s="54" t="s">
        <v>43000</v>
      </c>
      <c r="B10428" s="54" t="s">
        <v>2525</v>
      </c>
      <c r="C10428" s="54" t="s">
        <v>43001</v>
      </c>
      <c r="D10428" s="54" t="s">
        <v>86997</v>
      </c>
      <c r="E10428" s="54" t="s">
        <v>43002</v>
      </c>
      <c r="F10428" s="54" t="s">
        <v>65369</v>
      </c>
      <c r="G10428" s="54" t="s">
        <v>70551</v>
      </c>
      <c r="H10428" s="54" t="s">
        <v>7166</v>
      </c>
      <c r="I10428" s="54" t="s">
        <v>3787</v>
      </c>
      <c r="J10428" s="54" t="s">
        <v>221</v>
      </c>
      <c r="K10428" s="54" t="s">
        <v>3140</v>
      </c>
      <c r="L10428" s="54" t="s">
        <v>87</v>
      </c>
      <c r="M10428" s="54" t="s">
        <v>54511</v>
      </c>
    </row>
    <row r="10429" spans="1:13" x14ac:dyDescent="0.35">
      <c r="A10429" s="54" t="s">
        <v>43003</v>
      </c>
      <c r="B10429" s="54" t="s">
        <v>2525</v>
      </c>
      <c r="C10429" s="54" t="s">
        <v>43004</v>
      </c>
      <c r="D10429" s="54" t="s">
        <v>86998</v>
      </c>
      <c r="E10429" s="54" t="s">
        <v>43005</v>
      </c>
      <c r="F10429" s="54" t="s">
        <v>65370</v>
      </c>
      <c r="G10429" s="54" t="s">
        <v>70552</v>
      </c>
      <c r="H10429" s="54" t="s">
        <v>43007</v>
      </c>
      <c r="I10429" s="54" t="s">
        <v>221</v>
      </c>
      <c r="J10429" s="54" t="s">
        <v>221</v>
      </c>
      <c r="K10429" s="54" t="s">
        <v>43006</v>
      </c>
      <c r="L10429" s="54" t="s">
        <v>374</v>
      </c>
      <c r="M10429" s="54" t="s">
        <v>65371</v>
      </c>
    </row>
    <row r="10430" spans="1:13" x14ac:dyDescent="0.35">
      <c r="A10430" s="54" t="s">
        <v>43008</v>
      </c>
      <c r="B10430" s="54" t="s">
        <v>2525</v>
      </c>
      <c r="C10430" s="54" t="s">
        <v>43009</v>
      </c>
      <c r="D10430" s="54" t="s">
        <v>86999</v>
      </c>
      <c r="E10430" s="54" t="s">
        <v>43010</v>
      </c>
      <c r="F10430" s="54" t="s">
        <v>53714</v>
      </c>
      <c r="G10430" s="54" t="s">
        <v>7894</v>
      </c>
      <c r="H10430" s="54" t="s">
        <v>43011</v>
      </c>
      <c r="I10430" s="54" t="s">
        <v>221</v>
      </c>
      <c r="J10430" s="54" t="s">
        <v>221</v>
      </c>
      <c r="K10430" s="54" t="s">
        <v>2539</v>
      </c>
      <c r="L10430" s="54" t="s">
        <v>526</v>
      </c>
      <c r="M10430" s="54" t="s">
        <v>52692</v>
      </c>
    </row>
    <row r="10431" spans="1:13" x14ac:dyDescent="0.35">
      <c r="A10431" s="54" t="s">
        <v>43012</v>
      </c>
      <c r="B10431" s="54" t="s">
        <v>2525</v>
      </c>
      <c r="C10431" s="54" t="s">
        <v>43013</v>
      </c>
      <c r="D10431" s="54" t="s">
        <v>87000</v>
      </c>
      <c r="E10431" s="54" t="s">
        <v>43014</v>
      </c>
      <c r="F10431" s="54" t="s">
        <v>65372</v>
      </c>
      <c r="G10431" s="54" t="s">
        <v>70553</v>
      </c>
      <c r="H10431" s="54" t="s">
        <v>43016</v>
      </c>
      <c r="I10431" s="54" t="s">
        <v>221</v>
      </c>
      <c r="J10431" s="54" t="s">
        <v>221</v>
      </c>
      <c r="K10431" s="54" t="s">
        <v>43015</v>
      </c>
      <c r="L10431" s="54" t="s">
        <v>440</v>
      </c>
      <c r="M10431" s="54" t="s">
        <v>65373</v>
      </c>
    </row>
    <row r="10432" spans="1:13" x14ac:dyDescent="0.35">
      <c r="A10432" s="54" t="s">
        <v>43017</v>
      </c>
      <c r="B10432" s="54" t="s">
        <v>2525</v>
      </c>
      <c r="C10432" s="54" t="s">
        <v>43018</v>
      </c>
      <c r="D10432" s="54" t="s">
        <v>87001</v>
      </c>
      <c r="E10432" s="54" t="s">
        <v>43019</v>
      </c>
      <c r="F10432" s="54" t="s">
        <v>65374</v>
      </c>
      <c r="G10432" s="54" t="s">
        <v>70554</v>
      </c>
      <c r="H10432" s="54" t="s">
        <v>43020</v>
      </c>
      <c r="I10432" s="54" t="s">
        <v>5905</v>
      </c>
      <c r="J10432" s="54" t="s">
        <v>221</v>
      </c>
      <c r="K10432" s="54" t="s">
        <v>3182</v>
      </c>
      <c r="L10432" s="54" t="s">
        <v>403</v>
      </c>
      <c r="M10432" s="54" t="s">
        <v>59408</v>
      </c>
    </row>
    <row r="10433" spans="1:13" x14ac:dyDescent="0.35">
      <c r="A10433" s="54" t="s">
        <v>43021</v>
      </c>
      <c r="B10433" s="54" t="s">
        <v>2525</v>
      </c>
      <c r="C10433" s="54" t="s">
        <v>43022</v>
      </c>
      <c r="D10433" s="54" t="s">
        <v>87002</v>
      </c>
      <c r="E10433" s="54" t="s">
        <v>43023</v>
      </c>
      <c r="F10433" s="54" t="s">
        <v>87003</v>
      </c>
      <c r="G10433" s="54" t="s">
        <v>67662</v>
      </c>
      <c r="H10433" s="54" t="s">
        <v>29867</v>
      </c>
      <c r="I10433" s="54" t="s">
        <v>221</v>
      </c>
      <c r="J10433" s="54" t="s">
        <v>221</v>
      </c>
      <c r="K10433" s="54" t="s">
        <v>12987</v>
      </c>
      <c r="L10433" s="54" t="s">
        <v>482</v>
      </c>
      <c r="M10433" s="54" t="s">
        <v>61678</v>
      </c>
    </row>
    <row r="10434" spans="1:13" x14ac:dyDescent="0.35">
      <c r="A10434" s="54" t="s">
        <v>43024</v>
      </c>
      <c r="B10434" s="54" t="s">
        <v>2525</v>
      </c>
      <c r="C10434" s="54" t="s">
        <v>43025</v>
      </c>
      <c r="D10434" s="54" t="s">
        <v>87004</v>
      </c>
      <c r="E10434" s="54" t="s">
        <v>43026</v>
      </c>
      <c r="F10434" s="54" t="s">
        <v>65375</v>
      </c>
      <c r="G10434" s="54" t="s">
        <v>68893</v>
      </c>
      <c r="H10434" s="54" t="s">
        <v>43027</v>
      </c>
      <c r="I10434" s="54" t="s">
        <v>8189</v>
      </c>
      <c r="J10434" s="54" t="s">
        <v>221</v>
      </c>
      <c r="K10434" s="54" t="s">
        <v>5891</v>
      </c>
      <c r="L10434" s="54" t="s">
        <v>455</v>
      </c>
      <c r="M10434" s="54" t="s">
        <v>54522</v>
      </c>
    </row>
    <row r="10435" spans="1:13" x14ac:dyDescent="0.35">
      <c r="A10435" s="54" t="s">
        <v>43028</v>
      </c>
      <c r="B10435" s="54" t="s">
        <v>2525</v>
      </c>
      <c r="C10435" s="54" t="s">
        <v>43029</v>
      </c>
      <c r="D10435" s="54" t="s">
        <v>87005</v>
      </c>
      <c r="E10435" s="54" t="s">
        <v>43030</v>
      </c>
      <c r="F10435" s="54" t="s">
        <v>65024</v>
      </c>
      <c r="G10435" s="54" t="s">
        <v>70555</v>
      </c>
      <c r="H10435" s="54" t="s">
        <v>43031</v>
      </c>
      <c r="I10435" s="54" t="s">
        <v>3308</v>
      </c>
      <c r="J10435" s="54" t="s">
        <v>221</v>
      </c>
      <c r="K10435" s="54" t="s">
        <v>2910</v>
      </c>
      <c r="L10435" s="54" t="s">
        <v>417</v>
      </c>
      <c r="M10435" s="54" t="s">
        <v>58163</v>
      </c>
    </row>
    <row r="10436" spans="1:13" x14ac:dyDescent="0.35">
      <c r="A10436" s="54" t="s">
        <v>40817</v>
      </c>
      <c r="B10436" s="54" t="s">
        <v>2525</v>
      </c>
      <c r="C10436" s="54" t="s">
        <v>43032</v>
      </c>
      <c r="D10436" s="54" t="s">
        <v>76856</v>
      </c>
      <c r="E10436" s="54" t="s">
        <v>43033</v>
      </c>
      <c r="F10436" s="54" t="s">
        <v>53193</v>
      </c>
      <c r="G10436" s="54" t="s">
        <v>68272</v>
      </c>
      <c r="H10436" s="54" t="s">
        <v>6515</v>
      </c>
      <c r="I10436" s="54" t="s">
        <v>221</v>
      </c>
      <c r="J10436" s="54" t="s">
        <v>221</v>
      </c>
      <c r="K10436" s="54" t="s">
        <v>2561</v>
      </c>
      <c r="L10436" s="54" t="s">
        <v>374</v>
      </c>
      <c r="M10436" s="54" t="s">
        <v>53022</v>
      </c>
    </row>
    <row r="10437" spans="1:13" x14ac:dyDescent="0.35">
      <c r="A10437" s="54" t="s">
        <v>73264</v>
      </c>
      <c r="B10437" s="54" t="s">
        <v>2525</v>
      </c>
      <c r="C10437" s="54" t="s">
        <v>73265</v>
      </c>
      <c r="D10437" s="54" t="s">
        <v>87006</v>
      </c>
      <c r="E10437" s="54" t="s">
        <v>73266</v>
      </c>
      <c r="F10437" s="54" t="s">
        <v>73267</v>
      </c>
      <c r="G10437" s="54" t="s">
        <v>221</v>
      </c>
      <c r="H10437" s="54" t="s">
        <v>25682</v>
      </c>
      <c r="I10437" s="54" t="s">
        <v>221</v>
      </c>
      <c r="J10437" s="54" t="s">
        <v>221</v>
      </c>
      <c r="K10437" s="54" t="s">
        <v>13248</v>
      </c>
      <c r="L10437" s="54" t="s">
        <v>411</v>
      </c>
      <c r="M10437" s="54" t="s">
        <v>56506</v>
      </c>
    </row>
    <row r="10438" spans="1:13" x14ac:dyDescent="0.35">
      <c r="A10438" s="54" t="s">
        <v>43034</v>
      </c>
      <c r="B10438" s="54" t="s">
        <v>2525</v>
      </c>
      <c r="C10438" s="54" t="s">
        <v>43035</v>
      </c>
      <c r="D10438" s="54" t="s">
        <v>87007</v>
      </c>
      <c r="E10438" s="54" t="s">
        <v>43036</v>
      </c>
      <c r="F10438" s="54" t="s">
        <v>65376</v>
      </c>
      <c r="G10438" s="54" t="s">
        <v>87008</v>
      </c>
      <c r="H10438" s="54" t="s">
        <v>43037</v>
      </c>
      <c r="I10438" s="54" t="s">
        <v>221</v>
      </c>
      <c r="J10438" s="54" t="s">
        <v>221</v>
      </c>
      <c r="K10438" s="54" t="s">
        <v>22226</v>
      </c>
      <c r="L10438" s="54" t="s">
        <v>482</v>
      </c>
      <c r="M10438" s="54" t="s">
        <v>65377</v>
      </c>
    </row>
    <row r="10439" spans="1:13" x14ac:dyDescent="0.35">
      <c r="A10439" s="54" t="s">
        <v>43038</v>
      </c>
      <c r="B10439" s="54" t="s">
        <v>2525</v>
      </c>
      <c r="C10439" s="54" t="s">
        <v>43039</v>
      </c>
      <c r="D10439" s="54" t="s">
        <v>87009</v>
      </c>
      <c r="E10439" s="54" t="s">
        <v>43040</v>
      </c>
      <c r="F10439" s="54" t="s">
        <v>58183</v>
      </c>
      <c r="G10439" s="54" t="s">
        <v>70556</v>
      </c>
      <c r="H10439" s="54" t="s">
        <v>9250</v>
      </c>
      <c r="I10439" s="54" t="s">
        <v>221</v>
      </c>
      <c r="J10439" s="54" t="s">
        <v>221</v>
      </c>
      <c r="K10439" s="54" t="s">
        <v>2539</v>
      </c>
      <c r="L10439" s="54" t="s">
        <v>526</v>
      </c>
      <c r="M10439" s="54" t="s">
        <v>57910</v>
      </c>
    </row>
    <row r="10440" spans="1:13" x14ac:dyDescent="0.35">
      <c r="A10440" s="54" t="s">
        <v>43041</v>
      </c>
      <c r="B10440" s="54" t="s">
        <v>2525</v>
      </c>
      <c r="C10440" s="54" t="s">
        <v>43042</v>
      </c>
      <c r="D10440" s="54" t="s">
        <v>87010</v>
      </c>
      <c r="E10440" s="54" t="s">
        <v>43043</v>
      </c>
      <c r="F10440" s="54" t="s">
        <v>59773</v>
      </c>
      <c r="G10440" s="54" t="s">
        <v>4667</v>
      </c>
      <c r="H10440" s="54" t="s">
        <v>39099</v>
      </c>
      <c r="I10440" s="54" t="s">
        <v>4627</v>
      </c>
      <c r="J10440" s="54" t="s">
        <v>221</v>
      </c>
      <c r="K10440" s="54" t="s">
        <v>2644</v>
      </c>
      <c r="L10440" s="54" t="s">
        <v>236</v>
      </c>
      <c r="M10440" s="54" t="s">
        <v>53789</v>
      </c>
    </row>
    <row r="10441" spans="1:13" x14ac:dyDescent="0.35">
      <c r="A10441" s="54" t="s">
        <v>43044</v>
      </c>
      <c r="B10441" s="54" t="s">
        <v>2525</v>
      </c>
      <c r="C10441" s="54" t="s">
        <v>43045</v>
      </c>
      <c r="D10441" s="54" t="s">
        <v>87011</v>
      </c>
      <c r="E10441" s="54" t="s">
        <v>43046</v>
      </c>
      <c r="F10441" s="54" t="s">
        <v>58193</v>
      </c>
      <c r="G10441" s="54" t="s">
        <v>43047</v>
      </c>
      <c r="H10441" s="54" t="s">
        <v>7811</v>
      </c>
      <c r="I10441" s="54" t="s">
        <v>221</v>
      </c>
      <c r="J10441" s="54" t="s">
        <v>221</v>
      </c>
      <c r="K10441" s="54" t="s">
        <v>2982</v>
      </c>
      <c r="L10441" s="54" t="s">
        <v>482</v>
      </c>
      <c r="M10441" s="54" t="s">
        <v>52821</v>
      </c>
    </row>
    <row r="10442" spans="1:13" x14ac:dyDescent="0.35">
      <c r="A10442" s="54" t="s">
        <v>43048</v>
      </c>
      <c r="B10442" s="54" t="s">
        <v>2525</v>
      </c>
      <c r="C10442" s="54" t="s">
        <v>43049</v>
      </c>
      <c r="D10442" s="54" t="s">
        <v>87012</v>
      </c>
      <c r="E10442" s="54" t="s">
        <v>43050</v>
      </c>
      <c r="F10442" s="54" t="s">
        <v>74715</v>
      </c>
      <c r="G10442" s="54" t="s">
        <v>221</v>
      </c>
      <c r="H10442" s="54" t="s">
        <v>52344</v>
      </c>
      <c r="I10442" s="54" t="s">
        <v>21460</v>
      </c>
      <c r="J10442" s="54" t="s">
        <v>221</v>
      </c>
      <c r="K10442" s="54" t="s">
        <v>2990</v>
      </c>
      <c r="L10442" s="54" t="s">
        <v>213</v>
      </c>
      <c r="M10442" s="54" t="s">
        <v>61274</v>
      </c>
    </row>
    <row r="10443" spans="1:13" x14ac:dyDescent="0.35">
      <c r="A10443" s="54" t="s">
        <v>43051</v>
      </c>
      <c r="B10443" s="54" t="s">
        <v>2525</v>
      </c>
      <c r="C10443" s="54" t="s">
        <v>43052</v>
      </c>
      <c r="D10443" s="54" t="s">
        <v>86923</v>
      </c>
      <c r="E10443" s="54" t="s">
        <v>43053</v>
      </c>
      <c r="F10443" s="54" t="s">
        <v>65306</v>
      </c>
      <c r="G10443" s="54" t="s">
        <v>68249</v>
      </c>
      <c r="H10443" s="54" t="s">
        <v>42769</v>
      </c>
      <c r="I10443" s="54" t="s">
        <v>221</v>
      </c>
      <c r="J10443" s="54" t="s">
        <v>221</v>
      </c>
      <c r="K10443" s="54" t="s">
        <v>2539</v>
      </c>
      <c r="L10443" s="54" t="s">
        <v>526</v>
      </c>
      <c r="M10443" s="54" t="s">
        <v>55640</v>
      </c>
    </row>
    <row r="10444" spans="1:13" x14ac:dyDescent="0.35">
      <c r="A10444" s="54" t="s">
        <v>43054</v>
      </c>
      <c r="B10444" s="54" t="s">
        <v>2525</v>
      </c>
      <c r="C10444" s="54" t="s">
        <v>43055</v>
      </c>
      <c r="D10444" s="54" t="s">
        <v>87013</v>
      </c>
      <c r="E10444" s="54" t="s">
        <v>43056</v>
      </c>
      <c r="F10444" s="54" t="s">
        <v>65378</v>
      </c>
      <c r="G10444" s="54" t="s">
        <v>68118</v>
      </c>
      <c r="H10444" s="54" t="s">
        <v>43059</v>
      </c>
      <c r="I10444" s="54" t="s">
        <v>43058</v>
      </c>
      <c r="J10444" s="54" t="s">
        <v>221</v>
      </c>
      <c r="K10444" s="54" t="s">
        <v>43057</v>
      </c>
      <c r="L10444" s="54" t="s">
        <v>621</v>
      </c>
      <c r="M10444" s="54" t="s">
        <v>65379</v>
      </c>
    </row>
    <row r="10445" spans="1:13" x14ac:dyDescent="0.35">
      <c r="A10445" s="54" t="s">
        <v>43060</v>
      </c>
      <c r="B10445" s="54" t="s">
        <v>2525</v>
      </c>
      <c r="C10445" s="54" t="s">
        <v>43061</v>
      </c>
      <c r="D10445" s="54" t="s">
        <v>87014</v>
      </c>
      <c r="E10445" s="54" t="s">
        <v>43062</v>
      </c>
      <c r="F10445" s="54" t="s">
        <v>65380</v>
      </c>
      <c r="G10445" s="54" t="s">
        <v>221</v>
      </c>
      <c r="H10445" s="54" t="s">
        <v>43063</v>
      </c>
      <c r="I10445" s="54" t="s">
        <v>221</v>
      </c>
      <c r="J10445" s="54" t="s">
        <v>221</v>
      </c>
      <c r="K10445" s="54" t="s">
        <v>5376</v>
      </c>
      <c r="L10445" s="54" t="s">
        <v>314</v>
      </c>
      <c r="M10445" s="54" t="s">
        <v>65381</v>
      </c>
    </row>
    <row r="10446" spans="1:13" x14ac:dyDescent="0.35">
      <c r="A10446" s="54" t="s">
        <v>43064</v>
      </c>
      <c r="B10446" s="54" t="s">
        <v>2525</v>
      </c>
      <c r="C10446" s="54" t="s">
        <v>43065</v>
      </c>
      <c r="D10446" s="54" t="s">
        <v>87015</v>
      </c>
      <c r="E10446" s="54" t="s">
        <v>221</v>
      </c>
      <c r="F10446" s="54" t="s">
        <v>65382</v>
      </c>
      <c r="G10446" s="54" t="s">
        <v>43067</v>
      </c>
      <c r="H10446" s="54" t="s">
        <v>43068</v>
      </c>
      <c r="I10446" s="54" t="s">
        <v>43066</v>
      </c>
      <c r="J10446" s="54" t="s">
        <v>221</v>
      </c>
      <c r="K10446" s="54" t="s">
        <v>2793</v>
      </c>
      <c r="L10446" s="54" t="s">
        <v>381</v>
      </c>
      <c r="M10446" s="54" t="s">
        <v>52677</v>
      </c>
    </row>
    <row r="10447" spans="1:13" x14ac:dyDescent="0.35">
      <c r="A10447" s="54" t="s">
        <v>43069</v>
      </c>
      <c r="B10447" s="54" t="s">
        <v>2525</v>
      </c>
      <c r="C10447" s="54" t="s">
        <v>43070</v>
      </c>
      <c r="D10447" s="54" t="s">
        <v>87016</v>
      </c>
      <c r="E10447" s="54" t="s">
        <v>43071</v>
      </c>
      <c r="F10447" s="54" t="s">
        <v>65383</v>
      </c>
      <c r="G10447" s="54" t="s">
        <v>68119</v>
      </c>
      <c r="H10447" s="54" t="s">
        <v>8034</v>
      </c>
      <c r="I10447" s="54" t="s">
        <v>2590</v>
      </c>
      <c r="J10447" s="54" t="s">
        <v>221</v>
      </c>
      <c r="K10447" s="54" t="s">
        <v>2982</v>
      </c>
      <c r="L10447" s="54" t="s">
        <v>482</v>
      </c>
      <c r="M10447" s="54" t="s">
        <v>53490</v>
      </c>
    </row>
    <row r="10448" spans="1:13" x14ac:dyDescent="0.35">
      <c r="A10448" s="54" t="s">
        <v>43072</v>
      </c>
      <c r="B10448" s="54" t="s">
        <v>2525</v>
      </c>
      <c r="C10448" s="54" t="s">
        <v>43073</v>
      </c>
      <c r="D10448" s="54" t="s">
        <v>84628</v>
      </c>
      <c r="E10448" s="54" t="s">
        <v>221</v>
      </c>
      <c r="F10448" s="54" t="s">
        <v>87017</v>
      </c>
      <c r="G10448" s="54" t="s">
        <v>69988</v>
      </c>
      <c r="H10448" s="54" t="s">
        <v>34738</v>
      </c>
      <c r="I10448" s="54" t="s">
        <v>221</v>
      </c>
      <c r="J10448" s="54" t="s">
        <v>221</v>
      </c>
      <c r="K10448" s="54" t="s">
        <v>3784</v>
      </c>
      <c r="L10448" s="54" t="s">
        <v>236</v>
      </c>
      <c r="M10448" s="54" t="s">
        <v>59538</v>
      </c>
    </row>
    <row r="10449" spans="1:13" x14ac:dyDescent="0.35">
      <c r="A10449" s="54" t="s">
        <v>43074</v>
      </c>
      <c r="B10449" s="54" t="s">
        <v>2525</v>
      </c>
      <c r="C10449" s="54" t="s">
        <v>43075</v>
      </c>
      <c r="D10449" s="54" t="s">
        <v>87018</v>
      </c>
      <c r="E10449" s="54" t="s">
        <v>43076</v>
      </c>
      <c r="F10449" s="54" t="s">
        <v>65384</v>
      </c>
      <c r="G10449" s="54" t="s">
        <v>221</v>
      </c>
      <c r="H10449" s="54" t="s">
        <v>43077</v>
      </c>
      <c r="I10449" s="54" t="s">
        <v>221</v>
      </c>
      <c r="J10449" s="54" t="s">
        <v>221</v>
      </c>
      <c r="K10449" s="54" t="s">
        <v>2694</v>
      </c>
      <c r="L10449" s="54" t="s">
        <v>584</v>
      </c>
      <c r="M10449" s="54" t="s">
        <v>65385</v>
      </c>
    </row>
    <row r="10450" spans="1:13" x14ac:dyDescent="0.35">
      <c r="A10450" s="54" t="s">
        <v>43078</v>
      </c>
      <c r="B10450" s="54" t="s">
        <v>2525</v>
      </c>
      <c r="C10450" s="54" t="s">
        <v>43079</v>
      </c>
      <c r="D10450" s="54" t="s">
        <v>87019</v>
      </c>
      <c r="E10450" s="54" t="s">
        <v>43080</v>
      </c>
      <c r="F10450" s="54" t="s">
        <v>65386</v>
      </c>
      <c r="G10450" s="54" t="s">
        <v>68120</v>
      </c>
      <c r="H10450" s="54" t="s">
        <v>43081</v>
      </c>
      <c r="I10450" s="54" t="s">
        <v>221</v>
      </c>
      <c r="J10450" s="54" t="s">
        <v>221</v>
      </c>
      <c r="K10450" s="54" t="s">
        <v>4477</v>
      </c>
      <c r="L10450" s="54" t="s">
        <v>544</v>
      </c>
      <c r="M10450" s="54" t="s">
        <v>53413</v>
      </c>
    </row>
    <row r="10451" spans="1:13" x14ac:dyDescent="0.35">
      <c r="A10451" s="54" t="s">
        <v>43082</v>
      </c>
      <c r="B10451" s="54" t="s">
        <v>2525</v>
      </c>
      <c r="C10451" s="54" t="s">
        <v>43083</v>
      </c>
      <c r="D10451" s="54" t="s">
        <v>87020</v>
      </c>
      <c r="E10451" s="54" t="s">
        <v>43084</v>
      </c>
      <c r="F10451" s="54" t="s">
        <v>65387</v>
      </c>
      <c r="G10451" s="54" t="s">
        <v>43085</v>
      </c>
      <c r="H10451" s="54" t="s">
        <v>43086</v>
      </c>
      <c r="I10451" s="54" t="s">
        <v>2544</v>
      </c>
      <c r="J10451" s="54" t="s">
        <v>221</v>
      </c>
      <c r="K10451" s="54" t="s">
        <v>18342</v>
      </c>
      <c r="L10451" s="54" t="s">
        <v>507</v>
      </c>
      <c r="M10451" s="54" t="s">
        <v>58081</v>
      </c>
    </row>
    <row r="10452" spans="1:13" x14ac:dyDescent="0.35">
      <c r="A10452" s="54" t="s">
        <v>43087</v>
      </c>
      <c r="B10452" s="54" t="s">
        <v>2525</v>
      </c>
      <c r="C10452" s="54" t="s">
        <v>43088</v>
      </c>
      <c r="D10452" s="54" t="s">
        <v>87021</v>
      </c>
      <c r="E10452" s="54" t="s">
        <v>43089</v>
      </c>
      <c r="F10452" s="54" t="s">
        <v>65388</v>
      </c>
      <c r="G10452" s="54" t="s">
        <v>43090</v>
      </c>
      <c r="H10452" s="54" t="s">
        <v>43091</v>
      </c>
      <c r="I10452" s="54" t="s">
        <v>15515</v>
      </c>
      <c r="J10452" s="54" t="s">
        <v>221</v>
      </c>
      <c r="K10452" s="54" t="s">
        <v>3019</v>
      </c>
      <c r="L10452" s="54" t="s">
        <v>236</v>
      </c>
      <c r="M10452" s="54" t="s">
        <v>65389</v>
      </c>
    </row>
    <row r="10453" spans="1:13" x14ac:dyDescent="0.35">
      <c r="A10453" s="54" t="s">
        <v>43092</v>
      </c>
      <c r="B10453" s="54" t="s">
        <v>2525</v>
      </c>
      <c r="C10453" s="54" t="s">
        <v>43093</v>
      </c>
      <c r="D10453" s="54" t="s">
        <v>87022</v>
      </c>
      <c r="E10453" s="54" t="s">
        <v>43094</v>
      </c>
      <c r="F10453" s="54" t="s">
        <v>65390</v>
      </c>
      <c r="G10453" s="54" t="s">
        <v>70557</v>
      </c>
      <c r="H10453" s="54" t="s">
        <v>43095</v>
      </c>
      <c r="I10453" s="54" t="s">
        <v>7253</v>
      </c>
      <c r="J10453" s="54" t="s">
        <v>221</v>
      </c>
      <c r="K10453" s="54" t="s">
        <v>12675</v>
      </c>
      <c r="L10453" s="54" t="s">
        <v>482</v>
      </c>
      <c r="M10453" s="54" t="s">
        <v>61123</v>
      </c>
    </row>
    <row r="10454" spans="1:13" x14ac:dyDescent="0.35">
      <c r="A10454" s="54" t="s">
        <v>43096</v>
      </c>
      <c r="B10454" s="54" t="s">
        <v>2525</v>
      </c>
      <c r="C10454" s="54" t="s">
        <v>43097</v>
      </c>
      <c r="D10454" s="54" t="s">
        <v>87023</v>
      </c>
      <c r="E10454" s="54" t="s">
        <v>43098</v>
      </c>
      <c r="F10454" s="54" t="s">
        <v>65391</v>
      </c>
      <c r="G10454" s="54" t="s">
        <v>70558</v>
      </c>
      <c r="H10454" s="54" t="s">
        <v>43100</v>
      </c>
      <c r="I10454" s="54" t="s">
        <v>221</v>
      </c>
      <c r="J10454" s="54" t="s">
        <v>221</v>
      </c>
      <c r="K10454" s="54" t="s">
        <v>43099</v>
      </c>
      <c r="L10454" s="54" t="s">
        <v>455</v>
      </c>
      <c r="M10454" s="54" t="s">
        <v>65392</v>
      </c>
    </row>
    <row r="10455" spans="1:13" x14ac:dyDescent="0.35">
      <c r="A10455" s="54" t="s">
        <v>43101</v>
      </c>
      <c r="B10455" s="54" t="s">
        <v>2546</v>
      </c>
      <c r="C10455" s="54" t="s">
        <v>43102</v>
      </c>
      <c r="D10455" s="54" t="s">
        <v>87024</v>
      </c>
      <c r="E10455" s="54" t="s">
        <v>43103</v>
      </c>
      <c r="F10455" s="54" t="s">
        <v>87025</v>
      </c>
      <c r="G10455" s="54" t="s">
        <v>221</v>
      </c>
      <c r="H10455" s="54" t="s">
        <v>43104</v>
      </c>
      <c r="I10455" s="54" t="s">
        <v>221</v>
      </c>
      <c r="J10455" s="54" t="s">
        <v>221</v>
      </c>
      <c r="K10455" s="54" t="s">
        <v>5614</v>
      </c>
      <c r="L10455" s="54" t="s">
        <v>411</v>
      </c>
      <c r="M10455" s="54" t="s">
        <v>65393</v>
      </c>
    </row>
    <row r="10456" spans="1:13" x14ac:dyDescent="0.35">
      <c r="A10456" s="54" t="s">
        <v>43105</v>
      </c>
      <c r="B10456" s="54" t="s">
        <v>2546</v>
      </c>
      <c r="C10456" s="54" t="s">
        <v>43106</v>
      </c>
      <c r="D10456" s="54" t="s">
        <v>87026</v>
      </c>
      <c r="E10456" s="54" t="s">
        <v>43107</v>
      </c>
      <c r="F10456" s="54" t="s">
        <v>74505</v>
      </c>
      <c r="G10456" s="54" t="s">
        <v>221</v>
      </c>
      <c r="H10456" s="54" t="s">
        <v>73669</v>
      </c>
      <c r="I10456" s="54" t="s">
        <v>6855</v>
      </c>
      <c r="J10456" s="54" t="s">
        <v>221</v>
      </c>
      <c r="K10456" s="54" t="s">
        <v>3920</v>
      </c>
      <c r="L10456" s="54" t="s">
        <v>236</v>
      </c>
      <c r="M10456" s="54" t="s">
        <v>54541</v>
      </c>
    </row>
    <row r="10457" spans="1:13" x14ac:dyDescent="0.35">
      <c r="A10457" s="54" t="s">
        <v>43108</v>
      </c>
      <c r="B10457" s="54" t="s">
        <v>2525</v>
      </c>
      <c r="C10457" s="54" t="s">
        <v>43109</v>
      </c>
      <c r="D10457" s="54" t="s">
        <v>87027</v>
      </c>
      <c r="E10457" s="54" t="s">
        <v>43110</v>
      </c>
      <c r="F10457" s="54" t="s">
        <v>65394</v>
      </c>
      <c r="G10457" s="54" t="s">
        <v>69844</v>
      </c>
      <c r="H10457" s="54" t="s">
        <v>43111</v>
      </c>
      <c r="I10457" s="54" t="s">
        <v>221</v>
      </c>
      <c r="J10457" s="54" t="s">
        <v>221</v>
      </c>
      <c r="K10457" s="54" t="s">
        <v>42408</v>
      </c>
      <c r="L10457" s="54" t="s">
        <v>535</v>
      </c>
      <c r="M10457" s="54" t="s">
        <v>65215</v>
      </c>
    </row>
    <row r="10458" spans="1:13" x14ac:dyDescent="0.35">
      <c r="A10458" s="54" t="s">
        <v>43112</v>
      </c>
      <c r="B10458" s="54" t="s">
        <v>2525</v>
      </c>
      <c r="C10458" s="54" t="s">
        <v>43113</v>
      </c>
      <c r="D10458" s="54" t="s">
        <v>87028</v>
      </c>
      <c r="E10458" s="54" t="s">
        <v>43114</v>
      </c>
      <c r="F10458" s="54" t="s">
        <v>65395</v>
      </c>
      <c r="G10458" s="54" t="s">
        <v>221</v>
      </c>
      <c r="H10458" s="54" t="s">
        <v>43116</v>
      </c>
      <c r="I10458" s="54" t="s">
        <v>3226</v>
      </c>
      <c r="J10458" s="54" t="s">
        <v>221</v>
      </c>
      <c r="K10458" s="54" t="s">
        <v>43115</v>
      </c>
      <c r="L10458" s="54" t="s">
        <v>535</v>
      </c>
      <c r="M10458" s="54" t="s">
        <v>65396</v>
      </c>
    </row>
    <row r="10459" spans="1:13" x14ac:dyDescent="0.35">
      <c r="A10459" s="54" t="s">
        <v>43117</v>
      </c>
      <c r="B10459" s="54" t="s">
        <v>2525</v>
      </c>
      <c r="C10459" s="54" t="s">
        <v>43118</v>
      </c>
      <c r="D10459" s="54" t="s">
        <v>87029</v>
      </c>
      <c r="E10459" s="54" t="s">
        <v>43119</v>
      </c>
      <c r="F10459" s="54" t="s">
        <v>63845</v>
      </c>
      <c r="G10459" s="54" t="s">
        <v>3341</v>
      </c>
      <c r="H10459" s="54" t="s">
        <v>43120</v>
      </c>
      <c r="I10459" s="54" t="s">
        <v>221</v>
      </c>
      <c r="J10459" s="54" t="s">
        <v>221</v>
      </c>
      <c r="K10459" s="54" t="s">
        <v>2539</v>
      </c>
      <c r="L10459" s="54" t="s">
        <v>526</v>
      </c>
      <c r="M10459" s="54" t="s">
        <v>52574</v>
      </c>
    </row>
    <row r="10460" spans="1:13" x14ac:dyDescent="0.35">
      <c r="A10460" s="54" t="s">
        <v>43121</v>
      </c>
      <c r="B10460" s="54" t="s">
        <v>2525</v>
      </c>
      <c r="C10460" s="54" t="s">
        <v>43122</v>
      </c>
      <c r="D10460" s="54" t="s">
        <v>87030</v>
      </c>
      <c r="E10460" s="54" t="s">
        <v>43123</v>
      </c>
      <c r="F10460" s="54" t="s">
        <v>65397</v>
      </c>
      <c r="G10460" s="54" t="s">
        <v>70559</v>
      </c>
      <c r="H10460" s="54" t="s">
        <v>43125</v>
      </c>
      <c r="I10460" s="54" t="s">
        <v>2953</v>
      </c>
      <c r="J10460" s="54" t="s">
        <v>221</v>
      </c>
      <c r="K10460" s="54" t="s">
        <v>43124</v>
      </c>
      <c r="L10460" s="54" t="s">
        <v>616</v>
      </c>
      <c r="M10460" s="54" t="s">
        <v>65398</v>
      </c>
    </row>
    <row r="10461" spans="1:13" x14ac:dyDescent="0.35">
      <c r="A10461" s="54" t="s">
        <v>43126</v>
      </c>
      <c r="B10461" s="54" t="s">
        <v>2525</v>
      </c>
      <c r="C10461" s="54" t="s">
        <v>43127</v>
      </c>
      <c r="D10461" s="54" t="s">
        <v>87031</v>
      </c>
      <c r="E10461" s="54" t="s">
        <v>43128</v>
      </c>
      <c r="F10461" s="54" t="s">
        <v>65399</v>
      </c>
      <c r="G10461" s="54" t="s">
        <v>70560</v>
      </c>
      <c r="H10461" s="54" t="s">
        <v>6388</v>
      </c>
      <c r="I10461" s="54" t="s">
        <v>8899</v>
      </c>
      <c r="J10461" s="54" t="s">
        <v>221</v>
      </c>
      <c r="K10461" s="54" t="s">
        <v>3128</v>
      </c>
      <c r="L10461" s="54" t="s">
        <v>258</v>
      </c>
      <c r="M10461" s="54" t="s">
        <v>54239</v>
      </c>
    </row>
    <row r="10462" spans="1:13" x14ac:dyDescent="0.35">
      <c r="A10462" s="54" t="s">
        <v>43129</v>
      </c>
      <c r="B10462" s="54" t="s">
        <v>2525</v>
      </c>
      <c r="C10462" s="54" t="s">
        <v>43130</v>
      </c>
      <c r="D10462" s="54" t="s">
        <v>87032</v>
      </c>
      <c r="E10462" s="54" t="s">
        <v>43131</v>
      </c>
      <c r="F10462" s="54" t="s">
        <v>65400</v>
      </c>
      <c r="G10462" s="54" t="s">
        <v>221</v>
      </c>
      <c r="H10462" s="54" t="s">
        <v>43020</v>
      </c>
      <c r="I10462" s="54" t="s">
        <v>3596</v>
      </c>
      <c r="J10462" s="54" t="s">
        <v>221</v>
      </c>
      <c r="K10462" s="54" t="s">
        <v>3182</v>
      </c>
      <c r="L10462" s="54" t="s">
        <v>403</v>
      </c>
      <c r="M10462" s="54" t="s">
        <v>59408</v>
      </c>
    </row>
    <row r="10463" spans="1:13" x14ac:dyDescent="0.35">
      <c r="A10463" s="54" t="s">
        <v>43132</v>
      </c>
      <c r="B10463" s="54" t="s">
        <v>2525</v>
      </c>
      <c r="C10463" s="54" t="s">
        <v>43133</v>
      </c>
      <c r="D10463" s="54" t="s">
        <v>87033</v>
      </c>
      <c r="E10463" s="54" t="s">
        <v>43134</v>
      </c>
      <c r="F10463" s="54" t="s">
        <v>65401</v>
      </c>
      <c r="G10463" s="54" t="s">
        <v>68277</v>
      </c>
      <c r="H10463" s="54" t="s">
        <v>3353</v>
      </c>
      <c r="I10463" s="54" t="s">
        <v>43135</v>
      </c>
      <c r="J10463" s="54" t="s">
        <v>221</v>
      </c>
      <c r="K10463" s="54" t="s">
        <v>2539</v>
      </c>
      <c r="L10463" s="54" t="s">
        <v>526</v>
      </c>
      <c r="M10463" s="54" t="s">
        <v>52574</v>
      </c>
    </row>
    <row r="10464" spans="1:13" x14ac:dyDescent="0.35">
      <c r="A10464" s="54" t="s">
        <v>43136</v>
      </c>
      <c r="B10464" s="54" t="s">
        <v>2525</v>
      </c>
      <c r="C10464" s="54" t="s">
        <v>43137</v>
      </c>
      <c r="D10464" s="54" t="s">
        <v>87034</v>
      </c>
      <c r="E10464" s="54" t="s">
        <v>43138</v>
      </c>
      <c r="F10464" s="54" t="s">
        <v>65402</v>
      </c>
      <c r="G10464" s="54" t="s">
        <v>69658</v>
      </c>
      <c r="H10464" s="54" t="s">
        <v>43139</v>
      </c>
      <c r="I10464" s="54" t="s">
        <v>221</v>
      </c>
      <c r="J10464" s="54" t="s">
        <v>221</v>
      </c>
      <c r="K10464" s="54" t="s">
        <v>2539</v>
      </c>
      <c r="L10464" s="54" t="s">
        <v>526</v>
      </c>
      <c r="M10464" s="54" t="s">
        <v>61741</v>
      </c>
    </row>
    <row r="10465" spans="1:13" x14ac:dyDescent="0.35">
      <c r="A10465" s="54" t="s">
        <v>43140</v>
      </c>
      <c r="B10465" s="54" t="s">
        <v>2525</v>
      </c>
      <c r="C10465" s="54" t="s">
        <v>43141</v>
      </c>
      <c r="D10465" s="54" t="s">
        <v>87035</v>
      </c>
      <c r="E10465" s="54" t="s">
        <v>43142</v>
      </c>
      <c r="F10465" s="54" t="s">
        <v>65403</v>
      </c>
      <c r="G10465" s="54" t="s">
        <v>221</v>
      </c>
      <c r="H10465" s="54" t="s">
        <v>43144</v>
      </c>
      <c r="I10465" s="54" t="s">
        <v>221</v>
      </c>
      <c r="J10465" s="54" t="s">
        <v>221</v>
      </c>
      <c r="K10465" s="54" t="s">
        <v>43143</v>
      </c>
      <c r="L10465" s="54" t="s">
        <v>258</v>
      </c>
      <c r="M10465" s="54" t="s">
        <v>65404</v>
      </c>
    </row>
    <row r="10466" spans="1:13" x14ac:dyDescent="0.35">
      <c r="A10466" s="54" t="s">
        <v>43145</v>
      </c>
      <c r="B10466" s="54" t="s">
        <v>2525</v>
      </c>
      <c r="C10466" s="54" t="s">
        <v>43146</v>
      </c>
      <c r="D10466" s="54" t="s">
        <v>87036</v>
      </c>
      <c r="E10466" s="54" t="s">
        <v>43147</v>
      </c>
      <c r="F10466" s="54" t="s">
        <v>65405</v>
      </c>
      <c r="G10466" s="54" t="s">
        <v>43148</v>
      </c>
      <c r="H10466" s="54" t="s">
        <v>43149</v>
      </c>
      <c r="I10466" s="54" t="s">
        <v>4180</v>
      </c>
      <c r="J10466" s="54" t="s">
        <v>221</v>
      </c>
      <c r="K10466" s="54" t="s">
        <v>2561</v>
      </c>
      <c r="L10466" s="54" t="s">
        <v>374</v>
      </c>
      <c r="M10466" s="54" t="s">
        <v>53105</v>
      </c>
    </row>
    <row r="10467" spans="1:13" x14ac:dyDescent="0.35">
      <c r="A10467" s="54" t="s">
        <v>43150</v>
      </c>
      <c r="B10467" s="54" t="s">
        <v>2525</v>
      </c>
      <c r="C10467" s="54" t="s">
        <v>43151</v>
      </c>
      <c r="D10467" s="54" t="s">
        <v>87037</v>
      </c>
      <c r="E10467" s="54" t="s">
        <v>43152</v>
      </c>
      <c r="F10467" s="54" t="s">
        <v>65406</v>
      </c>
      <c r="G10467" s="54" t="s">
        <v>43153</v>
      </c>
      <c r="H10467" s="54" t="s">
        <v>43154</v>
      </c>
      <c r="I10467" s="54" t="s">
        <v>221</v>
      </c>
      <c r="J10467" s="54" t="s">
        <v>221</v>
      </c>
      <c r="K10467" s="54" t="s">
        <v>28966</v>
      </c>
      <c r="L10467" s="54" t="s">
        <v>544</v>
      </c>
      <c r="M10467" s="54" t="s">
        <v>61372</v>
      </c>
    </row>
    <row r="10468" spans="1:13" x14ac:dyDescent="0.35">
      <c r="A10468" s="54" t="s">
        <v>43155</v>
      </c>
      <c r="B10468" s="54" t="s">
        <v>2525</v>
      </c>
      <c r="C10468" s="54" t="s">
        <v>43156</v>
      </c>
      <c r="D10468" s="54" t="s">
        <v>87038</v>
      </c>
      <c r="E10468" s="54" t="s">
        <v>43157</v>
      </c>
      <c r="F10468" s="54" t="s">
        <v>65407</v>
      </c>
      <c r="G10468" s="54" t="s">
        <v>43158</v>
      </c>
      <c r="H10468" s="54" t="s">
        <v>43159</v>
      </c>
      <c r="I10468" s="54" t="s">
        <v>2590</v>
      </c>
      <c r="J10468" s="54" t="s">
        <v>221</v>
      </c>
      <c r="K10468" s="54" t="s">
        <v>4280</v>
      </c>
      <c r="L10468" s="54" t="s">
        <v>579</v>
      </c>
      <c r="M10468" s="54" t="s">
        <v>53924</v>
      </c>
    </row>
    <row r="10469" spans="1:13" x14ac:dyDescent="0.35">
      <c r="A10469" s="54" t="s">
        <v>43160</v>
      </c>
      <c r="B10469" s="54" t="s">
        <v>2525</v>
      </c>
      <c r="C10469" s="54" t="s">
        <v>43161</v>
      </c>
      <c r="D10469" s="54" t="s">
        <v>87039</v>
      </c>
      <c r="E10469" s="54" t="s">
        <v>43162</v>
      </c>
      <c r="F10469" s="54" t="s">
        <v>87040</v>
      </c>
      <c r="G10469" s="54" t="s">
        <v>87041</v>
      </c>
      <c r="H10469" s="54" t="s">
        <v>24795</v>
      </c>
      <c r="I10469" s="54" t="s">
        <v>2582</v>
      </c>
      <c r="J10469" s="54" t="s">
        <v>221</v>
      </c>
      <c r="K10469" s="54" t="s">
        <v>4280</v>
      </c>
      <c r="L10469" s="54" t="s">
        <v>579</v>
      </c>
      <c r="M10469" s="54" t="s">
        <v>53924</v>
      </c>
    </row>
    <row r="10470" spans="1:13" x14ac:dyDescent="0.35">
      <c r="A10470" s="54" t="s">
        <v>43163</v>
      </c>
      <c r="B10470" s="54" t="s">
        <v>2525</v>
      </c>
      <c r="C10470" s="54" t="s">
        <v>43164</v>
      </c>
      <c r="D10470" s="54" t="s">
        <v>87042</v>
      </c>
      <c r="E10470" s="54" t="s">
        <v>221</v>
      </c>
      <c r="F10470" s="54" t="s">
        <v>65533</v>
      </c>
      <c r="G10470" s="54" t="s">
        <v>43158</v>
      </c>
      <c r="H10470" s="54" t="s">
        <v>43159</v>
      </c>
      <c r="I10470" s="54" t="s">
        <v>2590</v>
      </c>
      <c r="J10470" s="54" t="s">
        <v>221</v>
      </c>
      <c r="K10470" s="54" t="s">
        <v>4280</v>
      </c>
      <c r="L10470" s="54" t="s">
        <v>579</v>
      </c>
      <c r="M10470" s="54" t="s">
        <v>65408</v>
      </c>
    </row>
    <row r="10471" spans="1:13" x14ac:dyDescent="0.35">
      <c r="A10471" s="54" t="s">
        <v>43165</v>
      </c>
      <c r="B10471" s="54" t="s">
        <v>2525</v>
      </c>
      <c r="C10471" s="54" t="s">
        <v>43166</v>
      </c>
      <c r="D10471" s="54" t="s">
        <v>87043</v>
      </c>
      <c r="E10471" s="54" t="s">
        <v>43167</v>
      </c>
      <c r="F10471" s="54" t="s">
        <v>87044</v>
      </c>
      <c r="G10471" s="54" t="s">
        <v>43158</v>
      </c>
      <c r="H10471" s="54" t="s">
        <v>43168</v>
      </c>
      <c r="I10471" s="54" t="s">
        <v>221</v>
      </c>
      <c r="J10471" s="54" t="s">
        <v>221</v>
      </c>
      <c r="K10471" s="54" t="s">
        <v>4280</v>
      </c>
      <c r="L10471" s="54" t="s">
        <v>579</v>
      </c>
      <c r="M10471" s="54" t="s">
        <v>53924</v>
      </c>
    </row>
    <row r="10472" spans="1:13" x14ac:dyDescent="0.35">
      <c r="A10472" s="54" t="s">
        <v>43169</v>
      </c>
      <c r="B10472" s="54" t="s">
        <v>2525</v>
      </c>
      <c r="C10472" s="54" t="s">
        <v>43170</v>
      </c>
      <c r="D10472" s="54" t="s">
        <v>87045</v>
      </c>
      <c r="E10472" s="54" t="s">
        <v>43171</v>
      </c>
      <c r="F10472" s="54" t="s">
        <v>87046</v>
      </c>
      <c r="G10472" s="54" t="s">
        <v>15435</v>
      </c>
      <c r="H10472" s="54" t="s">
        <v>43172</v>
      </c>
      <c r="I10472" s="54" t="s">
        <v>221</v>
      </c>
      <c r="J10472" s="54" t="s">
        <v>221</v>
      </c>
      <c r="K10472" s="54" t="s">
        <v>2694</v>
      </c>
      <c r="L10472" s="54" t="s">
        <v>584</v>
      </c>
      <c r="M10472" s="54" t="s">
        <v>53162</v>
      </c>
    </row>
    <row r="10473" spans="1:13" x14ac:dyDescent="0.35">
      <c r="A10473" s="54" t="s">
        <v>43173</v>
      </c>
      <c r="B10473" s="54" t="s">
        <v>2525</v>
      </c>
      <c r="C10473" s="54" t="s">
        <v>43174</v>
      </c>
      <c r="D10473" s="54" t="s">
        <v>87047</v>
      </c>
      <c r="E10473" s="54" t="s">
        <v>43175</v>
      </c>
      <c r="F10473" s="54" t="s">
        <v>65409</v>
      </c>
      <c r="G10473" s="54" t="s">
        <v>70561</v>
      </c>
      <c r="H10473" s="54" t="s">
        <v>43176</v>
      </c>
      <c r="I10473" s="54" t="s">
        <v>30850</v>
      </c>
      <c r="J10473" s="54" t="s">
        <v>221</v>
      </c>
      <c r="K10473" s="54" t="s">
        <v>3130</v>
      </c>
      <c r="L10473" s="54" t="s">
        <v>236</v>
      </c>
      <c r="M10473" s="54" t="s">
        <v>59934</v>
      </c>
    </row>
    <row r="10474" spans="1:13" x14ac:dyDescent="0.35">
      <c r="A10474" s="54" t="s">
        <v>43177</v>
      </c>
      <c r="B10474" s="54" t="s">
        <v>2546</v>
      </c>
      <c r="C10474" s="54" t="s">
        <v>43178</v>
      </c>
      <c r="D10474" s="54" t="s">
        <v>87048</v>
      </c>
      <c r="E10474" s="54" t="s">
        <v>73268</v>
      </c>
      <c r="F10474" s="54" t="s">
        <v>65410</v>
      </c>
      <c r="G10474" s="54" t="s">
        <v>221</v>
      </c>
      <c r="H10474" s="54" t="s">
        <v>73271</v>
      </c>
      <c r="I10474" s="54" t="s">
        <v>221</v>
      </c>
      <c r="J10474" s="54" t="s">
        <v>221</v>
      </c>
      <c r="K10474" s="54" t="s">
        <v>73270</v>
      </c>
      <c r="L10474" s="54" t="s">
        <v>335</v>
      </c>
      <c r="M10474" s="54" t="s">
        <v>73269</v>
      </c>
    </row>
    <row r="10475" spans="1:13" x14ac:dyDescent="0.35">
      <c r="A10475" s="54" t="s">
        <v>43179</v>
      </c>
      <c r="B10475" s="54" t="s">
        <v>2546</v>
      </c>
      <c r="C10475" s="54" t="s">
        <v>43180</v>
      </c>
      <c r="D10475" s="54" t="s">
        <v>91968</v>
      </c>
      <c r="E10475" s="54" t="s">
        <v>43181</v>
      </c>
      <c r="F10475" s="54" t="s">
        <v>65411</v>
      </c>
      <c r="G10475" s="54" t="s">
        <v>91969</v>
      </c>
      <c r="H10475" s="54" t="s">
        <v>91970</v>
      </c>
      <c r="I10475" s="54" t="s">
        <v>221</v>
      </c>
      <c r="J10475" s="54" t="s">
        <v>221</v>
      </c>
      <c r="K10475" s="54" t="s">
        <v>10347</v>
      </c>
      <c r="L10475" s="54" t="s">
        <v>447</v>
      </c>
      <c r="M10475" s="54" t="s">
        <v>65412</v>
      </c>
    </row>
    <row r="10476" spans="1:13" x14ac:dyDescent="0.35">
      <c r="A10476" s="54" t="s">
        <v>43182</v>
      </c>
      <c r="B10476" s="54" t="s">
        <v>2525</v>
      </c>
      <c r="C10476" s="54" t="s">
        <v>43183</v>
      </c>
      <c r="D10476" s="54" t="s">
        <v>87049</v>
      </c>
      <c r="E10476" s="54" t="s">
        <v>43184</v>
      </c>
      <c r="F10476" s="54" t="s">
        <v>65413</v>
      </c>
      <c r="G10476" s="54" t="s">
        <v>70562</v>
      </c>
      <c r="H10476" s="54" t="s">
        <v>43185</v>
      </c>
      <c r="I10476" s="54" t="s">
        <v>3497</v>
      </c>
      <c r="J10476" s="54" t="s">
        <v>221</v>
      </c>
      <c r="K10476" s="54" t="s">
        <v>13203</v>
      </c>
      <c r="L10476" s="54" t="s">
        <v>600</v>
      </c>
      <c r="M10476" s="54" t="s">
        <v>56490</v>
      </c>
    </row>
    <row r="10477" spans="1:13" x14ac:dyDescent="0.35">
      <c r="A10477" s="54" t="s">
        <v>43186</v>
      </c>
      <c r="B10477" s="54" t="s">
        <v>2525</v>
      </c>
      <c r="C10477" s="54" t="s">
        <v>43187</v>
      </c>
      <c r="D10477" s="54" t="s">
        <v>87050</v>
      </c>
      <c r="E10477" s="54" t="s">
        <v>43188</v>
      </c>
      <c r="F10477" s="54" t="s">
        <v>65414</v>
      </c>
      <c r="G10477" s="54" t="s">
        <v>221</v>
      </c>
      <c r="H10477" s="54" t="s">
        <v>43190</v>
      </c>
      <c r="I10477" s="54" t="s">
        <v>221</v>
      </c>
      <c r="J10477" s="54" t="s">
        <v>221</v>
      </c>
      <c r="K10477" s="54" t="s">
        <v>43189</v>
      </c>
      <c r="L10477" s="54" t="s">
        <v>530</v>
      </c>
      <c r="M10477" s="54" t="s">
        <v>65415</v>
      </c>
    </row>
    <row r="10478" spans="1:13" x14ac:dyDescent="0.35">
      <c r="A10478" s="54" t="s">
        <v>43191</v>
      </c>
      <c r="B10478" s="54" t="s">
        <v>2525</v>
      </c>
      <c r="C10478" s="54" t="s">
        <v>43192</v>
      </c>
      <c r="D10478" s="54" t="s">
        <v>87051</v>
      </c>
      <c r="E10478" s="54" t="s">
        <v>43193</v>
      </c>
      <c r="F10478" s="54" t="s">
        <v>65416</v>
      </c>
      <c r="G10478" s="54" t="s">
        <v>70563</v>
      </c>
      <c r="H10478" s="54" t="s">
        <v>43195</v>
      </c>
      <c r="I10478" s="54" t="s">
        <v>2953</v>
      </c>
      <c r="J10478" s="54" t="s">
        <v>221</v>
      </c>
      <c r="K10478" s="54" t="s">
        <v>43194</v>
      </c>
      <c r="L10478" s="54" t="s">
        <v>507</v>
      </c>
      <c r="M10478" s="54" t="s">
        <v>65417</v>
      </c>
    </row>
    <row r="10479" spans="1:13" x14ac:dyDescent="0.35">
      <c r="A10479" s="54" t="s">
        <v>43196</v>
      </c>
      <c r="B10479" s="54" t="s">
        <v>2525</v>
      </c>
      <c r="C10479" s="54" t="s">
        <v>43197</v>
      </c>
      <c r="D10479" s="54" t="s">
        <v>87052</v>
      </c>
      <c r="E10479" s="54" t="s">
        <v>43198</v>
      </c>
      <c r="F10479" s="54" t="s">
        <v>65418</v>
      </c>
      <c r="G10479" s="54" t="s">
        <v>43199</v>
      </c>
      <c r="H10479" s="54" t="s">
        <v>74716</v>
      </c>
      <c r="I10479" s="54" t="s">
        <v>2955</v>
      </c>
      <c r="J10479" s="54" t="s">
        <v>221</v>
      </c>
      <c r="K10479" s="54" t="s">
        <v>23146</v>
      </c>
      <c r="L10479" s="54" t="s">
        <v>374</v>
      </c>
      <c r="M10479" s="54" t="s">
        <v>65111</v>
      </c>
    </row>
    <row r="10480" spans="1:13" x14ac:dyDescent="0.35">
      <c r="A10480" s="54" t="s">
        <v>43200</v>
      </c>
      <c r="B10480" s="54" t="s">
        <v>2525</v>
      </c>
      <c r="C10480" s="54" t="s">
        <v>43201</v>
      </c>
      <c r="D10480" s="54" t="s">
        <v>87053</v>
      </c>
      <c r="E10480" s="54" t="s">
        <v>43202</v>
      </c>
      <c r="F10480" s="54" t="s">
        <v>65419</v>
      </c>
      <c r="G10480" s="54" t="s">
        <v>70564</v>
      </c>
      <c r="H10480" s="54" t="s">
        <v>43203</v>
      </c>
      <c r="I10480" s="54" t="s">
        <v>221</v>
      </c>
      <c r="J10480" s="54" t="s">
        <v>221</v>
      </c>
      <c r="K10480" s="54" t="s">
        <v>4280</v>
      </c>
      <c r="L10480" s="54" t="s">
        <v>579</v>
      </c>
      <c r="M10480" s="54" t="s">
        <v>61830</v>
      </c>
    </row>
    <row r="10481" spans="1:13" x14ac:dyDescent="0.35">
      <c r="A10481" s="54" t="s">
        <v>43204</v>
      </c>
      <c r="B10481" s="54" t="s">
        <v>2525</v>
      </c>
      <c r="C10481" s="54" t="s">
        <v>43205</v>
      </c>
      <c r="D10481" s="54" t="s">
        <v>87054</v>
      </c>
      <c r="E10481" s="54" t="s">
        <v>43206</v>
      </c>
      <c r="F10481" s="54" t="s">
        <v>65420</v>
      </c>
      <c r="G10481" s="54" t="s">
        <v>70565</v>
      </c>
      <c r="H10481" s="54" t="s">
        <v>43207</v>
      </c>
      <c r="I10481" s="54" t="s">
        <v>2571</v>
      </c>
      <c r="J10481" s="54" t="s">
        <v>221</v>
      </c>
      <c r="K10481" s="54" t="s">
        <v>8860</v>
      </c>
      <c r="L10481" s="54" t="s">
        <v>584</v>
      </c>
      <c r="M10481" s="54" t="s">
        <v>65421</v>
      </c>
    </row>
    <row r="10482" spans="1:13" x14ac:dyDescent="0.35">
      <c r="A10482" s="54" t="s">
        <v>43208</v>
      </c>
      <c r="B10482" s="54" t="s">
        <v>2525</v>
      </c>
      <c r="C10482" s="54" t="s">
        <v>43209</v>
      </c>
      <c r="D10482" s="54" t="s">
        <v>87055</v>
      </c>
      <c r="E10482" s="54" t="s">
        <v>221</v>
      </c>
      <c r="F10482" s="54" t="s">
        <v>65422</v>
      </c>
      <c r="G10482" s="54" t="s">
        <v>221</v>
      </c>
      <c r="H10482" s="54" t="s">
        <v>43210</v>
      </c>
      <c r="I10482" s="54" t="s">
        <v>221</v>
      </c>
      <c r="J10482" s="54" t="s">
        <v>221</v>
      </c>
      <c r="K10482" s="54" t="s">
        <v>4696</v>
      </c>
      <c r="L10482" s="54" t="s">
        <v>335</v>
      </c>
      <c r="M10482" s="54" t="s">
        <v>54393</v>
      </c>
    </row>
    <row r="10483" spans="1:13" x14ac:dyDescent="0.35">
      <c r="A10483" s="54" t="s">
        <v>43211</v>
      </c>
      <c r="B10483" s="54" t="s">
        <v>2525</v>
      </c>
      <c r="C10483" s="54" t="s">
        <v>43212</v>
      </c>
      <c r="D10483" s="54" t="s">
        <v>87056</v>
      </c>
      <c r="E10483" s="54" t="s">
        <v>43213</v>
      </c>
      <c r="F10483" s="54" t="s">
        <v>65423</v>
      </c>
      <c r="G10483" s="54" t="s">
        <v>70566</v>
      </c>
      <c r="H10483" s="54" t="s">
        <v>43215</v>
      </c>
      <c r="I10483" s="54" t="s">
        <v>43214</v>
      </c>
      <c r="J10483" s="54" t="s">
        <v>221</v>
      </c>
      <c r="K10483" s="54" t="s">
        <v>5547</v>
      </c>
      <c r="L10483" s="54" t="s">
        <v>584</v>
      </c>
      <c r="M10483" s="54" t="s">
        <v>56345</v>
      </c>
    </row>
    <row r="10484" spans="1:13" x14ac:dyDescent="0.35">
      <c r="A10484" s="54" t="s">
        <v>43216</v>
      </c>
      <c r="B10484" s="54" t="s">
        <v>2525</v>
      </c>
      <c r="C10484" s="54" t="s">
        <v>43217</v>
      </c>
      <c r="D10484" s="54" t="s">
        <v>87057</v>
      </c>
      <c r="E10484" s="54" t="s">
        <v>43218</v>
      </c>
      <c r="F10484" s="54" t="s">
        <v>87058</v>
      </c>
      <c r="G10484" s="54" t="s">
        <v>70567</v>
      </c>
      <c r="H10484" s="54" t="s">
        <v>43219</v>
      </c>
      <c r="I10484" s="54" t="s">
        <v>221</v>
      </c>
      <c r="J10484" s="54" t="s">
        <v>221</v>
      </c>
      <c r="K10484" s="54" t="s">
        <v>3243</v>
      </c>
      <c r="L10484" s="54" t="s">
        <v>584</v>
      </c>
      <c r="M10484" s="54" t="s">
        <v>65424</v>
      </c>
    </row>
    <row r="10485" spans="1:13" x14ac:dyDescent="0.35">
      <c r="A10485" s="54" t="s">
        <v>43220</v>
      </c>
      <c r="B10485" s="54" t="s">
        <v>2525</v>
      </c>
      <c r="C10485" s="54" t="s">
        <v>43221</v>
      </c>
      <c r="D10485" s="54" t="s">
        <v>87059</v>
      </c>
      <c r="E10485" s="54" t="s">
        <v>43222</v>
      </c>
      <c r="F10485" s="54" t="s">
        <v>65425</v>
      </c>
      <c r="G10485" s="54" t="s">
        <v>221</v>
      </c>
      <c r="H10485" s="54" t="s">
        <v>43223</v>
      </c>
      <c r="I10485" s="54" t="s">
        <v>221</v>
      </c>
      <c r="J10485" s="54" t="s">
        <v>221</v>
      </c>
      <c r="K10485" s="54" t="s">
        <v>6479</v>
      </c>
      <c r="L10485" s="54" t="s">
        <v>570</v>
      </c>
      <c r="M10485" s="54" t="s">
        <v>58557</v>
      </c>
    </row>
    <row r="10486" spans="1:13" x14ac:dyDescent="0.35">
      <c r="A10486" s="54" t="s">
        <v>43224</v>
      </c>
      <c r="B10486" s="54" t="s">
        <v>2525</v>
      </c>
      <c r="C10486" s="54" t="s">
        <v>43225</v>
      </c>
      <c r="D10486" s="54" t="s">
        <v>87060</v>
      </c>
      <c r="E10486" s="54" t="s">
        <v>43226</v>
      </c>
      <c r="F10486" s="54" t="s">
        <v>65426</v>
      </c>
      <c r="G10486" s="54" t="s">
        <v>70568</v>
      </c>
      <c r="H10486" s="54" t="s">
        <v>43227</v>
      </c>
      <c r="I10486" s="54" t="s">
        <v>221</v>
      </c>
      <c r="J10486" s="54" t="s">
        <v>221</v>
      </c>
      <c r="K10486" s="54" t="s">
        <v>10086</v>
      </c>
      <c r="L10486" s="54" t="s">
        <v>357</v>
      </c>
      <c r="M10486" s="54" t="s">
        <v>65427</v>
      </c>
    </row>
    <row r="10487" spans="1:13" x14ac:dyDescent="0.35">
      <c r="A10487" s="54" t="s">
        <v>43228</v>
      </c>
      <c r="B10487" s="54" t="s">
        <v>2525</v>
      </c>
      <c r="C10487" s="54" t="s">
        <v>43229</v>
      </c>
      <c r="D10487" s="54" t="s">
        <v>87061</v>
      </c>
      <c r="E10487" s="54" t="s">
        <v>43230</v>
      </c>
      <c r="F10487" s="54" t="s">
        <v>65428</v>
      </c>
      <c r="G10487" s="54" t="s">
        <v>68121</v>
      </c>
      <c r="H10487" s="54" t="s">
        <v>43231</v>
      </c>
      <c r="I10487" s="54" t="s">
        <v>221</v>
      </c>
      <c r="J10487" s="54" t="s">
        <v>221</v>
      </c>
      <c r="K10487" s="54" t="s">
        <v>8910</v>
      </c>
      <c r="L10487" s="54" t="s">
        <v>277</v>
      </c>
      <c r="M10487" s="54" t="s">
        <v>55074</v>
      </c>
    </row>
    <row r="10488" spans="1:13" x14ac:dyDescent="0.35">
      <c r="A10488" s="54" t="s">
        <v>43232</v>
      </c>
      <c r="B10488" s="54" t="s">
        <v>2525</v>
      </c>
      <c r="C10488" s="54" t="s">
        <v>43233</v>
      </c>
      <c r="D10488" s="54" t="s">
        <v>87062</v>
      </c>
      <c r="E10488" s="54" t="s">
        <v>43234</v>
      </c>
      <c r="F10488" s="54" t="s">
        <v>54970</v>
      </c>
      <c r="G10488" s="54" t="s">
        <v>67851</v>
      </c>
      <c r="H10488" s="54" t="s">
        <v>43236</v>
      </c>
      <c r="I10488" s="54" t="s">
        <v>43235</v>
      </c>
      <c r="J10488" s="54" t="s">
        <v>221</v>
      </c>
      <c r="K10488" s="54" t="s">
        <v>4068</v>
      </c>
      <c r="L10488" s="54" t="s">
        <v>314</v>
      </c>
      <c r="M10488" s="54" t="s">
        <v>54971</v>
      </c>
    </row>
    <row r="10489" spans="1:13" x14ac:dyDescent="0.35">
      <c r="A10489" s="54" t="s">
        <v>43237</v>
      </c>
      <c r="B10489" s="54" t="s">
        <v>2525</v>
      </c>
      <c r="C10489" s="54" t="s">
        <v>43238</v>
      </c>
      <c r="D10489" s="54" t="s">
        <v>87063</v>
      </c>
      <c r="E10489" s="54" t="s">
        <v>43239</v>
      </c>
      <c r="F10489" s="54" t="s">
        <v>53386</v>
      </c>
      <c r="G10489" s="54" t="s">
        <v>68658</v>
      </c>
      <c r="H10489" s="54" t="s">
        <v>43240</v>
      </c>
      <c r="I10489" s="54" t="s">
        <v>221</v>
      </c>
      <c r="J10489" s="54" t="s">
        <v>221</v>
      </c>
      <c r="K10489" s="54" t="s">
        <v>10315</v>
      </c>
      <c r="L10489" s="54" t="s">
        <v>213</v>
      </c>
      <c r="M10489" s="54" t="s">
        <v>53387</v>
      </c>
    </row>
    <row r="10490" spans="1:13" x14ac:dyDescent="0.35">
      <c r="A10490" s="54" t="s">
        <v>43241</v>
      </c>
      <c r="B10490" s="54" t="s">
        <v>2546</v>
      </c>
      <c r="C10490" s="54" t="s">
        <v>43242</v>
      </c>
      <c r="D10490" s="54" t="s">
        <v>87064</v>
      </c>
      <c r="E10490" s="54" t="s">
        <v>43243</v>
      </c>
      <c r="F10490" s="54" t="s">
        <v>87065</v>
      </c>
      <c r="G10490" s="54" t="s">
        <v>221</v>
      </c>
      <c r="H10490" s="54" t="s">
        <v>43244</v>
      </c>
      <c r="I10490" s="54" t="s">
        <v>43245</v>
      </c>
      <c r="J10490" s="54" t="s">
        <v>221</v>
      </c>
      <c r="K10490" s="54" t="s">
        <v>2649</v>
      </c>
      <c r="L10490" s="54" t="s">
        <v>374</v>
      </c>
      <c r="M10490" s="54" t="s">
        <v>65429</v>
      </c>
    </row>
    <row r="10491" spans="1:13" x14ac:dyDescent="0.35">
      <c r="A10491" s="54" t="s">
        <v>43246</v>
      </c>
      <c r="B10491" s="54" t="s">
        <v>2525</v>
      </c>
      <c r="C10491" s="54" t="s">
        <v>43247</v>
      </c>
      <c r="D10491" s="54" t="s">
        <v>87066</v>
      </c>
      <c r="E10491" s="54" t="s">
        <v>43248</v>
      </c>
      <c r="F10491" s="54" t="s">
        <v>60140</v>
      </c>
      <c r="G10491" s="54" t="s">
        <v>69379</v>
      </c>
      <c r="H10491" s="54" t="s">
        <v>74717</v>
      </c>
      <c r="I10491" s="54" t="s">
        <v>18544</v>
      </c>
      <c r="J10491" s="54" t="s">
        <v>221</v>
      </c>
      <c r="K10491" s="54" t="s">
        <v>22196</v>
      </c>
      <c r="L10491" s="54" t="s">
        <v>584</v>
      </c>
      <c r="M10491" s="54" t="s">
        <v>60535</v>
      </c>
    </row>
    <row r="10492" spans="1:13" x14ac:dyDescent="0.35">
      <c r="A10492" s="54" t="s">
        <v>43249</v>
      </c>
      <c r="B10492" s="54" t="s">
        <v>2525</v>
      </c>
      <c r="C10492" s="54" t="s">
        <v>43250</v>
      </c>
      <c r="D10492" s="54" t="s">
        <v>87067</v>
      </c>
      <c r="E10492" s="54" t="s">
        <v>43251</v>
      </c>
      <c r="F10492" s="54" t="s">
        <v>65430</v>
      </c>
      <c r="G10492" s="54" t="s">
        <v>70569</v>
      </c>
      <c r="H10492" s="54" t="s">
        <v>43252</v>
      </c>
      <c r="I10492" s="54" t="s">
        <v>10208</v>
      </c>
      <c r="J10492" s="54" t="s">
        <v>221</v>
      </c>
      <c r="K10492" s="54" t="s">
        <v>2561</v>
      </c>
      <c r="L10492" s="54" t="s">
        <v>374</v>
      </c>
      <c r="M10492" s="54" t="s">
        <v>65431</v>
      </c>
    </row>
    <row r="10493" spans="1:13" x14ac:dyDescent="0.35">
      <c r="A10493" s="54" t="s">
        <v>43253</v>
      </c>
      <c r="B10493" s="54" t="s">
        <v>2525</v>
      </c>
      <c r="C10493" s="54" t="s">
        <v>43254</v>
      </c>
      <c r="D10493" s="54" t="s">
        <v>87068</v>
      </c>
      <c r="E10493" s="54" t="s">
        <v>43255</v>
      </c>
      <c r="F10493" s="54" t="s">
        <v>65432</v>
      </c>
      <c r="G10493" s="54" t="s">
        <v>87069</v>
      </c>
      <c r="H10493" s="54" t="s">
        <v>43256</v>
      </c>
      <c r="I10493" s="54" t="s">
        <v>221</v>
      </c>
      <c r="J10493" s="54" t="s">
        <v>221</v>
      </c>
      <c r="K10493" s="54" t="s">
        <v>28545</v>
      </c>
      <c r="L10493" s="54" t="s">
        <v>335</v>
      </c>
      <c r="M10493" s="54" t="s">
        <v>61237</v>
      </c>
    </row>
    <row r="10494" spans="1:13" x14ac:dyDescent="0.35">
      <c r="A10494" s="54" t="s">
        <v>43257</v>
      </c>
      <c r="B10494" s="54" t="s">
        <v>2525</v>
      </c>
      <c r="C10494" s="54" t="s">
        <v>43258</v>
      </c>
      <c r="D10494" s="54" t="s">
        <v>87070</v>
      </c>
      <c r="E10494" s="54" t="s">
        <v>43259</v>
      </c>
      <c r="F10494" s="54" t="s">
        <v>65433</v>
      </c>
      <c r="G10494" s="54" t="s">
        <v>68334</v>
      </c>
      <c r="H10494" s="54" t="s">
        <v>43261</v>
      </c>
      <c r="I10494" s="54" t="s">
        <v>43260</v>
      </c>
      <c r="J10494" s="54" t="s">
        <v>221</v>
      </c>
      <c r="K10494" s="54" t="s">
        <v>3001</v>
      </c>
      <c r="L10494" s="54" t="s">
        <v>351</v>
      </c>
      <c r="M10494" s="54" t="s">
        <v>54554</v>
      </c>
    </row>
    <row r="10495" spans="1:13" x14ac:dyDescent="0.35">
      <c r="A10495" s="54" t="s">
        <v>43262</v>
      </c>
      <c r="B10495" s="54" t="s">
        <v>2525</v>
      </c>
      <c r="C10495" s="54" t="s">
        <v>43263</v>
      </c>
      <c r="D10495" s="54" t="s">
        <v>87071</v>
      </c>
      <c r="E10495" s="54" t="s">
        <v>43264</v>
      </c>
      <c r="F10495" s="54" t="s">
        <v>87072</v>
      </c>
      <c r="G10495" s="54" t="s">
        <v>43265</v>
      </c>
      <c r="H10495" s="54" t="s">
        <v>43266</v>
      </c>
      <c r="I10495" s="54" t="s">
        <v>221</v>
      </c>
      <c r="J10495" s="54" t="s">
        <v>221</v>
      </c>
      <c r="K10495" s="54" t="s">
        <v>28044</v>
      </c>
      <c r="L10495" s="54" t="s">
        <v>335</v>
      </c>
      <c r="M10495" s="54" t="s">
        <v>61477</v>
      </c>
    </row>
    <row r="10496" spans="1:13" x14ac:dyDescent="0.35">
      <c r="A10496" s="54" t="s">
        <v>43267</v>
      </c>
      <c r="B10496" s="54" t="s">
        <v>2525</v>
      </c>
      <c r="C10496" s="54" t="s">
        <v>43268</v>
      </c>
      <c r="D10496" s="54" t="s">
        <v>87073</v>
      </c>
      <c r="E10496" s="54" t="s">
        <v>43269</v>
      </c>
      <c r="F10496" s="54" t="s">
        <v>65434</v>
      </c>
      <c r="G10496" s="54" t="s">
        <v>43270</v>
      </c>
      <c r="H10496" s="54" t="s">
        <v>43271</v>
      </c>
      <c r="I10496" s="54" t="s">
        <v>221</v>
      </c>
      <c r="J10496" s="54" t="s">
        <v>221</v>
      </c>
      <c r="K10496" s="54" t="s">
        <v>2539</v>
      </c>
      <c r="L10496" s="54" t="s">
        <v>526</v>
      </c>
      <c r="M10496" s="54" t="s">
        <v>52750</v>
      </c>
    </row>
    <row r="10497" spans="1:13" x14ac:dyDescent="0.35">
      <c r="A10497" s="54" t="s">
        <v>43272</v>
      </c>
      <c r="B10497" s="54" t="s">
        <v>2525</v>
      </c>
      <c r="C10497" s="54" t="s">
        <v>43273</v>
      </c>
      <c r="D10497" s="54" t="s">
        <v>87074</v>
      </c>
      <c r="E10497" s="54" t="s">
        <v>43274</v>
      </c>
      <c r="F10497" s="54" t="s">
        <v>65435</v>
      </c>
      <c r="G10497" s="54" t="s">
        <v>70391</v>
      </c>
      <c r="H10497" s="54" t="s">
        <v>43275</v>
      </c>
      <c r="I10497" s="54" t="s">
        <v>221</v>
      </c>
      <c r="J10497" s="54" t="s">
        <v>221</v>
      </c>
      <c r="K10497" s="54" t="s">
        <v>3276</v>
      </c>
      <c r="L10497" s="54" t="s">
        <v>526</v>
      </c>
      <c r="M10497" s="54" t="s">
        <v>64753</v>
      </c>
    </row>
    <row r="10498" spans="1:13" x14ac:dyDescent="0.35">
      <c r="A10498" s="54" t="s">
        <v>43276</v>
      </c>
      <c r="B10498" s="54" t="s">
        <v>2525</v>
      </c>
      <c r="C10498" s="54" t="s">
        <v>43277</v>
      </c>
      <c r="D10498" s="54" t="s">
        <v>87075</v>
      </c>
      <c r="E10498" s="54" t="s">
        <v>43278</v>
      </c>
      <c r="F10498" s="54" t="s">
        <v>65436</v>
      </c>
      <c r="G10498" s="54" t="s">
        <v>221</v>
      </c>
      <c r="H10498" s="54" t="s">
        <v>43279</v>
      </c>
      <c r="I10498" s="54" t="s">
        <v>221</v>
      </c>
      <c r="J10498" s="54" t="s">
        <v>221</v>
      </c>
      <c r="K10498" s="54" t="s">
        <v>3182</v>
      </c>
      <c r="L10498" s="54" t="s">
        <v>403</v>
      </c>
      <c r="M10498" s="54" t="s">
        <v>57719</v>
      </c>
    </row>
    <row r="10499" spans="1:13" x14ac:dyDescent="0.35">
      <c r="A10499" s="54" t="s">
        <v>43280</v>
      </c>
      <c r="B10499" s="54" t="s">
        <v>2525</v>
      </c>
      <c r="C10499" s="54" t="s">
        <v>43281</v>
      </c>
      <c r="D10499" s="54" t="s">
        <v>87076</v>
      </c>
      <c r="E10499" s="54" t="s">
        <v>43282</v>
      </c>
      <c r="F10499" s="54" t="s">
        <v>65437</v>
      </c>
      <c r="G10499" s="54" t="s">
        <v>87077</v>
      </c>
      <c r="H10499" s="54" t="s">
        <v>43283</v>
      </c>
      <c r="I10499" s="54" t="s">
        <v>221</v>
      </c>
      <c r="J10499" s="54" t="s">
        <v>221</v>
      </c>
      <c r="K10499" s="54" t="s">
        <v>2537</v>
      </c>
      <c r="L10499" s="54" t="s">
        <v>292</v>
      </c>
      <c r="M10499" s="54" t="s">
        <v>62566</v>
      </c>
    </row>
    <row r="10500" spans="1:13" x14ac:dyDescent="0.35">
      <c r="A10500" s="54" t="s">
        <v>43284</v>
      </c>
      <c r="B10500" s="54" t="s">
        <v>2525</v>
      </c>
      <c r="C10500" s="54" t="s">
        <v>43285</v>
      </c>
      <c r="D10500" s="54" t="s">
        <v>86499</v>
      </c>
      <c r="E10500" s="54" t="s">
        <v>41296</v>
      </c>
      <c r="F10500" s="54" t="s">
        <v>64922</v>
      </c>
      <c r="G10500" s="54" t="s">
        <v>41297</v>
      </c>
      <c r="H10500" s="54" t="s">
        <v>41298</v>
      </c>
      <c r="I10500" s="54" t="s">
        <v>221</v>
      </c>
      <c r="J10500" s="54" t="s">
        <v>221</v>
      </c>
      <c r="K10500" s="54" t="s">
        <v>7753</v>
      </c>
      <c r="L10500" s="54" t="s">
        <v>544</v>
      </c>
      <c r="M10500" s="54" t="s">
        <v>62067</v>
      </c>
    </row>
    <row r="10501" spans="1:13" x14ac:dyDescent="0.35">
      <c r="A10501" s="54" t="s">
        <v>43286</v>
      </c>
      <c r="B10501" s="54" t="s">
        <v>2525</v>
      </c>
      <c r="C10501" s="54" t="s">
        <v>43287</v>
      </c>
      <c r="D10501" s="54" t="s">
        <v>87078</v>
      </c>
      <c r="E10501" s="54" t="s">
        <v>221</v>
      </c>
      <c r="F10501" s="54" t="s">
        <v>65438</v>
      </c>
      <c r="G10501" s="54" t="s">
        <v>221</v>
      </c>
      <c r="H10501" s="54" t="s">
        <v>43289</v>
      </c>
      <c r="I10501" s="54" t="s">
        <v>221</v>
      </c>
      <c r="J10501" s="54" t="s">
        <v>221</v>
      </c>
      <c r="K10501" s="54" t="s">
        <v>43288</v>
      </c>
      <c r="L10501" s="54" t="s">
        <v>507</v>
      </c>
      <c r="M10501" s="54" t="s">
        <v>65439</v>
      </c>
    </row>
    <row r="10502" spans="1:13" x14ac:dyDescent="0.35">
      <c r="A10502" s="54" t="s">
        <v>43290</v>
      </c>
      <c r="B10502" s="54" t="s">
        <v>2525</v>
      </c>
      <c r="C10502" s="54" t="s">
        <v>43291</v>
      </c>
      <c r="D10502" s="54" t="s">
        <v>87079</v>
      </c>
      <c r="E10502" s="54" t="s">
        <v>43292</v>
      </c>
      <c r="F10502" s="54" t="s">
        <v>65332</v>
      </c>
      <c r="G10502" s="54" t="s">
        <v>70570</v>
      </c>
      <c r="H10502" s="54" t="s">
        <v>43293</v>
      </c>
      <c r="I10502" s="54" t="s">
        <v>221</v>
      </c>
      <c r="J10502" s="54" t="s">
        <v>221</v>
      </c>
      <c r="K10502" s="54" t="s">
        <v>21413</v>
      </c>
      <c r="L10502" s="54" t="s">
        <v>236</v>
      </c>
      <c r="M10502" s="54" t="s">
        <v>56098</v>
      </c>
    </row>
    <row r="10503" spans="1:13" x14ac:dyDescent="0.35">
      <c r="A10503" s="54" t="s">
        <v>43294</v>
      </c>
      <c r="B10503" s="54" t="s">
        <v>2525</v>
      </c>
      <c r="C10503" s="54" t="s">
        <v>43295</v>
      </c>
      <c r="D10503" s="54" t="s">
        <v>87080</v>
      </c>
      <c r="E10503" s="54" t="s">
        <v>43296</v>
      </c>
      <c r="F10503" s="54" t="s">
        <v>65440</v>
      </c>
      <c r="G10503" s="54" t="s">
        <v>43297</v>
      </c>
      <c r="H10503" s="54" t="s">
        <v>32304</v>
      </c>
      <c r="I10503" s="54" t="s">
        <v>4592</v>
      </c>
      <c r="J10503" s="54" t="s">
        <v>221</v>
      </c>
      <c r="K10503" s="54" t="s">
        <v>3001</v>
      </c>
      <c r="L10503" s="54" t="s">
        <v>351</v>
      </c>
      <c r="M10503" s="54" t="s">
        <v>54554</v>
      </c>
    </row>
    <row r="10504" spans="1:13" x14ac:dyDescent="0.35">
      <c r="A10504" s="54" t="s">
        <v>43298</v>
      </c>
      <c r="B10504" s="54" t="s">
        <v>2525</v>
      </c>
      <c r="C10504" s="54" t="s">
        <v>43299</v>
      </c>
      <c r="D10504" s="54" t="s">
        <v>87081</v>
      </c>
      <c r="E10504" s="54" t="s">
        <v>43300</v>
      </c>
      <c r="F10504" s="54" t="s">
        <v>65441</v>
      </c>
      <c r="G10504" s="54" t="s">
        <v>70571</v>
      </c>
      <c r="H10504" s="54" t="s">
        <v>43302</v>
      </c>
      <c r="I10504" s="54" t="s">
        <v>221</v>
      </c>
      <c r="J10504" s="54" t="s">
        <v>221</v>
      </c>
      <c r="K10504" s="54" t="s">
        <v>43301</v>
      </c>
      <c r="L10504" s="54" t="s">
        <v>544</v>
      </c>
      <c r="M10504" s="54" t="s">
        <v>65442</v>
      </c>
    </row>
    <row r="10505" spans="1:13" x14ac:dyDescent="0.35">
      <c r="A10505" s="54" t="s">
        <v>43303</v>
      </c>
      <c r="B10505" s="54" t="s">
        <v>2525</v>
      </c>
      <c r="C10505" s="54" t="s">
        <v>43304</v>
      </c>
      <c r="D10505" s="54" t="s">
        <v>87082</v>
      </c>
      <c r="E10505" s="54" t="s">
        <v>43305</v>
      </c>
      <c r="F10505" s="54" t="s">
        <v>65443</v>
      </c>
      <c r="G10505" s="54" t="s">
        <v>70330</v>
      </c>
      <c r="H10505" s="54" t="s">
        <v>43306</v>
      </c>
      <c r="I10505" s="54" t="s">
        <v>221</v>
      </c>
      <c r="J10505" s="54" t="s">
        <v>221</v>
      </c>
      <c r="K10505" s="54" t="s">
        <v>7994</v>
      </c>
      <c r="L10505" s="54" t="s">
        <v>570</v>
      </c>
      <c r="M10505" s="54" t="s">
        <v>54784</v>
      </c>
    </row>
    <row r="10506" spans="1:13" x14ac:dyDescent="0.35">
      <c r="A10506" s="54" t="s">
        <v>43307</v>
      </c>
      <c r="B10506" s="54" t="s">
        <v>2525</v>
      </c>
      <c r="C10506" s="54" t="s">
        <v>43308</v>
      </c>
      <c r="D10506" s="54" t="s">
        <v>87083</v>
      </c>
      <c r="E10506" s="54" t="s">
        <v>43309</v>
      </c>
      <c r="F10506" s="54" t="s">
        <v>65444</v>
      </c>
      <c r="G10506" s="54" t="s">
        <v>43310</v>
      </c>
      <c r="H10506" s="54" t="s">
        <v>43311</v>
      </c>
      <c r="I10506" s="54" t="s">
        <v>3358</v>
      </c>
      <c r="J10506" s="54" t="s">
        <v>221</v>
      </c>
      <c r="K10506" s="54" t="s">
        <v>2812</v>
      </c>
      <c r="L10506" s="54" t="s">
        <v>396</v>
      </c>
      <c r="M10506" s="54" t="s">
        <v>52686</v>
      </c>
    </row>
    <row r="10507" spans="1:13" x14ac:dyDescent="0.35">
      <c r="A10507" s="54" t="s">
        <v>43312</v>
      </c>
      <c r="B10507" s="54" t="s">
        <v>2525</v>
      </c>
      <c r="C10507" s="54" t="s">
        <v>43313</v>
      </c>
      <c r="D10507" s="54" t="s">
        <v>87084</v>
      </c>
      <c r="E10507" s="54" t="s">
        <v>43314</v>
      </c>
      <c r="F10507" s="54" t="s">
        <v>62568</v>
      </c>
      <c r="G10507" s="54" t="s">
        <v>67933</v>
      </c>
      <c r="H10507" s="54" t="s">
        <v>33057</v>
      </c>
      <c r="I10507" s="54" t="s">
        <v>75726</v>
      </c>
      <c r="J10507" s="54" t="s">
        <v>221</v>
      </c>
      <c r="K10507" s="54" t="s">
        <v>5429</v>
      </c>
      <c r="L10507" s="54" t="s">
        <v>570</v>
      </c>
      <c r="M10507" s="54" t="s">
        <v>65445</v>
      </c>
    </row>
    <row r="10508" spans="1:13" x14ac:dyDescent="0.35">
      <c r="A10508" s="54" t="s">
        <v>43315</v>
      </c>
      <c r="B10508" s="54" t="s">
        <v>2525</v>
      </c>
      <c r="C10508" s="54" t="s">
        <v>43316</v>
      </c>
      <c r="D10508" s="54" t="s">
        <v>87085</v>
      </c>
      <c r="E10508" s="54" t="s">
        <v>43317</v>
      </c>
      <c r="F10508" s="54" t="s">
        <v>62568</v>
      </c>
      <c r="G10508" s="54" t="s">
        <v>70572</v>
      </c>
      <c r="H10508" s="54" t="s">
        <v>43318</v>
      </c>
      <c r="I10508" s="54" t="s">
        <v>4228</v>
      </c>
      <c r="J10508" s="54" t="s">
        <v>221</v>
      </c>
      <c r="K10508" s="54" t="s">
        <v>5429</v>
      </c>
      <c r="L10508" s="54" t="s">
        <v>570</v>
      </c>
      <c r="M10508" s="54" t="s">
        <v>55986</v>
      </c>
    </row>
    <row r="10509" spans="1:13" x14ac:dyDescent="0.35">
      <c r="A10509" s="54" t="s">
        <v>43319</v>
      </c>
      <c r="B10509" s="54" t="s">
        <v>2525</v>
      </c>
      <c r="C10509" s="54" t="s">
        <v>43320</v>
      </c>
      <c r="D10509" s="54" t="s">
        <v>87086</v>
      </c>
      <c r="E10509" s="54" t="s">
        <v>43321</v>
      </c>
      <c r="F10509" s="54" t="s">
        <v>65446</v>
      </c>
      <c r="G10509" s="54" t="s">
        <v>87087</v>
      </c>
      <c r="H10509" s="54" t="s">
        <v>43323</v>
      </c>
      <c r="I10509" s="54" t="s">
        <v>221</v>
      </c>
      <c r="J10509" s="54" t="s">
        <v>221</v>
      </c>
      <c r="K10509" s="54" t="s">
        <v>43322</v>
      </c>
      <c r="L10509" s="54" t="s">
        <v>526</v>
      </c>
      <c r="M10509" s="54" t="s">
        <v>65447</v>
      </c>
    </row>
    <row r="10510" spans="1:13" x14ac:dyDescent="0.35">
      <c r="A10510" s="54" t="s">
        <v>43324</v>
      </c>
      <c r="B10510" s="54" t="s">
        <v>2525</v>
      </c>
      <c r="C10510" s="54" t="s">
        <v>43325</v>
      </c>
      <c r="D10510" s="54" t="s">
        <v>87088</v>
      </c>
      <c r="E10510" s="54" t="s">
        <v>43326</v>
      </c>
      <c r="F10510" s="54" t="s">
        <v>65448</v>
      </c>
      <c r="G10510" s="54" t="s">
        <v>41363</v>
      </c>
      <c r="H10510" s="54" t="s">
        <v>74718</v>
      </c>
      <c r="I10510" s="54" t="s">
        <v>75727</v>
      </c>
      <c r="J10510" s="54" t="s">
        <v>221</v>
      </c>
      <c r="K10510" s="54" t="s">
        <v>41362</v>
      </c>
      <c r="L10510" s="54" t="s">
        <v>447</v>
      </c>
      <c r="M10510" s="54" t="s">
        <v>64943</v>
      </c>
    </row>
    <row r="10511" spans="1:13" x14ac:dyDescent="0.35">
      <c r="A10511" s="54" t="s">
        <v>43327</v>
      </c>
      <c r="B10511" s="54" t="s">
        <v>2525</v>
      </c>
      <c r="C10511" s="54" t="s">
        <v>43328</v>
      </c>
      <c r="D10511" s="54" t="s">
        <v>87089</v>
      </c>
      <c r="E10511" s="54" t="s">
        <v>43329</v>
      </c>
      <c r="F10511" s="54" t="s">
        <v>65449</v>
      </c>
      <c r="G10511" s="54" t="s">
        <v>68334</v>
      </c>
      <c r="H10511" s="54" t="s">
        <v>43331</v>
      </c>
      <c r="I10511" s="54" t="s">
        <v>43330</v>
      </c>
      <c r="J10511" s="54" t="s">
        <v>221</v>
      </c>
      <c r="K10511" s="54" t="s">
        <v>3001</v>
      </c>
      <c r="L10511" s="54" t="s">
        <v>351</v>
      </c>
      <c r="M10511" s="54" t="s">
        <v>54554</v>
      </c>
    </row>
    <row r="10512" spans="1:13" x14ac:dyDescent="0.35">
      <c r="A10512" s="54" t="s">
        <v>43332</v>
      </c>
      <c r="B10512" s="54" t="s">
        <v>2525</v>
      </c>
      <c r="C10512" s="54" t="s">
        <v>43333</v>
      </c>
      <c r="D10512" s="54" t="s">
        <v>87090</v>
      </c>
      <c r="E10512" s="54" t="s">
        <v>43334</v>
      </c>
      <c r="F10512" s="54" t="s">
        <v>65450</v>
      </c>
      <c r="G10512" s="54" t="s">
        <v>70573</v>
      </c>
      <c r="H10512" s="54" t="s">
        <v>43335</v>
      </c>
      <c r="I10512" s="54" t="s">
        <v>2764</v>
      </c>
      <c r="J10512" s="54" t="s">
        <v>221</v>
      </c>
      <c r="K10512" s="54" t="s">
        <v>3343</v>
      </c>
      <c r="L10512" s="54" t="s">
        <v>335</v>
      </c>
      <c r="M10512" s="54" t="s">
        <v>52916</v>
      </c>
    </row>
    <row r="10513" spans="1:13" x14ac:dyDescent="0.35">
      <c r="A10513" s="54" t="s">
        <v>43336</v>
      </c>
      <c r="B10513" s="54" t="s">
        <v>2525</v>
      </c>
      <c r="C10513" s="54" t="s">
        <v>43337</v>
      </c>
      <c r="D10513" s="54" t="s">
        <v>87091</v>
      </c>
      <c r="E10513" s="54" t="s">
        <v>43338</v>
      </c>
      <c r="F10513" s="54" t="s">
        <v>65451</v>
      </c>
      <c r="G10513" s="54" t="s">
        <v>70574</v>
      </c>
      <c r="H10513" s="54" t="s">
        <v>43340</v>
      </c>
      <c r="I10513" s="54" t="s">
        <v>8020</v>
      </c>
      <c r="J10513" s="54" t="s">
        <v>221</v>
      </c>
      <c r="K10513" s="54" t="s">
        <v>43339</v>
      </c>
      <c r="L10513" s="54" t="s">
        <v>621</v>
      </c>
      <c r="M10513" s="54" t="s">
        <v>65452</v>
      </c>
    </row>
    <row r="10514" spans="1:13" x14ac:dyDescent="0.35">
      <c r="A10514" s="54" t="s">
        <v>43341</v>
      </c>
      <c r="B10514" s="54" t="s">
        <v>2525</v>
      </c>
      <c r="C10514" s="54" t="s">
        <v>43342</v>
      </c>
      <c r="D10514" s="54" t="s">
        <v>87092</v>
      </c>
      <c r="E10514" s="54" t="s">
        <v>43343</v>
      </c>
      <c r="F10514" s="54" t="s">
        <v>65453</v>
      </c>
      <c r="G10514" s="54" t="s">
        <v>79550</v>
      </c>
      <c r="H10514" s="54" t="s">
        <v>16580</v>
      </c>
      <c r="I10514" s="54" t="s">
        <v>221</v>
      </c>
      <c r="J10514" s="54" t="s">
        <v>221</v>
      </c>
      <c r="K10514" s="54" t="s">
        <v>8485</v>
      </c>
      <c r="L10514" s="54" t="s">
        <v>482</v>
      </c>
      <c r="M10514" s="54" t="s">
        <v>54942</v>
      </c>
    </row>
    <row r="10515" spans="1:13" x14ac:dyDescent="0.35">
      <c r="A10515" s="54" t="s">
        <v>43344</v>
      </c>
      <c r="B10515" s="54" t="s">
        <v>2525</v>
      </c>
      <c r="C10515" s="54" t="s">
        <v>43345</v>
      </c>
      <c r="D10515" s="54" t="s">
        <v>87093</v>
      </c>
      <c r="E10515" s="54" t="s">
        <v>43346</v>
      </c>
      <c r="F10515" s="54" t="s">
        <v>65454</v>
      </c>
      <c r="G10515" s="54" t="s">
        <v>70575</v>
      </c>
      <c r="H10515" s="54" t="s">
        <v>43347</v>
      </c>
      <c r="I10515" s="54" t="s">
        <v>221</v>
      </c>
      <c r="J10515" s="54" t="s">
        <v>221</v>
      </c>
      <c r="K10515" s="54" t="s">
        <v>5448</v>
      </c>
      <c r="L10515" s="54" t="s">
        <v>76</v>
      </c>
      <c r="M10515" s="54" t="s">
        <v>65455</v>
      </c>
    </row>
    <row r="10516" spans="1:13" x14ac:dyDescent="0.35">
      <c r="A10516" s="54" t="s">
        <v>43348</v>
      </c>
      <c r="B10516" s="54" t="s">
        <v>2525</v>
      </c>
      <c r="C10516" s="54" t="s">
        <v>43349</v>
      </c>
      <c r="D10516" s="54" t="s">
        <v>87094</v>
      </c>
      <c r="E10516" s="54" t="s">
        <v>43350</v>
      </c>
      <c r="F10516" s="54" t="s">
        <v>65456</v>
      </c>
      <c r="G10516" s="54" t="s">
        <v>70576</v>
      </c>
      <c r="H10516" s="54" t="s">
        <v>43351</v>
      </c>
      <c r="I10516" s="54" t="s">
        <v>8513</v>
      </c>
      <c r="J10516" s="54" t="s">
        <v>221</v>
      </c>
      <c r="K10516" s="54" t="s">
        <v>30671</v>
      </c>
      <c r="L10516" s="54" t="s">
        <v>482</v>
      </c>
      <c r="M10516" s="54" t="s">
        <v>58053</v>
      </c>
    </row>
    <row r="10517" spans="1:13" x14ac:dyDescent="0.35">
      <c r="A10517" s="54" t="s">
        <v>43352</v>
      </c>
      <c r="B10517" s="54" t="s">
        <v>2525</v>
      </c>
      <c r="C10517" s="54" t="s">
        <v>43353</v>
      </c>
      <c r="D10517" s="54" t="s">
        <v>87095</v>
      </c>
      <c r="E10517" s="54" t="s">
        <v>43354</v>
      </c>
      <c r="F10517" s="54" t="s">
        <v>65457</v>
      </c>
      <c r="G10517" s="54" t="s">
        <v>43355</v>
      </c>
      <c r="H10517" s="54" t="s">
        <v>43356</v>
      </c>
      <c r="I10517" s="54" t="s">
        <v>3935</v>
      </c>
      <c r="J10517" s="54" t="s">
        <v>221</v>
      </c>
      <c r="K10517" s="54" t="s">
        <v>23727</v>
      </c>
      <c r="L10517" s="54" t="s">
        <v>236</v>
      </c>
      <c r="M10517" s="54" t="s">
        <v>59753</v>
      </c>
    </row>
    <row r="10518" spans="1:13" x14ac:dyDescent="0.35">
      <c r="A10518" s="54" t="s">
        <v>43357</v>
      </c>
      <c r="B10518" s="54" t="s">
        <v>2525</v>
      </c>
      <c r="C10518" s="54" t="s">
        <v>43358</v>
      </c>
      <c r="D10518" s="54" t="s">
        <v>87096</v>
      </c>
      <c r="E10518" s="54" t="s">
        <v>43359</v>
      </c>
      <c r="F10518" s="54" t="s">
        <v>62907</v>
      </c>
      <c r="G10518" s="54" t="s">
        <v>221</v>
      </c>
      <c r="H10518" s="54" t="s">
        <v>34735</v>
      </c>
      <c r="I10518" s="54" t="s">
        <v>3087</v>
      </c>
      <c r="J10518" s="54" t="s">
        <v>221</v>
      </c>
      <c r="K10518" s="54" t="s">
        <v>2561</v>
      </c>
      <c r="L10518" s="54" t="s">
        <v>374</v>
      </c>
      <c r="M10518" s="54" t="s">
        <v>55777</v>
      </c>
    </row>
    <row r="10519" spans="1:13" x14ac:dyDescent="0.35">
      <c r="A10519" s="54" t="s">
        <v>43360</v>
      </c>
      <c r="B10519" s="54" t="s">
        <v>2525</v>
      </c>
      <c r="C10519" s="54" t="s">
        <v>43361</v>
      </c>
      <c r="D10519" s="54" t="s">
        <v>87097</v>
      </c>
      <c r="E10519" s="54" t="s">
        <v>43362</v>
      </c>
      <c r="F10519" s="54" t="s">
        <v>65458</v>
      </c>
      <c r="G10519" s="54" t="s">
        <v>87098</v>
      </c>
      <c r="H10519" s="54" t="s">
        <v>43363</v>
      </c>
      <c r="I10519" s="54" t="s">
        <v>221</v>
      </c>
      <c r="J10519" s="54" t="s">
        <v>221</v>
      </c>
      <c r="K10519" s="54" t="s">
        <v>3001</v>
      </c>
      <c r="L10519" s="54" t="s">
        <v>351</v>
      </c>
      <c r="M10519" s="54" t="s">
        <v>65459</v>
      </c>
    </row>
    <row r="10520" spans="1:13" x14ac:dyDescent="0.35">
      <c r="A10520" s="54" t="s">
        <v>43364</v>
      </c>
      <c r="B10520" s="54" t="s">
        <v>2525</v>
      </c>
      <c r="C10520" s="54" t="s">
        <v>43365</v>
      </c>
      <c r="D10520" s="54" t="s">
        <v>87099</v>
      </c>
      <c r="E10520" s="54" t="s">
        <v>43366</v>
      </c>
      <c r="F10520" s="54" t="s">
        <v>87100</v>
      </c>
      <c r="G10520" s="54" t="s">
        <v>38911</v>
      </c>
      <c r="H10520" s="54" t="s">
        <v>43367</v>
      </c>
      <c r="I10520" s="54" t="s">
        <v>2609</v>
      </c>
      <c r="J10520" s="54" t="s">
        <v>221</v>
      </c>
      <c r="K10520" s="54" t="s">
        <v>21198</v>
      </c>
      <c r="L10520" s="54" t="s">
        <v>236</v>
      </c>
      <c r="M10520" s="54" t="s">
        <v>65460</v>
      </c>
    </row>
    <row r="10521" spans="1:13" x14ac:dyDescent="0.35">
      <c r="A10521" s="54" t="s">
        <v>43368</v>
      </c>
      <c r="B10521" s="54" t="s">
        <v>2525</v>
      </c>
      <c r="C10521" s="54" t="s">
        <v>43369</v>
      </c>
      <c r="D10521" s="54" t="s">
        <v>87101</v>
      </c>
      <c r="E10521" s="54" t="s">
        <v>43370</v>
      </c>
      <c r="F10521" s="54" t="s">
        <v>65261</v>
      </c>
      <c r="G10521" s="54" t="s">
        <v>43371</v>
      </c>
      <c r="H10521" s="54" t="s">
        <v>43372</v>
      </c>
      <c r="I10521" s="54" t="s">
        <v>221</v>
      </c>
      <c r="J10521" s="54" t="s">
        <v>221</v>
      </c>
      <c r="K10521" s="54" t="s">
        <v>42587</v>
      </c>
      <c r="L10521" s="54" t="s">
        <v>87</v>
      </c>
      <c r="M10521" s="54" t="s">
        <v>65461</v>
      </c>
    </row>
    <row r="10522" spans="1:13" x14ac:dyDescent="0.35">
      <c r="A10522" s="54" t="s">
        <v>43373</v>
      </c>
      <c r="B10522" s="54" t="s">
        <v>2525</v>
      </c>
      <c r="C10522" s="54" t="s">
        <v>43374</v>
      </c>
      <c r="D10522" s="54" t="s">
        <v>87102</v>
      </c>
      <c r="E10522" s="54" t="s">
        <v>43375</v>
      </c>
      <c r="F10522" s="54" t="s">
        <v>65462</v>
      </c>
      <c r="G10522" s="54" t="s">
        <v>87103</v>
      </c>
      <c r="H10522" s="54" t="s">
        <v>74498</v>
      </c>
      <c r="I10522" s="54" t="s">
        <v>221</v>
      </c>
      <c r="J10522" s="54" t="s">
        <v>221</v>
      </c>
      <c r="K10522" s="54" t="s">
        <v>24906</v>
      </c>
      <c r="L10522" s="54" t="s">
        <v>277</v>
      </c>
      <c r="M10522" s="54" t="s">
        <v>60116</v>
      </c>
    </row>
    <row r="10523" spans="1:13" x14ac:dyDescent="0.35">
      <c r="A10523" s="54" t="s">
        <v>43376</v>
      </c>
      <c r="B10523" s="54" t="s">
        <v>2525</v>
      </c>
      <c r="C10523" s="54" t="s">
        <v>43377</v>
      </c>
      <c r="D10523" s="54" t="s">
        <v>87104</v>
      </c>
      <c r="E10523" s="54" t="s">
        <v>43378</v>
      </c>
      <c r="F10523" s="54" t="s">
        <v>65463</v>
      </c>
      <c r="G10523" s="54" t="s">
        <v>43379</v>
      </c>
      <c r="H10523" s="54" t="s">
        <v>91418</v>
      </c>
      <c r="I10523" s="54" t="s">
        <v>221</v>
      </c>
      <c r="J10523" s="54" t="s">
        <v>221</v>
      </c>
      <c r="K10523" s="54" t="s">
        <v>2566</v>
      </c>
      <c r="L10523" s="54" t="s">
        <v>535</v>
      </c>
      <c r="M10523" s="54" t="s">
        <v>52584</v>
      </c>
    </row>
    <row r="10524" spans="1:13" x14ac:dyDescent="0.35">
      <c r="A10524" s="54" t="s">
        <v>43381</v>
      </c>
      <c r="B10524" s="54" t="s">
        <v>2525</v>
      </c>
      <c r="C10524" s="54" t="s">
        <v>43382</v>
      </c>
      <c r="D10524" s="54" t="s">
        <v>87105</v>
      </c>
      <c r="E10524" s="54" t="s">
        <v>43383</v>
      </c>
      <c r="F10524" s="54" t="s">
        <v>65464</v>
      </c>
      <c r="G10524" s="54" t="s">
        <v>70577</v>
      </c>
      <c r="H10524" s="54" t="s">
        <v>3124</v>
      </c>
      <c r="I10524" s="54" t="s">
        <v>43384</v>
      </c>
      <c r="J10524" s="54" t="s">
        <v>221</v>
      </c>
      <c r="K10524" s="54" t="s">
        <v>2537</v>
      </c>
      <c r="L10524" s="54" t="s">
        <v>292</v>
      </c>
      <c r="M10524" s="54" t="s">
        <v>52656</v>
      </c>
    </row>
    <row r="10525" spans="1:13" x14ac:dyDescent="0.35">
      <c r="A10525" s="54" t="s">
        <v>43385</v>
      </c>
      <c r="B10525" s="54" t="s">
        <v>2525</v>
      </c>
      <c r="C10525" s="54" t="s">
        <v>43386</v>
      </c>
      <c r="D10525" s="54" t="s">
        <v>87106</v>
      </c>
      <c r="E10525" s="54" t="s">
        <v>43387</v>
      </c>
      <c r="F10525" s="54" t="s">
        <v>65465</v>
      </c>
      <c r="G10525" s="54" t="s">
        <v>70578</v>
      </c>
      <c r="H10525" s="54" t="s">
        <v>43388</v>
      </c>
      <c r="I10525" s="54" t="s">
        <v>221</v>
      </c>
      <c r="J10525" s="54" t="s">
        <v>221</v>
      </c>
      <c r="K10525" s="54" t="s">
        <v>3560</v>
      </c>
      <c r="L10525" s="54" t="s">
        <v>600</v>
      </c>
      <c r="M10525" s="54" t="s">
        <v>56079</v>
      </c>
    </row>
    <row r="10526" spans="1:13" x14ac:dyDescent="0.35">
      <c r="A10526" s="54" t="s">
        <v>43389</v>
      </c>
      <c r="B10526" s="54" t="s">
        <v>2525</v>
      </c>
      <c r="C10526" s="54" t="s">
        <v>43390</v>
      </c>
      <c r="D10526" s="54" t="s">
        <v>87107</v>
      </c>
      <c r="E10526" s="54" t="s">
        <v>43391</v>
      </c>
      <c r="F10526" s="54" t="s">
        <v>65466</v>
      </c>
      <c r="G10526" s="54" t="s">
        <v>70579</v>
      </c>
      <c r="H10526" s="54" t="s">
        <v>39178</v>
      </c>
      <c r="I10526" s="54" t="s">
        <v>221</v>
      </c>
      <c r="J10526" s="54" t="s">
        <v>221</v>
      </c>
      <c r="K10526" s="54" t="s">
        <v>2539</v>
      </c>
      <c r="L10526" s="54" t="s">
        <v>526</v>
      </c>
      <c r="M10526" s="54" t="s">
        <v>53116</v>
      </c>
    </row>
    <row r="10527" spans="1:13" x14ac:dyDescent="0.35">
      <c r="A10527" s="54" t="s">
        <v>43392</v>
      </c>
      <c r="B10527" s="54" t="s">
        <v>2525</v>
      </c>
      <c r="C10527" s="54" t="s">
        <v>43393</v>
      </c>
      <c r="D10527" s="54" t="s">
        <v>87108</v>
      </c>
      <c r="E10527" s="54" t="s">
        <v>43394</v>
      </c>
      <c r="F10527" s="54" t="s">
        <v>65467</v>
      </c>
      <c r="G10527" s="54" t="s">
        <v>221</v>
      </c>
      <c r="H10527" s="54" t="s">
        <v>43395</v>
      </c>
      <c r="I10527" s="54" t="s">
        <v>221</v>
      </c>
      <c r="J10527" s="54" t="s">
        <v>221</v>
      </c>
      <c r="K10527" s="54" t="s">
        <v>5988</v>
      </c>
      <c r="L10527" s="54" t="s">
        <v>600</v>
      </c>
      <c r="M10527" s="54" t="s">
        <v>54067</v>
      </c>
    </row>
    <row r="10528" spans="1:13" x14ac:dyDescent="0.35">
      <c r="A10528" s="54" t="s">
        <v>43396</v>
      </c>
      <c r="B10528" s="54" t="s">
        <v>2546</v>
      </c>
      <c r="C10528" s="54" t="s">
        <v>43397</v>
      </c>
      <c r="D10528" s="54" t="s">
        <v>87109</v>
      </c>
      <c r="E10528" s="54" t="s">
        <v>43398</v>
      </c>
      <c r="F10528" s="54" t="s">
        <v>65468</v>
      </c>
      <c r="G10528" s="54" t="s">
        <v>221</v>
      </c>
      <c r="H10528" s="54" t="s">
        <v>43400</v>
      </c>
      <c r="I10528" s="54" t="s">
        <v>221</v>
      </c>
      <c r="J10528" s="54" t="s">
        <v>221</v>
      </c>
      <c r="K10528" s="54" t="s">
        <v>43399</v>
      </c>
      <c r="L10528" s="54" t="s">
        <v>314</v>
      </c>
      <c r="M10528" s="54" t="s">
        <v>56606</v>
      </c>
    </row>
    <row r="10529" spans="1:13" x14ac:dyDescent="0.35">
      <c r="A10529" s="54" t="s">
        <v>43401</v>
      </c>
      <c r="B10529" s="54" t="s">
        <v>2525</v>
      </c>
      <c r="C10529" s="54" t="s">
        <v>43402</v>
      </c>
      <c r="D10529" s="54" t="s">
        <v>87110</v>
      </c>
      <c r="E10529" s="54" t="s">
        <v>43403</v>
      </c>
      <c r="F10529" s="54" t="s">
        <v>65469</v>
      </c>
      <c r="G10529" s="54" t="s">
        <v>87111</v>
      </c>
      <c r="H10529" s="54" t="s">
        <v>43404</v>
      </c>
      <c r="I10529" s="54" t="s">
        <v>221</v>
      </c>
      <c r="J10529" s="54" t="s">
        <v>221</v>
      </c>
      <c r="K10529" s="54" t="s">
        <v>12445</v>
      </c>
      <c r="L10529" s="54" t="s">
        <v>579</v>
      </c>
      <c r="M10529" s="54" t="s">
        <v>65470</v>
      </c>
    </row>
    <row r="10530" spans="1:13" x14ac:dyDescent="0.35">
      <c r="A10530" s="54" t="s">
        <v>43405</v>
      </c>
      <c r="B10530" s="54" t="s">
        <v>2525</v>
      </c>
      <c r="C10530" s="54" t="s">
        <v>43406</v>
      </c>
      <c r="D10530" s="54" t="s">
        <v>87112</v>
      </c>
      <c r="E10530" s="54" t="s">
        <v>43407</v>
      </c>
      <c r="F10530" s="54" t="s">
        <v>65471</v>
      </c>
      <c r="G10530" s="54" t="s">
        <v>221</v>
      </c>
      <c r="H10530" s="54" t="s">
        <v>43408</v>
      </c>
      <c r="I10530" s="54" t="s">
        <v>8020</v>
      </c>
      <c r="J10530" s="54" t="s">
        <v>221</v>
      </c>
      <c r="K10530" s="54" t="s">
        <v>2784</v>
      </c>
      <c r="L10530" s="54" t="s">
        <v>417</v>
      </c>
      <c r="M10530" s="54" t="s">
        <v>53211</v>
      </c>
    </row>
    <row r="10531" spans="1:13" x14ac:dyDescent="0.35">
      <c r="A10531" s="54" t="s">
        <v>43409</v>
      </c>
      <c r="B10531" s="54" t="s">
        <v>2525</v>
      </c>
      <c r="C10531" s="54" t="s">
        <v>43410</v>
      </c>
      <c r="D10531" s="54" t="s">
        <v>87113</v>
      </c>
      <c r="E10531" s="54" t="s">
        <v>43411</v>
      </c>
      <c r="F10531" s="54" t="s">
        <v>65472</v>
      </c>
      <c r="G10531" s="54" t="s">
        <v>221</v>
      </c>
      <c r="H10531" s="54" t="s">
        <v>43412</v>
      </c>
      <c r="I10531" s="54" t="s">
        <v>221</v>
      </c>
      <c r="J10531" s="54" t="s">
        <v>221</v>
      </c>
      <c r="K10531" s="54" t="s">
        <v>11262</v>
      </c>
      <c r="L10531" s="54" t="s">
        <v>468</v>
      </c>
      <c r="M10531" s="54" t="s">
        <v>55901</v>
      </c>
    </row>
    <row r="10532" spans="1:13" x14ac:dyDescent="0.35">
      <c r="A10532" s="54" t="s">
        <v>43413</v>
      </c>
      <c r="B10532" s="54" t="s">
        <v>2525</v>
      </c>
      <c r="C10532" s="54" t="s">
        <v>43414</v>
      </c>
      <c r="D10532" s="54" t="s">
        <v>87114</v>
      </c>
      <c r="E10532" s="54" t="s">
        <v>43415</v>
      </c>
      <c r="F10532" s="54" t="s">
        <v>65473</v>
      </c>
      <c r="G10532" s="54" t="s">
        <v>221</v>
      </c>
      <c r="H10532" s="54" t="s">
        <v>43416</v>
      </c>
      <c r="I10532" s="54" t="s">
        <v>221</v>
      </c>
      <c r="J10532" s="54" t="s">
        <v>221</v>
      </c>
      <c r="K10532" s="54" t="s">
        <v>3155</v>
      </c>
      <c r="L10532" s="54" t="s">
        <v>482</v>
      </c>
      <c r="M10532" s="54" t="s">
        <v>62585</v>
      </c>
    </row>
    <row r="10533" spans="1:13" x14ac:dyDescent="0.35">
      <c r="A10533" s="54" t="s">
        <v>43417</v>
      </c>
      <c r="B10533" s="54" t="s">
        <v>2525</v>
      </c>
      <c r="C10533" s="54" t="s">
        <v>43418</v>
      </c>
      <c r="D10533" s="54" t="s">
        <v>87115</v>
      </c>
      <c r="E10533" s="54" t="s">
        <v>43419</v>
      </c>
      <c r="F10533" s="54" t="s">
        <v>65474</v>
      </c>
      <c r="G10533" s="54" t="s">
        <v>221</v>
      </c>
      <c r="H10533" s="54" t="s">
        <v>43420</v>
      </c>
      <c r="I10533" s="54" t="s">
        <v>221</v>
      </c>
      <c r="J10533" s="54" t="s">
        <v>221</v>
      </c>
      <c r="K10533" s="54" t="s">
        <v>15987</v>
      </c>
      <c r="L10533" s="54" t="s">
        <v>277</v>
      </c>
      <c r="M10533" s="54" t="s">
        <v>61444</v>
      </c>
    </row>
    <row r="10534" spans="1:13" x14ac:dyDescent="0.35">
      <c r="A10534" s="54" t="s">
        <v>43421</v>
      </c>
      <c r="B10534" s="54" t="s">
        <v>2525</v>
      </c>
      <c r="C10534" s="54" t="s">
        <v>43422</v>
      </c>
      <c r="D10534" s="54" t="s">
        <v>87116</v>
      </c>
      <c r="E10534" s="54" t="s">
        <v>73439</v>
      </c>
      <c r="F10534" s="54" t="s">
        <v>73440</v>
      </c>
      <c r="G10534" s="54" t="s">
        <v>87117</v>
      </c>
      <c r="H10534" s="54" t="s">
        <v>73441</v>
      </c>
      <c r="I10534" s="54" t="s">
        <v>221</v>
      </c>
      <c r="J10534" s="54" t="s">
        <v>221</v>
      </c>
      <c r="K10534" s="54" t="s">
        <v>73414</v>
      </c>
      <c r="L10534" s="54" t="s">
        <v>621</v>
      </c>
      <c r="M10534" s="54" t="s">
        <v>65379</v>
      </c>
    </row>
    <row r="10535" spans="1:13" x14ac:dyDescent="0.35">
      <c r="A10535" s="54" t="s">
        <v>43423</v>
      </c>
      <c r="B10535" s="54" t="s">
        <v>2525</v>
      </c>
      <c r="C10535" s="54" t="s">
        <v>43424</v>
      </c>
      <c r="D10535" s="54" t="s">
        <v>87118</v>
      </c>
      <c r="E10535" s="54" t="s">
        <v>43425</v>
      </c>
      <c r="F10535" s="54" t="s">
        <v>65475</v>
      </c>
      <c r="G10535" s="54" t="s">
        <v>221</v>
      </c>
      <c r="H10535" s="54" t="s">
        <v>43426</v>
      </c>
      <c r="I10535" s="54" t="s">
        <v>221</v>
      </c>
      <c r="J10535" s="54" t="s">
        <v>221</v>
      </c>
      <c r="K10535" s="54" t="s">
        <v>3249</v>
      </c>
      <c r="L10535" s="54" t="s">
        <v>425</v>
      </c>
      <c r="M10535" s="54" t="s">
        <v>65476</v>
      </c>
    </row>
    <row r="10536" spans="1:13" x14ac:dyDescent="0.35">
      <c r="A10536" s="54" t="s">
        <v>43427</v>
      </c>
      <c r="B10536" s="54" t="s">
        <v>2525</v>
      </c>
      <c r="C10536" s="54" t="s">
        <v>43428</v>
      </c>
      <c r="D10536" s="54" t="s">
        <v>87119</v>
      </c>
      <c r="E10536" s="54" t="s">
        <v>43429</v>
      </c>
      <c r="F10536" s="54" t="s">
        <v>65477</v>
      </c>
      <c r="G10536" s="54" t="s">
        <v>221</v>
      </c>
      <c r="H10536" s="54" t="s">
        <v>43432</v>
      </c>
      <c r="I10536" s="54" t="s">
        <v>43431</v>
      </c>
      <c r="J10536" s="54" t="s">
        <v>221</v>
      </c>
      <c r="K10536" s="54" t="s">
        <v>43430</v>
      </c>
      <c r="L10536" s="54" t="s">
        <v>236</v>
      </c>
      <c r="M10536" s="54" t="s">
        <v>65478</v>
      </c>
    </row>
    <row r="10537" spans="1:13" x14ac:dyDescent="0.35">
      <c r="A10537" s="54" t="s">
        <v>43433</v>
      </c>
      <c r="B10537" s="54" t="s">
        <v>2525</v>
      </c>
      <c r="C10537" s="54" t="s">
        <v>43434</v>
      </c>
      <c r="D10537" s="54" t="s">
        <v>87120</v>
      </c>
      <c r="E10537" s="54" t="s">
        <v>43435</v>
      </c>
      <c r="F10537" s="54" t="s">
        <v>65479</v>
      </c>
      <c r="G10537" s="54" t="s">
        <v>43436</v>
      </c>
      <c r="H10537" s="54" t="s">
        <v>43437</v>
      </c>
      <c r="I10537" s="54" t="s">
        <v>221</v>
      </c>
      <c r="J10537" s="54" t="s">
        <v>221</v>
      </c>
      <c r="K10537" s="54" t="s">
        <v>4219</v>
      </c>
      <c r="L10537" s="54" t="s">
        <v>584</v>
      </c>
      <c r="M10537" s="54" t="s">
        <v>65480</v>
      </c>
    </row>
    <row r="10538" spans="1:13" x14ac:dyDescent="0.35">
      <c r="A10538" s="54" t="s">
        <v>43438</v>
      </c>
      <c r="B10538" s="54" t="s">
        <v>2525</v>
      </c>
      <c r="C10538" s="54" t="s">
        <v>43439</v>
      </c>
      <c r="D10538" s="54" t="s">
        <v>87121</v>
      </c>
      <c r="E10538" s="54" t="s">
        <v>43440</v>
      </c>
      <c r="F10538" s="54" t="s">
        <v>65481</v>
      </c>
      <c r="G10538" s="54" t="s">
        <v>87122</v>
      </c>
      <c r="H10538" s="54" t="s">
        <v>43441</v>
      </c>
      <c r="I10538" s="54" t="s">
        <v>221</v>
      </c>
      <c r="J10538" s="54" t="s">
        <v>221</v>
      </c>
      <c r="K10538" s="54" t="s">
        <v>3507</v>
      </c>
      <c r="L10538" s="54" t="s">
        <v>440</v>
      </c>
      <c r="M10538" s="54" t="s">
        <v>52986</v>
      </c>
    </row>
    <row r="10539" spans="1:13" x14ac:dyDescent="0.35">
      <c r="A10539" s="54" t="s">
        <v>43442</v>
      </c>
      <c r="B10539" s="54" t="s">
        <v>2525</v>
      </c>
      <c r="C10539" s="54" t="s">
        <v>43443</v>
      </c>
      <c r="D10539" s="54" t="s">
        <v>87123</v>
      </c>
      <c r="E10539" s="54" t="s">
        <v>43444</v>
      </c>
      <c r="F10539" s="54" t="s">
        <v>65482</v>
      </c>
      <c r="G10539" s="54" t="s">
        <v>68334</v>
      </c>
      <c r="H10539" s="54" t="s">
        <v>43445</v>
      </c>
      <c r="I10539" s="54" t="s">
        <v>221</v>
      </c>
      <c r="J10539" s="54" t="s">
        <v>221</v>
      </c>
      <c r="K10539" s="54" t="s">
        <v>3211</v>
      </c>
      <c r="L10539" s="54" t="s">
        <v>314</v>
      </c>
      <c r="M10539" s="54" t="s">
        <v>55271</v>
      </c>
    </row>
    <row r="10540" spans="1:13" x14ac:dyDescent="0.35">
      <c r="A10540" s="54" t="s">
        <v>43446</v>
      </c>
      <c r="B10540" s="54" t="s">
        <v>2525</v>
      </c>
      <c r="C10540" s="54" t="s">
        <v>43447</v>
      </c>
      <c r="D10540" s="54" t="s">
        <v>87124</v>
      </c>
      <c r="E10540" s="54" t="s">
        <v>43448</v>
      </c>
      <c r="F10540" s="54" t="s">
        <v>65483</v>
      </c>
      <c r="G10540" s="54" t="s">
        <v>221</v>
      </c>
      <c r="H10540" s="54" t="s">
        <v>43449</v>
      </c>
      <c r="I10540" s="54" t="s">
        <v>221</v>
      </c>
      <c r="J10540" s="54" t="s">
        <v>221</v>
      </c>
      <c r="K10540" s="54" t="s">
        <v>3001</v>
      </c>
      <c r="L10540" s="54" t="s">
        <v>351</v>
      </c>
      <c r="M10540" s="54" t="s">
        <v>61602</v>
      </c>
    </row>
    <row r="10541" spans="1:13" x14ac:dyDescent="0.35">
      <c r="A10541" s="54" t="s">
        <v>43450</v>
      </c>
      <c r="B10541" s="54" t="s">
        <v>2525</v>
      </c>
      <c r="C10541" s="54" t="s">
        <v>5807</v>
      </c>
      <c r="D10541" s="54" t="s">
        <v>87125</v>
      </c>
      <c r="E10541" s="54" t="s">
        <v>43451</v>
      </c>
      <c r="F10541" s="54" t="s">
        <v>65484</v>
      </c>
      <c r="G10541" s="54" t="s">
        <v>221</v>
      </c>
      <c r="H10541" s="54" t="s">
        <v>43452</v>
      </c>
      <c r="I10541" s="54" t="s">
        <v>221</v>
      </c>
      <c r="J10541" s="54" t="s">
        <v>221</v>
      </c>
      <c r="K10541" s="54" t="s">
        <v>9843</v>
      </c>
      <c r="L10541" s="54" t="s">
        <v>417</v>
      </c>
      <c r="M10541" s="54" t="s">
        <v>53984</v>
      </c>
    </row>
    <row r="10542" spans="1:13" x14ac:dyDescent="0.35">
      <c r="A10542" s="54" t="s">
        <v>43453</v>
      </c>
      <c r="B10542" s="54" t="s">
        <v>2525</v>
      </c>
      <c r="C10542" s="54" t="s">
        <v>43454</v>
      </c>
      <c r="D10542" s="54" t="s">
        <v>87126</v>
      </c>
      <c r="E10542" s="54" t="s">
        <v>221</v>
      </c>
      <c r="F10542" s="54" t="s">
        <v>65485</v>
      </c>
      <c r="G10542" s="54" t="s">
        <v>43455</v>
      </c>
      <c r="H10542" s="54" t="s">
        <v>43456</v>
      </c>
      <c r="I10542" s="54" t="s">
        <v>7253</v>
      </c>
      <c r="J10542" s="54" t="s">
        <v>221</v>
      </c>
      <c r="K10542" s="54" t="s">
        <v>7994</v>
      </c>
      <c r="L10542" s="54" t="s">
        <v>570</v>
      </c>
      <c r="M10542" s="54" t="s">
        <v>65486</v>
      </c>
    </row>
    <row r="10543" spans="1:13" x14ac:dyDescent="0.35">
      <c r="A10543" s="54" t="s">
        <v>43457</v>
      </c>
      <c r="B10543" s="54" t="s">
        <v>2525</v>
      </c>
      <c r="C10543" s="54" t="s">
        <v>43458</v>
      </c>
      <c r="D10543" s="54" t="s">
        <v>87127</v>
      </c>
      <c r="E10543" s="54" t="s">
        <v>43459</v>
      </c>
      <c r="F10543" s="54" t="s">
        <v>65487</v>
      </c>
      <c r="G10543" s="54" t="s">
        <v>43460</v>
      </c>
      <c r="H10543" s="54" t="s">
        <v>43461</v>
      </c>
      <c r="I10543" s="54" t="s">
        <v>2590</v>
      </c>
      <c r="J10543" s="54" t="s">
        <v>221</v>
      </c>
      <c r="K10543" s="54" t="s">
        <v>2622</v>
      </c>
      <c r="L10543" s="54" t="s">
        <v>314</v>
      </c>
      <c r="M10543" s="54" t="s">
        <v>53562</v>
      </c>
    </row>
    <row r="10544" spans="1:13" x14ac:dyDescent="0.35">
      <c r="A10544" s="54" t="s">
        <v>43462</v>
      </c>
      <c r="B10544" s="54" t="s">
        <v>2525</v>
      </c>
      <c r="C10544" s="54" t="s">
        <v>43463</v>
      </c>
      <c r="D10544" s="54" t="s">
        <v>87128</v>
      </c>
      <c r="E10544" s="54" t="s">
        <v>43464</v>
      </c>
      <c r="F10544" s="54" t="s">
        <v>74442</v>
      </c>
      <c r="G10544" s="54" t="s">
        <v>221</v>
      </c>
      <c r="H10544" s="54" t="s">
        <v>43318</v>
      </c>
      <c r="I10544" s="54" t="s">
        <v>40595</v>
      </c>
      <c r="J10544" s="54" t="s">
        <v>221</v>
      </c>
      <c r="K10544" s="54" t="s">
        <v>5429</v>
      </c>
      <c r="L10544" s="54" t="s">
        <v>570</v>
      </c>
      <c r="M10544" s="54" t="s">
        <v>55986</v>
      </c>
    </row>
    <row r="10545" spans="1:13" x14ac:dyDescent="0.35">
      <c r="A10545" s="54" t="s">
        <v>43465</v>
      </c>
      <c r="B10545" s="54" t="s">
        <v>2525</v>
      </c>
      <c r="C10545" s="54" t="s">
        <v>43466</v>
      </c>
      <c r="D10545" s="54" t="s">
        <v>87129</v>
      </c>
      <c r="E10545" s="54" t="s">
        <v>43467</v>
      </c>
      <c r="F10545" s="54" t="s">
        <v>65488</v>
      </c>
      <c r="G10545" s="54" t="s">
        <v>43469</v>
      </c>
      <c r="H10545" s="54" t="s">
        <v>43470</v>
      </c>
      <c r="I10545" s="54" t="s">
        <v>43468</v>
      </c>
      <c r="J10545" s="54" t="s">
        <v>221</v>
      </c>
      <c r="K10545" s="54" t="s">
        <v>22196</v>
      </c>
      <c r="L10545" s="54" t="s">
        <v>584</v>
      </c>
      <c r="M10545" s="54" t="s">
        <v>60535</v>
      </c>
    </row>
    <row r="10546" spans="1:13" x14ac:dyDescent="0.35">
      <c r="A10546" s="54" t="s">
        <v>43471</v>
      </c>
      <c r="B10546" s="54" t="s">
        <v>2525</v>
      </c>
      <c r="C10546" s="54" t="s">
        <v>43472</v>
      </c>
      <c r="D10546" s="54" t="s">
        <v>87130</v>
      </c>
      <c r="E10546" s="54" t="s">
        <v>221</v>
      </c>
      <c r="F10546" s="54" t="s">
        <v>65489</v>
      </c>
      <c r="G10546" s="54" t="s">
        <v>43473</v>
      </c>
      <c r="H10546" s="54" t="s">
        <v>43474</v>
      </c>
      <c r="I10546" s="54" t="s">
        <v>2605</v>
      </c>
      <c r="J10546" s="54" t="s">
        <v>221</v>
      </c>
      <c r="K10546" s="54" t="s">
        <v>3405</v>
      </c>
      <c r="L10546" s="54" t="s">
        <v>526</v>
      </c>
      <c r="M10546" s="54" t="s">
        <v>52947</v>
      </c>
    </row>
    <row r="10547" spans="1:13" x14ac:dyDescent="0.35">
      <c r="A10547" s="54" t="s">
        <v>43475</v>
      </c>
      <c r="B10547" s="54" t="s">
        <v>2525</v>
      </c>
      <c r="C10547" s="54" t="s">
        <v>43476</v>
      </c>
      <c r="D10547" s="54" t="s">
        <v>87131</v>
      </c>
      <c r="E10547" s="54" t="s">
        <v>43477</v>
      </c>
      <c r="F10547" s="54" t="s">
        <v>65490</v>
      </c>
      <c r="G10547" s="54" t="s">
        <v>68122</v>
      </c>
      <c r="H10547" s="54" t="s">
        <v>43478</v>
      </c>
      <c r="I10547" s="54" t="s">
        <v>2927</v>
      </c>
      <c r="J10547" s="54" t="s">
        <v>221</v>
      </c>
      <c r="K10547" s="54" t="s">
        <v>23146</v>
      </c>
      <c r="L10547" s="54" t="s">
        <v>374</v>
      </c>
      <c r="M10547" s="54" t="s">
        <v>53994</v>
      </c>
    </row>
    <row r="10548" spans="1:13" x14ac:dyDescent="0.35">
      <c r="A10548" s="54" t="s">
        <v>43479</v>
      </c>
      <c r="B10548" s="54" t="s">
        <v>2525</v>
      </c>
      <c r="C10548" s="54" t="s">
        <v>43480</v>
      </c>
      <c r="D10548" s="54" t="s">
        <v>87132</v>
      </c>
      <c r="E10548" s="54" t="s">
        <v>43481</v>
      </c>
      <c r="F10548" s="54" t="s">
        <v>65491</v>
      </c>
      <c r="G10548" s="54" t="s">
        <v>221</v>
      </c>
      <c r="H10548" s="54" t="s">
        <v>87133</v>
      </c>
      <c r="I10548" s="54" t="s">
        <v>43482</v>
      </c>
      <c r="J10548" s="54" t="s">
        <v>221</v>
      </c>
      <c r="K10548" s="54" t="s">
        <v>2982</v>
      </c>
      <c r="L10548" s="54" t="s">
        <v>482</v>
      </c>
      <c r="M10548" s="54" t="s">
        <v>52764</v>
      </c>
    </row>
    <row r="10549" spans="1:13" x14ac:dyDescent="0.35">
      <c r="A10549" s="54" t="s">
        <v>43483</v>
      </c>
      <c r="B10549" s="54" t="s">
        <v>2525</v>
      </c>
      <c r="C10549" s="54" t="s">
        <v>43484</v>
      </c>
      <c r="D10549" s="54" t="s">
        <v>87134</v>
      </c>
      <c r="E10549" s="54" t="s">
        <v>43485</v>
      </c>
      <c r="F10549" s="54" t="s">
        <v>87135</v>
      </c>
      <c r="G10549" s="54" t="s">
        <v>4715</v>
      </c>
      <c r="H10549" s="54" t="s">
        <v>43486</v>
      </c>
      <c r="I10549" s="54" t="s">
        <v>221</v>
      </c>
      <c r="J10549" s="54" t="s">
        <v>221</v>
      </c>
      <c r="K10549" s="54" t="s">
        <v>4714</v>
      </c>
      <c r="L10549" s="54" t="s">
        <v>507</v>
      </c>
      <c r="M10549" s="54" t="s">
        <v>53508</v>
      </c>
    </row>
    <row r="10550" spans="1:13" x14ac:dyDescent="0.35">
      <c r="A10550" s="54" t="s">
        <v>43487</v>
      </c>
      <c r="B10550" s="54" t="s">
        <v>2525</v>
      </c>
      <c r="C10550" s="54" t="s">
        <v>43488</v>
      </c>
      <c r="D10550" s="54" t="s">
        <v>87136</v>
      </c>
      <c r="E10550" s="54" t="s">
        <v>43489</v>
      </c>
      <c r="F10550" s="54" t="s">
        <v>65492</v>
      </c>
      <c r="G10550" s="54" t="s">
        <v>221</v>
      </c>
      <c r="H10550" s="54" t="s">
        <v>43490</v>
      </c>
      <c r="I10550" s="54" t="s">
        <v>221</v>
      </c>
      <c r="J10550" s="54" t="s">
        <v>221</v>
      </c>
      <c r="K10550" s="54" t="s">
        <v>18822</v>
      </c>
      <c r="L10550" s="54" t="s">
        <v>335</v>
      </c>
      <c r="M10550" s="54" t="s">
        <v>65493</v>
      </c>
    </row>
    <row r="10551" spans="1:13" x14ac:dyDescent="0.35">
      <c r="A10551" s="54" t="s">
        <v>43491</v>
      </c>
      <c r="B10551" s="54" t="s">
        <v>2525</v>
      </c>
      <c r="C10551" s="54" t="s">
        <v>43492</v>
      </c>
      <c r="D10551" s="54" t="s">
        <v>87137</v>
      </c>
      <c r="E10551" s="54" t="s">
        <v>43493</v>
      </c>
      <c r="F10551" s="54" t="s">
        <v>62163</v>
      </c>
      <c r="G10551" s="54" t="s">
        <v>15435</v>
      </c>
      <c r="H10551" s="54" t="s">
        <v>22484</v>
      </c>
      <c r="I10551" s="54" t="s">
        <v>221</v>
      </c>
      <c r="J10551" s="54" t="s">
        <v>221</v>
      </c>
      <c r="K10551" s="54" t="s">
        <v>2694</v>
      </c>
      <c r="L10551" s="54" t="s">
        <v>584</v>
      </c>
      <c r="M10551" s="54" t="s">
        <v>53162</v>
      </c>
    </row>
    <row r="10552" spans="1:13" x14ac:dyDescent="0.35">
      <c r="A10552" s="54" t="s">
        <v>43494</v>
      </c>
      <c r="B10552" s="54" t="s">
        <v>2525</v>
      </c>
      <c r="C10552" s="54" t="s">
        <v>43495</v>
      </c>
      <c r="D10552" s="54" t="s">
        <v>87138</v>
      </c>
      <c r="E10552" s="54" t="s">
        <v>43496</v>
      </c>
      <c r="F10552" s="54" t="s">
        <v>59821</v>
      </c>
      <c r="G10552" s="54" t="s">
        <v>4667</v>
      </c>
      <c r="H10552" s="54" t="s">
        <v>40834</v>
      </c>
      <c r="I10552" s="54" t="s">
        <v>221</v>
      </c>
      <c r="J10552" s="54" t="s">
        <v>221</v>
      </c>
      <c r="K10552" s="54" t="s">
        <v>5584</v>
      </c>
      <c r="L10552" s="54" t="s">
        <v>236</v>
      </c>
      <c r="M10552" s="54" t="s">
        <v>53881</v>
      </c>
    </row>
    <row r="10553" spans="1:13" x14ac:dyDescent="0.35">
      <c r="A10553" s="54" t="s">
        <v>43497</v>
      </c>
      <c r="B10553" s="54" t="s">
        <v>2525</v>
      </c>
      <c r="C10553" s="54" t="s">
        <v>43498</v>
      </c>
      <c r="D10553" s="54" t="s">
        <v>87139</v>
      </c>
      <c r="E10553" s="54" t="s">
        <v>43499</v>
      </c>
      <c r="F10553" s="54" t="s">
        <v>65494</v>
      </c>
      <c r="G10553" s="54" t="s">
        <v>70580</v>
      </c>
      <c r="H10553" s="54" t="s">
        <v>43500</v>
      </c>
      <c r="I10553" s="54" t="s">
        <v>2571</v>
      </c>
      <c r="J10553" s="54" t="s">
        <v>221</v>
      </c>
      <c r="K10553" s="54" t="s">
        <v>2633</v>
      </c>
      <c r="L10553" s="54" t="s">
        <v>535</v>
      </c>
      <c r="M10553" s="54" t="s">
        <v>54582</v>
      </c>
    </row>
    <row r="10554" spans="1:13" x14ac:dyDescent="0.35">
      <c r="A10554" s="54" t="s">
        <v>43501</v>
      </c>
      <c r="B10554" s="54" t="s">
        <v>2525</v>
      </c>
      <c r="C10554" s="54" t="s">
        <v>43502</v>
      </c>
      <c r="D10554" s="54" t="s">
        <v>87140</v>
      </c>
      <c r="E10554" s="54" t="s">
        <v>43503</v>
      </c>
      <c r="F10554" s="54" t="s">
        <v>65495</v>
      </c>
      <c r="G10554" s="54" t="s">
        <v>69718</v>
      </c>
      <c r="H10554" s="54" t="s">
        <v>30181</v>
      </c>
      <c r="I10554" s="54" t="s">
        <v>221</v>
      </c>
      <c r="J10554" s="54" t="s">
        <v>221</v>
      </c>
      <c r="K10554" s="54" t="s">
        <v>2653</v>
      </c>
      <c r="L10554" s="54" t="s">
        <v>544</v>
      </c>
      <c r="M10554" s="54" t="s">
        <v>65496</v>
      </c>
    </row>
    <row r="10555" spans="1:13" x14ac:dyDescent="0.35">
      <c r="A10555" s="54" t="s">
        <v>43504</v>
      </c>
      <c r="B10555" s="54" t="s">
        <v>2525</v>
      </c>
      <c r="C10555" s="54" t="s">
        <v>43505</v>
      </c>
      <c r="D10555" s="54" t="s">
        <v>87141</v>
      </c>
      <c r="E10555" s="54" t="s">
        <v>43506</v>
      </c>
      <c r="F10555" s="54" t="s">
        <v>87142</v>
      </c>
      <c r="G10555" s="54" t="s">
        <v>87143</v>
      </c>
      <c r="H10555" s="54" t="s">
        <v>73855</v>
      </c>
      <c r="I10555" s="54" t="s">
        <v>221</v>
      </c>
      <c r="J10555" s="54" t="s">
        <v>221</v>
      </c>
      <c r="K10555" s="54" t="s">
        <v>9725</v>
      </c>
      <c r="L10555" s="54" t="s">
        <v>540</v>
      </c>
      <c r="M10555" s="54" t="s">
        <v>61637</v>
      </c>
    </row>
    <row r="10556" spans="1:13" x14ac:dyDescent="0.35">
      <c r="A10556" s="54" t="s">
        <v>43507</v>
      </c>
      <c r="B10556" s="54" t="s">
        <v>2525</v>
      </c>
      <c r="C10556" s="54" t="s">
        <v>43508</v>
      </c>
      <c r="D10556" s="54" t="s">
        <v>87144</v>
      </c>
      <c r="E10556" s="54" t="s">
        <v>43509</v>
      </c>
      <c r="F10556" s="54" t="s">
        <v>87145</v>
      </c>
      <c r="G10556" s="54" t="s">
        <v>87146</v>
      </c>
      <c r="H10556" s="54" t="s">
        <v>43510</v>
      </c>
      <c r="I10556" s="54" t="s">
        <v>15949</v>
      </c>
      <c r="J10556" s="54" t="s">
        <v>221</v>
      </c>
      <c r="K10556" s="54" t="s">
        <v>8776</v>
      </c>
      <c r="L10556" s="54" t="s">
        <v>495</v>
      </c>
      <c r="M10556" s="54" t="s">
        <v>55861</v>
      </c>
    </row>
    <row r="10557" spans="1:13" x14ac:dyDescent="0.35">
      <c r="A10557" s="54" t="s">
        <v>43511</v>
      </c>
      <c r="B10557" s="54" t="s">
        <v>2525</v>
      </c>
      <c r="C10557" s="54" t="s">
        <v>43512</v>
      </c>
      <c r="D10557" s="54" t="s">
        <v>87147</v>
      </c>
      <c r="E10557" s="54" t="s">
        <v>43513</v>
      </c>
      <c r="F10557" s="54" t="s">
        <v>65497</v>
      </c>
      <c r="G10557" s="54" t="s">
        <v>68123</v>
      </c>
      <c r="H10557" s="54" t="s">
        <v>43515</v>
      </c>
      <c r="I10557" s="54" t="s">
        <v>221</v>
      </c>
      <c r="J10557" s="54" t="s">
        <v>221</v>
      </c>
      <c r="K10557" s="54" t="s">
        <v>43514</v>
      </c>
      <c r="L10557" s="54" t="s">
        <v>507</v>
      </c>
      <c r="M10557" s="54" t="s">
        <v>65498</v>
      </c>
    </row>
    <row r="10558" spans="1:13" x14ac:dyDescent="0.35">
      <c r="A10558" s="54" t="s">
        <v>43516</v>
      </c>
      <c r="B10558" s="54" t="s">
        <v>2525</v>
      </c>
      <c r="C10558" s="54" t="s">
        <v>43517</v>
      </c>
      <c r="D10558" s="54" t="s">
        <v>87148</v>
      </c>
      <c r="E10558" s="54" t="s">
        <v>43518</v>
      </c>
      <c r="F10558" s="54" t="s">
        <v>65499</v>
      </c>
      <c r="G10558" s="54" t="s">
        <v>70141</v>
      </c>
      <c r="H10558" s="54" t="s">
        <v>32217</v>
      </c>
      <c r="I10558" s="54" t="s">
        <v>2645</v>
      </c>
      <c r="J10558" s="54" t="s">
        <v>221</v>
      </c>
      <c r="K10558" s="54" t="s">
        <v>3019</v>
      </c>
      <c r="L10558" s="54" t="s">
        <v>236</v>
      </c>
      <c r="M10558" s="54" t="s">
        <v>52978</v>
      </c>
    </row>
    <row r="10559" spans="1:13" x14ac:dyDescent="0.35">
      <c r="A10559" s="54" t="s">
        <v>43519</v>
      </c>
      <c r="B10559" s="54" t="s">
        <v>2525</v>
      </c>
      <c r="C10559" s="54" t="s">
        <v>43520</v>
      </c>
      <c r="D10559" s="54" t="s">
        <v>87149</v>
      </c>
      <c r="E10559" s="54" t="s">
        <v>43521</v>
      </c>
      <c r="F10559" s="54" t="s">
        <v>65500</v>
      </c>
      <c r="G10559" s="54" t="s">
        <v>221</v>
      </c>
      <c r="H10559" s="54" t="s">
        <v>43522</v>
      </c>
      <c r="I10559" s="54" t="s">
        <v>3669</v>
      </c>
      <c r="J10559" s="54" t="s">
        <v>221</v>
      </c>
      <c r="K10559" s="54" t="s">
        <v>38802</v>
      </c>
      <c r="L10559" s="54" t="s">
        <v>314</v>
      </c>
      <c r="M10559" s="54" t="s">
        <v>58498</v>
      </c>
    </row>
    <row r="10560" spans="1:13" x14ac:dyDescent="0.35">
      <c r="A10560" s="54" t="s">
        <v>43523</v>
      </c>
      <c r="B10560" s="54" t="s">
        <v>2525</v>
      </c>
      <c r="C10560" s="54" t="s">
        <v>43524</v>
      </c>
      <c r="D10560" s="54" t="s">
        <v>87150</v>
      </c>
      <c r="E10560" s="54" t="s">
        <v>43525</v>
      </c>
      <c r="F10560" s="54" t="s">
        <v>87151</v>
      </c>
      <c r="G10560" s="54" t="s">
        <v>69718</v>
      </c>
      <c r="H10560" s="54" t="s">
        <v>43526</v>
      </c>
      <c r="I10560" s="54" t="s">
        <v>4473</v>
      </c>
      <c r="J10560" s="54" t="s">
        <v>221</v>
      </c>
      <c r="K10560" s="54" t="s">
        <v>2644</v>
      </c>
      <c r="L10560" s="54" t="s">
        <v>236</v>
      </c>
      <c r="M10560" s="54" t="s">
        <v>53789</v>
      </c>
    </row>
    <row r="10561" spans="1:13" x14ac:dyDescent="0.35">
      <c r="A10561" s="54" t="s">
        <v>43527</v>
      </c>
      <c r="B10561" s="54" t="s">
        <v>2525</v>
      </c>
      <c r="C10561" s="54" t="s">
        <v>43528</v>
      </c>
      <c r="D10561" s="54" t="s">
        <v>87152</v>
      </c>
      <c r="E10561" s="54" t="s">
        <v>43529</v>
      </c>
      <c r="F10561" s="54" t="s">
        <v>65502</v>
      </c>
      <c r="G10561" s="54" t="s">
        <v>43530</v>
      </c>
      <c r="H10561" s="54" t="s">
        <v>43531</v>
      </c>
      <c r="I10561" s="54" t="s">
        <v>221</v>
      </c>
      <c r="J10561" s="54" t="s">
        <v>221</v>
      </c>
      <c r="K10561" s="54" t="s">
        <v>3255</v>
      </c>
      <c r="L10561" s="54" t="s">
        <v>440</v>
      </c>
      <c r="M10561" s="54" t="s">
        <v>52886</v>
      </c>
    </row>
    <row r="10562" spans="1:13" x14ac:dyDescent="0.35">
      <c r="A10562" s="54" t="s">
        <v>43532</v>
      </c>
      <c r="B10562" s="54" t="s">
        <v>2525</v>
      </c>
      <c r="C10562" s="54" t="s">
        <v>43533</v>
      </c>
      <c r="D10562" s="54" t="s">
        <v>87153</v>
      </c>
      <c r="E10562" s="54" t="s">
        <v>43534</v>
      </c>
      <c r="F10562" s="54" t="s">
        <v>65503</v>
      </c>
      <c r="G10562" s="54" t="s">
        <v>70581</v>
      </c>
      <c r="H10562" s="54" t="s">
        <v>43535</v>
      </c>
      <c r="I10562" s="54" t="s">
        <v>221</v>
      </c>
      <c r="J10562" s="54" t="s">
        <v>221</v>
      </c>
      <c r="K10562" s="54" t="s">
        <v>3203</v>
      </c>
      <c r="L10562" s="54" t="s">
        <v>440</v>
      </c>
      <c r="M10562" s="54" t="s">
        <v>52866</v>
      </c>
    </row>
    <row r="10563" spans="1:13" x14ac:dyDescent="0.35">
      <c r="A10563" s="54" t="s">
        <v>43536</v>
      </c>
      <c r="B10563" s="54" t="s">
        <v>2525</v>
      </c>
      <c r="C10563" s="54" t="s">
        <v>43537</v>
      </c>
      <c r="D10563" s="54" t="s">
        <v>87154</v>
      </c>
      <c r="E10563" s="54" t="s">
        <v>43538</v>
      </c>
      <c r="F10563" s="54" t="s">
        <v>63148</v>
      </c>
      <c r="G10563" s="54" t="s">
        <v>43539</v>
      </c>
      <c r="H10563" s="54" t="s">
        <v>34883</v>
      </c>
      <c r="I10563" s="54" t="s">
        <v>3018</v>
      </c>
      <c r="J10563" s="54" t="s">
        <v>221</v>
      </c>
      <c r="K10563" s="54" t="s">
        <v>2694</v>
      </c>
      <c r="L10563" s="54" t="s">
        <v>584</v>
      </c>
      <c r="M10563" s="54" t="s">
        <v>54754</v>
      </c>
    </row>
    <row r="10564" spans="1:13" x14ac:dyDescent="0.35">
      <c r="A10564" s="54" t="s">
        <v>43540</v>
      </c>
      <c r="B10564" s="54" t="s">
        <v>2525</v>
      </c>
      <c r="C10564" s="54" t="s">
        <v>43541</v>
      </c>
      <c r="D10564" s="54" t="s">
        <v>87155</v>
      </c>
      <c r="E10564" s="54" t="s">
        <v>221</v>
      </c>
      <c r="F10564" s="54" t="s">
        <v>65504</v>
      </c>
      <c r="G10564" s="54" t="s">
        <v>70582</v>
      </c>
      <c r="H10564" s="54" t="s">
        <v>43542</v>
      </c>
      <c r="I10564" s="54" t="s">
        <v>221</v>
      </c>
      <c r="J10564" s="54" t="s">
        <v>221</v>
      </c>
      <c r="K10564" s="54" t="s">
        <v>3001</v>
      </c>
      <c r="L10564" s="54" t="s">
        <v>351</v>
      </c>
      <c r="M10564" s="54" t="s">
        <v>54554</v>
      </c>
    </row>
    <row r="10565" spans="1:13" x14ac:dyDescent="0.35">
      <c r="A10565" s="54" t="s">
        <v>43543</v>
      </c>
      <c r="B10565" s="54" t="s">
        <v>2525</v>
      </c>
      <c r="C10565" s="54" t="s">
        <v>43544</v>
      </c>
      <c r="D10565" s="54" t="s">
        <v>87156</v>
      </c>
      <c r="E10565" s="54" t="s">
        <v>221</v>
      </c>
      <c r="F10565" s="54" t="s">
        <v>65505</v>
      </c>
      <c r="G10565" s="54" t="s">
        <v>43545</v>
      </c>
      <c r="H10565" s="54" t="s">
        <v>43546</v>
      </c>
      <c r="I10565" s="54" t="s">
        <v>32551</v>
      </c>
      <c r="J10565" s="54" t="s">
        <v>221</v>
      </c>
      <c r="K10565" s="54" t="s">
        <v>2653</v>
      </c>
      <c r="L10565" s="54" t="s">
        <v>544</v>
      </c>
      <c r="M10565" s="54" t="s">
        <v>53612</v>
      </c>
    </row>
    <row r="10566" spans="1:13" x14ac:dyDescent="0.35">
      <c r="A10566" s="54" t="s">
        <v>43547</v>
      </c>
      <c r="B10566" s="54" t="s">
        <v>2525</v>
      </c>
      <c r="C10566" s="54" t="s">
        <v>43548</v>
      </c>
      <c r="D10566" s="54" t="s">
        <v>87157</v>
      </c>
      <c r="E10566" s="54" t="s">
        <v>43549</v>
      </c>
      <c r="F10566" s="54" t="s">
        <v>87158</v>
      </c>
      <c r="G10566" s="54" t="s">
        <v>87159</v>
      </c>
      <c r="H10566" s="54" t="s">
        <v>43550</v>
      </c>
      <c r="I10566" s="54" t="s">
        <v>221</v>
      </c>
      <c r="J10566" s="54" t="s">
        <v>221</v>
      </c>
      <c r="K10566" s="54" t="s">
        <v>2694</v>
      </c>
      <c r="L10566" s="54" t="s">
        <v>584</v>
      </c>
      <c r="M10566" s="54" t="s">
        <v>62947</v>
      </c>
    </row>
    <row r="10567" spans="1:13" x14ac:dyDescent="0.35">
      <c r="A10567" s="54" t="s">
        <v>43551</v>
      </c>
      <c r="B10567" s="54" t="s">
        <v>2525</v>
      </c>
      <c r="C10567" s="54" t="s">
        <v>43552</v>
      </c>
      <c r="D10567" s="54" t="s">
        <v>87160</v>
      </c>
      <c r="E10567" s="54" t="s">
        <v>43553</v>
      </c>
      <c r="F10567" s="54" t="s">
        <v>65506</v>
      </c>
      <c r="G10567" s="54" t="s">
        <v>221</v>
      </c>
      <c r="H10567" s="54" t="s">
        <v>43555</v>
      </c>
      <c r="I10567" s="54" t="s">
        <v>221</v>
      </c>
      <c r="J10567" s="54" t="s">
        <v>221</v>
      </c>
      <c r="K10567" s="54" t="s">
        <v>43554</v>
      </c>
      <c r="L10567" s="54" t="s">
        <v>447</v>
      </c>
      <c r="M10567" s="54" t="s">
        <v>65507</v>
      </c>
    </row>
    <row r="10568" spans="1:13" x14ac:dyDescent="0.35">
      <c r="A10568" s="54" t="s">
        <v>43556</v>
      </c>
      <c r="B10568" s="54" t="s">
        <v>2525</v>
      </c>
      <c r="C10568" s="54" t="s">
        <v>43557</v>
      </c>
      <c r="D10568" s="54" t="s">
        <v>87161</v>
      </c>
      <c r="E10568" s="54" t="s">
        <v>43558</v>
      </c>
      <c r="F10568" s="54" t="s">
        <v>87162</v>
      </c>
      <c r="G10568" s="54" t="s">
        <v>68259</v>
      </c>
      <c r="H10568" s="54" t="s">
        <v>43559</v>
      </c>
      <c r="I10568" s="54" t="s">
        <v>5085</v>
      </c>
      <c r="J10568" s="54" t="s">
        <v>221</v>
      </c>
      <c r="K10568" s="54" t="s">
        <v>2653</v>
      </c>
      <c r="L10568" s="54" t="s">
        <v>544</v>
      </c>
      <c r="M10568" s="54" t="s">
        <v>52650</v>
      </c>
    </row>
    <row r="10569" spans="1:13" x14ac:dyDescent="0.35">
      <c r="A10569" s="54" t="s">
        <v>43560</v>
      </c>
      <c r="B10569" s="54" t="s">
        <v>2525</v>
      </c>
      <c r="C10569" s="54" t="s">
        <v>43561</v>
      </c>
      <c r="D10569" s="54" t="s">
        <v>87163</v>
      </c>
      <c r="E10569" s="54" t="s">
        <v>43562</v>
      </c>
      <c r="F10569" s="54" t="s">
        <v>65508</v>
      </c>
      <c r="G10569" s="54" t="s">
        <v>68124</v>
      </c>
      <c r="H10569" s="54" t="s">
        <v>7811</v>
      </c>
      <c r="I10569" s="54" t="s">
        <v>221</v>
      </c>
      <c r="J10569" s="54" t="s">
        <v>221</v>
      </c>
      <c r="K10569" s="54" t="s">
        <v>2982</v>
      </c>
      <c r="L10569" s="54" t="s">
        <v>482</v>
      </c>
      <c r="M10569" s="54" t="s">
        <v>53902</v>
      </c>
    </row>
    <row r="10570" spans="1:13" x14ac:dyDescent="0.35">
      <c r="A10570" s="54" t="s">
        <v>43563</v>
      </c>
      <c r="B10570" s="54" t="s">
        <v>2525</v>
      </c>
      <c r="C10570" s="54" t="s">
        <v>43564</v>
      </c>
      <c r="D10570" s="54" t="s">
        <v>87164</v>
      </c>
      <c r="E10570" s="54" t="s">
        <v>43565</v>
      </c>
      <c r="F10570" s="54" t="s">
        <v>65509</v>
      </c>
      <c r="G10570" s="54" t="s">
        <v>221</v>
      </c>
      <c r="H10570" s="54" t="s">
        <v>43566</v>
      </c>
      <c r="I10570" s="54" t="s">
        <v>221</v>
      </c>
      <c r="J10570" s="54" t="s">
        <v>221</v>
      </c>
      <c r="K10570" s="54" t="s">
        <v>3478</v>
      </c>
      <c r="L10570" s="54" t="s">
        <v>482</v>
      </c>
      <c r="M10570" s="54" t="s">
        <v>52974</v>
      </c>
    </row>
    <row r="10571" spans="1:13" x14ac:dyDescent="0.35">
      <c r="A10571" s="54" t="s">
        <v>43567</v>
      </c>
      <c r="B10571" s="54" t="s">
        <v>2525</v>
      </c>
      <c r="C10571" s="54" t="s">
        <v>43568</v>
      </c>
      <c r="D10571" s="54" t="s">
        <v>87165</v>
      </c>
      <c r="E10571" s="54" t="s">
        <v>43569</v>
      </c>
      <c r="F10571" s="54" t="s">
        <v>65510</v>
      </c>
      <c r="G10571" s="54" t="s">
        <v>69895</v>
      </c>
      <c r="H10571" s="54" t="s">
        <v>43570</v>
      </c>
      <c r="I10571" s="54" t="s">
        <v>221</v>
      </c>
      <c r="J10571" s="54" t="s">
        <v>221</v>
      </c>
      <c r="K10571" s="54" t="s">
        <v>2539</v>
      </c>
      <c r="L10571" s="54" t="s">
        <v>526</v>
      </c>
      <c r="M10571" s="54" t="s">
        <v>53198</v>
      </c>
    </row>
    <row r="10572" spans="1:13" x14ac:dyDescent="0.35">
      <c r="A10572" s="54" t="s">
        <v>43571</v>
      </c>
      <c r="B10572" s="54" t="s">
        <v>2525</v>
      </c>
      <c r="C10572" s="54" t="s">
        <v>43572</v>
      </c>
      <c r="D10572" s="54" t="s">
        <v>87166</v>
      </c>
      <c r="E10572" s="54" t="s">
        <v>43573</v>
      </c>
      <c r="F10572" s="54" t="s">
        <v>65511</v>
      </c>
      <c r="G10572" s="54" t="s">
        <v>70583</v>
      </c>
      <c r="H10572" s="54" t="s">
        <v>43574</v>
      </c>
      <c r="I10572" s="54" t="s">
        <v>221</v>
      </c>
      <c r="J10572" s="54" t="s">
        <v>221</v>
      </c>
      <c r="K10572" s="54" t="s">
        <v>33013</v>
      </c>
      <c r="L10572" s="54" t="s">
        <v>526</v>
      </c>
      <c r="M10572" s="54" t="s">
        <v>62556</v>
      </c>
    </row>
    <row r="10573" spans="1:13" x14ac:dyDescent="0.35">
      <c r="A10573" s="54" t="s">
        <v>43575</v>
      </c>
      <c r="B10573" s="54" t="s">
        <v>2525</v>
      </c>
      <c r="C10573" s="54" t="s">
        <v>43576</v>
      </c>
      <c r="D10573" s="54" t="s">
        <v>87167</v>
      </c>
      <c r="E10573" s="54" t="s">
        <v>43577</v>
      </c>
      <c r="F10573" s="54" t="s">
        <v>65512</v>
      </c>
      <c r="G10573" s="54" t="s">
        <v>87168</v>
      </c>
      <c r="H10573" s="54" t="s">
        <v>43578</v>
      </c>
      <c r="I10573" s="54" t="s">
        <v>221</v>
      </c>
      <c r="J10573" s="54" t="s">
        <v>221</v>
      </c>
      <c r="K10573" s="54" t="s">
        <v>35670</v>
      </c>
      <c r="L10573" s="54" t="s">
        <v>570</v>
      </c>
      <c r="M10573" s="54" t="s">
        <v>65513</v>
      </c>
    </row>
    <row r="10574" spans="1:13" x14ac:dyDescent="0.35">
      <c r="A10574" s="54" t="s">
        <v>43579</v>
      </c>
      <c r="B10574" s="54" t="s">
        <v>2525</v>
      </c>
      <c r="C10574" s="54" t="s">
        <v>43580</v>
      </c>
      <c r="D10574" s="54" t="s">
        <v>87169</v>
      </c>
      <c r="E10574" s="54" t="s">
        <v>43581</v>
      </c>
      <c r="F10574" s="54" t="s">
        <v>65514</v>
      </c>
      <c r="G10574" s="54" t="s">
        <v>68125</v>
      </c>
      <c r="H10574" s="54" t="s">
        <v>43582</v>
      </c>
      <c r="I10574" s="54" t="s">
        <v>4052</v>
      </c>
      <c r="J10574" s="54" t="s">
        <v>221</v>
      </c>
      <c r="K10574" s="54" t="s">
        <v>4554</v>
      </c>
      <c r="L10574" s="54" t="s">
        <v>314</v>
      </c>
      <c r="M10574" s="54" t="s">
        <v>56470</v>
      </c>
    </row>
    <row r="10575" spans="1:13" x14ac:dyDescent="0.35">
      <c r="A10575" s="54" t="s">
        <v>43583</v>
      </c>
      <c r="B10575" s="54" t="s">
        <v>2525</v>
      </c>
      <c r="C10575" s="54" t="s">
        <v>43584</v>
      </c>
      <c r="D10575" s="54" t="s">
        <v>87170</v>
      </c>
      <c r="E10575" s="54" t="s">
        <v>43585</v>
      </c>
      <c r="F10575" s="54" t="s">
        <v>55259</v>
      </c>
      <c r="G10575" s="54" t="s">
        <v>68272</v>
      </c>
      <c r="H10575" s="54" t="s">
        <v>9494</v>
      </c>
      <c r="I10575" s="54" t="s">
        <v>221</v>
      </c>
      <c r="J10575" s="54" t="s">
        <v>221</v>
      </c>
      <c r="K10575" s="54" t="s">
        <v>3019</v>
      </c>
      <c r="L10575" s="54" t="s">
        <v>236</v>
      </c>
      <c r="M10575" s="54" t="s">
        <v>53112</v>
      </c>
    </row>
    <row r="10576" spans="1:13" x14ac:dyDescent="0.35">
      <c r="A10576" s="54" t="s">
        <v>43586</v>
      </c>
      <c r="B10576" s="54" t="s">
        <v>2525</v>
      </c>
      <c r="C10576" s="54" t="s">
        <v>43587</v>
      </c>
      <c r="D10576" s="54" t="s">
        <v>87171</v>
      </c>
      <c r="E10576" s="54" t="s">
        <v>43588</v>
      </c>
      <c r="F10576" s="54" t="s">
        <v>65515</v>
      </c>
      <c r="G10576" s="54" t="s">
        <v>70584</v>
      </c>
      <c r="H10576" s="54" t="s">
        <v>91419</v>
      </c>
      <c r="I10576" s="54" t="s">
        <v>221</v>
      </c>
      <c r="J10576" s="54" t="s">
        <v>221</v>
      </c>
      <c r="K10576" s="54" t="s">
        <v>43589</v>
      </c>
      <c r="L10576" s="54" t="s">
        <v>616</v>
      </c>
      <c r="M10576" s="54" t="s">
        <v>65516</v>
      </c>
    </row>
    <row r="10577" spans="1:13" x14ac:dyDescent="0.35">
      <c r="A10577" s="54" t="s">
        <v>43590</v>
      </c>
      <c r="B10577" s="54" t="s">
        <v>2525</v>
      </c>
      <c r="C10577" s="54" t="s">
        <v>43591</v>
      </c>
      <c r="D10577" s="54" t="s">
        <v>87172</v>
      </c>
      <c r="E10577" s="54" t="s">
        <v>43592</v>
      </c>
      <c r="F10577" s="54" t="s">
        <v>65517</v>
      </c>
      <c r="G10577" s="54" t="s">
        <v>221</v>
      </c>
      <c r="H10577" s="54" t="s">
        <v>43593</v>
      </c>
      <c r="I10577" s="54" t="s">
        <v>221</v>
      </c>
      <c r="J10577" s="54" t="s">
        <v>221</v>
      </c>
      <c r="K10577" s="54" t="s">
        <v>5547</v>
      </c>
      <c r="L10577" s="54" t="s">
        <v>335</v>
      </c>
      <c r="M10577" s="54" t="s">
        <v>65518</v>
      </c>
    </row>
    <row r="10578" spans="1:13" x14ac:dyDescent="0.35">
      <c r="A10578" s="54" t="s">
        <v>43594</v>
      </c>
      <c r="B10578" s="54" t="s">
        <v>2525</v>
      </c>
      <c r="C10578" s="54" t="s">
        <v>43595</v>
      </c>
      <c r="D10578" s="54" t="s">
        <v>87173</v>
      </c>
      <c r="E10578" s="54" t="s">
        <v>43596</v>
      </c>
      <c r="F10578" s="54" t="s">
        <v>65519</v>
      </c>
      <c r="G10578" s="54" t="s">
        <v>221</v>
      </c>
      <c r="H10578" s="54" t="s">
        <v>43597</v>
      </c>
      <c r="I10578" s="54" t="s">
        <v>2590</v>
      </c>
      <c r="J10578" s="54" t="s">
        <v>221</v>
      </c>
      <c r="K10578" s="54" t="s">
        <v>9771</v>
      </c>
      <c r="L10578" s="54" t="s">
        <v>600</v>
      </c>
      <c r="M10578" s="54" t="s">
        <v>55968</v>
      </c>
    </row>
    <row r="10579" spans="1:13" x14ac:dyDescent="0.35">
      <c r="A10579" s="54" t="s">
        <v>43598</v>
      </c>
      <c r="B10579" s="54" t="s">
        <v>2525</v>
      </c>
      <c r="C10579" s="54" t="s">
        <v>43599</v>
      </c>
      <c r="D10579" s="54" t="s">
        <v>87174</v>
      </c>
      <c r="E10579" s="54" t="s">
        <v>43600</v>
      </c>
      <c r="F10579" s="54" t="s">
        <v>65520</v>
      </c>
      <c r="G10579" s="54" t="s">
        <v>7894</v>
      </c>
      <c r="H10579" s="54" t="s">
        <v>43601</v>
      </c>
      <c r="I10579" s="54" t="s">
        <v>221</v>
      </c>
      <c r="J10579" s="54" t="s">
        <v>221</v>
      </c>
      <c r="K10579" s="54" t="s">
        <v>3934</v>
      </c>
      <c r="L10579" s="54" t="s">
        <v>526</v>
      </c>
      <c r="M10579" s="54" t="s">
        <v>52692</v>
      </c>
    </row>
    <row r="10580" spans="1:13" x14ac:dyDescent="0.35">
      <c r="A10580" s="54" t="s">
        <v>43602</v>
      </c>
      <c r="B10580" s="54" t="s">
        <v>2525</v>
      </c>
      <c r="C10580" s="54" t="s">
        <v>43603</v>
      </c>
      <c r="D10580" s="54" t="s">
        <v>87175</v>
      </c>
      <c r="E10580" s="54" t="s">
        <v>43604</v>
      </c>
      <c r="F10580" s="54" t="s">
        <v>65521</v>
      </c>
      <c r="G10580" s="54" t="s">
        <v>70585</v>
      </c>
      <c r="H10580" s="54" t="s">
        <v>43605</v>
      </c>
      <c r="I10580" s="54" t="s">
        <v>43606</v>
      </c>
      <c r="J10580" s="54" t="s">
        <v>221</v>
      </c>
      <c r="K10580" s="54" t="s">
        <v>22205</v>
      </c>
      <c r="L10580" s="54" t="s">
        <v>621</v>
      </c>
      <c r="M10580" s="54" t="s">
        <v>64034</v>
      </c>
    </row>
    <row r="10581" spans="1:13" x14ac:dyDescent="0.35">
      <c r="A10581" s="54" t="s">
        <v>43607</v>
      </c>
      <c r="B10581" s="54" t="s">
        <v>2525</v>
      </c>
      <c r="C10581" s="54" t="s">
        <v>43608</v>
      </c>
      <c r="D10581" s="54" t="s">
        <v>87176</v>
      </c>
      <c r="E10581" s="54" t="s">
        <v>43609</v>
      </c>
      <c r="F10581" s="54" t="s">
        <v>54564</v>
      </c>
      <c r="G10581" s="54" t="s">
        <v>4667</v>
      </c>
      <c r="H10581" s="54" t="s">
        <v>43610</v>
      </c>
      <c r="I10581" s="54" t="s">
        <v>221</v>
      </c>
      <c r="J10581" s="54" t="s">
        <v>221</v>
      </c>
      <c r="K10581" s="54" t="s">
        <v>2539</v>
      </c>
      <c r="L10581" s="54" t="s">
        <v>526</v>
      </c>
      <c r="M10581" s="54" t="s">
        <v>52750</v>
      </c>
    </row>
    <row r="10582" spans="1:13" x14ac:dyDescent="0.35">
      <c r="A10582" s="54" t="s">
        <v>43611</v>
      </c>
      <c r="B10582" s="54" t="s">
        <v>2525</v>
      </c>
      <c r="C10582" s="54" t="s">
        <v>43612</v>
      </c>
      <c r="D10582" s="54" t="s">
        <v>87177</v>
      </c>
      <c r="E10582" s="54" t="s">
        <v>43613</v>
      </c>
      <c r="F10582" s="54" t="s">
        <v>65522</v>
      </c>
      <c r="G10582" s="54" t="s">
        <v>41642</v>
      </c>
      <c r="H10582" s="54" t="s">
        <v>43615</v>
      </c>
      <c r="I10582" s="54" t="s">
        <v>43614</v>
      </c>
      <c r="J10582" s="54" t="s">
        <v>221</v>
      </c>
      <c r="K10582" s="54" t="s">
        <v>2539</v>
      </c>
      <c r="L10582" s="54" t="s">
        <v>526</v>
      </c>
      <c r="M10582" s="54" t="s">
        <v>52953</v>
      </c>
    </row>
    <row r="10583" spans="1:13" x14ac:dyDescent="0.35">
      <c r="A10583" s="54" t="s">
        <v>43616</v>
      </c>
      <c r="B10583" s="54" t="s">
        <v>2525</v>
      </c>
      <c r="C10583" s="54" t="s">
        <v>43617</v>
      </c>
      <c r="D10583" s="54" t="s">
        <v>87178</v>
      </c>
      <c r="E10583" s="54" t="s">
        <v>43618</v>
      </c>
      <c r="F10583" s="54" t="s">
        <v>65523</v>
      </c>
      <c r="G10583" s="54" t="s">
        <v>70586</v>
      </c>
      <c r="H10583" s="54" t="s">
        <v>43619</v>
      </c>
      <c r="I10583" s="54" t="s">
        <v>221</v>
      </c>
      <c r="J10583" s="54" t="s">
        <v>221</v>
      </c>
      <c r="K10583" s="54" t="s">
        <v>18190</v>
      </c>
      <c r="L10583" s="54" t="s">
        <v>584</v>
      </c>
      <c r="M10583" s="54" t="s">
        <v>58024</v>
      </c>
    </row>
    <row r="10584" spans="1:13" x14ac:dyDescent="0.35">
      <c r="A10584" s="54" t="s">
        <v>43620</v>
      </c>
      <c r="B10584" s="54" t="s">
        <v>2525</v>
      </c>
      <c r="C10584" s="54" t="s">
        <v>43621</v>
      </c>
      <c r="D10584" s="54" t="s">
        <v>87179</v>
      </c>
      <c r="E10584" s="54" t="s">
        <v>221</v>
      </c>
      <c r="F10584" s="54" t="s">
        <v>65524</v>
      </c>
      <c r="G10584" s="54" t="s">
        <v>221</v>
      </c>
      <c r="H10584" s="54" t="s">
        <v>43623</v>
      </c>
      <c r="I10584" s="54" t="s">
        <v>43622</v>
      </c>
      <c r="J10584" s="54" t="s">
        <v>221</v>
      </c>
      <c r="K10584" s="54" t="s">
        <v>3752</v>
      </c>
      <c r="L10584" s="54" t="s">
        <v>544</v>
      </c>
      <c r="M10584" s="54" t="s">
        <v>53097</v>
      </c>
    </row>
    <row r="10585" spans="1:13" x14ac:dyDescent="0.35">
      <c r="A10585" s="54" t="s">
        <v>94981</v>
      </c>
      <c r="B10585" s="54" t="s">
        <v>2525</v>
      </c>
      <c r="C10585" s="54" t="s">
        <v>94982</v>
      </c>
      <c r="D10585" s="54" t="s">
        <v>94983</v>
      </c>
      <c r="E10585" s="54" t="s">
        <v>94984</v>
      </c>
      <c r="F10585" s="54" t="s">
        <v>94985</v>
      </c>
      <c r="G10585" s="54" t="s">
        <v>94987</v>
      </c>
      <c r="H10585" s="54" t="s">
        <v>4766</v>
      </c>
      <c r="I10585" s="54" t="s">
        <v>2582</v>
      </c>
      <c r="J10585" s="54" t="s">
        <v>221</v>
      </c>
      <c r="K10585" s="54" t="s">
        <v>2555</v>
      </c>
      <c r="L10585" s="54" t="s">
        <v>314</v>
      </c>
      <c r="M10585" s="54" t="s">
        <v>94986</v>
      </c>
    </row>
    <row r="10586" spans="1:13" x14ac:dyDescent="0.35">
      <c r="A10586" s="54" t="s">
        <v>43624</v>
      </c>
      <c r="B10586" s="54" t="s">
        <v>2525</v>
      </c>
      <c r="C10586" s="54" t="s">
        <v>43625</v>
      </c>
      <c r="D10586" s="54" t="s">
        <v>87180</v>
      </c>
      <c r="E10586" s="54" t="s">
        <v>43626</v>
      </c>
      <c r="F10586" s="54" t="s">
        <v>65525</v>
      </c>
      <c r="G10586" s="54" t="s">
        <v>70587</v>
      </c>
      <c r="H10586" s="54" t="s">
        <v>43627</v>
      </c>
      <c r="I10586" s="54" t="s">
        <v>221</v>
      </c>
      <c r="J10586" s="54" t="s">
        <v>221</v>
      </c>
      <c r="K10586" s="54" t="s">
        <v>2570</v>
      </c>
      <c r="L10586" s="54" t="s">
        <v>530</v>
      </c>
      <c r="M10586" s="54" t="s">
        <v>65526</v>
      </c>
    </row>
    <row r="10587" spans="1:13" x14ac:dyDescent="0.35">
      <c r="A10587" s="54" t="s">
        <v>43628</v>
      </c>
      <c r="B10587" s="54" t="s">
        <v>2525</v>
      </c>
      <c r="C10587" s="54" t="s">
        <v>43629</v>
      </c>
      <c r="D10587" s="54" t="s">
        <v>87181</v>
      </c>
      <c r="E10587" s="54" t="s">
        <v>43630</v>
      </c>
      <c r="F10587" s="54" t="s">
        <v>65527</v>
      </c>
      <c r="G10587" s="54" t="s">
        <v>70588</v>
      </c>
      <c r="H10587" s="54" t="s">
        <v>43632</v>
      </c>
      <c r="I10587" s="54" t="s">
        <v>33041</v>
      </c>
      <c r="J10587" s="54" t="s">
        <v>221</v>
      </c>
      <c r="K10587" s="54" t="s">
        <v>43631</v>
      </c>
      <c r="L10587" s="54" t="s">
        <v>507</v>
      </c>
      <c r="M10587" s="54" t="s">
        <v>65528</v>
      </c>
    </row>
    <row r="10588" spans="1:13" x14ac:dyDescent="0.35">
      <c r="A10588" s="54" t="s">
        <v>43633</v>
      </c>
      <c r="B10588" s="54" t="s">
        <v>2525</v>
      </c>
      <c r="C10588" s="54" t="s">
        <v>43634</v>
      </c>
      <c r="D10588" s="54" t="s">
        <v>87182</v>
      </c>
      <c r="E10588" s="54" t="s">
        <v>43635</v>
      </c>
      <c r="F10588" s="54" t="s">
        <v>53197</v>
      </c>
      <c r="G10588" s="54" t="s">
        <v>5133</v>
      </c>
      <c r="H10588" s="54" t="s">
        <v>5134</v>
      </c>
      <c r="I10588" s="54" t="s">
        <v>221</v>
      </c>
      <c r="J10588" s="54" t="s">
        <v>221</v>
      </c>
      <c r="K10588" s="54" t="s">
        <v>2539</v>
      </c>
      <c r="L10588" s="54" t="s">
        <v>526</v>
      </c>
      <c r="M10588" s="54" t="s">
        <v>53198</v>
      </c>
    </row>
    <row r="10589" spans="1:13" x14ac:dyDescent="0.35">
      <c r="A10589" s="54" t="s">
        <v>43636</v>
      </c>
      <c r="B10589" s="54" t="s">
        <v>2525</v>
      </c>
      <c r="C10589" s="54" t="s">
        <v>43637</v>
      </c>
      <c r="D10589" s="54" t="s">
        <v>87183</v>
      </c>
      <c r="E10589" s="54" t="s">
        <v>43638</v>
      </c>
      <c r="F10589" s="54" t="s">
        <v>65529</v>
      </c>
      <c r="G10589" s="54" t="s">
        <v>68126</v>
      </c>
      <c r="H10589" s="54" t="s">
        <v>43640</v>
      </c>
      <c r="I10589" s="54" t="s">
        <v>32150</v>
      </c>
      <c r="J10589" s="54" t="s">
        <v>221</v>
      </c>
      <c r="K10589" s="54" t="s">
        <v>43639</v>
      </c>
      <c r="L10589" s="54" t="s">
        <v>600</v>
      </c>
      <c r="M10589" s="54" t="s">
        <v>57979</v>
      </c>
    </row>
    <row r="10590" spans="1:13" x14ac:dyDescent="0.35">
      <c r="A10590" s="54" t="s">
        <v>43641</v>
      </c>
      <c r="B10590" s="54" t="s">
        <v>2525</v>
      </c>
      <c r="C10590" s="54" t="s">
        <v>43642</v>
      </c>
      <c r="D10590" s="54" t="s">
        <v>87184</v>
      </c>
      <c r="E10590" s="54" t="s">
        <v>43643</v>
      </c>
      <c r="F10590" s="54" t="s">
        <v>65530</v>
      </c>
      <c r="G10590" s="54" t="s">
        <v>70589</v>
      </c>
      <c r="H10590" s="54" t="s">
        <v>43644</v>
      </c>
      <c r="I10590" s="54" t="s">
        <v>221</v>
      </c>
      <c r="J10590" s="54" t="s">
        <v>221</v>
      </c>
      <c r="K10590" s="54" t="s">
        <v>6951</v>
      </c>
      <c r="L10590" s="54" t="s">
        <v>530</v>
      </c>
      <c r="M10590" s="54" t="s">
        <v>65531</v>
      </c>
    </row>
    <row r="10591" spans="1:13" x14ac:dyDescent="0.35">
      <c r="A10591" s="54" t="s">
        <v>43645</v>
      </c>
      <c r="B10591" s="54" t="s">
        <v>2525</v>
      </c>
      <c r="C10591" s="54" t="s">
        <v>43646</v>
      </c>
      <c r="D10591" s="54" t="s">
        <v>87185</v>
      </c>
      <c r="E10591" s="54" t="s">
        <v>43647</v>
      </c>
      <c r="F10591" s="54" t="s">
        <v>65532</v>
      </c>
      <c r="G10591" s="54" t="s">
        <v>70590</v>
      </c>
      <c r="H10591" s="54" t="s">
        <v>43648</v>
      </c>
      <c r="I10591" s="54" t="s">
        <v>221</v>
      </c>
      <c r="J10591" s="54" t="s">
        <v>221</v>
      </c>
      <c r="K10591" s="54" t="s">
        <v>26647</v>
      </c>
      <c r="L10591" s="54" t="s">
        <v>600</v>
      </c>
      <c r="M10591" s="54" t="s">
        <v>65023</v>
      </c>
    </row>
    <row r="10592" spans="1:13" x14ac:dyDescent="0.35">
      <c r="A10592" s="54" t="s">
        <v>43649</v>
      </c>
      <c r="B10592" s="54" t="s">
        <v>2525</v>
      </c>
      <c r="C10592" s="54" t="s">
        <v>43650</v>
      </c>
      <c r="D10592" s="54" t="s">
        <v>87186</v>
      </c>
      <c r="E10592" s="54" t="s">
        <v>43651</v>
      </c>
      <c r="F10592" s="54" t="s">
        <v>65533</v>
      </c>
      <c r="G10592" s="54" t="s">
        <v>43158</v>
      </c>
      <c r="H10592" s="54" t="s">
        <v>43159</v>
      </c>
      <c r="I10592" s="54" t="s">
        <v>8823</v>
      </c>
      <c r="J10592" s="54" t="s">
        <v>221</v>
      </c>
      <c r="K10592" s="54" t="s">
        <v>4280</v>
      </c>
      <c r="L10592" s="54" t="s">
        <v>579</v>
      </c>
      <c r="M10592" s="54" t="s">
        <v>53924</v>
      </c>
    </row>
    <row r="10593" spans="1:13" x14ac:dyDescent="0.35">
      <c r="A10593" s="54" t="s">
        <v>43652</v>
      </c>
      <c r="B10593" s="54" t="s">
        <v>2525</v>
      </c>
      <c r="C10593" s="54" t="s">
        <v>43653</v>
      </c>
      <c r="D10593" s="54" t="s">
        <v>87187</v>
      </c>
      <c r="E10593" s="54" t="s">
        <v>43654</v>
      </c>
      <c r="F10593" s="54" t="s">
        <v>65534</v>
      </c>
      <c r="G10593" s="54" t="s">
        <v>221</v>
      </c>
      <c r="H10593" s="54" t="s">
        <v>43655</v>
      </c>
      <c r="I10593" s="54" t="s">
        <v>3566</v>
      </c>
      <c r="J10593" s="54" t="s">
        <v>221</v>
      </c>
      <c r="K10593" s="54" t="s">
        <v>12685</v>
      </c>
      <c r="L10593" s="54" t="s">
        <v>507</v>
      </c>
      <c r="M10593" s="54" t="s">
        <v>65535</v>
      </c>
    </row>
    <row r="10594" spans="1:13" x14ac:dyDescent="0.35">
      <c r="A10594" s="54" t="s">
        <v>43656</v>
      </c>
      <c r="B10594" s="54" t="s">
        <v>2525</v>
      </c>
      <c r="C10594" s="54" t="s">
        <v>43657</v>
      </c>
      <c r="D10594" s="54" t="s">
        <v>87188</v>
      </c>
      <c r="E10594" s="54" t="s">
        <v>43658</v>
      </c>
      <c r="F10594" s="54" t="s">
        <v>65536</v>
      </c>
      <c r="G10594" s="54" t="s">
        <v>43659</v>
      </c>
      <c r="H10594" s="54" t="s">
        <v>27726</v>
      </c>
      <c r="I10594" s="54" t="s">
        <v>76673</v>
      </c>
      <c r="J10594" s="54" t="s">
        <v>221</v>
      </c>
      <c r="K10594" s="54" t="s">
        <v>2614</v>
      </c>
      <c r="L10594" s="54" t="s">
        <v>236</v>
      </c>
      <c r="M10594" s="54" t="s">
        <v>59231</v>
      </c>
    </row>
    <row r="10595" spans="1:13" x14ac:dyDescent="0.35">
      <c r="A10595" s="54" t="s">
        <v>43660</v>
      </c>
      <c r="B10595" s="54" t="s">
        <v>2525</v>
      </c>
      <c r="C10595" s="54" t="s">
        <v>43661</v>
      </c>
      <c r="D10595" s="54" t="s">
        <v>87189</v>
      </c>
      <c r="E10595" s="54" t="s">
        <v>43662</v>
      </c>
      <c r="F10595" s="54" t="s">
        <v>74443</v>
      </c>
      <c r="G10595" s="54" t="s">
        <v>87190</v>
      </c>
      <c r="H10595" s="54" t="s">
        <v>43664</v>
      </c>
      <c r="I10595" s="54" t="s">
        <v>43663</v>
      </c>
      <c r="J10595" s="54" t="s">
        <v>221</v>
      </c>
      <c r="K10595" s="54" t="s">
        <v>2926</v>
      </c>
      <c r="L10595" s="54" t="s">
        <v>314</v>
      </c>
      <c r="M10595" s="54" t="s">
        <v>54070</v>
      </c>
    </row>
    <row r="10596" spans="1:13" x14ac:dyDescent="0.35">
      <c r="A10596" s="54" t="s">
        <v>43665</v>
      </c>
      <c r="B10596" s="54" t="s">
        <v>2525</v>
      </c>
      <c r="C10596" s="54" t="s">
        <v>43666</v>
      </c>
      <c r="D10596" s="54" t="s">
        <v>87191</v>
      </c>
      <c r="E10596" s="54" t="s">
        <v>43667</v>
      </c>
      <c r="F10596" s="54" t="s">
        <v>65537</v>
      </c>
      <c r="G10596" s="54" t="s">
        <v>221</v>
      </c>
      <c r="H10596" s="54" t="s">
        <v>43668</v>
      </c>
      <c r="I10596" s="54" t="s">
        <v>221</v>
      </c>
      <c r="J10596" s="54" t="s">
        <v>221</v>
      </c>
      <c r="K10596" s="54" t="s">
        <v>7032</v>
      </c>
      <c r="L10596" s="54" t="s">
        <v>87</v>
      </c>
      <c r="M10596" s="54" t="s">
        <v>54457</v>
      </c>
    </row>
    <row r="10597" spans="1:13" x14ac:dyDescent="0.35">
      <c r="A10597" s="54" t="s">
        <v>43669</v>
      </c>
      <c r="B10597" s="54" t="s">
        <v>2525</v>
      </c>
      <c r="C10597" s="54" t="s">
        <v>43670</v>
      </c>
      <c r="D10597" s="54" t="s">
        <v>87192</v>
      </c>
      <c r="E10597" s="54" t="s">
        <v>43671</v>
      </c>
      <c r="F10597" s="54" t="s">
        <v>65538</v>
      </c>
      <c r="G10597" s="54" t="s">
        <v>221</v>
      </c>
      <c r="H10597" s="54" t="s">
        <v>43672</v>
      </c>
      <c r="I10597" s="54" t="s">
        <v>221</v>
      </c>
      <c r="J10597" s="54" t="s">
        <v>221</v>
      </c>
      <c r="K10597" s="54" t="s">
        <v>5448</v>
      </c>
      <c r="L10597" s="54" t="s">
        <v>151</v>
      </c>
      <c r="M10597" s="54" t="s">
        <v>56659</v>
      </c>
    </row>
    <row r="10598" spans="1:13" x14ac:dyDescent="0.35">
      <c r="A10598" s="54" t="s">
        <v>43673</v>
      </c>
      <c r="B10598" s="54" t="s">
        <v>2546</v>
      </c>
      <c r="C10598" s="54" t="s">
        <v>43674</v>
      </c>
      <c r="D10598" s="54" t="s">
        <v>87193</v>
      </c>
      <c r="E10598" s="54" t="s">
        <v>43675</v>
      </c>
      <c r="F10598" s="54" t="s">
        <v>74283</v>
      </c>
      <c r="G10598" s="54" t="s">
        <v>221</v>
      </c>
      <c r="H10598" s="54" t="s">
        <v>71321</v>
      </c>
      <c r="I10598" s="54" t="s">
        <v>221</v>
      </c>
      <c r="J10598" s="54" t="s">
        <v>221</v>
      </c>
      <c r="K10598" s="54" t="s">
        <v>10378</v>
      </c>
      <c r="L10598" s="54" t="s">
        <v>151</v>
      </c>
      <c r="M10598" s="54" t="s">
        <v>65539</v>
      </c>
    </row>
    <row r="10599" spans="1:13" x14ac:dyDescent="0.35">
      <c r="A10599" s="54" t="s">
        <v>43676</v>
      </c>
      <c r="B10599" s="54" t="s">
        <v>2546</v>
      </c>
      <c r="C10599" s="54" t="s">
        <v>43677</v>
      </c>
      <c r="D10599" s="54" t="s">
        <v>87194</v>
      </c>
      <c r="E10599" s="54" t="s">
        <v>43678</v>
      </c>
      <c r="F10599" s="54" t="s">
        <v>74719</v>
      </c>
      <c r="G10599" s="54" t="s">
        <v>221</v>
      </c>
      <c r="H10599" s="54" t="s">
        <v>43680</v>
      </c>
      <c r="I10599" s="54" t="s">
        <v>221</v>
      </c>
      <c r="J10599" s="54" t="s">
        <v>221</v>
      </c>
      <c r="K10599" s="54" t="s">
        <v>43679</v>
      </c>
      <c r="L10599" s="54" t="s">
        <v>151</v>
      </c>
      <c r="M10599" s="54" t="s">
        <v>65540</v>
      </c>
    </row>
    <row r="10600" spans="1:13" x14ac:dyDescent="0.35">
      <c r="A10600" s="54" t="s">
        <v>43681</v>
      </c>
      <c r="B10600" s="54" t="s">
        <v>2525</v>
      </c>
      <c r="C10600" s="54" t="s">
        <v>43682</v>
      </c>
      <c r="D10600" s="54" t="s">
        <v>87195</v>
      </c>
      <c r="E10600" s="54" t="s">
        <v>43683</v>
      </c>
      <c r="F10600" s="54" t="s">
        <v>65541</v>
      </c>
      <c r="G10600" s="54" t="s">
        <v>70591</v>
      </c>
      <c r="H10600" s="54" t="s">
        <v>43684</v>
      </c>
      <c r="I10600" s="54" t="s">
        <v>221</v>
      </c>
      <c r="J10600" s="54" t="s">
        <v>221</v>
      </c>
      <c r="K10600" s="54" t="s">
        <v>5067</v>
      </c>
      <c r="L10600" s="54" t="s">
        <v>389</v>
      </c>
      <c r="M10600" s="54" t="s">
        <v>58707</v>
      </c>
    </row>
    <row r="10601" spans="1:13" x14ac:dyDescent="0.35">
      <c r="A10601" s="54" t="s">
        <v>43685</v>
      </c>
      <c r="B10601" s="54" t="s">
        <v>2525</v>
      </c>
      <c r="C10601" s="54" t="s">
        <v>43686</v>
      </c>
      <c r="D10601" s="54" t="s">
        <v>87196</v>
      </c>
      <c r="E10601" s="54" t="s">
        <v>43687</v>
      </c>
      <c r="F10601" s="54" t="s">
        <v>65542</v>
      </c>
      <c r="G10601" s="54" t="s">
        <v>69090</v>
      </c>
      <c r="H10601" s="54" t="s">
        <v>15660</v>
      </c>
      <c r="I10601" s="54" t="s">
        <v>3087</v>
      </c>
      <c r="J10601" s="54" t="s">
        <v>221</v>
      </c>
      <c r="K10601" s="54" t="s">
        <v>2561</v>
      </c>
      <c r="L10601" s="54" t="s">
        <v>374</v>
      </c>
      <c r="M10601" s="54" t="s">
        <v>53022</v>
      </c>
    </row>
    <row r="10602" spans="1:13" x14ac:dyDescent="0.35">
      <c r="A10602" s="54" t="s">
        <v>43688</v>
      </c>
      <c r="B10602" s="54" t="s">
        <v>2525</v>
      </c>
      <c r="C10602" s="54" t="s">
        <v>43689</v>
      </c>
      <c r="D10602" s="54" t="s">
        <v>87197</v>
      </c>
      <c r="E10602" s="54" t="s">
        <v>43690</v>
      </c>
      <c r="F10602" s="54" t="s">
        <v>65543</v>
      </c>
      <c r="G10602" s="54" t="s">
        <v>70592</v>
      </c>
      <c r="H10602" s="54" t="s">
        <v>43692</v>
      </c>
      <c r="I10602" s="54" t="s">
        <v>43691</v>
      </c>
      <c r="J10602" s="54" t="s">
        <v>221</v>
      </c>
      <c r="K10602" s="54" t="s">
        <v>32710</v>
      </c>
      <c r="L10602" s="54" t="s">
        <v>374</v>
      </c>
      <c r="M10602" s="54" t="s">
        <v>65544</v>
      </c>
    </row>
    <row r="10603" spans="1:13" x14ac:dyDescent="0.35">
      <c r="A10603" s="54" t="s">
        <v>43693</v>
      </c>
      <c r="B10603" s="54" t="s">
        <v>2546</v>
      </c>
      <c r="C10603" s="54" t="s">
        <v>43694</v>
      </c>
      <c r="D10603" s="54" t="s">
        <v>87198</v>
      </c>
      <c r="E10603" s="54" t="s">
        <v>43695</v>
      </c>
      <c r="F10603" s="54" t="s">
        <v>87199</v>
      </c>
      <c r="G10603" s="54" t="s">
        <v>221</v>
      </c>
      <c r="H10603" s="54" t="s">
        <v>87201</v>
      </c>
      <c r="I10603" s="54" t="s">
        <v>221</v>
      </c>
      <c r="J10603" s="54" t="s">
        <v>221</v>
      </c>
      <c r="K10603" s="54" t="s">
        <v>4802</v>
      </c>
      <c r="L10603" s="54" t="s">
        <v>616</v>
      </c>
      <c r="M10603" s="54" t="s">
        <v>87200</v>
      </c>
    </row>
    <row r="10604" spans="1:13" x14ac:dyDescent="0.35">
      <c r="A10604" s="54" t="s">
        <v>43696</v>
      </c>
      <c r="B10604" s="54" t="s">
        <v>2525</v>
      </c>
      <c r="C10604" s="54" t="s">
        <v>43697</v>
      </c>
      <c r="D10604" s="54" t="s">
        <v>87202</v>
      </c>
      <c r="E10604" s="54" t="s">
        <v>43698</v>
      </c>
      <c r="F10604" s="54" t="s">
        <v>65545</v>
      </c>
      <c r="G10604" s="54" t="s">
        <v>70593</v>
      </c>
      <c r="H10604" s="54" t="s">
        <v>43323</v>
      </c>
      <c r="I10604" s="54" t="s">
        <v>221</v>
      </c>
      <c r="J10604" s="54" t="s">
        <v>221</v>
      </c>
      <c r="K10604" s="54" t="s">
        <v>43322</v>
      </c>
      <c r="L10604" s="54" t="s">
        <v>526</v>
      </c>
      <c r="M10604" s="54" t="s">
        <v>65447</v>
      </c>
    </row>
    <row r="10605" spans="1:13" x14ac:dyDescent="0.35">
      <c r="A10605" s="54" t="s">
        <v>43699</v>
      </c>
      <c r="B10605" s="54" t="s">
        <v>2525</v>
      </c>
      <c r="C10605" s="54" t="s">
        <v>43700</v>
      </c>
      <c r="D10605" s="54" t="s">
        <v>87203</v>
      </c>
      <c r="E10605" s="54" t="s">
        <v>43701</v>
      </c>
      <c r="F10605" s="54" t="s">
        <v>65546</v>
      </c>
      <c r="G10605" s="54" t="s">
        <v>221</v>
      </c>
      <c r="H10605" s="54" t="s">
        <v>43702</v>
      </c>
      <c r="I10605" s="54" t="s">
        <v>221</v>
      </c>
      <c r="J10605" s="54" t="s">
        <v>221</v>
      </c>
      <c r="K10605" s="54" t="s">
        <v>6419</v>
      </c>
      <c r="L10605" s="54" t="s">
        <v>600</v>
      </c>
      <c r="M10605" s="54" t="s">
        <v>54249</v>
      </c>
    </row>
    <row r="10606" spans="1:13" x14ac:dyDescent="0.35">
      <c r="A10606" s="54" t="s">
        <v>43703</v>
      </c>
      <c r="B10606" s="54" t="s">
        <v>2525</v>
      </c>
      <c r="C10606" s="54" t="s">
        <v>43704</v>
      </c>
      <c r="D10606" s="54" t="s">
        <v>87204</v>
      </c>
      <c r="E10606" s="54" t="s">
        <v>43705</v>
      </c>
      <c r="F10606" s="54" t="s">
        <v>65547</v>
      </c>
      <c r="G10606" s="54" t="s">
        <v>70594</v>
      </c>
      <c r="H10606" s="54" t="s">
        <v>43706</v>
      </c>
      <c r="I10606" s="54" t="s">
        <v>221</v>
      </c>
      <c r="J10606" s="54" t="s">
        <v>221</v>
      </c>
      <c r="K10606" s="54" t="s">
        <v>8011</v>
      </c>
      <c r="L10606" s="54" t="s">
        <v>374</v>
      </c>
      <c r="M10606" s="54" t="s">
        <v>54791</v>
      </c>
    </row>
    <row r="10607" spans="1:13" x14ac:dyDescent="0.35">
      <c r="A10607" s="54" t="s">
        <v>43707</v>
      </c>
      <c r="B10607" s="54" t="s">
        <v>2525</v>
      </c>
      <c r="C10607" s="54" t="s">
        <v>43708</v>
      </c>
      <c r="D10607" s="54" t="s">
        <v>85980</v>
      </c>
      <c r="E10607" s="54" t="s">
        <v>43709</v>
      </c>
      <c r="F10607" s="54" t="s">
        <v>53682</v>
      </c>
      <c r="G10607" s="54" t="s">
        <v>3131</v>
      </c>
      <c r="H10607" s="54" t="s">
        <v>39470</v>
      </c>
      <c r="I10607" s="54" t="s">
        <v>221</v>
      </c>
      <c r="J10607" s="54" t="s">
        <v>221</v>
      </c>
      <c r="K10607" s="54" t="s">
        <v>2539</v>
      </c>
      <c r="L10607" s="54" t="s">
        <v>526</v>
      </c>
      <c r="M10607" s="54" t="s">
        <v>53116</v>
      </c>
    </row>
    <row r="10608" spans="1:13" x14ac:dyDescent="0.35">
      <c r="A10608" s="54" t="s">
        <v>43710</v>
      </c>
      <c r="B10608" s="54" t="s">
        <v>2525</v>
      </c>
      <c r="C10608" s="54" t="s">
        <v>43711</v>
      </c>
      <c r="D10608" s="54" t="s">
        <v>87205</v>
      </c>
      <c r="E10608" s="54" t="s">
        <v>43712</v>
      </c>
      <c r="F10608" s="54" t="s">
        <v>65548</v>
      </c>
      <c r="G10608" s="54" t="s">
        <v>87206</v>
      </c>
      <c r="H10608" s="54" t="s">
        <v>43713</v>
      </c>
      <c r="I10608" s="54" t="s">
        <v>221</v>
      </c>
      <c r="J10608" s="54" t="s">
        <v>221</v>
      </c>
      <c r="K10608" s="54" t="s">
        <v>2990</v>
      </c>
      <c r="L10608" s="54" t="s">
        <v>213</v>
      </c>
      <c r="M10608" s="54" t="s">
        <v>65549</v>
      </c>
    </row>
    <row r="10609" spans="1:13" x14ac:dyDescent="0.35">
      <c r="A10609" s="54" t="s">
        <v>43714</v>
      </c>
      <c r="B10609" s="54" t="s">
        <v>2525</v>
      </c>
      <c r="C10609" s="54" t="s">
        <v>43715</v>
      </c>
      <c r="D10609" s="54" t="s">
        <v>87207</v>
      </c>
      <c r="E10609" s="54" t="s">
        <v>43716</v>
      </c>
      <c r="F10609" s="54" t="s">
        <v>65550</v>
      </c>
      <c r="G10609" s="54" t="s">
        <v>43717</v>
      </c>
      <c r="H10609" s="54" t="s">
        <v>43718</v>
      </c>
      <c r="I10609" s="54" t="s">
        <v>221</v>
      </c>
      <c r="J10609" s="54" t="s">
        <v>221</v>
      </c>
      <c r="K10609" s="54" t="s">
        <v>3307</v>
      </c>
      <c r="L10609" s="54" t="s">
        <v>570</v>
      </c>
      <c r="M10609" s="54" t="s">
        <v>53417</v>
      </c>
    </row>
    <row r="10610" spans="1:13" x14ac:dyDescent="0.35">
      <c r="A10610" s="54" t="s">
        <v>43719</v>
      </c>
      <c r="B10610" s="54" t="s">
        <v>2525</v>
      </c>
      <c r="C10610" s="54" t="s">
        <v>43720</v>
      </c>
      <c r="D10610" s="54" t="s">
        <v>87208</v>
      </c>
      <c r="E10610" s="54" t="s">
        <v>43721</v>
      </c>
      <c r="F10610" s="54" t="s">
        <v>65551</v>
      </c>
      <c r="G10610" s="54" t="s">
        <v>68615</v>
      </c>
      <c r="H10610" s="54" t="s">
        <v>10065</v>
      </c>
      <c r="I10610" s="54" t="s">
        <v>221</v>
      </c>
      <c r="J10610" s="54" t="s">
        <v>221</v>
      </c>
      <c r="K10610" s="54" t="s">
        <v>2537</v>
      </c>
      <c r="L10610" s="54" t="s">
        <v>292</v>
      </c>
      <c r="M10610" s="54" t="s">
        <v>52625</v>
      </c>
    </row>
    <row r="10611" spans="1:13" x14ac:dyDescent="0.35">
      <c r="A10611" s="54" t="s">
        <v>43722</v>
      </c>
      <c r="B10611" s="54" t="s">
        <v>2525</v>
      </c>
      <c r="C10611" s="54" t="s">
        <v>43723</v>
      </c>
      <c r="D10611" s="54" t="s">
        <v>76009</v>
      </c>
      <c r="E10611" s="54" t="s">
        <v>43724</v>
      </c>
      <c r="F10611" s="54" t="s">
        <v>65552</v>
      </c>
      <c r="G10611" s="54" t="s">
        <v>2863</v>
      </c>
      <c r="H10611" s="54" t="s">
        <v>2864</v>
      </c>
      <c r="I10611" s="54" t="s">
        <v>221</v>
      </c>
      <c r="J10611" s="54" t="s">
        <v>221</v>
      </c>
      <c r="K10611" s="54" t="s">
        <v>2761</v>
      </c>
      <c r="L10611" s="54" t="s">
        <v>335</v>
      </c>
      <c r="M10611" s="54" t="s">
        <v>52713</v>
      </c>
    </row>
    <row r="10612" spans="1:13" x14ac:dyDescent="0.35">
      <c r="A10612" s="54" t="s">
        <v>43725</v>
      </c>
      <c r="B10612" s="54" t="s">
        <v>2525</v>
      </c>
      <c r="C10612" s="54" t="s">
        <v>43726</v>
      </c>
      <c r="D10612" s="54" t="s">
        <v>87209</v>
      </c>
      <c r="E10612" s="54" t="s">
        <v>43727</v>
      </c>
      <c r="F10612" s="54" t="s">
        <v>87210</v>
      </c>
      <c r="G10612" s="54" t="s">
        <v>68127</v>
      </c>
      <c r="H10612" s="54" t="s">
        <v>43728</v>
      </c>
      <c r="I10612" s="54" t="s">
        <v>19049</v>
      </c>
      <c r="J10612" s="54" t="s">
        <v>221</v>
      </c>
      <c r="K10612" s="54" t="s">
        <v>2910</v>
      </c>
      <c r="L10612" s="54" t="s">
        <v>417</v>
      </c>
      <c r="M10612" s="54" t="s">
        <v>52912</v>
      </c>
    </row>
    <row r="10613" spans="1:13" x14ac:dyDescent="0.35">
      <c r="A10613" s="54" t="s">
        <v>43729</v>
      </c>
      <c r="B10613" s="54" t="s">
        <v>2525</v>
      </c>
      <c r="C10613" s="54" t="s">
        <v>43730</v>
      </c>
      <c r="D10613" s="54" t="s">
        <v>87211</v>
      </c>
      <c r="E10613" s="54" t="s">
        <v>43731</v>
      </c>
      <c r="F10613" s="54" t="s">
        <v>65553</v>
      </c>
      <c r="G10613" s="54" t="s">
        <v>70595</v>
      </c>
      <c r="H10613" s="54" t="s">
        <v>43732</v>
      </c>
      <c r="I10613" s="54" t="s">
        <v>32150</v>
      </c>
      <c r="J10613" s="54" t="s">
        <v>221</v>
      </c>
      <c r="K10613" s="54" t="s">
        <v>5547</v>
      </c>
      <c r="L10613" s="54" t="s">
        <v>584</v>
      </c>
      <c r="M10613" s="54" t="s">
        <v>65554</v>
      </c>
    </row>
    <row r="10614" spans="1:13" x14ac:dyDescent="0.35">
      <c r="A10614" s="54" t="s">
        <v>43733</v>
      </c>
      <c r="B10614" s="54" t="s">
        <v>2525</v>
      </c>
      <c r="C10614" s="54" t="s">
        <v>43734</v>
      </c>
      <c r="D10614" s="54" t="s">
        <v>87202</v>
      </c>
      <c r="E10614" s="54" t="s">
        <v>43735</v>
      </c>
      <c r="F10614" s="54" t="s">
        <v>65555</v>
      </c>
      <c r="G10614" s="54" t="s">
        <v>70593</v>
      </c>
      <c r="H10614" s="54" t="s">
        <v>43323</v>
      </c>
      <c r="I10614" s="54" t="s">
        <v>221</v>
      </c>
      <c r="J10614" s="54" t="s">
        <v>221</v>
      </c>
      <c r="K10614" s="54" t="s">
        <v>43322</v>
      </c>
      <c r="L10614" s="54" t="s">
        <v>526</v>
      </c>
      <c r="M10614" s="54" t="s">
        <v>65447</v>
      </c>
    </row>
    <row r="10615" spans="1:13" x14ac:dyDescent="0.35">
      <c r="A10615" s="54" t="s">
        <v>43736</v>
      </c>
      <c r="B10615" s="54" t="s">
        <v>2525</v>
      </c>
      <c r="C10615" s="54" t="s">
        <v>43737</v>
      </c>
      <c r="D10615" s="54" t="s">
        <v>87212</v>
      </c>
      <c r="E10615" s="54" t="s">
        <v>43738</v>
      </c>
      <c r="F10615" s="54" t="s">
        <v>65556</v>
      </c>
      <c r="G10615" s="54" t="s">
        <v>70593</v>
      </c>
      <c r="H10615" s="54" t="s">
        <v>43740</v>
      </c>
      <c r="I10615" s="54" t="s">
        <v>221</v>
      </c>
      <c r="J10615" s="54" t="s">
        <v>221</v>
      </c>
      <c r="K10615" s="54" t="s">
        <v>43739</v>
      </c>
      <c r="L10615" s="54" t="s">
        <v>526</v>
      </c>
      <c r="M10615" s="54" t="s">
        <v>65557</v>
      </c>
    </row>
    <row r="10616" spans="1:13" x14ac:dyDescent="0.35">
      <c r="A10616" s="54" t="s">
        <v>43741</v>
      </c>
      <c r="B10616" s="54" t="s">
        <v>2525</v>
      </c>
      <c r="C10616" s="54" t="s">
        <v>43742</v>
      </c>
      <c r="D10616" s="54" t="s">
        <v>87213</v>
      </c>
      <c r="E10616" s="54" t="s">
        <v>43743</v>
      </c>
      <c r="F10616" s="54" t="s">
        <v>65558</v>
      </c>
      <c r="G10616" s="54" t="s">
        <v>70596</v>
      </c>
      <c r="H10616" s="54" t="s">
        <v>43744</v>
      </c>
      <c r="I10616" s="54" t="s">
        <v>221</v>
      </c>
      <c r="J10616" s="54" t="s">
        <v>221</v>
      </c>
      <c r="K10616" s="54" t="s">
        <v>3001</v>
      </c>
      <c r="L10616" s="54" t="s">
        <v>351</v>
      </c>
      <c r="M10616" s="54" t="s">
        <v>54554</v>
      </c>
    </row>
    <row r="10617" spans="1:13" x14ac:dyDescent="0.35">
      <c r="A10617" s="54" t="s">
        <v>43746</v>
      </c>
      <c r="B10617" s="54" t="s">
        <v>2525</v>
      </c>
      <c r="C10617" s="54" t="s">
        <v>43747</v>
      </c>
      <c r="D10617" s="54" t="s">
        <v>87214</v>
      </c>
      <c r="E10617" s="54" t="s">
        <v>43748</v>
      </c>
      <c r="F10617" s="54" t="s">
        <v>65559</v>
      </c>
      <c r="G10617" s="54" t="s">
        <v>70597</v>
      </c>
      <c r="H10617" s="54" t="s">
        <v>43749</v>
      </c>
      <c r="I10617" s="54" t="s">
        <v>221</v>
      </c>
      <c r="J10617" s="54" t="s">
        <v>221</v>
      </c>
      <c r="K10617" s="54" t="s">
        <v>38802</v>
      </c>
      <c r="L10617" s="54" t="s">
        <v>314</v>
      </c>
      <c r="M10617" s="54" t="s">
        <v>58498</v>
      </c>
    </row>
    <row r="10618" spans="1:13" x14ac:dyDescent="0.35">
      <c r="A10618" s="54" t="s">
        <v>43750</v>
      </c>
      <c r="B10618" s="54" t="s">
        <v>2525</v>
      </c>
      <c r="C10618" s="54" t="s">
        <v>43751</v>
      </c>
      <c r="D10618" s="54" t="s">
        <v>87215</v>
      </c>
      <c r="E10618" s="54" t="s">
        <v>43752</v>
      </c>
      <c r="F10618" s="54" t="s">
        <v>65560</v>
      </c>
      <c r="G10618" s="54" t="s">
        <v>18914</v>
      </c>
      <c r="H10618" s="54" t="s">
        <v>43753</v>
      </c>
      <c r="I10618" s="54" t="s">
        <v>221</v>
      </c>
      <c r="J10618" s="54" t="s">
        <v>221</v>
      </c>
      <c r="K10618" s="54" t="s">
        <v>2644</v>
      </c>
      <c r="L10618" s="54" t="s">
        <v>236</v>
      </c>
      <c r="M10618" s="54" t="s">
        <v>53789</v>
      </c>
    </row>
    <row r="10619" spans="1:13" x14ac:dyDescent="0.35">
      <c r="A10619" s="54" t="s">
        <v>43754</v>
      </c>
      <c r="B10619" s="54" t="s">
        <v>2525</v>
      </c>
      <c r="C10619" s="54" t="s">
        <v>43755</v>
      </c>
      <c r="D10619" s="54" t="s">
        <v>87216</v>
      </c>
      <c r="E10619" s="54" t="s">
        <v>221</v>
      </c>
      <c r="F10619" s="54" t="s">
        <v>87217</v>
      </c>
      <c r="G10619" s="54" t="s">
        <v>43756</v>
      </c>
      <c r="H10619" s="54" t="s">
        <v>43757</v>
      </c>
      <c r="I10619" s="54" t="s">
        <v>221</v>
      </c>
      <c r="J10619" s="54" t="s">
        <v>221</v>
      </c>
      <c r="K10619" s="54" t="s">
        <v>41256</v>
      </c>
      <c r="L10619" s="54" t="s">
        <v>374</v>
      </c>
      <c r="M10619" s="54" t="s">
        <v>64913</v>
      </c>
    </row>
    <row r="10620" spans="1:13" x14ac:dyDescent="0.35">
      <c r="A10620" s="54" t="s">
        <v>43758</v>
      </c>
      <c r="B10620" s="54" t="s">
        <v>2525</v>
      </c>
      <c r="C10620" s="54" t="s">
        <v>43759</v>
      </c>
      <c r="D10620" s="54" t="s">
        <v>87218</v>
      </c>
      <c r="E10620" s="54" t="s">
        <v>221</v>
      </c>
      <c r="F10620" s="54" t="s">
        <v>65561</v>
      </c>
      <c r="G10620" s="54" t="s">
        <v>43760</v>
      </c>
      <c r="H10620" s="54" t="s">
        <v>43761</v>
      </c>
      <c r="I10620" s="54" t="s">
        <v>221</v>
      </c>
      <c r="J10620" s="54" t="s">
        <v>221</v>
      </c>
      <c r="K10620" s="54" t="s">
        <v>5052</v>
      </c>
      <c r="L10620" s="54" t="s">
        <v>530</v>
      </c>
      <c r="M10620" s="54" t="s">
        <v>53661</v>
      </c>
    </row>
    <row r="10621" spans="1:13" x14ac:dyDescent="0.35">
      <c r="A10621" s="54" t="s">
        <v>43762</v>
      </c>
      <c r="B10621" s="54" t="s">
        <v>2525</v>
      </c>
      <c r="C10621" s="54" t="s">
        <v>43763</v>
      </c>
      <c r="D10621" s="54" t="s">
        <v>87219</v>
      </c>
      <c r="E10621" s="54" t="s">
        <v>43764</v>
      </c>
      <c r="F10621" s="54" t="s">
        <v>65562</v>
      </c>
      <c r="G10621" s="54" t="s">
        <v>221</v>
      </c>
      <c r="H10621" s="54" t="s">
        <v>43766</v>
      </c>
      <c r="I10621" s="54" t="s">
        <v>221</v>
      </c>
      <c r="J10621" s="54" t="s">
        <v>221</v>
      </c>
      <c r="K10621" s="54" t="s">
        <v>43765</v>
      </c>
      <c r="L10621" s="54" t="s">
        <v>526</v>
      </c>
      <c r="M10621" s="54" t="s">
        <v>65563</v>
      </c>
    </row>
    <row r="10622" spans="1:13" x14ac:dyDescent="0.35">
      <c r="A10622" s="54" t="s">
        <v>43767</v>
      </c>
      <c r="B10622" s="54" t="s">
        <v>2525</v>
      </c>
      <c r="C10622" s="54" t="s">
        <v>43768</v>
      </c>
      <c r="D10622" s="54" t="s">
        <v>87220</v>
      </c>
      <c r="E10622" s="54" t="s">
        <v>43769</v>
      </c>
      <c r="F10622" s="54" t="s">
        <v>75817</v>
      </c>
      <c r="G10622" s="54" t="s">
        <v>87221</v>
      </c>
      <c r="H10622" s="54" t="s">
        <v>74498</v>
      </c>
      <c r="I10622" s="54" t="s">
        <v>221</v>
      </c>
      <c r="J10622" s="54" t="s">
        <v>221</v>
      </c>
      <c r="K10622" s="54" t="s">
        <v>24906</v>
      </c>
      <c r="L10622" s="54" t="s">
        <v>277</v>
      </c>
      <c r="M10622" s="54" t="s">
        <v>60116</v>
      </c>
    </row>
    <row r="10623" spans="1:13" x14ac:dyDescent="0.35">
      <c r="A10623" s="54" t="s">
        <v>43770</v>
      </c>
      <c r="B10623" s="54" t="s">
        <v>2525</v>
      </c>
      <c r="C10623" s="54" t="s">
        <v>43771</v>
      </c>
      <c r="D10623" s="54" t="s">
        <v>87222</v>
      </c>
      <c r="E10623" s="54" t="s">
        <v>43772</v>
      </c>
      <c r="F10623" s="54" t="s">
        <v>65564</v>
      </c>
      <c r="G10623" s="54" t="s">
        <v>43773</v>
      </c>
      <c r="H10623" s="54" t="s">
        <v>6558</v>
      </c>
      <c r="I10623" s="54" t="s">
        <v>3268</v>
      </c>
      <c r="J10623" s="54" t="s">
        <v>221</v>
      </c>
      <c r="K10623" s="54" t="s">
        <v>2653</v>
      </c>
      <c r="L10623" s="54" t="s">
        <v>544</v>
      </c>
      <c r="M10623" s="54" t="s">
        <v>52650</v>
      </c>
    </row>
    <row r="10624" spans="1:13" x14ac:dyDescent="0.35">
      <c r="A10624" s="54" t="s">
        <v>43774</v>
      </c>
      <c r="B10624" s="54" t="s">
        <v>2525</v>
      </c>
      <c r="C10624" s="54" t="s">
        <v>43775</v>
      </c>
      <c r="D10624" s="54" t="s">
        <v>87212</v>
      </c>
      <c r="E10624" s="54" t="s">
        <v>43776</v>
      </c>
      <c r="F10624" s="54" t="s">
        <v>65565</v>
      </c>
      <c r="G10624" s="54" t="s">
        <v>70593</v>
      </c>
      <c r="H10624" s="54" t="s">
        <v>43740</v>
      </c>
      <c r="I10624" s="54" t="s">
        <v>221</v>
      </c>
      <c r="J10624" s="54" t="s">
        <v>221</v>
      </c>
      <c r="K10624" s="54" t="s">
        <v>43739</v>
      </c>
      <c r="L10624" s="54" t="s">
        <v>526</v>
      </c>
      <c r="M10624" s="54" t="s">
        <v>65557</v>
      </c>
    </row>
    <row r="10625" spans="1:13" x14ac:dyDescent="0.35">
      <c r="A10625" s="54" t="s">
        <v>43777</v>
      </c>
      <c r="B10625" s="54" t="s">
        <v>2525</v>
      </c>
      <c r="C10625" s="54" t="s">
        <v>43778</v>
      </c>
      <c r="D10625" s="54" t="s">
        <v>79205</v>
      </c>
      <c r="E10625" s="54" t="s">
        <v>43779</v>
      </c>
      <c r="F10625" s="54" t="s">
        <v>65566</v>
      </c>
      <c r="G10625" s="54" t="s">
        <v>68303</v>
      </c>
      <c r="H10625" s="54" t="s">
        <v>12183</v>
      </c>
      <c r="I10625" s="54" t="s">
        <v>3183</v>
      </c>
      <c r="J10625" s="54" t="s">
        <v>221</v>
      </c>
      <c r="K10625" s="54" t="s">
        <v>2561</v>
      </c>
      <c r="L10625" s="54" t="s">
        <v>374</v>
      </c>
      <c r="M10625" s="54" t="s">
        <v>53105</v>
      </c>
    </row>
    <row r="10626" spans="1:13" x14ac:dyDescent="0.35">
      <c r="A10626" s="54" t="s">
        <v>43780</v>
      </c>
      <c r="B10626" s="54" t="s">
        <v>2525</v>
      </c>
      <c r="C10626" s="54" t="s">
        <v>43781</v>
      </c>
      <c r="D10626" s="54" t="s">
        <v>87223</v>
      </c>
      <c r="E10626" s="54" t="s">
        <v>43782</v>
      </c>
      <c r="F10626" s="54" t="s">
        <v>65567</v>
      </c>
      <c r="G10626" s="54" t="s">
        <v>68278</v>
      </c>
      <c r="H10626" s="54" t="s">
        <v>10627</v>
      </c>
      <c r="I10626" s="54" t="s">
        <v>3467</v>
      </c>
      <c r="J10626" s="54" t="s">
        <v>221</v>
      </c>
      <c r="K10626" s="54" t="s">
        <v>2539</v>
      </c>
      <c r="L10626" s="54" t="s">
        <v>526</v>
      </c>
      <c r="M10626" s="54" t="s">
        <v>52692</v>
      </c>
    </row>
    <row r="10627" spans="1:13" x14ac:dyDescent="0.35">
      <c r="A10627" s="54" t="s">
        <v>43783</v>
      </c>
      <c r="B10627" s="54" t="s">
        <v>2525</v>
      </c>
      <c r="C10627" s="54" t="s">
        <v>43784</v>
      </c>
      <c r="D10627" s="54" t="s">
        <v>87224</v>
      </c>
      <c r="E10627" s="54" t="s">
        <v>43785</v>
      </c>
      <c r="F10627" s="54" t="s">
        <v>65568</v>
      </c>
      <c r="G10627" s="54" t="s">
        <v>70593</v>
      </c>
      <c r="H10627" s="54" t="s">
        <v>43787</v>
      </c>
      <c r="I10627" s="54" t="s">
        <v>43786</v>
      </c>
      <c r="J10627" s="54" t="s">
        <v>221</v>
      </c>
      <c r="K10627" s="54" t="s">
        <v>2539</v>
      </c>
      <c r="L10627" s="54" t="s">
        <v>526</v>
      </c>
      <c r="M10627" s="54" t="s">
        <v>52692</v>
      </c>
    </row>
    <row r="10628" spans="1:13" x14ac:dyDescent="0.35">
      <c r="A10628" s="54" t="s">
        <v>43788</v>
      </c>
      <c r="B10628" s="54" t="s">
        <v>2525</v>
      </c>
      <c r="C10628" s="54" t="s">
        <v>43789</v>
      </c>
      <c r="D10628" s="54" t="s">
        <v>87225</v>
      </c>
      <c r="E10628" s="54" t="s">
        <v>43790</v>
      </c>
      <c r="F10628" s="54" t="s">
        <v>65569</v>
      </c>
      <c r="G10628" s="54" t="s">
        <v>70598</v>
      </c>
      <c r="H10628" s="54" t="s">
        <v>43791</v>
      </c>
      <c r="I10628" s="54" t="s">
        <v>221</v>
      </c>
      <c r="J10628" s="54" t="s">
        <v>221</v>
      </c>
      <c r="K10628" s="54" t="s">
        <v>2982</v>
      </c>
      <c r="L10628" s="54" t="s">
        <v>482</v>
      </c>
      <c r="M10628" s="54" t="s">
        <v>62227</v>
      </c>
    </row>
    <row r="10629" spans="1:13" x14ac:dyDescent="0.35">
      <c r="A10629" s="54" t="s">
        <v>43792</v>
      </c>
      <c r="B10629" s="54" t="s">
        <v>2525</v>
      </c>
      <c r="C10629" s="54" t="s">
        <v>43793</v>
      </c>
      <c r="D10629" s="54" t="s">
        <v>87226</v>
      </c>
      <c r="E10629" s="54" t="s">
        <v>43794</v>
      </c>
      <c r="F10629" s="54" t="s">
        <v>87227</v>
      </c>
      <c r="G10629" s="54" t="s">
        <v>87228</v>
      </c>
      <c r="H10629" s="54" t="s">
        <v>43796</v>
      </c>
      <c r="I10629" s="54" t="s">
        <v>221</v>
      </c>
      <c r="J10629" s="54" t="s">
        <v>221</v>
      </c>
      <c r="K10629" s="54" t="s">
        <v>43795</v>
      </c>
      <c r="L10629" s="54" t="s">
        <v>389</v>
      </c>
      <c r="M10629" s="54" t="s">
        <v>65570</v>
      </c>
    </row>
    <row r="10630" spans="1:13" x14ac:dyDescent="0.35">
      <c r="A10630" s="54" t="s">
        <v>43797</v>
      </c>
      <c r="B10630" s="54" t="s">
        <v>2525</v>
      </c>
      <c r="C10630" s="54" t="s">
        <v>43798</v>
      </c>
      <c r="D10630" s="54" t="s">
        <v>87229</v>
      </c>
      <c r="E10630" s="54" t="s">
        <v>43799</v>
      </c>
      <c r="F10630" s="54" t="s">
        <v>75818</v>
      </c>
      <c r="G10630" s="54" t="s">
        <v>221</v>
      </c>
      <c r="H10630" s="54" t="s">
        <v>73857</v>
      </c>
      <c r="I10630" s="54" t="s">
        <v>73856</v>
      </c>
      <c r="J10630" s="54" t="s">
        <v>221</v>
      </c>
      <c r="K10630" s="54" t="s">
        <v>2594</v>
      </c>
      <c r="L10630" s="54" t="s">
        <v>579</v>
      </c>
      <c r="M10630" s="54" t="s">
        <v>53366</v>
      </c>
    </row>
    <row r="10631" spans="1:13" x14ac:dyDescent="0.35">
      <c r="A10631" s="54" t="s">
        <v>43800</v>
      </c>
      <c r="B10631" s="54" t="s">
        <v>2525</v>
      </c>
      <c r="C10631" s="54" t="s">
        <v>43801</v>
      </c>
      <c r="D10631" s="54" t="s">
        <v>87230</v>
      </c>
      <c r="E10631" s="54" t="s">
        <v>43802</v>
      </c>
      <c r="F10631" s="54" t="s">
        <v>75819</v>
      </c>
      <c r="G10631" s="54" t="s">
        <v>221</v>
      </c>
      <c r="H10631" s="54" t="s">
        <v>43804</v>
      </c>
      <c r="I10631" s="54" t="s">
        <v>43803</v>
      </c>
      <c r="J10631" s="54" t="s">
        <v>221</v>
      </c>
      <c r="K10631" s="54" t="s">
        <v>2910</v>
      </c>
      <c r="L10631" s="54" t="s">
        <v>417</v>
      </c>
      <c r="M10631" s="54" t="s">
        <v>52912</v>
      </c>
    </row>
    <row r="10632" spans="1:13" x14ac:dyDescent="0.35">
      <c r="A10632" s="54" t="s">
        <v>43805</v>
      </c>
      <c r="B10632" s="54" t="s">
        <v>2525</v>
      </c>
      <c r="C10632" s="54" t="s">
        <v>43806</v>
      </c>
      <c r="D10632" s="54" t="s">
        <v>87231</v>
      </c>
      <c r="E10632" s="54" t="s">
        <v>221</v>
      </c>
      <c r="F10632" s="54" t="s">
        <v>65571</v>
      </c>
      <c r="G10632" s="54" t="s">
        <v>87232</v>
      </c>
      <c r="H10632" s="54" t="s">
        <v>43807</v>
      </c>
      <c r="I10632" s="54" t="s">
        <v>221</v>
      </c>
      <c r="J10632" s="54" t="s">
        <v>221</v>
      </c>
      <c r="K10632" s="54" t="s">
        <v>24663</v>
      </c>
      <c r="L10632" s="54" t="s">
        <v>425</v>
      </c>
      <c r="M10632" s="54" t="s">
        <v>65572</v>
      </c>
    </row>
    <row r="10633" spans="1:13" x14ac:dyDescent="0.35">
      <c r="A10633" s="54" t="s">
        <v>43808</v>
      </c>
      <c r="B10633" s="54" t="s">
        <v>2525</v>
      </c>
      <c r="C10633" s="54" t="s">
        <v>43809</v>
      </c>
      <c r="D10633" s="54" t="s">
        <v>87233</v>
      </c>
      <c r="E10633" s="54" t="s">
        <v>43810</v>
      </c>
      <c r="F10633" s="54" t="s">
        <v>62527</v>
      </c>
      <c r="G10633" s="54" t="s">
        <v>69839</v>
      </c>
      <c r="H10633" s="54" t="s">
        <v>43811</v>
      </c>
      <c r="I10633" s="54" t="s">
        <v>221</v>
      </c>
      <c r="J10633" s="54" t="s">
        <v>221</v>
      </c>
      <c r="K10633" s="54" t="s">
        <v>12171</v>
      </c>
      <c r="L10633" s="54" t="s">
        <v>600</v>
      </c>
      <c r="M10633" s="54" t="s">
        <v>65573</v>
      </c>
    </row>
    <row r="10634" spans="1:13" x14ac:dyDescent="0.35">
      <c r="A10634" s="54" t="s">
        <v>43812</v>
      </c>
      <c r="B10634" s="54" t="s">
        <v>2525</v>
      </c>
      <c r="C10634" s="54" t="s">
        <v>43813</v>
      </c>
      <c r="D10634" s="54" t="s">
        <v>87234</v>
      </c>
      <c r="E10634" s="54" t="s">
        <v>43814</v>
      </c>
      <c r="F10634" s="54" t="s">
        <v>65574</v>
      </c>
      <c r="G10634" s="54" t="s">
        <v>68128</v>
      </c>
      <c r="H10634" s="54" t="s">
        <v>43815</v>
      </c>
      <c r="I10634" s="54" t="s">
        <v>221</v>
      </c>
      <c r="J10634" s="54" t="s">
        <v>221</v>
      </c>
      <c r="K10634" s="54" t="s">
        <v>4696</v>
      </c>
      <c r="L10634" s="54" t="s">
        <v>335</v>
      </c>
      <c r="M10634" s="54" t="s">
        <v>54574</v>
      </c>
    </row>
    <row r="10635" spans="1:13" x14ac:dyDescent="0.35">
      <c r="A10635" s="54" t="s">
        <v>43816</v>
      </c>
      <c r="B10635" s="54" t="s">
        <v>2525</v>
      </c>
      <c r="C10635" s="54" t="s">
        <v>43817</v>
      </c>
      <c r="D10635" s="54" t="s">
        <v>77942</v>
      </c>
      <c r="E10635" s="54" t="s">
        <v>43818</v>
      </c>
      <c r="F10635" s="54" t="s">
        <v>58082</v>
      </c>
      <c r="G10635" s="54" t="s">
        <v>68278</v>
      </c>
      <c r="H10635" s="54" t="s">
        <v>10627</v>
      </c>
      <c r="I10635" s="54" t="s">
        <v>221</v>
      </c>
      <c r="J10635" s="54" t="s">
        <v>221</v>
      </c>
      <c r="K10635" s="54" t="s">
        <v>2539</v>
      </c>
      <c r="L10635" s="54" t="s">
        <v>526</v>
      </c>
      <c r="M10635" s="54" t="s">
        <v>52692</v>
      </c>
    </row>
    <row r="10636" spans="1:13" x14ac:dyDescent="0.35">
      <c r="A10636" s="54" t="s">
        <v>43819</v>
      </c>
      <c r="B10636" s="54" t="s">
        <v>2525</v>
      </c>
      <c r="C10636" s="54" t="s">
        <v>43820</v>
      </c>
      <c r="D10636" s="54" t="s">
        <v>87235</v>
      </c>
      <c r="E10636" s="54" t="s">
        <v>43821</v>
      </c>
      <c r="F10636" s="54" t="s">
        <v>65575</v>
      </c>
      <c r="G10636" s="54" t="s">
        <v>70599</v>
      </c>
      <c r="H10636" s="54" t="s">
        <v>43822</v>
      </c>
      <c r="I10636" s="54" t="s">
        <v>221</v>
      </c>
      <c r="J10636" s="54" t="s">
        <v>221</v>
      </c>
      <c r="K10636" s="54" t="s">
        <v>4682</v>
      </c>
      <c r="L10636" s="54" t="s">
        <v>314</v>
      </c>
      <c r="M10636" s="54" t="s">
        <v>53496</v>
      </c>
    </row>
    <row r="10637" spans="1:13" x14ac:dyDescent="0.35">
      <c r="A10637" s="54" t="s">
        <v>43823</v>
      </c>
      <c r="B10637" s="54" t="s">
        <v>2525</v>
      </c>
      <c r="C10637" s="54" t="s">
        <v>43824</v>
      </c>
      <c r="D10637" s="54" t="s">
        <v>87236</v>
      </c>
      <c r="E10637" s="54" t="s">
        <v>43825</v>
      </c>
      <c r="F10637" s="54" t="s">
        <v>60932</v>
      </c>
      <c r="G10637" s="54" t="s">
        <v>43826</v>
      </c>
      <c r="H10637" s="54" t="s">
        <v>27402</v>
      </c>
      <c r="I10637" s="54" t="s">
        <v>2582</v>
      </c>
      <c r="J10637" s="54" t="s">
        <v>221</v>
      </c>
      <c r="K10637" s="54" t="s">
        <v>2589</v>
      </c>
      <c r="L10637" s="54" t="s">
        <v>584</v>
      </c>
      <c r="M10637" s="54" t="s">
        <v>53432</v>
      </c>
    </row>
    <row r="10638" spans="1:13" x14ac:dyDescent="0.35">
      <c r="A10638" s="54" t="s">
        <v>43827</v>
      </c>
      <c r="B10638" s="54" t="s">
        <v>2525</v>
      </c>
      <c r="C10638" s="54" t="s">
        <v>43828</v>
      </c>
      <c r="D10638" s="54" t="s">
        <v>87237</v>
      </c>
      <c r="E10638" s="54" t="s">
        <v>43829</v>
      </c>
      <c r="F10638" s="54" t="s">
        <v>65576</v>
      </c>
      <c r="G10638" s="54" t="s">
        <v>7956</v>
      </c>
      <c r="H10638" s="54" t="s">
        <v>26148</v>
      </c>
      <c r="I10638" s="54" t="s">
        <v>221</v>
      </c>
      <c r="J10638" s="54" t="s">
        <v>221</v>
      </c>
      <c r="K10638" s="54" t="s">
        <v>2561</v>
      </c>
      <c r="L10638" s="54" t="s">
        <v>374</v>
      </c>
      <c r="M10638" s="54" t="s">
        <v>53630</v>
      </c>
    </row>
    <row r="10639" spans="1:13" x14ac:dyDescent="0.35">
      <c r="A10639" s="54" t="s">
        <v>43830</v>
      </c>
      <c r="B10639" s="54" t="s">
        <v>2525</v>
      </c>
      <c r="C10639" s="54" t="s">
        <v>43831</v>
      </c>
      <c r="D10639" s="54" t="s">
        <v>87238</v>
      </c>
      <c r="E10639" s="54" t="s">
        <v>43832</v>
      </c>
      <c r="F10639" s="54" t="s">
        <v>65577</v>
      </c>
      <c r="G10639" s="54" t="s">
        <v>221</v>
      </c>
      <c r="H10639" s="54" t="s">
        <v>43834</v>
      </c>
      <c r="I10639" s="54" t="s">
        <v>43833</v>
      </c>
      <c r="J10639" s="54" t="s">
        <v>221</v>
      </c>
      <c r="K10639" s="54" t="s">
        <v>2720</v>
      </c>
      <c r="L10639" s="54" t="s">
        <v>417</v>
      </c>
      <c r="M10639" s="54" t="s">
        <v>65578</v>
      </c>
    </row>
    <row r="10640" spans="1:13" x14ac:dyDescent="0.35">
      <c r="A10640" s="54" t="s">
        <v>43835</v>
      </c>
      <c r="B10640" s="54" t="s">
        <v>2525</v>
      </c>
      <c r="C10640" s="54" t="s">
        <v>43836</v>
      </c>
      <c r="D10640" s="54" t="s">
        <v>87239</v>
      </c>
      <c r="E10640" s="54" t="s">
        <v>43837</v>
      </c>
      <c r="F10640" s="54" t="s">
        <v>65579</v>
      </c>
      <c r="G10640" s="54" t="s">
        <v>221</v>
      </c>
      <c r="H10640" s="54" t="s">
        <v>43838</v>
      </c>
      <c r="I10640" s="54" t="s">
        <v>87240</v>
      </c>
      <c r="J10640" s="54" t="s">
        <v>221</v>
      </c>
      <c r="K10640" s="54" t="s">
        <v>3115</v>
      </c>
      <c r="L10640" s="54" t="s">
        <v>417</v>
      </c>
      <c r="M10640" s="54" t="s">
        <v>54415</v>
      </c>
    </row>
    <row r="10641" spans="1:13" x14ac:dyDescent="0.35">
      <c r="A10641" s="54" t="s">
        <v>43839</v>
      </c>
      <c r="B10641" s="54" t="s">
        <v>2525</v>
      </c>
      <c r="C10641" s="54" t="s">
        <v>43840</v>
      </c>
      <c r="D10641" s="54" t="s">
        <v>87241</v>
      </c>
      <c r="E10641" s="54" t="s">
        <v>43841</v>
      </c>
      <c r="F10641" s="54" t="s">
        <v>65580</v>
      </c>
      <c r="G10641" s="54" t="s">
        <v>70600</v>
      </c>
      <c r="H10641" s="54" t="s">
        <v>43842</v>
      </c>
      <c r="I10641" s="54" t="s">
        <v>221</v>
      </c>
      <c r="J10641" s="54" t="s">
        <v>221</v>
      </c>
      <c r="K10641" s="54" t="s">
        <v>3643</v>
      </c>
      <c r="L10641" s="54" t="s">
        <v>526</v>
      </c>
      <c r="M10641" s="54" t="s">
        <v>55256</v>
      </c>
    </row>
    <row r="10642" spans="1:13" x14ac:dyDescent="0.35">
      <c r="A10642" s="54" t="s">
        <v>43843</v>
      </c>
      <c r="B10642" s="54" t="s">
        <v>2525</v>
      </c>
      <c r="C10642" s="54" t="s">
        <v>43844</v>
      </c>
      <c r="D10642" s="54" t="s">
        <v>87242</v>
      </c>
      <c r="E10642" s="54" t="s">
        <v>43845</v>
      </c>
      <c r="F10642" s="54" t="s">
        <v>65581</v>
      </c>
      <c r="G10642" s="54" t="s">
        <v>70601</v>
      </c>
      <c r="H10642" s="54" t="s">
        <v>43847</v>
      </c>
      <c r="I10642" s="54" t="s">
        <v>43846</v>
      </c>
      <c r="J10642" s="54" t="s">
        <v>221</v>
      </c>
      <c r="K10642" s="54" t="s">
        <v>3643</v>
      </c>
      <c r="L10642" s="54" t="s">
        <v>526</v>
      </c>
      <c r="M10642" s="54" t="s">
        <v>55256</v>
      </c>
    </row>
    <row r="10643" spans="1:13" x14ac:dyDescent="0.35">
      <c r="A10643" s="54" t="s">
        <v>43848</v>
      </c>
      <c r="B10643" s="54" t="s">
        <v>2525</v>
      </c>
      <c r="C10643" s="54" t="s">
        <v>43849</v>
      </c>
      <c r="D10643" s="54" t="s">
        <v>87243</v>
      </c>
      <c r="E10643" s="54" t="s">
        <v>43850</v>
      </c>
      <c r="F10643" s="54" t="s">
        <v>65582</v>
      </c>
      <c r="G10643" s="54" t="s">
        <v>70602</v>
      </c>
      <c r="H10643" s="54" t="s">
        <v>43852</v>
      </c>
      <c r="I10643" s="54" t="s">
        <v>221</v>
      </c>
      <c r="J10643" s="54" t="s">
        <v>221</v>
      </c>
      <c r="K10643" s="54" t="s">
        <v>43851</v>
      </c>
      <c r="L10643" s="54" t="s">
        <v>495</v>
      </c>
      <c r="M10643" s="54" t="s">
        <v>65583</v>
      </c>
    </row>
    <row r="10644" spans="1:13" x14ac:dyDescent="0.35">
      <c r="A10644" s="54" t="s">
        <v>43853</v>
      </c>
      <c r="B10644" s="54" t="s">
        <v>2525</v>
      </c>
      <c r="C10644" s="54" t="s">
        <v>43854</v>
      </c>
      <c r="D10644" s="54" t="s">
        <v>87244</v>
      </c>
      <c r="E10644" s="54" t="s">
        <v>43855</v>
      </c>
      <c r="F10644" s="54" t="s">
        <v>65584</v>
      </c>
      <c r="G10644" s="54" t="s">
        <v>43856</v>
      </c>
      <c r="H10644" s="54" t="s">
        <v>43857</v>
      </c>
      <c r="I10644" s="54" t="s">
        <v>3023</v>
      </c>
      <c r="J10644" s="54" t="s">
        <v>221</v>
      </c>
      <c r="K10644" s="54" t="s">
        <v>3276</v>
      </c>
      <c r="L10644" s="54" t="s">
        <v>526</v>
      </c>
      <c r="M10644" s="54" t="s">
        <v>65585</v>
      </c>
    </row>
    <row r="10645" spans="1:13" x14ac:dyDescent="0.35">
      <c r="A10645" s="54" t="s">
        <v>43858</v>
      </c>
      <c r="B10645" s="54" t="s">
        <v>2546</v>
      </c>
      <c r="C10645" s="54" t="s">
        <v>43859</v>
      </c>
      <c r="D10645" s="54" t="s">
        <v>87245</v>
      </c>
      <c r="E10645" s="54" t="s">
        <v>43860</v>
      </c>
      <c r="F10645" s="54" t="s">
        <v>65586</v>
      </c>
      <c r="G10645" s="54" t="s">
        <v>221</v>
      </c>
      <c r="H10645" s="54" t="s">
        <v>43861</v>
      </c>
      <c r="I10645" s="54" t="s">
        <v>221</v>
      </c>
      <c r="J10645" s="54" t="s">
        <v>221</v>
      </c>
      <c r="K10645" s="54" t="s">
        <v>27558</v>
      </c>
      <c r="L10645" s="54" t="s">
        <v>600</v>
      </c>
      <c r="M10645" s="54" t="s">
        <v>62413</v>
      </c>
    </row>
    <row r="10646" spans="1:13" x14ac:dyDescent="0.35">
      <c r="A10646" s="54" t="s">
        <v>43862</v>
      </c>
      <c r="B10646" s="54" t="s">
        <v>2546</v>
      </c>
      <c r="C10646" s="54" t="s">
        <v>43863</v>
      </c>
      <c r="D10646" s="54" t="s">
        <v>87246</v>
      </c>
      <c r="E10646" s="54" t="s">
        <v>221</v>
      </c>
      <c r="F10646" s="54" t="s">
        <v>65587</v>
      </c>
      <c r="G10646" s="54" t="s">
        <v>221</v>
      </c>
      <c r="H10646" s="54" t="s">
        <v>43864</v>
      </c>
      <c r="I10646" s="54" t="s">
        <v>221</v>
      </c>
      <c r="J10646" s="54" t="s">
        <v>221</v>
      </c>
      <c r="K10646" s="54" t="s">
        <v>20359</v>
      </c>
      <c r="L10646" s="54" t="s">
        <v>495</v>
      </c>
      <c r="M10646" s="54" t="s">
        <v>58681</v>
      </c>
    </row>
    <row r="10647" spans="1:13" x14ac:dyDescent="0.35">
      <c r="A10647" s="54" t="s">
        <v>43865</v>
      </c>
      <c r="B10647" s="54" t="s">
        <v>2525</v>
      </c>
      <c r="C10647" s="54" t="s">
        <v>43866</v>
      </c>
      <c r="D10647" s="54" t="s">
        <v>87247</v>
      </c>
      <c r="E10647" s="54" t="s">
        <v>43867</v>
      </c>
      <c r="F10647" s="54" t="s">
        <v>65588</v>
      </c>
      <c r="G10647" s="54" t="s">
        <v>43868</v>
      </c>
      <c r="H10647" s="54" t="s">
        <v>43869</v>
      </c>
      <c r="I10647" s="54" t="s">
        <v>2544</v>
      </c>
      <c r="J10647" s="54" t="s">
        <v>221</v>
      </c>
      <c r="K10647" s="54" t="s">
        <v>21165</v>
      </c>
      <c r="L10647" s="54" t="s">
        <v>417</v>
      </c>
      <c r="M10647" s="54" t="s">
        <v>58911</v>
      </c>
    </row>
    <row r="10648" spans="1:13" x14ac:dyDescent="0.35">
      <c r="A10648" s="54" t="s">
        <v>43870</v>
      </c>
      <c r="B10648" s="54" t="s">
        <v>2525</v>
      </c>
      <c r="C10648" s="54" t="s">
        <v>43871</v>
      </c>
      <c r="D10648" s="54" t="s">
        <v>87248</v>
      </c>
      <c r="E10648" s="54" t="s">
        <v>43872</v>
      </c>
      <c r="F10648" s="54" t="s">
        <v>65589</v>
      </c>
      <c r="G10648" s="54" t="s">
        <v>8415</v>
      </c>
      <c r="H10648" s="54" t="s">
        <v>43873</v>
      </c>
      <c r="I10648" s="54" t="s">
        <v>3580</v>
      </c>
      <c r="J10648" s="54" t="s">
        <v>221</v>
      </c>
      <c r="K10648" s="54" t="s">
        <v>2723</v>
      </c>
      <c r="L10648" s="54" t="s">
        <v>544</v>
      </c>
      <c r="M10648" s="54" t="s">
        <v>52958</v>
      </c>
    </row>
    <row r="10649" spans="1:13" x14ac:dyDescent="0.35">
      <c r="A10649" s="54" t="s">
        <v>43874</v>
      </c>
      <c r="B10649" s="54" t="s">
        <v>2525</v>
      </c>
      <c r="C10649" s="54" t="s">
        <v>43875</v>
      </c>
      <c r="D10649" s="54" t="s">
        <v>87249</v>
      </c>
      <c r="E10649" s="54" t="s">
        <v>43876</v>
      </c>
      <c r="F10649" s="54" t="s">
        <v>65590</v>
      </c>
      <c r="G10649" s="54" t="s">
        <v>27276</v>
      </c>
      <c r="H10649" s="54" t="s">
        <v>42988</v>
      </c>
      <c r="I10649" s="54" t="s">
        <v>2582</v>
      </c>
      <c r="J10649" s="54" t="s">
        <v>221</v>
      </c>
      <c r="K10649" s="54" t="s">
        <v>2537</v>
      </c>
      <c r="L10649" s="54" t="s">
        <v>292</v>
      </c>
      <c r="M10649" s="54" t="s">
        <v>52626</v>
      </c>
    </row>
    <row r="10650" spans="1:13" x14ac:dyDescent="0.35">
      <c r="A10650" s="54" t="s">
        <v>43877</v>
      </c>
      <c r="B10650" s="54" t="s">
        <v>2525</v>
      </c>
      <c r="C10650" s="54" t="s">
        <v>43878</v>
      </c>
      <c r="D10650" s="54" t="s">
        <v>87250</v>
      </c>
      <c r="E10650" s="54" t="s">
        <v>43879</v>
      </c>
      <c r="F10650" s="54" t="s">
        <v>87251</v>
      </c>
      <c r="G10650" s="54" t="s">
        <v>43880</v>
      </c>
      <c r="H10650" s="54" t="s">
        <v>43881</v>
      </c>
      <c r="I10650" s="54" t="s">
        <v>221</v>
      </c>
      <c r="J10650" s="54" t="s">
        <v>221</v>
      </c>
      <c r="K10650" s="54" t="s">
        <v>4564</v>
      </c>
      <c r="L10650" s="54" t="s">
        <v>544</v>
      </c>
      <c r="M10650" s="54" t="s">
        <v>54339</v>
      </c>
    </row>
    <row r="10651" spans="1:13" x14ac:dyDescent="0.35">
      <c r="A10651" s="54" t="s">
        <v>43882</v>
      </c>
      <c r="B10651" s="54" t="s">
        <v>2525</v>
      </c>
      <c r="C10651" s="54" t="s">
        <v>43883</v>
      </c>
      <c r="D10651" s="54" t="s">
        <v>87252</v>
      </c>
      <c r="E10651" s="54" t="s">
        <v>43884</v>
      </c>
      <c r="F10651" s="54" t="s">
        <v>65591</v>
      </c>
      <c r="G10651" s="54" t="s">
        <v>221</v>
      </c>
      <c r="H10651" s="54" t="s">
        <v>43886</v>
      </c>
      <c r="I10651" s="54" t="s">
        <v>221</v>
      </c>
      <c r="J10651" s="54" t="s">
        <v>221</v>
      </c>
      <c r="K10651" s="54" t="s">
        <v>43885</v>
      </c>
      <c r="L10651" s="54" t="s">
        <v>236</v>
      </c>
      <c r="M10651" s="54" t="s">
        <v>65592</v>
      </c>
    </row>
    <row r="10652" spans="1:13" x14ac:dyDescent="0.35">
      <c r="A10652" s="54" t="s">
        <v>43887</v>
      </c>
      <c r="B10652" s="54" t="s">
        <v>2525</v>
      </c>
      <c r="C10652" s="54" t="s">
        <v>43888</v>
      </c>
      <c r="D10652" s="54" t="s">
        <v>78209</v>
      </c>
      <c r="E10652" s="54" t="s">
        <v>43889</v>
      </c>
      <c r="F10652" s="54" t="s">
        <v>65593</v>
      </c>
      <c r="G10652" s="54" t="s">
        <v>68254</v>
      </c>
      <c r="H10652" s="54" t="s">
        <v>11633</v>
      </c>
      <c r="I10652" s="54" t="s">
        <v>221</v>
      </c>
      <c r="J10652" s="54" t="s">
        <v>221</v>
      </c>
      <c r="K10652" s="54" t="s">
        <v>2653</v>
      </c>
      <c r="L10652" s="54" t="s">
        <v>544</v>
      </c>
      <c r="M10652" s="54" t="s">
        <v>52650</v>
      </c>
    </row>
    <row r="10653" spans="1:13" x14ac:dyDescent="0.35">
      <c r="A10653" s="54" t="s">
        <v>43890</v>
      </c>
      <c r="B10653" s="54" t="s">
        <v>2525</v>
      </c>
      <c r="C10653" s="54" t="s">
        <v>43891</v>
      </c>
      <c r="D10653" s="54" t="s">
        <v>87235</v>
      </c>
      <c r="E10653" s="54" t="s">
        <v>43892</v>
      </c>
      <c r="F10653" s="54" t="s">
        <v>65575</v>
      </c>
      <c r="G10653" s="54" t="s">
        <v>70599</v>
      </c>
      <c r="H10653" s="54" t="s">
        <v>43822</v>
      </c>
      <c r="I10653" s="54" t="s">
        <v>221</v>
      </c>
      <c r="J10653" s="54" t="s">
        <v>221</v>
      </c>
      <c r="K10653" s="54" t="s">
        <v>4682</v>
      </c>
      <c r="L10653" s="54" t="s">
        <v>314</v>
      </c>
      <c r="M10653" s="54" t="s">
        <v>53496</v>
      </c>
    </row>
    <row r="10654" spans="1:13" x14ac:dyDescent="0.35">
      <c r="A10654" s="54" t="s">
        <v>43893</v>
      </c>
      <c r="B10654" s="54" t="s">
        <v>2525</v>
      </c>
      <c r="C10654" s="54" t="s">
        <v>43894</v>
      </c>
      <c r="D10654" s="54" t="s">
        <v>87253</v>
      </c>
      <c r="E10654" s="54" t="s">
        <v>43895</v>
      </c>
      <c r="F10654" s="54" t="s">
        <v>65594</v>
      </c>
      <c r="G10654" s="54" t="s">
        <v>27276</v>
      </c>
      <c r="H10654" s="54" t="s">
        <v>43896</v>
      </c>
      <c r="I10654" s="54" t="s">
        <v>4592</v>
      </c>
      <c r="J10654" s="54" t="s">
        <v>221</v>
      </c>
      <c r="K10654" s="54" t="s">
        <v>5547</v>
      </c>
      <c r="L10654" s="54" t="s">
        <v>584</v>
      </c>
      <c r="M10654" s="54" t="s">
        <v>54709</v>
      </c>
    </row>
    <row r="10655" spans="1:13" x14ac:dyDescent="0.35">
      <c r="A10655" s="54" t="s">
        <v>43897</v>
      </c>
      <c r="B10655" s="54" t="s">
        <v>2525</v>
      </c>
      <c r="C10655" s="54" t="s">
        <v>43898</v>
      </c>
      <c r="D10655" s="54" t="s">
        <v>87254</v>
      </c>
      <c r="E10655" s="54" t="s">
        <v>43899</v>
      </c>
      <c r="F10655" s="54" t="s">
        <v>64150</v>
      </c>
      <c r="G10655" s="54" t="s">
        <v>70603</v>
      </c>
      <c r="H10655" s="54" t="s">
        <v>43900</v>
      </c>
      <c r="I10655" s="54" t="s">
        <v>3660</v>
      </c>
      <c r="J10655" s="54" t="s">
        <v>221</v>
      </c>
      <c r="K10655" s="54" t="s">
        <v>3985</v>
      </c>
      <c r="L10655" s="54" t="s">
        <v>236</v>
      </c>
      <c r="M10655" s="54" t="s">
        <v>63518</v>
      </c>
    </row>
    <row r="10656" spans="1:13" x14ac:dyDescent="0.35">
      <c r="A10656" s="54" t="s">
        <v>43901</v>
      </c>
      <c r="B10656" s="54" t="s">
        <v>2525</v>
      </c>
      <c r="C10656" s="54" t="s">
        <v>43902</v>
      </c>
      <c r="D10656" s="54" t="s">
        <v>87255</v>
      </c>
      <c r="E10656" s="54" t="s">
        <v>43903</v>
      </c>
      <c r="F10656" s="54" t="s">
        <v>65595</v>
      </c>
      <c r="G10656" s="54" t="s">
        <v>70604</v>
      </c>
      <c r="H10656" s="54" t="s">
        <v>43904</v>
      </c>
      <c r="I10656" s="54" t="s">
        <v>3277</v>
      </c>
      <c r="J10656" s="54" t="s">
        <v>221</v>
      </c>
      <c r="K10656" s="54" t="s">
        <v>2655</v>
      </c>
      <c r="L10656" s="54" t="s">
        <v>411</v>
      </c>
      <c r="M10656" s="54" t="s">
        <v>52617</v>
      </c>
    </row>
    <row r="10657" spans="1:13" x14ac:dyDescent="0.35">
      <c r="A10657" s="54" t="s">
        <v>43905</v>
      </c>
      <c r="B10657" s="54" t="s">
        <v>2525</v>
      </c>
      <c r="C10657" s="54" t="s">
        <v>43906</v>
      </c>
      <c r="D10657" s="54" t="s">
        <v>87256</v>
      </c>
      <c r="E10657" s="54" t="s">
        <v>43907</v>
      </c>
      <c r="F10657" s="54" t="s">
        <v>65596</v>
      </c>
      <c r="G10657" s="54" t="s">
        <v>27276</v>
      </c>
      <c r="H10657" s="54" t="s">
        <v>43908</v>
      </c>
      <c r="I10657" s="54" t="s">
        <v>221</v>
      </c>
      <c r="J10657" s="54" t="s">
        <v>221</v>
      </c>
      <c r="K10657" s="54" t="s">
        <v>2926</v>
      </c>
      <c r="L10657" s="54" t="s">
        <v>314</v>
      </c>
      <c r="M10657" s="54" t="s">
        <v>54070</v>
      </c>
    </row>
    <row r="10658" spans="1:13" x14ac:dyDescent="0.35">
      <c r="A10658" s="54" t="s">
        <v>43909</v>
      </c>
      <c r="B10658" s="54" t="s">
        <v>2525</v>
      </c>
      <c r="C10658" s="54" t="s">
        <v>43910</v>
      </c>
      <c r="D10658" s="54" t="s">
        <v>87257</v>
      </c>
      <c r="E10658" s="54" t="s">
        <v>43911</v>
      </c>
      <c r="F10658" s="54" t="s">
        <v>59369</v>
      </c>
      <c r="G10658" s="54" t="s">
        <v>70605</v>
      </c>
      <c r="H10658" s="54" t="s">
        <v>43912</v>
      </c>
      <c r="I10658" s="54" t="s">
        <v>9693</v>
      </c>
      <c r="J10658" s="54" t="s">
        <v>221</v>
      </c>
      <c r="K10658" s="54" t="s">
        <v>3182</v>
      </c>
      <c r="L10658" s="54" t="s">
        <v>403</v>
      </c>
      <c r="M10658" s="54" t="s">
        <v>52858</v>
      </c>
    </row>
    <row r="10659" spans="1:13" x14ac:dyDescent="0.35">
      <c r="A10659" s="54" t="s">
        <v>43913</v>
      </c>
      <c r="B10659" s="54" t="s">
        <v>2525</v>
      </c>
      <c r="C10659" s="54" t="s">
        <v>43914</v>
      </c>
      <c r="D10659" s="54" t="s">
        <v>87258</v>
      </c>
      <c r="E10659" s="54" t="s">
        <v>43915</v>
      </c>
      <c r="F10659" s="54" t="s">
        <v>53535</v>
      </c>
      <c r="G10659" s="54" t="s">
        <v>43916</v>
      </c>
      <c r="H10659" s="54" t="s">
        <v>5688</v>
      </c>
      <c r="I10659" s="54" t="s">
        <v>221</v>
      </c>
      <c r="J10659" s="54" t="s">
        <v>221</v>
      </c>
      <c r="K10659" s="54" t="s">
        <v>2539</v>
      </c>
      <c r="L10659" s="54" t="s">
        <v>526</v>
      </c>
      <c r="M10659" s="54" t="s">
        <v>52884</v>
      </c>
    </row>
    <row r="10660" spans="1:13" x14ac:dyDescent="0.35">
      <c r="A10660" s="54" t="s">
        <v>43917</v>
      </c>
      <c r="B10660" s="54" t="s">
        <v>2525</v>
      </c>
      <c r="C10660" s="54" t="s">
        <v>43918</v>
      </c>
      <c r="D10660" s="54" t="s">
        <v>87259</v>
      </c>
      <c r="E10660" s="54" t="s">
        <v>43919</v>
      </c>
      <c r="F10660" s="54" t="s">
        <v>65597</v>
      </c>
      <c r="G10660" s="54" t="s">
        <v>68475</v>
      </c>
      <c r="H10660" s="54" t="s">
        <v>43920</v>
      </c>
      <c r="I10660" s="54" t="s">
        <v>3300</v>
      </c>
      <c r="J10660" s="54" t="s">
        <v>221</v>
      </c>
      <c r="K10660" s="54" t="s">
        <v>2694</v>
      </c>
      <c r="L10660" s="54" t="s">
        <v>584</v>
      </c>
      <c r="M10660" s="54" t="s">
        <v>53162</v>
      </c>
    </row>
    <row r="10661" spans="1:13" x14ac:dyDescent="0.35">
      <c r="A10661" s="54" t="s">
        <v>43921</v>
      </c>
      <c r="B10661" s="54" t="s">
        <v>2525</v>
      </c>
      <c r="C10661" s="54" t="s">
        <v>43922</v>
      </c>
      <c r="D10661" s="54" t="s">
        <v>87260</v>
      </c>
      <c r="E10661" s="54" t="s">
        <v>43923</v>
      </c>
      <c r="F10661" s="54" t="s">
        <v>65598</v>
      </c>
      <c r="G10661" s="54" t="s">
        <v>68129</v>
      </c>
      <c r="H10661" s="54" t="s">
        <v>43924</v>
      </c>
      <c r="I10661" s="54" t="s">
        <v>221</v>
      </c>
      <c r="J10661" s="54" t="s">
        <v>221</v>
      </c>
      <c r="K10661" s="54" t="s">
        <v>14549</v>
      </c>
      <c r="L10661" s="54" t="s">
        <v>600</v>
      </c>
      <c r="M10661" s="54" t="s">
        <v>65599</v>
      </c>
    </row>
    <row r="10662" spans="1:13" x14ac:dyDescent="0.35">
      <c r="A10662" s="54" t="s">
        <v>43925</v>
      </c>
      <c r="B10662" s="54" t="s">
        <v>2525</v>
      </c>
      <c r="C10662" s="54" t="s">
        <v>43926</v>
      </c>
      <c r="D10662" s="54" t="s">
        <v>87212</v>
      </c>
      <c r="E10662" s="54" t="s">
        <v>43927</v>
      </c>
      <c r="F10662" s="54" t="s">
        <v>65600</v>
      </c>
      <c r="G10662" s="54" t="s">
        <v>70593</v>
      </c>
      <c r="H10662" s="54" t="s">
        <v>43740</v>
      </c>
      <c r="I10662" s="54" t="s">
        <v>221</v>
      </c>
      <c r="J10662" s="54" t="s">
        <v>221</v>
      </c>
      <c r="K10662" s="54" t="s">
        <v>43739</v>
      </c>
      <c r="L10662" s="54" t="s">
        <v>526</v>
      </c>
      <c r="M10662" s="54" t="s">
        <v>65557</v>
      </c>
    </row>
    <row r="10663" spans="1:13" x14ac:dyDescent="0.35">
      <c r="A10663" s="54" t="s">
        <v>43928</v>
      </c>
      <c r="B10663" s="54" t="s">
        <v>2525</v>
      </c>
      <c r="C10663" s="54" t="s">
        <v>43929</v>
      </c>
      <c r="D10663" s="54" t="s">
        <v>87261</v>
      </c>
      <c r="E10663" s="54" t="s">
        <v>43930</v>
      </c>
      <c r="F10663" s="54" t="s">
        <v>65601</v>
      </c>
      <c r="G10663" s="54" t="s">
        <v>221</v>
      </c>
      <c r="H10663" s="54" t="s">
        <v>43932</v>
      </c>
      <c r="I10663" s="54" t="s">
        <v>221</v>
      </c>
      <c r="J10663" s="54" t="s">
        <v>221</v>
      </c>
      <c r="K10663" s="54" t="s">
        <v>43931</v>
      </c>
      <c r="L10663" s="54" t="s">
        <v>482</v>
      </c>
      <c r="M10663" s="54" t="s">
        <v>65602</v>
      </c>
    </row>
    <row r="10664" spans="1:13" x14ac:dyDescent="0.35">
      <c r="A10664" s="54" t="s">
        <v>43933</v>
      </c>
      <c r="B10664" s="54" t="s">
        <v>2525</v>
      </c>
      <c r="C10664" s="54" t="s">
        <v>43934</v>
      </c>
      <c r="D10664" s="54" t="s">
        <v>87262</v>
      </c>
      <c r="E10664" s="54" t="s">
        <v>43935</v>
      </c>
      <c r="F10664" s="54" t="s">
        <v>65603</v>
      </c>
      <c r="G10664" s="54" t="s">
        <v>70606</v>
      </c>
      <c r="H10664" s="54" t="s">
        <v>74720</v>
      </c>
      <c r="I10664" s="54" t="s">
        <v>5956</v>
      </c>
      <c r="J10664" s="54" t="s">
        <v>221</v>
      </c>
      <c r="K10664" s="54" t="s">
        <v>3920</v>
      </c>
      <c r="L10664" s="54" t="s">
        <v>236</v>
      </c>
      <c r="M10664" s="54" t="s">
        <v>54541</v>
      </c>
    </row>
    <row r="10665" spans="1:13" x14ac:dyDescent="0.35">
      <c r="A10665" s="54" t="s">
        <v>43936</v>
      </c>
      <c r="B10665" s="54" t="s">
        <v>2525</v>
      </c>
      <c r="C10665" s="54" t="s">
        <v>43937</v>
      </c>
      <c r="D10665" s="54" t="s">
        <v>87263</v>
      </c>
      <c r="E10665" s="54" t="s">
        <v>43938</v>
      </c>
      <c r="F10665" s="54" t="s">
        <v>65604</v>
      </c>
      <c r="G10665" s="54" t="s">
        <v>15435</v>
      </c>
      <c r="H10665" s="54" t="s">
        <v>43939</v>
      </c>
      <c r="I10665" s="54" t="s">
        <v>221</v>
      </c>
      <c r="J10665" s="54" t="s">
        <v>221</v>
      </c>
      <c r="K10665" s="54" t="s">
        <v>2638</v>
      </c>
      <c r="L10665" s="54" t="s">
        <v>584</v>
      </c>
      <c r="M10665" s="54" t="s">
        <v>61687</v>
      </c>
    </row>
    <row r="10666" spans="1:13" x14ac:dyDescent="0.35">
      <c r="A10666" s="54" t="s">
        <v>43940</v>
      </c>
      <c r="B10666" s="54" t="s">
        <v>2525</v>
      </c>
      <c r="C10666" s="54" t="s">
        <v>43941</v>
      </c>
      <c r="D10666" s="54" t="s">
        <v>87264</v>
      </c>
      <c r="E10666" s="54" t="s">
        <v>43942</v>
      </c>
      <c r="F10666" s="54" t="s">
        <v>65605</v>
      </c>
      <c r="G10666" s="54" t="s">
        <v>43943</v>
      </c>
      <c r="H10666" s="54" t="s">
        <v>43944</v>
      </c>
      <c r="I10666" s="54" t="s">
        <v>2582</v>
      </c>
      <c r="J10666" s="54" t="s">
        <v>221</v>
      </c>
      <c r="K10666" s="54" t="s">
        <v>2537</v>
      </c>
      <c r="L10666" s="54" t="s">
        <v>292</v>
      </c>
      <c r="M10666" s="54" t="s">
        <v>53843</v>
      </c>
    </row>
    <row r="10667" spans="1:13" x14ac:dyDescent="0.35">
      <c r="A10667" s="54" t="s">
        <v>43945</v>
      </c>
      <c r="B10667" s="54" t="s">
        <v>2525</v>
      </c>
      <c r="C10667" s="54" t="s">
        <v>43946</v>
      </c>
      <c r="D10667" s="54" t="s">
        <v>87265</v>
      </c>
      <c r="E10667" s="54" t="s">
        <v>43947</v>
      </c>
      <c r="F10667" s="54" t="s">
        <v>65606</v>
      </c>
      <c r="G10667" s="54" t="s">
        <v>70607</v>
      </c>
      <c r="H10667" s="54" t="s">
        <v>43948</v>
      </c>
      <c r="I10667" s="54" t="s">
        <v>3660</v>
      </c>
      <c r="J10667" s="54" t="s">
        <v>221</v>
      </c>
      <c r="K10667" s="54" t="s">
        <v>3457</v>
      </c>
      <c r="L10667" s="54" t="s">
        <v>440</v>
      </c>
      <c r="M10667" s="54" t="s">
        <v>60808</v>
      </c>
    </row>
    <row r="10668" spans="1:13" x14ac:dyDescent="0.35">
      <c r="A10668" s="54" t="s">
        <v>43949</v>
      </c>
      <c r="B10668" s="54" t="s">
        <v>2525</v>
      </c>
      <c r="C10668" s="54" t="s">
        <v>43950</v>
      </c>
      <c r="D10668" s="54" t="s">
        <v>87266</v>
      </c>
      <c r="E10668" s="54" t="s">
        <v>43951</v>
      </c>
      <c r="F10668" s="54" t="s">
        <v>65607</v>
      </c>
      <c r="G10668" s="54" t="s">
        <v>221</v>
      </c>
      <c r="H10668" s="54" t="s">
        <v>43952</v>
      </c>
      <c r="I10668" s="54" t="s">
        <v>221</v>
      </c>
      <c r="J10668" s="54" t="s">
        <v>221</v>
      </c>
      <c r="K10668" s="54" t="s">
        <v>3307</v>
      </c>
      <c r="L10668" s="54" t="s">
        <v>570</v>
      </c>
      <c r="M10668" s="54" t="s">
        <v>56821</v>
      </c>
    </row>
    <row r="10669" spans="1:13" x14ac:dyDescent="0.35">
      <c r="A10669" s="54" t="s">
        <v>43953</v>
      </c>
      <c r="B10669" s="54" t="s">
        <v>2525</v>
      </c>
      <c r="C10669" s="54" t="s">
        <v>43954</v>
      </c>
      <c r="D10669" s="54" t="s">
        <v>87267</v>
      </c>
      <c r="E10669" s="54" t="s">
        <v>43955</v>
      </c>
      <c r="F10669" s="54" t="s">
        <v>65608</v>
      </c>
      <c r="G10669" s="54" t="s">
        <v>221</v>
      </c>
      <c r="H10669" s="54" t="s">
        <v>43956</v>
      </c>
      <c r="I10669" s="54" t="s">
        <v>221</v>
      </c>
      <c r="J10669" s="54" t="s">
        <v>221</v>
      </c>
      <c r="K10669" s="54" t="s">
        <v>10347</v>
      </c>
      <c r="L10669" s="54" t="s">
        <v>447</v>
      </c>
      <c r="M10669" s="54" t="s">
        <v>65412</v>
      </c>
    </row>
    <row r="10670" spans="1:13" x14ac:dyDescent="0.35">
      <c r="A10670" s="54" t="s">
        <v>43957</v>
      </c>
      <c r="B10670" s="54" t="s">
        <v>2525</v>
      </c>
      <c r="C10670" s="54" t="s">
        <v>43958</v>
      </c>
      <c r="D10670" s="54" t="s">
        <v>87268</v>
      </c>
      <c r="E10670" s="54" t="s">
        <v>43959</v>
      </c>
      <c r="F10670" s="54" t="s">
        <v>65609</v>
      </c>
      <c r="G10670" s="54" t="s">
        <v>70608</v>
      </c>
      <c r="H10670" s="54" t="s">
        <v>74721</v>
      </c>
      <c r="I10670" s="54" t="s">
        <v>40434</v>
      </c>
      <c r="J10670" s="54" t="s">
        <v>221</v>
      </c>
      <c r="K10670" s="54" t="s">
        <v>2561</v>
      </c>
      <c r="L10670" s="54" t="s">
        <v>374</v>
      </c>
      <c r="M10670" s="54" t="s">
        <v>53022</v>
      </c>
    </row>
    <row r="10671" spans="1:13" x14ac:dyDescent="0.35">
      <c r="A10671" s="54" t="s">
        <v>43960</v>
      </c>
      <c r="B10671" s="54" t="s">
        <v>2525</v>
      </c>
      <c r="C10671" s="54" t="s">
        <v>43961</v>
      </c>
      <c r="D10671" s="54" t="s">
        <v>87269</v>
      </c>
      <c r="E10671" s="54" t="s">
        <v>43962</v>
      </c>
      <c r="F10671" s="54" t="s">
        <v>65610</v>
      </c>
      <c r="G10671" s="54" t="s">
        <v>221</v>
      </c>
      <c r="H10671" s="54" t="s">
        <v>43964</v>
      </c>
      <c r="I10671" s="54" t="s">
        <v>221</v>
      </c>
      <c r="J10671" s="54" t="s">
        <v>221</v>
      </c>
      <c r="K10671" s="54" t="s">
        <v>43963</v>
      </c>
      <c r="L10671" s="54" t="s">
        <v>314</v>
      </c>
      <c r="M10671" s="54" t="s">
        <v>65611</v>
      </c>
    </row>
    <row r="10672" spans="1:13" x14ac:dyDescent="0.35">
      <c r="A10672" s="54" t="s">
        <v>43965</v>
      </c>
      <c r="B10672" s="54" t="s">
        <v>2525</v>
      </c>
      <c r="C10672" s="54" t="s">
        <v>43966</v>
      </c>
      <c r="D10672" s="54" t="s">
        <v>87270</v>
      </c>
      <c r="E10672" s="54" t="s">
        <v>221</v>
      </c>
      <c r="F10672" s="54" t="s">
        <v>65612</v>
      </c>
      <c r="G10672" s="54" t="s">
        <v>221</v>
      </c>
      <c r="H10672" s="54" t="s">
        <v>43967</v>
      </c>
      <c r="I10672" s="54" t="s">
        <v>221</v>
      </c>
      <c r="J10672" s="54" t="s">
        <v>221</v>
      </c>
      <c r="K10672" s="54" t="s">
        <v>3527</v>
      </c>
      <c r="L10672" s="54" t="s">
        <v>314</v>
      </c>
      <c r="M10672" s="54" t="s">
        <v>52995</v>
      </c>
    </row>
    <row r="10673" spans="1:13" x14ac:dyDescent="0.35">
      <c r="A10673" s="54" t="s">
        <v>43968</v>
      </c>
      <c r="B10673" s="54" t="s">
        <v>2525</v>
      </c>
      <c r="C10673" s="54" t="s">
        <v>43969</v>
      </c>
      <c r="D10673" s="54" t="s">
        <v>87271</v>
      </c>
      <c r="E10673" s="54" t="s">
        <v>43970</v>
      </c>
      <c r="F10673" s="54" t="s">
        <v>65613</v>
      </c>
      <c r="G10673" s="54" t="s">
        <v>221</v>
      </c>
      <c r="H10673" s="54" t="s">
        <v>43972</v>
      </c>
      <c r="I10673" s="54" t="s">
        <v>221</v>
      </c>
      <c r="J10673" s="54" t="s">
        <v>221</v>
      </c>
      <c r="K10673" s="54" t="s">
        <v>43971</v>
      </c>
      <c r="L10673" s="54" t="s">
        <v>236</v>
      </c>
      <c r="M10673" s="54" t="s">
        <v>65614</v>
      </c>
    </row>
    <row r="10674" spans="1:13" x14ac:dyDescent="0.35">
      <c r="A10674" s="54" t="s">
        <v>43973</v>
      </c>
      <c r="B10674" s="54" t="s">
        <v>2525</v>
      </c>
      <c r="C10674" s="54" t="s">
        <v>43974</v>
      </c>
      <c r="D10674" s="54" t="s">
        <v>87272</v>
      </c>
      <c r="E10674" s="54" t="s">
        <v>43975</v>
      </c>
      <c r="F10674" s="54" t="s">
        <v>65615</v>
      </c>
      <c r="G10674" s="54" t="s">
        <v>70609</v>
      </c>
      <c r="H10674" s="54" t="s">
        <v>43976</v>
      </c>
      <c r="I10674" s="54" t="s">
        <v>221</v>
      </c>
      <c r="J10674" s="54" t="s">
        <v>221</v>
      </c>
      <c r="K10674" s="54" t="s">
        <v>14488</v>
      </c>
      <c r="L10674" s="54" t="s">
        <v>151</v>
      </c>
      <c r="M10674" s="54" t="s">
        <v>57266</v>
      </c>
    </row>
    <row r="10675" spans="1:13" x14ac:dyDescent="0.35">
      <c r="A10675" s="54" t="s">
        <v>43977</v>
      </c>
      <c r="B10675" s="54" t="s">
        <v>2525</v>
      </c>
      <c r="C10675" s="54" t="s">
        <v>43978</v>
      </c>
      <c r="D10675" s="54" t="s">
        <v>91747</v>
      </c>
      <c r="E10675" s="54" t="s">
        <v>91748</v>
      </c>
      <c r="F10675" s="54" t="s">
        <v>91749</v>
      </c>
      <c r="G10675" s="54" t="s">
        <v>91750</v>
      </c>
      <c r="H10675" s="54" t="s">
        <v>91751</v>
      </c>
      <c r="I10675" s="54" t="s">
        <v>16556</v>
      </c>
      <c r="J10675" s="54" t="s">
        <v>221</v>
      </c>
      <c r="K10675" s="54" t="s">
        <v>4235</v>
      </c>
      <c r="L10675" s="54" t="s">
        <v>151</v>
      </c>
      <c r="M10675" s="54" t="s">
        <v>54061</v>
      </c>
    </row>
    <row r="10676" spans="1:13" x14ac:dyDescent="0.35">
      <c r="A10676" s="54" t="s">
        <v>43979</v>
      </c>
      <c r="B10676" s="54" t="s">
        <v>2525</v>
      </c>
      <c r="C10676" s="54" t="s">
        <v>43980</v>
      </c>
      <c r="D10676" s="54" t="s">
        <v>80785</v>
      </c>
      <c r="E10676" s="54" t="s">
        <v>43981</v>
      </c>
      <c r="F10676" s="54" t="s">
        <v>65616</v>
      </c>
      <c r="G10676" s="54" t="s">
        <v>8415</v>
      </c>
      <c r="H10676" s="54" t="s">
        <v>20949</v>
      </c>
      <c r="I10676" s="54" t="s">
        <v>4743</v>
      </c>
      <c r="J10676" s="54" t="s">
        <v>221</v>
      </c>
      <c r="K10676" s="54" t="s">
        <v>2653</v>
      </c>
      <c r="L10676" s="54" t="s">
        <v>544</v>
      </c>
      <c r="M10676" s="54" t="s">
        <v>52650</v>
      </c>
    </row>
    <row r="10677" spans="1:13" x14ac:dyDescent="0.35">
      <c r="A10677" s="54" t="s">
        <v>43982</v>
      </c>
      <c r="B10677" s="54" t="s">
        <v>2525</v>
      </c>
      <c r="C10677" s="54" t="s">
        <v>43983</v>
      </c>
      <c r="D10677" s="54" t="s">
        <v>87273</v>
      </c>
      <c r="E10677" s="54" t="s">
        <v>43984</v>
      </c>
      <c r="F10677" s="54" t="s">
        <v>65617</v>
      </c>
      <c r="G10677" s="54" t="s">
        <v>43986</v>
      </c>
      <c r="H10677" s="54" t="s">
        <v>43987</v>
      </c>
      <c r="I10677" s="54" t="s">
        <v>221</v>
      </c>
      <c r="J10677" s="54" t="s">
        <v>221</v>
      </c>
      <c r="K10677" s="54" t="s">
        <v>43985</v>
      </c>
      <c r="L10677" s="54" t="s">
        <v>236</v>
      </c>
      <c r="M10677" s="54" t="s">
        <v>65618</v>
      </c>
    </row>
    <row r="10678" spans="1:13" x14ac:dyDescent="0.35">
      <c r="A10678" s="54" t="s">
        <v>43988</v>
      </c>
      <c r="B10678" s="54" t="s">
        <v>2525</v>
      </c>
      <c r="C10678" s="54" t="s">
        <v>43989</v>
      </c>
      <c r="D10678" s="54" t="s">
        <v>87274</v>
      </c>
      <c r="E10678" s="54" t="s">
        <v>43990</v>
      </c>
      <c r="F10678" s="54" t="s">
        <v>65619</v>
      </c>
      <c r="G10678" s="54" t="s">
        <v>70610</v>
      </c>
      <c r="H10678" s="54" t="s">
        <v>43992</v>
      </c>
      <c r="I10678" s="54" t="s">
        <v>43991</v>
      </c>
      <c r="J10678" s="54" t="s">
        <v>221</v>
      </c>
      <c r="K10678" s="54" t="s">
        <v>3758</v>
      </c>
      <c r="L10678" s="54" t="s">
        <v>314</v>
      </c>
      <c r="M10678" s="54" t="s">
        <v>53099</v>
      </c>
    </row>
    <row r="10679" spans="1:13" x14ac:dyDescent="0.35">
      <c r="A10679" s="54" t="s">
        <v>43993</v>
      </c>
      <c r="B10679" s="54" t="s">
        <v>2525</v>
      </c>
      <c r="C10679" s="54" t="s">
        <v>43994</v>
      </c>
      <c r="D10679" s="54" t="s">
        <v>87275</v>
      </c>
      <c r="E10679" s="54" t="s">
        <v>43995</v>
      </c>
      <c r="F10679" s="54" t="s">
        <v>65620</v>
      </c>
      <c r="G10679" s="54" t="s">
        <v>87276</v>
      </c>
      <c r="H10679" s="54" t="s">
        <v>43996</v>
      </c>
      <c r="I10679" s="54" t="s">
        <v>221</v>
      </c>
      <c r="J10679" s="54" t="s">
        <v>221</v>
      </c>
      <c r="K10679" s="54" t="s">
        <v>19608</v>
      </c>
      <c r="L10679" s="54" t="s">
        <v>530</v>
      </c>
      <c r="M10679" s="54" t="s">
        <v>65621</v>
      </c>
    </row>
    <row r="10680" spans="1:13" x14ac:dyDescent="0.35">
      <c r="A10680" s="54" t="s">
        <v>43997</v>
      </c>
      <c r="B10680" s="54" t="s">
        <v>2525</v>
      </c>
      <c r="C10680" s="54" t="s">
        <v>43998</v>
      </c>
      <c r="D10680" s="54" t="s">
        <v>87277</v>
      </c>
      <c r="E10680" s="54" t="s">
        <v>43999</v>
      </c>
      <c r="F10680" s="54" t="s">
        <v>65622</v>
      </c>
      <c r="G10680" s="54" t="s">
        <v>221</v>
      </c>
      <c r="H10680" s="54" t="s">
        <v>44000</v>
      </c>
      <c r="I10680" s="54" t="s">
        <v>221</v>
      </c>
      <c r="J10680" s="54" t="s">
        <v>221</v>
      </c>
      <c r="K10680" s="54" t="s">
        <v>2555</v>
      </c>
      <c r="L10680" s="54" t="s">
        <v>314</v>
      </c>
      <c r="M10680" s="54" t="s">
        <v>65623</v>
      </c>
    </row>
    <row r="10681" spans="1:13" x14ac:dyDescent="0.35">
      <c r="A10681" s="54" t="s">
        <v>44001</v>
      </c>
      <c r="B10681" s="54" t="s">
        <v>2525</v>
      </c>
      <c r="C10681" s="54" t="s">
        <v>44002</v>
      </c>
      <c r="D10681" s="54" t="s">
        <v>87278</v>
      </c>
      <c r="E10681" s="54" t="s">
        <v>44003</v>
      </c>
      <c r="F10681" s="54" t="s">
        <v>65624</v>
      </c>
      <c r="G10681" s="54" t="s">
        <v>68130</v>
      </c>
      <c r="H10681" s="54" t="s">
        <v>44004</v>
      </c>
      <c r="I10681" s="54" t="s">
        <v>3308</v>
      </c>
      <c r="J10681" s="54" t="s">
        <v>221</v>
      </c>
      <c r="K10681" s="54" t="s">
        <v>2561</v>
      </c>
      <c r="L10681" s="54" t="s">
        <v>374</v>
      </c>
      <c r="M10681" s="54" t="s">
        <v>65431</v>
      </c>
    </row>
    <row r="10682" spans="1:13" x14ac:dyDescent="0.35">
      <c r="A10682" s="54" t="s">
        <v>44005</v>
      </c>
      <c r="B10682" s="54" t="s">
        <v>2525</v>
      </c>
      <c r="C10682" s="54" t="s">
        <v>44006</v>
      </c>
      <c r="D10682" s="54" t="s">
        <v>87279</v>
      </c>
      <c r="E10682" s="54" t="s">
        <v>44007</v>
      </c>
      <c r="F10682" s="54" t="s">
        <v>65625</v>
      </c>
      <c r="G10682" s="54" t="s">
        <v>70611</v>
      </c>
      <c r="H10682" s="54" t="s">
        <v>44008</v>
      </c>
      <c r="I10682" s="54" t="s">
        <v>2571</v>
      </c>
      <c r="J10682" s="54" t="s">
        <v>221</v>
      </c>
      <c r="K10682" s="54" t="s">
        <v>2529</v>
      </c>
      <c r="L10682" s="54" t="s">
        <v>447</v>
      </c>
      <c r="M10682" s="54" t="s">
        <v>56237</v>
      </c>
    </row>
    <row r="10683" spans="1:13" x14ac:dyDescent="0.35">
      <c r="A10683" s="54" t="s">
        <v>44009</v>
      </c>
      <c r="B10683" s="54" t="s">
        <v>2525</v>
      </c>
      <c r="C10683" s="54" t="s">
        <v>44010</v>
      </c>
      <c r="D10683" s="54" t="s">
        <v>87280</v>
      </c>
      <c r="E10683" s="54" t="s">
        <v>44011</v>
      </c>
      <c r="F10683" s="54" t="s">
        <v>65626</v>
      </c>
      <c r="G10683" s="54" t="s">
        <v>27276</v>
      </c>
      <c r="H10683" s="54" t="s">
        <v>44012</v>
      </c>
      <c r="I10683" s="54" t="s">
        <v>8604</v>
      </c>
      <c r="J10683" s="54" t="s">
        <v>221</v>
      </c>
      <c r="K10683" s="54" t="s">
        <v>2622</v>
      </c>
      <c r="L10683" s="54" t="s">
        <v>314</v>
      </c>
      <c r="M10683" s="54" t="s">
        <v>53562</v>
      </c>
    </row>
    <row r="10684" spans="1:13" x14ac:dyDescent="0.35">
      <c r="A10684" s="54" t="s">
        <v>44013</v>
      </c>
      <c r="B10684" s="54" t="s">
        <v>2525</v>
      </c>
      <c r="C10684" s="54" t="s">
        <v>44014</v>
      </c>
      <c r="D10684" s="54" t="s">
        <v>87281</v>
      </c>
      <c r="E10684" s="54" t="s">
        <v>44015</v>
      </c>
      <c r="F10684" s="54" t="s">
        <v>65627</v>
      </c>
      <c r="G10684" s="54" t="s">
        <v>221</v>
      </c>
      <c r="H10684" s="54" t="s">
        <v>44016</v>
      </c>
      <c r="I10684" s="54" t="s">
        <v>221</v>
      </c>
      <c r="J10684" s="54" t="s">
        <v>221</v>
      </c>
      <c r="K10684" s="54" t="s">
        <v>2537</v>
      </c>
      <c r="L10684" s="54" t="s">
        <v>292</v>
      </c>
      <c r="M10684" s="54" t="s">
        <v>54040</v>
      </c>
    </row>
    <row r="10685" spans="1:13" x14ac:dyDescent="0.35">
      <c r="A10685" s="54" t="s">
        <v>44017</v>
      </c>
      <c r="B10685" s="54" t="s">
        <v>2525</v>
      </c>
      <c r="C10685" s="54" t="s">
        <v>44018</v>
      </c>
      <c r="D10685" s="54" t="s">
        <v>87282</v>
      </c>
      <c r="E10685" s="54" t="s">
        <v>44019</v>
      </c>
      <c r="F10685" s="54" t="s">
        <v>65628</v>
      </c>
      <c r="G10685" s="54" t="s">
        <v>44020</v>
      </c>
      <c r="H10685" s="54" t="s">
        <v>6896</v>
      </c>
      <c r="I10685" s="54" t="s">
        <v>221</v>
      </c>
      <c r="J10685" s="54" t="s">
        <v>221</v>
      </c>
      <c r="K10685" s="54" t="s">
        <v>2539</v>
      </c>
      <c r="L10685" s="54" t="s">
        <v>526</v>
      </c>
      <c r="M10685" s="54" t="s">
        <v>52574</v>
      </c>
    </row>
    <row r="10686" spans="1:13" x14ac:dyDescent="0.35">
      <c r="A10686" s="54" t="s">
        <v>44021</v>
      </c>
      <c r="B10686" s="54" t="s">
        <v>2525</v>
      </c>
      <c r="C10686" s="54" t="s">
        <v>44022</v>
      </c>
      <c r="D10686" s="54" t="s">
        <v>87283</v>
      </c>
      <c r="E10686" s="54" t="s">
        <v>44023</v>
      </c>
      <c r="F10686" s="54" t="s">
        <v>65629</v>
      </c>
      <c r="G10686" s="54" t="s">
        <v>27276</v>
      </c>
      <c r="H10686" s="54" t="s">
        <v>42988</v>
      </c>
      <c r="I10686" s="54" t="s">
        <v>2582</v>
      </c>
      <c r="J10686" s="54" t="s">
        <v>221</v>
      </c>
      <c r="K10686" s="54" t="s">
        <v>2537</v>
      </c>
      <c r="L10686" s="54" t="s">
        <v>292</v>
      </c>
      <c r="M10686" s="54" t="s">
        <v>52626</v>
      </c>
    </row>
    <row r="10687" spans="1:13" x14ac:dyDescent="0.35">
      <c r="A10687" s="54" t="s">
        <v>44024</v>
      </c>
      <c r="B10687" s="54" t="s">
        <v>2525</v>
      </c>
      <c r="C10687" s="54" t="s">
        <v>44025</v>
      </c>
      <c r="D10687" s="54" t="s">
        <v>87284</v>
      </c>
      <c r="E10687" s="54" t="s">
        <v>44026</v>
      </c>
      <c r="F10687" s="54" t="s">
        <v>65630</v>
      </c>
      <c r="G10687" s="54" t="s">
        <v>221</v>
      </c>
      <c r="H10687" s="54" t="s">
        <v>44027</v>
      </c>
      <c r="I10687" s="54" t="s">
        <v>221</v>
      </c>
      <c r="J10687" s="54" t="s">
        <v>221</v>
      </c>
      <c r="K10687" s="54" t="s">
        <v>3155</v>
      </c>
      <c r="L10687" s="54" t="s">
        <v>482</v>
      </c>
      <c r="M10687" s="54" t="s">
        <v>65631</v>
      </c>
    </row>
    <row r="10688" spans="1:13" x14ac:dyDescent="0.35">
      <c r="A10688" s="54" t="s">
        <v>44029</v>
      </c>
      <c r="B10688" s="54" t="s">
        <v>2525</v>
      </c>
      <c r="C10688" s="54" t="s">
        <v>44030</v>
      </c>
      <c r="D10688" s="54" t="s">
        <v>87285</v>
      </c>
      <c r="E10688" s="54" t="s">
        <v>44031</v>
      </c>
      <c r="F10688" s="54" t="s">
        <v>65632</v>
      </c>
      <c r="G10688" s="54" t="s">
        <v>44032</v>
      </c>
      <c r="H10688" s="54" t="s">
        <v>44033</v>
      </c>
      <c r="I10688" s="54" t="s">
        <v>221</v>
      </c>
      <c r="J10688" s="54" t="s">
        <v>221</v>
      </c>
      <c r="K10688" s="54" t="s">
        <v>8776</v>
      </c>
      <c r="L10688" s="54" t="s">
        <v>495</v>
      </c>
      <c r="M10688" s="54" t="s">
        <v>65633</v>
      </c>
    </row>
    <row r="10689" spans="1:13" x14ac:dyDescent="0.35">
      <c r="A10689" s="54" t="s">
        <v>44034</v>
      </c>
      <c r="B10689" s="54" t="s">
        <v>2525</v>
      </c>
      <c r="C10689" s="54" t="s">
        <v>44035</v>
      </c>
      <c r="D10689" s="54" t="s">
        <v>87286</v>
      </c>
      <c r="E10689" s="54" t="s">
        <v>44036</v>
      </c>
      <c r="F10689" s="54" t="s">
        <v>65298</v>
      </c>
      <c r="G10689" s="54" t="s">
        <v>221</v>
      </c>
      <c r="H10689" s="54" t="s">
        <v>42733</v>
      </c>
      <c r="I10689" s="54" t="s">
        <v>221</v>
      </c>
      <c r="J10689" s="54" t="s">
        <v>221</v>
      </c>
      <c r="K10689" s="54" t="s">
        <v>2561</v>
      </c>
      <c r="L10689" s="54" t="s">
        <v>374</v>
      </c>
      <c r="M10689" s="54" t="s">
        <v>53022</v>
      </c>
    </row>
    <row r="10690" spans="1:13" x14ac:dyDescent="0.35">
      <c r="A10690" s="54" t="s">
        <v>44037</v>
      </c>
      <c r="B10690" s="54" t="s">
        <v>2525</v>
      </c>
      <c r="C10690" s="54" t="s">
        <v>44038</v>
      </c>
      <c r="D10690" s="54" t="s">
        <v>87287</v>
      </c>
      <c r="E10690" s="54" t="s">
        <v>44039</v>
      </c>
      <c r="F10690" s="54" t="s">
        <v>65634</v>
      </c>
      <c r="G10690" s="54" t="s">
        <v>70611</v>
      </c>
      <c r="H10690" s="54" t="s">
        <v>44041</v>
      </c>
      <c r="I10690" s="54" t="s">
        <v>2571</v>
      </c>
      <c r="J10690" s="54" t="s">
        <v>221</v>
      </c>
      <c r="K10690" s="54" t="s">
        <v>44040</v>
      </c>
      <c r="L10690" s="54" t="s">
        <v>447</v>
      </c>
      <c r="M10690" s="54" t="s">
        <v>56237</v>
      </c>
    </row>
    <row r="10691" spans="1:13" x14ac:dyDescent="0.35">
      <c r="A10691" s="54" t="s">
        <v>44042</v>
      </c>
      <c r="B10691" s="54" t="s">
        <v>2525</v>
      </c>
      <c r="C10691" s="54" t="s">
        <v>44043</v>
      </c>
      <c r="D10691" s="54" t="s">
        <v>87288</v>
      </c>
      <c r="E10691" s="54" t="s">
        <v>44044</v>
      </c>
      <c r="F10691" s="54" t="s">
        <v>65635</v>
      </c>
      <c r="G10691" s="54" t="s">
        <v>27276</v>
      </c>
      <c r="H10691" s="54" t="s">
        <v>44045</v>
      </c>
      <c r="I10691" s="54" t="s">
        <v>3332</v>
      </c>
      <c r="J10691" s="54" t="s">
        <v>221</v>
      </c>
      <c r="K10691" s="54" t="s">
        <v>2853</v>
      </c>
      <c r="L10691" s="54" t="s">
        <v>314</v>
      </c>
      <c r="M10691" s="54" t="s">
        <v>54259</v>
      </c>
    </row>
    <row r="10692" spans="1:13" x14ac:dyDescent="0.35">
      <c r="A10692" s="54" t="s">
        <v>44046</v>
      </c>
      <c r="B10692" s="54" t="s">
        <v>2525</v>
      </c>
      <c r="C10692" s="54" t="s">
        <v>44047</v>
      </c>
      <c r="D10692" s="54" t="s">
        <v>87289</v>
      </c>
      <c r="E10692" s="54" t="s">
        <v>44048</v>
      </c>
      <c r="F10692" s="54" t="s">
        <v>65636</v>
      </c>
      <c r="G10692" s="54" t="s">
        <v>44049</v>
      </c>
      <c r="H10692" s="54" t="s">
        <v>44050</v>
      </c>
      <c r="I10692" s="54" t="s">
        <v>3344</v>
      </c>
      <c r="J10692" s="54" t="s">
        <v>221</v>
      </c>
      <c r="K10692" s="54" t="s">
        <v>2622</v>
      </c>
      <c r="L10692" s="54" t="s">
        <v>314</v>
      </c>
      <c r="M10692" s="54" t="s">
        <v>53395</v>
      </c>
    </row>
    <row r="10693" spans="1:13" x14ac:dyDescent="0.35">
      <c r="A10693" s="54" t="s">
        <v>44051</v>
      </c>
      <c r="B10693" s="54" t="s">
        <v>2525</v>
      </c>
      <c r="C10693" s="54" t="s">
        <v>44052</v>
      </c>
      <c r="D10693" s="54" t="s">
        <v>87290</v>
      </c>
      <c r="E10693" s="54" t="s">
        <v>44053</v>
      </c>
      <c r="F10693" s="54" t="s">
        <v>65637</v>
      </c>
      <c r="G10693" s="54" t="s">
        <v>70612</v>
      </c>
      <c r="H10693" s="54" t="s">
        <v>44054</v>
      </c>
      <c r="I10693" s="54" t="s">
        <v>3568</v>
      </c>
      <c r="J10693" s="54" t="s">
        <v>221</v>
      </c>
      <c r="K10693" s="54" t="s">
        <v>6647</v>
      </c>
      <c r="L10693" s="54" t="s">
        <v>616</v>
      </c>
      <c r="M10693" s="54" t="s">
        <v>65638</v>
      </c>
    </row>
    <row r="10694" spans="1:13" x14ac:dyDescent="0.35">
      <c r="A10694" s="54" t="s">
        <v>44055</v>
      </c>
      <c r="B10694" s="54" t="s">
        <v>2525</v>
      </c>
      <c r="C10694" s="54" t="s">
        <v>44056</v>
      </c>
      <c r="D10694" s="54" t="s">
        <v>87279</v>
      </c>
      <c r="E10694" s="54" t="s">
        <v>44057</v>
      </c>
      <c r="F10694" s="54" t="s">
        <v>65639</v>
      </c>
      <c r="G10694" s="54" t="s">
        <v>70611</v>
      </c>
      <c r="H10694" s="54" t="s">
        <v>44008</v>
      </c>
      <c r="I10694" s="54" t="s">
        <v>2571</v>
      </c>
      <c r="J10694" s="54" t="s">
        <v>221</v>
      </c>
      <c r="K10694" s="54" t="s">
        <v>2529</v>
      </c>
      <c r="L10694" s="54" t="s">
        <v>447</v>
      </c>
      <c r="M10694" s="54" t="s">
        <v>56237</v>
      </c>
    </row>
    <row r="10695" spans="1:13" x14ac:dyDescent="0.35">
      <c r="A10695" s="54" t="s">
        <v>44058</v>
      </c>
      <c r="B10695" s="54" t="s">
        <v>2525</v>
      </c>
      <c r="C10695" s="54" t="s">
        <v>44059</v>
      </c>
      <c r="D10695" s="54" t="s">
        <v>87202</v>
      </c>
      <c r="E10695" s="54" t="s">
        <v>44060</v>
      </c>
      <c r="F10695" s="54" t="s">
        <v>65640</v>
      </c>
      <c r="G10695" s="54" t="s">
        <v>70593</v>
      </c>
      <c r="H10695" s="54" t="s">
        <v>43323</v>
      </c>
      <c r="I10695" s="54" t="s">
        <v>221</v>
      </c>
      <c r="J10695" s="54" t="s">
        <v>221</v>
      </c>
      <c r="K10695" s="54" t="s">
        <v>43322</v>
      </c>
      <c r="L10695" s="54" t="s">
        <v>526</v>
      </c>
      <c r="M10695" s="54" t="s">
        <v>65447</v>
      </c>
    </row>
    <row r="10696" spans="1:13" x14ac:dyDescent="0.35">
      <c r="A10696" s="54" t="s">
        <v>44061</v>
      </c>
      <c r="B10696" s="54" t="s">
        <v>2525</v>
      </c>
      <c r="C10696" s="54" t="s">
        <v>44062</v>
      </c>
      <c r="D10696" s="54" t="s">
        <v>87291</v>
      </c>
      <c r="E10696" s="54" t="s">
        <v>44063</v>
      </c>
      <c r="F10696" s="54" t="s">
        <v>65641</v>
      </c>
      <c r="G10696" s="54" t="s">
        <v>70613</v>
      </c>
      <c r="H10696" s="54" t="s">
        <v>44064</v>
      </c>
      <c r="I10696" s="54" t="s">
        <v>3497</v>
      </c>
      <c r="J10696" s="54" t="s">
        <v>221</v>
      </c>
      <c r="K10696" s="54" t="s">
        <v>3001</v>
      </c>
      <c r="L10696" s="54" t="s">
        <v>351</v>
      </c>
      <c r="M10696" s="54" t="s">
        <v>65642</v>
      </c>
    </row>
    <row r="10697" spans="1:13" x14ac:dyDescent="0.35">
      <c r="A10697" s="54" t="s">
        <v>44065</v>
      </c>
      <c r="B10697" s="54" t="s">
        <v>2525</v>
      </c>
      <c r="C10697" s="54" t="s">
        <v>44066</v>
      </c>
      <c r="D10697" s="54" t="s">
        <v>87292</v>
      </c>
      <c r="E10697" s="54" t="s">
        <v>44067</v>
      </c>
      <c r="F10697" s="54" t="s">
        <v>65643</v>
      </c>
      <c r="G10697" s="54" t="s">
        <v>70614</v>
      </c>
      <c r="H10697" s="54" t="s">
        <v>14744</v>
      </c>
      <c r="I10697" s="54" t="s">
        <v>221</v>
      </c>
      <c r="J10697" s="54" t="s">
        <v>221</v>
      </c>
      <c r="K10697" s="54" t="s">
        <v>14742</v>
      </c>
      <c r="L10697" s="54" t="s">
        <v>526</v>
      </c>
      <c r="M10697" s="54" t="s">
        <v>57029</v>
      </c>
    </row>
    <row r="10698" spans="1:13" x14ac:dyDescent="0.35">
      <c r="A10698" s="54" t="s">
        <v>44068</v>
      </c>
      <c r="B10698" s="54" t="s">
        <v>2525</v>
      </c>
      <c r="C10698" s="54" t="s">
        <v>44069</v>
      </c>
      <c r="D10698" s="54" t="s">
        <v>87293</v>
      </c>
      <c r="E10698" s="54" t="s">
        <v>44070</v>
      </c>
      <c r="F10698" s="54" t="s">
        <v>65644</v>
      </c>
      <c r="G10698" s="54" t="s">
        <v>70615</v>
      </c>
      <c r="H10698" s="54" t="s">
        <v>38820</v>
      </c>
      <c r="I10698" s="54" t="s">
        <v>30377</v>
      </c>
      <c r="J10698" s="54" t="s">
        <v>221</v>
      </c>
      <c r="K10698" s="54" t="s">
        <v>2539</v>
      </c>
      <c r="L10698" s="54" t="s">
        <v>526</v>
      </c>
      <c r="M10698" s="54" t="s">
        <v>54773</v>
      </c>
    </row>
    <row r="10699" spans="1:13" x14ac:dyDescent="0.35">
      <c r="A10699" s="54" t="s">
        <v>44071</v>
      </c>
      <c r="B10699" s="54" t="s">
        <v>2525</v>
      </c>
      <c r="C10699" s="54" t="s">
        <v>44072</v>
      </c>
      <c r="D10699" s="54" t="s">
        <v>87294</v>
      </c>
      <c r="E10699" s="54" t="s">
        <v>44073</v>
      </c>
      <c r="F10699" s="54" t="s">
        <v>65645</v>
      </c>
      <c r="G10699" s="54" t="s">
        <v>221</v>
      </c>
      <c r="H10699" s="54" t="s">
        <v>44074</v>
      </c>
      <c r="I10699" s="54" t="s">
        <v>221</v>
      </c>
      <c r="J10699" s="54" t="s">
        <v>221</v>
      </c>
      <c r="K10699" s="54" t="s">
        <v>9936</v>
      </c>
      <c r="L10699" s="54" t="s">
        <v>381</v>
      </c>
      <c r="M10699" s="54" t="s">
        <v>65646</v>
      </c>
    </row>
    <row r="10700" spans="1:13" x14ac:dyDescent="0.35">
      <c r="A10700" s="54" t="s">
        <v>44075</v>
      </c>
      <c r="B10700" s="54" t="s">
        <v>2525</v>
      </c>
      <c r="C10700" s="54" t="s">
        <v>44076</v>
      </c>
      <c r="D10700" s="54" t="s">
        <v>87295</v>
      </c>
      <c r="E10700" s="54" t="s">
        <v>44077</v>
      </c>
      <c r="F10700" s="54" t="s">
        <v>65647</v>
      </c>
      <c r="G10700" s="54" t="s">
        <v>70616</v>
      </c>
      <c r="H10700" s="54" t="s">
        <v>36204</v>
      </c>
      <c r="I10700" s="54" t="s">
        <v>9561</v>
      </c>
      <c r="J10700" s="54" t="s">
        <v>221</v>
      </c>
      <c r="K10700" s="54" t="s">
        <v>3155</v>
      </c>
      <c r="L10700" s="54" t="s">
        <v>482</v>
      </c>
      <c r="M10700" s="54" t="s">
        <v>52963</v>
      </c>
    </row>
    <row r="10701" spans="1:13" x14ac:dyDescent="0.35">
      <c r="A10701" s="54" t="s">
        <v>44078</v>
      </c>
      <c r="B10701" s="54" t="s">
        <v>2525</v>
      </c>
      <c r="C10701" s="54" t="s">
        <v>44079</v>
      </c>
      <c r="D10701" s="54" t="s">
        <v>87296</v>
      </c>
      <c r="E10701" s="54" t="s">
        <v>44080</v>
      </c>
      <c r="F10701" s="54" t="s">
        <v>65648</v>
      </c>
      <c r="G10701" s="54" t="s">
        <v>221</v>
      </c>
      <c r="H10701" s="54" t="s">
        <v>43745</v>
      </c>
      <c r="I10701" s="54" t="s">
        <v>221</v>
      </c>
      <c r="J10701" s="54" t="s">
        <v>221</v>
      </c>
      <c r="K10701" s="54" t="s">
        <v>2537</v>
      </c>
      <c r="L10701" s="54" t="s">
        <v>292</v>
      </c>
      <c r="M10701" s="54" t="s">
        <v>52626</v>
      </c>
    </row>
    <row r="10702" spans="1:13" x14ac:dyDescent="0.35">
      <c r="A10702" s="54" t="s">
        <v>44081</v>
      </c>
      <c r="B10702" s="54" t="s">
        <v>2525</v>
      </c>
      <c r="C10702" s="54" t="s">
        <v>44082</v>
      </c>
      <c r="D10702" s="54" t="s">
        <v>87297</v>
      </c>
      <c r="E10702" s="54" t="s">
        <v>44083</v>
      </c>
      <c r="F10702" s="54" t="s">
        <v>65649</v>
      </c>
      <c r="G10702" s="54" t="s">
        <v>221</v>
      </c>
      <c r="H10702" s="54" t="s">
        <v>44085</v>
      </c>
      <c r="I10702" s="54" t="s">
        <v>3125</v>
      </c>
      <c r="J10702" s="54" t="s">
        <v>221</v>
      </c>
      <c r="K10702" s="54" t="s">
        <v>44084</v>
      </c>
      <c r="L10702" s="54" t="s">
        <v>540</v>
      </c>
      <c r="M10702" s="54" t="s">
        <v>65650</v>
      </c>
    </row>
    <row r="10703" spans="1:13" x14ac:dyDescent="0.35">
      <c r="A10703" s="54" t="s">
        <v>94988</v>
      </c>
      <c r="B10703" s="54" t="s">
        <v>2546</v>
      </c>
      <c r="C10703" s="54" t="s">
        <v>94989</v>
      </c>
      <c r="D10703" s="54" t="s">
        <v>94990</v>
      </c>
      <c r="E10703" s="54" t="s">
        <v>94991</v>
      </c>
      <c r="F10703" s="54" t="s">
        <v>94992</v>
      </c>
      <c r="G10703" s="54" t="s">
        <v>221</v>
      </c>
      <c r="H10703" s="54" t="s">
        <v>95830</v>
      </c>
      <c r="I10703" s="54" t="s">
        <v>221</v>
      </c>
      <c r="J10703" s="54" t="s">
        <v>221</v>
      </c>
      <c r="K10703" s="54" t="s">
        <v>13682</v>
      </c>
      <c r="L10703" s="54" t="s">
        <v>314</v>
      </c>
      <c r="M10703" s="54" t="s">
        <v>94993</v>
      </c>
    </row>
    <row r="10704" spans="1:13" x14ac:dyDescent="0.35">
      <c r="A10704" s="54" t="s">
        <v>44086</v>
      </c>
      <c r="B10704" s="54" t="s">
        <v>2525</v>
      </c>
      <c r="C10704" s="54" t="s">
        <v>44087</v>
      </c>
      <c r="D10704" s="54" t="s">
        <v>87298</v>
      </c>
      <c r="E10704" s="54" t="s">
        <v>221</v>
      </c>
      <c r="F10704" s="54" t="s">
        <v>65651</v>
      </c>
      <c r="G10704" s="54" t="s">
        <v>221</v>
      </c>
      <c r="H10704" s="54" t="s">
        <v>44088</v>
      </c>
      <c r="I10704" s="54" t="s">
        <v>221</v>
      </c>
      <c r="J10704" s="54" t="s">
        <v>221</v>
      </c>
      <c r="K10704" s="54" t="s">
        <v>5288</v>
      </c>
      <c r="L10704" s="54" t="s">
        <v>570</v>
      </c>
      <c r="M10704" s="54" t="s">
        <v>53802</v>
      </c>
    </row>
    <row r="10705" spans="1:13" x14ac:dyDescent="0.35">
      <c r="A10705" s="54" t="s">
        <v>44089</v>
      </c>
      <c r="B10705" s="54" t="s">
        <v>2525</v>
      </c>
      <c r="C10705" s="54" t="s">
        <v>44090</v>
      </c>
      <c r="D10705" s="54" t="s">
        <v>87299</v>
      </c>
      <c r="E10705" s="54" t="s">
        <v>44091</v>
      </c>
      <c r="F10705" s="54" t="s">
        <v>65652</v>
      </c>
      <c r="G10705" s="54" t="s">
        <v>70617</v>
      </c>
      <c r="H10705" s="54" t="s">
        <v>9528</v>
      </c>
      <c r="I10705" s="54" t="s">
        <v>221</v>
      </c>
      <c r="J10705" s="54" t="s">
        <v>221</v>
      </c>
      <c r="K10705" s="54" t="s">
        <v>2561</v>
      </c>
      <c r="L10705" s="54" t="s">
        <v>374</v>
      </c>
      <c r="M10705" s="54" t="s">
        <v>57795</v>
      </c>
    </row>
    <row r="10706" spans="1:13" x14ac:dyDescent="0.35">
      <c r="A10706" s="54" t="s">
        <v>44092</v>
      </c>
      <c r="B10706" s="54" t="s">
        <v>2525</v>
      </c>
      <c r="C10706" s="54" t="s">
        <v>44093</v>
      </c>
      <c r="D10706" s="54" t="s">
        <v>87300</v>
      </c>
      <c r="E10706" s="54" t="s">
        <v>44094</v>
      </c>
      <c r="F10706" s="54" t="s">
        <v>65653</v>
      </c>
      <c r="G10706" s="54" t="s">
        <v>221</v>
      </c>
      <c r="H10706" s="54" t="s">
        <v>44096</v>
      </c>
      <c r="I10706" s="54" t="s">
        <v>221</v>
      </c>
      <c r="J10706" s="54" t="s">
        <v>221</v>
      </c>
      <c r="K10706" s="54" t="s">
        <v>44095</v>
      </c>
      <c r="L10706" s="54" t="s">
        <v>584</v>
      </c>
      <c r="M10706" s="54" t="s">
        <v>65654</v>
      </c>
    </row>
    <row r="10707" spans="1:13" x14ac:dyDescent="0.35">
      <c r="A10707" s="54" t="s">
        <v>44097</v>
      </c>
      <c r="B10707" s="54" t="s">
        <v>2525</v>
      </c>
      <c r="C10707" s="54" t="s">
        <v>44098</v>
      </c>
      <c r="D10707" s="54" t="s">
        <v>87301</v>
      </c>
      <c r="E10707" s="54" t="s">
        <v>44099</v>
      </c>
      <c r="F10707" s="54" t="s">
        <v>65655</v>
      </c>
      <c r="G10707" s="54" t="s">
        <v>221</v>
      </c>
      <c r="H10707" s="54" t="s">
        <v>44100</v>
      </c>
      <c r="I10707" s="54" t="s">
        <v>2978</v>
      </c>
      <c r="J10707" s="54" t="s">
        <v>221</v>
      </c>
      <c r="K10707" s="54" t="s">
        <v>3081</v>
      </c>
      <c r="L10707" s="54" t="s">
        <v>584</v>
      </c>
      <c r="M10707" s="54" t="s">
        <v>65656</v>
      </c>
    </row>
    <row r="10708" spans="1:13" x14ac:dyDescent="0.35">
      <c r="A10708" s="54" t="s">
        <v>94994</v>
      </c>
      <c r="B10708" s="54" t="s">
        <v>2525</v>
      </c>
      <c r="C10708" s="54" t="s">
        <v>94995</v>
      </c>
      <c r="D10708" s="54" t="s">
        <v>94996</v>
      </c>
      <c r="E10708" s="54" t="s">
        <v>94997</v>
      </c>
      <c r="F10708" s="54" t="s">
        <v>94998</v>
      </c>
      <c r="G10708" s="54" t="s">
        <v>95000</v>
      </c>
      <c r="H10708" s="54" t="s">
        <v>44101</v>
      </c>
      <c r="I10708" s="54" t="s">
        <v>8189</v>
      </c>
      <c r="J10708" s="54" t="s">
        <v>221</v>
      </c>
      <c r="K10708" s="54" t="s">
        <v>3140</v>
      </c>
      <c r="L10708" s="54" t="s">
        <v>87</v>
      </c>
      <c r="M10708" s="54" t="s">
        <v>94999</v>
      </c>
    </row>
    <row r="10709" spans="1:13" x14ac:dyDescent="0.35">
      <c r="A10709" s="54" t="s">
        <v>44102</v>
      </c>
      <c r="B10709" s="54" t="s">
        <v>2525</v>
      </c>
      <c r="C10709" s="54" t="s">
        <v>44103</v>
      </c>
      <c r="D10709" s="54" t="s">
        <v>87302</v>
      </c>
      <c r="E10709" s="54" t="s">
        <v>44104</v>
      </c>
      <c r="F10709" s="54" t="s">
        <v>65657</v>
      </c>
      <c r="G10709" s="54" t="s">
        <v>70618</v>
      </c>
      <c r="H10709" s="54" t="s">
        <v>44105</v>
      </c>
      <c r="I10709" s="54" t="s">
        <v>221</v>
      </c>
      <c r="J10709" s="54" t="s">
        <v>221</v>
      </c>
      <c r="K10709" s="54" t="s">
        <v>6479</v>
      </c>
      <c r="L10709" s="54" t="s">
        <v>570</v>
      </c>
      <c r="M10709" s="54" t="s">
        <v>65658</v>
      </c>
    </row>
    <row r="10710" spans="1:13" x14ac:dyDescent="0.35">
      <c r="A10710" s="54" t="s">
        <v>44106</v>
      </c>
      <c r="B10710" s="54" t="s">
        <v>2525</v>
      </c>
      <c r="C10710" s="54" t="s">
        <v>44107</v>
      </c>
      <c r="D10710" s="54" t="s">
        <v>87303</v>
      </c>
      <c r="E10710" s="54" t="s">
        <v>44108</v>
      </c>
      <c r="F10710" s="54" t="s">
        <v>65659</v>
      </c>
      <c r="G10710" s="54" t="s">
        <v>70619</v>
      </c>
      <c r="H10710" s="54" t="s">
        <v>14098</v>
      </c>
      <c r="I10710" s="54" t="s">
        <v>221</v>
      </c>
      <c r="J10710" s="54" t="s">
        <v>221</v>
      </c>
      <c r="K10710" s="54" t="s">
        <v>2761</v>
      </c>
      <c r="L10710" s="54" t="s">
        <v>335</v>
      </c>
      <c r="M10710" s="54" t="s">
        <v>52713</v>
      </c>
    </row>
    <row r="10711" spans="1:13" x14ac:dyDescent="0.35">
      <c r="A10711" s="54" t="s">
        <v>44109</v>
      </c>
      <c r="B10711" s="54" t="s">
        <v>2525</v>
      </c>
      <c r="C10711" s="54" t="s">
        <v>44110</v>
      </c>
      <c r="D10711" s="54" t="s">
        <v>87304</v>
      </c>
      <c r="E10711" s="54" t="s">
        <v>44111</v>
      </c>
      <c r="F10711" s="54" t="s">
        <v>65660</v>
      </c>
      <c r="G10711" s="54" t="s">
        <v>70620</v>
      </c>
      <c r="H10711" s="54" t="s">
        <v>91420</v>
      </c>
      <c r="I10711" s="54" t="s">
        <v>221</v>
      </c>
      <c r="J10711" s="54" t="s">
        <v>221</v>
      </c>
      <c r="K10711" s="54" t="s">
        <v>5614</v>
      </c>
      <c r="L10711" s="54" t="s">
        <v>455</v>
      </c>
      <c r="M10711" s="54" t="s">
        <v>53893</v>
      </c>
    </row>
    <row r="10712" spans="1:13" x14ac:dyDescent="0.35">
      <c r="A10712" s="54" t="s">
        <v>44112</v>
      </c>
      <c r="B10712" s="54" t="s">
        <v>2525</v>
      </c>
      <c r="C10712" s="54" t="s">
        <v>44113</v>
      </c>
      <c r="D10712" s="54" t="s">
        <v>87305</v>
      </c>
      <c r="E10712" s="54" t="s">
        <v>44114</v>
      </c>
      <c r="F10712" s="54" t="s">
        <v>65661</v>
      </c>
      <c r="G10712" s="54" t="s">
        <v>68883</v>
      </c>
      <c r="H10712" s="54" t="s">
        <v>44115</v>
      </c>
      <c r="I10712" s="54" t="s">
        <v>3141</v>
      </c>
      <c r="J10712" s="54" t="s">
        <v>221</v>
      </c>
      <c r="K10712" s="54" t="s">
        <v>3019</v>
      </c>
      <c r="L10712" s="54" t="s">
        <v>236</v>
      </c>
      <c r="M10712" s="54" t="s">
        <v>53112</v>
      </c>
    </row>
    <row r="10713" spans="1:13" x14ac:dyDescent="0.35">
      <c r="A10713" s="54" t="s">
        <v>44116</v>
      </c>
      <c r="B10713" s="54" t="s">
        <v>2525</v>
      </c>
      <c r="C10713" s="54" t="s">
        <v>44117</v>
      </c>
      <c r="D10713" s="54" t="s">
        <v>87306</v>
      </c>
      <c r="E10713" s="54" t="s">
        <v>44118</v>
      </c>
      <c r="F10713" s="54" t="s">
        <v>74722</v>
      </c>
      <c r="G10713" s="54" t="s">
        <v>87307</v>
      </c>
      <c r="H10713" s="54" t="s">
        <v>44119</v>
      </c>
      <c r="I10713" s="54" t="s">
        <v>221</v>
      </c>
      <c r="J10713" s="54" t="s">
        <v>221</v>
      </c>
      <c r="K10713" s="54" t="s">
        <v>38754</v>
      </c>
      <c r="L10713" s="54" t="s">
        <v>411</v>
      </c>
      <c r="M10713" s="54" t="s">
        <v>61215</v>
      </c>
    </row>
    <row r="10714" spans="1:13" x14ac:dyDescent="0.35">
      <c r="A10714" s="54" t="s">
        <v>44120</v>
      </c>
      <c r="B10714" s="54" t="s">
        <v>2525</v>
      </c>
      <c r="C10714" s="54" t="s">
        <v>44121</v>
      </c>
      <c r="D10714" s="54" t="s">
        <v>87308</v>
      </c>
      <c r="E10714" s="54" t="s">
        <v>44122</v>
      </c>
      <c r="F10714" s="54" t="s">
        <v>65662</v>
      </c>
      <c r="G10714" s="54" t="s">
        <v>70621</v>
      </c>
      <c r="H10714" s="54" t="s">
        <v>44123</v>
      </c>
      <c r="I10714" s="54" t="s">
        <v>2544</v>
      </c>
      <c r="J10714" s="54" t="s">
        <v>221</v>
      </c>
      <c r="K10714" s="54" t="s">
        <v>2694</v>
      </c>
      <c r="L10714" s="54" t="s">
        <v>584</v>
      </c>
      <c r="M10714" s="54" t="s">
        <v>65663</v>
      </c>
    </row>
    <row r="10715" spans="1:13" x14ac:dyDescent="0.35">
      <c r="A10715" s="54" t="s">
        <v>44124</v>
      </c>
      <c r="B10715" s="54" t="s">
        <v>2525</v>
      </c>
      <c r="C10715" s="54" t="s">
        <v>44125</v>
      </c>
      <c r="D10715" s="54" t="s">
        <v>87309</v>
      </c>
      <c r="E10715" s="54" t="s">
        <v>44126</v>
      </c>
      <c r="F10715" s="54" t="s">
        <v>65664</v>
      </c>
      <c r="G10715" s="54" t="s">
        <v>69272</v>
      </c>
      <c r="H10715" s="54" t="s">
        <v>44128</v>
      </c>
      <c r="I10715" s="54" t="s">
        <v>221</v>
      </c>
      <c r="J10715" s="54" t="s">
        <v>221</v>
      </c>
      <c r="K10715" s="54" t="s">
        <v>44127</v>
      </c>
      <c r="L10715" s="54" t="s">
        <v>417</v>
      </c>
      <c r="M10715" s="54" t="s">
        <v>52871</v>
      </c>
    </row>
    <row r="10716" spans="1:13" x14ac:dyDescent="0.35">
      <c r="A10716" s="54" t="s">
        <v>44129</v>
      </c>
      <c r="B10716" s="54" t="s">
        <v>2525</v>
      </c>
      <c r="C10716" s="54" t="s">
        <v>44130</v>
      </c>
      <c r="D10716" s="54" t="s">
        <v>87310</v>
      </c>
      <c r="E10716" s="54" t="s">
        <v>44131</v>
      </c>
      <c r="F10716" s="54" t="s">
        <v>65665</v>
      </c>
      <c r="G10716" s="54" t="s">
        <v>68131</v>
      </c>
      <c r="H10716" s="54" t="s">
        <v>44134</v>
      </c>
      <c r="I10716" s="54" t="s">
        <v>44133</v>
      </c>
      <c r="J10716" s="54" t="s">
        <v>221</v>
      </c>
      <c r="K10716" s="54" t="s">
        <v>44132</v>
      </c>
      <c r="L10716" s="54" t="s">
        <v>236</v>
      </c>
      <c r="M10716" s="54" t="s">
        <v>64767</v>
      </c>
    </row>
    <row r="10717" spans="1:13" x14ac:dyDescent="0.35">
      <c r="A10717" s="54" t="s">
        <v>44135</v>
      </c>
      <c r="B10717" s="54" t="s">
        <v>2525</v>
      </c>
      <c r="C10717" s="54" t="s">
        <v>44136</v>
      </c>
      <c r="D10717" s="54" t="s">
        <v>87311</v>
      </c>
      <c r="E10717" s="54" t="s">
        <v>44137</v>
      </c>
      <c r="F10717" s="54" t="s">
        <v>87312</v>
      </c>
      <c r="G10717" s="54" t="s">
        <v>70622</v>
      </c>
      <c r="H10717" s="54" t="s">
        <v>44138</v>
      </c>
      <c r="I10717" s="54" t="s">
        <v>3360</v>
      </c>
      <c r="J10717" s="54" t="s">
        <v>221</v>
      </c>
      <c r="K10717" s="54" t="s">
        <v>21389</v>
      </c>
      <c r="L10717" s="54" t="s">
        <v>236</v>
      </c>
      <c r="M10717" s="54" t="s">
        <v>58967</v>
      </c>
    </row>
    <row r="10718" spans="1:13" x14ac:dyDescent="0.35">
      <c r="A10718" s="54" t="s">
        <v>44139</v>
      </c>
      <c r="B10718" s="54" t="s">
        <v>2525</v>
      </c>
      <c r="C10718" s="54" t="s">
        <v>44140</v>
      </c>
      <c r="D10718" s="54" t="s">
        <v>87313</v>
      </c>
      <c r="E10718" s="54" t="s">
        <v>44141</v>
      </c>
      <c r="F10718" s="54" t="s">
        <v>65666</v>
      </c>
      <c r="G10718" s="54" t="s">
        <v>68132</v>
      </c>
      <c r="H10718" s="54" t="s">
        <v>44143</v>
      </c>
      <c r="I10718" s="54" t="s">
        <v>3344</v>
      </c>
      <c r="J10718" s="54" t="s">
        <v>221</v>
      </c>
      <c r="K10718" s="54" t="s">
        <v>44142</v>
      </c>
      <c r="L10718" s="54" t="s">
        <v>374</v>
      </c>
      <c r="M10718" s="54" t="s">
        <v>65667</v>
      </c>
    </row>
    <row r="10719" spans="1:13" x14ac:dyDescent="0.35">
      <c r="A10719" s="54" t="s">
        <v>44144</v>
      </c>
      <c r="B10719" s="54" t="s">
        <v>2525</v>
      </c>
      <c r="C10719" s="54" t="s">
        <v>44145</v>
      </c>
      <c r="D10719" s="54" t="s">
        <v>87314</v>
      </c>
      <c r="E10719" s="54" t="s">
        <v>221</v>
      </c>
      <c r="F10719" s="54" t="s">
        <v>65668</v>
      </c>
      <c r="G10719" s="54" t="s">
        <v>68133</v>
      </c>
      <c r="H10719" s="54" t="s">
        <v>27860</v>
      </c>
      <c r="I10719" s="54" t="s">
        <v>4592</v>
      </c>
      <c r="J10719" s="54" t="s">
        <v>221</v>
      </c>
      <c r="K10719" s="54" t="s">
        <v>2644</v>
      </c>
      <c r="L10719" s="54" t="s">
        <v>236</v>
      </c>
      <c r="M10719" s="54" t="s">
        <v>52612</v>
      </c>
    </row>
    <row r="10720" spans="1:13" x14ac:dyDescent="0.35">
      <c r="A10720" s="54" t="s">
        <v>44146</v>
      </c>
      <c r="B10720" s="54" t="s">
        <v>2525</v>
      </c>
      <c r="C10720" s="54" t="s">
        <v>44147</v>
      </c>
      <c r="D10720" s="54" t="s">
        <v>87315</v>
      </c>
      <c r="E10720" s="54" t="s">
        <v>44148</v>
      </c>
      <c r="F10720" s="54" t="s">
        <v>65669</v>
      </c>
      <c r="G10720" s="54" t="s">
        <v>27276</v>
      </c>
      <c r="H10720" s="54" t="s">
        <v>44149</v>
      </c>
      <c r="I10720" s="54" t="s">
        <v>221</v>
      </c>
      <c r="J10720" s="54" t="s">
        <v>221</v>
      </c>
      <c r="K10720" s="54" t="s">
        <v>2761</v>
      </c>
      <c r="L10720" s="54" t="s">
        <v>335</v>
      </c>
      <c r="M10720" s="54" t="s">
        <v>52713</v>
      </c>
    </row>
    <row r="10721" spans="1:13" x14ac:dyDescent="0.35">
      <c r="A10721" s="54" t="s">
        <v>44150</v>
      </c>
      <c r="B10721" s="54" t="s">
        <v>2525</v>
      </c>
      <c r="C10721" s="54" t="s">
        <v>44151</v>
      </c>
      <c r="D10721" s="54" t="s">
        <v>87316</v>
      </c>
      <c r="E10721" s="54" t="s">
        <v>44152</v>
      </c>
      <c r="F10721" s="54" t="s">
        <v>65670</v>
      </c>
      <c r="G10721" s="54" t="s">
        <v>70623</v>
      </c>
      <c r="H10721" s="54" t="s">
        <v>44153</v>
      </c>
      <c r="I10721" s="54" t="s">
        <v>221</v>
      </c>
      <c r="J10721" s="54" t="s">
        <v>221</v>
      </c>
      <c r="K10721" s="54" t="s">
        <v>2926</v>
      </c>
      <c r="L10721" s="54" t="s">
        <v>314</v>
      </c>
      <c r="M10721" s="54" t="s">
        <v>54070</v>
      </c>
    </row>
    <row r="10722" spans="1:13" x14ac:dyDescent="0.35">
      <c r="A10722" s="54" t="s">
        <v>44154</v>
      </c>
      <c r="B10722" s="54" t="s">
        <v>2525</v>
      </c>
      <c r="C10722" s="54" t="s">
        <v>44155</v>
      </c>
      <c r="D10722" s="54" t="s">
        <v>87317</v>
      </c>
      <c r="E10722" s="54" t="s">
        <v>44156</v>
      </c>
      <c r="F10722" s="54" t="s">
        <v>65671</v>
      </c>
      <c r="G10722" s="54" t="s">
        <v>69611</v>
      </c>
      <c r="H10722" s="54" t="s">
        <v>44157</v>
      </c>
      <c r="I10722" s="54" t="s">
        <v>3250</v>
      </c>
      <c r="J10722" s="54" t="s">
        <v>221</v>
      </c>
      <c r="K10722" s="54" t="s">
        <v>3956</v>
      </c>
      <c r="L10722" s="54" t="s">
        <v>314</v>
      </c>
      <c r="M10722" s="54" t="s">
        <v>65672</v>
      </c>
    </row>
    <row r="10723" spans="1:13" x14ac:dyDescent="0.35">
      <c r="A10723" s="54" t="s">
        <v>44158</v>
      </c>
      <c r="B10723" s="54" t="s">
        <v>2525</v>
      </c>
      <c r="C10723" s="54" t="s">
        <v>44159</v>
      </c>
      <c r="D10723" s="54" t="s">
        <v>87318</v>
      </c>
      <c r="E10723" s="54" t="s">
        <v>44160</v>
      </c>
      <c r="F10723" s="54" t="s">
        <v>60240</v>
      </c>
      <c r="G10723" s="54" t="s">
        <v>70624</v>
      </c>
      <c r="H10723" s="54" t="s">
        <v>44161</v>
      </c>
      <c r="I10723" s="54" t="s">
        <v>221</v>
      </c>
      <c r="J10723" s="54" t="s">
        <v>221</v>
      </c>
      <c r="K10723" s="54" t="s">
        <v>25305</v>
      </c>
      <c r="L10723" s="54" t="s">
        <v>530</v>
      </c>
      <c r="M10723" s="54" t="s">
        <v>60241</v>
      </c>
    </row>
    <row r="10724" spans="1:13" x14ac:dyDescent="0.35">
      <c r="A10724" s="54" t="s">
        <v>44162</v>
      </c>
      <c r="B10724" s="54" t="s">
        <v>2525</v>
      </c>
      <c r="C10724" s="54" t="s">
        <v>44163</v>
      </c>
      <c r="D10724" s="54" t="s">
        <v>87319</v>
      </c>
      <c r="E10724" s="54" t="s">
        <v>44164</v>
      </c>
      <c r="F10724" s="54" t="s">
        <v>65673</v>
      </c>
      <c r="G10724" s="54" t="s">
        <v>31934</v>
      </c>
      <c r="H10724" s="54" t="s">
        <v>31935</v>
      </c>
      <c r="I10724" s="54" t="s">
        <v>221</v>
      </c>
      <c r="J10724" s="54" t="s">
        <v>221</v>
      </c>
      <c r="K10724" s="54" t="s">
        <v>2537</v>
      </c>
      <c r="L10724" s="54" t="s">
        <v>292</v>
      </c>
      <c r="M10724" s="54" t="s">
        <v>62261</v>
      </c>
    </row>
    <row r="10725" spans="1:13" x14ac:dyDescent="0.35">
      <c r="A10725" s="54" t="s">
        <v>44165</v>
      </c>
      <c r="B10725" s="54" t="s">
        <v>2525</v>
      </c>
      <c r="C10725" s="54" t="s">
        <v>44166</v>
      </c>
      <c r="D10725" s="54" t="s">
        <v>87320</v>
      </c>
      <c r="E10725" s="54" t="s">
        <v>44167</v>
      </c>
      <c r="F10725" s="54" t="s">
        <v>65674</v>
      </c>
      <c r="G10725" s="54" t="s">
        <v>87321</v>
      </c>
      <c r="H10725" s="54" t="s">
        <v>44168</v>
      </c>
      <c r="I10725" s="54" t="s">
        <v>221</v>
      </c>
      <c r="J10725" s="54" t="s">
        <v>221</v>
      </c>
      <c r="K10725" s="54" t="s">
        <v>2793</v>
      </c>
      <c r="L10725" s="54" t="s">
        <v>381</v>
      </c>
      <c r="M10725" s="54" t="s">
        <v>64453</v>
      </c>
    </row>
    <row r="10726" spans="1:13" x14ac:dyDescent="0.35">
      <c r="A10726" s="54" t="s">
        <v>95001</v>
      </c>
      <c r="B10726" s="54" t="s">
        <v>2525</v>
      </c>
      <c r="C10726" s="54" t="s">
        <v>95002</v>
      </c>
      <c r="D10726" s="54" t="s">
        <v>95003</v>
      </c>
      <c r="E10726" s="54" t="s">
        <v>95004</v>
      </c>
      <c r="F10726" s="54" t="s">
        <v>95005</v>
      </c>
      <c r="G10726" s="54" t="s">
        <v>95008</v>
      </c>
      <c r="H10726" s="54" t="s">
        <v>95831</v>
      </c>
      <c r="I10726" s="54" t="s">
        <v>221</v>
      </c>
      <c r="J10726" s="54" t="s">
        <v>221</v>
      </c>
      <c r="K10726" s="54" t="s">
        <v>95007</v>
      </c>
      <c r="L10726" s="54" t="s">
        <v>600</v>
      </c>
      <c r="M10726" s="54" t="s">
        <v>95006</v>
      </c>
    </row>
    <row r="10727" spans="1:13" x14ac:dyDescent="0.35">
      <c r="A10727" s="54" t="s">
        <v>44169</v>
      </c>
      <c r="B10727" s="54" t="s">
        <v>2525</v>
      </c>
      <c r="C10727" s="54" t="s">
        <v>44170</v>
      </c>
      <c r="D10727" s="54" t="s">
        <v>87322</v>
      </c>
      <c r="E10727" s="54" t="s">
        <v>221</v>
      </c>
      <c r="F10727" s="54" t="s">
        <v>65675</v>
      </c>
      <c r="G10727" s="54" t="s">
        <v>70625</v>
      </c>
      <c r="H10727" s="54" t="s">
        <v>44171</v>
      </c>
      <c r="I10727" s="54" t="s">
        <v>221</v>
      </c>
      <c r="J10727" s="54" t="s">
        <v>221</v>
      </c>
      <c r="K10727" s="54" t="s">
        <v>2804</v>
      </c>
      <c r="L10727" s="54" t="s">
        <v>627</v>
      </c>
      <c r="M10727" s="54" t="s">
        <v>55382</v>
      </c>
    </row>
    <row r="10728" spans="1:13" x14ac:dyDescent="0.35">
      <c r="A10728" s="54" t="s">
        <v>44172</v>
      </c>
      <c r="B10728" s="54" t="s">
        <v>2525</v>
      </c>
      <c r="C10728" s="54" t="s">
        <v>44173</v>
      </c>
      <c r="D10728" s="54" t="s">
        <v>87323</v>
      </c>
      <c r="E10728" s="54" t="s">
        <v>44174</v>
      </c>
      <c r="F10728" s="54" t="s">
        <v>65676</v>
      </c>
      <c r="G10728" s="54" t="s">
        <v>70626</v>
      </c>
      <c r="H10728" s="54" t="s">
        <v>44175</v>
      </c>
      <c r="I10728" s="54" t="s">
        <v>2859</v>
      </c>
      <c r="J10728" s="54" t="s">
        <v>221</v>
      </c>
      <c r="K10728" s="54" t="s">
        <v>4702</v>
      </c>
      <c r="L10728" s="54" t="s">
        <v>526</v>
      </c>
      <c r="M10728" s="54" t="s">
        <v>56235</v>
      </c>
    </row>
    <row r="10729" spans="1:13" x14ac:dyDescent="0.35">
      <c r="A10729" s="54" t="s">
        <v>44176</v>
      </c>
      <c r="B10729" s="54" t="s">
        <v>2525</v>
      </c>
      <c r="C10729" s="54" t="s">
        <v>44177</v>
      </c>
      <c r="D10729" s="54" t="s">
        <v>87324</v>
      </c>
      <c r="E10729" s="54" t="s">
        <v>44178</v>
      </c>
      <c r="F10729" s="54" t="s">
        <v>87325</v>
      </c>
      <c r="G10729" s="54" t="s">
        <v>87326</v>
      </c>
      <c r="H10729" s="54" t="s">
        <v>44179</v>
      </c>
      <c r="I10729" s="54" t="s">
        <v>221</v>
      </c>
      <c r="J10729" s="54" t="s">
        <v>221</v>
      </c>
      <c r="K10729" s="54" t="s">
        <v>9146</v>
      </c>
      <c r="L10729" s="54" t="s">
        <v>584</v>
      </c>
      <c r="M10729" s="54" t="s">
        <v>65677</v>
      </c>
    </row>
    <row r="10730" spans="1:13" x14ac:dyDescent="0.35">
      <c r="A10730" s="54" t="s">
        <v>44180</v>
      </c>
      <c r="B10730" s="54" t="s">
        <v>2525</v>
      </c>
      <c r="C10730" s="54" t="s">
        <v>44181</v>
      </c>
      <c r="D10730" s="54" t="s">
        <v>87327</v>
      </c>
      <c r="E10730" s="54" t="s">
        <v>44182</v>
      </c>
      <c r="F10730" s="54" t="s">
        <v>62801</v>
      </c>
      <c r="G10730" s="54" t="s">
        <v>69917</v>
      </c>
      <c r="H10730" s="54" t="s">
        <v>33788</v>
      </c>
      <c r="I10730" s="54" t="s">
        <v>221</v>
      </c>
      <c r="J10730" s="54" t="s">
        <v>221</v>
      </c>
      <c r="K10730" s="54" t="s">
        <v>4138</v>
      </c>
      <c r="L10730" s="54" t="s">
        <v>314</v>
      </c>
      <c r="M10730" s="54" t="s">
        <v>53280</v>
      </c>
    </row>
    <row r="10731" spans="1:13" x14ac:dyDescent="0.35">
      <c r="A10731" s="54" t="s">
        <v>44183</v>
      </c>
      <c r="B10731" s="54" t="s">
        <v>2525</v>
      </c>
      <c r="C10731" s="54" t="s">
        <v>44184</v>
      </c>
      <c r="D10731" s="54" t="s">
        <v>87328</v>
      </c>
      <c r="E10731" s="54" t="s">
        <v>44185</v>
      </c>
      <c r="F10731" s="54" t="s">
        <v>65678</v>
      </c>
      <c r="G10731" s="54" t="s">
        <v>70627</v>
      </c>
      <c r="H10731" s="54" t="s">
        <v>44186</v>
      </c>
      <c r="I10731" s="54" t="s">
        <v>221</v>
      </c>
      <c r="J10731" s="54" t="s">
        <v>221</v>
      </c>
      <c r="K10731" s="54" t="s">
        <v>36528</v>
      </c>
      <c r="L10731" s="54" t="s">
        <v>627</v>
      </c>
      <c r="M10731" s="54" t="s">
        <v>63596</v>
      </c>
    </row>
    <row r="10732" spans="1:13" x14ac:dyDescent="0.35">
      <c r="A10732" s="54" t="s">
        <v>44187</v>
      </c>
      <c r="B10732" s="54" t="s">
        <v>2525</v>
      </c>
      <c r="C10732" s="54" t="s">
        <v>44188</v>
      </c>
      <c r="D10732" s="54" t="s">
        <v>87329</v>
      </c>
      <c r="E10732" s="54" t="s">
        <v>44189</v>
      </c>
      <c r="F10732" s="54" t="s">
        <v>65679</v>
      </c>
      <c r="G10732" s="54" t="s">
        <v>70628</v>
      </c>
      <c r="H10732" s="54" t="s">
        <v>44190</v>
      </c>
      <c r="I10732" s="54" t="s">
        <v>32551</v>
      </c>
      <c r="J10732" s="54" t="s">
        <v>221</v>
      </c>
      <c r="K10732" s="54" t="s">
        <v>2653</v>
      </c>
      <c r="L10732" s="54" t="s">
        <v>544</v>
      </c>
      <c r="M10732" s="54" t="s">
        <v>65680</v>
      </c>
    </row>
    <row r="10733" spans="1:13" x14ac:dyDescent="0.35">
      <c r="A10733" s="54" t="s">
        <v>44191</v>
      </c>
      <c r="B10733" s="54" t="s">
        <v>2525</v>
      </c>
      <c r="C10733" s="54" t="s">
        <v>44192</v>
      </c>
      <c r="D10733" s="54" t="s">
        <v>87330</v>
      </c>
      <c r="E10733" s="54" t="s">
        <v>221</v>
      </c>
      <c r="F10733" s="54" t="s">
        <v>65681</v>
      </c>
      <c r="G10733" s="54" t="s">
        <v>44194</v>
      </c>
      <c r="H10733" s="54" t="s">
        <v>44195</v>
      </c>
      <c r="I10733" s="54" t="s">
        <v>221</v>
      </c>
      <c r="J10733" s="54" t="s">
        <v>221</v>
      </c>
      <c r="K10733" s="54" t="s">
        <v>44193</v>
      </c>
      <c r="L10733" s="54" t="s">
        <v>314</v>
      </c>
      <c r="M10733" s="54" t="s">
        <v>65682</v>
      </c>
    </row>
    <row r="10734" spans="1:13" x14ac:dyDescent="0.35">
      <c r="A10734" s="54" t="s">
        <v>95009</v>
      </c>
      <c r="B10734" s="54" t="s">
        <v>2525</v>
      </c>
      <c r="C10734" s="54" t="s">
        <v>95010</v>
      </c>
      <c r="D10734" s="54" t="s">
        <v>95011</v>
      </c>
      <c r="E10734" s="54" t="s">
        <v>95012</v>
      </c>
      <c r="F10734" s="54" t="s">
        <v>95013</v>
      </c>
      <c r="G10734" s="54" t="s">
        <v>95015</v>
      </c>
      <c r="H10734" s="54" t="s">
        <v>95832</v>
      </c>
      <c r="I10734" s="54" t="s">
        <v>221</v>
      </c>
      <c r="J10734" s="54" t="s">
        <v>221</v>
      </c>
      <c r="K10734" s="54" t="s">
        <v>2566</v>
      </c>
      <c r="L10734" s="54" t="s">
        <v>535</v>
      </c>
      <c r="M10734" s="54" t="s">
        <v>95014</v>
      </c>
    </row>
    <row r="10735" spans="1:13" x14ac:dyDescent="0.35">
      <c r="A10735" s="54" t="s">
        <v>44196</v>
      </c>
      <c r="B10735" s="54" t="s">
        <v>2525</v>
      </c>
      <c r="C10735" s="54" t="s">
        <v>44197</v>
      </c>
      <c r="D10735" s="54" t="s">
        <v>87331</v>
      </c>
      <c r="E10735" s="54" t="s">
        <v>44198</v>
      </c>
      <c r="F10735" s="54" t="s">
        <v>65683</v>
      </c>
      <c r="G10735" s="54" t="s">
        <v>221</v>
      </c>
      <c r="H10735" s="54" t="s">
        <v>44200</v>
      </c>
      <c r="I10735" s="54" t="s">
        <v>221</v>
      </c>
      <c r="J10735" s="54" t="s">
        <v>221</v>
      </c>
      <c r="K10735" s="54" t="s">
        <v>44199</v>
      </c>
      <c r="L10735" s="54" t="s">
        <v>411</v>
      </c>
      <c r="M10735" s="54" t="s">
        <v>65684</v>
      </c>
    </row>
    <row r="10736" spans="1:13" x14ac:dyDescent="0.35">
      <c r="A10736" s="54" t="s">
        <v>44201</v>
      </c>
      <c r="B10736" s="54" t="s">
        <v>2525</v>
      </c>
      <c r="C10736" s="54" t="s">
        <v>44202</v>
      </c>
      <c r="D10736" s="54" t="s">
        <v>82453</v>
      </c>
      <c r="E10736" s="54" t="s">
        <v>44203</v>
      </c>
      <c r="F10736" s="54" t="s">
        <v>87332</v>
      </c>
      <c r="G10736" s="54" t="s">
        <v>69506</v>
      </c>
      <c r="H10736" s="54" t="s">
        <v>27088</v>
      </c>
      <c r="I10736" s="54" t="s">
        <v>221</v>
      </c>
      <c r="J10736" s="54" t="s">
        <v>221</v>
      </c>
      <c r="K10736" s="54" t="s">
        <v>2906</v>
      </c>
      <c r="L10736" s="54" t="s">
        <v>236</v>
      </c>
      <c r="M10736" s="54" t="s">
        <v>52731</v>
      </c>
    </row>
    <row r="10737" spans="1:13" x14ac:dyDescent="0.35">
      <c r="A10737" s="54" t="s">
        <v>44204</v>
      </c>
      <c r="B10737" s="54" t="s">
        <v>2525</v>
      </c>
      <c r="C10737" s="54" t="s">
        <v>44205</v>
      </c>
      <c r="D10737" s="54" t="s">
        <v>87333</v>
      </c>
      <c r="E10737" s="54" t="s">
        <v>44206</v>
      </c>
      <c r="F10737" s="54" t="s">
        <v>65685</v>
      </c>
      <c r="G10737" s="54" t="s">
        <v>221</v>
      </c>
      <c r="H10737" s="54" t="s">
        <v>44207</v>
      </c>
      <c r="I10737" s="54" t="s">
        <v>4761</v>
      </c>
      <c r="J10737" s="54" t="s">
        <v>221</v>
      </c>
      <c r="K10737" s="54" t="s">
        <v>2589</v>
      </c>
      <c r="L10737" s="54" t="s">
        <v>584</v>
      </c>
      <c r="M10737" s="54" t="s">
        <v>53432</v>
      </c>
    </row>
    <row r="10738" spans="1:13" x14ac:dyDescent="0.35">
      <c r="A10738" s="54" t="s">
        <v>44208</v>
      </c>
      <c r="B10738" s="54" t="s">
        <v>2525</v>
      </c>
      <c r="C10738" s="54" t="s">
        <v>44209</v>
      </c>
      <c r="D10738" s="54" t="s">
        <v>87334</v>
      </c>
      <c r="E10738" s="54" t="s">
        <v>44210</v>
      </c>
      <c r="F10738" s="54" t="s">
        <v>65686</v>
      </c>
      <c r="G10738" s="54" t="s">
        <v>221</v>
      </c>
      <c r="H10738" s="54" t="s">
        <v>44211</v>
      </c>
      <c r="I10738" s="54" t="s">
        <v>221</v>
      </c>
      <c r="J10738" s="54" t="s">
        <v>221</v>
      </c>
      <c r="K10738" s="54" t="s">
        <v>2711</v>
      </c>
      <c r="L10738" s="54" t="s">
        <v>482</v>
      </c>
      <c r="M10738" s="54" t="s">
        <v>53624</v>
      </c>
    </row>
    <row r="10739" spans="1:13" x14ac:dyDescent="0.35">
      <c r="A10739" s="54" t="s">
        <v>44212</v>
      </c>
      <c r="B10739" s="54" t="s">
        <v>2525</v>
      </c>
      <c r="C10739" s="54" t="s">
        <v>44213</v>
      </c>
      <c r="D10739" s="54" t="s">
        <v>87335</v>
      </c>
      <c r="E10739" s="54" t="s">
        <v>44214</v>
      </c>
      <c r="F10739" s="54" t="s">
        <v>65687</v>
      </c>
      <c r="G10739" s="54" t="s">
        <v>44215</v>
      </c>
      <c r="H10739" s="54" t="s">
        <v>44216</v>
      </c>
      <c r="I10739" s="54" t="s">
        <v>221</v>
      </c>
      <c r="J10739" s="54" t="s">
        <v>221</v>
      </c>
      <c r="K10739" s="54" t="s">
        <v>7686</v>
      </c>
      <c r="L10739" s="54" t="s">
        <v>600</v>
      </c>
      <c r="M10739" s="54" t="s">
        <v>54683</v>
      </c>
    </row>
    <row r="10740" spans="1:13" x14ac:dyDescent="0.35">
      <c r="A10740" s="54" t="s">
        <v>44217</v>
      </c>
      <c r="B10740" s="54" t="s">
        <v>2525</v>
      </c>
      <c r="C10740" s="54" t="s">
        <v>44218</v>
      </c>
      <c r="D10740" s="54" t="s">
        <v>87336</v>
      </c>
      <c r="E10740" s="54" t="s">
        <v>44219</v>
      </c>
      <c r="F10740" s="54" t="s">
        <v>65688</v>
      </c>
      <c r="G10740" s="54" t="s">
        <v>70630</v>
      </c>
      <c r="H10740" s="54" t="s">
        <v>44220</v>
      </c>
      <c r="I10740" s="54" t="s">
        <v>4320</v>
      </c>
      <c r="J10740" s="54" t="s">
        <v>221</v>
      </c>
      <c r="K10740" s="54" t="s">
        <v>7147</v>
      </c>
      <c r="L10740" s="54" t="s">
        <v>526</v>
      </c>
      <c r="M10740" s="54" t="s">
        <v>54086</v>
      </c>
    </row>
    <row r="10741" spans="1:13" x14ac:dyDescent="0.35">
      <c r="A10741" s="54" t="s">
        <v>44223</v>
      </c>
      <c r="B10741" s="54" t="s">
        <v>2525</v>
      </c>
      <c r="C10741" s="54" t="s">
        <v>44224</v>
      </c>
      <c r="D10741" s="54" t="s">
        <v>87338</v>
      </c>
      <c r="E10741" s="54" t="s">
        <v>44225</v>
      </c>
      <c r="F10741" s="54" t="s">
        <v>87339</v>
      </c>
      <c r="G10741" s="54" t="s">
        <v>87340</v>
      </c>
      <c r="H10741" s="54" t="s">
        <v>44226</v>
      </c>
      <c r="I10741" s="54" t="s">
        <v>12439</v>
      </c>
      <c r="J10741" s="54" t="s">
        <v>221</v>
      </c>
      <c r="K10741" s="54" t="s">
        <v>2679</v>
      </c>
      <c r="L10741" s="54" t="s">
        <v>526</v>
      </c>
      <c r="M10741" s="54" t="s">
        <v>52630</v>
      </c>
    </row>
    <row r="10742" spans="1:13" x14ac:dyDescent="0.35">
      <c r="A10742" s="54" t="s">
        <v>44227</v>
      </c>
      <c r="B10742" s="54" t="s">
        <v>2525</v>
      </c>
      <c r="C10742" s="54" t="s">
        <v>44228</v>
      </c>
      <c r="D10742" s="54" t="s">
        <v>87341</v>
      </c>
      <c r="E10742" s="54" t="s">
        <v>44229</v>
      </c>
      <c r="F10742" s="54" t="s">
        <v>56250</v>
      </c>
      <c r="G10742" s="54" t="s">
        <v>44230</v>
      </c>
      <c r="H10742" s="54" t="s">
        <v>44226</v>
      </c>
      <c r="I10742" s="54" t="s">
        <v>12439</v>
      </c>
      <c r="J10742" s="54" t="s">
        <v>221</v>
      </c>
      <c r="K10742" s="54" t="s">
        <v>2679</v>
      </c>
      <c r="L10742" s="54" t="s">
        <v>526</v>
      </c>
      <c r="M10742" s="54" t="s">
        <v>52630</v>
      </c>
    </row>
    <row r="10743" spans="1:13" x14ac:dyDescent="0.35">
      <c r="A10743" s="54" t="s">
        <v>44231</v>
      </c>
      <c r="B10743" s="54" t="s">
        <v>2525</v>
      </c>
      <c r="C10743" s="54" t="s">
        <v>44232</v>
      </c>
      <c r="D10743" s="54" t="s">
        <v>87342</v>
      </c>
      <c r="E10743" s="54" t="s">
        <v>44233</v>
      </c>
      <c r="F10743" s="54" t="s">
        <v>65689</v>
      </c>
      <c r="G10743" s="54" t="s">
        <v>70631</v>
      </c>
      <c r="H10743" s="54" t="s">
        <v>44207</v>
      </c>
      <c r="I10743" s="54" t="s">
        <v>4761</v>
      </c>
      <c r="J10743" s="54" t="s">
        <v>221</v>
      </c>
      <c r="K10743" s="54" t="s">
        <v>2589</v>
      </c>
      <c r="L10743" s="54" t="s">
        <v>584</v>
      </c>
      <c r="M10743" s="54" t="s">
        <v>53432</v>
      </c>
    </row>
    <row r="10744" spans="1:13" x14ac:dyDescent="0.35">
      <c r="A10744" s="54" t="s">
        <v>44234</v>
      </c>
      <c r="B10744" s="54" t="s">
        <v>2525</v>
      </c>
      <c r="C10744" s="54" t="s">
        <v>44235</v>
      </c>
      <c r="D10744" s="54" t="s">
        <v>87343</v>
      </c>
      <c r="E10744" s="54" t="s">
        <v>44236</v>
      </c>
      <c r="F10744" s="54" t="s">
        <v>65690</v>
      </c>
      <c r="G10744" s="54" t="s">
        <v>70629</v>
      </c>
      <c r="H10744" s="54" t="s">
        <v>44195</v>
      </c>
      <c r="I10744" s="54" t="s">
        <v>221</v>
      </c>
      <c r="J10744" s="54" t="s">
        <v>221</v>
      </c>
      <c r="K10744" s="54" t="s">
        <v>44193</v>
      </c>
      <c r="L10744" s="54" t="s">
        <v>314</v>
      </c>
      <c r="M10744" s="54" t="s">
        <v>65682</v>
      </c>
    </row>
    <row r="10745" spans="1:13" x14ac:dyDescent="0.35">
      <c r="A10745" s="54" t="s">
        <v>44237</v>
      </c>
      <c r="B10745" s="54" t="s">
        <v>2525</v>
      </c>
      <c r="C10745" s="54" t="s">
        <v>44238</v>
      </c>
      <c r="D10745" s="54" t="s">
        <v>87344</v>
      </c>
      <c r="E10745" s="54" t="s">
        <v>44239</v>
      </c>
      <c r="F10745" s="54" t="s">
        <v>65691</v>
      </c>
      <c r="G10745" s="54" t="s">
        <v>69319</v>
      </c>
      <c r="H10745" s="54" t="s">
        <v>44240</v>
      </c>
      <c r="I10745" s="54" t="s">
        <v>2739</v>
      </c>
      <c r="J10745" s="54" t="s">
        <v>221</v>
      </c>
      <c r="K10745" s="54" t="s">
        <v>2614</v>
      </c>
      <c r="L10745" s="54" t="s">
        <v>236</v>
      </c>
      <c r="M10745" s="54" t="s">
        <v>55408</v>
      </c>
    </row>
    <row r="10746" spans="1:13" x14ac:dyDescent="0.35">
      <c r="A10746" s="54" t="s">
        <v>44241</v>
      </c>
      <c r="B10746" s="54" t="s">
        <v>2525</v>
      </c>
      <c r="C10746" s="54" t="s">
        <v>44242</v>
      </c>
      <c r="D10746" s="54" t="s">
        <v>87345</v>
      </c>
      <c r="E10746" s="54" t="s">
        <v>44243</v>
      </c>
      <c r="F10746" s="54" t="s">
        <v>65692</v>
      </c>
      <c r="G10746" s="54" t="s">
        <v>44244</v>
      </c>
      <c r="H10746" s="54" t="s">
        <v>44245</v>
      </c>
      <c r="I10746" s="54" t="s">
        <v>221</v>
      </c>
      <c r="J10746" s="54" t="s">
        <v>221</v>
      </c>
      <c r="K10746" s="54" t="s">
        <v>5288</v>
      </c>
      <c r="L10746" s="54" t="s">
        <v>396</v>
      </c>
      <c r="M10746" s="54" t="s">
        <v>65693</v>
      </c>
    </row>
    <row r="10747" spans="1:13" x14ac:dyDescent="0.35">
      <c r="A10747" s="54" t="s">
        <v>44246</v>
      </c>
      <c r="B10747" s="54" t="s">
        <v>2525</v>
      </c>
      <c r="C10747" s="54" t="s">
        <v>44247</v>
      </c>
      <c r="D10747" s="54" t="s">
        <v>87346</v>
      </c>
      <c r="E10747" s="54" t="s">
        <v>44248</v>
      </c>
      <c r="F10747" s="54" t="s">
        <v>65694</v>
      </c>
      <c r="G10747" s="54" t="s">
        <v>3816</v>
      </c>
      <c r="H10747" s="54" t="s">
        <v>44249</v>
      </c>
      <c r="I10747" s="54" t="s">
        <v>221</v>
      </c>
      <c r="J10747" s="54" t="s">
        <v>221</v>
      </c>
      <c r="K10747" s="54" t="s">
        <v>3135</v>
      </c>
      <c r="L10747" s="54" t="s">
        <v>411</v>
      </c>
      <c r="M10747" s="54" t="s">
        <v>52973</v>
      </c>
    </row>
    <row r="10748" spans="1:13" x14ac:dyDescent="0.35">
      <c r="A10748" s="54" t="s">
        <v>44250</v>
      </c>
      <c r="B10748" s="54" t="s">
        <v>2525</v>
      </c>
      <c r="C10748" s="54" t="s">
        <v>44251</v>
      </c>
      <c r="D10748" s="54" t="s">
        <v>87347</v>
      </c>
      <c r="E10748" s="54" t="s">
        <v>44252</v>
      </c>
      <c r="F10748" s="54" t="s">
        <v>65695</v>
      </c>
      <c r="G10748" s="54" t="s">
        <v>221</v>
      </c>
      <c r="H10748" s="54" t="s">
        <v>44253</v>
      </c>
      <c r="I10748" s="54" t="s">
        <v>221</v>
      </c>
      <c r="J10748" s="54" t="s">
        <v>221</v>
      </c>
      <c r="K10748" s="54" t="s">
        <v>5547</v>
      </c>
      <c r="L10748" s="54" t="s">
        <v>584</v>
      </c>
      <c r="M10748" s="54" t="s">
        <v>65554</v>
      </c>
    </row>
    <row r="10749" spans="1:13" x14ac:dyDescent="0.35">
      <c r="A10749" s="54" t="s">
        <v>44254</v>
      </c>
      <c r="B10749" s="54" t="s">
        <v>2525</v>
      </c>
      <c r="C10749" s="54" t="s">
        <v>44255</v>
      </c>
      <c r="D10749" s="54" t="s">
        <v>87348</v>
      </c>
      <c r="E10749" s="54" t="s">
        <v>44256</v>
      </c>
      <c r="F10749" s="54" t="s">
        <v>65696</v>
      </c>
      <c r="G10749" s="54" t="s">
        <v>44257</v>
      </c>
      <c r="H10749" s="54" t="s">
        <v>44258</v>
      </c>
      <c r="I10749" s="54" t="s">
        <v>221</v>
      </c>
      <c r="J10749" s="54" t="s">
        <v>221</v>
      </c>
      <c r="K10749" s="54" t="s">
        <v>4055</v>
      </c>
      <c r="L10749" s="54" t="s">
        <v>616</v>
      </c>
      <c r="M10749" s="54" t="s">
        <v>65697</v>
      </c>
    </row>
    <row r="10750" spans="1:13" x14ac:dyDescent="0.35">
      <c r="A10750" s="54" t="s">
        <v>44259</v>
      </c>
      <c r="B10750" s="54" t="s">
        <v>2525</v>
      </c>
      <c r="C10750" s="54" t="s">
        <v>44260</v>
      </c>
      <c r="D10750" s="54" t="s">
        <v>87349</v>
      </c>
      <c r="E10750" s="54" t="s">
        <v>44261</v>
      </c>
      <c r="F10750" s="54" t="s">
        <v>65698</v>
      </c>
      <c r="G10750" s="54" t="s">
        <v>70632</v>
      </c>
      <c r="H10750" s="54" t="s">
        <v>43323</v>
      </c>
      <c r="I10750" s="54" t="s">
        <v>221</v>
      </c>
      <c r="J10750" s="54" t="s">
        <v>221</v>
      </c>
      <c r="K10750" s="54" t="s">
        <v>43322</v>
      </c>
      <c r="L10750" s="54" t="s">
        <v>526</v>
      </c>
      <c r="M10750" s="54" t="s">
        <v>65447</v>
      </c>
    </row>
    <row r="10751" spans="1:13" x14ac:dyDescent="0.35">
      <c r="A10751" s="54" t="s">
        <v>44262</v>
      </c>
      <c r="B10751" s="54" t="s">
        <v>2525</v>
      </c>
      <c r="C10751" s="54" t="s">
        <v>44263</v>
      </c>
      <c r="D10751" s="54" t="s">
        <v>87350</v>
      </c>
      <c r="E10751" s="54" t="s">
        <v>44264</v>
      </c>
      <c r="F10751" s="54" t="s">
        <v>65699</v>
      </c>
      <c r="G10751" s="54" t="s">
        <v>70633</v>
      </c>
      <c r="H10751" s="54" t="s">
        <v>44265</v>
      </c>
      <c r="I10751" s="54" t="s">
        <v>221</v>
      </c>
      <c r="J10751" s="54" t="s">
        <v>221</v>
      </c>
      <c r="K10751" s="54" t="s">
        <v>4055</v>
      </c>
      <c r="L10751" s="54" t="s">
        <v>616</v>
      </c>
      <c r="M10751" s="54" t="s">
        <v>55361</v>
      </c>
    </row>
    <row r="10752" spans="1:13" x14ac:dyDescent="0.35">
      <c r="A10752" s="54" t="s">
        <v>44266</v>
      </c>
      <c r="B10752" s="54" t="s">
        <v>2525</v>
      </c>
      <c r="C10752" s="54" t="s">
        <v>44267</v>
      </c>
      <c r="D10752" s="54" t="s">
        <v>87212</v>
      </c>
      <c r="E10752" s="54" t="s">
        <v>44268</v>
      </c>
      <c r="F10752" s="54" t="s">
        <v>65700</v>
      </c>
      <c r="G10752" s="54" t="s">
        <v>70593</v>
      </c>
      <c r="H10752" s="54" t="s">
        <v>43740</v>
      </c>
      <c r="I10752" s="54" t="s">
        <v>221</v>
      </c>
      <c r="J10752" s="54" t="s">
        <v>221</v>
      </c>
      <c r="K10752" s="54" t="s">
        <v>43739</v>
      </c>
      <c r="L10752" s="54" t="s">
        <v>526</v>
      </c>
      <c r="M10752" s="54" t="s">
        <v>65557</v>
      </c>
    </row>
    <row r="10753" spans="1:13" x14ac:dyDescent="0.35">
      <c r="A10753" s="54" t="s">
        <v>44269</v>
      </c>
      <c r="B10753" s="54" t="s">
        <v>2525</v>
      </c>
      <c r="C10753" s="54" t="s">
        <v>44270</v>
      </c>
      <c r="D10753" s="54" t="s">
        <v>87351</v>
      </c>
      <c r="E10753" s="54" t="s">
        <v>44271</v>
      </c>
      <c r="F10753" s="54" t="s">
        <v>65701</v>
      </c>
      <c r="G10753" s="54" t="s">
        <v>70634</v>
      </c>
      <c r="H10753" s="54" t="s">
        <v>44272</v>
      </c>
      <c r="I10753" s="54" t="s">
        <v>3012</v>
      </c>
      <c r="J10753" s="54" t="s">
        <v>221</v>
      </c>
      <c r="K10753" s="54" t="s">
        <v>3559</v>
      </c>
      <c r="L10753" s="54" t="s">
        <v>616</v>
      </c>
      <c r="M10753" s="54" t="s">
        <v>54288</v>
      </c>
    </row>
    <row r="10754" spans="1:13" x14ac:dyDescent="0.35">
      <c r="A10754" s="54" t="s">
        <v>44273</v>
      </c>
      <c r="B10754" s="54" t="s">
        <v>2525</v>
      </c>
      <c r="C10754" s="54" t="s">
        <v>44274</v>
      </c>
      <c r="D10754" s="54" t="s">
        <v>87352</v>
      </c>
      <c r="E10754" s="54" t="s">
        <v>44275</v>
      </c>
      <c r="F10754" s="54" t="s">
        <v>65702</v>
      </c>
      <c r="G10754" s="54" t="s">
        <v>70635</v>
      </c>
      <c r="H10754" s="54" t="s">
        <v>44276</v>
      </c>
      <c r="I10754" s="54" t="s">
        <v>2955</v>
      </c>
      <c r="J10754" s="54" t="s">
        <v>221</v>
      </c>
      <c r="K10754" s="54" t="s">
        <v>3155</v>
      </c>
      <c r="L10754" s="54" t="s">
        <v>482</v>
      </c>
      <c r="M10754" s="54" t="s">
        <v>55960</v>
      </c>
    </row>
    <row r="10755" spans="1:13" x14ac:dyDescent="0.35">
      <c r="A10755" s="54" t="s">
        <v>44277</v>
      </c>
      <c r="B10755" s="54" t="s">
        <v>2525</v>
      </c>
      <c r="C10755" s="54" t="s">
        <v>44278</v>
      </c>
      <c r="D10755" s="54" t="s">
        <v>87353</v>
      </c>
      <c r="E10755" s="54" t="s">
        <v>44279</v>
      </c>
      <c r="F10755" s="54" t="s">
        <v>65703</v>
      </c>
      <c r="G10755" s="54" t="s">
        <v>221</v>
      </c>
      <c r="H10755" s="54" t="s">
        <v>44280</v>
      </c>
      <c r="I10755" s="54" t="s">
        <v>221</v>
      </c>
      <c r="J10755" s="54" t="s">
        <v>221</v>
      </c>
      <c r="K10755" s="54" t="s">
        <v>4909</v>
      </c>
      <c r="L10755" s="54" t="s">
        <v>627</v>
      </c>
      <c r="M10755" s="54" t="s">
        <v>65704</v>
      </c>
    </row>
    <row r="10756" spans="1:13" x14ac:dyDescent="0.35">
      <c r="A10756" s="54" t="s">
        <v>44281</v>
      </c>
      <c r="B10756" s="54" t="s">
        <v>2525</v>
      </c>
      <c r="C10756" s="54" t="s">
        <v>44282</v>
      </c>
      <c r="D10756" s="54" t="s">
        <v>87354</v>
      </c>
      <c r="E10756" s="54" t="s">
        <v>44283</v>
      </c>
      <c r="F10756" s="54" t="s">
        <v>65705</v>
      </c>
      <c r="G10756" s="54" t="s">
        <v>44285</v>
      </c>
      <c r="H10756" s="54" t="s">
        <v>44286</v>
      </c>
      <c r="I10756" s="54" t="s">
        <v>221</v>
      </c>
      <c r="J10756" s="54" t="s">
        <v>221</v>
      </c>
      <c r="K10756" s="54" t="s">
        <v>44284</v>
      </c>
      <c r="L10756" s="54" t="s">
        <v>544</v>
      </c>
      <c r="M10756" s="54" t="s">
        <v>65706</v>
      </c>
    </row>
    <row r="10757" spans="1:13" x14ac:dyDescent="0.35">
      <c r="A10757" s="54" t="s">
        <v>44287</v>
      </c>
      <c r="B10757" s="54" t="s">
        <v>2525</v>
      </c>
      <c r="C10757" s="54" t="s">
        <v>44288</v>
      </c>
      <c r="D10757" s="54" t="s">
        <v>87355</v>
      </c>
      <c r="E10757" s="54" t="s">
        <v>221</v>
      </c>
      <c r="F10757" s="54" t="s">
        <v>65707</v>
      </c>
      <c r="G10757" s="54" t="s">
        <v>70636</v>
      </c>
      <c r="H10757" s="54" t="s">
        <v>44289</v>
      </c>
      <c r="I10757" s="54" t="s">
        <v>2953</v>
      </c>
      <c r="J10757" s="54" t="s">
        <v>221</v>
      </c>
      <c r="K10757" s="54" t="s">
        <v>21413</v>
      </c>
      <c r="L10757" s="54" t="s">
        <v>236</v>
      </c>
      <c r="M10757" s="54" t="s">
        <v>58972</v>
      </c>
    </row>
    <row r="10758" spans="1:13" x14ac:dyDescent="0.35">
      <c r="A10758" s="54" t="s">
        <v>95016</v>
      </c>
      <c r="B10758" s="54" t="s">
        <v>2525</v>
      </c>
      <c r="C10758" s="54" t="s">
        <v>95017</v>
      </c>
      <c r="D10758" s="54" t="s">
        <v>95018</v>
      </c>
      <c r="E10758" s="54" t="s">
        <v>95019</v>
      </c>
      <c r="F10758" s="54" t="s">
        <v>95020</v>
      </c>
      <c r="G10758" s="54" t="s">
        <v>221</v>
      </c>
      <c r="H10758" s="54" t="s">
        <v>95022</v>
      </c>
      <c r="I10758" s="54" t="s">
        <v>3805</v>
      </c>
      <c r="J10758" s="54" t="s">
        <v>221</v>
      </c>
      <c r="K10758" s="54" t="s">
        <v>4055</v>
      </c>
      <c r="L10758" s="54" t="s">
        <v>616</v>
      </c>
      <c r="M10758" s="54" t="s">
        <v>95021</v>
      </c>
    </row>
    <row r="10759" spans="1:13" x14ac:dyDescent="0.35">
      <c r="A10759" s="54" t="s">
        <v>44290</v>
      </c>
      <c r="B10759" s="54" t="s">
        <v>2525</v>
      </c>
      <c r="C10759" s="54" t="s">
        <v>44291</v>
      </c>
      <c r="D10759" s="54" t="s">
        <v>87356</v>
      </c>
      <c r="E10759" s="54" t="s">
        <v>44292</v>
      </c>
      <c r="F10759" s="54" t="s">
        <v>58537</v>
      </c>
      <c r="G10759" s="54" t="s">
        <v>69108</v>
      </c>
      <c r="H10759" s="54" t="s">
        <v>44293</v>
      </c>
      <c r="I10759" s="54" t="s">
        <v>221</v>
      </c>
      <c r="J10759" s="54" t="s">
        <v>221</v>
      </c>
      <c r="K10759" s="54" t="s">
        <v>3643</v>
      </c>
      <c r="L10759" s="54" t="s">
        <v>526</v>
      </c>
      <c r="M10759" s="54" t="s">
        <v>53046</v>
      </c>
    </row>
    <row r="10760" spans="1:13" x14ac:dyDescent="0.35">
      <c r="A10760" s="54" t="s">
        <v>44294</v>
      </c>
      <c r="B10760" s="54" t="s">
        <v>2525</v>
      </c>
      <c r="C10760" s="54" t="s">
        <v>44295</v>
      </c>
      <c r="D10760" s="54" t="s">
        <v>87357</v>
      </c>
      <c r="E10760" s="54" t="s">
        <v>44296</v>
      </c>
      <c r="F10760" s="54" t="s">
        <v>65708</v>
      </c>
      <c r="G10760" s="54" t="s">
        <v>221</v>
      </c>
      <c r="H10760" s="54" t="s">
        <v>44297</v>
      </c>
      <c r="I10760" s="54" t="s">
        <v>221</v>
      </c>
      <c r="J10760" s="54" t="s">
        <v>221</v>
      </c>
      <c r="K10760" s="54" t="s">
        <v>2539</v>
      </c>
      <c r="L10760" s="54" t="s">
        <v>526</v>
      </c>
      <c r="M10760" s="54" t="s">
        <v>52692</v>
      </c>
    </row>
    <row r="10761" spans="1:13" x14ac:dyDescent="0.35">
      <c r="A10761" s="54" t="s">
        <v>44298</v>
      </c>
      <c r="B10761" s="54" t="s">
        <v>2525</v>
      </c>
      <c r="C10761" s="54" t="s">
        <v>44299</v>
      </c>
      <c r="D10761" s="54" t="s">
        <v>87358</v>
      </c>
      <c r="E10761" s="54" t="s">
        <v>44300</v>
      </c>
      <c r="F10761" s="54" t="s">
        <v>87359</v>
      </c>
      <c r="G10761" s="54" t="s">
        <v>87360</v>
      </c>
      <c r="H10761" s="54" t="s">
        <v>44301</v>
      </c>
      <c r="I10761" s="54" t="s">
        <v>221</v>
      </c>
      <c r="J10761" s="54" t="s">
        <v>221</v>
      </c>
      <c r="K10761" s="54" t="s">
        <v>3130</v>
      </c>
      <c r="L10761" s="54" t="s">
        <v>236</v>
      </c>
      <c r="M10761" s="54" t="s">
        <v>65709</v>
      </c>
    </row>
    <row r="10762" spans="1:13" x14ac:dyDescent="0.35">
      <c r="A10762" s="54" t="s">
        <v>95023</v>
      </c>
      <c r="B10762" s="54" t="s">
        <v>2525</v>
      </c>
      <c r="C10762" s="54" t="s">
        <v>95024</v>
      </c>
      <c r="D10762" s="54" t="s">
        <v>95025</v>
      </c>
      <c r="E10762" s="54" t="s">
        <v>95026</v>
      </c>
      <c r="F10762" s="54" t="s">
        <v>95027</v>
      </c>
      <c r="G10762" s="54" t="s">
        <v>11555</v>
      </c>
      <c r="H10762" s="54" t="s">
        <v>33407</v>
      </c>
      <c r="I10762" s="54" t="s">
        <v>221</v>
      </c>
      <c r="J10762" s="54" t="s">
        <v>221</v>
      </c>
      <c r="K10762" s="54" t="s">
        <v>2653</v>
      </c>
      <c r="L10762" s="54" t="s">
        <v>544</v>
      </c>
      <c r="M10762" s="54" t="s">
        <v>95028</v>
      </c>
    </row>
    <row r="10763" spans="1:13" x14ac:dyDescent="0.35">
      <c r="A10763" s="54" t="s">
        <v>44302</v>
      </c>
      <c r="B10763" s="54" t="s">
        <v>2525</v>
      </c>
      <c r="C10763" s="54" t="s">
        <v>44303</v>
      </c>
      <c r="D10763" s="54" t="s">
        <v>87361</v>
      </c>
      <c r="E10763" s="54" t="s">
        <v>44304</v>
      </c>
      <c r="F10763" s="54" t="s">
        <v>65710</v>
      </c>
      <c r="G10763" s="54" t="s">
        <v>44305</v>
      </c>
      <c r="H10763" s="54" t="s">
        <v>44306</v>
      </c>
      <c r="I10763" s="54" t="s">
        <v>221</v>
      </c>
      <c r="J10763" s="54" t="s">
        <v>221</v>
      </c>
      <c r="K10763" s="54" t="s">
        <v>14834</v>
      </c>
      <c r="L10763" s="54" t="s">
        <v>213</v>
      </c>
      <c r="M10763" s="54" t="s">
        <v>57057</v>
      </c>
    </row>
    <row r="10764" spans="1:13" x14ac:dyDescent="0.35">
      <c r="A10764" s="54" t="s">
        <v>44307</v>
      </c>
      <c r="B10764" s="54" t="s">
        <v>2525</v>
      </c>
      <c r="C10764" s="54" t="s">
        <v>44308</v>
      </c>
      <c r="D10764" s="54" t="s">
        <v>87362</v>
      </c>
      <c r="E10764" s="54" t="s">
        <v>44309</v>
      </c>
      <c r="F10764" s="54" t="s">
        <v>65711</v>
      </c>
      <c r="G10764" s="54" t="s">
        <v>44310</v>
      </c>
      <c r="H10764" s="54" t="s">
        <v>44311</v>
      </c>
      <c r="I10764" s="54" t="s">
        <v>221</v>
      </c>
      <c r="J10764" s="54" t="s">
        <v>221</v>
      </c>
      <c r="K10764" s="54" t="s">
        <v>3140</v>
      </c>
      <c r="L10764" s="54" t="s">
        <v>87</v>
      </c>
      <c r="M10764" s="54" t="s">
        <v>65712</v>
      </c>
    </row>
    <row r="10765" spans="1:13" x14ac:dyDescent="0.35">
      <c r="A10765" s="54" t="s">
        <v>44312</v>
      </c>
      <c r="B10765" s="54" t="s">
        <v>2525</v>
      </c>
      <c r="C10765" s="54" t="s">
        <v>44313</v>
      </c>
      <c r="D10765" s="54" t="s">
        <v>87363</v>
      </c>
      <c r="E10765" s="54" t="s">
        <v>44314</v>
      </c>
      <c r="F10765" s="54" t="s">
        <v>65713</v>
      </c>
      <c r="G10765" s="54" t="s">
        <v>70637</v>
      </c>
      <c r="H10765" s="54" t="s">
        <v>44315</v>
      </c>
      <c r="I10765" s="54" t="s">
        <v>221</v>
      </c>
      <c r="J10765" s="54" t="s">
        <v>221</v>
      </c>
      <c r="K10765" s="54" t="s">
        <v>2539</v>
      </c>
      <c r="L10765" s="54" t="s">
        <v>526</v>
      </c>
      <c r="M10765" s="54" t="s">
        <v>52884</v>
      </c>
    </row>
    <row r="10766" spans="1:13" x14ac:dyDescent="0.35">
      <c r="A10766" s="54" t="s">
        <v>44316</v>
      </c>
      <c r="B10766" s="54" t="s">
        <v>2525</v>
      </c>
      <c r="C10766" s="54" t="s">
        <v>44317</v>
      </c>
      <c r="D10766" s="54" t="s">
        <v>87364</v>
      </c>
      <c r="E10766" s="54" t="s">
        <v>44318</v>
      </c>
      <c r="F10766" s="54" t="s">
        <v>65714</v>
      </c>
      <c r="G10766" s="54" t="s">
        <v>70638</v>
      </c>
      <c r="H10766" s="54" t="s">
        <v>44320</v>
      </c>
      <c r="I10766" s="54" t="s">
        <v>221</v>
      </c>
      <c r="J10766" s="54" t="s">
        <v>221</v>
      </c>
      <c r="K10766" s="54" t="s">
        <v>44319</v>
      </c>
      <c r="L10766" s="54" t="s">
        <v>389</v>
      </c>
      <c r="M10766" s="54" t="s">
        <v>65715</v>
      </c>
    </row>
    <row r="10767" spans="1:13" x14ac:dyDescent="0.35">
      <c r="A10767" s="54" t="s">
        <v>44321</v>
      </c>
      <c r="B10767" s="54" t="s">
        <v>2525</v>
      </c>
      <c r="C10767" s="54" t="s">
        <v>44322</v>
      </c>
      <c r="D10767" s="54" t="s">
        <v>87365</v>
      </c>
      <c r="E10767" s="54" t="s">
        <v>44323</v>
      </c>
      <c r="F10767" s="54" t="s">
        <v>65716</v>
      </c>
      <c r="G10767" s="54" t="s">
        <v>27500</v>
      </c>
      <c r="H10767" s="54" t="s">
        <v>31442</v>
      </c>
      <c r="I10767" s="54" t="s">
        <v>5017</v>
      </c>
      <c r="J10767" s="54" t="s">
        <v>221</v>
      </c>
      <c r="K10767" s="54" t="s">
        <v>5547</v>
      </c>
      <c r="L10767" s="54" t="s">
        <v>584</v>
      </c>
      <c r="M10767" s="54" t="s">
        <v>54709</v>
      </c>
    </row>
    <row r="10768" spans="1:13" x14ac:dyDescent="0.35">
      <c r="A10768" s="54" t="s">
        <v>44324</v>
      </c>
      <c r="B10768" s="54" t="s">
        <v>2525</v>
      </c>
      <c r="C10768" s="54" t="s">
        <v>44325</v>
      </c>
      <c r="D10768" s="54" t="s">
        <v>87366</v>
      </c>
      <c r="E10768" s="54" t="s">
        <v>44326</v>
      </c>
      <c r="F10768" s="54" t="s">
        <v>65717</v>
      </c>
      <c r="G10768" s="54" t="s">
        <v>221</v>
      </c>
      <c r="H10768" s="54" t="s">
        <v>44328</v>
      </c>
      <c r="I10768" s="54" t="s">
        <v>221</v>
      </c>
      <c r="J10768" s="54" t="s">
        <v>221</v>
      </c>
      <c r="K10768" s="54" t="s">
        <v>44327</v>
      </c>
      <c r="L10768" s="54" t="s">
        <v>526</v>
      </c>
      <c r="M10768" s="54" t="s">
        <v>65718</v>
      </c>
    </row>
    <row r="10769" spans="1:13" x14ac:dyDescent="0.35">
      <c r="A10769" s="54" t="s">
        <v>44329</v>
      </c>
      <c r="B10769" s="54" t="s">
        <v>2525</v>
      </c>
      <c r="C10769" s="54" t="s">
        <v>44330</v>
      </c>
      <c r="D10769" s="54" t="s">
        <v>87367</v>
      </c>
      <c r="E10769" s="54" t="s">
        <v>44331</v>
      </c>
      <c r="F10769" s="54" t="s">
        <v>65719</v>
      </c>
      <c r="G10769" s="54" t="s">
        <v>221</v>
      </c>
      <c r="H10769" s="54" t="s">
        <v>44332</v>
      </c>
      <c r="I10769" s="54" t="s">
        <v>221</v>
      </c>
      <c r="J10769" s="54" t="s">
        <v>221</v>
      </c>
      <c r="K10769" s="54" t="s">
        <v>6933</v>
      </c>
      <c r="L10769" s="54" t="s">
        <v>213</v>
      </c>
      <c r="M10769" s="54" t="s">
        <v>57331</v>
      </c>
    </row>
    <row r="10770" spans="1:13" x14ac:dyDescent="0.35">
      <c r="A10770" s="54" t="s">
        <v>44333</v>
      </c>
      <c r="B10770" s="54" t="s">
        <v>2525</v>
      </c>
      <c r="C10770" s="54" t="s">
        <v>44334</v>
      </c>
      <c r="D10770" s="54" t="s">
        <v>87368</v>
      </c>
      <c r="E10770" s="54" t="s">
        <v>44335</v>
      </c>
      <c r="F10770" s="54" t="s">
        <v>65720</v>
      </c>
      <c r="G10770" s="54" t="s">
        <v>87369</v>
      </c>
      <c r="H10770" s="54" t="s">
        <v>28783</v>
      </c>
      <c r="I10770" s="54" t="s">
        <v>221</v>
      </c>
      <c r="J10770" s="54" t="s">
        <v>221</v>
      </c>
      <c r="K10770" s="54" t="s">
        <v>3019</v>
      </c>
      <c r="L10770" s="54" t="s">
        <v>236</v>
      </c>
      <c r="M10770" s="54" t="s">
        <v>52783</v>
      </c>
    </row>
    <row r="10771" spans="1:13" x14ac:dyDescent="0.35">
      <c r="A10771" s="54" t="s">
        <v>44336</v>
      </c>
      <c r="B10771" s="54" t="s">
        <v>2525</v>
      </c>
      <c r="C10771" s="54" t="s">
        <v>44337</v>
      </c>
      <c r="D10771" s="54" t="s">
        <v>87370</v>
      </c>
      <c r="E10771" s="54" t="s">
        <v>44338</v>
      </c>
      <c r="F10771" s="54" t="s">
        <v>65721</v>
      </c>
      <c r="G10771" s="54" t="s">
        <v>68134</v>
      </c>
      <c r="H10771" s="54" t="s">
        <v>44339</v>
      </c>
      <c r="I10771" s="54" t="s">
        <v>8447</v>
      </c>
      <c r="J10771" s="54" t="s">
        <v>221</v>
      </c>
      <c r="K10771" s="54" t="s">
        <v>8835</v>
      </c>
      <c r="L10771" s="54" t="s">
        <v>621</v>
      </c>
      <c r="M10771" s="54" t="s">
        <v>53204</v>
      </c>
    </row>
    <row r="10772" spans="1:13" x14ac:dyDescent="0.35">
      <c r="A10772" s="54" t="s">
        <v>44340</v>
      </c>
      <c r="B10772" s="54" t="s">
        <v>2525</v>
      </c>
      <c r="C10772" s="54" t="s">
        <v>44341</v>
      </c>
      <c r="D10772" s="54" t="s">
        <v>87371</v>
      </c>
      <c r="E10772" s="54" t="s">
        <v>44342</v>
      </c>
      <c r="F10772" s="54" t="s">
        <v>74723</v>
      </c>
      <c r="G10772" s="54" t="s">
        <v>87372</v>
      </c>
      <c r="H10772" s="54" t="s">
        <v>44343</v>
      </c>
      <c r="I10772" s="54" t="s">
        <v>3805</v>
      </c>
      <c r="J10772" s="54" t="s">
        <v>221</v>
      </c>
      <c r="K10772" s="54" t="s">
        <v>34545</v>
      </c>
      <c r="L10772" s="54" t="s">
        <v>530</v>
      </c>
      <c r="M10772" s="54" t="s">
        <v>63038</v>
      </c>
    </row>
    <row r="10773" spans="1:13" x14ac:dyDescent="0.35">
      <c r="A10773" s="54" t="s">
        <v>44344</v>
      </c>
      <c r="B10773" s="54" t="s">
        <v>2525</v>
      </c>
      <c r="C10773" s="54" t="s">
        <v>44345</v>
      </c>
      <c r="D10773" s="54" t="s">
        <v>80919</v>
      </c>
      <c r="E10773" s="54" t="s">
        <v>44346</v>
      </c>
      <c r="F10773" s="54" t="s">
        <v>58991</v>
      </c>
      <c r="G10773" s="54" t="s">
        <v>69193</v>
      </c>
      <c r="H10773" s="54" t="s">
        <v>21479</v>
      </c>
      <c r="I10773" s="54" t="s">
        <v>221</v>
      </c>
      <c r="J10773" s="54" t="s">
        <v>221</v>
      </c>
      <c r="K10773" s="54" t="s">
        <v>21478</v>
      </c>
      <c r="L10773" s="54" t="s">
        <v>440</v>
      </c>
      <c r="M10773" s="54" t="s">
        <v>58992</v>
      </c>
    </row>
    <row r="10774" spans="1:13" x14ac:dyDescent="0.35">
      <c r="A10774" s="54" t="s">
        <v>44347</v>
      </c>
      <c r="B10774" s="54" t="s">
        <v>2525</v>
      </c>
      <c r="C10774" s="54" t="s">
        <v>44348</v>
      </c>
      <c r="D10774" s="54" t="s">
        <v>87373</v>
      </c>
      <c r="E10774" s="54" t="s">
        <v>44349</v>
      </c>
      <c r="F10774" s="54" t="s">
        <v>65722</v>
      </c>
      <c r="G10774" s="54" t="s">
        <v>221</v>
      </c>
      <c r="H10774" s="54" t="s">
        <v>44350</v>
      </c>
      <c r="I10774" s="54" t="s">
        <v>19862</v>
      </c>
      <c r="J10774" s="54" t="s">
        <v>221</v>
      </c>
      <c r="K10774" s="54" t="s">
        <v>4138</v>
      </c>
      <c r="L10774" s="54" t="s">
        <v>314</v>
      </c>
      <c r="M10774" s="54" t="s">
        <v>53280</v>
      </c>
    </row>
    <row r="10775" spans="1:13" x14ac:dyDescent="0.35">
      <c r="A10775" s="54" t="s">
        <v>44351</v>
      </c>
      <c r="B10775" s="54" t="s">
        <v>2525</v>
      </c>
      <c r="C10775" s="54" t="s">
        <v>44352</v>
      </c>
      <c r="D10775" s="54" t="s">
        <v>87374</v>
      </c>
      <c r="E10775" s="54" t="s">
        <v>44353</v>
      </c>
      <c r="F10775" s="54" t="s">
        <v>61051</v>
      </c>
      <c r="G10775" s="54" t="s">
        <v>70639</v>
      </c>
      <c r="H10775" s="54" t="s">
        <v>44354</v>
      </c>
      <c r="I10775" s="54" t="s">
        <v>221</v>
      </c>
      <c r="J10775" s="54" t="s">
        <v>221</v>
      </c>
      <c r="K10775" s="54" t="s">
        <v>2644</v>
      </c>
      <c r="L10775" s="54" t="s">
        <v>236</v>
      </c>
      <c r="M10775" s="54" t="s">
        <v>52612</v>
      </c>
    </row>
    <row r="10776" spans="1:13" x14ac:dyDescent="0.35">
      <c r="A10776" s="54" t="s">
        <v>44355</v>
      </c>
      <c r="B10776" s="54" t="s">
        <v>2525</v>
      </c>
      <c r="C10776" s="54" t="s">
        <v>44356</v>
      </c>
      <c r="D10776" s="54" t="s">
        <v>87375</v>
      </c>
      <c r="E10776" s="54" t="s">
        <v>44357</v>
      </c>
      <c r="F10776" s="54" t="s">
        <v>65723</v>
      </c>
      <c r="G10776" s="54" t="s">
        <v>221</v>
      </c>
      <c r="H10776" s="54" t="s">
        <v>44359</v>
      </c>
      <c r="I10776" s="54" t="s">
        <v>221</v>
      </c>
      <c r="J10776" s="54" t="s">
        <v>221</v>
      </c>
      <c r="K10776" s="54" t="s">
        <v>44358</v>
      </c>
      <c r="L10776" s="54" t="s">
        <v>544</v>
      </c>
      <c r="M10776" s="54" t="s">
        <v>65724</v>
      </c>
    </row>
    <row r="10777" spans="1:13" x14ac:dyDescent="0.35">
      <c r="A10777" s="54" t="s">
        <v>44360</v>
      </c>
      <c r="B10777" s="54" t="s">
        <v>2525</v>
      </c>
      <c r="C10777" s="54" t="s">
        <v>44361</v>
      </c>
      <c r="D10777" s="54" t="s">
        <v>87376</v>
      </c>
      <c r="E10777" s="54" t="s">
        <v>44362</v>
      </c>
      <c r="F10777" s="54" t="s">
        <v>65725</v>
      </c>
      <c r="G10777" s="54" t="s">
        <v>70640</v>
      </c>
      <c r="H10777" s="54" t="s">
        <v>44363</v>
      </c>
      <c r="I10777" s="54" t="s">
        <v>221</v>
      </c>
      <c r="J10777" s="54" t="s">
        <v>221</v>
      </c>
      <c r="K10777" s="54" t="s">
        <v>8776</v>
      </c>
      <c r="L10777" s="54" t="s">
        <v>495</v>
      </c>
      <c r="M10777" s="54" t="s">
        <v>65726</v>
      </c>
    </row>
    <row r="10778" spans="1:13" x14ac:dyDescent="0.35">
      <c r="A10778" s="54" t="s">
        <v>44364</v>
      </c>
      <c r="B10778" s="54" t="s">
        <v>2525</v>
      </c>
      <c r="C10778" s="54" t="s">
        <v>44365</v>
      </c>
      <c r="D10778" s="54" t="s">
        <v>87377</v>
      </c>
      <c r="E10778" s="54" t="s">
        <v>44366</v>
      </c>
      <c r="F10778" s="54" t="s">
        <v>65727</v>
      </c>
      <c r="G10778" s="54" t="s">
        <v>221</v>
      </c>
      <c r="H10778" s="54" t="s">
        <v>44367</v>
      </c>
      <c r="I10778" s="54" t="s">
        <v>221</v>
      </c>
      <c r="J10778" s="54" t="s">
        <v>221</v>
      </c>
      <c r="K10778" s="54" t="s">
        <v>2804</v>
      </c>
      <c r="L10778" s="54" t="s">
        <v>482</v>
      </c>
      <c r="M10778" s="54" t="s">
        <v>53400</v>
      </c>
    </row>
    <row r="10779" spans="1:13" x14ac:dyDescent="0.35">
      <c r="A10779" s="54" t="s">
        <v>44368</v>
      </c>
      <c r="B10779" s="54" t="s">
        <v>2525</v>
      </c>
      <c r="C10779" s="54" t="s">
        <v>44369</v>
      </c>
      <c r="D10779" s="54" t="s">
        <v>87378</v>
      </c>
      <c r="E10779" s="54" t="s">
        <v>44370</v>
      </c>
      <c r="F10779" s="54" t="s">
        <v>65728</v>
      </c>
      <c r="G10779" s="54" t="s">
        <v>68135</v>
      </c>
      <c r="H10779" s="54" t="s">
        <v>44372</v>
      </c>
      <c r="I10779" s="54" t="s">
        <v>44371</v>
      </c>
      <c r="J10779" s="54" t="s">
        <v>221</v>
      </c>
      <c r="K10779" s="54" t="s">
        <v>6304</v>
      </c>
      <c r="L10779" s="54" t="s">
        <v>530</v>
      </c>
      <c r="M10779" s="54" t="s">
        <v>55482</v>
      </c>
    </row>
    <row r="10780" spans="1:13" x14ac:dyDescent="0.35">
      <c r="A10780" s="54" t="s">
        <v>44373</v>
      </c>
      <c r="B10780" s="54" t="s">
        <v>2525</v>
      </c>
      <c r="C10780" s="54" t="s">
        <v>44374</v>
      </c>
      <c r="D10780" s="54" t="s">
        <v>87379</v>
      </c>
      <c r="E10780" s="54" t="s">
        <v>44375</v>
      </c>
      <c r="F10780" s="54" t="s">
        <v>65729</v>
      </c>
      <c r="G10780" s="54" t="s">
        <v>221</v>
      </c>
      <c r="H10780" s="54" t="s">
        <v>44376</v>
      </c>
      <c r="I10780" s="54" t="s">
        <v>221</v>
      </c>
      <c r="J10780" s="54" t="s">
        <v>221</v>
      </c>
      <c r="K10780" s="54" t="s">
        <v>12685</v>
      </c>
      <c r="L10780" s="54" t="s">
        <v>507</v>
      </c>
      <c r="M10780" s="54" t="s">
        <v>62198</v>
      </c>
    </row>
    <row r="10781" spans="1:13" x14ac:dyDescent="0.35">
      <c r="A10781" s="54" t="s">
        <v>44377</v>
      </c>
      <c r="B10781" s="54" t="s">
        <v>2525</v>
      </c>
      <c r="C10781" s="54" t="s">
        <v>44378</v>
      </c>
      <c r="D10781" s="54" t="s">
        <v>87380</v>
      </c>
      <c r="E10781" s="54" t="s">
        <v>44379</v>
      </c>
      <c r="F10781" s="54" t="s">
        <v>65730</v>
      </c>
      <c r="G10781" s="54" t="s">
        <v>87381</v>
      </c>
      <c r="H10781" s="54" t="s">
        <v>44380</v>
      </c>
      <c r="I10781" s="54" t="s">
        <v>221</v>
      </c>
      <c r="J10781" s="54" t="s">
        <v>221</v>
      </c>
      <c r="K10781" s="54" t="s">
        <v>2555</v>
      </c>
      <c r="L10781" s="54" t="s">
        <v>482</v>
      </c>
      <c r="M10781" s="54" t="s">
        <v>53639</v>
      </c>
    </row>
    <row r="10782" spans="1:13" x14ac:dyDescent="0.35">
      <c r="A10782" s="54" t="s">
        <v>44381</v>
      </c>
      <c r="B10782" s="54" t="s">
        <v>2525</v>
      </c>
      <c r="C10782" s="54" t="s">
        <v>44382</v>
      </c>
      <c r="D10782" s="54" t="s">
        <v>87382</v>
      </c>
      <c r="E10782" s="54" t="s">
        <v>44383</v>
      </c>
      <c r="F10782" s="54" t="s">
        <v>57229</v>
      </c>
      <c r="G10782" s="54" t="s">
        <v>70641</v>
      </c>
      <c r="H10782" s="54" t="s">
        <v>30799</v>
      </c>
      <c r="I10782" s="54" t="s">
        <v>221</v>
      </c>
      <c r="J10782" s="54" t="s">
        <v>221</v>
      </c>
      <c r="K10782" s="54" t="s">
        <v>15434</v>
      </c>
      <c r="L10782" s="54" t="s">
        <v>584</v>
      </c>
      <c r="M10782" s="54" t="s">
        <v>57230</v>
      </c>
    </row>
    <row r="10783" spans="1:13" x14ac:dyDescent="0.35">
      <c r="A10783" s="54" t="s">
        <v>44384</v>
      </c>
      <c r="B10783" s="54" t="s">
        <v>2525</v>
      </c>
      <c r="C10783" s="54" t="s">
        <v>44385</v>
      </c>
      <c r="D10783" s="54" t="s">
        <v>87383</v>
      </c>
      <c r="E10783" s="54" t="s">
        <v>44386</v>
      </c>
      <c r="F10783" s="54" t="s">
        <v>56463</v>
      </c>
      <c r="G10783" s="54" t="s">
        <v>68777</v>
      </c>
      <c r="H10783" s="54" t="s">
        <v>44387</v>
      </c>
      <c r="I10783" s="54" t="s">
        <v>221</v>
      </c>
      <c r="J10783" s="54" t="s">
        <v>221</v>
      </c>
      <c r="K10783" s="54" t="s">
        <v>13117</v>
      </c>
      <c r="L10783" s="54" t="s">
        <v>507</v>
      </c>
      <c r="M10783" s="54" t="s">
        <v>56464</v>
      </c>
    </row>
    <row r="10784" spans="1:13" x14ac:dyDescent="0.35">
      <c r="A10784" s="54" t="s">
        <v>44388</v>
      </c>
      <c r="B10784" s="54" t="s">
        <v>2525</v>
      </c>
      <c r="C10784" s="54" t="s">
        <v>44389</v>
      </c>
      <c r="D10784" s="54" t="s">
        <v>87384</v>
      </c>
      <c r="E10784" s="54" t="s">
        <v>44390</v>
      </c>
      <c r="F10784" s="54" t="s">
        <v>65731</v>
      </c>
      <c r="G10784" s="54" t="s">
        <v>221</v>
      </c>
      <c r="H10784" s="54" t="s">
        <v>44391</v>
      </c>
      <c r="I10784" s="54" t="s">
        <v>221</v>
      </c>
      <c r="J10784" s="54" t="s">
        <v>221</v>
      </c>
      <c r="K10784" s="54" t="s">
        <v>24693</v>
      </c>
      <c r="L10784" s="54" t="s">
        <v>411</v>
      </c>
      <c r="M10784" s="54" t="s">
        <v>60055</v>
      </c>
    </row>
    <row r="10785" spans="1:13" x14ac:dyDescent="0.35">
      <c r="A10785" s="54" t="s">
        <v>44392</v>
      </c>
      <c r="B10785" s="54" t="s">
        <v>2525</v>
      </c>
      <c r="C10785" s="54" t="s">
        <v>44393</v>
      </c>
      <c r="D10785" s="54" t="s">
        <v>76120</v>
      </c>
      <c r="E10785" s="54" t="s">
        <v>44394</v>
      </c>
      <c r="F10785" s="54" t="s">
        <v>52956</v>
      </c>
      <c r="G10785" s="54" t="s">
        <v>68286</v>
      </c>
      <c r="H10785" s="54" t="s">
        <v>3435</v>
      </c>
      <c r="I10785" s="54" t="s">
        <v>221</v>
      </c>
      <c r="J10785" s="54" t="s">
        <v>221</v>
      </c>
      <c r="K10785" s="54" t="s">
        <v>3434</v>
      </c>
      <c r="L10785" s="54" t="s">
        <v>314</v>
      </c>
      <c r="M10785" s="54" t="s">
        <v>52957</v>
      </c>
    </row>
    <row r="10786" spans="1:13" x14ac:dyDescent="0.35">
      <c r="A10786" s="54" t="s">
        <v>44395</v>
      </c>
      <c r="B10786" s="54" t="s">
        <v>2525</v>
      </c>
      <c r="C10786" s="54" t="s">
        <v>44396</v>
      </c>
      <c r="D10786" s="54" t="s">
        <v>87385</v>
      </c>
      <c r="E10786" s="54" t="s">
        <v>44397</v>
      </c>
      <c r="F10786" s="54" t="s">
        <v>65732</v>
      </c>
      <c r="G10786" s="54" t="s">
        <v>221</v>
      </c>
      <c r="H10786" s="54" t="s">
        <v>44399</v>
      </c>
      <c r="I10786" s="54" t="s">
        <v>44398</v>
      </c>
      <c r="J10786" s="54" t="s">
        <v>221</v>
      </c>
      <c r="K10786" s="54" t="s">
        <v>2539</v>
      </c>
      <c r="L10786" s="54" t="s">
        <v>526</v>
      </c>
      <c r="M10786" s="54" t="s">
        <v>52692</v>
      </c>
    </row>
    <row r="10787" spans="1:13" x14ac:dyDescent="0.35">
      <c r="A10787" s="54" t="s">
        <v>44400</v>
      </c>
      <c r="B10787" s="54" t="s">
        <v>2525</v>
      </c>
      <c r="C10787" s="54" t="s">
        <v>44401</v>
      </c>
      <c r="D10787" s="54" t="s">
        <v>87386</v>
      </c>
      <c r="E10787" s="54" t="s">
        <v>44402</v>
      </c>
      <c r="F10787" s="54" t="s">
        <v>65733</v>
      </c>
      <c r="G10787" s="54" t="s">
        <v>70593</v>
      </c>
      <c r="H10787" s="54" t="s">
        <v>91421</v>
      </c>
      <c r="I10787" s="54" t="s">
        <v>221</v>
      </c>
      <c r="J10787" s="54" t="s">
        <v>221</v>
      </c>
      <c r="K10787" s="54" t="s">
        <v>2539</v>
      </c>
      <c r="L10787" s="54" t="s">
        <v>526</v>
      </c>
      <c r="M10787" s="54" t="s">
        <v>52692</v>
      </c>
    </row>
    <row r="10788" spans="1:13" x14ac:dyDescent="0.35">
      <c r="A10788" s="54" t="s">
        <v>44403</v>
      </c>
      <c r="B10788" s="54" t="s">
        <v>2525</v>
      </c>
      <c r="C10788" s="54" t="s">
        <v>44404</v>
      </c>
      <c r="D10788" s="54" t="s">
        <v>87387</v>
      </c>
      <c r="E10788" s="54" t="s">
        <v>44405</v>
      </c>
      <c r="F10788" s="54" t="s">
        <v>65734</v>
      </c>
      <c r="G10788" s="54" t="s">
        <v>221</v>
      </c>
      <c r="H10788" s="54" t="s">
        <v>44406</v>
      </c>
      <c r="I10788" s="54" t="s">
        <v>7253</v>
      </c>
      <c r="J10788" s="54" t="s">
        <v>221</v>
      </c>
      <c r="K10788" s="54" t="s">
        <v>2840</v>
      </c>
      <c r="L10788" s="54" t="s">
        <v>87</v>
      </c>
      <c r="M10788" s="54" t="s">
        <v>52703</v>
      </c>
    </row>
    <row r="10789" spans="1:13" x14ac:dyDescent="0.35">
      <c r="A10789" s="54" t="s">
        <v>44407</v>
      </c>
      <c r="B10789" s="54" t="s">
        <v>2525</v>
      </c>
      <c r="C10789" s="54" t="s">
        <v>44408</v>
      </c>
      <c r="D10789" s="54" t="s">
        <v>87388</v>
      </c>
      <c r="E10789" s="54" t="s">
        <v>44409</v>
      </c>
      <c r="F10789" s="54" t="s">
        <v>65735</v>
      </c>
      <c r="G10789" s="54" t="s">
        <v>70642</v>
      </c>
      <c r="H10789" s="54" t="s">
        <v>44410</v>
      </c>
      <c r="I10789" s="54" t="s">
        <v>221</v>
      </c>
      <c r="J10789" s="54" t="s">
        <v>221</v>
      </c>
      <c r="K10789" s="54" t="s">
        <v>3182</v>
      </c>
      <c r="L10789" s="54" t="s">
        <v>403</v>
      </c>
      <c r="M10789" s="54" t="s">
        <v>61327</v>
      </c>
    </row>
    <row r="10790" spans="1:13" x14ac:dyDescent="0.35">
      <c r="A10790" s="54" t="s">
        <v>44411</v>
      </c>
      <c r="B10790" s="54" t="s">
        <v>2525</v>
      </c>
      <c r="C10790" s="54" t="s">
        <v>44412</v>
      </c>
      <c r="D10790" s="54" t="s">
        <v>87389</v>
      </c>
      <c r="E10790" s="54" t="s">
        <v>44413</v>
      </c>
      <c r="F10790" s="54" t="s">
        <v>65736</v>
      </c>
      <c r="G10790" s="54" t="s">
        <v>70643</v>
      </c>
      <c r="H10790" s="54" t="s">
        <v>44414</v>
      </c>
      <c r="I10790" s="54" t="s">
        <v>3087</v>
      </c>
      <c r="J10790" s="54" t="s">
        <v>221</v>
      </c>
      <c r="K10790" s="54" t="s">
        <v>3176</v>
      </c>
      <c r="L10790" s="54" t="s">
        <v>455</v>
      </c>
      <c r="M10790" s="54" t="s">
        <v>58267</v>
      </c>
    </row>
    <row r="10791" spans="1:13" x14ac:dyDescent="0.35">
      <c r="A10791" s="54" t="s">
        <v>44415</v>
      </c>
      <c r="B10791" s="54" t="s">
        <v>2525</v>
      </c>
      <c r="C10791" s="54" t="s">
        <v>44416</v>
      </c>
      <c r="D10791" s="54" t="s">
        <v>87390</v>
      </c>
      <c r="E10791" s="54" t="s">
        <v>44417</v>
      </c>
      <c r="F10791" s="54" t="s">
        <v>65737</v>
      </c>
      <c r="G10791" s="54" t="s">
        <v>70644</v>
      </c>
      <c r="H10791" s="54" t="s">
        <v>44418</v>
      </c>
      <c r="I10791" s="54" t="s">
        <v>221</v>
      </c>
      <c r="J10791" s="54" t="s">
        <v>221</v>
      </c>
      <c r="K10791" s="54" t="s">
        <v>21665</v>
      </c>
      <c r="L10791" s="54" t="s">
        <v>411</v>
      </c>
      <c r="M10791" s="54" t="s">
        <v>59068</v>
      </c>
    </row>
    <row r="10792" spans="1:13" x14ac:dyDescent="0.35">
      <c r="A10792" s="54" t="s">
        <v>44419</v>
      </c>
      <c r="B10792" s="54" t="s">
        <v>2525</v>
      </c>
      <c r="C10792" s="54" t="s">
        <v>44420</v>
      </c>
      <c r="D10792" s="54" t="s">
        <v>87391</v>
      </c>
      <c r="E10792" s="54" t="s">
        <v>44421</v>
      </c>
      <c r="F10792" s="54" t="s">
        <v>65738</v>
      </c>
      <c r="G10792" s="54" t="s">
        <v>70645</v>
      </c>
      <c r="H10792" s="54" t="s">
        <v>44422</v>
      </c>
      <c r="I10792" s="54" t="s">
        <v>221</v>
      </c>
      <c r="J10792" s="54" t="s">
        <v>221</v>
      </c>
      <c r="K10792" s="54" t="s">
        <v>18230</v>
      </c>
      <c r="L10792" s="54" t="s">
        <v>236</v>
      </c>
      <c r="M10792" s="54" t="s">
        <v>58176</v>
      </c>
    </row>
    <row r="10793" spans="1:13" x14ac:dyDescent="0.35">
      <c r="A10793" s="54" t="s">
        <v>44423</v>
      </c>
      <c r="B10793" s="54" t="s">
        <v>2525</v>
      </c>
      <c r="C10793" s="54" t="s">
        <v>44424</v>
      </c>
      <c r="D10793" s="54" t="s">
        <v>87392</v>
      </c>
      <c r="E10793" s="54" t="s">
        <v>44425</v>
      </c>
      <c r="F10793" s="54" t="s">
        <v>65739</v>
      </c>
      <c r="G10793" s="54" t="s">
        <v>70646</v>
      </c>
      <c r="H10793" s="54" t="s">
        <v>44426</v>
      </c>
      <c r="I10793" s="54" t="s">
        <v>2544</v>
      </c>
      <c r="J10793" s="54" t="s">
        <v>221</v>
      </c>
      <c r="K10793" s="54" t="s">
        <v>8463</v>
      </c>
      <c r="L10793" s="54" t="s">
        <v>236</v>
      </c>
      <c r="M10793" s="54" t="s">
        <v>59887</v>
      </c>
    </row>
    <row r="10794" spans="1:13" x14ac:dyDescent="0.35">
      <c r="A10794" s="54" t="s">
        <v>44427</v>
      </c>
      <c r="B10794" s="54" t="s">
        <v>2525</v>
      </c>
      <c r="C10794" s="54" t="s">
        <v>44428</v>
      </c>
      <c r="D10794" s="54" t="s">
        <v>87393</v>
      </c>
      <c r="E10794" s="54" t="s">
        <v>44429</v>
      </c>
      <c r="F10794" s="54" t="s">
        <v>65740</v>
      </c>
      <c r="G10794" s="54" t="s">
        <v>87394</v>
      </c>
      <c r="H10794" s="54" t="s">
        <v>65741</v>
      </c>
      <c r="I10794" s="54" t="s">
        <v>221</v>
      </c>
      <c r="J10794" s="54" t="s">
        <v>221</v>
      </c>
      <c r="K10794" s="54" t="s">
        <v>43322</v>
      </c>
      <c r="L10794" s="54" t="s">
        <v>526</v>
      </c>
      <c r="M10794" s="54" t="s">
        <v>65447</v>
      </c>
    </row>
    <row r="10795" spans="1:13" x14ac:dyDescent="0.35">
      <c r="A10795" s="54" t="s">
        <v>44430</v>
      </c>
      <c r="B10795" s="54" t="s">
        <v>2525</v>
      </c>
      <c r="C10795" s="54" t="s">
        <v>44431</v>
      </c>
      <c r="D10795" s="54" t="s">
        <v>87395</v>
      </c>
      <c r="E10795" s="54" t="s">
        <v>44432</v>
      </c>
      <c r="F10795" s="54" t="s">
        <v>65742</v>
      </c>
      <c r="G10795" s="54" t="s">
        <v>70647</v>
      </c>
      <c r="H10795" s="54" t="s">
        <v>44434</v>
      </c>
      <c r="I10795" s="54" t="s">
        <v>221</v>
      </c>
      <c r="J10795" s="54" t="s">
        <v>221</v>
      </c>
      <c r="K10795" s="54" t="s">
        <v>44433</v>
      </c>
      <c r="L10795" s="54" t="s">
        <v>417</v>
      </c>
      <c r="M10795" s="54" t="s">
        <v>64365</v>
      </c>
    </row>
    <row r="10796" spans="1:13" x14ac:dyDescent="0.35">
      <c r="A10796" s="54" t="s">
        <v>44435</v>
      </c>
      <c r="B10796" s="54" t="s">
        <v>2525</v>
      </c>
      <c r="C10796" s="54" t="s">
        <v>44436</v>
      </c>
      <c r="D10796" s="54" t="s">
        <v>87396</v>
      </c>
      <c r="E10796" s="54" t="s">
        <v>44437</v>
      </c>
      <c r="F10796" s="54" t="s">
        <v>65743</v>
      </c>
      <c r="G10796" s="54" t="s">
        <v>44438</v>
      </c>
      <c r="H10796" s="54" t="s">
        <v>44439</v>
      </c>
      <c r="I10796" s="54" t="s">
        <v>221</v>
      </c>
      <c r="J10796" s="54" t="s">
        <v>221</v>
      </c>
      <c r="K10796" s="54" t="s">
        <v>4424</v>
      </c>
      <c r="L10796" s="54" t="s">
        <v>482</v>
      </c>
      <c r="M10796" s="54" t="s">
        <v>54912</v>
      </c>
    </row>
    <row r="10797" spans="1:13" x14ac:dyDescent="0.35">
      <c r="A10797" s="54" t="s">
        <v>44440</v>
      </c>
      <c r="B10797" s="54" t="s">
        <v>2525</v>
      </c>
      <c r="C10797" s="54" t="s">
        <v>44441</v>
      </c>
      <c r="D10797" s="54" t="s">
        <v>87397</v>
      </c>
      <c r="E10797" s="54" t="s">
        <v>44442</v>
      </c>
      <c r="F10797" s="54" t="s">
        <v>65744</v>
      </c>
      <c r="G10797" s="54" t="s">
        <v>44443</v>
      </c>
      <c r="H10797" s="54" t="s">
        <v>44444</v>
      </c>
      <c r="I10797" s="54" t="s">
        <v>221</v>
      </c>
      <c r="J10797" s="54" t="s">
        <v>221</v>
      </c>
      <c r="K10797" s="54" t="s">
        <v>4522</v>
      </c>
      <c r="L10797" s="54" t="s">
        <v>236</v>
      </c>
      <c r="M10797" s="54" t="s">
        <v>53429</v>
      </c>
    </row>
    <row r="10798" spans="1:13" x14ac:dyDescent="0.35">
      <c r="A10798" s="54" t="s">
        <v>44445</v>
      </c>
      <c r="B10798" s="54" t="s">
        <v>2525</v>
      </c>
      <c r="C10798" s="54" t="s">
        <v>44446</v>
      </c>
      <c r="D10798" s="54" t="s">
        <v>87398</v>
      </c>
      <c r="E10798" s="54" t="s">
        <v>44447</v>
      </c>
      <c r="F10798" s="54" t="s">
        <v>65745</v>
      </c>
      <c r="G10798" s="54" t="s">
        <v>221</v>
      </c>
      <c r="H10798" s="54" t="s">
        <v>44449</v>
      </c>
      <c r="I10798" s="54" t="s">
        <v>44448</v>
      </c>
      <c r="J10798" s="54" t="s">
        <v>221</v>
      </c>
      <c r="K10798" s="54" t="s">
        <v>2539</v>
      </c>
      <c r="L10798" s="54" t="s">
        <v>526</v>
      </c>
      <c r="M10798" s="54" t="s">
        <v>62507</v>
      </c>
    </row>
    <row r="10799" spans="1:13" x14ac:dyDescent="0.35">
      <c r="A10799" s="54" t="s">
        <v>44450</v>
      </c>
      <c r="B10799" s="54" t="s">
        <v>2525</v>
      </c>
      <c r="C10799" s="54" t="s">
        <v>44451</v>
      </c>
      <c r="D10799" s="54" t="s">
        <v>87399</v>
      </c>
      <c r="E10799" s="54" t="s">
        <v>44452</v>
      </c>
      <c r="F10799" s="54" t="s">
        <v>65746</v>
      </c>
      <c r="G10799" s="54" t="s">
        <v>70648</v>
      </c>
      <c r="H10799" s="54" t="s">
        <v>25496</v>
      </c>
      <c r="I10799" s="54" t="s">
        <v>44453</v>
      </c>
      <c r="J10799" s="54" t="s">
        <v>221</v>
      </c>
      <c r="K10799" s="54" t="s">
        <v>5547</v>
      </c>
      <c r="L10799" s="54" t="s">
        <v>584</v>
      </c>
      <c r="M10799" s="54" t="s">
        <v>60302</v>
      </c>
    </row>
    <row r="10800" spans="1:13" x14ac:dyDescent="0.35">
      <c r="A10800" s="54" t="s">
        <v>44454</v>
      </c>
      <c r="B10800" s="54" t="s">
        <v>2525</v>
      </c>
      <c r="C10800" s="54" t="s">
        <v>44455</v>
      </c>
      <c r="D10800" s="54" t="s">
        <v>87400</v>
      </c>
      <c r="E10800" s="54" t="s">
        <v>44456</v>
      </c>
      <c r="F10800" s="54" t="s">
        <v>65747</v>
      </c>
      <c r="G10800" s="54" t="s">
        <v>87401</v>
      </c>
      <c r="H10800" s="54" t="s">
        <v>44457</v>
      </c>
      <c r="I10800" s="54" t="s">
        <v>4228</v>
      </c>
      <c r="J10800" s="54" t="s">
        <v>221</v>
      </c>
      <c r="K10800" s="54" t="s">
        <v>23306</v>
      </c>
      <c r="L10800" s="54" t="s">
        <v>236</v>
      </c>
      <c r="M10800" s="54" t="s">
        <v>65748</v>
      </c>
    </row>
    <row r="10801" spans="1:13" x14ac:dyDescent="0.35">
      <c r="A10801" s="54" t="s">
        <v>44458</v>
      </c>
      <c r="B10801" s="54" t="s">
        <v>2525</v>
      </c>
      <c r="C10801" s="54" t="s">
        <v>44459</v>
      </c>
      <c r="D10801" s="54" t="s">
        <v>87402</v>
      </c>
      <c r="E10801" s="54" t="s">
        <v>44460</v>
      </c>
      <c r="F10801" s="54" t="s">
        <v>65749</v>
      </c>
      <c r="G10801" s="54" t="s">
        <v>70649</v>
      </c>
      <c r="H10801" s="54" t="s">
        <v>44461</v>
      </c>
      <c r="I10801" s="54" t="s">
        <v>221</v>
      </c>
      <c r="J10801" s="54" t="s">
        <v>221</v>
      </c>
      <c r="K10801" s="54" t="s">
        <v>21665</v>
      </c>
      <c r="L10801" s="54" t="s">
        <v>411</v>
      </c>
      <c r="M10801" s="54" t="s">
        <v>59068</v>
      </c>
    </row>
    <row r="10802" spans="1:13" x14ac:dyDescent="0.35">
      <c r="A10802" s="54" t="s">
        <v>44462</v>
      </c>
      <c r="B10802" s="54" t="s">
        <v>2525</v>
      </c>
      <c r="C10802" s="54" t="s">
        <v>44463</v>
      </c>
      <c r="D10802" s="54" t="s">
        <v>87403</v>
      </c>
      <c r="E10802" s="54" t="s">
        <v>44464</v>
      </c>
      <c r="F10802" s="54" t="s">
        <v>65750</v>
      </c>
      <c r="G10802" s="54" t="s">
        <v>44465</v>
      </c>
      <c r="H10802" s="54" t="s">
        <v>38902</v>
      </c>
      <c r="I10802" s="54" t="s">
        <v>3250</v>
      </c>
      <c r="J10802" s="54" t="s">
        <v>221</v>
      </c>
      <c r="K10802" s="54" t="s">
        <v>8399</v>
      </c>
      <c r="L10802" s="54" t="s">
        <v>314</v>
      </c>
      <c r="M10802" s="54" t="s">
        <v>54860</v>
      </c>
    </row>
    <row r="10803" spans="1:13" x14ac:dyDescent="0.35">
      <c r="A10803" s="54" t="s">
        <v>44466</v>
      </c>
      <c r="B10803" s="54" t="s">
        <v>2525</v>
      </c>
      <c r="C10803" s="54" t="s">
        <v>44467</v>
      </c>
      <c r="D10803" s="54" t="s">
        <v>87404</v>
      </c>
      <c r="E10803" s="54" t="s">
        <v>44468</v>
      </c>
      <c r="F10803" s="54" t="s">
        <v>65751</v>
      </c>
      <c r="G10803" s="54" t="s">
        <v>44469</v>
      </c>
      <c r="H10803" s="54" t="s">
        <v>44470</v>
      </c>
      <c r="I10803" s="54" t="s">
        <v>221</v>
      </c>
      <c r="J10803" s="54" t="s">
        <v>221</v>
      </c>
      <c r="K10803" s="54" t="s">
        <v>3668</v>
      </c>
      <c r="L10803" s="54" t="s">
        <v>455</v>
      </c>
      <c r="M10803" s="54" t="s">
        <v>53059</v>
      </c>
    </row>
    <row r="10804" spans="1:13" x14ac:dyDescent="0.35">
      <c r="A10804" s="54" t="s">
        <v>44471</v>
      </c>
      <c r="B10804" s="54" t="s">
        <v>2525</v>
      </c>
      <c r="C10804" s="54" t="s">
        <v>44472</v>
      </c>
      <c r="D10804" s="54" t="s">
        <v>87405</v>
      </c>
      <c r="E10804" s="54" t="s">
        <v>44473</v>
      </c>
      <c r="F10804" s="54" t="s">
        <v>65752</v>
      </c>
      <c r="G10804" s="54" t="s">
        <v>87406</v>
      </c>
      <c r="H10804" s="54" t="s">
        <v>44474</v>
      </c>
      <c r="I10804" s="54" t="s">
        <v>221</v>
      </c>
      <c r="J10804" s="54" t="s">
        <v>221</v>
      </c>
      <c r="K10804" s="54" t="s">
        <v>2926</v>
      </c>
      <c r="L10804" s="54" t="s">
        <v>314</v>
      </c>
      <c r="M10804" s="54" t="s">
        <v>65753</v>
      </c>
    </row>
    <row r="10805" spans="1:13" x14ac:dyDescent="0.35">
      <c r="A10805" s="54" t="s">
        <v>44475</v>
      </c>
      <c r="B10805" s="54" t="s">
        <v>2525</v>
      </c>
      <c r="C10805" s="54" t="s">
        <v>44476</v>
      </c>
      <c r="D10805" s="54" t="s">
        <v>87407</v>
      </c>
      <c r="E10805" s="54" t="s">
        <v>44477</v>
      </c>
      <c r="F10805" s="54" t="s">
        <v>65754</v>
      </c>
      <c r="G10805" s="54" t="s">
        <v>44478</v>
      </c>
      <c r="H10805" s="54" t="s">
        <v>20038</v>
      </c>
      <c r="I10805" s="54" t="s">
        <v>9795</v>
      </c>
      <c r="J10805" s="54" t="s">
        <v>221</v>
      </c>
      <c r="K10805" s="54" t="s">
        <v>2694</v>
      </c>
      <c r="L10805" s="54" t="s">
        <v>584</v>
      </c>
      <c r="M10805" s="54" t="s">
        <v>57156</v>
      </c>
    </row>
    <row r="10806" spans="1:13" x14ac:dyDescent="0.35">
      <c r="A10806" s="54" t="s">
        <v>44479</v>
      </c>
      <c r="B10806" s="54" t="s">
        <v>2525</v>
      </c>
      <c r="C10806" s="54" t="s">
        <v>44480</v>
      </c>
      <c r="D10806" s="54" t="s">
        <v>87408</v>
      </c>
      <c r="E10806" s="54" t="s">
        <v>44481</v>
      </c>
      <c r="F10806" s="54" t="s">
        <v>65755</v>
      </c>
      <c r="G10806" s="54" t="s">
        <v>221</v>
      </c>
      <c r="H10806" s="54" t="s">
        <v>44482</v>
      </c>
      <c r="I10806" s="54" t="s">
        <v>11886</v>
      </c>
      <c r="J10806" s="54" t="s">
        <v>221</v>
      </c>
      <c r="K10806" s="54" t="s">
        <v>4332</v>
      </c>
      <c r="L10806" s="54" t="s">
        <v>570</v>
      </c>
      <c r="M10806" s="54" t="s">
        <v>56442</v>
      </c>
    </row>
    <row r="10807" spans="1:13" x14ac:dyDescent="0.35">
      <c r="A10807" s="54" t="s">
        <v>44483</v>
      </c>
      <c r="B10807" s="54" t="s">
        <v>2525</v>
      </c>
      <c r="C10807" s="54" t="s">
        <v>44484</v>
      </c>
      <c r="D10807" s="54" t="s">
        <v>87409</v>
      </c>
      <c r="E10807" s="54" t="s">
        <v>44485</v>
      </c>
      <c r="F10807" s="54" t="s">
        <v>65756</v>
      </c>
      <c r="G10807" s="54" t="s">
        <v>68136</v>
      </c>
      <c r="H10807" s="54" t="s">
        <v>44487</v>
      </c>
      <c r="I10807" s="54" t="s">
        <v>2571</v>
      </c>
      <c r="J10807" s="54" t="s">
        <v>221</v>
      </c>
      <c r="K10807" s="54" t="s">
        <v>44486</v>
      </c>
      <c r="L10807" s="54" t="s">
        <v>236</v>
      </c>
      <c r="M10807" s="54" t="s">
        <v>65757</v>
      </c>
    </row>
    <row r="10808" spans="1:13" x14ac:dyDescent="0.35">
      <c r="A10808" s="54" t="s">
        <v>44488</v>
      </c>
      <c r="B10808" s="54" t="s">
        <v>2525</v>
      </c>
      <c r="C10808" s="54" t="s">
        <v>44489</v>
      </c>
      <c r="D10808" s="54" t="s">
        <v>87410</v>
      </c>
      <c r="E10808" s="54" t="s">
        <v>44490</v>
      </c>
      <c r="F10808" s="54" t="s">
        <v>65595</v>
      </c>
      <c r="G10808" s="54" t="s">
        <v>44491</v>
      </c>
      <c r="H10808" s="54" t="s">
        <v>43904</v>
      </c>
      <c r="I10808" s="54" t="s">
        <v>3277</v>
      </c>
      <c r="J10808" s="54" t="s">
        <v>221</v>
      </c>
      <c r="K10808" s="54" t="s">
        <v>2655</v>
      </c>
      <c r="L10808" s="54" t="s">
        <v>411</v>
      </c>
      <c r="M10808" s="54" t="s">
        <v>52617</v>
      </c>
    </row>
    <row r="10809" spans="1:13" x14ac:dyDescent="0.35">
      <c r="A10809" s="54" t="s">
        <v>44492</v>
      </c>
      <c r="B10809" s="54" t="s">
        <v>2525</v>
      </c>
      <c r="C10809" s="54" t="s">
        <v>44493</v>
      </c>
      <c r="D10809" s="54" t="s">
        <v>87411</v>
      </c>
      <c r="E10809" s="54" t="s">
        <v>44494</v>
      </c>
      <c r="F10809" s="54" t="s">
        <v>65758</v>
      </c>
      <c r="G10809" s="54" t="s">
        <v>70650</v>
      </c>
      <c r="H10809" s="54" t="s">
        <v>12792</v>
      </c>
      <c r="I10809" s="54" t="s">
        <v>221</v>
      </c>
      <c r="J10809" s="54" t="s">
        <v>221</v>
      </c>
      <c r="K10809" s="54" t="s">
        <v>4477</v>
      </c>
      <c r="L10809" s="54" t="s">
        <v>544</v>
      </c>
      <c r="M10809" s="54" t="s">
        <v>53413</v>
      </c>
    </row>
    <row r="10810" spans="1:13" x14ac:dyDescent="0.35">
      <c r="A10810" s="54" t="s">
        <v>44495</v>
      </c>
      <c r="B10810" s="54" t="s">
        <v>2525</v>
      </c>
      <c r="C10810" s="54" t="s">
        <v>44496</v>
      </c>
      <c r="D10810" s="54" t="s">
        <v>87412</v>
      </c>
      <c r="E10810" s="54" t="s">
        <v>44497</v>
      </c>
      <c r="F10810" s="54" t="s">
        <v>65759</v>
      </c>
      <c r="G10810" s="54" t="s">
        <v>87413</v>
      </c>
      <c r="H10810" s="54" t="s">
        <v>44498</v>
      </c>
      <c r="I10810" s="54" t="s">
        <v>221</v>
      </c>
      <c r="J10810" s="54" t="s">
        <v>221</v>
      </c>
      <c r="K10810" s="54" t="s">
        <v>4275</v>
      </c>
      <c r="L10810" s="54" t="s">
        <v>236</v>
      </c>
      <c r="M10810" s="54" t="s">
        <v>59929</v>
      </c>
    </row>
    <row r="10811" spans="1:13" x14ac:dyDescent="0.35">
      <c r="A10811" s="54" t="s">
        <v>44499</v>
      </c>
      <c r="B10811" s="54" t="s">
        <v>2525</v>
      </c>
      <c r="C10811" s="54" t="s">
        <v>44500</v>
      </c>
      <c r="D10811" s="54" t="s">
        <v>87414</v>
      </c>
      <c r="E10811" s="54" t="s">
        <v>44501</v>
      </c>
      <c r="F10811" s="54" t="s">
        <v>65760</v>
      </c>
      <c r="G10811" s="54" t="s">
        <v>70651</v>
      </c>
      <c r="H10811" s="54" t="s">
        <v>44502</v>
      </c>
      <c r="I10811" s="54" t="s">
        <v>221</v>
      </c>
      <c r="J10811" s="54" t="s">
        <v>221</v>
      </c>
      <c r="K10811" s="54" t="s">
        <v>2884</v>
      </c>
      <c r="L10811" s="54" t="s">
        <v>540</v>
      </c>
      <c r="M10811" s="54" t="s">
        <v>59339</v>
      </c>
    </row>
    <row r="10812" spans="1:13" x14ac:dyDescent="0.35">
      <c r="A10812" s="54" t="s">
        <v>44503</v>
      </c>
      <c r="B10812" s="54" t="s">
        <v>2525</v>
      </c>
      <c r="C10812" s="54" t="s">
        <v>44504</v>
      </c>
      <c r="D10812" s="54" t="s">
        <v>87415</v>
      </c>
      <c r="E10812" s="54" t="s">
        <v>44505</v>
      </c>
      <c r="F10812" s="54" t="s">
        <v>65761</v>
      </c>
      <c r="G10812" s="54" t="s">
        <v>68137</v>
      </c>
      <c r="H10812" s="54" t="s">
        <v>44507</v>
      </c>
      <c r="I10812" s="54" t="s">
        <v>2609</v>
      </c>
      <c r="J10812" s="54" t="s">
        <v>221</v>
      </c>
      <c r="K10812" s="54" t="s">
        <v>44506</v>
      </c>
      <c r="L10812" s="54" t="s">
        <v>544</v>
      </c>
      <c r="M10812" s="54" t="s">
        <v>52639</v>
      </c>
    </row>
    <row r="10813" spans="1:13" x14ac:dyDescent="0.35">
      <c r="A10813" s="54" t="s">
        <v>44508</v>
      </c>
      <c r="B10813" s="54" t="s">
        <v>2525</v>
      </c>
      <c r="C10813" s="54" t="s">
        <v>44509</v>
      </c>
      <c r="D10813" s="54" t="s">
        <v>87416</v>
      </c>
      <c r="E10813" s="54" t="s">
        <v>44510</v>
      </c>
      <c r="F10813" s="54" t="s">
        <v>65762</v>
      </c>
      <c r="G10813" s="54" t="s">
        <v>221</v>
      </c>
      <c r="H10813" s="54" t="s">
        <v>44511</v>
      </c>
      <c r="I10813" s="54" t="s">
        <v>221</v>
      </c>
      <c r="J10813" s="54" t="s">
        <v>221</v>
      </c>
      <c r="K10813" s="54" t="s">
        <v>9771</v>
      </c>
      <c r="L10813" s="54" t="s">
        <v>600</v>
      </c>
      <c r="M10813" s="54" t="s">
        <v>65763</v>
      </c>
    </row>
    <row r="10814" spans="1:13" x14ac:dyDescent="0.35">
      <c r="A10814" s="54" t="s">
        <v>44512</v>
      </c>
      <c r="B10814" s="54" t="s">
        <v>2525</v>
      </c>
      <c r="C10814" s="54" t="s">
        <v>44513</v>
      </c>
      <c r="D10814" s="54" t="s">
        <v>87417</v>
      </c>
      <c r="E10814" s="54" t="s">
        <v>44514</v>
      </c>
      <c r="F10814" s="54" t="s">
        <v>65764</v>
      </c>
      <c r="G10814" s="54" t="s">
        <v>44515</v>
      </c>
      <c r="H10814" s="54" t="s">
        <v>26820</v>
      </c>
      <c r="I10814" s="54" t="s">
        <v>221</v>
      </c>
      <c r="J10814" s="54" t="s">
        <v>221</v>
      </c>
      <c r="K10814" s="54" t="s">
        <v>2539</v>
      </c>
      <c r="L10814" s="54" t="s">
        <v>526</v>
      </c>
      <c r="M10814" s="54" t="s">
        <v>52786</v>
      </c>
    </row>
    <row r="10815" spans="1:13" x14ac:dyDescent="0.35">
      <c r="A10815" s="54" t="s">
        <v>44516</v>
      </c>
      <c r="B10815" s="54" t="s">
        <v>2525</v>
      </c>
      <c r="C10815" s="54" t="s">
        <v>44517</v>
      </c>
      <c r="D10815" s="54" t="s">
        <v>87418</v>
      </c>
      <c r="E10815" s="54" t="s">
        <v>44518</v>
      </c>
      <c r="F10815" s="54" t="s">
        <v>65766</v>
      </c>
      <c r="G10815" s="54" t="s">
        <v>70652</v>
      </c>
      <c r="H10815" s="54" t="s">
        <v>44519</v>
      </c>
      <c r="I10815" s="54" t="s">
        <v>221</v>
      </c>
      <c r="J10815" s="54" t="s">
        <v>221</v>
      </c>
      <c r="K10815" s="54" t="s">
        <v>2664</v>
      </c>
      <c r="L10815" s="54" t="s">
        <v>530</v>
      </c>
      <c r="M10815" s="54" t="s">
        <v>52684</v>
      </c>
    </row>
    <row r="10816" spans="1:13" x14ac:dyDescent="0.35">
      <c r="A10816" s="54" t="s">
        <v>44520</v>
      </c>
      <c r="B10816" s="54" t="s">
        <v>2525</v>
      </c>
      <c r="C10816" s="54" t="s">
        <v>44521</v>
      </c>
      <c r="D10816" s="54" t="s">
        <v>87419</v>
      </c>
      <c r="E10816" s="54" t="s">
        <v>44522</v>
      </c>
      <c r="F10816" s="54" t="s">
        <v>65767</v>
      </c>
      <c r="G10816" s="54" t="s">
        <v>44523</v>
      </c>
      <c r="H10816" s="54" t="s">
        <v>44524</v>
      </c>
      <c r="I10816" s="54" t="s">
        <v>8330</v>
      </c>
      <c r="J10816" s="54" t="s">
        <v>221</v>
      </c>
      <c r="K10816" s="54" t="s">
        <v>2622</v>
      </c>
      <c r="L10816" s="54" t="s">
        <v>314</v>
      </c>
      <c r="M10816" s="54" t="s">
        <v>53562</v>
      </c>
    </row>
    <row r="10817" spans="1:13" x14ac:dyDescent="0.35">
      <c r="A10817" s="54" t="s">
        <v>44525</v>
      </c>
      <c r="B10817" s="54" t="s">
        <v>2525</v>
      </c>
      <c r="C10817" s="54" t="s">
        <v>44526</v>
      </c>
      <c r="D10817" s="54" t="s">
        <v>87420</v>
      </c>
      <c r="E10817" s="54" t="s">
        <v>44527</v>
      </c>
      <c r="F10817" s="54" t="s">
        <v>65768</v>
      </c>
      <c r="G10817" s="54" t="s">
        <v>44528</v>
      </c>
      <c r="H10817" s="54" t="s">
        <v>44529</v>
      </c>
      <c r="I10817" s="54" t="s">
        <v>3617</v>
      </c>
      <c r="J10817" s="54" t="s">
        <v>221</v>
      </c>
      <c r="K10817" s="54" t="s">
        <v>2622</v>
      </c>
      <c r="L10817" s="54" t="s">
        <v>314</v>
      </c>
      <c r="M10817" s="54" t="s">
        <v>53395</v>
      </c>
    </row>
    <row r="10818" spans="1:13" x14ac:dyDescent="0.35">
      <c r="A10818" s="54" t="s">
        <v>44530</v>
      </c>
      <c r="B10818" s="54" t="s">
        <v>2525</v>
      </c>
      <c r="C10818" s="54" t="s">
        <v>44531</v>
      </c>
      <c r="D10818" s="54" t="s">
        <v>87421</v>
      </c>
      <c r="E10818" s="54" t="s">
        <v>44532</v>
      </c>
      <c r="F10818" s="54" t="s">
        <v>65769</v>
      </c>
      <c r="G10818" s="54" t="s">
        <v>44533</v>
      </c>
      <c r="H10818" s="54" t="s">
        <v>42988</v>
      </c>
      <c r="I10818" s="54" t="s">
        <v>87422</v>
      </c>
      <c r="J10818" s="54" t="s">
        <v>221</v>
      </c>
      <c r="K10818" s="54" t="s">
        <v>2537</v>
      </c>
      <c r="L10818" s="54" t="s">
        <v>292</v>
      </c>
      <c r="M10818" s="54" t="s">
        <v>52626</v>
      </c>
    </row>
    <row r="10819" spans="1:13" x14ac:dyDescent="0.35">
      <c r="A10819" s="54" t="s">
        <v>44534</v>
      </c>
      <c r="B10819" s="54" t="s">
        <v>2525</v>
      </c>
      <c r="C10819" s="54" t="s">
        <v>44535</v>
      </c>
      <c r="D10819" s="54" t="s">
        <v>87423</v>
      </c>
      <c r="E10819" s="54" t="s">
        <v>44536</v>
      </c>
      <c r="F10819" s="54" t="s">
        <v>65770</v>
      </c>
      <c r="G10819" s="54" t="s">
        <v>69611</v>
      </c>
      <c r="H10819" s="54" t="s">
        <v>44537</v>
      </c>
      <c r="I10819" s="54" t="s">
        <v>10488</v>
      </c>
      <c r="J10819" s="54" t="s">
        <v>221</v>
      </c>
      <c r="K10819" s="54" t="s">
        <v>2555</v>
      </c>
      <c r="L10819" s="54" t="s">
        <v>314</v>
      </c>
      <c r="M10819" s="54" t="s">
        <v>53529</v>
      </c>
    </row>
    <row r="10820" spans="1:13" x14ac:dyDescent="0.35">
      <c r="A10820" s="54" t="s">
        <v>44538</v>
      </c>
      <c r="B10820" s="54" t="s">
        <v>2525</v>
      </c>
      <c r="C10820" s="54" t="s">
        <v>44539</v>
      </c>
      <c r="D10820" s="54" t="s">
        <v>82992</v>
      </c>
      <c r="E10820" s="54" t="s">
        <v>44540</v>
      </c>
      <c r="F10820" s="54" t="s">
        <v>65771</v>
      </c>
      <c r="G10820" s="54" t="s">
        <v>69611</v>
      </c>
      <c r="H10820" s="54" t="s">
        <v>29156</v>
      </c>
      <c r="I10820" s="54" t="s">
        <v>221</v>
      </c>
      <c r="J10820" s="54" t="s">
        <v>221</v>
      </c>
      <c r="K10820" s="54" t="s">
        <v>2561</v>
      </c>
      <c r="L10820" s="54" t="s">
        <v>374</v>
      </c>
      <c r="M10820" s="54" t="s">
        <v>53022</v>
      </c>
    </row>
    <row r="10821" spans="1:13" x14ac:dyDescent="0.35">
      <c r="A10821" s="54" t="s">
        <v>44541</v>
      </c>
      <c r="B10821" s="54" t="s">
        <v>2525</v>
      </c>
      <c r="C10821" s="54" t="s">
        <v>44542</v>
      </c>
      <c r="D10821" s="54" t="s">
        <v>87424</v>
      </c>
      <c r="E10821" s="54" t="s">
        <v>44543</v>
      </c>
      <c r="F10821" s="54" t="s">
        <v>65772</v>
      </c>
      <c r="G10821" s="54" t="s">
        <v>221</v>
      </c>
      <c r="H10821" s="54" t="s">
        <v>44544</v>
      </c>
      <c r="I10821" s="54" t="s">
        <v>221</v>
      </c>
      <c r="J10821" s="54" t="s">
        <v>221</v>
      </c>
      <c r="K10821" s="54" t="s">
        <v>7017</v>
      </c>
      <c r="L10821" s="54" t="s">
        <v>600</v>
      </c>
      <c r="M10821" s="54" t="s">
        <v>65773</v>
      </c>
    </row>
    <row r="10822" spans="1:13" x14ac:dyDescent="0.35">
      <c r="A10822" s="54" t="s">
        <v>44545</v>
      </c>
      <c r="B10822" s="54" t="s">
        <v>2525</v>
      </c>
      <c r="C10822" s="54" t="s">
        <v>44546</v>
      </c>
      <c r="D10822" s="54" t="s">
        <v>87425</v>
      </c>
      <c r="E10822" s="54" t="s">
        <v>44547</v>
      </c>
      <c r="F10822" s="54" t="s">
        <v>65774</v>
      </c>
      <c r="G10822" s="54" t="s">
        <v>221</v>
      </c>
      <c r="H10822" s="54" t="s">
        <v>44548</v>
      </c>
      <c r="I10822" s="54" t="s">
        <v>221</v>
      </c>
      <c r="J10822" s="54" t="s">
        <v>221</v>
      </c>
      <c r="K10822" s="54" t="s">
        <v>4509</v>
      </c>
      <c r="L10822" s="54" t="s">
        <v>570</v>
      </c>
      <c r="M10822" s="54" t="s">
        <v>59063</v>
      </c>
    </row>
    <row r="10823" spans="1:13" x14ac:dyDescent="0.35">
      <c r="A10823" s="54" t="s">
        <v>44549</v>
      </c>
      <c r="B10823" s="54" t="s">
        <v>2525</v>
      </c>
      <c r="C10823" s="54" t="s">
        <v>44550</v>
      </c>
      <c r="D10823" s="54" t="s">
        <v>87426</v>
      </c>
      <c r="E10823" s="54" t="s">
        <v>44551</v>
      </c>
      <c r="F10823" s="54" t="s">
        <v>65775</v>
      </c>
      <c r="G10823" s="54" t="s">
        <v>70653</v>
      </c>
      <c r="H10823" s="54" t="s">
        <v>44553</v>
      </c>
      <c r="I10823" s="54" t="s">
        <v>221</v>
      </c>
      <c r="J10823" s="54" t="s">
        <v>221</v>
      </c>
      <c r="K10823" s="54" t="s">
        <v>44552</v>
      </c>
      <c r="L10823" s="54" t="s">
        <v>616</v>
      </c>
      <c r="M10823" s="54" t="s">
        <v>65776</v>
      </c>
    </row>
    <row r="10824" spans="1:13" x14ac:dyDescent="0.35">
      <c r="A10824" s="54" t="s">
        <v>44554</v>
      </c>
      <c r="B10824" s="54" t="s">
        <v>2525</v>
      </c>
      <c r="C10824" s="54" t="s">
        <v>44555</v>
      </c>
      <c r="D10824" s="54" t="s">
        <v>87427</v>
      </c>
      <c r="E10824" s="54" t="s">
        <v>44556</v>
      </c>
      <c r="F10824" s="54" t="s">
        <v>65777</v>
      </c>
      <c r="G10824" s="54" t="s">
        <v>68138</v>
      </c>
      <c r="H10824" s="54" t="s">
        <v>44558</v>
      </c>
      <c r="I10824" s="54" t="s">
        <v>221</v>
      </c>
      <c r="J10824" s="54" t="s">
        <v>221</v>
      </c>
      <c r="K10824" s="54" t="s">
        <v>44557</v>
      </c>
      <c r="L10824" s="54" t="s">
        <v>507</v>
      </c>
      <c r="M10824" s="54" t="s">
        <v>61777</v>
      </c>
    </row>
    <row r="10825" spans="1:13" x14ac:dyDescent="0.35">
      <c r="A10825" s="54" t="s">
        <v>44559</v>
      </c>
      <c r="B10825" s="54" t="s">
        <v>2525</v>
      </c>
      <c r="C10825" s="54" t="s">
        <v>44560</v>
      </c>
      <c r="D10825" s="54" t="s">
        <v>87428</v>
      </c>
      <c r="E10825" s="54" t="s">
        <v>44561</v>
      </c>
      <c r="F10825" s="54" t="s">
        <v>65778</v>
      </c>
      <c r="G10825" s="54" t="s">
        <v>87429</v>
      </c>
      <c r="H10825" s="54" t="s">
        <v>44562</v>
      </c>
      <c r="I10825" s="54" t="s">
        <v>221</v>
      </c>
      <c r="J10825" s="54" t="s">
        <v>221</v>
      </c>
      <c r="K10825" s="54" t="s">
        <v>3985</v>
      </c>
      <c r="L10825" s="54" t="s">
        <v>236</v>
      </c>
      <c r="M10825" s="54" t="s">
        <v>59540</v>
      </c>
    </row>
    <row r="10826" spans="1:13" x14ac:dyDescent="0.35">
      <c r="A10826" s="54" t="s">
        <v>44563</v>
      </c>
      <c r="B10826" s="54" t="s">
        <v>2525</v>
      </c>
      <c r="C10826" s="54" t="s">
        <v>44564</v>
      </c>
      <c r="D10826" s="54" t="s">
        <v>87430</v>
      </c>
      <c r="E10826" s="54" t="s">
        <v>44565</v>
      </c>
      <c r="F10826" s="54" t="s">
        <v>65779</v>
      </c>
      <c r="G10826" s="54" t="s">
        <v>70654</v>
      </c>
      <c r="H10826" s="54" t="s">
        <v>44566</v>
      </c>
      <c r="I10826" s="54" t="s">
        <v>221</v>
      </c>
      <c r="J10826" s="54" t="s">
        <v>221</v>
      </c>
      <c r="K10826" s="54" t="s">
        <v>2566</v>
      </c>
      <c r="L10826" s="54" t="s">
        <v>535</v>
      </c>
      <c r="M10826" s="54" t="s">
        <v>61551</v>
      </c>
    </row>
    <row r="10827" spans="1:13" x14ac:dyDescent="0.35">
      <c r="A10827" s="54" t="s">
        <v>44567</v>
      </c>
      <c r="B10827" s="54" t="s">
        <v>2525</v>
      </c>
      <c r="C10827" s="54" t="s">
        <v>44568</v>
      </c>
      <c r="D10827" s="54" t="s">
        <v>87431</v>
      </c>
      <c r="E10827" s="54" t="s">
        <v>44569</v>
      </c>
      <c r="F10827" s="54" t="s">
        <v>87432</v>
      </c>
      <c r="G10827" s="54" t="s">
        <v>87433</v>
      </c>
      <c r="H10827" s="54" t="s">
        <v>30378</v>
      </c>
      <c r="I10827" s="54" t="s">
        <v>30377</v>
      </c>
      <c r="J10827" s="54" t="s">
        <v>221</v>
      </c>
      <c r="K10827" s="54" t="s">
        <v>2653</v>
      </c>
      <c r="L10827" s="54" t="s">
        <v>544</v>
      </c>
      <c r="M10827" s="54" t="s">
        <v>52650</v>
      </c>
    </row>
    <row r="10828" spans="1:13" x14ac:dyDescent="0.35">
      <c r="A10828" s="54" t="s">
        <v>44570</v>
      </c>
      <c r="B10828" s="54" t="s">
        <v>2525</v>
      </c>
      <c r="C10828" s="54" t="s">
        <v>44571</v>
      </c>
      <c r="D10828" s="54" t="s">
        <v>87434</v>
      </c>
      <c r="E10828" s="54" t="s">
        <v>44572</v>
      </c>
      <c r="F10828" s="54" t="s">
        <v>53678</v>
      </c>
      <c r="G10828" s="54" t="s">
        <v>68393</v>
      </c>
      <c r="H10828" s="54" t="s">
        <v>41638</v>
      </c>
      <c r="I10828" s="54" t="s">
        <v>2609</v>
      </c>
      <c r="J10828" s="54" t="s">
        <v>221</v>
      </c>
      <c r="K10828" s="54" t="s">
        <v>5067</v>
      </c>
      <c r="L10828" s="54" t="s">
        <v>389</v>
      </c>
      <c r="M10828" s="54" t="s">
        <v>58707</v>
      </c>
    </row>
    <row r="10829" spans="1:13" x14ac:dyDescent="0.35">
      <c r="A10829" s="54" t="s">
        <v>44573</v>
      </c>
      <c r="B10829" s="54" t="s">
        <v>2525</v>
      </c>
      <c r="C10829" s="54" t="s">
        <v>44574</v>
      </c>
      <c r="D10829" s="54" t="s">
        <v>87435</v>
      </c>
      <c r="E10829" s="54" t="s">
        <v>44575</v>
      </c>
      <c r="F10829" s="54" t="s">
        <v>87436</v>
      </c>
      <c r="G10829" s="54" t="s">
        <v>87437</v>
      </c>
      <c r="H10829" s="54" t="s">
        <v>44576</v>
      </c>
      <c r="I10829" s="54" t="s">
        <v>221</v>
      </c>
      <c r="J10829" s="54" t="s">
        <v>221</v>
      </c>
      <c r="K10829" s="54" t="s">
        <v>16268</v>
      </c>
      <c r="L10829" s="54" t="s">
        <v>389</v>
      </c>
      <c r="M10829" s="54" t="s">
        <v>65350</v>
      </c>
    </row>
    <row r="10830" spans="1:13" x14ac:dyDescent="0.35">
      <c r="A10830" s="54" t="s">
        <v>95946</v>
      </c>
      <c r="B10830" s="54" t="s">
        <v>2525</v>
      </c>
      <c r="C10830" s="54" t="s">
        <v>95947</v>
      </c>
      <c r="D10830" s="54" t="s">
        <v>95948</v>
      </c>
      <c r="E10830" s="54" t="s">
        <v>95949</v>
      </c>
      <c r="F10830" s="54" t="s">
        <v>95950</v>
      </c>
      <c r="G10830" s="54" t="s">
        <v>95952</v>
      </c>
      <c r="H10830" s="54" t="s">
        <v>95953</v>
      </c>
      <c r="I10830" s="54" t="s">
        <v>7045</v>
      </c>
      <c r="J10830" s="54" t="s">
        <v>221</v>
      </c>
      <c r="K10830" s="54" t="s">
        <v>9146</v>
      </c>
      <c r="L10830" s="54" t="s">
        <v>584</v>
      </c>
      <c r="M10830" s="54" t="s">
        <v>95951</v>
      </c>
    </row>
    <row r="10831" spans="1:13" x14ac:dyDescent="0.35">
      <c r="A10831" s="54" t="s">
        <v>44577</v>
      </c>
      <c r="B10831" s="54" t="s">
        <v>2525</v>
      </c>
      <c r="C10831" s="54" t="s">
        <v>44578</v>
      </c>
      <c r="D10831" s="54" t="s">
        <v>87438</v>
      </c>
      <c r="E10831" s="54" t="s">
        <v>44579</v>
      </c>
      <c r="F10831" s="54" t="s">
        <v>65780</v>
      </c>
      <c r="G10831" s="54" t="s">
        <v>87439</v>
      </c>
      <c r="H10831" s="54" t="s">
        <v>44580</v>
      </c>
      <c r="I10831" s="54" t="s">
        <v>221</v>
      </c>
      <c r="J10831" s="54" t="s">
        <v>221</v>
      </c>
      <c r="K10831" s="54" t="s">
        <v>7669</v>
      </c>
      <c r="L10831" s="54" t="s">
        <v>411</v>
      </c>
      <c r="M10831" s="54" t="s">
        <v>58864</v>
      </c>
    </row>
    <row r="10832" spans="1:13" x14ac:dyDescent="0.35">
      <c r="A10832" s="54" t="s">
        <v>44581</v>
      </c>
      <c r="B10832" s="54" t="s">
        <v>2525</v>
      </c>
      <c r="C10832" s="54" t="s">
        <v>44582</v>
      </c>
      <c r="D10832" s="54" t="s">
        <v>87440</v>
      </c>
      <c r="E10832" s="54" t="s">
        <v>44583</v>
      </c>
      <c r="F10832" s="54" t="s">
        <v>65781</v>
      </c>
      <c r="G10832" s="54" t="s">
        <v>70655</v>
      </c>
      <c r="H10832" s="54" t="s">
        <v>44584</v>
      </c>
      <c r="I10832" s="54" t="s">
        <v>2590</v>
      </c>
      <c r="J10832" s="54" t="s">
        <v>221</v>
      </c>
      <c r="K10832" s="54" t="s">
        <v>2723</v>
      </c>
      <c r="L10832" s="54" t="s">
        <v>544</v>
      </c>
      <c r="M10832" s="54" t="s">
        <v>52958</v>
      </c>
    </row>
    <row r="10833" spans="1:13" x14ac:dyDescent="0.35">
      <c r="A10833" s="54" t="s">
        <v>44585</v>
      </c>
      <c r="B10833" s="54" t="s">
        <v>2525</v>
      </c>
      <c r="C10833" s="54" t="s">
        <v>44586</v>
      </c>
      <c r="D10833" s="54" t="s">
        <v>87441</v>
      </c>
      <c r="E10833" s="54" t="s">
        <v>44587</v>
      </c>
      <c r="F10833" s="54" t="s">
        <v>65782</v>
      </c>
      <c r="G10833" s="54" t="s">
        <v>221</v>
      </c>
      <c r="H10833" s="54" t="s">
        <v>44588</v>
      </c>
      <c r="I10833" s="54" t="s">
        <v>221</v>
      </c>
      <c r="J10833" s="54" t="s">
        <v>221</v>
      </c>
      <c r="K10833" s="54" t="s">
        <v>2622</v>
      </c>
      <c r="L10833" s="54" t="s">
        <v>314</v>
      </c>
      <c r="M10833" s="54" t="s">
        <v>62919</v>
      </c>
    </row>
    <row r="10834" spans="1:13" x14ac:dyDescent="0.35">
      <c r="A10834" s="54" t="s">
        <v>44589</v>
      </c>
      <c r="B10834" s="54" t="s">
        <v>2525</v>
      </c>
      <c r="C10834" s="54" t="s">
        <v>44590</v>
      </c>
      <c r="D10834" s="54" t="s">
        <v>87442</v>
      </c>
      <c r="E10834" s="54" t="s">
        <v>44591</v>
      </c>
      <c r="F10834" s="54" t="s">
        <v>65783</v>
      </c>
      <c r="G10834" s="54" t="s">
        <v>221</v>
      </c>
      <c r="H10834" s="54" t="s">
        <v>44592</v>
      </c>
      <c r="I10834" s="54" t="s">
        <v>221</v>
      </c>
      <c r="J10834" s="54" t="s">
        <v>221</v>
      </c>
      <c r="K10834" s="54" t="s">
        <v>4645</v>
      </c>
      <c r="L10834" s="54" t="s">
        <v>440</v>
      </c>
      <c r="M10834" s="54" t="s">
        <v>65784</v>
      </c>
    </row>
    <row r="10835" spans="1:13" x14ac:dyDescent="0.35">
      <c r="A10835" s="54" t="s">
        <v>44593</v>
      </c>
      <c r="B10835" s="54" t="s">
        <v>2525</v>
      </c>
      <c r="C10835" s="54" t="s">
        <v>44594</v>
      </c>
      <c r="D10835" s="54" t="s">
        <v>87443</v>
      </c>
      <c r="E10835" s="54" t="s">
        <v>44595</v>
      </c>
      <c r="F10835" s="54" t="s">
        <v>65785</v>
      </c>
      <c r="G10835" s="54" t="s">
        <v>70656</v>
      </c>
      <c r="H10835" s="54" t="s">
        <v>44596</v>
      </c>
      <c r="I10835" s="54" t="s">
        <v>221</v>
      </c>
      <c r="J10835" s="54" t="s">
        <v>221</v>
      </c>
      <c r="K10835" s="54" t="s">
        <v>3684</v>
      </c>
      <c r="L10835" s="54" t="s">
        <v>440</v>
      </c>
      <c r="M10835" s="54" t="s">
        <v>53069</v>
      </c>
    </row>
    <row r="10836" spans="1:13" x14ac:dyDescent="0.35">
      <c r="A10836" s="54" t="s">
        <v>44597</v>
      </c>
      <c r="B10836" s="54" t="s">
        <v>2525</v>
      </c>
      <c r="C10836" s="54" t="s">
        <v>44598</v>
      </c>
      <c r="D10836" s="54" t="s">
        <v>87444</v>
      </c>
      <c r="E10836" s="54" t="s">
        <v>44599</v>
      </c>
      <c r="F10836" s="54" t="s">
        <v>65786</v>
      </c>
      <c r="G10836" s="54" t="s">
        <v>221</v>
      </c>
      <c r="H10836" s="54" t="s">
        <v>87445</v>
      </c>
      <c r="I10836" s="54" t="s">
        <v>221</v>
      </c>
      <c r="J10836" s="54" t="s">
        <v>221</v>
      </c>
      <c r="K10836" s="54" t="s">
        <v>9951</v>
      </c>
      <c r="L10836" s="54" t="s">
        <v>314</v>
      </c>
      <c r="M10836" s="54" t="s">
        <v>65787</v>
      </c>
    </row>
    <row r="10837" spans="1:13" x14ac:dyDescent="0.35">
      <c r="A10837" s="54" t="s">
        <v>44600</v>
      </c>
      <c r="B10837" s="54" t="s">
        <v>2525</v>
      </c>
      <c r="C10837" s="54" t="s">
        <v>44601</v>
      </c>
      <c r="D10837" s="54" t="s">
        <v>87446</v>
      </c>
      <c r="E10837" s="54" t="s">
        <v>44602</v>
      </c>
      <c r="F10837" s="54" t="s">
        <v>65788</v>
      </c>
      <c r="G10837" s="54" t="s">
        <v>70657</v>
      </c>
      <c r="H10837" s="54" t="s">
        <v>44603</v>
      </c>
      <c r="I10837" s="54" t="s">
        <v>3568</v>
      </c>
      <c r="J10837" s="54" t="s">
        <v>221</v>
      </c>
      <c r="K10837" s="54" t="s">
        <v>6933</v>
      </c>
      <c r="L10837" s="54" t="s">
        <v>213</v>
      </c>
      <c r="M10837" s="54" t="s">
        <v>54425</v>
      </c>
    </row>
    <row r="10838" spans="1:13" x14ac:dyDescent="0.35">
      <c r="A10838" s="54" t="s">
        <v>44604</v>
      </c>
      <c r="B10838" s="54" t="s">
        <v>2525</v>
      </c>
      <c r="C10838" s="54" t="s">
        <v>44605</v>
      </c>
      <c r="D10838" s="54" t="s">
        <v>87447</v>
      </c>
      <c r="E10838" s="54" t="s">
        <v>44606</v>
      </c>
      <c r="F10838" s="54" t="s">
        <v>65789</v>
      </c>
      <c r="G10838" s="54" t="s">
        <v>70658</v>
      </c>
      <c r="H10838" s="54" t="s">
        <v>44607</v>
      </c>
      <c r="I10838" s="54" t="s">
        <v>221</v>
      </c>
      <c r="J10838" s="54" t="s">
        <v>221</v>
      </c>
      <c r="K10838" s="54" t="s">
        <v>5614</v>
      </c>
      <c r="L10838" s="54" t="s">
        <v>411</v>
      </c>
      <c r="M10838" s="54" t="s">
        <v>65790</v>
      </c>
    </row>
    <row r="10839" spans="1:13" x14ac:dyDescent="0.35">
      <c r="A10839" s="54" t="s">
        <v>44608</v>
      </c>
      <c r="B10839" s="54" t="s">
        <v>2525</v>
      </c>
      <c r="C10839" s="54" t="s">
        <v>44609</v>
      </c>
      <c r="D10839" s="54" t="s">
        <v>87448</v>
      </c>
      <c r="E10839" s="54" t="s">
        <v>44610</v>
      </c>
      <c r="F10839" s="54" t="s">
        <v>65791</v>
      </c>
      <c r="G10839" s="54" t="s">
        <v>221</v>
      </c>
      <c r="H10839" s="54" t="s">
        <v>44611</v>
      </c>
      <c r="I10839" s="54" t="s">
        <v>221</v>
      </c>
      <c r="J10839" s="54" t="s">
        <v>221</v>
      </c>
      <c r="K10839" s="54" t="s">
        <v>3643</v>
      </c>
      <c r="L10839" s="54" t="s">
        <v>526</v>
      </c>
      <c r="M10839" s="54" t="s">
        <v>65792</v>
      </c>
    </row>
    <row r="10840" spans="1:13" x14ac:dyDescent="0.35">
      <c r="A10840" s="54" t="s">
        <v>44612</v>
      </c>
      <c r="B10840" s="54" t="s">
        <v>2525</v>
      </c>
      <c r="C10840" s="54" t="s">
        <v>44613</v>
      </c>
      <c r="D10840" s="54" t="s">
        <v>87449</v>
      </c>
      <c r="E10840" s="54" t="s">
        <v>44614</v>
      </c>
      <c r="F10840" s="54" t="s">
        <v>65793</v>
      </c>
      <c r="G10840" s="54" t="s">
        <v>87450</v>
      </c>
      <c r="H10840" s="54" t="s">
        <v>44616</v>
      </c>
      <c r="I10840" s="54" t="s">
        <v>221</v>
      </c>
      <c r="J10840" s="54" t="s">
        <v>221</v>
      </c>
      <c r="K10840" s="54" t="s">
        <v>44615</v>
      </c>
      <c r="L10840" s="54" t="s">
        <v>236</v>
      </c>
      <c r="M10840" s="54" t="s">
        <v>65794</v>
      </c>
    </row>
    <row r="10841" spans="1:13" x14ac:dyDescent="0.35">
      <c r="A10841" s="54" t="s">
        <v>44617</v>
      </c>
      <c r="B10841" s="54" t="s">
        <v>2525</v>
      </c>
      <c r="C10841" s="54" t="s">
        <v>44618</v>
      </c>
      <c r="D10841" s="54" t="s">
        <v>87451</v>
      </c>
      <c r="E10841" s="54" t="s">
        <v>44619</v>
      </c>
      <c r="F10841" s="54" t="s">
        <v>65795</v>
      </c>
      <c r="G10841" s="54" t="s">
        <v>70659</v>
      </c>
      <c r="H10841" s="54" t="s">
        <v>31821</v>
      </c>
      <c r="I10841" s="54" t="s">
        <v>221</v>
      </c>
      <c r="J10841" s="54" t="s">
        <v>221</v>
      </c>
      <c r="K10841" s="54" t="s">
        <v>3684</v>
      </c>
      <c r="L10841" s="54" t="s">
        <v>440</v>
      </c>
      <c r="M10841" s="54" t="s">
        <v>53069</v>
      </c>
    </row>
    <row r="10842" spans="1:13" x14ac:dyDescent="0.35">
      <c r="A10842" s="54" t="s">
        <v>44620</v>
      </c>
      <c r="B10842" s="54" t="s">
        <v>2525</v>
      </c>
      <c r="C10842" s="54" t="s">
        <v>44621</v>
      </c>
      <c r="D10842" s="54" t="s">
        <v>87452</v>
      </c>
      <c r="E10842" s="54" t="s">
        <v>44622</v>
      </c>
      <c r="F10842" s="54" t="s">
        <v>65796</v>
      </c>
      <c r="G10842" s="54" t="s">
        <v>44623</v>
      </c>
      <c r="H10842" s="54" t="s">
        <v>5134</v>
      </c>
      <c r="I10842" s="54" t="s">
        <v>221</v>
      </c>
      <c r="J10842" s="54" t="s">
        <v>221</v>
      </c>
      <c r="K10842" s="54" t="s">
        <v>2539</v>
      </c>
      <c r="L10842" s="54" t="s">
        <v>526</v>
      </c>
      <c r="M10842" s="54" t="s">
        <v>53198</v>
      </c>
    </row>
    <row r="10843" spans="1:13" x14ac:dyDescent="0.35">
      <c r="A10843" s="54" t="s">
        <v>44624</v>
      </c>
      <c r="B10843" s="54" t="s">
        <v>2525</v>
      </c>
      <c r="C10843" s="54" t="s">
        <v>44625</v>
      </c>
      <c r="D10843" s="54" t="s">
        <v>87453</v>
      </c>
      <c r="E10843" s="54" t="s">
        <v>44626</v>
      </c>
      <c r="F10843" s="54" t="s">
        <v>65797</v>
      </c>
      <c r="G10843" s="54" t="s">
        <v>87454</v>
      </c>
      <c r="H10843" s="54" t="s">
        <v>44627</v>
      </c>
      <c r="I10843" s="54" t="s">
        <v>221</v>
      </c>
      <c r="J10843" s="54" t="s">
        <v>221</v>
      </c>
      <c r="K10843" s="54" t="s">
        <v>3001</v>
      </c>
      <c r="L10843" s="54" t="s">
        <v>351</v>
      </c>
      <c r="M10843" s="54" t="s">
        <v>54554</v>
      </c>
    </row>
    <row r="10844" spans="1:13" x14ac:dyDescent="0.35">
      <c r="A10844" s="54" t="s">
        <v>44628</v>
      </c>
      <c r="B10844" s="54" t="s">
        <v>2525</v>
      </c>
      <c r="C10844" s="54" t="s">
        <v>44629</v>
      </c>
      <c r="D10844" s="54" t="s">
        <v>87455</v>
      </c>
      <c r="E10844" s="54" t="s">
        <v>44630</v>
      </c>
      <c r="F10844" s="54" t="s">
        <v>65798</v>
      </c>
      <c r="G10844" s="54" t="s">
        <v>221</v>
      </c>
      <c r="H10844" s="54" t="s">
        <v>14941</v>
      </c>
      <c r="I10844" s="54" t="s">
        <v>221</v>
      </c>
      <c r="J10844" s="54" t="s">
        <v>221</v>
      </c>
      <c r="K10844" s="54" t="s">
        <v>2664</v>
      </c>
      <c r="L10844" s="54" t="s">
        <v>530</v>
      </c>
      <c r="M10844" s="54" t="s">
        <v>52622</v>
      </c>
    </row>
    <row r="10845" spans="1:13" x14ac:dyDescent="0.35">
      <c r="A10845" s="54" t="s">
        <v>44631</v>
      </c>
      <c r="B10845" s="54" t="s">
        <v>2525</v>
      </c>
      <c r="C10845" s="54" t="s">
        <v>44632</v>
      </c>
      <c r="D10845" s="54" t="s">
        <v>87456</v>
      </c>
      <c r="E10845" s="54" t="s">
        <v>44633</v>
      </c>
      <c r="F10845" s="54" t="s">
        <v>65799</v>
      </c>
      <c r="G10845" s="54" t="s">
        <v>44634</v>
      </c>
      <c r="H10845" s="54" t="s">
        <v>6011</v>
      </c>
      <c r="I10845" s="54" t="s">
        <v>221</v>
      </c>
      <c r="J10845" s="54" t="s">
        <v>221</v>
      </c>
      <c r="K10845" s="54" t="s">
        <v>5848</v>
      </c>
      <c r="L10845" s="54" t="s">
        <v>530</v>
      </c>
      <c r="M10845" s="54" t="s">
        <v>65800</v>
      </c>
    </row>
    <row r="10846" spans="1:13" x14ac:dyDescent="0.35">
      <c r="A10846" s="54" t="s">
        <v>44635</v>
      </c>
      <c r="B10846" s="54" t="s">
        <v>2525</v>
      </c>
      <c r="C10846" s="54" t="s">
        <v>44636</v>
      </c>
      <c r="D10846" s="54" t="s">
        <v>87457</v>
      </c>
      <c r="E10846" s="54" t="s">
        <v>44637</v>
      </c>
      <c r="F10846" s="54" t="s">
        <v>52740</v>
      </c>
      <c r="G10846" s="54" t="s">
        <v>221</v>
      </c>
      <c r="H10846" s="54" t="s">
        <v>44638</v>
      </c>
      <c r="I10846" s="54" t="s">
        <v>221</v>
      </c>
      <c r="J10846" s="54" t="s">
        <v>221</v>
      </c>
      <c r="K10846" s="54" t="s">
        <v>2812</v>
      </c>
      <c r="L10846" s="54" t="s">
        <v>396</v>
      </c>
      <c r="M10846" s="54" t="s">
        <v>52741</v>
      </c>
    </row>
    <row r="10847" spans="1:13" x14ac:dyDescent="0.35">
      <c r="A10847" s="54" t="s">
        <v>95029</v>
      </c>
      <c r="B10847" s="54" t="s">
        <v>2525</v>
      </c>
      <c r="C10847" s="54" t="s">
        <v>95030</v>
      </c>
      <c r="D10847" s="54" t="s">
        <v>95031</v>
      </c>
      <c r="E10847" s="54" t="s">
        <v>95032</v>
      </c>
      <c r="F10847" s="54" t="s">
        <v>95033</v>
      </c>
      <c r="G10847" s="54" t="s">
        <v>95035</v>
      </c>
      <c r="H10847" s="54" t="s">
        <v>95036</v>
      </c>
      <c r="I10847" s="54" t="s">
        <v>5216</v>
      </c>
      <c r="J10847" s="54" t="s">
        <v>221</v>
      </c>
      <c r="K10847" s="54" t="s">
        <v>9310</v>
      </c>
      <c r="L10847" s="54" t="s">
        <v>544</v>
      </c>
      <c r="M10847" s="54" t="s">
        <v>95034</v>
      </c>
    </row>
    <row r="10848" spans="1:13" x14ac:dyDescent="0.35">
      <c r="A10848" s="54" t="s">
        <v>44639</v>
      </c>
      <c r="B10848" s="54" t="s">
        <v>2525</v>
      </c>
      <c r="C10848" s="54" t="s">
        <v>44640</v>
      </c>
      <c r="D10848" s="54" t="s">
        <v>87458</v>
      </c>
      <c r="E10848" s="54" t="s">
        <v>44641</v>
      </c>
      <c r="F10848" s="54" t="s">
        <v>65801</v>
      </c>
      <c r="G10848" s="54" t="s">
        <v>44644</v>
      </c>
      <c r="H10848" s="54" t="s">
        <v>44645</v>
      </c>
      <c r="I10848" s="54" t="s">
        <v>44643</v>
      </c>
      <c r="J10848" s="54" t="s">
        <v>221</v>
      </c>
      <c r="K10848" s="54" t="s">
        <v>44642</v>
      </c>
      <c r="L10848" s="54" t="s">
        <v>335</v>
      </c>
      <c r="M10848" s="54" t="s">
        <v>65802</v>
      </c>
    </row>
    <row r="10849" spans="1:13" x14ac:dyDescent="0.35">
      <c r="A10849" s="54" t="s">
        <v>44646</v>
      </c>
      <c r="B10849" s="54" t="s">
        <v>2525</v>
      </c>
      <c r="C10849" s="54" t="s">
        <v>44647</v>
      </c>
      <c r="D10849" s="54" t="s">
        <v>87459</v>
      </c>
      <c r="E10849" s="54" t="s">
        <v>44648</v>
      </c>
      <c r="F10849" s="54" t="s">
        <v>65803</v>
      </c>
      <c r="G10849" s="54" t="s">
        <v>70660</v>
      </c>
      <c r="H10849" s="54" t="s">
        <v>44649</v>
      </c>
      <c r="I10849" s="54" t="s">
        <v>221</v>
      </c>
      <c r="J10849" s="54" t="s">
        <v>221</v>
      </c>
      <c r="K10849" s="54" t="s">
        <v>3069</v>
      </c>
      <c r="L10849" s="54" t="s">
        <v>600</v>
      </c>
      <c r="M10849" s="54" t="s">
        <v>54330</v>
      </c>
    </row>
    <row r="10850" spans="1:13" x14ac:dyDescent="0.35">
      <c r="A10850" s="54" t="s">
        <v>95037</v>
      </c>
      <c r="B10850" s="54" t="s">
        <v>2525</v>
      </c>
      <c r="C10850" s="54" t="s">
        <v>95038</v>
      </c>
      <c r="D10850" s="54" t="s">
        <v>95039</v>
      </c>
      <c r="E10850" s="54" t="s">
        <v>95040</v>
      </c>
      <c r="F10850" s="54" t="s">
        <v>95041</v>
      </c>
      <c r="G10850" s="54" t="s">
        <v>95043</v>
      </c>
      <c r="H10850" s="54" t="s">
        <v>95833</v>
      </c>
      <c r="I10850" s="54" t="s">
        <v>221</v>
      </c>
      <c r="J10850" s="54" t="s">
        <v>221</v>
      </c>
      <c r="K10850" s="54" t="s">
        <v>3081</v>
      </c>
      <c r="L10850" s="54" t="s">
        <v>600</v>
      </c>
      <c r="M10850" s="54" t="s">
        <v>95042</v>
      </c>
    </row>
    <row r="10851" spans="1:13" x14ac:dyDescent="0.35">
      <c r="A10851" s="54" t="s">
        <v>44650</v>
      </c>
      <c r="B10851" s="54" t="s">
        <v>2525</v>
      </c>
      <c r="C10851" s="54" t="s">
        <v>44651</v>
      </c>
      <c r="D10851" s="54" t="s">
        <v>87460</v>
      </c>
      <c r="E10851" s="54" t="s">
        <v>44652</v>
      </c>
      <c r="F10851" s="54" t="s">
        <v>65804</v>
      </c>
      <c r="G10851" s="54" t="s">
        <v>70656</v>
      </c>
      <c r="H10851" s="54" t="s">
        <v>44653</v>
      </c>
      <c r="I10851" s="54" t="s">
        <v>221</v>
      </c>
      <c r="J10851" s="54" t="s">
        <v>221</v>
      </c>
      <c r="K10851" s="54" t="s">
        <v>3684</v>
      </c>
      <c r="L10851" s="54" t="s">
        <v>440</v>
      </c>
      <c r="M10851" s="54" t="s">
        <v>53069</v>
      </c>
    </row>
    <row r="10852" spans="1:13" x14ac:dyDescent="0.35">
      <c r="A10852" s="54" t="s">
        <v>44654</v>
      </c>
      <c r="B10852" s="54" t="s">
        <v>2525</v>
      </c>
      <c r="C10852" s="54" t="s">
        <v>44655</v>
      </c>
      <c r="D10852" s="54" t="s">
        <v>87461</v>
      </c>
      <c r="E10852" s="54" t="s">
        <v>44656</v>
      </c>
      <c r="F10852" s="54" t="s">
        <v>65805</v>
      </c>
      <c r="G10852" s="54" t="s">
        <v>87462</v>
      </c>
      <c r="H10852" s="54" t="s">
        <v>44657</v>
      </c>
      <c r="I10852" s="54" t="s">
        <v>221</v>
      </c>
      <c r="J10852" s="54" t="s">
        <v>221</v>
      </c>
      <c r="K10852" s="54" t="s">
        <v>2618</v>
      </c>
      <c r="L10852" s="54" t="s">
        <v>584</v>
      </c>
      <c r="M10852" s="54" t="s">
        <v>65806</v>
      </c>
    </row>
    <row r="10853" spans="1:13" x14ac:dyDescent="0.35">
      <c r="A10853" s="54" t="s">
        <v>44658</v>
      </c>
      <c r="B10853" s="54" t="s">
        <v>2525</v>
      </c>
      <c r="C10853" s="54" t="s">
        <v>44659</v>
      </c>
      <c r="D10853" s="54" t="s">
        <v>87463</v>
      </c>
      <c r="E10853" s="54" t="s">
        <v>44660</v>
      </c>
      <c r="F10853" s="54" t="s">
        <v>63014</v>
      </c>
      <c r="G10853" s="54" t="s">
        <v>87464</v>
      </c>
      <c r="H10853" s="54" t="s">
        <v>44661</v>
      </c>
      <c r="I10853" s="54" t="s">
        <v>221</v>
      </c>
      <c r="J10853" s="54" t="s">
        <v>221</v>
      </c>
      <c r="K10853" s="54" t="s">
        <v>4332</v>
      </c>
      <c r="L10853" s="54" t="s">
        <v>468</v>
      </c>
      <c r="M10853" s="54" t="s">
        <v>63015</v>
      </c>
    </row>
    <row r="10854" spans="1:13" x14ac:dyDescent="0.35">
      <c r="A10854" s="54" t="s">
        <v>44662</v>
      </c>
      <c r="B10854" s="54" t="s">
        <v>2525</v>
      </c>
      <c r="C10854" s="54" t="s">
        <v>44663</v>
      </c>
      <c r="D10854" s="54" t="s">
        <v>87465</v>
      </c>
      <c r="E10854" s="54" t="s">
        <v>44664</v>
      </c>
      <c r="F10854" s="54" t="s">
        <v>65807</v>
      </c>
      <c r="G10854" s="54" t="s">
        <v>70661</v>
      </c>
      <c r="H10854" s="54" t="s">
        <v>30591</v>
      </c>
      <c r="I10854" s="54" t="s">
        <v>221</v>
      </c>
      <c r="J10854" s="54" t="s">
        <v>221</v>
      </c>
      <c r="K10854" s="54" t="s">
        <v>3249</v>
      </c>
      <c r="L10854" s="54" t="s">
        <v>530</v>
      </c>
      <c r="M10854" s="54" t="s">
        <v>61915</v>
      </c>
    </row>
    <row r="10855" spans="1:13" x14ac:dyDescent="0.35">
      <c r="A10855" s="54" t="s">
        <v>44665</v>
      </c>
      <c r="B10855" s="54" t="s">
        <v>2525</v>
      </c>
      <c r="C10855" s="54" t="s">
        <v>44666</v>
      </c>
      <c r="D10855" s="54" t="s">
        <v>87466</v>
      </c>
      <c r="E10855" s="54" t="s">
        <v>44667</v>
      </c>
      <c r="F10855" s="54" t="s">
        <v>65808</v>
      </c>
      <c r="G10855" s="54" t="s">
        <v>70662</v>
      </c>
      <c r="H10855" s="54" t="s">
        <v>22789</v>
      </c>
      <c r="I10855" s="54" t="s">
        <v>221</v>
      </c>
      <c r="J10855" s="54" t="s">
        <v>221</v>
      </c>
      <c r="K10855" s="54" t="s">
        <v>3019</v>
      </c>
      <c r="L10855" s="54" t="s">
        <v>236</v>
      </c>
      <c r="M10855" s="54" t="s">
        <v>52978</v>
      </c>
    </row>
    <row r="10856" spans="1:13" x14ac:dyDescent="0.35">
      <c r="A10856" s="54" t="s">
        <v>44668</v>
      </c>
      <c r="B10856" s="54" t="s">
        <v>2525</v>
      </c>
      <c r="C10856" s="54" t="s">
        <v>44669</v>
      </c>
      <c r="D10856" s="54" t="s">
        <v>87212</v>
      </c>
      <c r="E10856" s="54" t="s">
        <v>44670</v>
      </c>
      <c r="F10856" s="54" t="s">
        <v>65700</v>
      </c>
      <c r="G10856" s="54" t="s">
        <v>70593</v>
      </c>
      <c r="H10856" s="54" t="s">
        <v>43740</v>
      </c>
      <c r="I10856" s="54" t="s">
        <v>221</v>
      </c>
      <c r="J10856" s="54" t="s">
        <v>221</v>
      </c>
      <c r="K10856" s="54" t="s">
        <v>43739</v>
      </c>
      <c r="L10856" s="54" t="s">
        <v>526</v>
      </c>
      <c r="M10856" s="54" t="s">
        <v>65557</v>
      </c>
    </row>
    <row r="10857" spans="1:13" x14ac:dyDescent="0.35">
      <c r="A10857" s="54" t="s">
        <v>44671</v>
      </c>
      <c r="B10857" s="54" t="s">
        <v>2525</v>
      </c>
      <c r="C10857" s="54" t="s">
        <v>44672</v>
      </c>
      <c r="D10857" s="54" t="s">
        <v>87467</v>
      </c>
      <c r="E10857" s="54" t="s">
        <v>44673</v>
      </c>
      <c r="F10857" s="54" t="s">
        <v>65809</v>
      </c>
      <c r="G10857" s="54" t="s">
        <v>44674</v>
      </c>
      <c r="H10857" s="54" t="s">
        <v>44675</v>
      </c>
      <c r="I10857" s="54" t="s">
        <v>3125</v>
      </c>
      <c r="J10857" s="54" t="s">
        <v>221</v>
      </c>
      <c r="K10857" s="54" t="s">
        <v>32078</v>
      </c>
      <c r="L10857" s="54" t="s">
        <v>530</v>
      </c>
      <c r="M10857" s="54" t="s">
        <v>62298</v>
      </c>
    </row>
    <row r="10858" spans="1:13" x14ac:dyDescent="0.35">
      <c r="A10858" s="54" t="s">
        <v>44676</v>
      </c>
      <c r="B10858" s="54" t="s">
        <v>2525</v>
      </c>
      <c r="C10858" s="54" t="s">
        <v>44677</v>
      </c>
      <c r="D10858" s="54" t="s">
        <v>87468</v>
      </c>
      <c r="E10858" s="54" t="s">
        <v>44678</v>
      </c>
      <c r="F10858" s="54" t="s">
        <v>65810</v>
      </c>
      <c r="G10858" s="54" t="s">
        <v>87469</v>
      </c>
      <c r="H10858" s="54" t="s">
        <v>44680</v>
      </c>
      <c r="I10858" s="54" t="s">
        <v>8760</v>
      </c>
      <c r="J10858" s="54" t="s">
        <v>221</v>
      </c>
      <c r="K10858" s="54" t="s">
        <v>44679</v>
      </c>
      <c r="L10858" s="54" t="s">
        <v>482</v>
      </c>
      <c r="M10858" s="54" t="s">
        <v>65811</v>
      </c>
    </row>
    <row r="10859" spans="1:13" x14ac:dyDescent="0.35">
      <c r="A10859" s="54" t="s">
        <v>44681</v>
      </c>
      <c r="B10859" s="54" t="s">
        <v>2525</v>
      </c>
      <c r="C10859" s="54" t="s">
        <v>44682</v>
      </c>
      <c r="D10859" s="54" t="s">
        <v>87470</v>
      </c>
      <c r="E10859" s="54" t="s">
        <v>44683</v>
      </c>
      <c r="F10859" s="54" t="s">
        <v>65812</v>
      </c>
      <c r="G10859" s="54" t="s">
        <v>44684</v>
      </c>
      <c r="H10859" s="54" t="s">
        <v>44685</v>
      </c>
      <c r="I10859" s="54" t="s">
        <v>2571</v>
      </c>
      <c r="J10859" s="54" t="s">
        <v>221</v>
      </c>
      <c r="K10859" s="54" t="s">
        <v>3019</v>
      </c>
      <c r="L10859" s="54" t="s">
        <v>236</v>
      </c>
      <c r="M10859" s="54" t="s">
        <v>57470</v>
      </c>
    </row>
    <row r="10860" spans="1:13" x14ac:dyDescent="0.35">
      <c r="A10860" s="54" t="s">
        <v>44686</v>
      </c>
      <c r="B10860" s="54" t="s">
        <v>2525</v>
      </c>
      <c r="C10860" s="54" t="s">
        <v>44687</v>
      </c>
      <c r="D10860" s="54" t="s">
        <v>87471</v>
      </c>
      <c r="E10860" s="54" t="s">
        <v>44688</v>
      </c>
      <c r="F10860" s="54" t="s">
        <v>65813</v>
      </c>
      <c r="G10860" s="54" t="s">
        <v>221</v>
      </c>
      <c r="H10860" s="54" t="s">
        <v>44690</v>
      </c>
      <c r="I10860" s="54" t="s">
        <v>221</v>
      </c>
      <c r="J10860" s="54" t="s">
        <v>221</v>
      </c>
      <c r="K10860" s="54" t="s">
        <v>44689</v>
      </c>
      <c r="L10860" s="54" t="s">
        <v>526</v>
      </c>
      <c r="M10860" s="54" t="s">
        <v>65814</v>
      </c>
    </row>
    <row r="10861" spans="1:13" x14ac:dyDescent="0.35">
      <c r="A10861" s="54" t="s">
        <v>44691</v>
      </c>
      <c r="B10861" s="54" t="s">
        <v>2525</v>
      </c>
      <c r="C10861" s="54" t="s">
        <v>44692</v>
      </c>
      <c r="D10861" s="54" t="s">
        <v>87472</v>
      </c>
      <c r="E10861" s="54" t="s">
        <v>44693</v>
      </c>
      <c r="F10861" s="54" t="s">
        <v>75820</v>
      </c>
      <c r="G10861" s="54" t="s">
        <v>87473</v>
      </c>
      <c r="H10861" s="54" t="s">
        <v>74090</v>
      </c>
      <c r="I10861" s="54" t="s">
        <v>22519</v>
      </c>
      <c r="J10861" s="54" t="s">
        <v>221</v>
      </c>
      <c r="K10861" s="54" t="s">
        <v>3140</v>
      </c>
      <c r="L10861" s="54" t="s">
        <v>87</v>
      </c>
      <c r="M10861" s="54" t="s">
        <v>54511</v>
      </c>
    </row>
    <row r="10862" spans="1:13" x14ac:dyDescent="0.35">
      <c r="A10862" s="54" t="s">
        <v>44694</v>
      </c>
      <c r="B10862" s="54" t="s">
        <v>2525</v>
      </c>
      <c r="C10862" s="54" t="s">
        <v>44695</v>
      </c>
      <c r="D10862" s="54" t="s">
        <v>87474</v>
      </c>
      <c r="E10862" s="54" t="s">
        <v>44696</v>
      </c>
      <c r="F10862" s="54" t="s">
        <v>65815</v>
      </c>
      <c r="G10862" s="54" t="s">
        <v>70663</v>
      </c>
      <c r="H10862" s="54" t="s">
        <v>44697</v>
      </c>
      <c r="I10862" s="54" t="s">
        <v>221</v>
      </c>
      <c r="J10862" s="54" t="s">
        <v>221</v>
      </c>
      <c r="K10862" s="54" t="s">
        <v>41647</v>
      </c>
      <c r="L10862" s="54" t="s">
        <v>482</v>
      </c>
      <c r="M10862" s="54" t="s">
        <v>65016</v>
      </c>
    </row>
    <row r="10863" spans="1:13" x14ac:dyDescent="0.35">
      <c r="A10863" s="54" t="s">
        <v>44698</v>
      </c>
      <c r="B10863" s="54" t="s">
        <v>2525</v>
      </c>
      <c r="C10863" s="54" t="s">
        <v>44699</v>
      </c>
      <c r="D10863" s="54" t="s">
        <v>87475</v>
      </c>
      <c r="E10863" s="54" t="s">
        <v>44700</v>
      </c>
      <c r="F10863" s="54" t="s">
        <v>65816</v>
      </c>
      <c r="G10863" s="54" t="s">
        <v>70664</v>
      </c>
      <c r="H10863" s="54" t="s">
        <v>21570</v>
      </c>
      <c r="I10863" s="54" t="s">
        <v>221</v>
      </c>
      <c r="J10863" s="54" t="s">
        <v>221</v>
      </c>
      <c r="K10863" s="54" t="s">
        <v>21569</v>
      </c>
      <c r="L10863" s="54" t="s">
        <v>530</v>
      </c>
      <c r="M10863" s="54" t="s">
        <v>59033</v>
      </c>
    </row>
    <row r="10864" spans="1:13" x14ac:dyDescent="0.35">
      <c r="A10864" s="54" t="s">
        <v>44701</v>
      </c>
      <c r="B10864" s="54" t="s">
        <v>2525</v>
      </c>
      <c r="C10864" s="54" t="s">
        <v>44702</v>
      </c>
      <c r="D10864" s="54" t="s">
        <v>87476</v>
      </c>
      <c r="E10864" s="54" t="s">
        <v>44703</v>
      </c>
      <c r="F10864" s="54" t="s">
        <v>65817</v>
      </c>
      <c r="G10864" s="54" t="s">
        <v>221</v>
      </c>
      <c r="H10864" s="54" t="s">
        <v>44705</v>
      </c>
      <c r="I10864" s="54" t="s">
        <v>6579</v>
      </c>
      <c r="J10864" s="54" t="s">
        <v>221</v>
      </c>
      <c r="K10864" s="54" t="s">
        <v>44704</v>
      </c>
      <c r="L10864" s="54" t="s">
        <v>468</v>
      </c>
      <c r="M10864" s="54" t="s">
        <v>65818</v>
      </c>
    </row>
    <row r="10865" spans="1:13" x14ac:dyDescent="0.35">
      <c r="A10865" s="54" t="s">
        <v>44706</v>
      </c>
      <c r="B10865" s="54" t="s">
        <v>2525</v>
      </c>
      <c r="C10865" s="54" t="s">
        <v>44707</v>
      </c>
      <c r="D10865" s="54" t="s">
        <v>87477</v>
      </c>
      <c r="E10865" s="54" t="s">
        <v>44708</v>
      </c>
      <c r="F10865" s="54" t="s">
        <v>65819</v>
      </c>
      <c r="G10865" s="54" t="s">
        <v>221</v>
      </c>
      <c r="H10865" s="54" t="s">
        <v>44709</v>
      </c>
      <c r="I10865" s="54" t="s">
        <v>221</v>
      </c>
      <c r="J10865" s="54" t="s">
        <v>221</v>
      </c>
      <c r="K10865" s="54" t="s">
        <v>3900</v>
      </c>
      <c r="L10865" s="54" t="s">
        <v>417</v>
      </c>
      <c r="M10865" s="54" t="s">
        <v>53166</v>
      </c>
    </row>
    <row r="10866" spans="1:13" x14ac:dyDescent="0.35">
      <c r="A10866" s="54" t="s">
        <v>44710</v>
      </c>
      <c r="B10866" s="54" t="s">
        <v>2525</v>
      </c>
      <c r="C10866" s="54" t="s">
        <v>44711</v>
      </c>
      <c r="D10866" s="54" t="s">
        <v>87478</v>
      </c>
      <c r="E10866" s="54" t="s">
        <v>44712</v>
      </c>
      <c r="F10866" s="54" t="s">
        <v>65820</v>
      </c>
      <c r="G10866" s="54" t="s">
        <v>68139</v>
      </c>
      <c r="H10866" s="54" t="s">
        <v>44713</v>
      </c>
      <c r="I10866" s="54" t="s">
        <v>221</v>
      </c>
      <c r="J10866" s="54" t="s">
        <v>221</v>
      </c>
      <c r="K10866" s="54" t="s">
        <v>2630</v>
      </c>
      <c r="L10866" s="54" t="s">
        <v>314</v>
      </c>
      <c r="M10866" s="54" t="s">
        <v>52607</v>
      </c>
    </row>
    <row r="10867" spans="1:13" x14ac:dyDescent="0.35">
      <c r="A10867" s="54" t="s">
        <v>44714</v>
      </c>
      <c r="B10867" s="54" t="s">
        <v>2525</v>
      </c>
      <c r="C10867" s="54" t="s">
        <v>44715</v>
      </c>
      <c r="D10867" s="54" t="s">
        <v>87479</v>
      </c>
      <c r="E10867" s="54" t="s">
        <v>44716</v>
      </c>
      <c r="F10867" s="54" t="s">
        <v>221</v>
      </c>
      <c r="G10867" s="54" t="s">
        <v>87480</v>
      </c>
      <c r="H10867" s="54" t="s">
        <v>44718</v>
      </c>
      <c r="I10867" s="54" t="s">
        <v>11174</v>
      </c>
      <c r="J10867" s="54" t="s">
        <v>221</v>
      </c>
      <c r="K10867" s="54" t="s">
        <v>44717</v>
      </c>
      <c r="L10867" s="54" t="s">
        <v>526</v>
      </c>
      <c r="M10867" s="54" t="s">
        <v>56913</v>
      </c>
    </row>
    <row r="10868" spans="1:13" x14ac:dyDescent="0.35">
      <c r="A10868" s="54" t="s">
        <v>44719</v>
      </c>
      <c r="B10868" s="54" t="s">
        <v>2525</v>
      </c>
      <c r="C10868" s="54" t="s">
        <v>44720</v>
      </c>
      <c r="D10868" s="54" t="s">
        <v>87481</v>
      </c>
      <c r="E10868" s="54" t="s">
        <v>44721</v>
      </c>
      <c r="F10868" s="54" t="s">
        <v>65821</v>
      </c>
      <c r="G10868" s="54" t="s">
        <v>44722</v>
      </c>
      <c r="H10868" s="54" t="s">
        <v>15224</v>
      </c>
      <c r="I10868" s="54" t="s">
        <v>2571</v>
      </c>
      <c r="J10868" s="54" t="s">
        <v>221</v>
      </c>
      <c r="K10868" s="54" t="s">
        <v>2537</v>
      </c>
      <c r="L10868" s="54" t="s">
        <v>292</v>
      </c>
      <c r="M10868" s="54" t="s">
        <v>52626</v>
      </c>
    </row>
    <row r="10869" spans="1:13" x14ac:dyDescent="0.35">
      <c r="A10869" s="54" t="s">
        <v>44723</v>
      </c>
      <c r="B10869" s="54" t="s">
        <v>2525</v>
      </c>
      <c r="C10869" s="54" t="s">
        <v>44724</v>
      </c>
      <c r="D10869" s="54" t="s">
        <v>87482</v>
      </c>
      <c r="E10869" s="54" t="s">
        <v>44725</v>
      </c>
      <c r="F10869" s="54" t="s">
        <v>80640</v>
      </c>
      <c r="G10869" s="54" t="s">
        <v>87483</v>
      </c>
      <c r="H10869" s="54" t="s">
        <v>4546</v>
      </c>
      <c r="I10869" s="54" t="s">
        <v>221</v>
      </c>
      <c r="J10869" s="54" t="s">
        <v>221</v>
      </c>
      <c r="K10869" s="54" t="s">
        <v>2644</v>
      </c>
      <c r="L10869" s="54" t="s">
        <v>236</v>
      </c>
      <c r="M10869" s="54" t="s">
        <v>53215</v>
      </c>
    </row>
    <row r="10870" spans="1:13" x14ac:dyDescent="0.35">
      <c r="A10870" s="54" t="s">
        <v>44726</v>
      </c>
      <c r="B10870" s="54" t="s">
        <v>2525</v>
      </c>
      <c r="C10870" s="54" t="s">
        <v>44727</v>
      </c>
      <c r="D10870" s="54" t="s">
        <v>87484</v>
      </c>
      <c r="E10870" s="54" t="s">
        <v>44728</v>
      </c>
      <c r="F10870" s="54" t="s">
        <v>87485</v>
      </c>
      <c r="G10870" s="54" t="s">
        <v>70657</v>
      </c>
      <c r="H10870" s="54" t="s">
        <v>44729</v>
      </c>
      <c r="I10870" s="54" t="s">
        <v>3568</v>
      </c>
      <c r="J10870" s="54" t="s">
        <v>221</v>
      </c>
      <c r="K10870" s="54" t="s">
        <v>6933</v>
      </c>
      <c r="L10870" s="54" t="s">
        <v>213</v>
      </c>
      <c r="M10870" s="54" t="s">
        <v>54425</v>
      </c>
    </row>
    <row r="10871" spans="1:13" x14ac:dyDescent="0.35">
      <c r="A10871" s="54" t="s">
        <v>87486</v>
      </c>
      <c r="B10871" s="54" t="s">
        <v>2525</v>
      </c>
      <c r="C10871" s="54" t="s">
        <v>87487</v>
      </c>
      <c r="D10871" s="54" t="s">
        <v>87484</v>
      </c>
      <c r="E10871" s="54" t="s">
        <v>87488</v>
      </c>
      <c r="F10871" s="54" t="s">
        <v>87489</v>
      </c>
      <c r="G10871" s="54" t="s">
        <v>70657</v>
      </c>
      <c r="H10871" s="54" t="s">
        <v>44729</v>
      </c>
      <c r="I10871" s="54" t="s">
        <v>3568</v>
      </c>
      <c r="J10871" s="54" t="s">
        <v>221</v>
      </c>
      <c r="K10871" s="54" t="s">
        <v>6933</v>
      </c>
      <c r="L10871" s="54" t="s">
        <v>213</v>
      </c>
      <c r="M10871" s="54" t="s">
        <v>54425</v>
      </c>
    </row>
    <row r="10872" spans="1:13" x14ac:dyDescent="0.35">
      <c r="A10872" s="54" t="s">
        <v>44730</v>
      </c>
      <c r="B10872" s="54" t="s">
        <v>2525</v>
      </c>
      <c r="C10872" s="54" t="s">
        <v>44731</v>
      </c>
      <c r="D10872" s="54" t="s">
        <v>87490</v>
      </c>
      <c r="E10872" s="54" t="s">
        <v>44732</v>
      </c>
      <c r="F10872" s="54" t="s">
        <v>65822</v>
      </c>
      <c r="G10872" s="54" t="s">
        <v>87491</v>
      </c>
      <c r="H10872" s="54" t="s">
        <v>44733</v>
      </c>
      <c r="I10872" s="54" t="s">
        <v>221</v>
      </c>
      <c r="J10872" s="54" t="s">
        <v>221</v>
      </c>
      <c r="K10872" s="54" t="s">
        <v>3866</v>
      </c>
      <c r="L10872" s="54" t="s">
        <v>314</v>
      </c>
      <c r="M10872" s="54" t="s">
        <v>53145</v>
      </c>
    </row>
    <row r="10873" spans="1:13" x14ac:dyDescent="0.35">
      <c r="A10873" s="54" t="s">
        <v>44734</v>
      </c>
      <c r="B10873" s="54" t="s">
        <v>2525</v>
      </c>
      <c r="C10873" s="54" t="s">
        <v>44735</v>
      </c>
      <c r="D10873" s="54" t="s">
        <v>87492</v>
      </c>
      <c r="E10873" s="54" t="s">
        <v>44736</v>
      </c>
      <c r="F10873" s="54" t="s">
        <v>65823</v>
      </c>
      <c r="G10873" s="54" t="s">
        <v>68587</v>
      </c>
      <c r="H10873" s="54" t="s">
        <v>44737</v>
      </c>
      <c r="I10873" s="54" t="s">
        <v>6141</v>
      </c>
      <c r="J10873" s="54" t="s">
        <v>221</v>
      </c>
      <c r="K10873" s="54" t="s">
        <v>2926</v>
      </c>
      <c r="L10873" s="54" t="s">
        <v>314</v>
      </c>
      <c r="M10873" s="54" t="s">
        <v>54070</v>
      </c>
    </row>
    <row r="10874" spans="1:13" x14ac:dyDescent="0.35">
      <c r="A10874" s="54" t="s">
        <v>44738</v>
      </c>
      <c r="B10874" s="54" t="s">
        <v>2525</v>
      </c>
      <c r="C10874" s="54" t="s">
        <v>44739</v>
      </c>
      <c r="D10874" s="54" t="s">
        <v>82504</v>
      </c>
      <c r="E10874" s="54" t="s">
        <v>44740</v>
      </c>
      <c r="F10874" s="54" t="s">
        <v>60895</v>
      </c>
      <c r="G10874" s="54" t="s">
        <v>27276</v>
      </c>
      <c r="H10874" s="54" t="s">
        <v>27277</v>
      </c>
      <c r="I10874" s="54" t="s">
        <v>2645</v>
      </c>
      <c r="J10874" s="54" t="s">
        <v>221</v>
      </c>
      <c r="K10874" s="54" t="s">
        <v>2630</v>
      </c>
      <c r="L10874" s="54" t="s">
        <v>314</v>
      </c>
      <c r="M10874" s="54" t="s">
        <v>52607</v>
      </c>
    </row>
    <row r="10875" spans="1:13" x14ac:dyDescent="0.35">
      <c r="A10875" s="54" t="s">
        <v>44741</v>
      </c>
      <c r="B10875" s="54" t="s">
        <v>2525</v>
      </c>
      <c r="C10875" s="54" t="s">
        <v>44742</v>
      </c>
      <c r="D10875" s="54" t="s">
        <v>87493</v>
      </c>
      <c r="E10875" s="54" t="s">
        <v>44743</v>
      </c>
      <c r="F10875" s="54" t="s">
        <v>65824</v>
      </c>
      <c r="G10875" s="54" t="s">
        <v>70665</v>
      </c>
      <c r="H10875" s="54" t="s">
        <v>44744</v>
      </c>
      <c r="I10875" s="54" t="s">
        <v>221</v>
      </c>
      <c r="J10875" s="54" t="s">
        <v>221</v>
      </c>
      <c r="K10875" s="54" t="s">
        <v>2537</v>
      </c>
      <c r="L10875" s="54" t="s">
        <v>292</v>
      </c>
      <c r="M10875" s="54" t="s">
        <v>65825</v>
      </c>
    </row>
    <row r="10876" spans="1:13" x14ac:dyDescent="0.35">
      <c r="A10876" s="54" t="s">
        <v>44745</v>
      </c>
      <c r="B10876" s="54" t="s">
        <v>2525</v>
      </c>
      <c r="C10876" s="54" t="s">
        <v>44746</v>
      </c>
      <c r="D10876" s="54" t="s">
        <v>87494</v>
      </c>
      <c r="E10876" s="54" t="s">
        <v>44747</v>
      </c>
      <c r="F10876" s="54" t="s">
        <v>65826</v>
      </c>
      <c r="G10876" s="54" t="s">
        <v>221</v>
      </c>
      <c r="H10876" s="54" t="s">
        <v>44748</v>
      </c>
      <c r="I10876" s="54" t="s">
        <v>221</v>
      </c>
      <c r="J10876" s="54" t="s">
        <v>221</v>
      </c>
      <c r="K10876" s="54" t="s">
        <v>8568</v>
      </c>
      <c r="L10876" s="54" t="s">
        <v>335</v>
      </c>
      <c r="M10876" s="54" t="s">
        <v>54969</v>
      </c>
    </row>
    <row r="10877" spans="1:13" x14ac:dyDescent="0.35">
      <c r="A10877" s="54" t="s">
        <v>44749</v>
      </c>
      <c r="B10877" s="54" t="s">
        <v>2525</v>
      </c>
      <c r="C10877" s="54" t="s">
        <v>44750</v>
      </c>
      <c r="D10877" s="54" t="s">
        <v>87495</v>
      </c>
      <c r="E10877" s="54" t="s">
        <v>44751</v>
      </c>
      <c r="F10877" s="54" t="s">
        <v>65575</v>
      </c>
      <c r="G10877" s="54" t="s">
        <v>70666</v>
      </c>
      <c r="H10877" s="54" t="s">
        <v>43822</v>
      </c>
      <c r="I10877" s="54" t="s">
        <v>221</v>
      </c>
      <c r="J10877" s="54" t="s">
        <v>221</v>
      </c>
      <c r="K10877" s="54" t="s">
        <v>4682</v>
      </c>
      <c r="L10877" s="54" t="s">
        <v>314</v>
      </c>
      <c r="M10877" s="54" t="s">
        <v>53496</v>
      </c>
    </row>
    <row r="10878" spans="1:13" x14ac:dyDescent="0.35">
      <c r="A10878" s="54" t="s">
        <v>44752</v>
      </c>
      <c r="B10878" s="54" t="s">
        <v>2525</v>
      </c>
      <c r="C10878" s="54" t="s">
        <v>44753</v>
      </c>
      <c r="D10878" s="54" t="s">
        <v>87280</v>
      </c>
      <c r="E10878" s="54" t="s">
        <v>44754</v>
      </c>
      <c r="F10878" s="54" t="s">
        <v>65827</v>
      </c>
      <c r="G10878" s="54" t="s">
        <v>27276</v>
      </c>
      <c r="H10878" s="54" t="s">
        <v>44012</v>
      </c>
      <c r="I10878" s="54" t="s">
        <v>8604</v>
      </c>
      <c r="J10878" s="54" t="s">
        <v>221</v>
      </c>
      <c r="K10878" s="54" t="s">
        <v>2622</v>
      </c>
      <c r="L10878" s="54" t="s">
        <v>314</v>
      </c>
      <c r="M10878" s="54" t="s">
        <v>53562</v>
      </c>
    </row>
    <row r="10879" spans="1:13" x14ac:dyDescent="0.35">
      <c r="A10879" s="54" t="s">
        <v>44755</v>
      </c>
      <c r="B10879" s="54" t="s">
        <v>2525</v>
      </c>
      <c r="C10879" s="54" t="s">
        <v>44756</v>
      </c>
      <c r="D10879" s="54" t="s">
        <v>87496</v>
      </c>
      <c r="E10879" s="54" t="s">
        <v>44757</v>
      </c>
      <c r="F10879" s="54" t="s">
        <v>65828</v>
      </c>
      <c r="G10879" s="54" t="s">
        <v>27276</v>
      </c>
      <c r="H10879" s="54" t="s">
        <v>44758</v>
      </c>
      <c r="I10879" s="54" t="s">
        <v>3358</v>
      </c>
      <c r="J10879" s="54" t="s">
        <v>221</v>
      </c>
      <c r="K10879" s="54" t="s">
        <v>3019</v>
      </c>
      <c r="L10879" s="54" t="s">
        <v>236</v>
      </c>
      <c r="M10879" s="54" t="s">
        <v>52783</v>
      </c>
    </row>
    <row r="10880" spans="1:13" x14ac:dyDescent="0.35">
      <c r="A10880" s="54" t="s">
        <v>44759</v>
      </c>
      <c r="B10880" s="54" t="s">
        <v>2525</v>
      </c>
      <c r="C10880" s="54" t="s">
        <v>44760</v>
      </c>
      <c r="D10880" s="54" t="s">
        <v>87497</v>
      </c>
      <c r="E10880" s="54" t="s">
        <v>221</v>
      </c>
      <c r="F10880" s="54" t="s">
        <v>65829</v>
      </c>
      <c r="G10880" s="54" t="s">
        <v>27276</v>
      </c>
      <c r="H10880" s="54" t="s">
        <v>44761</v>
      </c>
      <c r="I10880" s="54" t="s">
        <v>3250</v>
      </c>
      <c r="J10880" s="54" t="s">
        <v>221</v>
      </c>
      <c r="K10880" s="54" t="s">
        <v>3956</v>
      </c>
      <c r="L10880" s="54" t="s">
        <v>314</v>
      </c>
      <c r="M10880" s="54" t="s">
        <v>53351</v>
      </c>
    </row>
    <row r="10881" spans="1:13" x14ac:dyDescent="0.35">
      <c r="A10881" s="54" t="s">
        <v>44762</v>
      </c>
      <c r="B10881" s="54" t="s">
        <v>2525</v>
      </c>
      <c r="C10881" s="54" t="s">
        <v>44763</v>
      </c>
      <c r="D10881" s="54" t="s">
        <v>87498</v>
      </c>
      <c r="E10881" s="54" t="s">
        <v>44764</v>
      </c>
      <c r="F10881" s="54" t="s">
        <v>65830</v>
      </c>
      <c r="G10881" s="54" t="s">
        <v>70667</v>
      </c>
      <c r="H10881" s="54" t="s">
        <v>44766</v>
      </c>
      <c r="I10881" s="54" t="s">
        <v>2749</v>
      </c>
      <c r="J10881" s="54" t="s">
        <v>221</v>
      </c>
      <c r="K10881" s="54" t="s">
        <v>44765</v>
      </c>
      <c r="L10881" s="54" t="s">
        <v>482</v>
      </c>
      <c r="M10881" s="54" t="s">
        <v>56794</v>
      </c>
    </row>
    <row r="10882" spans="1:13" x14ac:dyDescent="0.35">
      <c r="A10882" s="54" t="s">
        <v>44767</v>
      </c>
      <c r="B10882" s="54" t="s">
        <v>2525</v>
      </c>
      <c r="C10882" s="54" t="s">
        <v>44768</v>
      </c>
      <c r="D10882" s="54" t="s">
        <v>87499</v>
      </c>
      <c r="E10882" s="54" t="s">
        <v>44769</v>
      </c>
      <c r="F10882" s="54" t="s">
        <v>65831</v>
      </c>
      <c r="G10882" s="54" t="s">
        <v>221</v>
      </c>
      <c r="H10882" s="54" t="s">
        <v>44771</v>
      </c>
      <c r="I10882" s="54" t="s">
        <v>44770</v>
      </c>
      <c r="J10882" s="54" t="s">
        <v>221</v>
      </c>
      <c r="K10882" s="54" t="s">
        <v>22247</v>
      </c>
      <c r="L10882" s="54" t="s">
        <v>544</v>
      </c>
      <c r="M10882" s="54" t="s">
        <v>59296</v>
      </c>
    </row>
    <row r="10883" spans="1:13" x14ac:dyDescent="0.35">
      <c r="A10883" s="54" t="s">
        <v>44772</v>
      </c>
      <c r="B10883" s="54" t="s">
        <v>2525</v>
      </c>
      <c r="C10883" s="54" t="s">
        <v>44773</v>
      </c>
      <c r="D10883" s="54" t="s">
        <v>87500</v>
      </c>
      <c r="E10883" s="54" t="s">
        <v>44774</v>
      </c>
      <c r="F10883" s="54" t="s">
        <v>221</v>
      </c>
      <c r="G10883" s="54" t="s">
        <v>70668</v>
      </c>
      <c r="H10883" s="54" t="s">
        <v>44775</v>
      </c>
      <c r="I10883" s="54" t="s">
        <v>221</v>
      </c>
      <c r="J10883" s="54" t="s">
        <v>221</v>
      </c>
      <c r="K10883" s="54" t="s">
        <v>2659</v>
      </c>
      <c r="L10883" s="54" t="s">
        <v>277</v>
      </c>
      <c r="M10883" s="54" t="s">
        <v>55716</v>
      </c>
    </row>
    <row r="10884" spans="1:13" x14ac:dyDescent="0.35">
      <c r="A10884" s="54" t="s">
        <v>44776</v>
      </c>
      <c r="B10884" s="54" t="s">
        <v>2525</v>
      </c>
      <c r="C10884" s="54" t="s">
        <v>44777</v>
      </c>
      <c r="D10884" s="54" t="s">
        <v>87501</v>
      </c>
      <c r="E10884" s="54" t="s">
        <v>44778</v>
      </c>
      <c r="F10884" s="54" t="s">
        <v>75821</v>
      </c>
      <c r="G10884" s="54" t="s">
        <v>87502</v>
      </c>
      <c r="H10884" s="54" t="s">
        <v>44779</v>
      </c>
      <c r="I10884" s="54" t="s">
        <v>3685</v>
      </c>
      <c r="J10884" s="54" t="s">
        <v>221</v>
      </c>
      <c r="K10884" s="54" t="s">
        <v>2868</v>
      </c>
      <c r="L10884" s="54" t="s">
        <v>236</v>
      </c>
      <c r="M10884" s="54" t="s">
        <v>52716</v>
      </c>
    </row>
    <row r="10885" spans="1:13" x14ac:dyDescent="0.35">
      <c r="A10885" s="54" t="s">
        <v>44780</v>
      </c>
      <c r="B10885" s="54" t="s">
        <v>2525</v>
      </c>
      <c r="C10885" s="54" t="s">
        <v>44781</v>
      </c>
      <c r="D10885" s="54" t="s">
        <v>87503</v>
      </c>
      <c r="E10885" s="54" t="s">
        <v>221</v>
      </c>
      <c r="F10885" s="54" t="s">
        <v>65832</v>
      </c>
      <c r="G10885" s="54" t="s">
        <v>44782</v>
      </c>
      <c r="H10885" s="54" t="s">
        <v>44783</v>
      </c>
      <c r="I10885" s="54" t="s">
        <v>221</v>
      </c>
      <c r="J10885" s="54" t="s">
        <v>221</v>
      </c>
      <c r="K10885" s="54" t="s">
        <v>4497</v>
      </c>
      <c r="L10885" s="54" t="s">
        <v>627</v>
      </c>
      <c r="M10885" s="54" t="s">
        <v>53419</v>
      </c>
    </row>
    <row r="10886" spans="1:13" x14ac:dyDescent="0.35">
      <c r="A10886" s="54" t="s">
        <v>44784</v>
      </c>
      <c r="B10886" s="54" t="s">
        <v>2525</v>
      </c>
      <c r="C10886" s="54" t="s">
        <v>44785</v>
      </c>
      <c r="D10886" s="54" t="s">
        <v>87504</v>
      </c>
      <c r="E10886" s="54" t="s">
        <v>44786</v>
      </c>
      <c r="F10886" s="54" t="s">
        <v>56164</v>
      </c>
      <c r="G10886" s="54" t="s">
        <v>87505</v>
      </c>
      <c r="H10886" s="54" t="s">
        <v>74724</v>
      </c>
      <c r="I10886" s="54" t="s">
        <v>10536</v>
      </c>
      <c r="J10886" s="54" t="s">
        <v>221</v>
      </c>
      <c r="K10886" s="54" t="s">
        <v>3643</v>
      </c>
      <c r="L10886" s="54" t="s">
        <v>526</v>
      </c>
      <c r="M10886" s="54" t="s">
        <v>53046</v>
      </c>
    </row>
    <row r="10887" spans="1:13" x14ac:dyDescent="0.35">
      <c r="A10887" s="54" t="s">
        <v>44787</v>
      </c>
      <c r="B10887" s="54" t="s">
        <v>2525</v>
      </c>
      <c r="C10887" s="54" t="s">
        <v>44788</v>
      </c>
      <c r="D10887" s="54" t="s">
        <v>87506</v>
      </c>
      <c r="E10887" s="54" t="s">
        <v>44789</v>
      </c>
      <c r="F10887" s="54" t="s">
        <v>65833</v>
      </c>
      <c r="G10887" s="54" t="s">
        <v>87507</v>
      </c>
      <c r="H10887" s="54" t="s">
        <v>74725</v>
      </c>
      <c r="I10887" s="54" t="s">
        <v>3165</v>
      </c>
      <c r="J10887" s="54" t="s">
        <v>221</v>
      </c>
      <c r="K10887" s="54" t="s">
        <v>3182</v>
      </c>
      <c r="L10887" s="54" t="s">
        <v>403</v>
      </c>
      <c r="M10887" s="54" t="s">
        <v>52858</v>
      </c>
    </row>
    <row r="10888" spans="1:13" x14ac:dyDescent="0.35">
      <c r="A10888" s="54" t="s">
        <v>44790</v>
      </c>
      <c r="B10888" s="54" t="s">
        <v>2525</v>
      </c>
      <c r="C10888" s="54" t="s">
        <v>44791</v>
      </c>
      <c r="D10888" s="54" t="s">
        <v>87508</v>
      </c>
      <c r="E10888" s="54" t="s">
        <v>44792</v>
      </c>
      <c r="F10888" s="54" t="s">
        <v>65834</v>
      </c>
      <c r="G10888" s="54" t="s">
        <v>221</v>
      </c>
      <c r="H10888" s="54" t="s">
        <v>44794</v>
      </c>
      <c r="I10888" s="54" t="s">
        <v>221</v>
      </c>
      <c r="J10888" s="54" t="s">
        <v>221</v>
      </c>
      <c r="K10888" s="54" t="s">
        <v>44793</v>
      </c>
      <c r="L10888" s="54" t="s">
        <v>584</v>
      </c>
      <c r="M10888" s="54" t="s">
        <v>65835</v>
      </c>
    </row>
    <row r="10889" spans="1:13" x14ac:dyDescent="0.35">
      <c r="A10889" s="54" t="s">
        <v>44795</v>
      </c>
      <c r="B10889" s="54" t="s">
        <v>2525</v>
      </c>
      <c r="C10889" s="54" t="s">
        <v>44796</v>
      </c>
      <c r="D10889" s="54" t="s">
        <v>87509</v>
      </c>
      <c r="E10889" s="54" t="s">
        <v>44797</v>
      </c>
      <c r="F10889" s="54" t="s">
        <v>55645</v>
      </c>
      <c r="G10889" s="54" t="s">
        <v>70669</v>
      </c>
      <c r="H10889" s="54" t="s">
        <v>71164</v>
      </c>
      <c r="I10889" s="54" t="s">
        <v>3828</v>
      </c>
      <c r="J10889" s="54" t="s">
        <v>221</v>
      </c>
      <c r="K10889" s="54" t="s">
        <v>2566</v>
      </c>
      <c r="L10889" s="54" t="s">
        <v>535</v>
      </c>
      <c r="M10889" s="54" t="s">
        <v>59942</v>
      </c>
    </row>
    <row r="10890" spans="1:13" x14ac:dyDescent="0.35">
      <c r="A10890" s="54" t="s">
        <v>44798</v>
      </c>
      <c r="B10890" s="54" t="s">
        <v>2525</v>
      </c>
      <c r="C10890" s="54" t="s">
        <v>44799</v>
      </c>
      <c r="D10890" s="54" t="s">
        <v>87510</v>
      </c>
      <c r="E10890" s="54" t="s">
        <v>221</v>
      </c>
      <c r="F10890" s="54" t="s">
        <v>65836</v>
      </c>
      <c r="G10890" s="54" t="s">
        <v>70670</v>
      </c>
      <c r="H10890" s="54" t="s">
        <v>44801</v>
      </c>
      <c r="I10890" s="54" t="s">
        <v>221</v>
      </c>
      <c r="J10890" s="54" t="s">
        <v>221</v>
      </c>
      <c r="K10890" s="54" t="s">
        <v>44800</v>
      </c>
      <c r="L10890" s="54" t="s">
        <v>600</v>
      </c>
      <c r="M10890" s="54" t="s">
        <v>65837</v>
      </c>
    </row>
    <row r="10891" spans="1:13" x14ac:dyDescent="0.35">
      <c r="A10891" s="54" t="s">
        <v>44802</v>
      </c>
      <c r="B10891" s="54" t="s">
        <v>2525</v>
      </c>
      <c r="C10891" s="54" t="s">
        <v>44803</v>
      </c>
      <c r="D10891" s="54" t="s">
        <v>87511</v>
      </c>
      <c r="E10891" s="54" t="s">
        <v>44804</v>
      </c>
      <c r="F10891" s="54" t="s">
        <v>53190</v>
      </c>
      <c r="G10891" s="54" t="s">
        <v>68316</v>
      </c>
      <c r="H10891" s="54" t="s">
        <v>44805</v>
      </c>
      <c r="I10891" s="54" t="s">
        <v>221</v>
      </c>
      <c r="J10891" s="54" t="s">
        <v>221</v>
      </c>
      <c r="K10891" s="54" t="s">
        <v>21836</v>
      </c>
      <c r="L10891" s="54" t="s">
        <v>236</v>
      </c>
      <c r="M10891" s="54" t="s">
        <v>53191</v>
      </c>
    </row>
    <row r="10892" spans="1:13" x14ac:dyDescent="0.35">
      <c r="A10892" s="54" t="s">
        <v>44806</v>
      </c>
      <c r="B10892" s="54" t="s">
        <v>2525</v>
      </c>
      <c r="C10892" s="54" t="s">
        <v>44807</v>
      </c>
      <c r="D10892" s="54" t="s">
        <v>87512</v>
      </c>
      <c r="E10892" s="54" t="s">
        <v>44808</v>
      </c>
      <c r="F10892" s="54" t="s">
        <v>221</v>
      </c>
      <c r="G10892" s="54" t="s">
        <v>70671</v>
      </c>
      <c r="H10892" s="54" t="s">
        <v>44809</v>
      </c>
      <c r="I10892" s="54" t="s">
        <v>221</v>
      </c>
      <c r="J10892" s="54" t="s">
        <v>221</v>
      </c>
      <c r="K10892" s="54" t="s">
        <v>87513</v>
      </c>
      <c r="L10892" s="54" t="s">
        <v>584</v>
      </c>
      <c r="M10892" s="54" t="s">
        <v>62731</v>
      </c>
    </row>
    <row r="10893" spans="1:13" x14ac:dyDescent="0.35">
      <c r="A10893" s="54" t="s">
        <v>44810</v>
      </c>
      <c r="B10893" s="54" t="s">
        <v>2525</v>
      </c>
      <c r="C10893" s="54" t="s">
        <v>44811</v>
      </c>
      <c r="D10893" s="54" t="s">
        <v>81857</v>
      </c>
      <c r="E10893" s="54" t="s">
        <v>44812</v>
      </c>
      <c r="F10893" s="54" t="s">
        <v>60140</v>
      </c>
      <c r="G10893" s="54" t="s">
        <v>81858</v>
      </c>
      <c r="H10893" s="54" t="s">
        <v>24986</v>
      </c>
      <c r="I10893" s="54" t="s">
        <v>221</v>
      </c>
      <c r="J10893" s="54" t="s">
        <v>221</v>
      </c>
      <c r="K10893" s="54" t="s">
        <v>22196</v>
      </c>
      <c r="L10893" s="54" t="s">
        <v>584</v>
      </c>
      <c r="M10893" s="54" t="s">
        <v>60141</v>
      </c>
    </row>
    <row r="10894" spans="1:13" x14ac:dyDescent="0.35">
      <c r="A10894" s="54" t="s">
        <v>44813</v>
      </c>
      <c r="B10894" s="54" t="s">
        <v>2525</v>
      </c>
      <c r="C10894" s="54" t="s">
        <v>44814</v>
      </c>
      <c r="D10894" s="54" t="s">
        <v>87514</v>
      </c>
      <c r="E10894" s="54" t="s">
        <v>44815</v>
      </c>
      <c r="F10894" s="54" t="s">
        <v>65838</v>
      </c>
      <c r="G10894" s="54" t="s">
        <v>70593</v>
      </c>
      <c r="H10894" s="54" t="s">
        <v>44816</v>
      </c>
      <c r="I10894" s="54" t="s">
        <v>221</v>
      </c>
      <c r="J10894" s="54" t="s">
        <v>221</v>
      </c>
      <c r="K10894" s="54" t="s">
        <v>43739</v>
      </c>
      <c r="L10894" s="54" t="s">
        <v>526</v>
      </c>
      <c r="M10894" s="54" t="s">
        <v>65557</v>
      </c>
    </row>
    <row r="10895" spans="1:13" x14ac:dyDescent="0.35">
      <c r="A10895" s="54" t="s">
        <v>44817</v>
      </c>
      <c r="B10895" s="54" t="s">
        <v>2525</v>
      </c>
      <c r="C10895" s="54" t="s">
        <v>44818</v>
      </c>
      <c r="D10895" s="54" t="s">
        <v>87515</v>
      </c>
      <c r="E10895" s="54" t="s">
        <v>44819</v>
      </c>
      <c r="F10895" s="54" t="s">
        <v>65839</v>
      </c>
      <c r="G10895" s="54" t="s">
        <v>221</v>
      </c>
      <c r="H10895" s="54" t="s">
        <v>44821</v>
      </c>
      <c r="I10895" s="54" t="s">
        <v>221</v>
      </c>
      <c r="J10895" s="54" t="s">
        <v>221</v>
      </c>
      <c r="K10895" s="54" t="s">
        <v>44820</v>
      </c>
      <c r="L10895" s="54" t="s">
        <v>544</v>
      </c>
      <c r="M10895" s="54" t="s">
        <v>65840</v>
      </c>
    </row>
    <row r="10896" spans="1:13" x14ac:dyDescent="0.35">
      <c r="A10896" s="54" t="s">
        <v>44822</v>
      </c>
      <c r="B10896" s="54" t="s">
        <v>2525</v>
      </c>
      <c r="C10896" s="54" t="s">
        <v>44823</v>
      </c>
      <c r="D10896" s="54" t="s">
        <v>87516</v>
      </c>
      <c r="E10896" s="54" t="s">
        <v>44824</v>
      </c>
      <c r="F10896" s="54" t="s">
        <v>65841</v>
      </c>
      <c r="G10896" s="54" t="s">
        <v>70672</v>
      </c>
      <c r="H10896" s="54" t="s">
        <v>44825</v>
      </c>
      <c r="I10896" s="54" t="s">
        <v>2571</v>
      </c>
      <c r="J10896" s="54" t="s">
        <v>221</v>
      </c>
      <c r="K10896" s="54" t="s">
        <v>2633</v>
      </c>
      <c r="L10896" s="54" t="s">
        <v>535</v>
      </c>
      <c r="M10896" s="54" t="s">
        <v>58181</v>
      </c>
    </row>
    <row r="10897" spans="1:13" x14ac:dyDescent="0.35">
      <c r="A10897" s="54" t="s">
        <v>44826</v>
      </c>
      <c r="B10897" s="54" t="s">
        <v>2525</v>
      </c>
      <c r="C10897" s="54" t="s">
        <v>44827</v>
      </c>
      <c r="D10897" s="54" t="s">
        <v>87517</v>
      </c>
      <c r="E10897" s="54" t="s">
        <v>44828</v>
      </c>
      <c r="F10897" s="54" t="s">
        <v>65842</v>
      </c>
      <c r="G10897" s="54" t="s">
        <v>221</v>
      </c>
      <c r="H10897" s="54" t="s">
        <v>44830</v>
      </c>
      <c r="I10897" s="54" t="s">
        <v>44829</v>
      </c>
      <c r="J10897" s="54" t="s">
        <v>221</v>
      </c>
      <c r="K10897" s="54" t="s">
        <v>5547</v>
      </c>
      <c r="L10897" s="54" t="s">
        <v>584</v>
      </c>
      <c r="M10897" s="54" t="s">
        <v>60089</v>
      </c>
    </row>
    <row r="10898" spans="1:13" x14ac:dyDescent="0.35">
      <c r="A10898" s="54" t="s">
        <v>44831</v>
      </c>
      <c r="B10898" s="54" t="s">
        <v>2525</v>
      </c>
      <c r="C10898" s="54" t="s">
        <v>44832</v>
      </c>
      <c r="D10898" s="54" t="s">
        <v>87518</v>
      </c>
      <c r="E10898" s="54" t="s">
        <v>44833</v>
      </c>
      <c r="F10898" s="54" t="s">
        <v>65843</v>
      </c>
      <c r="G10898" s="54" t="s">
        <v>221</v>
      </c>
      <c r="H10898" s="54" t="s">
        <v>87519</v>
      </c>
      <c r="I10898" s="54" t="s">
        <v>221</v>
      </c>
      <c r="J10898" s="54" t="s">
        <v>221</v>
      </c>
      <c r="K10898" s="54" t="s">
        <v>42408</v>
      </c>
      <c r="L10898" s="54" t="s">
        <v>535</v>
      </c>
      <c r="M10898" s="54" t="s">
        <v>65215</v>
      </c>
    </row>
    <row r="10899" spans="1:13" x14ac:dyDescent="0.35">
      <c r="A10899" s="54" t="s">
        <v>44834</v>
      </c>
      <c r="B10899" s="54" t="s">
        <v>2525</v>
      </c>
      <c r="C10899" s="54" t="s">
        <v>44835</v>
      </c>
      <c r="D10899" s="54" t="s">
        <v>87520</v>
      </c>
      <c r="E10899" s="54" t="s">
        <v>44836</v>
      </c>
      <c r="F10899" s="54" t="s">
        <v>53543</v>
      </c>
      <c r="G10899" s="54" t="s">
        <v>16725</v>
      </c>
      <c r="H10899" s="54" t="s">
        <v>4796</v>
      </c>
      <c r="I10899" s="54" t="s">
        <v>221</v>
      </c>
      <c r="J10899" s="54" t="s">
        <v>221</v>
      </c>
      <c r="K10899" s="54" t="s">
        <v>3019</v>
      </c>
      <c r="L10899" s="54" t="s">
        <v>236</v>
      </c>
      <c r="M10899" s="54" t="s">
        <v>52783</v>
      </c>
    </row>
    <row r="10900" spans="1:13" x14ac:dyDescent="0.35">
      <c r="A10900" s="54" t="s">
        <v>44837</v>
      </c>
      <c r="B10900" s="54" t="s">
        <v>2525</v>
      </c>
      <c r="C10900" s="54" t="s">
        <v>44838</v>
      </c>
      <c r="D10900" s="54" t="s">
        <v>87521</v>
      </c>
      <c r="E10900" s="54" t="s">
        <v>44839</v>
      </c>
      <c r="F10900" s="54" t="s">
        <v>65844</v>
      </c>
      <c r="G10900" s="54" t="s">
        <v>70673</v>
      </c>
      <c r="H10900" s="54" t="s">
        <v>44840</v>
      </c>
      <c r="I10900" s="54" t="s">
        <v>221</v>
      </c>
      <c r="J10900" s="54" t="s">
        <v>221</v>
      </c>
      <c r="K10900" s="54" t="s">
        <v>4865</v>
      </c>
      <c r="L10900" s="54" t="s">
        <v>476</v>
      </c>
      <c r="M10900" s="54" t="s">
        <v>53573</v>
      </c>
    </row>
    <row r="10901" spans="1:13" x14ac:dyDescent="0.35">
      <c r="A10901" s="54" t="s">
        <v>44841</v>
      </c>
      <c r="B10901" s="54" t="s">
        <v>2525</v>
      </c>
      <c r="C10901" s="54" t="s">
        <v>44842</v>
      </c>
      <c r="D10901" s="54" t="s">
        <v>87522</v>
      </c>
      <c r="E10901" s="54" t="s">
        <v>44843</v>
      </c>
      <c r="F10901" s="54" t="s">
        <v>65845</v>
      </c>
      <c r="G10901" s="54" t="s">
        <v>70674</v>
      </c>
      <c r="H10901" s="54" t="s">
        <v>44844</v>
      </c>
      <c r="I10901" s="54" t="s">
        <v>221</v>
      </c>
      <c r="J10901" s="54" t="s">
        <v>221</v>
      </c>
      <c r="K10901" s="54" t="s">
        <v>5984</v>
      </c>
      <c r="L10901" s="54" t="s">
        <v>440</v>
      </c>
      <c r="M10901" s="54" t="s">
        <v>54505</v>
      </c>
    </row>
    <row r="10902" spans="1:13" x14ac:dyDescent="0.35">
      <c r="A10902" s="54" t="s">
        <v>44845</v>
      </c>
      <c r="B10902" s="54" t="s">
        <v>2525</v>
      </c>
      <c r="C10902" s="54" t="s">
        <v>44846</v>
      </c>
      <c r="D10902" s="54" t="s">
        <v>87523</v>
      </c>
      <c r="E10902" s="54" t="s">
        <v>44847</v>
      </c>
      <c r="F10902" s="54" t="s">
        <v>65846</v>
      </c>
      <c r="G10902" s="54" t="s">
        <v>70675</v>
      </c>
      <c r="H10902" s="54" t="s">
        <v>44848</v>
      </c>
      <c r="I10902" s="54" t="s">
        <v>2687</v>
      </c>
      <c r="J10902" s="54" t="s">
        <v>221</v>
      </c>
      <c r="K10902" s="54" t="s">
        <v>3559</v>
      </c>
      <c r="L10902" s="54" t="s">
        <v>600</v>
      </c>
      <c r="M10902" s="54" t="s">
        <v>54288</v>
      </c>
    </row>
    <row r="10903" spans="1:13" x14ac:dyDescent="0.35">
      <c r="A10903" s="54" t="s">
        <v>44849</v>
      </c>
      <c r="B10903" s="54" t="s">
        <v>2525</v>
      </c>
      <c r="C10903" s="54" t="s">
        <v>44850</v>
      </c>
      <c r="D10903" s="54" t="s">
        <v>87524</v>
      </c>
      <c r="E10903" s="54" t="s">
        <v>221</v>
      </c>
      <c r="F10903" s="54" t="s">
        <v>65847</v>
      </c>
      <c r="G10903" s="54" t="s">
        <v>70676</v>
      </c>
      <c r="H10903" s="54" t="s">
        <v>44852</v>
      </c>
      <c r="I10903" s="54" t="s">
        <v>221</v>
      </c>
      <c r="J10903" s="54" t="s">
        <v>221</v>
      </c>
      <c r="K10903" s="54" t="s">
        <v>44851</v>
      </c>
      <c r="L10903" s="54" t="s">
        <v>584</v>
      </c>
      <c r="M10903" s="54" t="s">
        <v>56366</v>
      </c>
    </row>
    <row r="10904" spans="1:13" x14ac:dyDescent="0.35">
      <c r="A10904" s="54" t="s">
        <v>44853</v>
      </c>
      <c r="B10904" s="54" t="s">
        <v>2525</v>
      </c>
      <c r="C10904" s="54" t="s">
        <v>44854</v>
      </c>
      <c r="D10904" s="54" t="s">
        <v>87525</v>
      </c>
      <c r="E10904" s="54" t="s">
        <v>44855</v>
      </c>
      <c r="F10904" s="54" t="s">
        <v>87526</v>
      </c>
      <c r="G10904" s="54" t="s">
        <v>87527</v>
      </c>
      <c r="H10904" s="54" t="s">
        <v>44857</v>
      </c>
      <c r="I10904" s="54" t="s">
        <v>7253</v>
      </c>
      <c r="J10904" s="54" t="s">
        <v>221</v>
      </c>
      <c r="K10904" s="54" t="s">
        <v>44856</v>
      </c>
      <c r="L10904" s="54" t="s">
        <v>357</v>
      </c>
      <c r="M10904" s="54" t="s">
        <v>65848</v>
      </c>
    </row>
    <row r="10905" spans="1:13" x14ac:dyDescent="0.35">
      <c r="A10905" s="54" t="s">
        <v>44858</v>
      </c>
      <c r="B10905" s="54" t="s">
        <v>2525</v>
      </c>
      <c r="C10905" s="54" t="s">
        <v>44859</v>
      </c>
      <c r="D10905" s="54" t="s">
        <v>87528</v>
      </c>
      <c r="E10905" s="54" t="s">
        <v>44860</v>
      </c>
      <c r="F10905" s="54" t="s">
        <v>65849</v>
      </c>
      <c r="G10905" s="54" t="s">
        <v>70677</v>
      </c>
      <c r="H10905" s="54" t="s">
        <v>44861</v>
      </c>
      <c r="I10905" s="54" t="s">
        <v>6458</v>
      </c>
      <c r="J10905" s="54" t="s">
        <v>221</v>
      </c>
      <c r="K10905" s="54" t="s">
        <v>3182</v>
      </c>
      <c r="L10905" s="54" t="s">
        <v>403</v>
      </c>
      <c r="M10905" s="54" t="s">
        <v>57719</v>
      </c>
    </row>
    <row r="10906" spans="1:13" x14ac:dyDescent="0.35">
      <c r="A10906" s="54" t="s">
        <v>44862</v>
      </c>
      <c r="B10906" s="54" t="s">
        <v>2525</v>
      </c>
      <c r="C10906" s="54" t="s">
        <v>44863</v>
      </c>
      <c r="D10906" s="54" t="s">
        <v>87529</v>
      </c>
      <c r="E10906" s="54" t="s">
        <v>44864</v>
      </c>
      <c r="F10906" s="54" t="s">
        <v>75822</v>
      </c>
      <c r="G10906" s="54" t="s">
        <v>87530</v>
      </c>
      <c r="H10906" s="54" t="s">
        <v>44865</v>
      </c>
      <c r="I10906" s="54" t="s">
        <v>221</v>
      </c>
      <c r="J10906" s="54" t="s">
        <v>221</v>
      </c>
      <c r="K10906" s="54" t="s">
        <v>3335</v>
      </c>
      <c r="L10906" s="54" t="s">
        <v>213</v>
      </c>
      <c r="M10906" s="54" t="s">
        <v>65850</v>
      </c>
    </row>
    <row r="10907" spans="1:13" x14ac:dyDescent="0.35">
      <c r="A10907" s="54" t="s">
        <v>44866</v>
      </c>
      <c r="B10907" s="54" t="s">
        <v>2525</v>
      </c>
      <c r="C10907" s="54" t="s">
        <v>44867</v>
      </c>
      <c r="D10907" s="54" t="s">
        <v>87531</v>
      </c>
      <c r="E10907" s="54" t="s">
        <v>44868</v>
      </c>
      <c r="F10907" s="54" t="s">
        <v>65851</v>
      </c>
      <c r="G10907" s="54" t="s">
        <v>221</v>
      </c>
      <c r="H10907" s="54" t="s">
        <v>44869</v>
      </c>
      <c r="I10907" s="54" t="s">
        <v>221</v>
      </c>
      <c r="J10907" s="54" t="s">
        <v>221</v>
      </c>
      <c r="K10907" s="54" t="s">
        <v>2761</v>
      </c>
      <c r="L10907" s="54" t="s">
        <v>335</v>
      </c>
      <c r="M10907" s="54" t="s">
        <v>52664</v>
      </c>
    </row>
    <row r="10908" spans="1:13" x14ac:dyDescent="0.35">
      <c r="A10908" s="54" t="s">
        <v>44870</v>
      </c>
      <c r="B10908" s="54" t="s">
        <v>2525</v>
      </c>
      <c r="C10908" s="54" t="s">
        <v>44871</v>
      </c>
      <c r="D10908" s="54" t="s">
        <v>87532</v>
      </c>
      <c r="E10908" s="54" t="s">
        <v>44872</v>
      </c>
      <c r="F10908" s="54" t="s">
        <v>65852</v>
      </c>
      <c r="G10908" s="54" t="s">
        <v>221</v>
      </c>
      <c r="H10908" s="54" t="s">
        <v>28815</v>
      </c>
      <c r="I10908" s="54" t="s">
        <v>3183</v>
      </c>
      <c r="J10908" s="54" t="s">
        <v>221</v>
      </c>
      <c r="K10908" s="54" t="s">
        <v>2761</v>
      </c>
      <c r="L10908" s="54" t="s">
        <v>335</v>
      </c>
      <c r="M10908" s="54" t="s">
        <v>52713</v>
      </c>
    </row>
    <row r="10909" spans="1:13" x14ac:dyDescent="0.35">
      <c r="A10909" s="54" t="s">
        <v>44873</v>
      </c>
      <c r="B10909" s="54" t="s">
        <v>2525</v>
      </c>
      <c r="C10909" s="54" t="s">
        <v>44874</v>
      </c>
      <c r="D10909" s="54" t="s">
        <v>87533</v>
      </c>
      <c r="E10909" s="54" t="s">
        <v>44875</v>
      </c>
      <c r="F10909" s="54" t="s">
        <v>65853</v>
      </c>
      <c r="G10909" s="54" t="s">
        <v>87534</v>
      </c>
      <c r="H10909" s="54" t="s">
        <v>44876</v>
      </c>
      <c r="I10909" s="54" t="s">
        <v>221</v>
      </c>
      <c r="J10909" s="54" t="s">
        <v>221</v>
      </c>
      <c r="K10909" s="54" t="s">
        <v>2982</v>
      </c>
      <c r="L10909" s="54" t="s">
        <v>482</v>
      </c>
      <c r="M10909" s="54" t="s">
        <v>65854</v>
      </c>
    </row>
    <row r="10910" spans="1:13" x14ac:dyDescent="0.35">
      <c r="A10910" s="54" t="s">
        <v>44877</v>
      </c>
      <c r="B10910" s="54" t="s">
        <v>2525</v>
      </c>
      <c r="C10910" s="54" t="s">
        <v>44878</v>
      </c>
      <c r="D10910" s="54" t="s">
        <v>87535</v>
      </c>
      <c r="E10910" s="54" t="s">
        <v>44879</v>
      </c>
      <c r="F10910" s="54" t="s">
        <v>65855</v>
      </c>
      <c r="G10910" s="54" t="s">
        <v>70678</v>
      </c>
      <c r="H10910" s="54" t="s">
        <v>44880</v>
      </c>
      <c r="I10910" s="54" t="s">
        <v>2978</v>
      </c>
      <c r="J10910" s="54" t="s">
        <v>221</v>
      </c>
      <c r="K10910" s="54" t="s">
        <v>13970</v>
      </c>
      <c r="L10910" s="54" t="s">
        <v>584</v>
      </c>
      <c r="M10910" s="54" t="s">
        <v>65856</v>
      </c>
    </row>
    <row r="10911" spans="1:13" x14ac:dyDescent="0.35">
      <c r="A10911" s="54" t="s">
        <v>44881</v>
      </c>
      <c r="B10911" s="54" t="s">
        <v>2525</v>
      </c>
      <c r="C10911" s="54" t="s">
        <v>44882</v>
      </c>
      <c r="D10911" s="54" t="s">
        <v>78192</v>
      </c>
      <c r="E10911" s="54" t="s">
        <v>44883</v>
      </c>
      <c r="F10911" s="54" t="s">
        <v>53307</v>
      </c>
      <c r="G10911" s="54" t="s">
        <v>68707</v>
      </c>
      <c r="H10911" s="54" t="s">
        <v>4204</v>
      </c>
      <c r="I10911" s="54" t="s">
        <v>221</v>
      </c>
      <c r="J10911" s="54" t="s">
        <v>221</v>
      </c>
      <c r="K10911" s="54" t="s">
        <v>3019</v>
      </c>
      <c r="L10911" s="54" t="s">
        <v>236</v>
      </c>
      <c r="M10911" s="54" t="s">
        <v>53308</v>
      </c>
    </row>
    <row r="10912" spans="1:13" x14ac:dyDescent="0.35">
      <c r="A10912" s="54" t="s">
        <v>44884</v>
      </c>
      <c r="B10912" s="54" t="s">
        <v>2525</v>
      </c>
      <c r="C10912" s="54" t="s">
        <v>44885</v>
      </c>
      <c r="D10912" s="54" t="s">
        <v>91752</v>
      </c>
      <c r="E10912" s="54" t="s">
        <v>44886</v>
      </c>
      <c r="F10912" s="54" t="s">
        <v>87536</v>
      </c>
      <c r="G10912" s="54" t="s">
        <v>91753</v>
      </c>
      <c r="H10912" s="54" t="s">
        <v>91754</v>
      </c>
      <c r="I10912" s="54" t="s">
        <v>91755</v>
      </c>
      <c r="J10912" s="54" t="s">
        <v>221</v>
      </c>
      <c r="K10912" s="54" t="s">
        <v>17342</v>
      </c>
      <c r="L10912" s="54" t="s">
        <v>357</v>
      </c>
      <c r="M10912" s="54" t="s">
        <v>58868</v>
      </c>
    </row>
    <row r="10913" spans="1:13" x14ac:dyDescent="0.35">
      <c r="A10913" s="54" t="s">
        <v>44887</v>
      </c>
      <c r="B10913" s="54" t="s">
        <v>2525</v>
      </c>
      <c r="C10913" s="54" t="s">
        <v>44888</v>
      </c>
      <c r="D10913" s="54" t="s">
        <v>87537</v>
      </c>
      <c r="E10913" s="54" t="s">
        <v>44889</v>
      </c>
      <c r="F10913" s="54" t="s">
        <v>65857</v>
      </c>
      <c r="G10913" s="54" t="s">
        <v>27276</v>
      </c>
      <c r="H10913" s="54" t="s">
        <v>44890</v>
      </c>
      <c r="I10913" s="54" t="s">
        <v>221</v>
      </c>
      <c r="J10913" s="54" t="s">
        <v>221</v>
      </c>
      <c r="K10913" s="54" t="s">
        <v>3135</v>
      </c>
      <c r="L10913" s="54" t="s">
        <v>411</v>
      </c>
      <c r="M10913" s="54" t="s">
        <v>54756</v>
      </c>
    </row>
    <row r="10914" spans="1:13" x14ac:dyDescent="0.35">
      <c r="A10914" s="54" t="s">
        <v>44891</v>
      </c>
      <c r="B10914" s="54" t="s">
        <v>2525</v>
      </c>
      <c r="C10914" s="54" t="s">
        <v>44892</v>
      </c>
      <c r="D10914" s="54" t="s">
        <v>87538</v>
      </c>
      <c r="E10914" s="54" t="s">
        <v>44893</v>
      </c>
      <c r="F10914" s="54" t="s">
        <v>65858</v>
      </c>
      <c r="G10914" s="54" t="s">
        <v>27276</v>
      </c>
      <c r="H10914" s="54" t="s">
        <v>44894</v>
      </c>
      <c r="I10914" s="54" t="s">
        <v>7612</v>
      </c>
      <c r="J10914" s="54" t="s">
        <v>221</v>
      </c>
      <c r="K10914" s="54" t="s">
        <v>2589</v>
      </c>
      <c r="L10914" s="54" t="s">
        <v>584</v>
      </c>
      <c r="M10914" s="54" t="s">
        <v>65859</v>
      </c>
    </row>
    <row r="10915" spans="1:13" x14ac:dyDescent="0.35">
      <c r="A10915" s="54" t="s">
        <v>44895</v>
      </c>
      <c r="B10915" s="54" t="s">
        <v>2525</v>
      </c>
      <c r="C10915" s="54" t="s">
        <v>44896</v>
      </c>
      <c r="D10915" s="54" t="s">
        <v>87539</v>
      </c>
      <c r="E10915" s="54" t="s">
        <v>44897</v>
      </c>
      <c r="F10915" s="54" t="s">
        <v>65860</v>
      </c>
      <c r="G10915" s="54" t="s">
        <v>68743</v>
      </c>
      <c r="H10915" s="54" t="s">
        <v>44898</v>
      </c>
      <c r="I10915" s="54" t="s">
        <v>221</v>
      </c>
      <c r="J10915" s="54" t="s">
        <v>221</v>
      </c>
      <c r="K10915" s="54" t="s">
        <v>2537</v>
      </c>
      <c r="L10915" s="54" t="s">
        <v>292</v>
      </c>
      <c r="M10915" s="54" t="s">
        <v>52625</v>
      </c>
    </row>
    <row r="10916" spans="1:13" x14ac:dyDescent="0.35">
      <c r="A10916" s="54" t="s">
        <v>44899</v>
      </c>
      <c r="B10916" s="54" t="s">
        <v>2546</v>
      </c>
      <c r="C10916" s="54" t="s">
        <v>44900</v>
      </c>
      <c r="D10916" s="54" t="s">
        <v>87540</v>
      </c>
      <c r="E10916" s="54" t="s">
        <v>44901</v>
      </c>
      <c r="F10916" s="54" t="s">
        <v>52589</v>
      </c>
      <c r="G10916" s="54" t="s">
        <v>87541</v>
      </c>
      <c r="H10916" s="54" t="s">
        <v>2583</v>
      </c>
      <c r="I10916" s="54" t="s">
        <v>12605</v>
      </c>
      <c r="J10916" s="54" t="s">
        <v>221</v>
      </c>
      <c r="K10916" s="54" t="s">
        <v>2581</v>
      </c>
      <c r="L10916" s="54" t="s">
        <v>565</v>
      </c>
      <c r="M10916" s="54" t="s">
        <v>52590</v>
      </c>
    </row>
    <row r="10917" spans="1:13" x14ac:dyDescent="0.35">
      <c r="A10917" s="54" t="s">
        <v>44902</v>
      </c>
      <c r="B10917" s="54" t="s">
        <v>2546</v>
      </c>
      <c r="C10917" s="54" t="s">
        <v>44903</v>
      </c>
      <c r="D10917" s="54" t="s">
        <v>87542</v>
      </c>
      <c r="E10917" s="54" t="s">
        <v>44904</v>
      </c>
      <c r="F10917" s="54" t="s">
        <v>65861</v>
      </c>
      <c r="G10917" s="54" t="s">
        <v>221</v>
      </c>
      <c r="H10917" s="54" t="s">
        <v>44905</v>
      </c>
      <c r="I10917" s="54" t="s">
        <v>221</v>
      </c>
      <c r="J10917" s="54" t="s">
        <v>221</v>
      </c>
      <c r="K10917" s="54" t="s">
        <v>30212</v>
      </c>
      <c r="L10917" s="54" t="s">
        <v>535</v>
      </c>
      <c r="M10917" s="54" t="s">
        <v>61788</v>
      </c>
    </row>
    <row r="10918" spans="1:13" x14ac:dyDescent="0.35">
      <c r="A10918" s="54" t="s">
        <v>44906</v>
      </c>
      <c r="B10918" s="54" t="s">
        <v>2525</v>
      </c>
      <c r="C10918" s="54" t="s">
        <v>44907</v>
      </c>
      <c r="D10918" s="54" t="s">
        <v>87543</v>
      </c>
      <c r="E10918" s="54" t="s">
        <v>44908</v>
      </c>
      <c r="F10918" s="54" t="s">
        <v>65862</v>
      </c>
      <c r="G10918" s="54" t="s">
        <v>28198</v>
      </c>
      <c r="H10918" s="54" t="s">
        <v>44909</v>
      </c>
      <c r="I10918" s="54" t="s">
        <v>221</v>
      </c>
      <c r="J10918" s="54" t="s">
        <v>221</v>
      </c>
      <c r="K10918" s="54" t="s">
        <v>2644</v>
      </c>
      <c r="L10918" s="54" t="s">
        <v>236</v>
      </c>
      <c r="M10918" s="54" t="s">
        <v>55211</v>
      </c>
    </row>
    <row r="10919" spans="1:13" x14ac:dyDescent="0.35">
      <c r="A10919" s="54" t="s">
        <v>44910</v>
      </c>
      <c r="B10919" s="54" t="s">
        <v>2525</v>
      </c>
      <c r="C10919" s="54" t="s">
        <v>44911</v>
      </c>
      <c r="D10919" s="54" t="s">
        <v>87544</v>
      </c>
      <c r="E10919" s="54" t="s">
        <v>44912</v>
      </c>
      <c r="F10919" s="54" t="s">
        <v>65863</v>
      </c>
      <c r="G10919" s="54" t="s">
        <v>221</v>
      </c>
      <c r="H10919" s="54" t="s">
        <v>44913</v>
      </c>
      <c r="I10919" s="54" t="s">
        <v>3125</v>
      </c>
      <c r="J10919" s="54" t="s">
        <v>221</v>
      </c>
      <c r="K10919" s="54" t="s">
        <v>2561</v>
      </c>
      <c r="L10919" s="54" t="s">
        <v>374</v>
      </c>
      <c r="M10919" s="54" t="s">
        <v>52945</v>
      </c>
    </row>
    <row r="10920" spans="1:13" x14ac:dyDescent="0.35">
      <c r="A10920" s="54" t="s">
        <v>44914</v>
      </c>
      <c r="B10920" s="54" t="s">
        <v>2525</v>
      </c>
      <c r="C10920" s="54" t="s">
        <v>44915</v>
      </c>
      <c r="D10920" s="54" t="s">
        <v>87545</v>
      </c>
      <c r="E10920" s="54" t="s">
        <v>44916</v>
      </c>
      <c r="F10920" s="54" t="s">
        <v>65864</v>
      </c>
      <c r="G10920" s="54" t="s">
        <v>44917</v>
      </c>
      <c r="H10920" s="54" t="s">
        <v>44918</v>
      </c>
      <c r="I10920" s="54" t="s">
        <v>2582</v>
      </c>
      <c r="J10920" s="54" t="s">
        <v>221</v>
      </c>
      <c r="K10920" s="54" t="s">
        <v>3155</v>
      </c>
      <c r="L10920" s="54" t="s">
        <v>482</v>
      </c>
      <c r="M10920" s="54" t="s">
        <v>65865</v>
      </c>
    </row>
    <row r="10921" spans="1:13" x14ac:dyDescent="0.35">
      <c r="A10921" s="54" t="s">
        <v>44919</v>
      </c>
      <c r="B10921" s="54" t="s">
        <v>2525</v>
      </c>
      <c r="C10921" s="54" t="s">
        <v>44920</v>
      </c>
      <c r="D10921" s="54" t="s">
        <v>87546</v>
      </c>
      <c r="E10921" s="54" t="s">
        <v>44921</v>
      </c>
      <c r="F10921" s="54" t="s">
        <v>65866</v>
      </c>
      <c r="G10921" s="54" t="s">
        <v>87547</v>
      </c>
      <c r="H10921" s="54" t="s">
        <v>44923</v>
      </c>
      <c r="I10921" s="54" t="s">
        <v>221</v>
      </c>
      <c r="J10921" s="54" t="s">
        <v>221</v>
      </c>
      <c r="K10921" s="54" t="s">
        <v>44922</v>
      </c>
      <c r="L10921" s="54" t="s">
        <v>314</v>
      </c>
      <c r="M10921" s="54" t="s">
        <v>65867</v>
      </c>
    </row>
    <row r="10922" spans="1:13" x14ac:dyDescent="0.35">
      <c r="A10922" s="54" t="s">
        <v>44924</v>
      </c>
      <c r="B10922" s="54" t="s">
        <v>2525</v>
      </c>
      <c r="C10922" s="54" t="s">
        <v>44925</v>
      </c>
      <c r="D10922" s="54" t="s">
        <v>87548</v>
      </c>
      <c r="E10922" s="54" t="s">
        <v>44926</v>
      </c>
      <c r="F10922" s="54" t="s">
        <v>65868</v>
      </c>
      <c r="G10922" s="54" t="s">
        <v>221</v>
      </c>
      <c r="H10922" s="54" t="s">
        <v>87549</v>
      </c>
      <c r="I10922" s="54" t="s">
        <v>221</v>
      </c>
      <c r="J10922" s="54" t="s">
        <v>221</v>
      </c>
      <c r="K10922" s="54" t="s">
        <v>2817</v>
      </c>
      <c r="L10922" s="54" t="s">
        <v>440</v>
      </c>
      <c r="M10922" s="54" t="s">
        <v>65869</v>
      </c>
    </row>
    <row r="10923" spans="1:13" x14ac:dyDescent="0.35">
      <c r="A10923" s="54" t="s">
        <v>44927</v>
      </c>
      <c r="B10923" s="54" t="s">
        <v>2525</v>
      </c>
      <c r="C10923" s="54" t="s">
        <v>44928</v>
      </c>
      <c r="D10923" s="54" t="s">
        <v>87550</v>
      </c>
      <c r="E10923" s="54" t="s">
        <v>44929</v>
      </c>
      <c r="F10923" s="54" t="s">
        <v>87551</v>
      </c>
      <c r="G10923" s="54" t="s">
        <v>44930</v>
      </c>
      <c r="H10923" s="54" t="s">
        <v>44931</v>
      </c>
      <c r="I10923" s="54" t="s">
        <v>221</v>
      </c>
      <c r="J10923" s="54" t="s">
        <v>221</v>
      </c>
      <c r="K10923" s="54" t="s">
        <v>24715</v>
      </c>
      <c r="L10923" s="54" t="s">
        <v>482</v>
      </c>
      <c r="M10923" s="54" t="s">
        <v>60061</v>
      </c>
    </row>
    <row r="10924" spans="1:13" x14ac:dyDescent="0.35">
      <c r="A10924" s="54" t="s">
        <v>44932</v>
      </c>
      <c r="B10924" s="54" t="s">
        <v>2525</v>
      </c>
      <c r="C10924" s="54" t="s">
        <v>44933</v>
      </c>
      <c r="D10924" s="54" t="s">
        <v>87552</v>
      </c>
      <c r="E10924" s="54" t="s">
        <v>44934</v>
      </c>
      <c r="F10924" s="54" t="s">
        <v>65870</v>
      </c>
      <c r="G10924" s="54" t="s">
        <v>70679</v>
      </c>
      <c r="H10924" s="54" t="s">
        <v>44935</v>
      </c>
      <c r="I10924" s="54" t="s">
        <v>221</v>
      </c>
      <c r="J10924" s="54" t="s">
        <v>221</v>
      </c>
      <c r="K10924" s="54" t="s">
        <v>37405</v>
      </c>
      <c r="L10924" s="54" t="s">
        <v>411</v>
      </c>
      <c r="M10924" s="54" t="s">
        <v>65871</v>
      </c>
    </row>
    <row r="10925" spans="1:13" x14ac:dyDescent="0.35">
      <c r="A10925" s="54" t="s">
        <v>44936</v>
      </c>
      <c r="B10925" s="54" t="s">
        <v>2525</v>
      </c>
      <c r="C10925" s="54" t="s">
        <v>44937</v>
      </c>
      <c r="D10925" s="54" t="s">
        <v>87553</v>
      </c>
      <c r="E10925" s="54" t="s">
        <v>44938</v>
      </c>
      <c r="F10925" s="54" t="s">
        <v>87554</v>
      </c>
      <c r="G10925" s="54" t="s">
        <v>44939</v>
      </c>
      <c r="H10925" s="54" t="s">
        <v>44931</v>
      </c>
      <c r="I10925" s="54" t="s">
        <v>221</v>
      </c>
      <c r="J10925" s="54" t="s">
        <v>221</v>
      </c>
      <c r="K10925" s="54" t="s">
        <v>24715</v>
      </c>
      <c r="L10925" s="54" t="s">
        <v>482</v>
      </c>
      <c r="M10925" s="54" t="s">
        <v>60061</v>
      </c>
    </row>
    <row r="10926" spans="1:13" x14ac:dyDescent="0.35">
      <c r="A10926" s="54" t="s">
        <v>44940</v>
      </c>
      <c r="B10926" s="54" t="s">
        <v>2525</v>
      </c>
      <c r="C10926" s="54" t="s">
        <v>44941</v>
      </c>
      <c r="D10926" s="54" t="s">
        <v>87555</v>
      </c>
      <c r="E10926" s="54" t="s">
        <v>44942</v>
      </c>
      <c r="F10926" s="54" t="s">
        <v>65872</v>
      </c>
      <c r="G10926" s="54" t="s">
        <v>221</v>
      </c>
      <c r="H10926" s="54" t="s">
        <v>44943</v>
      </c>
      <c r="I10926" s="54" t="s">
        <v>221</v>
      </c>
      <c r="J10926" s="54" t="s">
        <v>221</v>
      </c>
      <c r="K10926" s="54" t="s">
        <v>27558</v>
      </c>
      <c r="L10926" s="54" t="s">
        <v>584</v>
      </c>
      <c r="M10926" s="54" t="s">
        <v>65873</v>
      </c>
    </row>
    <row r="10927" spans="1:13" x14ac:dyDescent="0.35">
      <c r="A10927" s="54" t="s">
        <v>44944</v>
      </c>
      <c r="B10927" s="54" t="s">
        <v>2525</v>
      </c>
      <c r="C10927" s="54" t="s">
        <v>44945</v>
      </c>
      <c r="D10927" s="54" t="s">
        <v>87556</v>
      </c>
      <c r="E10927" s="54" t="s">
        <v>221</v>
      </c>
      <c r="F10927" s="54" t="s">
        <v>55140</v>
      </c>
      <c r="G10927" s="54" t="s">
        <v>44946</v>
      </c>
      <c r="H10927" s="54" t="s">
        <v>2917</v>
      </c>
      <c r="I10927" s="54" t="s">
        <v>221</v>
      </c>
      <c r="J10927" s="54" t="s">
        <v>221</v>
      </c>
      <c r="K10927" s="54" t="s">
        <v>2539</v>
      </c>
      <c r="L10927" s="54" t="s">
        <v>526</v>
      </c>
      <c r="M10927" s="54" t="s">
        <v>52735</v>
      </c>
    </row>
    <row r="10928" spans="1:13" x14ac:dyDescent="0.35">
      <c r="A10928" s="54" t="s">
        <v>44947</v>
      </c>
      <c r="B10928" s="54" t="s">
        <v>2525</v>
      </c>
      <c r="C10928" s="54" t="s">
        <v>44948</v>
      </c>
      <c r="D10928" s="54" t="s">
        <v>87557</v>
      </c>
      <c r="E10928" s="54" t="s">
        <v>44949</v>
      </c>
      <c r="F10928" s="54" t="s">
        <v>65874</v>
      </c>
      <c r="G10928" s="54" t="s">
        <v>70680</v>
      </c>
      <c r="H10928" s="54" t="s">
        <v>44950</v>
      </c>
      <c r="I10928" s="54" t="s">
        <v>221</v>
      </c>
      <c r="J10928" s="54" t="s">
        <v>221</v>
      </c>
      <c r="K10928" s="54" t="s">
        <v>2674</v>
      </c>
      <c r="L10928" s="54" t="s">
        <v>440</v>
      </c>
      <c r="M10928" s="54" t="s">
        <v>52628</v>
      </c>
    </row>
    <row r="10929" spans="1:13" x14ac:dyDescent="0.35">
      <c r="A10929" s="54" t="s">
        <v>44951</v>
      </c>
      <c r="B10929" s="54" t="s">
        <v>2525</v>
      </c>
      <c r="C10929" s="54" t="s">
        <v>44952</v>
      </c>
      <c r="D10929" s="54" t="s">
        <v>87558</v>
      </c>
      <c r="E10929" s="54" t="s">
        <v>44953</v>
      </c>
      <c r="F10929" s="54" t="s">
        <v>65875</v>
      </c>
      <c r="G10929" s="54" t="s">
        <v>70681</v>
      </c>
      <c r="H10929" s="54" t="s">
        <v>44954</v>
      </c>
      <c r="I10929" s="54" t="s">
        <v>2687</v>
      </c>
      <c r="J10929" s="54" t="s">
        <v>221</v>
      </c>
      <c r="K10929" s="54" t="s">
        <v>3130</v>
      </c>
      <c r="L10929" s="54" t="s">
        <v>236</v>
      </c>
      <c r="M10929" s="54" t="s">
        <v>52834</v>
      </c>
    </row>
    <row r="10930" spans="1:13" x14ac:dyDescent="0.35">
      <c r="A10930" s="54" t="s">
        <v>44955</v>
      </c>
      <c r="B10930" s="54" t="s">
        <v>2525</v>
      </c>
      <c r="C10930" s="54" t="s">
        <v>44956</v>
      </c>
      <c r="D10930" s="54" t="s">
        <v>87559</v>
      </c>
      <c r="E10930" s="54" t="s">
        <v>44957</v>
      </c>
      <c r="F10930" s="54" t="s">
        <v>65876</v>
      </c>
      <c r="G10930" s="54" t="s">
        <v>68278</v>
      </c>
      <c r="H10930" s="54" t="s">
        <v>3487</v>
      </c>
      <c r="I10930" s="54" t="s">
        <v>3486</v>
      </c>
      <c r="J10930" s="54" t="s">
        <v>221</v>
      </c>
      <c r="K10930" s="54" t="s">
        <v>3019</v>
      </c>
      <c r="L10930" s="54" t="s">
        <v>236</v>
      </c>
      <c r="M10930" s="54" t="s">
        <v>75728</v>
      </c>
    </row>
    <row r="10931" spans="1:13" x14ac:dyDescent="0.35">
      <c r="A10931" s="54" t="s">
        <v>44958</v>
      </c>
      <c r="B10931" s="54" t="s">
        <v>2525</v>
      </c>
      <c r="C10931" s="54" t="s">
        <v>44959</v>
      </c>
      <c r="D10931" s="54" t="s">
        <v>87560</v>
      </c>
      <c r="E10931" s="54" t="s">
        <v>44960</v>
      </c>
      <c r="F10931" s="54" t="s">
        <v>65877</v>
      </c>
      <c r="G10931" s="54" t="s">
        <v>221</v>
      </c>
      <c r="H10931" s="54" t="s">
        <v>44961</v>
      </c>
      <c r="I10931" s="54" t="s">
        <v>221</v>
      </c>
      <c r="J10931" s="54" t="s">
        <v>221</v>
      </c>
      <c r="K10931" s="54" t="s">
        <v>39556</v>
      </c>
      <c r="L10931" s="54" t="s">
        <v>544</v>
      </c>
      <c r="M10931" s="54" t="s">
        <v>64484</v>
      </c>
    </row>
    <row r="10932" spans="1:13" x14ac:dyDescent="0.35">
      <c r="A10932" s="54" t="s">
        <v>44962</v>
      </c>
      <c r="B10932" s="54" t="s">
        <v>2525</v>
      </c>
      <c r="C10932" s="54" t="s">
        <v>44963</v>
      </c>
      <c r="D10932" s="54" t="s">
        <v>87561</v>
      </c>
      <c r="E10932" s="54" t="s">
        <v>44964</v>
      </c>
      <c r="F10932" s="54" t="s">
        <v>54572</v>
      </c>
      <c r="G10932" s="54" t="s">
        <v>18003</v>
      </c>
      <c r="H10932" s="54" t="s">
        <v>18004</v>
      </c>
      <c r="I10932" s="54" t="s">
        <v>4988</v>
      </c>
      <c r="J10932" s="54" t="s">
        <v>221</v>
      </c>
      <c r="K10932" s="54" t="s">
        <v>2812</v>
      </c>
      <c r="L10932" s="54" t="s">
        <v>396</v>
      </c>
      <c r="M10932" s="54" t="s">
        <v>52741</v>
      </c>
    </row>
    <row r="10933" spans="1:13" x14ac:dyDescent="0.35">
      <c r="A10933" s="54" t="s">
        <v>44965</v>
      </c>
      <c r="B10933" s="54" t="s">
        <v>2525</v>
      </c>
      <c r="C10933" s="54" t="s">
        <v>44966</v>
      </c>
      <c r="D10933" s="54" t="s">
        <v>87562</v>
      </c>
      <c r="E10933" s="54" t="s">
        <v>44967</v>
      </c>
      <c r="F10933" s="54" t="s">
        <v>65878</v>
      </c>
      <c r="G10933" s="54" t="s">
        <v>70682</v>
      </c>
      <c r="H10933" s="54" t="s">
        <v>44968</v>
      </c>
      <c r="I10933" s="54" t="s">
        <v>221</v>
      </c>
      <c r="J10933" s="54" t="s">
        <v>221</v>
      </c>
      <c r="K10933" s="54" t="s">
        <v>4138</v>
      </c>
      <c r="L10933" s="54" t="s">
        <v>314</v>
      </c>
      <c r="M10933" s="54" t="s">
        <v>53280</v>
      </c>
    </row>
    <row r="10934" spans="1:13" x14ac:dyDescent="0.35">
      <c r="A10934" s="54" t="s">
        <v>44969</v>
      </c>
      <c r="B10934" s="54" t="s">
        <v>2525</v>
      </c>
      <c r="C10934" s="54" t="s">
        <v>44970</v>
      </c>
      <c r="D10934" s="54" t="s">
        <v>87563</v>
      </c>
      <c r="E10934" s="54" t="s">
        <v>44971</v>
      </c>
      <c r="F10934" s="54" t="s">
        <v>65879</v>
      </c>
      <c r="G10934" s="54" t="s">
        <v>221</v>
      </c>
      <c r="H10934" s="54" t="s">
        <v>44972</v>
      </c>
      <c r="I10934" s="54" t="s">
        <v>221</v>
      </c>
      <c r="J10934" s="54" t="s">
        <v>221</v>
      </c>
      <c r="K10934" s="54" t="s">
        <v>2555</v>
      </c>
      <c r="L10934" s="54" t="s">
        <v>314</v>
      </c>
      <c r="M10934" s="54" t="s">
        <v>56187</v>
      </c>
    </row>
    <row r="10935" spans="1:13" x14ac:dyDescent="0.35">
      <c r="A10935" s="54" t="s">
        <v>44973</v>
      </c>
      <c r="B10935" s="54" t="s">
        <v>2525</v>
      </c>
      <c r="C10935" s="54" t="s">
        <v>44974</v>
      </c>
      <c r="D10935" s="54" t="s">
        <v>87564</v>
      </c>
      <c r="E10935" s="54" t="s">
        <v>44975</v>
      </c>
      <c r="F10935" s="54" t="s">
        <v>65880</v>
      </c>
      <c r="G10935" s="54" t="s">
        <v>221</v>
      </c>
      <c r="H10935" s="54" t="s">
        <v>44976</v>
      </c>
      <c r="I10935" s="54" t="s">
        <v>221</v>
      </c>
      <c r="J10935" s="54" t="s">
        <v>221</v>
      </c>
      <c r="K10935" s="54" t="s">
        <v>2555</v>
      </c>
      <c r="L10935" s="54" t="s">
        <v>314</v>
      </c>
      <c r="M10935" s="54" t="s">
        <v>58543</v>
      </c>
    </row>
    <row r="10936" spans="1:13" x14ac:dyDescent="0.35">
      <c r="A10936" s="54" t="s">
        <v>44977</v>
      </c>
      <c r="B10936" s="54" t="s">
        <v>2525</v>
      </c>
      <c r="C10936" s="54" t="s">
        <v>44978</v>
      </c>
      <c r="D10936" s="54" t="s">
        <v>87565</v>
      </c>
      <c r="E10936" s="54" t="s">
        <v>44979</v>
      </c>
      <c r="F10936" s="54" t="s">
        <v>65881</v>
      </c>
      <c r="G10936" s="54" t="s">
        <v>44980</v>
      </c>
      <c r="H10936" s="54" t="s">
        <v>44981</v>
      </c>
      <c r="I10936" s="54" t="s">
        <v>9709</v>
      </c>
      <c r="J10936" s="54" t="s">
        <v>221</v>
      </c>
      <c r="K10936" s="54" t="s">
        <v>6933</v>
      </c>
      <c r="L10936" s="54" t="s">
        <v>213</v>
      </c>
      <c r="M10936" s="54" t="s">
        <v>65882</v>
      </c>
    </row>
    <row r="10937" spans="1:13" x14ac:dyDescent="0.35">
      <c r="A10937" s="54" t="s">
        <v>44982</v>
      </c>
      <c r="B10937" s="54" t="s">
        <v>2525</v>
      </c>
      <c r="C10937" s="54" t="s">
        <v>44983</v>
      </c>
      <c r="D10937" s="54" t="s">
        <v>87566</v>
      </c>
      <c r="E10937" s="54" t="s">
        <v>44984</v>
      </c>
      <c r="F10937" s="54" t="s">
        <v>65883</v>
      </c>
      <c r="G10937" s="54" t="s">
        <v>221</v>
      </c>
      <c r="H10937" s="54" t="s">
        <v>44985</v>
      </c>
      <c r="I10937" s="54" t="s">
        <v>221</v>
      </c>
      <c r="J10937" s="54" t="s">
        <v>221</v>
      </c>
      <c r="K10937" s="54" t="s">
        <v>2594</v>
      </c>
      <c r="L10937" s="54" t="s">
        <v>579</v>
      </c>
      <c r="M10937" s="54" t="s">
        <v>56932</v>
      </c>
    </row>
    <row r="10938" spans="1:13" x14ac:dyDescent="0.35">
      <c r="A10938" s="54" t="s">
        <v>44986</v>
      </c>
      <c r="B10938" s="54" t="s">
        <v>2525</v>
      </c>
      <c r="C10938" s="54" t="s">
        <v>44987</v>
      </c>
      <c r="D10938" s="54" t="s">
        <v>87567</v>
      </c>
      <c r="E10938" s="54" t="s">
        <v>44988</v>
      </c>
      <c r="F10938" s="54" t="s">
        <v>65884</v>
      </c>
      <c r="G10938" s="54" t="s">
        <v>70683</v>
      </c>
      <c r="H10938" s="54" t="s">
        <v>44989</v>
      </c>
      <c r="I10938" s="54" t="s">
        <v>221</v>
      </c>
      <c r="J10938" s="54" t="s">
        <v>221</v>
      </c>
      <c r="K10938" s="54" t="s">
        <v>3527</v>
      </c>
      <c r="L10938" s="54" t="s">
        <v>314</v>
      </c>
      <c r="M10938" s="54" t="s">
        <v>54828</v>
      </c>
    </row>
    <row r="10939" spans="1:13" x14ac:dyDescent="0.35">
      <c r="A10939" s="54" t="s">
        <v>44990</v>
      </c>
      <c r="B10939" s="54" t="s">
        <v>2525</v>
      </c>
      <c r="C10939" s="54" t="s">
        <v>44991</v>
      </c>
      <c r="D10939" s="54" t="s">
        <v>87568</v>
      </c>
      <c r="E10939" s="54" t="s">
        <v>44992</v>
      </c>
      <c r="F10939" s="54" t="s">
        <v>55076</v>
      </c>
      <c r="G10939" s="54" t="s">
        <v>70684</v>
      </c>
      <c r="H10939" s="54" t="s">
        <v>44993</v>
      </c>
      <c r="I10939" s="54" t="s">
        <v>2975</v>
      </c>
      <c r="J10939" s="54" t="s">
        <v>221</v>
      </c>
      <c r="K10939" s="54" t="s">
        <v>2756</v>
      </c>
      <c r="L10939" s="54" t="s">
        <v>600</v>
      </c>
      <c r="M10939" s="54" t="s">
        <v>52662</v>
      </c>
    </row>
    <row r="10940" spans="1:13" x14ac:dyDescent="0.35">
      <c r="A10940" s="54" t="s">
        <v>44994</v>
      </c>
      <c r="B10940" s="54" t="s">
        <v>2525</v>
      </c>
      <c r="C10940" s="54" t="s">
        <v>44995</v>
      </c>
      <c r="D10940" s="54" t="s">
        <v>87569</v>
      </c>
      <c r="E10940" s="54" t="s">
        <v>44996</v>
      </c>
      <c r="F10940" s="54" t="s">
        <v>65885</v>
      </c>
      <c r="G10940" s="54" t="s">
        <v>70685</v>
      </c>
      <c r="H10940" s="54" t="s">
        <v>44997</v>
      </c>
      <c r="I10940" s="54" t="s">
        <v>221</v>
      </c>
      <c r="J10940" s="54" t="s">
        <v>221</v>
      </c>
      <c r="K10940" s="54" t="s">
        <v>7922</v>
      </c>
      <c r="L10940" s="54" t="s">
        <v>593</v>
      </c>
      <c r="M10940" s="54" t="s">
        <v>65886</v>
      </c>
    </row>
    <row r="10941" spans="1:13" x14ac:dyDescent="0.35">
      <c r="A10941" s="54" t="s">
        <v>44998</v>
      </c>
      <c r="B10941" s="54" t="s">
        <v>2525</v>
      </c>
      <c r="C10941" s="54" t="s">
        <v>44999</v>
      </c>
      <c r="D10941" s="54" t="s">
        <v>87570</v>
      </c>
      <c r="E10941" s="54" t="s">
        <v>45000</v>
      </c>
      <c r="F10941" s="54" t="s">
        <v>65887</v>
      </c>
      <c r="G10941" s="54" t="s">
        <v>221</v>
      </c>
      <c r="H10941" s="54" t="s">
        <v>45001</v>
      </c>
      <c r="I10941" s="54" t="s">
        <v>221</v>
      </c>
      <c r="J10941" s="54" t="s">
        <v>221</v>
      </c>
      <c r="K10941" s="54" t="s">
        <v>32259</v>
      </c>
      <c r="L10941" s="54" t="s">
        <v>236</v>
      </c>
      <c r="M10941" s="54" t="s">
        <v>62349</v>
      </c>
    </row>
    <row r="10942" spans="1:13" x14ac:dyDescent="0.35">
      <c r="A10942" s="54" t="s">
        <v>45002</v>
      </c>
      <c r="B10942" s="54" t="s">
        <v>2525</v>
      </c>
      <c r="C10942" s="54" t="s">
        <v>45003</v>
      </c>
      <c r="D10942" s="54" t="s">
        <v>87571</v>
      </c>
      <c r="E10942" s="54" t="s">
        <v>45004</v>
      </c>
      <c r="F10942" s="54" t="s">
        <v>65888</v>
      </c>
      <c r="G10942" s="54" t="s">
        <v>70686</v>
      </c>
      <c r="H10942" s="54" t="s">
        <v>45005</v>
      </c>
      <c r="I10942" s="54" t="s">
        <v>221</v>
      </c>
      <c r="J10942" s="54" t="s">
        <v>221</v>
      </c>
      <c r="K10942" s="54" t="s">
        <v>4332</v>
      </c>
      <c r="L10942" s="54" t="s">
        <v>627</v>
      </c>
      <c r="M10942" s="54" t="s">
        <v>55648</v>
      </c>
    </row>
    <row r="10943" spans="1:13" x14ac:dyDescent="0.35">
      <c r="A10943" s="54" t="s">
        <v>45006</v>
      </c>
      <c r="B10943" s="54" t="s">
        <v>2525</v>
      </c>
      <c r="C10943" s="54" t="s">
        <v>45007</v>
      </c>
      <c r="D10943" s="54" t="s">
        <v>87572</v>
      </c>
      <c r="E10943" s="54" t="s">
        <v>45008</v>
      </c>
      <c r="F10943" s="54" t="s">
        <v>65889</v>
      </c>
      <c r="G10943" s="54" t="s">
        <v>70687</v>
      </c>
      <c r="H10943" s="54" t="s">
        <v>44993</v>
      </c>
      <c r="I10943" s="54" t="s">
        <v>2975</v>
      </c>
      <c r="J10943" s="54" t="s">
        <v>221</v>
      </c>
      <c r="K10943" s="54" t="s">
        <v>2756</v>
      </c>
      <c r="L10943" s="54" t="s">
        <v>600</v>
      </c>
      <c r="M10943" s="54" t="s">
        <v>52662</v>
      </c>
    </row>
    <row r="10944" spans="1:13" x14ac:dyDescent="0.35">
      <c r="A10944" s="54" t="s">
        <v>45009</v>
      </c>
      <c r="B10944" s="54" t="s">
        <v>2525</v>
      </c>
      <c r="C10944" s="54" t="s">
        <v>45010</v>
      </c>
      <c r="D10944" s="54" t="s">
        <v>87573</v>
      </c>
      <c r="E10944" s="54" t="s">
        <v>45011</v>
      </c>
      <c r="F10944" s="54" t="s">
        <v>65890</v>
      </c>
      <c r="G10944" s="54" t="s">
        <v>221</v>
      </c>
      <c r="H10944" s="54" t="s">
        <v>45012</v>
      </c>
      <c r="I10944" s="54" t="s">
        <v>221</v>
      </c>
      <c r="J10944" s="54" t="s">
        <v>221</v>
      </c>
      <c r="K10944" s="54" t="s">
        <v>4227</v>
      </c>
      <c r="L10944" s="54" t="s">
        <v>314</v>
      </c>
      <c r="M10944" s="54" t="s">
        <v>65891</v>
      </c>
    </row>
    <row r="10945" spans="1:13" x14ac:dyDescent="0.35">
      <c r="A10945" s="54" t="s">
        <v>45013</v>
      </c>
      <c r="B10945" s="54" t="s">
        <v>2525</v>
      </c>
      <c r="C10945" s="54" t="s">
        <v>45014</v>
      </c>
      <c r="D10945" s="54" t="s">
        <v>87574</v>
      </c>
      <c r="E10945" s="54" t="s">
        <v>45015</v>
      </c>
      <c r="F10945" s="54" t="s">
        <v>65892</v>
      </c>
      <c r="G10945" s="54" t="s">
        <v>221</v>
      </c>
      <c r="H10945" s="54" t="s">
        <v>45016</v>
      </c>
      <c r="I10945" s="54" t="s">
        <v>221</v>
      </c>
      <c r="J10945" s="54" t="s">
        <v>221</v>
      </c>
      <c r="K10945" s="54" t="s">
        <v>26930</v>
      </c>
      <c r="L10945" s="54" t="s">
        <v>314</v>
      </c>
      <c r="M10945" s="54" t="s">
        <v>60793</v>
      </c>
    </row>
    <row r="10946" spans="1:13" x14ac:dyDescent="0.35">
      <c r="A10946" s="54" t="s">
        <v>45017</v>
      </c>
      <c r="B10946" s="54" t="s">
        <v>2525</v>
      </c>
      <c r="C10946" s="54" t="s">
        <v>45018</v>
      </c>
      <c r="D10946" s="54" t="s">
        <v>87575</v>
      </c>
      <c r="E10946" s="54" t="s">
        <v>45019</v>
      </c>
      <c r="F10946" s="54" t="s">
        <v>65893</v>
      </c>
      <c r="G10946" s="54" t="s">
        <v>45020</v>
      </c>
      <c r="H10946" s="54" t="s">
        <v>45021</v>
      </c>
      <c r="I10946" s="54" t="s">
        <v>221</v>
      </c>
      <c r="J10946" s="54" t="s">
        <v>221</v>
      </c>
      <c r="K10946" s="54" t="s">
        <v>4865</v>
      </c>
      <c r="L10946" s="54" t="s">
        <v>476</v>
      </c>
      <c r="M10946" s="54" t="s">
        <v>53754</v>
      </c>
    </row>
    <row r="10947" spans="1:13" x14ac:dyDescent="0.35">
      <c r="A10947" s="54" t="s">
        <v>45022</v>
      </c>
      <c r="B10947" s="54" t="s">
        <v>2525</v>
      </c>
      <c r="C10947" s="54" t="s">
        <v>45023</v>
      </c>
      <c r="D10947" s="54" t="s">
        <v>87576</v>
      </c>
      <c r="E10947" s="54" t="s">
        <v>45024</v>
      </c>
      <c r="F10947" s="54" t="s">
        <v>65894</v>
      </c>
      <c r="G10947" s="54" t="s">
        <v>45025</v>
      </c>
      <c r="H10947" s="54" t="s">
        <v>45026</v>
      </c>
      <c r="I10947" s="54" t="s">
        <v>2590</v>
      </c>
      <c r="J10947" s="54" t="s">
        <v>221</v>
      </c>
      <c r="K10947" s="54" t="s">
        <v>5891</v>
      </c>
      <c r="L10947" s="54" t="s">
        <v>455</v>
      </c>
      <c r="M10947" s="54" t="s">
        <v>56270</v>
      </c>
    </row>
    <row r="10948" spans="1:13" x14ac:dyDescent="0.35">
      <c r="A10948" s="54" t="s">
        <v>45027</v>
      </c>
      <c r="B10948" s="54" t="s">
        <v>2525</v>
      </c>
      <c r="C10948" s="54" t="s">
        <v>45028</v>
      </c>
      <c r="D10948" s="54" t="s">
        <v>87577</v>
      </c>
      <c r="E10948" s="54" t="s">
        <v>45029</v>
      </c>
      <c r="F10948" s="54" t="s">
        <v>65895</v>
      </c>
      <c r="G10948" s="54" t="s">
        <v>70688</v>
      </c>
      <c r="H10948" s="54" t="s">
        <v>45030</v>
      </c>
      <c r="I10948" s="54" t="s">
        <v>221</v>
      </c>
      <c r="J10948" s="54" t="s">
        <v>221</v>
      </c>
      <c r="K10948" s="54" t="s">
        <v>3307</v>
      </c>
      <c r="L10948" s="54" t="s">
        <v>570</v>
      </c>
      <c r="M10948" s="54" t="s">
        <v>56131</v>
      </c>
    </row>
    <row r="10949" spans="1:13" x14ac:dyDescent="0.35">
      <c r="A10949" s="54" t="s">
        <v>45031</v>
      </c>
      <c r="B10949" s="54" t="s">
        <v>2525</v>
      </c>
      <c r="C10949" s="54" t="s">
        <v>45032</v>
      </c>
      <c r="D10949" s="54" t="s">
        <v>87578</v>
      </c>
      <c r="E10949" s="54" t="s">
        <v>45033</v>
      </c>
      <c r="F10949" s="54" t="s">
        <v>65896</v>
      </c>
      <c r="G10949" s="54" t="s">
        <v>221</v>
      </c>
      <c r="H10949" s="54" t="s">
        <v>45034</v>
      </c>
      <c r="I10949" s="54" t="s">
        <v>221</v>
      </c>
      <c r="J10949" s="54" t="s">
        <v>221</v>
      </c>
      <c r="K10949" s="54" t="s">
        <v>29909</v>
      </c>
      <c r="L10949" s="54" t="s">
        <v>530</v>
      </c>
      <c r="M10949" s="54" t="s">
        <v>55941</v>
      </c>
    </row>
    <row r="10950" spans="1:13" x14ac:dyDescent="0.35">
      <c r="A10950" s="54" t="s">
        <v>45035</v>
      </c>
      <c r="B10950" s="54" t="s">
        <v>2525</v>
      </c>
      <c r="C10950" s="54" t="s">
        <v>45036</v>
      </c>
      <c r="D10950" s="54" t="s">
        <v>87579</v>
      </c>
      <c r="E10950" s="54" t="s">
        <v>45037</v>
      </c>
      <c r="F10950" s="54" t="s">
        <v>65897</v>
      </c>
      <c r="G10950" s="54" t="s">
        <v>221</v>
      </c>
      <c r="H10950" s="54" t="s">
        <v>45039</v>
      </c>
      <c r="I10950" s="54" t="s">
        <v>221</v>
      </c>
      <c r="J10950" s="54" t="s">
        <v>221</v>
      </c>
      <c r="K10950" s="54" t="s">
        <v>45038</v>
      </c>
      <c r="L10950" s="54" t="s">
        <v>411</v>
      </c>
      <c r="M10950" s="54" t="s">
        <v>65898</v>
      </c>
    </row>
    <row r="10951" spans="1:13" x14ac:dyDescent="0.35">
      <c r="A10951" s="54" t="s">
        <v>45040</v>
      </c>
      <c r="B10951" s="54" t="s">
        <v>2525</v>
      </c>
      <c r="C10951" s="54" t="s">
        <v>45041</v>
      </c>
      <c r="D10951" s="54" t="s">
        <v>87580</v>
      </c>
      <c r="E10951" s="54" t="s">
        <v>45042</v>
      </c>
      <c r="F10951" s="54" t="s">
        <v>65899</v>
      </c>
      <c r="G10951" s="54" t="s">
        <v>221</v>
      </c>
      <c r="H10951" s="54" t="s">
        <v>45043</v>
      </c>
      <c r="I10951" s="54" t="s">
        <v>221</v>
      </c>
      <c r="J10951" s="54" t="s">
        <v>221</v>
      </c>
      <c r="K10951" s="54" t="s">
        <v>18190</v>
      </c>
      <c r="L10951" s="54" t="s">
        <v>584</v>
      </c>
      <c r="M10951" s="54" t="s">
        <v>58024</v>
      </c>
    </row>
    <row r="10952" spans="1:13" x14ac:dyDescent="0.35">
      <c r="A10952" s="54" t="s">
        <v>45044</v>
      </c>
      <c r="B10952" s="54" t="s">
        <v>2525</v>
      </c>
      <c r="C10952" s="54" t="s">
        <v>45045</v>
      </c>
      <c r="D10952" s="54" t="s">
        <v>87581</v>
      </c>
      <c r="E10952" s="54" t="s">
        <v>45046</v>
      </c>
      <c r="F10952" s="54" t="s">
        <v>65900</v>
      </c>
      <c r="G10952" s="54" t="s">
        <v>221</v>
      </c>
      <c r="H10952" s="54" t="s">
        <v>45048</v>
      </c>
      <c r="I10952" s="54" t="s">
        <v>221</v>
      </c>
      <c r="J10952" s="54" t="s">
        <v>221</v>
      </c>
      <c r="K10952" s="54" t="s">
        <v>45047</v>
      </c>
      <c r="L10952" s="54" t="s">
        <v>555</v>
      </c>
      <c r="M10952" s="54" t="s">
        <v>65901</v>
      </c>
    </row>
    <row r="10953" spans="1:13" x14ac:dyDescent="0.35">
      <c r="A10953" s="54" t="s">
        <v>45049</v>
      </c>
      <c r="B10953" s="54" t="s">
        <v>2525</v>
      </c>
      <c r="C10953" s="54" t="s">
        <v>45050</v>
      </c>
      <c r="D10953" s="54" t="s">
        <v>87582</v>
      </c>
      <c r="E10953" s="54" t="s">
        <v>45051</v>
      </c>
      <c r="F10953" s="54" t="s">
        <v>62354</v>
      </c>
      <c r="G10953" s="54" t="s">
        <v>68837</v>
      </c>
      <c r="H10953" s="54" t="s">
        <v>32286</v>
      </c>
      <c r="I10953" s="54" t="s">
        <v>45052</v>
      </c>
      <c r="J10953" s="54" t="s">
        <v>221</v>
      </c>
      <c r="K10953" s="54" t="s">
        <v>3128</v>
      </c>
      <c r="L10953" s="54" t="s">
        <v>258</v>
      </c>
      <c r="M10953" s="54" t="s">
        <v>54239</v>
      </c>
    </row>
    <row r="10954" spans="1:13" x14ac:dyDescent="0.35">
      <c r="A10954" s="54" t="s">
        <v>45053</v>
      </c>
      <c r="B10954" s="54" t="s">
        <v>2525</v>
      </c>
      <c r="C10954" s="54" t="s">
        <v>45054</v>
      </c>
      <c r="D10954" s="54" t="s">
        <v>87583</v>
      </c>
      <c r="E10954" s="54" t="s">
        <v>45055</v>
      </c>
      <c r="F10954" s="54" t="s">
        <v>65902</v>
      </c>
      <c r="G10954" s="54" t="s">
        <v>70689</v>
      </c>
      <c r="H10954" s="54" t="s">
        <v>45056</v>
      </c>
      <c r="I10954" s="54" t="s">
        <v>221</v>
      </c>
      <c r="J10954" s="54" t="s">
        <v>221</v>
      </c>
      <c r="K10954" s="54" t="s">
        <v>2561</v>
      </c>
      <c r="L10954" s="54" t="s">
        <v>374</v>
      </c>
      <c r="M10954" s="54" t="s">
        <v>65903</v>
      </c>
    </row>
    <row r="10955" spans="1:13" x14ac:dyDescent="0.35">
      <c r="A10955" s="54" t="s">
        <v>45057</v>
      </c>
      <c r="B10955" s="54" t="s">
        <v>2525</v>
      </c>
      <c r="C10955" s="54" t="s">
        <v>45058</v>
      </c>
      <c r="D10955" s="54" t="s">
        <v>87584</v>
      </c>
      <c r="E10955" s="54" t="s">
        <v>45059</v>
      </c>
      <c r="F10955" s="54" t="s">
        <v>65904</v>
      </c>
      <c r="G10955" s="54" t="s">
        <v>44533</v>
      </c>
      <c r="H10955" s="54" t="s">
        <v>44890</v>
      </c>
      <c r="I10955" s="54" t="s">
        <v>221</v>
      </c>
      <c r="J10955" s="54" t="s">
        <v>221</v>
      </c>
      <c r="K10955" s="54" t="s">
        <v>3135</v>
      </c>
      <c r="L10955" s="54" t="s">
        <v>411</v>
      </c>
      <c r="M10955" s="54" t="s">
        <v>54756</v>
      </c>
    </row>
    <row r="10956" spans="1:13" x14ac:dyDescent="0.35">
      <c r="A10956" s="54" t="s">
        <v>45060</v>
      </c>
      <c r="B10956" s="54" t="s">
        <v>2525</v>
      </c>
      <c r="C10956" s="54" t="s">
        <v>45061</v>
      </c>
      <c r="D10956" s="54" t="s">
        <v>87585</v>
      </c>
      <c r="E10956" s="54" t="s">
        <v>73618</v>
      </c>
      <c r="F10956" s="54" t="s">
        <v>75845</v>
      </c>
      <c r="G10956" s="54" t="s">
        <v>87586</v>
      </c>
      <c r="H10956" s="54" t="s">
        <v>73619</v>
      </c>
      <c r="I10956" s="54" t="s">
        <v>221</v>
      </c>
      <c r="J10956" s="54" t="s">
        <v>221</v>
      </c>
      <c r="K10956" s="54" t="s">
        <v>27755</v>
      </c>
      <c r="L10956" s="54" t="s">
        <v>616</v>
      </c>
      <c r="M10956" s="54" t="s">
        <v>61021</v>
      </c>
    </row>
    <row r="10957" spans="1:13" x14ac:dyDescent="0.35">
      <c r="A10957" s="54" t="s">
        <v>45062</v>
      </c>
      <c r="B10957" s="54" t="s">
        <v>2525</v>
      </c>
      <c r="C10957" s="54" t="s">
        <v>45063</v>
      </c>
      <c r="D10957" s="54" t="s">
        <v>87587</v>
      </c>
      <c r="E10957" s="54" t="s">
        <v>45064</v>
      </c>
      <c r="F10957" s="54" t="s">
        <v>52722</v>
      </c>
      <c r="G10957" s="54" t="s">
        <v>45065</v>
      </c>
      <c r="H10957" s="54" t="s">
        <v>45066</v>
      </c>
      <c r="I10957" s="54" t="s">
        <v>221</v>
      </c>
      <c r="J10957" s="54" t="s">
        <v>221</v>
      </c>
      <c r="K10957" s="54" t="s">
        <v>2653</v>
      </c>
      <c r="L10957" s="54" t="s">
        <v>544</v>
      </c>
      <c r="M10957" s="54" t="s">
        <v>52615</v>
      </c>
    </row>
    <row r="10958" spans="1:13" x14ac:dyDescent="0.35">
      <c r="A10958" s="54" t="s">
        <v>45067</v>
      </c>
      <c r="B10958" s="54" t="s">
        <v>2546</v>
      </c>
      <c r="C10958" s="54" t="s">
        <v>45068</v>
      </c>
      <c r="D10958" s="54" t="s">
        <v>87588</v>
      </c>
      <c r="E10958" s="54" t="s">
        <v>45069</v>
      </c>
      <c r="F10958" s="54" t="s">
        <v>65905</v>
      </c>
      <c r="G10958" s="54" t="s">
        <v>221</v>
      </c>
      <c r="H10958" s="54" t="s">
        <v>45070</v>
      </c>
      <c r="I10958" s="54" t="s">
        <v>221</v>
      </c>
      <c r="J10958" s="54" t="s">
        <v>221</v>
      </c>
      <c r="K10958" s="54" t="s">
        <v>221</v>
      </c>
      <c r="L10958" s="54" t="s">
        <v>151</v>
      </c>
      <c r="M10958" s="54" t="s">
        <v>65539</v>
      </c>
    </row>
    <row r="10959" spans="1:13" x14ac:dyDescent="0.35">
      <c r="A10959" s="54" t="s">
        <v>45071</v>
      </c>
      <c r="B10959" s="54" t="s">
        <v>2525</v>
      </c>
      <c r="C10959" s="54" t="s">
        <v>45072</v>
      </c>
      <c r="D10959" s="54" t="s">
        <v>87589</v>
      </c>
      <c r="E10959" s="54" t="s">
        <v>221</v>
      </c>
      <c r="F10959" s="54" t="s">
        <v>65906</v>
      </c>
      <c r="G10959" s="54" t="s">
        <v>221</v>
      </c>
      <c r="H10959" s="54" t="s">
        <v>45073</v>
      </c>
      <c r="I10959" s="54" t="s">
        <v>221</v>
      </c>
      <c r="J10959" s="54" t="s">
        <v>221</v>
      </c>
      <c r="K10959" s="54" t="s">
        <v>17960</v>
      </c>
      <c r="L10959" s="54" t="s">
        <v>236</v>
      </c>
      <c r="M10959" s="54" t="s">
        <v>57937</v>
      </c>
    </row>
    <row r="10960" spans="1:13" x14ac:dyDescent="0.35">
      <c r="A10960" s="54" t="s">
        <v>45074</v>
      </c>
      <c r="B10960" s="54" t="s">
        <v>2525</v>
      </c>
      <c r="C10960" s="54" t="s">
        <v>45075</v>
      </c>
      <c r="D10960" s="54" t="s">
        <v>80338</v>
      </c>
      <c r="E10960" s="54" t="s">
        <v>45076</v>
      </c>
      <c r="F10960" s="54" t="s">
        <v>65907</v>
      </c>
      <c r="G10960" s="54" t="s">
        <v>12224</v>
      </c>
      <c r="H10960" s="54" t="s">
        <v>3477</v>
      </c>
      <c r="I10960" s="54" t="s">
        <v>221</v>
      </c>
      <c r="J10960" s="54" t="s">
        <v>221</v>
      </c>
      <c r="K10960" s="54" t="s">
        <v>3135</v>
      </c>
      <c r="L10960" s="54" t="s">
        <v>411</v>
      </c>
      <c r="M10960" s="54" t="s">
        <v>52973</v>
      </c>
    </row>
    <row r="10961" spans="1:13" x14ac:dyDescent="0.35">
      <c r="A10961" s="54" t="s">
        <v>87590</v>
      </c>
      <c r="B10961" s="54" t="s">
        <v>2525</v>
      </c>
      <c r="C10961" s="54" t="s">
        <v>87591</v>
      </c>
      <c r="D10961" s="54" t="s">
        <v>87592</v>
      </c>
      <c r="E10961" s="54" t="s">
        <v>87593</v>
      </c>
      <c r="F10961" s="54" t="s">
        <v>87594</v>
      </c>
      <c r="G10961" s="54" t="s">
        <v>221</v>
      </c>
      <c r="H10961" s="54" t="s">
        <v>91422</v>
      </c>
      <c r="I10961" s="54" t="s">
        <v>221</v>
      </c>
      <c r="J10961" s="54" t="s">
        <v>221</v>
      </c>
      <c r="K10961" s="54" t="s">
        <v>10217</v>
      </c>
      <c r="L10961" s="54" t="s">
        <v>544</v>
      </c>
      <c r="M10961" s="54" t="s">
        <v>55543</v>
      </c>
    </row>
    <row r="10962" spans="1:13" x14ac:dyDescent="0.35">
      <c r="A10962" s="54" t="s">
        <v>45077</v>
      </c>
      <c r="B10962" s="54" t="s">
        <v>2525</v>
      </c>
      <c r="C10962" s="54" t="s">
        <v>45078</v>
      </c>
      <c r="D10962" s="54" t="s">
        <v>87595</v>
      </c>
      <c r="E10962" s="54" t="s">
        <v>45079</v>
      </c>
      <c r="F10962" s="54" t="s">
        <v>87596</v>
      </c>
      <c r="G10962" s="54" t="s">
        <v>68140</v>
      </c>
      <c r="H10962" s="54" t="s">
        <v>45080</v>
      </c>
      <c r="I10962" s="54" t="s">
        <v>221</v>
      </c>
      <c r="J10962" s="54" t="s">
        <v>221</v>
      </c>
      <c r="K10962" s="54" t="s">
        <v>3625</v>
      </c>
      <c r="L10962" s="54" t="s">
        <v>570</v>
      </c>
      <c r="M10962" s="54" t="s">
        <v>65908</v>
      </c>
    </row>
    <row r="10963" spans="1:13" x14ac:dyDescent="0.35">
      <c r="A10963" s="54" t="s">
        <v>45081</v>
      </c>
      <c r="B10963" s="54" t="s">
        <v>2525</v>
      </c>
      <c r="C10963" s="54" t="s">
        <v>45082</v>
      </c>
      <c r="D10963" s="54" t="s">
        <v>87597</v>
      </c>
      <c r="E10963" s="54" t="s">
        <v>45083</v>
      </c>
      <c r="F10963" s="54" t="s">
        <v>65909</v>
      </c>
      <c r="G10963" s="54" t="s">
        <v>70690</v>
      </c>
      <c r="H10963" s="54" t="s">
        <v>27160</v>
      </c>
      <c r="I10963" s="54" t="s">
        <v>221</v>
      </c>
      <c r="J10963" s="54" t="s">
        <v>221</v>
      </c>
      <c r="K10963" s="54" t="s">
        <v>2706</v>
      </c>
      <c r="L10963" s="54" t="s">
        <v>335</v>
      </c>
      <c r="M10963" s="54" t="s">
        <v>59238</v>
      </c>
    </row>
    <row r="10964" spans="1:13" x14ac:dyDescent="0.35">
      <c r="A10964" s="54" t="s">
        <v>45084</v>
      </c>
      <c r="B10964" s="54" t="s">
        <v>2525</v>
      </c>
      <c r="C10964" s="54" t="s">
        <v>45085</v>
      </c>
      <c r="D10964" s="54" t="s">
        <v>87598</v>
      </c>
      <c r="E10964" s="54" t="s">
        <v>45086</v>
      </c>
      <c r="F10964" s="54" t="s">
        <v>221</v>
      </c>
      <c r="G10964" s="54" t="s">
        <v>45087</v>
      </c>
      <c r="H10964" s="54" t="s">
        <v>45088</v>
      </c>
      <c r="I10964" s="54" t="s">
        <v>221</v>
      </c>
      <c r="J10964" s="54" t="s">
        <v>221</v>
      </c>
      <c r="K10964" s="54" t="s">
        <v>2618</v>
      </c>
      <c r="L10964" s="54" t="s">
        <v>584</v>
      </c>
      <c r="M10964" s="54" t="s">
        <v>53020</v>
      </c>
    </row>
    <row r="10965" spans="1:13" x14ac:dyDescent="0.35">
      <c r="A10965" s="54" t="s">
        <v>45089</v>
      </c>
      <c r="B10965" s="54" t="s">
        <v>2525</v>
      </c>
      <c r="C10965" s="54" t="s">
        <v>45090</v>
      </c>
      <c r="D10965" s="54" t="s">
        <v>87599</v>
      </c>
      <c r="E10965" s="54" t="s">
        <v>45091</v>
      </c>
      <c r="F10965" s="54" t="s">
        <v>65910</v>
      </c>
      <c r="G10965" s="54" t="s">
        <v>70691</v>
      </c>
      <c r="H10965" s="54" t="s">
        <v>45093</v>
      </c>
      <c r="I10965" s="54" t="s">
        <v>221</v>
      </c>
      <c r="J10965" s="54" t="s">
        <v>221</v>
      </c>
      <c r="K10965" s="54" t="s">
        <v>45092</v>
      </c>
      <c r="L10965" s="54" t="s">
        <v>544</v>
      </c>
      <c r="M10965" s="54" t="s">
        <v>53291</v>
      </c>
    </row>
    <row r="10966" spans="1:13" x14ac:dyDescent="0.35">
      <c r="A10966" s="54" t="s">
        <v>45094</v>
      </c>
      <c r="B10966" s="54" t="s">
        <v>2525</v>
      </c>
      <c r="C10966" s="54" t="s">
        <v>45095</v>
      </c>
      <c r="D10966" s="54" t="s">
        <v>87600</v>
      </c>
      <c r="E10966" s="54" t="s">
        <v>221</v>
      </c>
      <c r="F10966" s="54" t="s">
        <v>65911</v>
      </c>
      <c r="G10966" s="54" t="s">
        <v>45096</v>
      </c>
      <c r="H10966" s="54" t="s">
        <v>45097</v>
      </c>
      <c r="I10966" s="54" t="s">
        <v>221</v>
      </c>
      <c r="J10966" s="54" t="s">
        <v>221</v>
      </c>
      <c r="K10966" s="54" t="s">
        <v>2711</v>
      </c>
      <c r="L10966" s="54" t="s">
        <v>482</v>
      </c>
      <c r="M10966" s="54" t="s">
        <v>55636</v>
      </c>
    </row>
    <row r="10967" spans="1:13" x14ac:dyDescent="0.35">
      <c r="A10967" s="54" t="s">
        <v>45098</v>
      </c>
      <c r="B10967" s="54" t="s">
        <v>2525</v>
      </c>
      <c r="C10967" s="54" t="s">
        <v>45099</v>
      </c>
      <c r="D10967" s="54" t="s">
        <v>87601</v>
      </c>
      <c r="E10967" s="54" t="s">
        <v>45100</v>
      </c>
      <c r="F10967" s="54" t="s">
        <v>65912</v>
      </c>
      <c r="G10967" s="54" t="s">
        <v>69474</v>
      </c>
      <c r="H10967" s="54" t="s">
        <v>45101</v>
      </c>
      <c r="I10967" s="54" t="s">
        <v>221</v>
      </c>
      <c r="J10967" s="54" t="s">
        <v>221</v>
      </c>
      <c r="K10967" s="54" t="s">
        <v>6736</v>
      </c>
      <c r="L10967" s="54" t="s">
        <v>621</v>
      </c>
      <c r="M10967" s="54" t="s">
        <v>58636</v>
      </c>
    </row>
    <row r="10968" spans="1:13" x14ac:dyDescent="0.35">
      <c r="A10968" s="54" t="s">
        <v>45102</v>
      </c>
      <c r="B10968" s="54" t="s">
        <v>2525</v>
      </c>
      <c r="C10968" s="54" t="s">
        <v>45103</v>
      </c>
      <c r="D10968" s="54" t="s">
        <v>87602</v>
      </c>
      <c r="E10968" s="54" t="s">
        <v>45104</v>
      </c>
      <c r="F10968" s="54" t="s">
        <v>65913</v>
      </c>
      <c r="G10968" s="54" t="s">
        <v>70692</v>
      </c>
      <c r="H10968" s="54" t="s">
        <v>45105</v>
      </c>
      <c r="I10968" s="54" t="s">
        <v>221</v>
      </c>
      <c r="J10968" s="54" t="s">
        <v>221</v>
      </c>
      <c r="K10968" s="54" t="s">
        <v>16013</v>
      </c>
      <c r="L10968" s="54" t="s">
        <v>335</v>
      </c>
      <c r="M10968" s="54" t="s">
        <v>65914</v>
      </c>
    </row>
    <row r="10969" spans="1:13" x14ac:dyDescent="0.35">
      <c r="A10969" s="54" t="s">
        <v>45106</v>
      </c>
      <c r="B10969" s="54" t="s">
        <v>2525</v>
      </c>
      <c r="C10969" s="54" t="s">
        <v>45107</v>
      </c>
      <c r="D10969" s="54" t="s">
        <v>87603</v>
      </c>
      <c r="E10969" s="54" t="s">
        <v>45108</v>
      </c>
      <c r="F10969" s="54" t="s">
        <v>65915</v>
      </c>
      <c r="G10969" s="54" t="s">
        <v>68141</v>
      </c>
      <c r="H10969" s="54" t="s">
        <v>45110</v>
      </c>
      <c r="I10969" s="54" t="s">
        <v>45109</v>
      </c>
      <c r="J10969" s="54" t="s">
        <v>221</v>
      </c>
      <c r="K10969" s="54" t="s">
        <v>2539</v>
      </c>
      <c r="L10969" s="54" t="s">
        <v>526</v>
      </c>
      <c r="M10969" s="54" t="s">
        <v>52574</v>
      </c>
    </row>
    <row r="10970" spans="1:13" x14ac:dyDescent="0.35">
      <c r="A10970" s="54" t="s">
        <v>45111</v>
      </c>
      <c r="B10970" s="54" t="s">
        <v>2525</v>
      </c>
      <c r="C10970" s="54" t="s">
        <v>45112</v>
      </c>
      <c r="D10970" s="54" t="s">
        <v>87604</v>
      </c>
      <c r="E10970" s="54" t="s">
        <v>45113</v>
      </c>
      <c r="F10970" s="54" t="s">
        <v>55635</v>
      </c>
      <c r="G10970" s="54" t="s">
        <v>70693</v>
      </c>
      <c r="H10970" s="54" t="s">
        <v>45114</v>
      </c>
      <c r="I10970" s="54" t="s">
        <v>2571</v>
      </c>
      <c r="J10970" s="54" t="s">
        <v>221</v>
      </c>
      <c r="K10970" s="54" t="s">
        <v>2711</v>
      </c>
      <c r="L10970" s="54" t="s">
        <v>482</v>
      </c>
      <c r="M10970" s="54" t="s">
        <v>65916</v>
      </c>
    </row>
    <row r="10971" spans="1:13" x14ac:dyDescent="0.35">
      <c r="A10971" s="54" t="s">
        <v>45115</v>
      </c>
      <c r="B10971" s="54" t="s">
        <v>2525</v>
      </c>
      <c r="C10971" s="54" t="s">
        <v>45116</v>
      </c>
      <c r="D10971" s="54" t="s">
        <v>87605</v>
      </c>
      <c r="E10971" s="54" t="s">
        <v>45117</v>
      </c>
      <c r="F10971" s="54" t="s">
        <v>65917</v>
      </c>
      <c r="G10971" s="54" t="s">
        <v>68142</v>
      </c>
      <c r="H10971" s="54" t="s">
        <v>45119</v>
      </c>
      <c r="I10971" s="54" t="s">
        <v>221</v>
      </c>
      <c r="J10971" s="54" t="s">
        <v>221</v>
      </c>
      <c r="K10971" s="54" t="s">
        <v>45118</v>
      </c>
      <c r="L10971" s="54" t="s">
        <v>530</v>
      </c>
      <c r="M10971" s="54" t="s">
        <v>65918</v>
      </c>
    </row>
    <row r="10972" spans="1:13" x14ac:dyDescent="0.35">
      <c r="A10972" s="54" t="s">
        <v>45120</v>
      </c>
      <c r="B10972" s="54" t="s">
        <v>2525</v>
      </c>
      <c r="C10972" s="54" t="s">
        <v>45121</v>
      </c>
      <c r="D10972" s="54" t="s">
        <v>87606</v>
      </c>
      <c r="E10972" s="54" t="s">
        <v>45122</v>
      </c>
      <c r="F10972" s="54" t="s">
        <v>65919</v>
      </c>
      <c r="G10972" s="54" t="s">
        <v>70694</v>
      </c>
      <c r="H10972" s="54" t="s">
        <v>45124</v>
      </c>
      <c r="I10972" s="54" t="s">
        <v>221</v>
      </c>
      <c r="J10972" s="54" t="s">
        <v>221</v>
      </c>
      <c r="K10972" s="54" t="s">
        <v>45123</v>
      </c>
      <c r="L10972" s="54" t="s">
        <v>526</v>
      </c>
      <c r="M10972" s="54" t="s">
        <v>65920</v>
      </c>
    </row>
    <row r="10973" spans="1:13" x14ac:dyDescent="0.35">
      <c r="A10973" s="54" t="s">
        <v>45125</v>
      </c>
      <c r="B10973" s="54" t="s">
        <v>2525</v>
      </c>
      <c r="C10973" s="54" t="s">
        <v>45126</v>
      </c>
      <c r="D10973" s="54" t="s">
        <v>87607</v>
      </c>
      <c r="E10973" s="54" t="s">
        <v>45127</v>
      </c>
      <c r="F10973" s="54" t="s">
        <v>65921</v>
      </c>
      <c r="G10973" s="54" t="s">
        <v>221</v>
      </c>
      <c r="H10973" s="54" t="s">
        <v>45128</v>
      </c>
      <c r="I10973" s="54" t="s">
        <v>221</v>
      </c>
      <c r="J10973" s="54" t="s">
        <v>221</v>
      </c>
      <c r="K10973" s="54" t="s">
        <v>3176</v>
      </c>
      <c r="L10973" s="54" t="s">
        <v>455</v>
      </c>
      <c r="M10973" s="54" t="s">
        <v>55759</v>
      </c>
    </row>
    <row r="10974" spans="1:13" x14ac:dyDescent="0.35">
      <c r="A10974" s="54" t="s">
        <v>45129</v>
      </c>
      <c r="B10974" s="54" t="s">
        <v>2525</v>
      </c>
      <c r="C10974" s="54" t="s">
        <v>45130</v>
      </c>
      <c r="D10974" s="54" t="s">
        <v>87608</v>
      </c>
      <c r="E10974" s="54" t="s">
        <v>45131</v>
      </c>
      <c r="F10974" s="54" t="s">
        <v>65922</v>
      </c>
      <c r="G10974" s="54" t="s">
        <v>27276</v>
      </c>
      <c r="H10974" s="54" t="s">
        <v>45132</v>
      </c>
      <c r="I10974" s="54" t="s">
        <v>18657</v>
      </c>
      <c r="J10974" s="54" t="s">
        <v>221</v>
      </c>
      <c r="K10974" s="54" t="s">
        <v>2926</v>
      </c>
      <c r="L10974" s="54" t="s">
        <v>314</v>
      </c>
      <c r="M10974" s="54" t="s">
        <v>54070</v>
      </c>
    </row>
    <row r="10975" spans="1:13" x14ac:dyDescent="0.35">
      <c r="A10975" s="54" t="s">
        <v>45133</v>
      </c>
      <c r="B10975" s="54" t="s">
        <v>2525</v>
      </c>
      <c r="C10975" s="54" t="s">
        <v>45134</v>
      </c>
      <c r="D10975" s="54" t="s">
        <v>87609</v>
      </c>
      <c r="E10975" s="54" t="s">
        <v>45135</v>
      </c>
      <c r="F10975" s="54" t="s">
        <v>65923</v>
      </c>
      <c r="G10975" s="54" t="s">
        <v>70695</v>
      </c>
      <c r="H10975" s="54" t="s">
        <v>45137</v>
      </c>
      <c r="I10975" s="54" t="s">
        <v>45136</v>
      </c>
      <c r="J10975" s="54" t="s">
        <v>221</v>
      </c>
      <c r="K10975" s="54" t="s">
        <v>2561</v>
      </c>
      <c r="L10975" s="54" t="s">
        <v>374</v>
      </c>
      <c r="M10975" s="54" t="s">
        <v>55777</v>
      </c>
    </row>
    <row r="10976" spans="1:13" x14ac:dyDescent="0.35">
      <c r="A10976" s="54" t="s">
        <v>45138</v>
      </c>
      <c r="B10976" s="54" t="s">
        <v>2546</v>
      </c>
      <c r="C10976" s="54" t="s">
        <v>45139</v>
      </c>
      <c r="D10976" s="54" t="s">
        <v>87610</v>
      </c>
      <c r="E10976" s="54" t="s">
        <v>221</v>
      </c>
      <c r="F10976" s="54" t="s">
        <v>64937</v>
      </c>
      <c r="G10976" s="54" t="s">
        <v>221</v>
      </c>
      <c r="H10976" s="54" t="s">
        <v>41335</v>
      </c>
      <c r="I10976" s="54" t="s">
        <v>221</v>
      </c>
      <c r="J10976" s="54" t="s">
        <v>221</v>
      </c>
      <c r="K10976" s="54" t="s">
        <v>3560</v>
      </c>
      <c r="L10976" s="54" t="s">
        <v>584</v>
      </c>
      <c r="M10976" s="54" t="s">
        <v>56484</v>
      </c>
    </row>
    <row r="10977" spans="1:13" x14ac:dyDescent="0.35">
      <c r="A10977" s="54" t="s">
        <v>45140</v>
      </c>
      <c r="B10977" s="54" t="s">
        <v>2525</v>
      </c>
      <c r="C10977" s="54" t="s">
        <v>41317</v>
      </c>
      <c r="D10977" s="54" t="s">
        <v>87611</v>
      </c>
      <c r="E10977" s="54" t="s">
        <v>221</v>
      </c>
      <c r="F10977" s="54" t="s">
        <v>64926</v>
      </c>
      <c r="G10977" s="54" t="s">
        <v>221</v>
      </c>
      <c r="H10977" s="54" t="s">
        <v>45141</v>
      </c>
      <c r="I10977" s="54" t="s">
        <v>221</v>
      </c>
      <c r="J10977" s="54" t="s">
        <v>221</v>
      </c>
      <c r="K10977" s="54" t="s">
        <v>6370</v>
      </c>
      <c r="L10977" s="54" t="s">
        <v>389</v>
      </c>
      <c r="M10977" s="54" t="s">
        <v>64927</v>
      </c>
    </row>
    <row r="10978" spans="1:13" x14ac:dyDescent="0.35">
      <c r="A10978" s="54" t="s">
        <v>45142</v>
      </c>
      <c r="B10978" s="54" t="s">
        <v>2525</v>
      </c>
      <c r="C10978" s="54" t="s">
        <v>41318</v>
      </c>
      <c r="D10978" s="54" t="s">
        <v>87612</v>
      </c>
      <c r="E10978" s="54" t="s">
        <v>221</v>
      </c>
      <c r="F10978" s="54" t="s">
        <v>64928</v>
      </c>
      <c r="G10978" s="54" t="s">
        <v>221</v>
      </c>
      <c r="H10978" s="54" t="s">
        <v>45143</v>
      </c>
      <c r="I10978" s="54" t="s">
        <v>221</v>
      </c>
      <c r="J10978" s="54" t="s">
        <v>221</v>
      </c>
      <c r="K10978" s="54" t="s">
        <v>41319</v>
      </c>
      <c r="L10978" s="54" t="s">
        <v>584</v>
      </c>
      <c r="M10978" s="54" t="s">
        <v>64929</v>
      </c>
    </row>
    <row r="10979" spans="1:13" x14ac:dyDescent="0.35">
      <c r="A10979" s="54" t="s">
        <v>45144</v>
      </c>
      <c r="B10979" s="54" t="s">
        <v>2525</v>
      </c>
      <c r="C10979" s="54" t="s">
        <v>41311</v>
      </c>
      <c r="D10979" s="54" t="s">
        <v>87613</v>
      </c>
      <c r="E10979" s="54" t="s">
        <v>221</v>
      </c>
      <c r="F10979" s="54" t="s">
        <v>64925</v>
      </c>
      <c r="G10979" s="54" t="s">
        <v>221</v>
      </c>
      <c r="H10979" s="54" t="s">
        <v>45145</v>
      </c>
      <c r="I10979" s="54" t="s">
        <v>221</v>
      </c>
      <c r="J10979" s="54" t="s">
        <v>221</v>
      </c>
      <c r="K10979" s="54" t="s">
        <v>3980</v>
      </c>
      <c r="L10979" s="54" t="s">
        <v>600</v>
      </c>
      <c r="M10979" s="54" t="s">
        <v>53206</v>
      </c>
    </row>
    <row r="10980" spans="1:13" x14ac:dyDescent="0.35">
      <c r="A10980" s="54" t="s">
        <v>45146</v>
      </c>
      <c r="B10980" s="54" t="s">
        <v>2546</v>
      </c>
      <c r="C10980" s="54" t="s">
        <v>41320</v>
      </c>
      <c r="D10980" s="54" t="s">
        <v>87614</v>
      </c>
      <c r="E10980" s="54" t="s">
        <v>221</v>
      </c>
      <c r="F10980" s="54" t="s">
        <v>64930</v>
      </c>
      <c r="G10980" s="54" t="s">
        <v>221</v>
      </c>
      <c r="H10980" s="54" t="s">
        <v>45147</v>
      </c>
      <c r="I10980" s="54" t="s">
        <v>221</v>
      </c>
      <c r="J10980" s="54" t="s">
        <v>221</v>
      </c>
      <c r="K10980" s="54" t="s">
        <v>41321</v>
      </c>
      <c r="L10980" s="54" t="s">
        <v>621</v>
      </c>
      <c r="M10980" s="54" t="s">
        <v>64931</v>
      </c>
    </row>
    <row r="10981" spans="1:13" x14ac:dyDescent="0.35">
      <c r="A10981" s="54" t="s">
        <v>45148</v>
      </c>
      <c r="B10981" s="54" t="s">
        <v>2546</v>
      </c>
      <c r="C10981" s="54" t="s">
        <v>41322</v>
      </c>
      <c r="D10981" s="54" t="s">
        <v>87615</v>
      </c>
      <c r="E10981" s="54" t="s">
        <v>221</v>
      </c>
      <c r="F10981" s="54" t="s">
        <v>64932</v>
      </c>
      <c r="G10981" s="54" t="s">
        <v>221</v>
      </c>
      <c r="H10981" s="54" t="s">
        <v>45149</v>
      </c>
      <c r="I10981" s="54" t="s">
        <v>221</v>
      </c>
      <c r="J10981" s="54" t="s">
        <v>221</v>
      </c>
      <c r="K10981" s="54" t="s">
        <v>41323</v>
      </c>
      <c r="L10981" s="54" t="s">
        <v>389</v>
      </c>
      <c r="M10981" s="54" t="s">
        <v>64933</v>
      </c>
    </row>
    <row r="10982" spans="1:13" x14ac:dyDescent="0.35">
      <c r="A10982" s="54" t="s">
        <v>45150</v>
      </c>
      <c r="B10982" s="54" t="s">
        <v>2546</v>
      </c>
      <c r="C10982" s="54" t="s">
        <v>45151</v>
      </c>
      <c r="D10982" s="54" t="s">
        <v>87616</v>
      </c>
      <c r="E10982" s="54" t="s">
        <v>221</v>
      </c>
      <c r="F10982" s="54" t="s">
        <v>65924</v>
      </c>
      <c r="G10982" s="54" t="s">
        <v>221</v>
      </c>
      <c r="H10982" s="54" t="s">
        <v>45152</v>
      </c>
      <c r="I10982" s="54" t="s">
        <v>221</v>
      </c>
      <c r="J10982" s="54" t="s">
        <v>221</v>
      </c>
      <c r="K10982" s="54" t="s">
        <v>3081</v>
      </c>
      <c r="L10982" s="54" t="s">
        <v>600</v>
      </c>
      <c r="M10982" s="54" t="s">
        <v>53843</v>
      </c>
    </row>
    <row r="10983" spans="1:13" x14ac:dyDescent="0.35">
      <c r="A10983" s="54" t="s">
        <v>45153</v>
      </c>
      <c r="B10983" s="54" t="s">
        <v>2546</v>
      </c>
      <c r="C10983" s="54" t="s">
        <v>45139</v>
      </c>
      <c r="D10983" s="54" t="s">
        <v>87610</v>
      </c>
      <c r="E10983" s="54" t="s">
        <v>221</v>
      </c>
      <c r="F10983" s="54" t="s">
        <v>64937</v>
      </c>
      <c r="G10983" s="54" t="s">
        <v>221</v>
      </c>
      <c r="H10983" s="54" t="s">
        <v>41335</v>
      </c>
      <c r="I10983" s="54" t="s">
        <v>221</v>
      </c>
      <c r="J10983" s="54" t="s">
        <v>221</v>
      </c>
      <c r="K10983" s="54" t="s">
        <v>3560</v>
      </c>
      <c r="L10983" s="54" t="s">
        <v>584</v>
      </c>
      <c r="M10983" s="54" t="s">
        <v>56484</v>
      </c>
    </row>
    <row r="10984" spans="1:13" x14ac:dyDescent="0.35">
      <c r="A10984" s="54" t="s">
        <v>45154</v>
      </c>
      <c r="B10984" s="54" t="s">
        <v>2525</v>
      </c>
      <c r="C10984" s="54" t="s">
        <v>45155</v>
      </c>
      <c r="D10984" s="54" t="s">
        <v>87617</v>
      </c>
      <c r="E10984" s="54" t="s">
        <v>45156</v>
      </c>
      <c r="F10984" s="54" t="s">
        <v>65925</v>
      </c>
      <c r="G10984" s="54" t="s">
        <v>27276</v>
      </c>
      <c r="H10984" s="54" t="s">
        <v>45157</v>
      </c>
      <c r="I10984" s="54" t="s">
        <v>2739</v>
      </c>
      <c r="J10984" s="54" t="s">
        <v>221</v>
      </c>
      <c r="K10984" s="54" t="s">
        <v>15635</v>
      </c>
      <c r="L10984" s="54" t="s">
        <v>600</v>
      </c>
      <c r="M10984" s="54" t="s">
        <v>56490</v>
      </c>
    </row>
    <row r="10985" spans="1:13" x14ac:dyDescent="0.35">
      <c r="A10985" s="54" t="s">
        <v>45158</v>
      </c>
      <c r="B10985" s="54" t="s">
        <v>2525</v>
      </c>
      <c r="C10985" s="54" t="s">
        <v>45159</v>
      </c>
      <c r="D10985" s="54" t="s">
        <v>87618</v>
      </c>
      <c r="E10985" s="54" t="s">
        <v>45160</v>
      </c>
      <c r="F10985" s="54" t="s">
        <v>65635</v>
      </c>
      <c r="G10985" s="54" t="s">
        <v>27276</v>
      </c>
      <c r="H10985" s="54" t="s">
        <v>45161</v>
      </c>
      <c r="I10985" s="54" t="s">
        <v>3332</v>
      </c>
      <c r="J10985" s="54" t="s">
        <v>221</v>
      </c>
      <c r="K10985" s="54" t="s">
        <v>2853</v>
      </c>
      <c r="L10985" s="54" t="s">
        <v>314</v>
      </c>
      <c r="M10985" s="54" t="s">
        <v>54259</v>
      </c>
    </row>
    <row r="10986" spans="1:13" x14ac:dyDescent="0.35">
      <c r="A10986" s="54" t="s">
        <v>45162</v>
      </c>
      <c r="B10986" s="54" t="s">
        <v>2525</v>
      </c>
      <c r="C10986" s="54" t="s">
        <v>45163</v>
      </c>
      <c r="D10986" s="54" t="s">
        <v>87497</v>
      </c>
      <c r="E10986" s="54" t="s">
        <v>45164</v>
      </c>
      <c r="F10986" s="54" t="s">
        <v>65926</v>
      </c>
      <c r="G10986" s="54" t="s">
        <v>27276</v>
      </c>
      <c r="H10986" s="54" t="s">
        <v>44761</v>
      </c>
      <c r="I10986" s="54" t="s">
        <v>3250</v>
      </c>
      <c r="J10986" s="54" t="s">
        <v>221</v>
      </c>
      <c r="K10986" s="54" t="s">
        <v>3956</v>
      </c>
      <c r="L10986" s="54" t="s">
        <v>314</v>
      </c>
      <c r="M10986" s="54" t="s">
        <v>53351</v>
      </c>
    </row>
    <row r="10987" spans="1:13" x14ac:dyDescent="0.35">
      <c r="A10987" s="54" t="s">
        <v>45165</v>
      </c>
      <c r="B10987" s="54" t="s">
        <v>2525</v>
      </c>
      <c r="C10987" s="54" t="s">
        <v>45166</v>
      </c>
      <c r="D10987" s="54" t="s">
        <v>87619</v>
      </c>
      <c r="E10987" s="54" t="s">
        <v>45167</v>
      </c>
      <c r="F10987" s="54" t="s">
        <v>65927</v>
      </c>
      <c r="G10987" s="54" t="s">
        <v>27276</v>
      </c>
      <c r="H10987" s="54" t="s">
        <v>45168</v>
      </c>
      <c r="I10987" s="54" t="s">
        <v>32303</v>
      </c>
      <c r="J10987" s="54" t="s">
        <v>221</v>
      </c>
      <c r="K10987" s="54" t="s">
        <v>2884</v>
      </c>
      <c r="L10987" s="54" t="s">
        <v>540</v>
      </c>
      <c r="M10987" s="54" t="s">
        <v>54497</v>
      </c>
    </row>
    <row r="10988" spans="1:13" x14ac:dyDescent="0.35">
      <c r="A10988" s="54" t="s">
        <v>45169</v>
      </c>
      <c r="B10988" s="54" t="s">
        <v>2525</v>
      </c>
      <c r="C10988" s="54" t="s">
        <v>45170</v>
      </c>
      <c r="D10988" s="54" t="s">
        <v>87620</v>
      </c>
      <c r="E10988" s="54" t="s">
        <v>221</v>
      </c>
      <c r="F10988" s="54" t="s">
        <v>65928</v>
      </c>
      <c r="G10988" s="54" t="s">
        <v>27276</v>
      </c>
      <c r="H10988" s="54" t="s">
        <v>18251</v>
      </c>
      <c r="I10988" s="54" t="s">
        <v>221</v>
      </c>
      <c r="J10988" s="54" t="s">
        <v>221</v>
      </c>
      <c r="K10988" s="54" t="s">
        <v>2539</v>
      </c>
      <c r="L10988" s="54" t="s">
        <v>526</v>
      </c>
      <c r="M10988" s="54" t="s">
        <v>52750</v>
      </c>
    </row>
    <row r="10989" spans="1:13" x14ac:dyDescent="0.35">
      <c r="A10989" s="54" t="s">
        <v>45171</v>
      </c>
      <c r="B10989" s="54" t="s">
        <v>2525</v>
      </c>
      <c r="C10989" s="54" t="s">
        <v>45172</v>
      </c>
      <c r="D10989" s="54" t="s">
        <v>87621</v>
      </c>
      <c r="E10989" s="54" t="s">
        <v>45173</v>
      </c>
      <c r="F10989" s="54" t="s">
        <v>65929</v>
      </c>
      <c r="G10989" s="54" t="s">
        <v>44533</v>
      </c>
      <c r="H10989" s="54" t="s">
        <v>42988</v>
      </c>
      <c r="I10989" s="54" t="s">
        <v>221</v>
      </c>
      <c r="J10989" s="54" t="s">
        <v>221</v>
      </c>
      <c r="K10989" s="54" t="s">
        <v>2537</v>
      </c>
      <c r="L10989" s="54" t="s">
        <v>292</v>
      </c>
      <c r="M10989" s="54" t="s">
        <v>52626</v>
      </c>
    </row>
    <row r="10990" spans="1:13" x14ac:dyDescent="0.35">
      <c r="A10990" s="54" t="s">
        <v>45174</v>
      </c>
      <c r="B10990" s="54" t="s">
        <v>2525</v>
      </c>
      <c r="C10990" s="54" t="s">
        <v>45175</v>
      </c>
      <c r="D10990" s="54" t="s">
        <v>87622</v>
      </c>
      <c r="E10990" s="54" t="s">
        <v>45176</v>
      </c>
      <c r="F10990" s="54" t="s">
        <v>65930</v>
      </c>
      <c r="G10990" s="54" t="s">
        <v>221</v>
      </c>
      <c r="H10990" s="54" t="s">
        <v>45177</v>
      </c>
      <c r="I10990" s="54" t="s">
        <v>221</v>
      </c>
      <c r="J10990" s="54" t="s">
        <v>221</v>
      </c>
      <c r="K10990" s="54" t="s">
        <v>16951</v>
      </c>
      <c r="L10990" s="54" t="s">
        <v>374</v>
      </c>
      <c r="M10990" s="54" t="s">
        <v>57643</v>
      </c>
    </row>
    <row r="10991" spans="1:13" x14ac:dyDescent="0.35">
      <c r="A10991" s="54" t="s">
        <v>45178</v>
      </c>
      <c r="B10991" s="54" t="s">
        <v>2525</v>
      </c>
      <c r="C10991" s="54" t="s">
        <v>45179</v>
      </c>
      <c r="D10991" s="54" t="s">
        <v>87280</v>
      </c>
      <c r="E10991" s="54" t="s">
        <v>45180</v>
      </c>
      <c r="F10991" s="54" t="s">
        <v>65626</v>
      </c>
      <c r="G10991" s="54" t="s">
        <v>27276</v>
      </c>
      <c r="H10991" s="54" t="s">
        <v>44012</v>
      </c>
      <c r="I10991" s="54" t="s">
        <v>8604</v>
      </c>
      <c r="J10991" s="54" t="s">
        <v>221</v>
      </c>
      <c r="K10991" s="54" t="s">
        <v>2622</v>
      </c>
      <c r="L10991" s="54" t="s">
        <v>314</v>
      </c>
      <c r="M10991" s="54" t="s">
        <v>53562</v>
      </c>
    </row>
    <row r="10992" spans="1:13" x14ac:dyDescent="0.35">
      <c r="A10992" s="54" t="s">
        <v>45181</v>
      </c>
      <c r="B10992" s="54" t="s">
        <v>2525</v>
      </c>
      <c r="C10992" s="54" t="s">
        <v>45182</v>
      </c>
      <c r="D10992" s="54" t="s">
        <v>87623</v>
      </c>
      <c r="E10992" s="54" t="s">
        <v>45183</v>
      </c>
      <c r="F10992" s="54" t="s">
        <v>87624</v>
      </c>
      <c r="G10992" s="54" t="s">
        <v>27276</v>
      </c>
      <c r="H10992" s="54" t="s">
        <v>44537</v>
      </c>
      <c r="I10992" s="54" t="s">
        <v>10488</v>
      </c>
      <c r="J10992" s="54" t="s">
        <v>221</v>
      </c>
      <c r="K10992" s="54" t="s">
        <v>2555</v>
      </c>
      <c r="L10992" s="54" t="s">
        <v>314</v>
      </c>
      <c r="M10992" s="54" t="s">
        <v>53529</v>
      </c>
    </row>
    <row r="10993" spans="1:13" x14ac:dyDescent="0.35">
      <c r="A10993" s="54" t="s">
        <v>45184</v>
      </c>
      <c r="B10993" s="54" t="s">
        <v>2525</v>
      </c>
      <c r="C10993" s="54" t="s">
        <v>45185</v>
      </c>
      <c r="D10993" s="54" t="s">
        <v>87620</v>
      </c>
      <c r="E10993" s="54" t="s">
        <v>45186</v>
      </c>
      <c r="F10993" s="54" t="s">
        <v>65931</v>
      </c>
      <c r="G10993" s="54" t="s">
        <v>27276</v>
      </c>
      <c r="H10993" s="54" t="s">
        <v>18251</v>
      </c>
      <c r="I10993" s="54" t="s">
        <v>221</v>
      </c>
      <c r="J10993" s="54" t="s">
        <v>221</v>
      </c>
      <c r="K10993" s="54" t="s">
        <v>2539</v>
      </c>
      <c r="L10993" s="54" t="s">
        <v>526</v>
      </c>
      <c r="M10993" s="54" t="s">
        <v>52750</v>
      </c>
    </row>
    <row r="10994" spans="1:13" x14ac:dyDescent="0.35">
      <c r="A10994" s="54" t="s">
        <v>45187</v>
      </c>
      <c r="B10994" s="54" t="s">
        <v>2525</v>
      </c>
      <c r="C10994" s="54" t="s">
        <v>45188</v>
      </c>
      <c r="D10994" s="54" t="s">
        <v>87625</v>
      </c>
      <c r="E10994" s="54" t="s">
        <v>45189</v>
      </c>
      <c r="F10994" s="54" t="s">
        <v>65932</v>
      </c>
      <c r="G10994" s="54" t="s">
        <v>45190</v>
      </c>
      <c r="H10994" s="54" t="s">
        <v>45191</v>
      </c>
      <c r="I10994" s="54" t="s">
        <v>221</v>
      </c>
      <c r="J10994" s="54" t="s">
        <v>221</v>
      </c>
      <c r="K10994" s="54" t="s">
        <v>3135</v>
      </c>
      <c r="L10994" s="54" t="s">
        <v>411</v>
      </c>
      <c r="M10994" s="54" t="s">
        <v>54756</v>
      </c>
    </row>
    <row r="10995" spans="1:13" x14ac:dyDescent="0.35">
      <c r="A10995" s="54" t="s">
        <v>45192</v>
      </c>
      <c r="B10995" s="54" t="s">
        <v>2525</v>
      </c>
      <c r="C10995" s="54" t="s">
        <v>45193</v>
      </c>
      <c r="D10995" s="54" t="s">
        <v>87626</v>
      </c>
      <c r="E10995" s="54" t="s">
        <v>45194</v>
      </c>
      <c r="F10995" s="54" t="s">
        <v>65629</v>
      </c>
      <c r="G10995" s="54" t="s">
        <v>27276</v>
      </c>
      <c r="H10995" s="54" t="s">
        <v>42988</v>
      </c>
      <c r="I10995" s="54" t="s">
        <v>2582</v>
      </c>
      <c r="J10995" s="54" t="s">
        <v>221</v>
      </c>
      <c r="K10995" s="54" t="s">
        <v>2537</v>
      </c>
      <c r="L10995" s="54" t="s">
        <v>292</v>
      </c>
      <c r="M10995" s="54" t="s">
        <v>52626</v>
      </c>
    </row>
    <row r="10996" spans="1:13" x14ac:dyDescent="0.35">
      <c r="A10996" s="54" t="s">
        <v>45195</v>
      </c>
      <c r="B10996" s="54" t="s">
        <v>2525</v>
      </c>
      <c r="C10996" s="54" t="s">
        <v>45196</v>
      </c>
      <c r="D10996" s="54" t="s">
        <v>87627</v>
      </c>
      <c r="E10996" s="54" t="s">
        <v>45197</v>
      </c>
      <c r="F10996" s="54" t="s">
        <v>65933</v>
      </c>
      <c r="G10996" s="54" t="s">
        <v>45198</v>
      </c>
      <c r="H10996" s="54" t="s">
        <v>45199</v>
      </c>
      <c r="I10996" s="54" t="s">
        <v>221</v>
      </c>
      <c r="J10996" s="54" t="s">
        <v>221</v>
      </c>
      <c r="K10996" s="54" t="s">
        <v>4014</v>
      </c>
      <c r="L10996" s="54" t="s">
        <v>374</v>
      </c>
      <c r="M10996" s="54" t="s">
        <v>53222</v>
      </c>
    </row>
    <row r="10997" spans="1:13" x14ac:dyDescent="0.35">
      <c r="A10997" s="54" t="s">
        <v>45200</v>
      </c>
      <c r="B10997" s="54" t="s">
        <v>2525</v>
      </c>
      <c r="C10997" s="54" t="s">
        <v>45201</v>
      </c>
      <c r="D10997" s="54" t="s">
        <v>87628</v>
      </c>
      <c r="E10997" s="54" t="s">
        <v>45202</v>
      </c>
      <c r="F10997" s="54" t="s">
        <v>65934</v>
      </c>
      <c r="G10997" s="54" t="s">
        <v>70696</v>
      </c>
      <c r="H10997" s="54" t="s">
        <v>45203</v>
      </c>
      <c r="I10997" s="54" t="s">
        <v>221</v>
      </c>
      <c r="J10997" s="54" t="s">
        <v>221</v>
      </c>
      <c r="K10997" s="54" t="s">
        <v>3392</v>
      </c>
      <c r="L10997" s="54" t="s">
        <v>314</v>
      </c>
      <c r="M10997" s="54" t="s">
        <v>64250</v>
      </c>
    </row>
    <row r="10998" spans="1:13" x14ac:dyDescent="0.35">
      <c r="A10998" s="54" t="s">
        <v>45204</v>
      </c>
      <c r="B10998" s="54" t="s">
        <v>2525</v>
      </c>
      <c r="C10998" s="54" t="s">
        <v>45205</v>
      </c>
      <c r="D10998" s="54" t="s">
        <v>87629</v>
      </c>
      <c r="E10998" s="54" t="s">
        <v>45206</v>
      </c>
      <c r="F10998" s="54" t="s">
        <v>65935</v>
      </c>
      <c r="G10998" s="54" t="s">
        <v>45208</v>
      </c>
      <c r="H10998" s="54" t="s">
        <v>45209</v>
      </c>
      <c r="I10998" s="54" t="s">
        <v>45207</v>
      </c>
      <c r="J10998" s="54" t="s">
        <v>221</v>
      </c>
      <c r="K10998" s="54" t="s">
        <v>5378</v>
      </c>
      <c r="L10998" s="54" t="s">
        <v>314</v>
      </c>
      <c r="M10998" s="54" t="s">
        <v>52846</v>
      </c>
    </row>
    <row r="10999" spans="1:13" x14ac:dyDescent="0.35">
      <c r="A10999" s="54" t="s">
        <v>45210</v>
      </c>
      <c r="B10999" s="54" t="s">
        <v>2525</v>
      </c>
      <c r="C10999" s="54" t="s">
        <v>45211</v>
      </c>
      <c r="D10999" s="54" t="s">
        <v>87630</v>
      </c>
      <c r="E10999" s="54" t="s">
        <v>45212</v>
      </c>
      <c r="F10999" s="54" t="s">
        <v>65936</v>
      </c>
      <c r="G10999" s="54" t="s">
        <v>221</v>
      </c>
      <c r="H10999" s="54" t="s">
        <v>45213</v>
      </c>
      <c r="I10999" s="54" t="s">
        <v>221</v>
      </c>
      <c r="J10999" s="54" t="s">
        <v>221</v>
      </c>
      <c r="K10999" s="54" t="s">
        <v>3392</v>
      </c>
      <c r="L10999" s="54" t="s">
        <v>314</v>
      </c>
      <c r="M10999" s="54" t="s">
        <v>64250</v>
      </c>
    </row>
    <row r="11000" spans="1:13" x14ac:dyDescent="0.35">
      <c r="A11000" s="54" t="s">
        <v>45214</v>
      </c>
      <c r="B11000" s="54" t="s">
        <v>2546</v>
      </c>
      <c r="C11000" s="54" t="s">
        <v>45215</v>
      </c>
      <c r="D11000" s="54" t="s">
        <v>87631</v>
      </c>
      <c r="E11000" s="54" t="s">
        <v>45216</v>
      </c>
      <c r="F11000" s="54" t="s">
        <v>65937</v>
      </c>
      <c r="G11000" s="54" t="s">
        <v>221</v>
      </c>
      <c r="H11000" s="54" t="s">
        <v>45217</v>
      </c>
      <c r="I11000" s="54" t="s">
        <v>221</v>
      </c>
      <c r="J11000" s="54" t="s">
        <v>221</v>
      </c>
      <c r="K11000" s="54" t="s">
        <v>26323</v>
      </c>
      <c r="L11000" s="54" t="s">
        <v>236</v>
      </c>
      <c r="M11000" s="54" t="s">
        <v>65938</v>
      </c>
    </row>
    <row r="11001" spans="1:13" x14ac:dyDescent="0.35">
      <c r="A11001" s="54" t="s">
        <v>45218</v>
      </c>
      <c r="B11001" s="54" t="s">
        <v>2525</v>
      </c>
      <c r="C11001" s="54" t="s">
        <v>45219</v>
      </c>
      <c r="D11001" s="54" t="s">
        <v>83869</v>
      </c>
      <c r="E11001" s="54" t="s">
        <v>45220</v>
      </c>
      <c r="F11001" s="54" t="s">
        <v>65939</v>
      </c>
      <c r="G11001" s="54" t="s">
        <v>2916</v>
      </c>
      <c r="H11001" s="54" t="s">
        <v>32217</v>
      </c>
      <c r="I11001" s="54" t="s">
        <v>221</v>
      </c>
      <c r="J11001" s="54" t="s">
        <v>221</v>
      </c>
      <c r="K11001" s="54" t="s">
        <v>3019</v>
      </c>
      <c r="L11001" s="54" t="s">
        <v>236</v>
      </c>
      <c r="M11001" s="54" t="s">
        <v>52978</v>
      </c>
    </row>
    <row r="11002" spans="1:13" x14ac:dyDescent="0.35">
      <c r="A11002" s="54" t="s">
        <v>45221</v>
      </c>
      <c r="B11002" s="54" t="s">
        <v>2525</v>
      </c>
      <c r="C11002" s="54" t="s">
        <v>45222</v>
      </c>
      <c r="D11002" s="54" t="s">
        <v>87632</v>
      </c>
      <c r="E11002" s="54" t="s">
        <v>45223</v>
      </c>
      <c r="F11002" s="54" t="s">
        <v>65940</v>
      </c>
      <c r="G11002" s="54" t="s">
        <v>221</v>
      </c>
      <c r="H11002" s="54" t="s">
        <v>45225</v>
      </c>
      <c r="I11002" s="54" t="s">
        <v>221</v>
      </c>
      <c r="J11002" s="54" t="s">
        <v>221</v>
      </c>
      <c r="K11002" s="54" t="s">
        <v>45224</v>
      </c>
      <c r="L11002" s="54" t="s">
        <v>544</v>
      </c>
      <c r="M11002" s="54" t="s">
        <v>64484</v>
      </c>
    </row>
    <row r="11003" spans="1:13" x14ac:dyDescent="0.35">
      <c r="A11003" s="54" t="s">
        <v>45226</v>
      </c>
      <c r="B11003" s="54" t="s">
        <v>2525</v>
      </c>
      <c r="C11003" s="54" t="s">
        <v>45227</v>
      </c>
      <c r="D11003" s="54" t="s">
        <v>87633</v>
      </c>
      <c r="E11003" s="54" t="s">
        <v>45228</v>
      </c>
      <c r="F11003" s="54" t="s">
        <v>75823</v>
      </c>
      <c r="G11003" s="54" t="s">
        <v>87634</v>
      </c>
      <c r="H11003" s="54" t="s">
        <v>45229</v>
      </c>
      <c r="I11003" s="54" t="s">
        <v>2953</v>
      </c>
      <c r="J11003" s="54" t="s">
        <v>221</v>
      </c>
      <c r="K11003" s="54" t="s">
        <v>10989</v>
      </c>
      <c r="L11003" s="54" t="s">
        <v>314</v>
      </c>
      <c r="M11003" s="54" t="s">
        <v>55816</v>
      </c>
    </row>
    <row r="11004" spans="1:13" x14ac:dyDescent="0.35">
      <c r="A11004" s="54" t="s">
        <v>45230</v>
      </c>
      <c r="B11004" s="54" t="s">
        <v>2525</v>
      </c>
      <c r="C11004" s="54" t="s">
        <v>45231</v>
      </c>
      <c r="D11004" s="54" t="s">
        <v>87635</v>
      </c>
      <c r="E11004" s="54" t="s">
        <v>45232</v>
      </c>
      <c r="F11004" s="54" t="s">
        <v>65941</v>
      </c>
      <c r="G11004" s="54" t="s">
        <v>87636</v>
      </c>
      <c r="H11004" s="54" t="s">
        <v>45233</v>
      </c>
      <c r="I11004" s="54" t="s">
        <v>221</v>
      </c>
      <c r="J11004" s="54" t="s">
        <v>221</v>
      </c>
      <c r="K11004" s="54" t="s">
        <v>2711</v>
      </c>
      <c r="L11004" s="54" t="s">
        <v>482</v>
      </c>
      <c r="M11004" s="54" t="s">
        <v>65942</v>
      </c>
    </row>
    <row r="11005" spans="1:13" x14ac:dyDescent="0.35">
      <c r="A11005" s="54" t="s">
        <v>45234</v>
      </c>
      <c r="B11005" s="54" t="s">
        <v>2525</v>
      </c>
      <c r="C11005" s="54" t="s">
        <v>45235</v>
      </c>
      <c r="D11005" s="54" t="s">
        <v>87637</v>
      </c>
      <c r="E11005" s="54" t="s">
        <v>45236</v>
      </c>
      <c r="F11005" s="54" t="s">
        <v>65943</v>
      </c>
      <c r="G11005" s="54" t="s">
        <v>70697</v>
      </c>
      <c r="H11005" s="54" t="s">
        <v>45238</v>
      </c>
      <c r="I11005" s="54" t="s">
        <v>45237</v>
      </c>
      <c r="J11005" s="54" t="s">
        <v>221</v>
      </c>
      <c r="K11005" s="54" t="s">
        <v>2694</v>
      </c>
      <c r="L11005" s="54" t="s">
        <v>584</v>
      </c>
      <c r="M11005" s="54" t="s">
        <v>55341</v>
      </c>
    </row>
    <row r="11006" spans="1:13" x14ac:dyDescent="0.35">
      <c r="A11006" s="54" t="s">
        <v>45239</v>
      </c>
      <c r="B11006" s="54" t="s">
        <v>2525</v>
      </c>
      <c r="C11006" s="54" t="s">
        <v>45240</v>
      </c>
      <c r="D11006" s="54" t="s">
        <v>87638</v>
      </c>
      <c r="E11006" s="54" t="s">
        <v>45241</v>
      </c>
      <c r="F11006" s="54" t="s">
        <v>65944</v>
      </c>
      <c r="G11006" s="54" t="s">
        <v>68143</v>
      </c>
      <c r="H11006" s="54" t="s">
        <v>45242</v>
      </c>
      <c r="I11006" s="54" t="s">
        <v>221</v>
      </c>
      <c r="J11006" s="54" t="s">
        <v>221</v>
      </c>
      <c r="K11006" s="54" t="s">
        <v>3155</v>
      </c>
      <c r="L11006" s="54" t="s">
        <v>482</v>
      </c>
      <c r="M11006" s="54" t="s">
        <v>55960</v>
      </c>
    </row>
    <row r="11007" spans="1:13" x14ac:dyDescent="0.35">
      <c r="A11007" s="54" t="s">
        <v>45243</v>
      </c>
      <c r="B11007" s="54" t="s">
        <v>2525</v>
      </c>
      <c r="C11007" s="54" t="s">
        <v>45244</v>
      </c>
      <c r="D11007" s="54" t="s">
        <v>87639</v>
      </c>
      <c r="E11007" s="54" t="s">
        <v>45245</v>
      </c>
      <c r="F11007" s="54" t="s">
        <v>65945</v>
      </c>
      <c r="G11007" s="54" t="s">
        <v>3538</v>
      </c>
      <c r="H11007" s="54" t="s">
        <v>45246</v>
      </c>
      <c r="I11007" s="54" t="s">
        <v>75705</v>
      </c>
      <c r="J11007" s="54" t="s">
        <v>221</v>
      </c>
      <c r="K11007" s="54" t="s">
        <v>2537</v>
      </c>
      <c r="L11007" s="54" t="s">
        <v>292</v>
      </c>
      <c r="M11007" s="54" t="s">
        <v>52625</v>
      </c>
    </row>
    <row r="11008" spans="1:13" x14ac:dyDescent="0.35">
      <c r="A11008" s="54" t="s">
        <v>45247</v>
      </c>
      <c r="B11008" s="54" t="s">
        <v>2525</v>
      </c>
      <c r="C11008" s="54" t="s">
        <v>45248</v>
      </c>
      <c r="D11008" s="54" t="s">
        <v>87640</v>
      </c>
      <c r="E11008" s="54" t="s">
        <v>45249</v>
      </c>
      <c r="F11008" s="54" t="s">
        <v>65946</v>
      </c>
      <c r="G11008" s="54" t="s">
        <v>18981</v>
      </c>
      <c r="H11008" s="54" t="s">
        <v>45250</v>
      </c>
      <c r="I11008" s="54" t="s">
        <v>221</v>
      </c>
      <c r="J11008" s="54" t="s">
        <v>221</v>
      </c>
      <c r="K11008" s="54" t="s">
        <v>2723</v>
      </c>
      <c r="L11008" s="54" t="s">
        <v>544</v>
      </c>
      <c r="M11008" s="54" t="s">
        <v>53616</v>
      </c>
    </row>
    <row r="11009" spans="1:13" x14ac:dyDescent="0.35">
      <c r="A11009" s="54" t="s">
        <v>95044</v>
      </c>
      <c r="B11009" s="54" t="s">
        <v>2525</v>
      </c>
      <c r="C11009" s="54" t="s">
        <v>95045</v>
      </c>
      <c r="D11009" s="54" t="s">
        <v>95046</v>
      </c>
      <c r="E11009" s="54" t="s">
        <v>95047</v>
      </c>
      <c r="F11009" s="54" t="s">
        <v>95048</v>
      </c>
      <c r="G11009" s="54" t="s">
        <v>221</v>
      </c>
      <c r="H11009" s="54" t="s">
        <v>93618</v>
      </c>
      <c r="I11009" s="54" t="s">
        <v>7331</v>
      </c>
      <c r="J11009" s="54" t="s">
        <v>221</v>
      </c>
      <c r="K11009" s="54" t="s">
        <v>3307</v>
      </c>
      <c r="L11009" s="54" t="s">
        <v>417</v>
      </c>
      <c r="M11009" s="54" t="s">
        <v>95049</v>
      </c>
    </row>
    <row r="11010" spans="1:13" x14ac:dyDescent="0.35">
      <c r="A11010" s="54" t="s">
        <v>45251</v>
      </c>
      <c r="B11010" s="54" t="s">
        <v>2525</v>
      </c>
      <c r="C11010" s="54" t="s">
        <v>45252</v>
      </c>
      <c r="D11010" s="54" t="s">
        <v>87641</v>
      </c>
      <c r="E11010" s="54" t="s">
        <v>45253</v>
      </c>
      <c r="F11010" s="54" t="s">
        <v>52911</v>
      </c>
      <c r="G11010" s="54" t="s">
        <v>70698</v>
      </c>
      <c r="H11010" s="54" t="s">
        <v>45255</v>
      </c>
      <c r="I11010" s="54" t="s">
        <v>45254</v>
      </c>
      <c r="J11010" s="54" t="s">
        <v>221</v>
      </c>
      <c r="K11010" s="54" t="s">
        <v>2910</v>
      </c>
      <c r="L11010" s="54" t="s">
        <v>417</v>
      </c>
      <c r="M11010" s="54" t="s">
        <v>52912</v>
      </c>
    </row>
    <row r="11011" spans="1:13" x14ac:dyDescent="0.35">
      <c r="A11011" s="54" t="s">
        <v>45256</v>
      </c>
      <c r="B11011" s="54" t="s">
        <v>2525</v>
      </c>
      <c r="C11011" s="54" t="s">
        <v>45257</v>
      </c>
      <c r="D11011" s="54" t="s">
        <v>87642</v>
      </c>
      <c r="E11011" s="54" t="s">
        <v>45258</v>
      </c>
      <c r="F11011" s="54" t="s">
        <v>65947</v>
      </c>
      <c r="G11011" s="54" t="s">
        <v>45260</v>
      </c>
      <c r="H11011" s="54" t="s">
        <v>45261</v>
      </c>
      <c r="I11011" s="54" t="s">
        <v>221</v>
      </c>
      <c r="J11011" s="54" t="s">
        <v>221</v>
      </c>
      <c r="K11011" s="54" t="s">
        <v>45259</v>
      </c>
      <c r="L11011" s="54" t="s">
        <v>213</v>
      </c>
      <c r="M11011" s="54" t="s">
        <v>65948</v>
      </c>
    </row>
    <row r="11012" spans="1:13" x14ac:dyDescent="0.35">
      <c r="A11012" s="54" t="s">
        <v>45262</v>
      </c>
      <c r="B11012" s="54" t="s">
        <v>2525</v>
      </c>
      <c r="C11012" s="54" t="s">
        <v>45263</v>
      </c>
      <c r="D11012" s="54" t="s">
        <v>87643</v>
      </c>
      <c r="E11012" s="54" t="s">
        <v>45264</v>
      </c>
      <c r="F11012" s="54" t="s">
        <v>65949</v>
      </c>
      <c r="G11012" s="54" t="s">
        <v>70699</v>
      </c>
      <c r="H11012" s="54" t="s">
        <v>45265</v>
      </c>
      <c r="I11012" s="54" t="s">
        <v>2764</v>
      </c>
      <c r="J11012" s="54" t="s">
        <v>221</v>
      </c>
      <c r="K11012" s="54" t="s">
        <v>2575</v>
      </c>
      <c r="L11012" s="54" t="s">
        <v>213</v>
      </c>
      <c r="M11012" s="54" t="s">
        <v>65950</v>
      </c>
    </row>
    <row r="11013" spans="1:13" x14ac:dyDescent="0.35">
      <c r="A11013" s="54" t="s">
        <v>45266</v>
      </c>
      <c r="B11013" s="54" t="s">
        <v>2525</v>
      </c>
      <c r="C11013" s="54" t="s">
        <v>45267</v>
      </c>
      <c r="D11013" s="54" t="s">
        <v>87644</v>
      </c>
      <c r="E11013" s="54" t="s">
        <v>45268</v>
      </c>
      <c r="F11013" s="54" t="s">
        <v>65951</v>
      </c>
      <c r="G11013" s="54" t="s">
        <v>45269</v>
      </c>
      <c r="H11013" s="54" t="s">
        <v>45270</v>
      </c>
      <c r="I11013" s="54" t="s">
        <v>35255</v>
      </c>
      <c r="J11013" s="54" t="s">
        <v>221</v>
      </c>
      <c r="K11013" s="54" t="s">
        <v>2630</v>
      </c>
      <c r="L11013" s="54" t="s">
        <v>314</v>
      </c>
      <c r="M11013" s="54" t="s">
        <v>52607</v>
      </c>
    </row>
    <row r="11014" spans="1:13" x14ac:dyDescent="0.35">
      <c r="A11014" s="54" t="s">
        <v>45271</v>
      </c>
      <c r="B11014" s="54" t="s">
        <v>2525</v>
      </c>
      <c r="C11014" s="54" t="s">
        <v>45272</v>
      </c>
      <c r="D11014" s="54" t="s">
        <v>87645</v>
      </c>
      <c r="E11014" s="54" t="s">
        <v>45273</v>
      </c>
      <c r="F11014" s="54" t="s">
        <v>65952</v>
      </c>
      <c r="G11014" s="54" t="s">
        <v>70700</v>
      </c>
      <c r="H11014" s="54" t="s">
        <v>45275</v>
      </c>
      <c r="I11014" s="54" t="s">
        <v>221</v>
      </c>
      <c r="J11014" s="54" t="s">
        <v>221</v>
      </c>
      <c r="K11014" s="54" t="s">
        <v>45274</v>
      </c>
      <c r="L11014" s="54" t="s">
        <v>530</v>
      </c>
      <c r="M11014" s="54" t="s">
        <v>57966</v>
      </c>
    </row>
    <row r="11015" spans="1:13" x14ac:dyDescent="0.35">
      <c r="A11015" s="54" t="s">
        <v>45276</v>
      </c>
      <c r="B11015" s="54" t="s">
        <v>2525</v>
      </c>
      <c r="C11015" s="54" t="s">
        <v>45277</v>
      </c>
      <c r="D11015" s="54" t="s">
        <v>87646</v>
      </c>
      <c r="E11015" s="54" t="s">
        <v>45278</v>
      </c>
      <c r="F11015" s="54" t="s">
        <v>65953</v>
      </c>
      <c r="G11015" s="54" t="s">
        <v>70701</v>
      </c>
      <c r="H11015" s="54" t="s">
        <v>45279</v>
      </c>
      <c r="I11015" s="54" t="s">
        <v>221</v>
      </c>
      <c r="J11015" s="54" t="s">
        <v>221</v>
      </c>
      <c r="K11015" s="54" t="s">
        <v>10347</v>
      </c>
      <c r="L11015" s="54" t="s">
        <v>507</v>
      </c>
      <c r="M11015" s="54" t="s">
        <v>61532</v>
      </c>
    </row>
    <row r="11016" spans="1:13" x14ac:dyDescent="0.35">
      <c r="A11016" s="54" t="s">
        <v>45280</v>
      </c>
      <c r="B11016" s="54" t="s">
        <v>2525</v>
      </c>
      <c r="C11016" s="54" t="s">
        <v>45281</v>
      </c>
      <c r="D11016" s="54" t="s">
        <v>87647</v>
      </c>
      <c r="E11016" s="54" t="s">
        <v>45282</v>
      </c>
      <c r="F11016" s="54" t="s">
        <v>65954</v>
      </c>
      <c r="G11016" s="54" t="s">
        <v>70702</v>
      </c>
      <c r="H11016" s="54" t="s">
        <v>45283</v>
      </c>
      <c r="I11016" s="54" t="s">
        <v>221</v>
      </c>
      <c r="J11016" s="54" t="s">
        <v>221</v>
      </c>
      <c r="K11016" s="54" t="s">
        <v>2664</v>
      </c>
      <c r="L11016" s="54" t="s">
        <v>335</v>
      </c>
      <c r="M11016" s="54" t="s">
        <v>65955</v>
      </c>
    </row>
    <row r="11017" spans="1:13" x14ac:dyDescent="0.35">
      <c r="A11017" s="54" t="s">
        <v>45284</v>
      </c>
      <c r="B11017" s="54" t="s">
        <v>2525</v>
      </c>
      <c r="C11017" s="54" t="s">
        <v>45285</v>
      </c>
      <c r="D11017" s="54" t="s">
        <v>87648</v>
      </c>
      <c r="E11017" s="54" t="s">
        <v>45286</v>
      </c>
      <c r="F11017" s="54" t="s">
        <v>65956</v>
      </c>
      <c r="G11017" s="54" t="s">
        <v>45287</v>
      </c>
      <c r="H11017" s="54" t="s">
        <v>45288</v>
      </c>
      <c r="I11017" s="54" t="s">
        <v>221</v>
      </c>
      <c r="J11017" s="54" t="s">
        <v>221</v>
      </c>
      <c r="K11017" s="54" t="s">
        <v>2812</v>
      </c>
      <c r="L11017" s="54" t="s">
        <v>396</v>
      </c>
      <c r="M11017" s="54" t="s">
        <v>65957</v>
      </c>
    </row>
    <row r="11018" spans="1:13" x14ac:dyDescent="0.35">
      <c r="A11018" s="54" t="s">
        <v>45289</v>
      </c>
      <c r="B11018" s="54" t="s">
        <v>2525</v>
      </c>
      <c r="C11018" s="54" t="s">
        <v>45290</v>
      </c>
      <c r="D11018" s="54" t="s">
        <v>87649</v>
      </c>
      <c r="E11018" s="54" t="s">
        <v>45291</v>
      </c>
      <c r="F11018" s="54" t="s">
        <v>65958</v>
      </c>
      <c r="G11018" s="54" t="s">
        <v>70703</v>
      </c>
      <c r="H11018" s="54" t="s">
        <v>45292</v>
      </c>
      <c r="I11018" s="54" t="s">
        <v>221</v>
      </c>
      <c r="J11018" s="54" t="s">
        <v>221</v>
      </c>
      <c r="K11018" s="54" t="s">
        <v>4742</v>
      </c>
      <c r="L11018" s="54" t="s">
        <v>507</v>
      </c>
      <c r="M11018" s="54" t="s">
        <v>53875</v>
      </c>
    </row>
    <row r="11019" spans="1:13" x14ac:dyDescent="0.35">
      <c r="A11019" s="54" t="s">
        <v>45293</v>
      </c>
      <c r="B11019" s="54" t="s">
        <v>2525</v>
      </c>
      <c r="C11019" s="54" t="s">
        <v>45294</v>
      </c>
      <c r="D11019" s="54" t="s">
        <v>87650</v>
      </c>
      <c r="E11019" s="54" t="s">
        <v>45295</v>
      </c>
      <c r="F11019" s="54" t="s">
        <v>65959</v>
      </c>
      <c r="G11019" s="54" t="s">
        <v>70704</v>
      </c>
      <c r="H11019" s="54" t="s">
        <v>45296</v>
      </c>
      <c r="I11019" s="54" t="s">
        <v>221</v>
      </c>
      <c r="J11019" s="54" t="s">
        <v>221</v>
      </c>
      <c r="K11019" s="54" t="s">
        <v>12373</v>
      </c>
      <c r="L11019" s="54" t="s">
        <v>468</v>
      </c>
      <c r="M11019" s="54" t="s">
        <v>56234</v>
      </c>
    </row>
    <row r="11020" spans="1:13" x14ac:dyDescent="0.35">
      <c r="A11020" s="54" t="s">
        <v>45297</v>
      </c>
      <c r="B11020" s="54" t="s">
        <v>2525</v>
      </c>
      <c r="C11020" s="54" t="s">
        <v>45298</v>
      </c>
      <c r="D11020" s="54" t="s">
        <v>87651</v>
      </c>
      <c r="E11020" s="54" t="s">
        <v>45299</v>
      </c>
      <c r="F11020" s="54" t="s">
        <v>65960</v>
      </c>
      <c r="G11020" s="54" t="s">
        <v>87652</v>
      </c>
      <c r="H11020" s="54" t="s">
        <v>45301</v>
      </c>
      <c r="I11020" s="54" t="s">
        <v>221</v>
      </c>
      <c r="J11020" s="54" t="s">
        <v>221</v>
      </c>
      <c r="K11020" s="54" t="s">
        <v>45300</v>
      </c>
      <c r="L11020" s="54" t="s">
        <v>374</v>
      </c>
      <c r="M11020" s="54" t="s">
        <v>65961</v>
      </c>
    </row>
    <row r="11021" spans="1:13" x14ac:dyDescent="0.35">
      <c r="A11021" s="54" t="s">
        <v>45302</v>
      </c>
      <c r="B11021" s="54" t="s">
        <v>2525</v>
      </c>
      <c r="C11021" s="54" t="s">
        <v>45303</v>
      </c>
      <c r="D11021" s="54" t="s">
        <v>87653</v>
      </c>
      <c r="E11021" s="54" t="s">
        <v>45304</v>
      </c>
      <c r="F11021" s="54" t="s">
        <v>65962</v>
      </c>
      <c r="G11021" s="54" t="s">
        <v>70705</v>
      </c>
      <c r="H11021" s="54" t="s">
        <v>45305</v>
      </c>
      <c r="I11021" s="54" t="s">
        <v>221</v>
      </c>
      <c r="J11021" s="54" t="s">
        <v>221</v>
      </c>
      <c r="K11021" s="54" t="s">
        <v>4537</v>
      </c>
      <c r="L11021" s="54" t="s">
        <v>440</v>
      </c>
      <c r="M11021" s="54" t="s">
        <v>53439</v>
      </c>
    </row>
    <row r="11022" spans="1:13" x14ac:dyDescent="0.35">
      <c r="A11022" s="54" t="s">
        <v>45306</v>
      </c>
      <c r="B11022" s="54" t="s">
        <v>2525</v>
      </c>
      <c r="C11022" s="54" t="s">
        <v>45307</v>
      </c>
      <c r="D11022" s="54" t="s">
        <v>87654</v>
      </c>
      <c r="E11022" s="54" t="s">
        <v>45308</v>
      </c>
      <c r="F11022" s="54" t="s">
        <v>65963</v>
      </c>
      <c r="G11022" s="54" t="s">
        <v>45309</v>
      </c>
      <c r="H11022" s="54" t="s">
        <v>45310</v>
      </c>
      <c r="I11022" s="54" t="s">
        <v>13688</v>
      </c>
      <c r="J11022" s="54" t="s">
        <v>221</v>
      </c>
      <c r="K11022" s="54" t="s">
        <v>2644</v>
      </c>
      <c r="L11022" s="54" t="s">
        <v>236</v>
      </c>
      <c r="M11022" s="54" t="s">
        <v>52641</v>
      </c>
    </row>
    <row r="11023" spans="1:13" x14ac:dyDescent="0.35">
      <c r="A11023" s="54" t="s">
        <v>45311</v>
      </c>
      <c r="B11023" s="54" t="s">
        <v>2525</v>
      </c>
      <c r="C11023" s="54" t="s">
        <v>45312</v>
      </c>
      <c r="D11023" s="54" t="s">
        <v>87655</v>
      </c>
      <c r="E11023" s="54" t="s">
        <v>45313</v>
      </c>
      <c r="F11023" s="54" t="s">
        <v>65964</v>
      </c>
      <c r="G11023" s="54" t="s">
        <v>70706</v>
      </c>
      <c r="H11023" s="54" t="s">
        <v>45314</v>
      </c>
      <c r="I11023" s="54" t="s">
        <v>221</v>
      </c>
      <c r="J11023" s="54" t="s">
        <v>221</v>
      </c>
      <c r="K11023" s="54" t="s">
        <v>23344</v>
      </c>
      <c r="L11023" s="54" t="s">
        <v>236</v>
      </c>
      <c r="M11023" s="54" t="s">
        <v>59641</v>
      </c>
    </row>
    <row r="11024" spans="1:13" x14ac:dyDescent="0.35">
      <c r="A11024" s="54" t="s">
        <v>45315</v>
      </c>
      <c r="B11024" s="54" t="s">
        <v>2525</v>
      </c>
      <c r="C11024" s="54" t="s">
        <v>45316</v>
      </c>
      <c r="D11024" s="54" t="s">
        <v>87656</v>
      </c>
      <c r="E11024" s="54" t="s">
        <v>45317</v>
      </c>
      <c r="F11024" s="54" t="s">
        <v>52897</v>
      </c>
      <c r="G11024" s="54" t="s">
        <v>70707</v>
      </c>
      <c r="H11024" s="54" t="s">
        <v>45318</v>
      </c>
      <c r="I11024" s="54" t="s">
        <v>3268</v>
      </c>
      <c r="J11024" s="54" t="s">
        <v>221</v>
      </c>
      <c r="K11024" s="54" t="s">
        <v>2653</v>
      </c>
      <c r="L11024" s="54" t="s">
        <v>544</v>
      </c>
      <c r="M11024" s="54" t="s">
        <v>52650</v>
      </c>
    </row>
    <row r="11025" spans="1:13" x14ac:dyDescent="0.35">
      <c r="A11025" s="54" t="s">
        <v>95050</v>
      </c>
      <c r="B11025" s="54" t="s">
        <v>2525</v>
      </c>
      <c r="C11025" s="54" t="s">
        <v>95051</v>
      </c>
      <c r="D11025" s="54" t="s">
        <v>95052</v>
      </c>
      <c r="E11025" s="54" t="s">
        <v>95053</v>
      </c>
      <c r="F11025" s="54" t="s">
        <v>55949</v>
      </c>
      <c r="G11025" s="54" t="s">
        <v>95055</v>
      </c>
      <c r="H11025" s="54" t="s">
        <v>27138</v>
      </c>
      <c r="I11025" s="54" t="s">
        <v>95834</v>
      </c>
      <c r="J11025" s="54" t="s">
        <v>221</v>
      </c>
      <c r="K11025" s="54" t="s">
        <v>3215</v>
      </c>
      <c r="L11025" s="54" t="s">
        <v>482</v>
      </c>
      <c r="M11025" s="54" t="s">
        <v>95054</v>
      </c>
    </row>
    <row r="11026" spans="1:13" x14ac:dyDescent="0.35">
      <c r="A11026" s="54" t="s">
        <v>45319</v>
      </c>
      <c r="B11026" s="54" t="s">
        <v>2525</v>
      </c>
      <c r="C11026" s="54" t="s">
        <v>45320</v>
      </c>
      <c r="D11026" s="54" t="s">
        <v>87657</v>
      </c>
      <c r="E11026" s="54" t="s">
        <v>45321</v>
      </c>
      <c r="F11026" s="54" t="s">
        <v>87658</v>
      </c>
      <c r="G11026" s="54" t="s">
        <v>221</v>
      </c>
      <c r="H11026" s="54" t="s">
        <v>45322</v>
      </c>
      <c r="I11026" s="54" t="s">
        <v>221</v>
      </c>
      <c r="J11026" s="54" t="s">
        <v>221</v>
      </c>
      <c r="K11026" s="54" t="s">
        <v>5192</v>
      </c>
      <c r="L11026" s="54" t="s">
        <v>555</v>
      </c>
      <c r="M11026" s="54" t="s">
        <v>55602</v>
      </c>
    </row>
    <row r="11027" spans="1:13" x14ac:dyDescent="0.35">
      <c r="A11027" s="54" t="s">
        <v>45323</v>
      </c>
      <c r="B11027" s="54" t="s">
        <v>2525</v>
      </c>
      <c r="C11027" s="54" t="s">
        <v>45324</v>
      </c>
      <c r="D11027" s="54" t="s">
        <v>87659</v>
      </c>
      <c r="E11027" s="54" t="s">
        <v>45325</v>
      </c>
      <c r="F11027" s="54" t="s">
        <v>65965</v>
      </c>
      <c r="G11027" s="54" t="s">
        <v>221</v>
      </c>
      <c r="H11027" s="54" t="s">
        <v>45326</v>
      </c>
      <c r="I11027" s="54" t="s">
        <v>221</v>
      </c>
      <c r="J11027" s="54" t="s">
        <v>221</v>
      </c>
      <c r="K11027" s="54" t="s">
        <v>3182</v>
      </c>
      <c r="L11027" s="54" t="s">
        <v>403</v>
      </c>
      <c r="M11027" s="54" t="s">
        <v>65966</v>
      </c>
    </row>
    <row r="11028" spans="1:13" x14ac:dyDescent="0.35">
      <c r="A11028" s="54" t="s">
        <v>45327</v>
      </c>
      <c r="B11028" s="54" t="s">
        <v>2525</v>
      </c>
      <c r="C11028" s="54" t="s">
        <v>45328</v>
      </c>
      <c r="D11028" s="54" t="s">
        <v>87660</v>
      </c>
      <c r="E11028" s="54" t="s">
        <v>45329</v>
      </c>
      <c r="F11028" s="54" t="s">
        <v>87661</v>
      </c>
      <c r="G11028" s="54" t="s">
        <v>87662</v>
      </c>
      <c r="H11028" s="54" t="s">
        <v>45330</v>
      </c>
      <c r="I11028" s="54" t="s">
        <v>221</v>
      </c>
      <c r="J11028" s="54" t="s">
        <v>221</v>
      </c>
      <c r="K11028" s="54" t="s">
        <v>4205</v>
      </c>
      <c r="L11028" s="54" t="s">
        <v>277</v>
      </c>
      <c r="M11028" s="54" t="s">
        <v>53309</v>
      </c>
    </row>
    <row r="11029" spans="1:13" x14ac:dyDescent="0.35">
      <c r="A11029" s="54" t="s">
        <v>45331</v>
      </c>
      <c r="B11029" s="54" t="s">
        <v>2525</v>
      </c>
      <c r="C11029" s="54" t="s">
        <v>45332</v>
      </c>
      <c r="D11029" s="54" t="s">
        <v>87663</v>
      </c>
      <c r="E11029" s="54" t="s">
        <v>45333</v>
      </c>
      <c r="F11029" s="54" t="s">
        <v>65967</v>
      </c>
      <c r="G11029" s="54" t="s">
        <v>70708</v>
      </c>
      <c r="H11029" s="54" t="s">
        <v>45334</v>
      </c>
      <c r="I11029" s="54" t="s">
        <v>221</v>
      </c>
      <c r="J11029" s="54" t="s">
        <v>221</v>
      </c>
      <c r="K11029" s="54" t="s">
        <v>3774</v>
      </c>
      <c r="L11029" s="54" t="s">
        <v>482</v>
      </c>
      <c r="M11029" s="54" t="s">
        <v>53103</v>
      </c>
    </row>
    <row r="11030" spans="1:13" x14ac:dyDescent="0.35">
      <c r="A11030" s="54" t="s">
        <v>45335</v>
      </c>
      <c r="B11030" s="54" t="s">
        <v>2525</v>
      </c>
      <c r="C11030" s="54" t="s">
        <v>45336</v>
      </c>
      <c r="D11030" s="54" t="s">
        <v>87664</v>
      </c>
      <c r="E11030" s="54" t="s">
        <v>45337</v>
      </c>
      <c r="F11030" s="54" t="s">
        <v>60517</v>
      </c>
      <c r="G11030" s="54" t="s">
        <v>45338</v>
      </c>
      <c r="H11030" s="54" t="s">
        <v>45339</v>
      </c>
      <c r="I11030" s="54" t="s">
        <v>221</v>
      </c>
      <c r="J11030" s="54" t="s">
        <v>221</v>
      </c>
      <c r="K11030" s="54" t="s">
        <v>8776</v>
      </c>
      <c r="L11030" s="54" t="s">
        <v>495</v>
      </c>
      <c r="M11030" s="54" t="s">
        <v>60518</v>
      </c>
    </row>
    <row r="11031" spans="1:13" x14ac:dyDescent="0.35">
      <c r="A11031" s="54" t="s">
        <v>45340</v>
      </c>
      <c r="B11031" s="54" t="s">
        <v>2525</v>
      </c>
      <c r="C11031" s="54" t="s">
        <v>45341</v>
      </c>
      <c r="D11031" s="54" t="s">
        <v>87665</v>
      </c>
      <c r="E11031" s="54" t="s">
        <v>45342</v>
      </c>
      <c r="F11031" s="54" t="s">
        <v>53163</v>
      </c>
      <c r="G11031" s="54" t="s">
        <v>3895</v>
      </c>
      <c r="H11031" s="54" t="s">
        <v>45343</v>
      </c>
      <c r="I11031" s="54" t="s">
        <v>221</v>
      </c>
      <c r="J11031" s="54" t="s">
        <v>221</v>
      </c>
      <c r="K11031" s="54" t="s">
        <v>3894</v>
      </c>
      <c r="L11031" s="54" t="s">
        <v>277</v>
      </c>
      <c r="M11031" s="54" t="s">
        <v>53164</v>
      </c>
    </row>
    <row r="11032" spans="1:13" x14ac:dyDescent="0.35">
      <c r="A11032" s="54" t="s">
        <v>95056</v>
      </c>
      <c r="B11032" s="54" t="s">
        <v>2525</v>
      </c>
      <c r="C11032" s="54" t="s">
        <v>95057</v>
      </c>
      <c r="D11032" s="54" t="s">
        <v>95058</v>
      </c>
      <c r="E11032" s="54" t="s">
        <v>95059</v>
      </c>
      <c r="F11032" s="54" t="s">
        <v>95060</v>
      </c>
      <c r="G11032" s="54" t="s">
        <v>95062</v>
      </c>
      <c r="H11032" s="54" t="s">
        <v>95063</v>
      </c>
      <c r="I11032" s="54" t="s">
        <v>95835</v>
      </c>
      <c r="J11032" s="54" t="s">
        <v>221</v>
      </c>
      <c r="K11032" s="54" t="s">
        <v>4268</v>
      </c>
      <c r="L11032" s="54" t="s">
        <v>365</v>
      </c>
      <c r="M11032" s="54" t="s">
        <v>95061</v>
      </c>
    </row>
    <row r="11033" spans="1:13" x14ac:dyDescent="0.35">
      <c r="A11033" s="54" t="s">
        <v>45344</v>
      </c>
      <c r="B11033" s="54" t="s">
        <v>2525</v>
      </c>
      <c r="C11033" s="54" t="s">
        <v>45345</v>
      </c>
      <c r="D11033" s="54" t="s">
        <v>87666</v>
      </c>
      <c r="E11033" s="54" t="s">
        <v>45346</v>
      </c>
      <c r="F11033" s="54" t="s">
        <v>65968</v>
      </c>
      <c r="G11033" s="54" t="s">
        <v>70709</v>
      </c>
      <c r="H11033" s="54" t="s">
        <v>45348</v>
      </c>
      <c r="I11033" s="54" t="s">
        <v>221</v>
      </c>
      <c r="J11033" s="54" t="s">
        <v>221</v>
      </c>
      <c r="K11033" s="54" t="s">
        <v>45347</v>
      </c>
      <c r="L11033" s="54" t="s">
        <v>584</v>
      </c>
      <c r="M11033" s="54" t="s">
        <v>65969</v>
      </c>
    </row>
    <row r="11034" spans="1:13" x14ac:dyDescent="0.35">
      <c r="A11034" s="54" t="s">
        <v>45349</v>
      </c>
      <c r="B11034" s="54" t="s">
        <v>2525</v>
      </c>
      <c r="C11034" s="54" t="s">
        <v>45350</v>
      </c>
      <c r="D11034" s="54" t="s">
        <v>87667</v>
      </c>
      <c r="E11034" s="54" t="s">
        <v>45351</v>
      </c>
      <c r="F11034" s="54" t="s">
        <v>65970</v>
      </c>
      <c r="G11034" s="54" t="s">
        <v>70710</v>
      </c>
      <c r="H11034" s="54" t="s">
        <v>45352</v>
      </c>
      <c r="I11034" s="54" t="s">
        <v>221</v>
      </c>
      <c r="J11034" s="54" t="s">
        <v>221</v>
      </c>
      <c r="K11034" s="54" t="s">
        <v>2537</v>
      </c>
      <c r="L11034" s="54" t="s">
        <v>292</v>
      </c>
      <c r="M11034" s="54" t="s">
        <v>60161</v>
      </c>
    </row>
    <row r="11035" spans="1:13" x14ac:dyDescent="0.35">
      <c r="A11035" s="54" t="s">
        <v>45353</v>
      </c>
      <c r="B11035" s="54" t="s">
        <v>2525</v>
      </c>
      <c r="C11035" s="54" t="s">
        <v>45354</v>
      </c>
      <c r="D11035" s="54" t="s">
        <v>87668</v>
      </c>
      <c r="E11035" s="54" t="s">
        <v>45355</v>
      </c>
      <c r="F11035" s="54" t="s">
        <v>65971</v>
      </c>
      <c r="G11035" s="54" t="s">
        <v>70711</v>
      </c>
      <c r="H11035" s="54" t="s">
        <v>45357</v>
      </c>
      <c r="I11035" s="54" t="s">
        <v>221</v>
      </c>
      <c r="J11035" s="54" t="s">
        <v>221</v>
      </c>
      <c r="K11035" s="54" t="s">
        <v>45356</v>
      </c>
      <c r="L11035" s="54" t="s">
        <v>403</v>
      </c>
      <c r="M11035" s="54" t="s">
        <v>65972</v>
      </c>
    </row>
    <row r="11036" spans="1:13" x14ac:dyDescent="0.35">
      <c r="A11036" s="54" t="s">
        <v>45358</v>
      </c>
      <c r="B11036" s="54" t="s">
        <v>2525</v>
      </c>
      <c r="C11036" s="54" t="s">
        <v>45359</v>
      </c>
      <c r="D11036" s="54" t="s">
        <v>87669</v>
      </c>
      <c r="E11036" s="54" t="s">
        <v>45360</v>
      </c>
      <c r="F11036" s="54" t="s">
        <v>87670</v>
      </c>
      <c r="G11036" s="54" t="s">
        <v>70712</v>
      </c>
      <c r="H11036" s="54" t="s">
        <v>45361</v>
      </c>
      <c r="I11036" s="54" t="s">
        <v>30997</v>
      </c>
      <c r="J11036" s="54" t="s">
        <v>221</v>
      </c>
      <c r="K11036" s="54" t="s">
        <v>6647</v>
      </c>
      <c r="L11036" s="54" t="s">
        <v>616</v>
      </c>
      <c r="M11036" s="54" t="s">
        <v>55302</v>
      </c>
    </row>
    <row r="11037" spans="1:13" x14ac:dyDescent="0.35">
      <c r="A11037" s="54" t="s">
        <v>45362</v>
      </c>
      <c r="B11037" s="54" t="s">
        <v>2525</v>
      </c>
      <c r="C11037" s="54" t="s">
        <v>45363</v>
      </c>
      <c r="D11037" s="54" t="s">
        <v>87671</v>
      </c>
      <c r="E11037" s="54" t="s">
        <v>45364</v>
      </c>
      <c r="F11037" s="54" t="s">
        <v>65973</v>
      </c>
      <c r="G11037" s="54" t="s">
        <v>3538</v>
      </c>
      <c r="H11037" s="54" t="s">
        <v>45365</v>
      </c>
      <c r="I11037" s="54" t="s">
        <v>221</v>
      </c>
      <c r="J11037" s="54" t="s">
        <v>221</v>
      </c>
      <c r="K11037" s="54" t="s">
        <v>3130</v>
      </c>
      <c r="L11037" s="54" t="s">
        <v>236</v>
      </c>
      <c r="M11037" s="54" t="s">
        <v>53333</v>
      </c>
    </row>
    <row r="11038" spans="1:13" x14ac:dyDescent="0.35">
      <c r="A11038" s="54" t="s">
        <v>87672</v>
      </c>
      <c r="B11038" s="54" t="s">
        <v>2525</v>
      </c>
      <c r="C11038" s="54" t="s">
        <v>87673</v>
      </c>
      <c r="D11038" s="54" t="s">
        <v>87671</v>
      </c>
      <c r="E11038" s="54" t="s">
        <v>87674</v>
      </c>
      <c r="F11038" s="54" t="s">
        <v>65973</v>
      </c>
      <c r="G11038" s="54" t="s">
        <v>3538</v>
      </c>
      <c r="H11038" s="54" t="s">
        <v>45365</v>
      </c>
      <c r="I11038" s="54" t="s">
        <v>221</v>
      </c>
      <c r="J11038" s="54" t="s">
        <v>221</v>
      </c>
      <c r="K11038" s="54" t="s">
        <v>3130</v>
      </c>
      <c r="L11038" s="54" t="s">
        <v>236</v>
      </c>
      <c r="M11038" s="54" t="s">
        <v>53333</v>
      </c>
    </row>
    <row r="11039" spans="1:13" x14ac:dyDescent="0.35">
      <c r="A11039" s="54" t="s">
        <v>45366</v>
      </c>
      <c r="B11039" s="54" t="s">
        <v>2525</v>
      </c>
      <c r="C11039" s="54" t="s">
        <v>45367</v>
      </c>
      <c r="D11039" s="54" t="s">
        <v>87675</v>
      </c>
      <c r="E11039" s="54" t="s">
        <v>45368</v>
      </c>
      <c r="F11039" s="54" t="s">
        <v>65974</v>
      </c>
      <c r="G11039" s="54" t="s">
        <v>3538</v>
      </c>
      <c r="H11039" s="54" t="s">
        <v>45246</v>
      </c>
      <c r="I11039" s="54" t="s">
        <v>221</v>
      </c>
      <c r="J11039" s="54" t="s">
        <v>221</v>
      </c>
      <c r="K11039" s="54" t="s">
        <v>2537</v>
      </c>
      <c r="L11039" s="54" t="s">
        <v>292</v>
      </c>
      <c r="M11039" s="54" t="s">
        <v>52625</v>
      </c>
    </row>
    <row r="11040" spans="1:13" x14ac:dyDescent="0.35">
      <c r="A11040" s="54" t="s">
        <v>45369</v>
      </c>
      <c r="B11040" s="54" t="s">
        <v>2525</v>
      </c>
      <c r="C11040" s="54" t="s">
        <v>45370</v>
      </c>
      <c r="D11040" s="54" t="s">
        <v>87676</v>
      </c>
      <c r="E11040" s="54" t="s">
        <v>221</v>
      </c>
      <c r="F11040" s="54" t="s">
        <v>53182</v>
      </c>
      <c r="G11040" s="54" t="s">
        <v>3538</v>
      </c>
      <c r="H11040" s="54" t="s">
        <v>45246</v>
      </c>
      <c r="I11040" s="54" t="s">
        <v>3250</v>
      </c>
      <c r="J11040" s="54" t="s">
        <v>221</v>
      </c>
      <c r="K11040" s="54" t="s">
        <v>2537</v>
      </c>
      <c r="L11040" s="54" t="s">
        <v>292</v>
      </c>
      <c r="M11040" s="54" t="s">
        <v>52625</v>
      </c>
    </row>
    <row r="11041" spans="1:13" x14ac:dyDescent="0.35">
      <c r="A11041" s="54" t="s">
        <v>95064</v>
      </c>
      <c r="B11041" s="54" t="s">
        <v>2525</v>
      </c>
      <c r="C11041" s="54" t="s">
        <v>95065</v>
      </c>
      <c r="D11041" s="54" t="s">
        <v>95066</v>
      </c>
      <c r="E11041" s="54" t="s">
        <v>95067</v>
      </c>
      <c r="F11041" s="54" t="s">
        <v>95068</v>
      </c>
      <c r="G11041" s="54" t="s">
        <v>95070</v>
      </c>
      <c r="H11041" s="54" t="s">
        <v>95836</v>
      </c>
      <c r="I11041" s="54" t="s">
        <v>221</v>
      </c>
      <c r="J11041" s="54" t="s">
        <v>221</v>
      </c>
      <c r="K11041" s="54" t="s">
        <v>4233</v>
      </c>
      <c r="L11041" s="54" t="s">
        <v>530</v>
      </c>
      <c r="M11041" s="54" t="s">
        <v>95069</v>
      </c>
    </row>
    <row r="11042" spans="1:13" x14ac:dyDescent="0.35">
      <c r="A11042" s="54" t="s">
        <v>45371</v>
      </c>
      <c r="B11042" s="54" t="s">
        <v>2525</v>
      </c>
      <c r="C11042" s="54" t="s">
        <v>45372</v>
      </c>
      <c r="D11042" s="54" t="s">
        <v>87677</v>
      </c>
      <c r="E11042" s="54" t="s">
        <v>45373</v>
      </c>
      <c r="F11042" s="54" t="s">
        <v>65975</v>
      </c>
      <c r="G11042" s="54" t="s">
        <v>70713</v>
      </c>
      <c r="H11042" s="54" t="s">
        <v>45374</v>
      </c>
      <c r="I11042" s="54" t="s">
        <v>221</v>
      </c>
      <c r="J11042" s="54" t="s">
        <v>221</v>
      </c>
      <c r="K11042" s="54" t="s">
        <v>5429</v>
      </c>
      <c r="L11042" s="54" t="s">
        <v>570</v>
      </c>
      <c r="M11042" s="54" t="s">
        <v>55986</v>
      </c>
    </row>
    <row r="11043" spans="1:13" x14ac:dyDescent="0.35">
      <c r="A11043" s="54" t="s">
        <v>45375</v>
      </c>
      <c r="B11043" s="54" t="s">
        <v>2525</v>
      </c>
      <c r="C11043" s="54" t="s">
        <v>45376</v>
      </c>
      <c r="D11043" s="54" t="s">
        <v>87678</v>
      </c>
      <c r="E11043" s="54" t="s">
        <v>45377</v>
      </c>
      <c r="F11043" s="54" t="s">
        <v>65976</v>
      </c>
      <c r="G11043" s="54" t="s">
        <v>70714</v>
      </c>
      <c r="H11043" s="54" t="s">
        <v>42249</v>
      </c>
      <c r="I11043" s="54" t="s">
        <v>12555</v>
      </c>
      <c r="J11043" s="54" t="s">
        <v>221</v>
      </c>
      <c r="K11043" s="54" t="s">
        <v>13870</v>
      </c>
      <c r="L11043" s="54" t="s">
        <v>411</v>
      </c>
      <c r="M11043" s="54" t="s">
        <v>56704</v>
      </c>
    </row>
    <row r="11044" spans="1:13" x14ac:dyDescent="0.35">
      <c r="A11044" s="54" t="s">
        <v>45378</v>
      </c>
      <c r="B11044" s="54" t="s">
        <v>2525</v>
      </c>
      <c r="C11044" s="54" t="s">
        <v>45379</v>
      </c>
      <c r="D11044" s="54" t="s">
        <v>87679</v>
      </c>
      <c r="E11044" s="54" t="s">
        <v>45380</v>
      </c>
      <c r="F11044" s="54" t="s">
        <v>65977</v>
      </c>
      <c r="G11044" s="54" t="s">
        <v>221</v>
      </c>
      <c r="H11044" s="54" t="s">
        <v>45381</v>
      </c>
      <c r="I11044" s="54" t="s">
        <v>221</v>
      </c>
      <c r="J11044" s="54" t="s">
        <v>221</v>
      </c>
      <c r="K11044" s="54" t="s">
        <v>14074</v>
      </c>
      <c r="L11044" s="54" t="s">
        <v>314</v>
      </c>
      <c r="M11044" s="54" t="s">
        <v>65978</v>
      </c>
    </row>
    <row r="11045" spans="1:13" x14ac:dyDescent="0.35">
      <c r="A11045" s="54" t="s">
        <v>45382</v>
      </c>
      <c r="B11045" s="54" t="s">
        <v>2525</v>
      </c>
      <c r="C11045" s="54" t="s">
        <v>45383</v>
      </c>
      <c r="D11045" s="54" t="s">
        <v>87680</v>
      </c>
      <c r="E11045" s="54" t="s">
        <v>45384</v>
      </c>
      <c r="F11045" s="54" t="s">
        <v>53886</v>
      </c>
      <c r="G11045" s="54" t="s">
        <v>68278</v>
      </c>
      <c r="H11045" s="54" t="s">
        <v>5597</v>
      </c>
      <c r="I11045" s="54" t="s">
        <v>3018</v>
      </c>
      <c r="J11045" s="54" t="s">
        <v>221</v>
      </c>
      <c r="K11045" s="54" t="s">
        <v>2537</v>
      </c>
      <c r="L11045" s="54" t="s">
        <v>292</v>
      </c>
      <c r="M11045" s="54" t="s">
        <v>52625</v>
      </c>
    </row>
    <row r="11046" spans="1:13" x14ac:dyDescent="0.35">
      <c r="A11046" s="54" t="s">
        <v>45385</v>
      </c>
      <c r="B11046" s="54" t="s">
        <v>2525</v>
      </c>
      <c r="C11046" s="54" t="s">
        <v>45386</v>
      </c>
      <c r="D11046" s="54" t="s">
        <v>87681</v>
      </c>
      <c r="E11046" s="54" t="s">
        <v>45387</v>
      </c>
      <c r="F11046" s="54" t="s">
        <v>65979</v>
      </c>
      <c r="G11046" s="54" t="s">
        <v>45388</v>
      </c>
      <c r="H11046" s="54" t="s">
        <v>45389</v>
      </c>
      <c r="I11046" s="54" t="s">
        <v>221</v>
      </c>
      <c r="J11046" s="54" t="s">
        <v>221</v>
      </c>
      <c r="K11046" s="54" t="s">
        <v>3295</v>
      </c>
      <c r="L11046" s="54" t="s">
        <v>335</v>
      </c>
      <c r="M11046" s="54" t="s">
        <v>65980</v>
      </c>
    </row>
    <row r="11047" spans="1:13" x14ac:dyDescent="0.35">
      <c r="A11047" s="54" t="s">
        <v>45390</v>
      </c>
      <c r="B11047" s="54" t="s">
        <v>2525</v>
      </c>
      <c r="C11047" s="54" t="s">
        <v>45391</v>
      </c>
      <c r="D11047" s="54" t="s">
        <v>87682</v>
      </c>
      <c r="E11047" s="54" t="s">
        <v>45392</v>
      </c>
      <c r="F11047" s="54" t="s">
        <v>65981</v>
      </c>
      <c r="G11047" s="54" t="s">
        <v>70464</v>
      </c>
      <c r="H11047" s="54" t="s">
        <v>8751</v>
      </c>
      <c r="I11047" s="54" t="s">
        <v>3313</v>
      </c>
      <c r="J11047" s="54" t="s">
        <v>221</v>
      </c>
      <c r="K11047" s="54" t="s">
        <v>4522</v>
      </c>
      <c r="L11047" s="54" t="s">
        <v>236</v>
      </c>
      <c r="M11047" s="54" t="s">
        <v>55027</v>
      </c>
    </row>
    <row r="11048" spans="1:13" x14ac:dyDescent="0.35">
      <c r="A11048" s="54" t="s">
        <v>45393</v>
      </c>
      <c r="B11048" s="54" t="s">
        <v>2525</v>
      </c>
      <c r="C11048" s="54" t="s">
        <v>45394</v>
      </c>
      <c r="D11048" s="54" t="s">
        <v>87683</v>
      </c>
      <c r="E11048" s="54" t="s">
        <v>45395</v>
      </c>
      <c r="F11048" s="54" t="s">
        <v>65982</v>
      </c>
      <c r="G11048" s="54" t="s">
        <v>45397</v>
      </c>
      <c r="H11048" s="54" t="s">
        <v>45398</v>
      </c>
      <c r="I11048" s="54" t="s">
        <v>221</v>
      </c>
      <c r="J11048" s="54" t="s">
        <v>221</v>
      </c>
      <c r="K11048" s="54" t="s">
        <v>45396</v>
      </c>
      <c r="L11048" s="54" t="s">
        <v>440</v>
      </c>
      <c r="M11048" s="54" t="s">
        <v>65983</v>
      </c>
    </row>
    <row r="11049" spans="1:13" x14ac:dyDescent="0.35">
      <c r="A11049" s="54" t="s">
        <v>45399</v>
      </c>
      <c r="B11049" s="54" t="s">
        <v>2525</v>
      </c>
      <c r="C11049" s="54" t="s">
        <v>45400</v>
      </c>
      <c r="D11049" s="54" t="s">
        <v>87684</v>
      </c>
      <c r="E11049" s="54" t="s">
        <v>45401</v>
      </c>
      <c r="F11049" s="54" t="s">
        <v>65984</v>
      </c>
      <c r="G11049" s="54" t="s">
        <v>70715</v>
      </c>
      <c r="H11049" s="54" t="s">
        <v>45402</v>
      </c>
      <c r="I11049" s="54" t="s">
        <v>221</v>
      </c>
      <c r="J11049" s="54" t="s">
        <v>221</v>
      </c>
      <c r="K11049" s="54" t="s">
        <v>4682</v>
      </c>
      <c r="L11049" s="54" t="s">
        <v>314</v>
      </c>
      <c r="M11049" s="54" t="s">
        <v>59266</v>
      </c>
    </row>
    <row r="11050" spans="1:13" x14ac:dyDescent="0.35">
      <c r="A11050" s="54" t="s">
        <v>45403</v>
      </c>
      <c r="B11050" s="54" t="s">
        <v>2525</v>
      </c>
      <c r="C11050" s="54" t="s">
        <v>45404</v>
      </c>
      <c r="D11050" s="54" t="s">
        <v>87685</v>
      </c>
      <c r="E11050" s="54" t="s">
        <v>45405</v>
      </c>
      <c r="F11050" s="54" t="s">
        <v>65985</v>
      </c>
      <c r="G11050" s="54" t="s">
        <v>70716</v>
      </c>
      <c r="H11050" s="54" t="s">
        <v>45406</v>
      </c>
      <c r="I11050" s="54" t="s">
        <v>221</v>
      </c>
      <c r="J11050" s="54" t="s">
        <v>221</v>
      </c>
      <c r="K11050" s="54" t="s">
        <v>21223</v>
      </c>
      <c r="L11050" s="54" t="s">
        <v>468</v>
      </c>
      <c r="M11050" s="54" t="s">
        <v>58926</v>
      </c>
    </row>
    <row r="11051" spans="1:13" x14ac:dyDescent="0.35">
      <c r="A11051" s="54" t="s">
        <v>45407</v>
      </c>
      <c r="B11051" s="54" t="s">
        <v>2525</v>
      </c>
      <c r="C11051" s="54" t="s">
        <v>45408</v>
      </c>
      <c r="D11051" s="54" t="s">
        <v>87686</v>
      </c>
      <c r="E11051" s="54" t="s">
        <v>221</v>
      </c>
      <c r="F11051" s="54" t="s">
        <v>63554</v>
      </c>
      <c r="G11051" s="54" t="s">
        <v>70717</v>
      </c>
      <c r="H11051" s="54" t="s">
        <v>36349</v>
      </c>
      <c r="I11051" s="54" t="s">
        <v>6965</v>
      </c>
      <c r="J11051" s="54" t="s">
        <v>221</v>
      </c>
      <c r="K11051" s="54" t="s">
        <v>3560</v>
      </c>
      <c r="L11051" s="54" t="s">
        <v>600</v>
      </c>
      <c r="M11051" s="54" t="s">
        <v>56826</v>
      </c>
    </row>
    <row r="11052" spans="1:13" x14ac:dyDescent="0.35">
      <c r="A11052" s="54" t="s">
        <v>45409</v>
      </c>
      <c r="B11052" s="54" t="s">
        <v>2525</v>
      </c>
      <c r="C11052" s="54" t="s">
        <v>45410</v>
      </c>
      <c r="D11052" s="54" t="s">
        <v>87687</v>
      </c>
      <c r="E11052" s="54" t="s">
        <v>45411</v>
      </c>
      <c r="F11052" s="54" t="s">
        <v>65986</v>
      </c>
      <c r="G11052" s="54" t="s">
        <v>221</v>
      </c>
      <c r="H11052" s="54" t="s">
        <v>45412</v>
      </c>
      <c r="I11052" s="54" t="s">
        <v>221</v>
      </c>
      <c r="J11052" s="54" t="s">
        <v>221</v>
      </c>
      <c r="K11052" s="54" t="s">
        <v>17969</v>
      </c>
      <c r="L11052" s="54" t="s">
        <v>417</v>
      </c>
      <c r="M11052" s="54" t="s">
        <v>65987</v>
      </c>
    </row>
    <row r="11053" spans="1:13" x14ac:dyDescent="0.35">
      <c r="A11053" s="54" t="s">
        <v>45413</v>
      </c>
      <c r="B11053" s="54" t="s">
        <v>2525</v>
      </c>
      <c r="C11053" s="54" t="s">
        <v>45414</v>
      </c>
      <c r="D11053" s="54" t="s">
        <v>87688</v>
      </c>
      <c r="E11053" s="54" t="s">
        <v>45415</v>
      </c>
      <c r="F11053" s="54" t="s">
        <v>65988</v>
      </c>
      <c r="G11053" s="54" t="s">
        <v>70718</v>
      </c>
      <c r="H11053" s="54" t="s">
        <v>45416</v>
      </c>
      <c r="I11053" s="54" t="s">
        <v>25649</v>
      </c>
      <c r="J11053" s="54" t="s">
        <v>221</v>
      </c>
      <c r="K11053" s="54" t="s">
        <v>4993</v>
      </c>
      <c r="L11053" s="54" t="s">
        <v>389</v>
      </c>
      <c r="M11053" s="54" t="s">
        <v>55378</v>
      </c>
    </row>
    <row r="11054" spans="1:13" x14ac:dyDescent="0.35">
      <c r="A11054" s="54" t="s">
        <v>45417</v>
      </c>
      <c r="B11054" s="54" t="s">
        <v>2525</v>
      </c>
      <c r="C11054" s="54" t="s">
        <v>45418</v>
      </c>
      <c r="D11054" s="54" t="s">
        <v>87689</v>
      </c>
      <c r="E11054" s="54" t="s">
        <v>45419</v>
      </c>
      <c r="F11054" s="54" t="s">
        <v>65989</v>
      </c>
      <c r="G11054" s="54" t="s">
        <v>68144</v>
      </c>
      <c r="H11054" s="54" t="s">
        <v>45420</v>
      </c>
      <c r="I11054" s="54" t="s">
        <v>3204</v>
      </c>
      <c r="J11054" s="54" t="s">
        <v>221</v>
      </c>
      <c r="K11054" s="54" t="s">
        <v>2630</v>
      </c>
      <c r="L11054" s="54" t="s">
        <v>314</v>
      </c>
      <c r="M11054" s="54" t="s">
        <v>65990</v>
      </c>
    </row>
    <row r="11055" spans="1:13" x14ac:dyDescent="0.35">
      <c r="A11055" s="54" t="s">
        <v>45421</v>
      </c>
      <c r="B11055" s="54" t="s">
        <v>2525</v>
      </c>
      <c r="C11055" s="54" t="s">
        <v>45422</v>
      </c>
      <c r="D11055" s="54" t="s">
        <v>87690</v>
      </c>
      <c r="E11055" s="54" t="s">
        <v>45423</v>
      </c>
      <c r="F11055" s="54" t="s">
        <v>61763</v>
      </c>
      <c r="G11055" s="54" t="s">
        <v>45424</v>
      </c>
      <c r="H11055" s="54" t="s">
        <v>45425</v>
      </c>
      <c r="I11055" s="54" t="s">
        <v>221</v>
      </c>
      <c r="J11055" s="54" t="s">
        <v>221</v>
      </c>
      <c r="K11055" s="54" t="s">
        <v>2793</v>
      </c>
      <c r="L11055" s="54" t="s">
        <v>381</v>
      </c>
      <c r="M11055" s="54" t="s">
        <v>61764</v>
      </c>
    </row>
    <row r="11056" spans="1:13" x14ac:dyDescent="0.35">
      <c r="A11056" s="54" t="s">
        <v>45426</v>
      </c>
      <c r="B11056" s="54" t="s">
        <v>2525</v>
      </c>
      <c r="C11056" s="54" t="s">
        <v>45427</v>
      </c>
      <c r="D11056" s="54" t="s">
        <v>87691</v>
      </c>
      <c r="E11056" s="54" t="s">
        <v>45428</v>
      </c>
      <c r="F11056" s="54" t="s">
        <v>65991</v>
      </c>
      <c r="G11056" s="54" t="s">
        <v>70719</v>
      </c>
      <c r="H11056" s="54" t="s">
        <v>44997</v>
      </c>
      <c r="I11056" s="54" t="s">
        <v>221</v>
      </c>
      <c r="J11056" s="54" t="s">
        <v>221</v>
      </c>
      <c r="K11056" s="54" t="s">
        <v>7922</v>
      </c>
      <c r="L11056" s="54" t="s">
        <v>593</v>
      </c>
      <c r="M11056" s="54" t="s">
        <v>54762</v>
      </c>
    </row>
    <row r="11057" spans="1:13" x14ac:dyDescent="0.35">
      <c r="A11057" s="54" t="s">
        <v>45429</v>
      </c>
      <c r="B11057" s="54" t="s">
        <v>2525</v>
      </c>
      <c r="C11057" s="54" t="s">
        <v>45430</v>
      </c>
      <c r="D11057" s="54" t="s">
        <v>87692</v>
      </c>
      <c r="E11057" s="54" t="s">
        <v>45431</v>
      </c>
      <c r="F11057" s="54" t="s">
        <v>65992</v>
      </c>
      <c r="G11057" s="54" t="s">
        <v>45432</v>
      </c>
      <c r="H11057" s="54" t="s">
        <v>45433</v>
      </c>
      <c r="I11057" s="54" t="s">
        <v>2590</v>
      </c>
      <c r="J11057" s="54" t="s">
        <v>221</v>
      </c>
      <c r="K11057" s="54" t="s">
        <v>4029</v>
      </c>
      <c r="L11057" s="54" t="s">
        <v>530</v>
      </c>
      <c r="M11057" s="54" t="s">
        <v>53229</v>
      </c>
    </row>
    <row r="11058" spans="1:13" x14ac:dyDescent="0.35">
      <c r="A11058" s="54" t="s">
        <v>45434</v>
      </c>
      <c r="B11058" s="54" t="s">
        <v>2525</v>
      </c>
      <c r="C11058" s="54" t="s">
        <v>45435</v>
      </c>
      <c r="D11058" s="54" t="s">
        <v>87693</v>
      </c>
      <c r="E11058" s="54" t="s">
        <v>45436</v>
      </c>
      <c r="F11058" s="54" t="s">
        <v>65993</v>
      </c>
      <c r="G11058" s="54" t="s">
        <v>70720</v>
      </c>
      <c r="H11058" s="54" t="s">
        <v>44894</v>
      </c>
      <c r="I11058" s="54" t="s">
        <v>45437</v>
      </c>
      <c r="J11058" s="54" t="s">
        <v>221</v>
      </c>
      <c r="K11058" s="54" t="s">
        <v>2589</v>
      </c>
      <c r="L11058" s="54" t="s">
        <v>584</v>
      </c>
      <c r="M11058" s="54" t="s">
        <v>53432</v>
      </c>
    </row>
    <row r="11059" spans="1:13" x14ac:dyDescent="0.35">
      <c r="A11059" s="54" t="s">
        <v>45438</v>
      </c>
      <c r="B11059" s="54" t="s">
        <v>2525</v>
      </c>
      <c r="C11059" s="54" t="s">
        <v>45439</v>
      </c>
      <c r="D11059" s="54" t="s">
        <v>87694</v>
      </c>
      <c r="E11059" s="54" t="s">
        <v>45440</v>
      </c>
      <c r="F11059" s="54" t="s">
        <v>87695</v>
      </c>
      <c r="G11059" s="54" t="s">
        <v>70721</v>
      </c>
      <c r="H11059" s="54" t="s">
        <v>45442</v>
      </c>
      <c r="I11059" s="54" t="s">
        <v>221</v>
      </c>
      <c r="J11059" s="54" t="s">
        <v>221</v>
      </c>
      <c r="K11059" s="54" t="s">
        <v>45441</v>
      </c>
      <c r="L11059" s="54" t="s">
        <v>611</v>
      </c>
      <c r="M11059" s="54" t="s">
        <v>65994</v>
      </c>
    </row>
    <row r="11060" spans="1:13" x14ac:dyDescent="0.35">
      <c r="A11060" s="54" t="s">
        <v>45443</v>
      </c>
      <c r="B11060" s="54" t="s">
        <v>2525</v>
      </c>
      <c r="C11060" s="54" t="s">
        <v>45444</v>
      </c>
      <c r="D11060" s="54" t="s">
        <v>87696</v>
      </c>
      <c r="E11060" s="54" t="s">
        <v>45445</v>
      </c>
      <c r="F11060" s="54" t="s">
        <v>65995</v>
      </c>
      <c r="G11060" s="54" t="s">
        <v>70722</v>
      </c>
      <c r="H11060" s="54" t="s">
        <v>45446</v>
      </c>
      <c r="I11060" s="54" t="s">
        <v>3141</v>
      </c>
      <c r="J11060" s="54" t="s">
        <v>221</v>
      </c>
      <c r="K11060" s="54" t="s">
        <v>2561</v>
      </c>
      <c r="L11060" s="54" t="s">
        <v>374</v>
      </c>
      <c r="M11060" s="54" t="s">
        <v>53323</v>
      </c>
    </row>
    <row r="11061" spans="1:13" x14ac:dyDescent="0.35">
      <c r="A11061" s="54" t="s">
        <v>45447</v>
      </c>
      <c r="B11061" s="54" t="s">
        <v>2525</v>
      </c>
      <c r="C11061" s="54" t="s">
        <v>45448</v>
      </c>
      <c r="D11061" s="54" t="s">
        <v>87697</v>
      </c>
      <c r="E11061" s="54" t="s">
        <v>45449</v>
      </c>
      <c r="F11061" s="54" t="s">
        <v>65996</v>
      </c>
      <c r="G11061" s="54" t="s">
        <v>68145</v>
      </c>
      <c r="H11061" s="54" t="s">
        <v>45450</v>
      </c>
      <c r="I11061" s="54" t="s">
        <v>221</v>
      </c>
      <c r="J11061" s="54" t="s">
        <v>221</v>
      </c>
      <c r="K11061" s="54" t="s">
        <v>5188</v>
      </c>
      <c r="L11061" s="54" t="s">
        <v>381</v>
      </c>
      <c r="M11061" s="54" t="s">
        <v>65997</v>
      </c>
    </row>
    <row r="11062" spans="1:13" x14ac:dyDescent="0.35">
      <c r="A11062" s="54" t="s">
        <v>45451</v>
      </c>
      <c r="B11062" s="54" t="s">
        <v>2525</v>
      </c>
      <c r="C11062" s="54" t="s">
        <v>45452</v>
      </c>
      <c r="D11062" s="54" t="s">
        <v>87215</v>
      </c>
      <c r="E11062" s="54" t="s">
        <v>45453</v>
      </c>
      <c r="F11062" s="54" t="s">
        <v>65998</v>
      </c>
      <c r="G11062" s="54" t="s">
        <v>18914</v>
      </c>
      <c r="H11062" s="54" t="s">
        <v>43753</v>
      </c>
      <c r="I11062" s="54" t="s">
        <v>221</v>
      </c>
      <c r="J11062" s="54" t="s">
        <v>221</v>
      </c>
      <c r="K11062" s="54" t="s">
        <v>2644</v>
      </c>
      <c r="L11062" s="54" t="s">
        <v>236</v>
      </c>
      <c r="M11062" s="54" t="s">
        <v>53789</v>
      </c>
    </row>
    <row r="11063" spans="1:13" x14ac:dyDescent="0.35">
      <c r="A11063" s="54" t="s">
        <v>45454</v>
      </c>
      <c r="B11063" s="54" t="s">
        <v>2525</v>
      </c>
      <c r="C11063" s="54" t="s">
        <v>45455</v>
      </c>
      <c r="D11063" s="54" t="s">
        <v>87698</v>
      </c>
      <c r="E11063" s="54" t="s">
        <v>45456</v>
      </c>
      <c r="F11063" s="54" t="s">
        <v>65999</v>
      </c>
      <c r="G11063" s="54" t="s">
        <v>68280</v>
      </c>
      <c r="H11063" s="54" t="s">
        <v>45457</v>
      </c>
      <c r="I11063" s="54" t="s">
        <v>221</v>
      </c>
      <c r="J11063" s="54" t="s">
        <v>221</v>
      </c>
      <c r="K11063" s="54" t="s">
        <v>4522</v>
      </c>
      <c r="L11063" s="54" t="s">
        <v>236</v>
      </c>
      <c r="M11063" s="54" t="s">
        <v>52807</v>
      </c>
    </row>
    <row r="11064" spans="1:13" x14ac:dyDescent="0.35">
      <c r="A11064" s="54" t="s">
        <v>45458</v>
      </c>
      <c r="B11064" s="54" t="s">
        <v>2525</v>
      </c>
      <c r="C11064" s="54" t="s">
        <v>45459</v>
      </c>
      <c r="D11064" s="54" t="s">
        <v>87699</v>
      </c>
      <c r="E11064" s="54" t="s">
        <v>45460</v>
      </c>
      <c r="F11064" s="54" t="s">
        <v>66000</v>
      </c>
      <c r="G11064" s="54" t="s">
        <v>68280</v>
      </c>
      <c r="H11064" s="54" t="s">
        <v>45461</v>
      </c>
      <c r="I11064" s="54" t="s">
        <v>221</v>
      </c>
      <c r="J11064" s="54" t="s">
        <v>221</v>
      </c>
      <c r="K11064" s="54" t="s">
        <v>3019</v>
      </c>
      <c r="L11064" s="54" t="s">
        <v>236</v>
      </c>
      <c r="M11064" s="54" t="s">
        <v>53112</v>
      </c>
    </row>
    <row r="11065" spans="1:13" x14ac:dyDescent="0.35">
      <c r="A11065" s="54" t="s">
        <v>45462</v>
      </c>
      <c r="B11065" s="54" t="s">
        <v>2525</v>
      </c>
      <c r="C11065" s="54" t="s">
        <v>45463</v>
      </c>
      <c r="D11065" s="54" t="s">
        <v>87700</v>
      </c>
      <c r="E11065" s="54" t="s">
        <v>45464</v>
      </c>
      <c r="F11065" s="54" t="s">
        <v>66001</v>
      </c>
      <c r="G11065" s="54" t="s">
        <v>70723</v>
      </c>
      <c r="H11065" s="54" t="s">
        <v>45466</v>
      </c>
      <c r="I11065" s="54" t="s">
        <v>221</v>
      </c>
      <c r="J11065" s="54" t="s">
        <v>221</v>
      </c>
      <c r="K11065" s="54" t="s">
        <v>45465</v>
      </c>
      <c r="L11065" s="54" t="s">
        <v>544</v>
      </c>
      <c r="M11065" s="54" t="s">
        <v>66002</v>
      </c>
    </row>
    <row r="11066" spans="1:13" x14ac:dyDescent="0.35">
      <c r="A11066" s="54" t="s">
        <v>45467</v>
      </c>
      <c r="B11066" s="54" t="s">
        <v>2525</v>
      </c>
      <c r="C11066" s="54" t="s">
        <v>45468</v>
      </c>
      <c r="D11066" s="54" t="s">
        <v>87701</v>
      </c>
      <c r="E11066" s="54" t="s">
        <v>45469</v>
      </c>
      <c r="F11066" s="54" t="s">
        <v>66003</v>
      </c>
      <c r="G11066" s="54" t="s">
        <v>221</v>
      </c>
      <c r="H11066" s="54" t="s">
        <v>45471</v>
      </c>
      <c r="I11066" s="54" t="s">
        <v>221</v>
      </c>
      <c r="J11066" s="54" t="s">
        <v>221</v>
      </c>
      <c r="K11066" s="54" t="s">
        <v>45470</v>
      </c>
      <c r="L11066" s="54" t="s">
        <v>403</v>
      </c>
      <c r="M11066" s="54" t="s">
        <v>66004</v>
      </c>
    </row>
    <row r="11067" spans="1:13" x14ac:dyDescent="0.35">
      <c r="A11067" s="54" t="s">
        <v>45472</v>
      </c>
      <c r="B11067" s="54" t="s">
        <v>2525</v>
      </c>
      <c r="C11067" s="54" t="s">
        <v>45473</v>
      </c>
      <c r="D11067" s="54" t="s">
        <v>87702</v>
      </c>
      <c r="E11067" s="54" t="s">
        <v>45474</v>
      </c>
      <c r="F11067" s="54" t="s">
        <v>66005</v>
      </c>
      <c r="G11067" s="54" t="s">
        <v>221</v>
      </c>
      <c r="H11067" s="54" t="s">
        <v>45475</v>
      </c>
      <c r="I11067" s="54" t="s">
        <v>221</v>
      </c>
      <c r="J11067" s="54" t="s">
        <v>221</v>
      </c>
      <c r="K11067" s="54" t="s">
        <v>26883</v>
      </c>
      <c r="L11067" s="54" t="s">
        <v>526</v>
      </c>
      <c r="M11067" s="54" t="s">
        <v>60773</v>
      </c>
    </row>
    <row r="11068" spans="1:13" x14ac:dyDescent="0.35">
      <c r="A11068" s="54" t="s">
        <v>45476</v>
      </c>
      <c r="B11068" s="54" t="s">
        <v>2525</v>
      </c>
      <c r="C11068" s="54" t="s">
        <v>45477</v>
      </c>
      <c r="D11068" s="54" t="s">
        <v>87703</v>
      </c>
      <c r="E11068" s="54" t="s">
        <v>45478</v>
      </c>
      <c r="F11068" s="54" t="s">
        <v>66006</v>
      </c>
      <c r="G11068" s="54" t="s">
        <v>68332</v>
      </c>
      <c r="H11068" s="54" t="s">
        <v>45480</v>
      </c>
      <c r="I11068" s="54" t="s">
        <v>45479</v>
      </c>
      <c r="J11068" s="54" t="s">
        <v>221</v>
      </c>
      <c r="K11068" s="54" t="s">
        <v>3211</v>
      </c>
      <c r="L11068" s="54" t="s">
        <v>314</v>
      </c>
      <c r="M11068" s="54" t="s">
        <v>52869</v>
      </c>
    </row>
    <row r="11069" spans="1:13" x14ac:dyDescent="0.35">
      <c r="A11069" s="54" t="s">
        <v>45481</v>
      </c>
      <c r="B11069" s="54" t="s">
        <v>2525</v>
      </c>
      <c r="C11069" s="54" t="s">
        <v>45482</v>
      </c>
      <c r="D11069" s="54" t="s">
        <v>87704</v>
      </c>
      <c r="E11069" s="54" t="s">
        <v>45483</v>
      </c>
      <c r="F11069" s="54" t="s">
        <v>66007</v>
      </c>
      <c r="G11069" s="54" t="s">
        <v>70724</v>
      </c>
      <c r="H11069" s="54" t="s">
        <v>45484</v>
      </c>
      <c r="I11069" s="54" t="s">
        <v>45485</v>
      </c>
      <c r="J11069" s="54" t="s">
        <v>221</v>
      </c>
      <c r="K11069" s="54" t="s">
        <v>7913</v>
      </c>
      <c r="L11069" s="54" t="s">
        <v>513</v>
      </c>
      <c r="M11069" s="54" t="s">
        <v>52843</v>
      </c>
    </row>
    <row r="11070" spans="1:13" x14ac:dyDescent="0.35">
      <c r="A11070" s="54" t="s">
        <v>45486</v>
      </c>
      <c r="B11070" s="54" t="s">
        <v>2525</v>
      </c>
      <c r="C11070" s="54" t="s">
        <v>45487</v>
      </c>
      <c r="D11070" s="54" t="s">
        <v>87705</v>
      </c>
      <c r="E11070" s="54" t="s">
        <v>45488</v>
      </c>
      <c r="F11070" s="54" t="s">
        <v>66008</v>
      </c>
      <c r="G11070" s="54" t="s">
        <v>221</v>
      </c>
      <c r="H11070" s="54" t="s">
        <v>45490</v>
      </c>
      <c r="I11070" s="54" t="s">
        <v>3805</v>
      </c>
      <c r="J11070" s="54" t="s">
        <v>221</v>
      </c>
      <c r="K11070" s="54" t="s">
        <v>45489</v>
      </c>
      <c r="L11070" s="54" t="s">
        <v>482</v>
      </c>
      <c r="M11070" s="54" t="s">
        <v>66009</v>
      </c>
    </row>
    <row r="11071" spans="1:13" x14ac:dyDescent="0.35">
      <c r="A11071" s="54" t="s">
        <v>45491</v>
      </c>
      <c r="B11071" s="54" t="s">
        <v>2525</v>
      </c>
      <c r="C11071" s="54" t="s">
        <v>45492</v>
      </c>
      <c r="D11071" s="54" t="s">
        <v>87706</v>
      </c>
      <c r="E11071" s="54" t="s">
        <v>45493</v>
      </c>
      <c r="F11071" s="54" t="s">
        <v>53290</v>
      </c>
      <c r="G11071" s="54" t="s">
        <v>70725</v>
      </c>
      <c r="H11071" s="54" t="s">
        <v>4624</v>
      </c>
      <c r="I11071" s="54" t="s">
        <v>2544</v>
      </c>
      <c r="J11071" s="54" t="s">
        <v>221</v>
      </c>
      <c r="K11071" s="54" t="s">
        <v>4155</v>
      </c>
      <c r="L11071" s="54" t="s">
        <v>544</v>
      </c>
      <c r="M11071" s="54" t="s">
        <v>53291</v>
      </c>
    </row>
    <row r="11072" spans="1:13" x14ac:dyDescent="0.35">
      <c r="A11072" s="54" t="s">
        <v>45494</v>
      </c>
      <c r="B11072" s="54" t="s">
        <v>2525</v>
      </c>
      <c r="C11072" s="54" t="s">
        <v>45495</v>
      </c>
      <c r="D11072" s="54" t="s">
        <v>77453</v>
      </c>
      <c r="E11072" s="54" t="s">
        <v>45496</v>
      </c>
      <c r="F11072" s="54" t="s">
        <v>53193</v>
      </c>
      <c r="G11072" s="54" t="s">
        <v>68272</v>
      </c>
      <c r="H11072" s="54" t="s">
        <v>3583</v>
      </c>
      <c r="I11072" s="54" t="s">
        <v>221</v>
      </c>
      <c r="J11072" s="54" t="s">
        <v>221</v>
      </c>
      <c r="K11072" s="54" t="s">
        <v>2561</v>
      </c>
      <c r="L11072" s="54" t="s">
        <v>374</v>
      </c>
      <c r="M11072" s="54" t="s">
        <v>53022</v>
      </c>
    </row>
    <row r="11073" spans="1:13" x14ac:dyDescent="0.35">
      <c r="A11073" s="54" t="s">
        <v>45497</v>
      </c>
      <c r="B11073" s="54" t="s">
        <v>2525</v>
      </c>
      <c r="C11073" s="54" t="s">
        <v>45498</v>
      </c>
      <c r="D11073" s="54" t="s">
        <v>87707</v>
      </c>
      <c r="E11073" s="54" t="s">
        <v>45499</v>
      </c>
      <c r="F11073" s="54" t="s">
        <v>66010</v>
      </c>
      <c r="G11073" s="54" t="s">
        <v>45500</v>
      </c>
      <c r="H11073" s="54" t="s">
        <v>45501</v>
      </c>
      <c r="I11073" s="54" t="s">
        <v>221</v>
      </c>
      <c r="J11073" s="54" t="s">
        <v>221</v>
      </c>
      <c r="K11073" s="54" t="s">
        <v>4424</v>
      </c>
      <c r="L11073" s="54" t="s">
        <v>482</v>
      </c>
      <c r="M11073" s="54" t="s">
        <v>53393</v>
      </c>
    </row>
    <row r="11074" spans="1:13" x14ac:dyDescent="0.35">
      <c r="A11074" s="54" t="s">
        <v>45502</v>
      </c>
      <c r="B11074" s="54" t="s">
        <v>2525</v>
      </c>
      <c r="C11074" s="54" t="s">
        <v>45503</v>
      </c>
      <c r="D11074" s="54" t="s">
        <v>87708</v>
      </c>
      <c r="E11074" s="54" t="s">
        <v>45504</v>
      </c>
      <c r="F11074" s="54" t="s">
        <v>66011</v>
      </c>
      <c r="G11074" s="54" t="s">
        <v>70726</v>
      </c>
      <c r="H11074" s="54" t="s">
        <v>45505</v>
      </c>
      <c r="I11074" s="54" t="s">
        <v>221</v>
      </c>
      <c r="J11074" s="54" t="s">
        <v>221</v>
      </c>
      <c r="K11074" s="54" t="s">
        <v>2555</v>
      </c>
      <c r="L11074" s="54" t="s">
        <v>482</v>
      </c>
      <c r="M11074" s="54" t="s">
        <v>66012</v>
      </c>
    </row>
    <row r="11075" spans="1:13" x14ac:dyDescent="0.35">
      <c r="A11075" s="54" t="s">
        <v>45506</v>
      </c>
      <c r="B11075" s="54" t="s">
        <v>2525</v>
      </c>
      <c r="C11075" s="54" t="s">
        <v>45507</v>
      </c>
      <c r="D11075" s="54" t="s">
        <v>87709</v>
      </c>
      <c r="E11075" s="54" t="s">
        <v>45508</v>
      </c>
      <c r="F11075" s="54" t="s">
        <v>66013</v>
      </c>
      <c r="G11075" s="54" t="s">
        <v>87710</v>
      </c>
      <c r="H11075" s="54" t="s">
        <v>45510</v>
      </c>
      <c r="I11075" s="54" t="s">
        <v>221</v>
      </c>
      <c r="J11075" s="54" t="s">
        <v>221</v>
      </c>
      <c r="K11075" s="54" t="s">
        <v>45509</v>
      </c>
      <c r="L11075" s="54" t="s">
        <v>526</v>
      </c>
      <c r="M11075" s="54" t="s">
        <v>66014</v>
      </c>
    </row>
    <row r="11076" spans="1:13" x14ac:dyDescent="0.35">
      <c r="A11076" s="54" t="s">
        <v>45511</v>
      </c>
      <c r="B11076" s="54" t="s">
        <v>2525</v>
      </c>
      <c r="C11076" s="54" t="s">
        <v>45512</v>
      </c>
      <c r="D11076" s="54" t="s">
        <v>87711</v>
      </c>
      <c r="E11076" s="54" t="s">
        <v>45513</v>
      </c>
      <c r="F11076" s="54" t="s">
        <v>66015</v>
      </c>
      <c r="G11076" s="54" t="s">
        <v>70391</v>
      </c>
      <c r="H11076" s="54" t="s">
        <v>45514</v>
      </c>
      <c r="I11076" s="54" t="s">
        <v>221</v>
      </c>
      <c r="J11076" s="54" t="s">
        <v>221</v>
      </c>
      <c r="K11076" s="54" t="s">
        <v>3276</v>
      </c>
      <c r="L11076" s="54" t="s">
        <v>526</v>
      </c>
      <c r="M11076" s="54" t="s">
        <v>64753</v>
      </c>
    </row>
    <row r="11077" spans="1:13" x14ac:dyDescent="0.35">
      <c r="A11077" s="54" t="s">
        <v>45515</v>
      </c>
      <c r="B11077" s="54" t="s">
        <v>2525</v>
      </c>
      <c r="C11077" s="54" t="s">
        <v>45516</v>
      </c>
      <c r="D11077" s="54" t="s">
        <v>87712</v>
      </c>
      <c r="E11077" s="54" t="s">
        <v>45517</v>
      </c>
      <c r="F11077" s="54" t="s">
        <v>66016</v>
      </c>
      <c r="G11077" s="54" t="s">
        <v>221</v>
      </c>
      <c r="H11077" s="54" t="s">
        <v>45518</v>
      </c>
      <c r="I11077" s="54" t="s">
        <v>221</v>
      </c>
      <c r="J11077" s="54" t="s">
        <v>221</v>
      </c>
      <c r="K11077" s="54" t="s">
        <v>34786</v>
      </c>
      <c r="L11077" s="54" t="s">
        <v>236</v>
      </c>
      <c r="M11077" s="54" t="s">
        <v>66017</v>
      </c>
    </row>
    <row r="11078" spans="1:13" x14ac:dyDescent="0.35">
      <c r="A11078" s="54" t="s">
        <v>95071</v>
      </c>
      <c r="B11078" s="54" t="s">
        <v>2525</v>
      </c>
      <c r="C11078" s="54" t="s">
        <v>95072</v>
      </c>
      <c r="D11078" s="54" t="s">
        <v>95073</v>
      </c>
      <c r="E11078" s="54" t="s">
        <v>95074</v>
      </c>
      <c r="F11078" s="54" t="s">
        <v>95075</v>
      </c>
      <c r="G11078" s="54" t="s">
        <v>95077</v>
      </c>
      <c r="H11078" s="54" t="s">
        <v>95837</v>
      </c>
      <c r="I11078" s="54" t="s">
        <v>221</v>
      </c>
      <c r="J11078" s="54" t="s">
        <v>221</v>
      </c>
      <c r="K11078" s="54" t="s">
        <v>2575</v>
      </c>
      <c r="L11078" s="54" t="s">
        <v>213</v>
      </c>
      <c r="M11078" s="54" t="s">
        <v>95076</v>
      </c>
    </row>
    <row r="11079" spans="1:13" x14ac:dyDescent="0.35">
      <c r="A11079" s="54" t="s">
        <v>45519</v>
      </c>
      <c r="B11079" s="54" t="s">
        <v>2525</v>
      </c>
      <c r="C11079" s="54" t="s">
        <v>45520</v>
      </c>
      <c r="D11079" s="54" t="s">
        <v>87713</v>
      </c>
      <c r="E11079" s="54" t="s">
        <v>45521</v>
      </c>
      <c r="F11079" s="54" t="s">
        <v>66018</v>
      </c>
      <c r="G11079" s="54" t="s">
        <v>221</v>
      </c>
      <c r="H11079" s="54" t="s">
        <v>45522</v>
      </c>
      <c r="I11079" s="54" t="s">
        <v>221</v>
      </c>
      <c r="J11079" s="54" t="s">
        <v>221</v>
      </c>
      <c r="K11079" s="54" t="s">
        <v>3643</v>
      </c>
      <c r="L11079" s="54" t="s">
        <v>526</v>
      </c>
      <c r="M11079" s="54" t="s">
        <v>66019</v>
      </c>
    </row>
    <row r="11080" spans="1:13" x14ac:dyDescent="0.35">
      <c r="A11080" s="54" t="s">
        <v>45523</v>
      </c>
      <c r="B11080" s="54" t="s">
        <v>2525</v>
      </c>
      <c r="C11080" s="54" t="s">
        <v>45524</v>
      </c>
      <c r="D11080" s="54" t="s">
        <v>87714</v>
      </c>
      <c r="E11080" s="54" t="s">
        <v>45525</v>
      </c>
      <c r="F11080" s="54" t="s">
        <v>66020</v>
      </c>
      <c r="G11080" s="54" t="s">
        <v>45526</v>
      </c>
      <c r="H11080" s="54" t="s">
        <v>45527</v>
      </c>
      <c r="I11080" s="54" t="s">
        <v>3690</v>
      </c>
      <c r="J11080" s="54" t="s">
        <v>221</v>
      </c>
      <c r="K11080" s="54" t="s">
        <v>29629</v>
      </c>
      <c r="L11080" s="54" t="s">
        <v>482</v>
      </c>
      <c r="M11080" s="54" t="s">
        <v>58331</v>
      </c>
    </row>
    <row r="11081" spans="1:13" x14ac:dyDescent="0.35">
      <c r="A11081" s="54" t="s">
        <v>45528</v>
      </c>
      <c r="B11081" s="54" t="s">
        <v>2525</v>
      </c>
      <c r="C11081" s="54" t="s">
        <v>45529</v>
      </c>
      <c r="D11081" s="54" t="s">
        <v>87715</v>
      </c>
      <c r="E11081" s="54" t="s">
        <v>45530</v>
      </c>
      <c r="F11081" s="54" t="s">
        <v>63909</v>
      </c>
      <c r="G11081" s="54" t="s">
        <v>37554</v>
      </c>
      <c r="H11081" s="54" t="s">
        <v>38073</v>
      </c>
      <c r="I11081" s="54" t="s">
        <v>221</v>
      </c>
      <c r="J11081" s="54" t="s">
        <v>221</v>
      </c>
      <c r="K11081" s="54" t="s">
        <v>2884</v>
      </c>
      <c r="L11081" s="54" t="s">
        <v>425</v>
      </c>
      <c r="M11081" s="54" t="s">
        <v>54370</v>
      </c>
    </row>
    <row r="11082" spans="1:13" x14ac:dyDescent="0.35">
      <c r="A11082" s="54" t="s">
        <v>45531</v>
      </c>
      <c r="B11082" s="54" t="s">
        <v>2525</v>
      </c>
      <c r="C11082" s="54" t="s">
        <v>45532</v>
      </c>
      <c r="D11082" s="54" t="s">
        <v>87716</v>
      </c>
      <c r="E11082" s="54" t="s">
        <v>45533</v>
      </c>
      <c r="F11082" s="54" t="s">
        <v>66021</v>
      </c>
      <c r="G11082" s="54" t="s">
        <v>221</v>
      </c>
      <c r="H11082" s="54" t="s">
        <v>45534</v>
      </c>
      <c r="I11082" s="54" t="s">
        <v>221</v>
      </c>
      <c r="J11082" s="54" t="s">
        <v>221</v>
      </c>
      <c r="K11082" s="54" t="s">
        <v>3527</v>
      </c>
      <c r="L11082" s="54" t="s">
        <v>314</v>
      </c>
      <c r="M11082" s="54" t="s">
        <v>66022</v>
      </c>
    </row>
    <row r="11083" spans="1:13" x14ac:dyDescent="0.35">
      <c r="A11083" s="54" t="s">
        <v>45535</v>
      </c>
      <c r="B11083" s="54" t="s">
        <v>2525</v>
      </c>
      <c r="C11083" s="54" t="s">
        <v>45536</v>
      </c>
      <c r="D11083" s="54" t="s">
        <v>87717</v>
      </c>
      <c r="E11083" s="54" t="s">
        <v>45537</v>
      </c>
      <c r="F11083" s="54" t="s">
        <v>66023</v>
      </c>
      <c r="G11083" s="54" t="s">
        <v>221</v>
      </c>
      <c r="H11083" s="54" t="s">
        <v>45539</v>
      </c>
      <c r="I11083" s="54" t="s">
        <v>3771</v>
      </c>
      <c r="J11083" s="54" t="s">
        <v>221</v>
      </c>
      <c r="K11083" s="54" t="s">
        <v>45538</v>
      </c>
      <c r="L11083" s="54" t="s">
        <v>520</v>
      </c>
      <c r="M11083" s="54" t="s">
        <v>63193</v>
      </c>
    </row>
    <row r="11084" spans="1:13" x14ac:dyDescent="0.35">
      <c r="A11084" s="54" t="s">
        <v>45540</v>
      </c>
      <c r="B11084" s="54" t="s">
        <v>2525</v>
      </c>
      <c r="C11084" s="54" t="s">
        <v>45541</v>
      </c>
      <c r="D11084" s="54" t="s">
        <v>76596</v>
      </c>
      <c r="E11084" s="54" t="s">
        <v>45542</v>
      </c>
      <c r="F11084" s="54" t="s">
        <v>66024</v>
      </c>
      <c r="G11084" s="54" t="s">
        <v>3538</v>
      </c>
      <c r="H11084" s="54" t="s">
        <v>5585</v>
      </c>
      <c r="I11084" s="54" t="s">
        <v>221</v>
      </c>
      <c r="J11084" s="54" t="s">
        <v>221</v>
      </c>
      <c r="K11084" s="54" t="s">
        <v>5584</v>
      </c>
      <c r="L11084" s="54" t="s">
        <v>236</v>
      </c>
      <c r="M11084" s="54" t="s">
        <v>53881</v>
      </c>
    </row>
    <row r="11085" spans="1:13" x14ac:dyDescent="0.35">
      <c r="A11085" s="54" t="s">
        <v>95078</v>
      </c>
      <c r="B11085" s="54" t="s">
        <v>2525</v>
      </c>
      <c r="C11085" s="54" t="s">
        <v>95079</v>
      </c>
      <c r="D11085" s="54" t="s">
        <v>95080</v>
      </c>
      <c r="E11085" s="54" t="s">
        <v>95081</v>
      </c>
      <c r="F11085" s="54" t="s">
        <v>95082</v>
      </c>
      <c r="G11085" s="54" t="s">
        <v>95084</v>
      </c>
      <c r="H11085" s="54" t="s">
        <v>95085</v>
      </c>
      <c r="I11085" s="54" t="s">
        <v>95838</v>
      </c>
      <c r="J11085" s="54" t="s">
        <v>221</v>
      </c>
      <c r="K11085" s="54" t="s">
        <v>2581</v>
      </c>
      <c r="L11085" s="54" t="s">
        <v>565</v>
      </c>
      <c r="M11085" s="54" t="s">
        <v>95083</v>
      </c>
    </row>
    <row r="11086" spans="1:13" x14ac:dyDescent="0.35">
      <c r="A11086" s="54" t="s">
        <v>45543</v>
      </c>
      <c r="B11086" s="54" t="s">
        <v>2525</v>
      </c>
      <c r="C11086" s="54" t="s">
        <v>45544</v>
      </c>
      <c r="D11086" s="54" t="s">
        <v>87718</v>
      </c>
      <c r="E11086" s="54" t="s">
        <v>45545</v>
      </c>
      <c r="F11086" s="54" t="s">
        <v>66026</v>
      </c>
      <c r="G11086" s="54" t="s">
        <v>45546</v>
      </c>
      <c r="H11086" s="54" t="s">
        <v>45547</v>
      </c>
      <c r="I11086" s="54" t="s">
        <v>221</v>
      </c>
      <c r="J11086" s="54" t="s">
        <v>221</v>
      </c>
      <c r="K11086" s="54" t="s">
        <v>3411</v>
      </c>
      <c r="L11086" s="54" t="s">
        <v>277</v>
      </c>
      <c r="M11086" s="54" t="s">
        <v>52949</v>
      </c>
    </row>
    <row r="11087" spans="1:13" x14ac:dyDescent="0.35">
      <c r="A11087" s="54" t="s">
        <v>45548</v>
      </c>
      <c r="B11087" s="54" t="s">
        <v>2525</v>
      </c>
      <c r="C11087" s="54" t="s">
        <v>45549</v>
      </c>
      <c r="D11087" s="54" t="s">
        <v>87719</v>
      </c>
      <c r="E11087" s="54" t="s">
        <v>45550</v>
      </c>
      <c r="F11087" s="54" t="s">
        <v>65947</v>
      </c>
      <c r="G11087" s="54" t="s">
        <v>70727</v>
      </c>
      <c r="H11087" s="54" t="s">
        <v>45261</v>
      </c>
      <c r="I11087" s="54" t="s">
        <v>221</v>
      </c>
      <c r="J11087" s="54" t="s">
        <v>221</v>
      </c>
      <c r="K11087" s="54" t="s">
        <v>45259</v>
      </c>
      <c r="L11087" s="54" t="s">
        <v>213</v>
      </c>
      <c r="M11087" s="54" t="s">
        <v>65948</v>
      </c>
    </row>
    <row r="11088" spans="1:13" x14ac:dyDescent="0.35">
      <c r="A11088" s="54" t="s">
        <v>45551</v>
      </c>
      <c r="B11088" s="54" t="s">
        <v>2525</v>
      </c>
      <c r="C11088" s="54" t="s">
        <v>45552</v>
      </c>
      <c r="D11088" s="54" t="s">
        <v>87720</v>
      </c>
      <c r="E11088" s="54" t="s">
        <v>45553</v>
      </c>
      <c r="F11088" s="54" t="s">
        <v>66027</v>
      </c>
      <c r="G11088" s="54" t="s">
        <v>70728</v>
      </c>
      <c r="H11088" s="54" t="s">
        <v>45555</v>
      </c>
      <c r="I11088" s="54" t="s">
        <v>221</v>
      </c>
      <c r="J11088" s="54" t="s">
        <v>221</v>
      </c>
      <c r="K11088" s="54" t="s">
        <v>45554</v>
      </c>
      <c r="L11088" s="54" t="s">
        <v>236</v>
      </c>
      <c r="M11088" s="54" t="s">
        <v>54546</v>
      </c>
    </row>
    <row r="11089" spans="1:13" x14ac:dyDescent="0.35">
      <c r="A11089" s="54" t="s">
        <v>45556</v>
      </c>
      <c r="B11089" s="54" t="s">
        <v>2525</v>
      </c>
      <c r="C11089" s="54" t="s">
        <v>45557</v>
      </c>
      <c r="D11089" s="54" t="s">
        <v>78757</v>
      </c>
      <c r="E11089" s="54" t="s">
        <v>45558</v>
      </c>
      <c r="F11089" s="54" t="s">
        <v>56636</v>
      </c>
      <c r="G11089" s="54" t="s">
        <v>68332</v>
      </c>
      <c r="H11089" s="54" t="s">
        <v>13678</v>
      </c>
      <c r="I11089" s="54" t="s">
        <v>221</v>
      </c>
      <c r="J11089" s="54" t="s">
        <v>221</v>
      </c>
      <c r="K11089" s="54" t="s">
        <v>3234</v>
      </c>
      <c r="L11089" s="54" t="s">
        <v>507</v>
      </c>
      <c r="M11089" s="54" t="s">
        <v>52879</v>
      </c>
    </row>
    <row r="11090" spans="1:13" x14ac:dyDescent="0.35">
      <c r="A11090" s="54" t="s">
        <v>95086</v>
      </c>
      <c r="B11090" s="54" t="s">
        <v>2525</v>
      </c>
      <c r="C11090" s="54" t="s">
        <v>95087</v>
      </c>
      <c r="D11090" s="54" t="s">
        <v>95088</v>
      </c>
      <c r="E11090" s="54" t="s">
        <v>95089</v>
      </c>
      <c r="F11090" s="54" t="s">
        <v>95090</v>
      </c>
      <c r="G11090" s="54" t="s">
        <v>95092</v>
      </c>
      <c r="H11090" s="54" t="s">
        <v>95839</v>
      </c>
      <c r="I11090" s="54" t="s">
        <v>221</v>
      </c>
      <c r="J11090" s="54" t="s">
        <v>221</v>
      </c>
      <c r="K11090" s="54" t="s">
        <v>4309</v>
      </c>
      <c r="L11090" s="54" t="s">
        <v>87</v>
      </c>
      <c r="M11090" s="54" t="s">
        <v>95091</v>
      </c>
    </row>
    <row r="11091" spans="1:13" x14ac:dyDescent="0.35">
      <c r="A11091" s="54" t="s">
        <v>45559</v>
      </c>
      <c r="B11091" s="54" t="s">
        <v>2525</v>
      </c>
      <c r="C11091" s="54" t="s">
        <v>45560</v>
      </c>
      <c r="D11091" s="54" t="s">
        <v>87721</v>
      </c>
      <c r="E11091" s="54" t="s">
        <v>45561</v>
      </c>
      <c r="F11091" s="54" t="s">
        <v>66028</v>
      </c>
      <c r="G11091" s="54" t="s">
        <v>221</v>
      </c>
      <c r="H11091" s="54" t="s">
        <v>45563</v>
      </c>
      <c r="I11091" s="54" t="s">
        <v>221</v>
      </c>
      <c r="J11091" s="54" t="s">
        <v>221</v>
      </c>
      <c r="K11091" s="54" t="s">
        <v>45562</v>
      </c>
      <c r="L11091" s="54" t="s">
        <v>277</v>
      </c>
      <c r="M11091" s="54" t="s">
        <v>66029</v>
      </c>
    </row>
    <row r="11092" spans="1:13" x14ac:dyDescent="0.35">
      <c r="A11092" s="54" t="s">
        <v>45564</v>
      </c>
      <c r="B11092" s="54" t="s">
        <v>2525</v>
      </c>
      <c r="C11092" s="54" t="s">
        <v>45565</v>
      </c>
      <c r="D11092" s="54" t="s">
        <v>87722</v>
      </c>
      <c r="E11092" s="54" t="s">
        <v>45566</v>
      </c>
      <c r="F11092" s="54" t="s">
        <v>66030</v>
      </c>
      <c r="G11092" s="54" t="s">
        <v>70729</v>
      </c>
      <c r="H11092" s="54" t="s">
        <v>45567</v>
      </c>
      <c r="I11092" s="54" t="s">
        <v>3313</v>
      </c>
      <c r="J11092" s="54" t="s">
        <v>221</v>
      </c>
      <c r="K11092" s="54" t="s">
        <v>8463</v>
      </c>
      <c r="L11092" s="54" t="s">
        <v>236</v>
      </c>
      <c r="M11092" s="54" t="s">
        <v>59887</v>
      </c>
    </row>
    <row r="11093" spans="1:13" x14ac:dyDescent="0.35">
      <c r="A11093" s="54" t="s">
        <v>45568</v>
      </c>
      <c r="B11093" s="54" t="s">
        <v>2525</v>
      </c>
      <c r="C11093" s="54" t="s">
        <v>45569</v>
      </c>
      <c r="D11093" s="54" t="s">
        <v>87723</v>
      </c>
      <c r="E11093" s="54" t="s">
        <v>45570</v>
      </c>
      <c r="F11093" s="54" t="s">
        <v>66031</v>
      </c>
      <c r="G11093" s="54" t="s">
        <v>221</v>
      </c>
      <c r="H11093" s="54" t="s">
        <v>45571</v>
      </c>
      <c r="I11093" s="54" t="s">
        <v>35635</v>
      </c>
      <c r="J11093" s="54" t="s">
        <v>221</v>
      </c>
      <c r="K11093" s="54" t="s">
        <v>3182</v>
      </c>
      <c r="L11093" s="54" t="s">
        <v>403</v>
      </c>
      <c r="M11093" s="54" t="s">
        <v>59408</v>
      </c>
    </row>
    <row r="11094" spans="1:13" x14ac:dyDescent="0.35">
      <c r="A11094" s="54" t="s">
        <v>45572</v>
      </c>
      <c r="B11094" s="54" t="s">
        <v>2525</v>
      </c>
      <c r="C11094" s="54" t="s">
        <v>45573</v>
      </c>
      <c r="D11094" s="54" t="s">
        <v>87724</v>
      </c>
      <c r="E11094" s="54" t="s">
        <v>45574</v>
      </c>
      <c r="F11094" s="54" t="s">
        <v>66032</v>
      </c>
      <c r="G11094" s="54" t="s">
        <v>70730</v>
      </c>
      <c r="H11094" s="54" t="s">
        <v>45575</v>
      </c>
      <c r="I11094" s="54" t="s">
        <v>31612</v>
      </c>
      <c r="J11094" s="54" t="s">
        <v>221</v>
      </c>
      <c r="K11094" s="54" t="s">
        <v>8872</v>
      </c>
      <c r="L11094" s="54" t="s">
        <v>314</v>
      </c>
      <c r="M11094" s="54" t="s">
        <v>55065</v>
      </c>
    </row>
    <row r="11095" spans="1:13" x14ac:dyDescent="0.35">
      <c r="A11095" s="54" t="s">
        <v>45576</v>
      </c>
      <c r="B11095" s="54" t="s">
        <v>2525</v>
      </c>
      <c r="C11095" s="54" t="s">
        <v>45577</v>
      </c>
      <c r="D11095" s="54" t="s">
        <v>87725</v>
      </c>
      <c r="E11095" s="54" t="s">
        <v>45578</v>
      </c>
      <c r="F11095" s="54" t="s">
        <v>66033</v>
      </c>
      <c r="G11095" s="54" t="s">
        <v>70731</v>
      </c>
      <c r="H11095" s="54" t="s">
        <v>45580</v>
      </c>
      <c r="I11095" s="54" t="s">
        <v>221</v>
      </c>
      <c r="J11095" s="54" t="s">
        <v>221</v>
      </c>
      <c r="K11095" s="54" t="s">
        <v>45579</v>
      </c>
      <c r="L11095" s="54" t="s">
        <v>447</v>
      </c>
      <c r="M11095" s="54" t="s">
        <v>52571</v>
      </c>
    </row>
    <row r="11096" spans="1:13" x14ac:dyDescent="0.35">
      <c r="A11096" s="54" t="s">
        <v>45581</v>
      </c>
      <c r="B11096" s="54" t="s">
        <v>2525</v>
      </c>
      <c r="C11096" s="54" t="s">
        <v>45582</v>
      </c>
      <c r="D11096" s="54" t="s">
        <v>87212</v>
      </c>
      <c r="E11096" s="54" t="s">
        <v>45583</v>
      </c>
      <c r="F11096" s="54" t="s">
        <v>66034</v>
      </c>
      <c r="G11096" s="54" t="s">
        <v>70593</v>
      </c>
      <c r="H11096" s="54" t="s">
        <v>43740</v>
      </c>
      <c r="I11096" s="54" t="s">
        <v>221</v>
      </c>
      <c r="J11096" s="54" t="s">
        <v>221</v>
      </c>
      <c r="K11096" s="54" t="s">
        <v>43739</v>
      </c>
      <c r="L11096" s="54" t="s">
        <v>526</v>
      </c>
      <c r="M11096" s="54" t="s">
        <v>65557</v>
      </c>
    </row>
    <row r="11097" spans="1:13" x14ac:dyDescent="0.35">
      <c r="A11097" s="54" t="s">
        <v>45584</v>
      </c>
      <c r="B11097" s="54" t="s">
        <v>2525</v>
      </c>
      <c r="C11097" s="54" t="s">
        <v>45585</v>
      </c>
      <c r="D11097" s="54" t="s">
        <v>87726</v>
      </c>
      <c r="E11097" s="54" t="s">
        <v>45586</v>
      </c>
      <c r="F11097" s="54" t="s">
        <v>87727</v>
      </c>
      <c r="G11097" s="54" t="s">
        <v>87728</v>
      </c>
      <c r="H11097" s="54" t="s">
        <v>45587</v>
      </c>
      <c r="I11097" s="54" t="s">
        <v>221</v>
      </c>
      <c r="J11097" s="54" t="s">
        <v>221</v>
      </c>
      <c r="K11097" s="54" t="s">
        <v>2537</v>
      </c>
      <c r="L11097" s="54" t="s">
        <v>292</v>
      </c>
      <c r="M11097" s="54" t="s">
        <v>54154</v>
      </c>
    </row>
    <row r="11098" spans="1:13" x14ac:dyDescent="0.35">
      <c r="A11098" s="54" t="s">
        <v>45588</v>
      </c>
      <c r="B11098" s="54" t="s">
        <v>2525</v>
      </c>
      <c r="C11098" s="54" t="s">
        <v>45589</v>
      </c>
      <c r="D11098" s="54" t="s">
        <v>87729</v>
      </c>
      <c r="E11098" s="54" t="s">
        <v>45590</v>
      </c>
      <c r="F11098" s="54" t="s">
        <v>66035</v>
      </c>
      <c r="G11098" s="54" t="s">
        <v>4097</v>
      </c>
      <c r="H11098" s="54" t="s">
        <v>4463</v>
      </c>
      <c r="I11098" s="54" t="s">
        <v>6855</v>
      </c>
      <c r="J11098" s="54" t="s">
        <v>221</v>
      </c>
      <c r="K11098" s="54" t="s">
        <v>3019</v>
      </c>
      <c r="L11098" s="54" t="s">
        <v>236</v>
      </c>
      <c r="M11098" s="54" t="s">
        <v>52783</v>
      </c>
    </row>
    <row r="11099" spans="1:13" x14ac:dyDescent="0.35">
      <c r="A11099" s="54" t="s">
        <v>95093</v>
      </c>
      <c r="B11099" s="54" t="s">
        <v>2525</v>
      </c>
      <c r="C11099" s="54" t="s">
        <v>95094</v>
      </c>
      <c r="D11099" s="54" t="s">
        <v>95095</v>
      </c>
      <c r="E11099" s="54" t="s">
        <v>95096</v>
      </c>
      <c r="F11099" s="54" t="s">
        <v>59565</v>
      </c>
      <c r="G11099" s="54" t="s">
        <v>23093</v>
      </c>
      <c r="H11099" s="54" t="s">
        <v>23094</v>
      </c>
      <c r="I11099" s="54" t="s">
        <v>3486</v>
      </c>
      <c r="J11099" s="54" t="s">
        <v>221</v>
      </c>
      <c r="K11099" s="54" t="s">
        <v>3176</v>
      </c>
      <c r="L11099" s="54" t="s">
        <v>455</v>
      </c>
      <c r="M11099" s="54" t="s">
        <v>95097</v>
      </c>
    </row>
    <row r="11100" spans="1:13" x14ac:dyDescent="0.35">
      <c r="A11100" s="54" t="s">
        <v>45591</v>
      </c>
      <c r="B11100" s="54" t="s">
        <v>2525</v>
      </c>
      <c r="C11100" s="54" t="s">
        <v>45592</v>
      </c>
      <c r="D11100" s="54" t="s">
        <v>87730</v>
      </c>
      <c r="E11100" s="54" t="s">
        <v>45593</v>
      </c>
      <c r="F11100" s="54" t="s">
        <v>66036</v>
      </c>
      <c r="G11100" s="54" t="s">
        <v>70732</v>
      </c>
      <c r="H11100" s="54" t="s">
        <v>45594</v>
      </c>
      <c r="I11100" s="54" t="s">
        <v>4185</v>
      </c>
      <c r="J11100" s="54" t="s">
        <v>221</v>
      </c>
      <c r="K11100" s="54" t="s">
        <v>11373</v>
      </c>
      <c r="L11100" s="54" t="s">
        <v>507</v>
      </c>
      <c r="M11100" s="54" t="s">
        <v>55933</v>
      </c>
    </row>
    <row r="11101" spans="1:13" x14ac:dyDescent="0.35">
      <c r="A11101" s="54" t="s">
        <v>45595</v>
      </c>
      <c r="B11101" s="54" t="s">
        <v>2525</v>
      </c>
      <c r="C11101" s="54" t="s">
        <v>45596</v>
      </c>
      <c r="D11101" s="54" t="s">
        <v>87731</v>
      </c>
      <c r="E11101" s="54" t="s">
        <v>45597</v>
      </c>
      <c r="F11101" s="54" t="s">
        <v>66037</v>
      </c>
      <c r="G11101" s="54" t="s">
        <v>68146</v>
      </c>
      <c r="H11101" s="54" t="s">
        <v>45598</v>
      </c>
      <c r="I11101" s="54" t="s">
        <v>221</v>
      </c>
      <c r="J11101" s="54" t="s">
        <v>221</v>
      </c>
      <c r="K11101" s="54" t="s">
        <v>38057</v>
      </c>
      <c r="L11101" s="54" t="s">
        <v>526</v>
      </c>
      <c r="M11101" s="54" t="s">
        <v>66038</v>
      </c>
    </row>
    <row r="11102" spans="1:13" x14ac:dyDescent="0.35">
      <c r="A11102" s="54" t="s">
        <v>45599</v>
      </c>
      <c r="B11102" s="54" t="s">
        <v>2525</v>
      </c>
      <c r="C11102" s="54" t="s">
        <v>45600</v>
      </c>
      <c r="D11102" s="54" t="s">
        <v>87732</v>
      </c>
      <c r="E11102" s="54" t="s">
        <v>45601</v>
      </c>
      <c r="F11102" s="54" t="s">
        <v>66039</v>
      </c>
      <c r="G11102" s="54" t="s">
        <v>70733</v>
      </c>
      <c r="H11102" s="54" t="s">
        <v>45602</v>
      </c>
      <c r="I11102" s="54" t="s">
        <v>2764</v>
      </c>
      <c r="J11102" s="54" t="s">
        <v>221</v>
      </c>
      <c r="K11102" s="54" t="s">
        <v>4235</v>
      </c>
      <c r="L11102" s="54" t="s">
        <v>151</v>
      </c>
      <c r="M11102" s="54" t="s">
        <v>66040</v>
      </c>
    </row>
    <row r="11103" spans="1:13" x14ac:dyDescent="0.35">
      <c r="A11103" s="54" t="s">
        <v>45603</v>
      </c>
      <c r="B11103" s="54" t="s">
        <v>2525</v>
      </c>
      <c r="C11103" s="54" t="s">
        <v>45604</v>
      </c>
      <c r="D11103" s="54" t="s">
        <v>87733</v>
      </c>
      <c r="E11103" s="54" t="s">
        <v>45605</v>
      </c>
      <c r="F11103" s="54" t="s">
        <v>66041</v>
      </c>
      <c r="G11103" s="54" t="s">
        <v>70734</v>
      </c>
      <c r="H11103" s="54" t="s">
        <v>41130</v>
      </c>
      <c r="I11103" s="54" t="s">
        <v>221</v>
      </c>
      <c r="J11103" s="54" t="s">
        <v>221</v>
      </c>
      <c r="K11103" s="54" t="s">
        <v>4357</v>
      </c>
      <c r="L11103" s="54" t="s">
        <v>530</v>
      </c>
      <c r="M11103" s="54" t="s">
        <v>53427</v>
      </c>
    </row>
    <row r="11104" spans="1:13" x14ac:dyDescent="0.35">
      <c r="A11104" s="54" t="s">
        <v>45606</v>
      </c>
      <c r="B11104" s="54" t="s">
        <v>2525</v>
      </c>
      <c r="C11104" s="54" t="s">
        <v>45607</v>
      </c>
      <c r="D11104" s="54" t="s">
        <v>87734</v>
      </c>
      <c r="E11104" s="54" t="s">
        <v>45608</v>
      </c>
      <c r="F11104" s="54" t="s">
        <v>66042</v>
      </c>
      <c r="G11104" s="54" t="s">
        <v>221</v>
      </c>
      <c r="H11104" s="54" t="s">
        <v>45609</v>
      </c>
      <c r="I11104" s="54" t="s">
        <v>221</v>
      </c>
      <c r="J11104" s="54" t="s">
        <v>221</v>
      </c>
      <c r="K11104" s="54" t="s">
        <v>11795</v>
      </c>
      <c r="L11104" s="54" t="s">
        <v>381</v>
      </c>
      <c r="M11104" s="54" t="s">
        <v>56062</v>
      </c>
    </row>
    <row r="11105" spans="1:13" x14ac:dyDescent="0.35">
      <c r="A11105" s="54" t="s">
        <v>45610</v>
      </c>
      <c r="B11105" s="54" t="s">
        <v>2525</v>
      </c>
      <c r="C11105" s="54" t="s">
        <v>45611</v>
      </c>
      <c r="D11105" s="54" t="s">
        <v>87735</v>
      </c>
      <c r="E11105" s="54" t="s">
        <v>45612</v>
      </c>
      <c r="F11105" s="54" t="s">
        <v>66043</v>
      </c>
      <c r="G11105" s="54" t="s">
        <v>68147</v>
      </c>
      <c r="H11105" s="54" t="s">
        <v>45613</v>
      </c>
      <c r="I11105" s="54" t="s">
        <v>221</v>
      </c>
      <c r="J11105" s="54" t="s">
        <v>221</v>
      </c>
      <c r="K11105" s="54" t="s">
        <v>4477</v>
      </c>
      <c r="L11105" s="54" t="s">
        <v>335</v>
      </c>
      <c r="M11105" s="54" t="s">
        <v>53413</v>
      </c>
    </row>
    <row r="11106" spans="1:13" x14ac:dyDescent="0.35">
      <c r="A11106" s="54" t="s">
        <v>45614</v>
      </c>
      <c r="B11106" s="54" t="s">
        <v>2525</v>
      </c>
      <c r="C11106" s="54" t="s">
        <v>45615</v>
      </c>
      <c r="D11106" s="54" t="s">
        <v>87736</v>
      </c>
      <c r="E11106" s="54" t="s">
        <v>45616</v>
      </c>
      <c r="F11106" s="54" t="s">
        <v>66044</v>
      </c>
      <c r="G11106" s="54" t="s">
        <v>70735</v>
      </c>
      <c r="H11106" s="54" t="s">
        <v>45617</v>
      </c>
      <c r="I11106" s="54" t="s">
        <v>4052</v>
      </c>
      <c r="J11106" s="54" t="s">
        <v>221</v>
      </c>
      <c r="K11106" s="54" t="s">
        <v>2812</v>
      </c>
      <c r="L11106" s="54" t="s">
        <v>396</v>
      </c>
      <c r="M11106" s="54" t="s">
        <v>66045</v>
      </c>
    </row>
    <row r="11107" spans="1:13" x14ac:dyDescent="0.35">
      <c r="A11107" s="54" t="s">
        <v>45618</v>
      </c>
      <c r="B11107" s="54" t="s">
        <v>2525</v>
      </c>
      <c r="C11107" s="54" t="s">
        <v>45619</v>
      </c>
      <c r="D11107" s="54" t="s">
        <v>87737</v>
      </c>
      <c r="E11107" s="54" t="s">
        <v>45620</v>
      </c>
      <c r="F11107" s="54" t="s">
        <v>66046</v>
      </c>
      <c r="G11107" s="54" t="s">
        <v>70736</v>
      </c>
      <c r="H11107" s="54" t="s">
        <v>7229</v>
      </c>
      <c r="I11107" s="54" t="s">
        <v>221</v>
      </c>
      <c r="J11107" s="54" t="s">
        <v>221</v>
      </c>
      <c r="K11107" s="54" t="s">
        <v>3478</v>
      </c>
      <c r="L11107" s="54" t="s">
        <v>482</v>
      </c>
      <c r="M11107" s="54" t="s">
        <v>56215</v>
      </c>
    </row>
    <row r="11108" spans="1:13" x14ac:dyDescent="0.35">
      <c r="A11108" s="54" t="s">
        <v>45621</v>
      </c>
      <c r="B11108" s="54" t="s">
        <v>2525</v>
      </c>
      <c r="C11108" s="54" t="s">
        <v>45622</v>
      </c>
      <c r="D11108" s="54" t="s">
        <v>87738</v>
      </c>
      <c r="E11108" s="54" t="s">
        <v>45623</v>
      </c>
      <c r="F11108" s="54" t="s">
        <v>66047</v>
      </c>
      <c r="G11108" s="54" t="s">
        <v>221</v>
      </c>
      <c r="H11108" s="54" t="s">
        <v>45624</v>
      </c>
      <c r="I11108" s="54" t="s">
        <v>221</v>
      </c>
      <c r="J11108" s="54" t="s">
        <v>221</v>
      </c>
      <c r="K11108" s="54" t="s">
        <v>3560</v>
      </c>
      <c r="L11108" s="54" t="s">
        <v>600</v>
      </c>
      <c r="M11108" s="54" t="s">
        <v>53054</v>
      </c>
    </row>
    <row r="11109" spans="1:13" x14ac:dyDescent="0.35">
      <c r="A11109" s="54" t="s">
        <v>45625</v>
      </c>
      <c r="B11109" s="54" t="s">
        <v>2525</v>
      </c>
      <c r="C11109" s="54" t="s">
        <v>45626</v>
      </c>
      <c r="D11109" s="54" t="s">
        <v>87739</v>
      </c>
      <c r="E11109" s="54" t="s">
        <v>45627</v>
      </c>
      <c r="F11109" s="54" t="s">
        <v>66048</v>
      </c>
      <c r="G11109" s="54" t="s">
        <v>70737</v>
      </c>
      <c r="H11109" s="54" t="s">
        <v>45629</v>
      </c>
      <c r="I11109" s="54" t="s">
        <v>45628</v>
      </c>
      <c r="J11109" s="54" t="s">
        <v>221</v>
      </c>
      <c r="K11109" s="54" t="s">
        <v>23430</v>
      </c>
      <c r="L11109" s="54" t="s">
        <v>236</v>
      </c>
      <c r="M11109" s="54" t="s">
        <v>66049</v>
      </c>
    </row>
    <row r="11110" spans="1:13" x14ac:dyDescent="0.35">
      <c r="A11110" s="54" t="s">
        <v>45630</v>
      </c>
      <c r="B11110" s="54" t="s">
        <v>2525</v>
      </c>
      <c r="C11110" s="54" t="s">
        <v>45631</v>
      </c>
      <c r="D11110" s="54" t="s">
        <v>87740</v>
      </c>
      <c r="E11110" s="54" t="s">
        <v>45632</v>
      </c>
      <c r="F11110" s="54" t="s">
        <v>66048</v>
      </c>
      <c r="G11110" s="54" t="s">
        <v>70737</v>
      </c>
      <c r="H11110" s="54" t="s">
        <v>45629</v>
      </c>
      <c r="I11110" s="54" t="s">
        <v>3324</v>
      </c>
      <c r="J11110" s="54" t="s">
        <v>221</v>
      </c>
      <c r="K11110" s="54" t="s">
        <v>23430</v>
      </c>
      <c r="L11110" s="54" t="s">
        <v>236</v>
      </c>
      <c r="M11110" s="54" t="s">
        <v>66049</v>
      </c>
    </row>
    <row r="11111" spans="1:13" x14ac:dyDescent="0.35">
      <c r="A11111" s="54" t="s">
        <v>45633</v>
      </c>
      <c r="B11111" s="54" t="s">
        <v>2525</v>
      </c>
      <c r="C11111" s="54" t="s">
        <v>45634</v>
      </c>
      <c r="D11111" s="54" t="s">
        <v>87741</v>
      </c>
      <c r="E11111" s="54" t="s">
        <v>45635</v>
      </c>
      <c r="F11111" s="54" t="s">
        <v>66050</v>
      </c>
      <c r="G11111" s="54" t="s">
        <v>87742</v>
      </c>
      <c r="H11111" s="54" t="s">
        <v>45636</v>
      </c>
      <c r="I11111" s="54" t="s">
        <v>221</v>
      </c>
      <c r="J11111" s="54" t="s">
        <v>221</v>
      </c>
      <c r="K11111" s="54" t="s">
        <v>22654</v>
      </c>
      <c r="L11111" s="54" t="s">
        <v>396</v>
      </c>
      <c r="M11111" s="54" t="s">
        <v>59421</v>
      </c>
    </row>
    <row r="11112" spans="1:13" x14ac:dyDescent="0.35">
      <c r="A11112" s="54" t="s">
        <v>45637</v>
      </c>
      <c r="B11112" s="54" t="s">
        <v>2525</v>
      </c>
      <c r="C11112" s="54" t="s">
        <v>45638</v>
      </c>
      <c r="D11112" s="54" t="s">
        <v>87743</v>
      </c>
      <c r="E11112" s="54" t="s">
        <v>45639</v>
      </c>
      <c r="F11112" s="54" t="s">
        <v>66051</v>
      </c>
      <c r="G11112" s="54" t="s">
        <v>70738</v>
      </c>
      <c r="H11112" s="54" t="s">
        <v>45640</v>
      </c>
      <c r="I11112" s="54" t="s">
        <v>8823</v>
      </c>
      <c r="J11112" s="54" t="s">
        <v>221</v>
      </c>
      <c r="K11112" s="54" t="s">
        <v>2622</v>
      </c>
      <c r="L11112" s="54" t="s">
        <v>314</v>
      </c>
      <c r="M11112" s="54" t="s">
        <v>66052</v>
      </c>
    </row>
    <row r="11113" spans="1:13" x14ac:dyDescent="0.35">
      <c r="A11113" s="54" t="s">
        <v>45641</v>
      </c>
      <c r="B11113" s="54" t="s">
        <v>2525</v>
      </c>
      <c r="C11113" s="54" t="s">
        <v>45642</v>
      </c>
      <c r="D11113" s="54" t="s">
        <v>87744</v>
      </c>
      <c r="E11113" s="54" t="s">
        <v>45643</v>
      </c>
      <c r="F11113" s="54" t="s">
        <v>66053</v>
      </c>
      <c r="G11113" s="54" t="s">
        <v>70739</v>
      </c>
      <c r="H11113" s="54" t="s">
        <v>45644</v>
      </c>
      <c r="I11113" s="54" t="s">
        <v>221</v>
      </c>
      <c r="J11113" s="54" t="s">
        <v>221</v>
      </c>
      <c r="K11113" s="54" t="s">
        <v>2990</v>
      </c>
      <c r="L11113" s="54" t="s">
        <v>213</v>
      </c>
      <c r="M11113" s="54" t="s">
        <v>52769</v>
      </c>
    </row>
    <row r="11114" spans="1:13" x14ac:dyDescent="0.35">
      <c r="A11114" s="54" t="s">
        <v>45645</v>
      </c>
      <c r="B11114" s="54" t="s">
        <v>2525</v>
      </c>
      <c r="C11114" s="54" t="s">
        <v>45646</v>
      </c>
      <c r="D11114" s="54" t="s">
        <v>87745</v>
      </c>
      <c r="E11114" s="54" t="s">
        <v>45647</v>
      </c>
      <c r="F11114" s="54" t="s">
        <v>66054</v>
      </c>
      <c r="G11114" s="54" t="s">
        <v>68254</v>
      </c>
      <c r="H11114" s="54" t="s">
        <v>45648</v>
      </c>
      <c r="I11114" s="54" t="s">
        <v>8189</v>
      </c>
      <c r="J11114" s="54" t="s">
        <v>221</v>
      </c>
      <c r="K11114" s="54" t="s">
        <v>3019</v>
      </c>
      <c r="L11114" s="54" t="s">
        <v>236</v>
      </c>
      <c r="M11114" s="54" t="s">
        <v>52978</v>
      </c>
    </row>
    <row r="11115" spans="1:13" x14ac:dyDescent="0.35">
      <c r="A11115" s="54" t="s">
        <v>45649</v>
      </c>
      <c r="B11115" s="54" t="s">
        <v>2525</v>
      </c>
      <c r="C11115" s="54" t="s">
        <v>45650</v>
      </c>
      <c r="D11115" s="54" t="s">
        <v>87746</v>
      </c>
      <c r="E11115" s="54" t="s">
        <v>45651</v>
      </c>
      <c r="F11115" s="54" t="s">
        <v>66055</v>
      </c>
      <c r="G11115" s="54" t="s">
        <v>70740</v>
      </c>
      <c r="H11115" s="54" t="s">
        <v>45652</v>
      </c>
      <c r="I11115" s="54" t="s">
        <v>3568</v>
      </c>
      <c r="J11115" s="54" t="s">
        <v>221</v>
      </c>
      <c r="K11115" s="54" t="s">
        <v>3182</v>
      </c>
      <c r="L11115" s="54" t="s">
        <v>403</v>
      </c>
      <c r="M11115" s="54" t="s">
        <v>59408</v>
      </c>
    </row>
    <row r="11116" spans="1:13" x14ac:dyDescent="0.35">
      <c r="A11116" s="54" t="s">
        <v>45653</v>
      </c>
      <c r="B11116" s="54" t="s">
        <v>2525</v>
      </c>
      <c r="C11116" s="54" t="s">
        <v>45654</v>
      </c>
      <c r="D11116" s="54" t="s">
        <v>87170</v>
      </c>
      <c r="E11116" s="54" t="s">
        <v>45655</v>
      </c>
      <c r="F11116" s="54" t="s">
        <v>55259</v>
      </c>
      <c r="G11116" s="54" t="s">
        <v>68272</v>
      </c>
      <c r="H11116" s="54" t="s">
        <v>9494</v>
      </c>
      <c r="I11116" s="54" t="s">
        <v>221</v>
      </c>
      <c r="J11116" s="54" t="s">
        <v>221</v>
      </c>
      <c r="K11116" s="54" t="s">
        <v>3019</v>
      </c>
      <c r="L11116" s="54" t="s">
        <v>236</v>
      </c>
      <c r="M11116" s="54" t="s">
        <v>53112</v>
      </c>
    </row>
    <row r="11117" spans="1:13" x14ac:dyDescent="0.35">
      <c r="A11117" s="54" t="s">
        <v>45656</v>
      </c>
      <c r="B11117" s="54" t="s">
        <v>2525</v>
      </c>
      <c r="C11117" s="54" t="s">
        <v>45657</v>
      </c>
      <c r="D11117" s="54" t="s">
        <v>87747</v>
      </c>
      <c r="E11117" s="54" t="s">
        <v>45658</v>
      </c>
      <c r="F11117" s="54" t="s">
        <v>66056</v>
      </c>
      <c r="G11117" s="54" t="s">
        <v>4020</v>
      </c>
      <c r="H11117" s="54" t="s">
        <v>45659</v>
      </c>
      <c r="I11117" s="54" t="s">
        <v>221</v>
      </c>
      <c r="J11117" s="54" t="s">
        <v>221</v>
      </c>
      <c r="K11117" s="54" t="s">
        <v>3019</v>
      </c>
      <c r="L11117" s="54" t="s">
        <v>236</v>
      </c>
      <c r="M11117" s="54" t="s">
        <v>52783</v>
      </c>
    </row>
    <row r="11118" spans="1:13" x14ac:dyDescent="0.35">
      <c r="A11118" s="54" t="s">
        <v>45660</v>
      </c>
      <c r="B11118" s="54" t="s">
        <v>2525</v>
      </c>
      <c r="C11118" s="54" t="s">
        <v>45661</v>
      </c>
      <c r="D11118" s="54" t="s">
        <v>87748</v>
      </c>
      <c r="E11118" s="54" t="s">
        <v>45662</v>
      </c>
      <c r="F11118" s="54" t="s">
        <v>66057</v>
      </c>
      <c r="G11118" s="54" t="s">
        <v>70741</v>
      </c>
      <c r="H11118" s="54" t="s">
        <v>45663</v>
      </c>
      <c r="I11118" s="54" t="s">
        <v>3313</v>
      </c>
      <c r="J11118" s="54" t="s">
        <v>221</v>
      </c>
      <c r="K11118" s="54" t="s">
        <v>2756</v>
      </c>
      <c r="L11118" s="54" t="s">
        <v>600</v>
      </c>
      <c r="M11118" s="54" t="s">
        <v>52662</v>
      </c>
    </row>
    <row r="11119" spans="1:13" x14ac:dyDescent="0.35">
      <c r="A11119" s="54" t="s">
        <v>45664</v>
      </c>
      <c r="B11119" s="54" t="s">
        <v>2525</v>
      </c>
      <c r="C11119" s="54" t="s">
        <v>45665</v>
      </c>
      <c r="D11119" s="54" t="s">
        <v>87749</v>
      </c>
      <c r="E11119" s="54" t="s">
        <v>45666</v>
      </c>
      <c r="F11119" s="54" t="s">
        <v>64754</v>
      </c>
      <c r="G11119" s="54" t="s">
        <v>70403</v>
      </c>
      <c r="H11119" s="54" t="s">
        <v>40617</v>
      </c>
      <c r="I11119" s="54" t="s">
        <v>27417</v>
      </c>
      <c r="J11119" s="54" t="s">
        <v>221</v>
      </c>
      <c r="K11119" s="54" t="s">
        <v>7592</v>
      </c>
      <c r="L11119" s="54" t="s">
        <v>526</v>
      </c>
      <c r="M11119" s="54" t="s">
        <v>54657</v>
      </c>
    </row>
    <row r="11120" spans="1:13" x14ac:dyDescent="0.35">
      <c r="A11120" s="54" t="s">
        <v>45667</v>
      </c>
      <c r="B11120" s="54" t="s">
        <v>2525</v>
      </c>
      <c r="C11120" s="54" t="s">
        <v>45668</v>
      </c>
      <c r="D11120" s="54" t="s">
        <v>87750</v>
      </c>
      <c r="E11120" s="54" t="s">
        <v>45669</v>
      </c>
      <c r="F11120" s="54" t="s">
        <v>66058</v>
      </c>
      <c r="G11120" s="54" t="s">
        <v>45671</v>
      </c>
      <c r="H11120" s="54" t="s">
        <v>45672</v>
      </c>
      <c r="I11120" s="54" t="s">
        <v>45670</v>
      </c>
      <c r="J11120" s="54" t="s">
        <v>221</v>
      </c>
      <c r="K11120" s="54" t="s">
        <v>4357</v>
      </c>
      <c r="L11120" s="54" t="s">
        <v>530</v>
      </c>
      <c r="M11120" s="54" t="s">
        <v>53427</v>
      </c>
    </row>
    <row r="11121" spans="1:13" x14ac:dyDescent="0.35">
      <c r="A11121" s="54" t="s">
        <v>95098</v>
      </c>
      <c r="B11121" s="54" t="s">
        <v>2525</v>
      </c>
      <c r="C11121" s="54" t="s">
        <v>95099</v>
      </c>
      <c r="D11121" s="54" t="s">
        <v>95100</v>
      </c>
      <c r="E11121" s="54" t="s">
        <v>95101</v>
      </c>
      <c r="F11121" s="54" t="s">
        <v>95102</v>
      </c>
      <c r="G11121" s="54" t="s">
        <v>95104</v>
      </c>
      <c r="H11121" s="54" t="s">
        <v>95840</v>
      </c>
      <c r="I11121" s="54" t="s">
        <v>221</v>
      </c>
      <c r="J11121" s="54" t="s">
        <v>221</v>
      </c>
      <c r="K11121" s="54" t="s">
        <v>2849</v>
      </c>
      <c r="L11121" s="54" t="s">
        <v>277</v>
      </c>
      <c r="M11121" s="54" t="s">
        <v>95103</v>
      </c>
    </row>
    <row r="11122" spans="1:13" x14ac:dyDescent="0.35">
      <c r="A11122" s="54" t="s">
        <v>45673</v>
      </c>
      <c r="B11122" s="54" t="s">
        <v>2525</v>
      </c>
      <c r="C11122" s="54" t="s">
        <v>45674</v>
      </c>
      <c r="D11122" s="54" t="s">
        <v>87751</v>
      </c>
      <c r="E11122" s="54" t="s">
        <v>221</v>
      </c>
      <c r="F11122" s="54" t="s">
        <v>66059</v>
      </c>
      <c r="G11122" s="54" t="s">
        <v>221</v>
      </c>
      <c r="H11122" s="54" t="s">
        <v>45675</v>
      </c>
      <c r="I11122" s="54" t="s">
        <v>221</v>
      </c>
      <c r="J11122" s="54" t="s">
        <v>221</v>
      </c>
      <c r="K11122" s="54" t="s">
        <v>2566</v>
      </c>
      <c r="L11122" s="54" t="s">
        <v>535</v>
      </c>
      <c r="M11122" s="54" t="s">
        <v>63261</v>
      </c>
    </row>
    <row r="11123" spans="1:13" x14ac:dyDescent="0.35">
      <c r="A11123" s="54" t="s">
        <v>45676</v>
      </c>
      <c r="B11123" s="54" t="s">
        <v>2525</v>
      </c>
      <c r="C11123" s="54" t="s">
        <v>45677</v>
      </c>
      <c r="D11123" s="54" t="s">
        <v>87752</v>
      </c>
      <c r="E11123" s="54" t="s">
        <v>45678</v>
      </c>
      <c r="F11123" s="54" t="s">
        <v>66060</v>
      </c>
      <c r="G11123" s="54" t="s">
        <v>70742</v>
      </c>
      <c r="H11123" s="54" t="s">
        <v>45679</v>
      </c>
      <c r="I11123" s="54" t="s">
        <v>27974</v>
      </c>
      <c r="J11123" s="54" t="s">
        <v>221</v>
      </c>
      <c r="K11123" s="54" t="s">
        <v>4865</v>
      </c>
      <c r="L11123" s="54" t="s">
        <v>476</v>
      </c>
      <c r="M11123" s="54" t="s">
        <v>53573</v>
      </c>
    </row>
    <row r="11124" spans="1:13" x14ac:dyDescent="0.35">
      <c r="A11124" s="54" t="s">
        <v>45680</v>
      </c>
      <c r="B11124" s="54" t="s">
        <v>2525</v>
      </c>
      <c r="C11124" s="54" t="s">
        <v>45681</v>
      </c>
      <c r="D11124" s="54" t="s">
        <v>87753</v>
      </c>
      <c r="E11124" s="54" t="s">
        <v>45682</v>
      </c>
      <c r="F11124" s="54" t="s">
        <v>66061</v>
      </c>
      <c r="G11124" s="54" t="s">
        <v>40817</v>
      </c>
      <c r="H11124" s="54" t="s">
        <v>45683</v>
      </c>
      <c r="I11124" s="54" t="s">
        <v>221</v>
      </c>
      <c r="J11124" s="54" t="s">
        <v>221</v>
      </c>
      <c r="K11124" s="54" t="s">
        <v>2539</v>
      </c>
      <c r="L11124" s="54" t="s">
        <v>526</v>
      </c>
      <c r="M11124" s="54" t="s">
        <v>52786</v>
      </c>
    </row>
    <row r="11125" spans="1:13" x14ac:dyDescent="0.35">
      <c r="A11125" s="54" t="s">
        <v>45684</v>
      </c>
      <c r="B11125" s="54" t="s">
        <v>2525</v>
      </c>
      <c r="C11125" s="54" t="s">
        <v>45685</v>
      </c>
      <c r="D11125" s="54" t="s">
        <v>87754</v>
      </c>
      <c r="E11125" s="54" t="s">
        <v>44464</v>
      </c>
      <c r="F11125" s="54" t="s">
        <v>65750</v>
      </c>
      <c r="G11125" s="54" t="s">
        <v>45686</v>
      </c>
      <c r="H11125" s="54" t="s">
        <v>38902</v>
      </c>
      <c r="I11125" s="54" t="s">
        <v>3250</v>
      </c>
      <c r="J11125" s="54" t="s">
        <v>221</v>
      </c>
      <c r="K11125" s="54" t="s">
        <v>8399</v>
      </c>
      <c r="L11125" s="54" t="s">
        <v>314</v>
      </c>
      <c r="M11125" s="54" t="s">
        <v>54860</v>
      </c>
    </row>
    <row r="11126" spans="1:13" x14ac:dyDescent="0.35">
      <c r="A11126" s="54" t="s">
        <v>45687</v>
      </c>
      <c r="B11126" s="54" t="s">
        <v>2525</v>
      </c>
      <c r="C11126" s="54" t="s">
        <v>45688</v>
      </c>
      <c r="D11126" s="54" t="s">
        <v>87755</v>
      </c>
      <c r="E11126" s="54" t="s">
        <v>45689</v>
      </c>
      <c r="F11126" s="54" t="s">
        <v>66062</v>
      </c>
      <c r="G11126" s="54" t="s">
        <v>221</v>
      </c>
      <c r="H11126" s="54" t="s">
        <v>45690</v>
      </c>
      <c r="I11126" s="54" t="s">
        <v>221</v>
      </c>
      <c r="J11126" s="54" t="s">
        <v>221</v>
      </c>
      <c r="K11126" s="54" t="s">
        <v>2958</v>
      </c>
      <c r="L11126" s="54" t="s">
        <v>417</v>
      </c>
      <c r="M11126" s="54" t="s">
        <v>52754</v>
      </c>
    </row>
    <row r="11127" spans="1:13" x14ac:dyDescent="0.35">
      <c r="A11127" s="54" t="s">
        <v>45691</v>
      </c>
      <c r="B11127" s="54" t="s">
        <v>2525</v>
      </c>
      <c r="C11127" s="54" t="s">
        <v>45692</v>
      </c>
      <c r="D11127" s="54" t="s">
        <v>87756</v>
      </c>
      <c r="E11127" s="54" t="s">
        <v>221</v>
      </c>
      <c r="F11127" s="54" t="s">
        <v>66063</v>
      </c>
      <c r="G11127" s="54" t="s">
        <v>68148</v>
      </c>
      <c r="H11127" s="54" t="s">
        <v>45693</v>
      </c>
      <c r="I11127" s="54" t="s">
        <v>221</v>
      </c>
      <c r="J11127" s="54" t="s">
        <v>221</v>
      </c>
      <c r="K11127" s="54" t="s">
        <v>3135</v>
      </c>
      <c r="L11127" s="54" t="s">
        <v>411</v>
      </c>
      <c r="M11127" s="54" t="s">
        <v>52836</v>
      </c>
    </row>
    <row r="11128" spans="1:13" x14ac:dyDescent="0.35">
      <c r="A11128" s="54" t="s">
        <v>45694</v>
      </c>
      <c r="B11128" s="54" t="s">
        <v>2525</v>
      </c>
      <c r="C11128" s="54" t="s">
        <v>45695</v>
      </c>
      <c r="D11128" s="54" t="s">
        <v>87757</v>
      </c>
      <c r="E11128" s="54" t="s">
        <v>45696</v>
      </c>
      <c r="F11128" s="54" t="s">
        <v>83044</v>
      </c>
      <c r="G11128" s="54" t="s">
        <v>87758</v>
      </c>
      <c r="H11128" s="54" t="s">
        <v>29352</v>
      </c>
      <c r="I11128" s="54" t="s">
        <v>221</v>
      </c>
      <c r="J11128" s="54" t="s">
        <v>221</v>
      </c>
      <c r="K11128" s="54" t="s">
        <v>3307</v>
      </c>
      <c r="L11128" s="54" t="s">
        <v>570</v>
      </c>
      <c r="M11128" s="54" t="s">
        <v>53417</v>
      </c>
    </row>
    <row r="11129" spans="1:13" x14ac:dyDescent="0.35">
      <c r="A11129" s="54" t="s">
        <v>45697</v>
      </c>
      <c r="B11129" s="54" t="s">
        <v>2525</v>
      </c>
      <c r="C11129" s="54" t="s">
        <v>45698</v>
      </c>
      <c r="D11129" s="54" t="s">
        <v>87759</v>
      </c>
      <c r="E11129" s="54" t="s">
        <v>45699</v>
      </c>
      <c r="F11129" s="54" t="s">
        <v>66064</v>
      </c>
      <c r="G11129" s="54" t="s">
        <v>45701</v>
      </c>
      <c r="H11129" s="54" t="s">
        <v>45702</v>
      </c>
      <c r="I11129" s="54" t="s">
        <v>2590</v>
      </c>
      <c r="J11129" s="54" t="s">
        <v>221</v>
      </c>
      <c r="K11129" s="54" t="s">
        <v>45700</v>
      </c>
      <c r="L11129" s="54" t="s">
        <v>544</v>
      </c>
      <c r="M11129" s="54" t="s">
        <v>54648</v>
      </c>
    </row>
    <row r="11130" spans="1:13" x14ac:dyDescent="0.35">
      <c r="A11130" s="54" t="s">
        <v>45703</v>
      </c>
      <c r="B11130" s="54" t="s">
        <v>2525</v>
      </c>
      <c r="C11130" s="54" t="s">
        <v>45704</v>
      </c>
      <c r="D11130" s="54" t="s">
        <v>87760</v>
      </c>
      <c r="E11130" s="54" t="s">
        <v>45705</v>
      </c>
      <c r="F11130" s="54" t="s">
        <v>66065</v>
      </c>
      <c r="G11130" s="54" t="s">
        <v>221</v>
      </c>
      <c r="H11130" s="54" t="s">
        <v>45706</v>
      </c>
      <c r="I11130" s="54" t="s">
        <v>221</v>
      </c>
      <c r="J11130" s="54" t="s">
        <v>221</v>
      </c>
      <c r="K11130" s="54" t="s">
        <v>5547</v>
      </c>
      <c r="L11130" s="54" t="s">
        <v>584</v>
      </c>
      <c r="M11130" s="54" t="s">
        <v>66066</v>
      </c>
    </row>
    <row r="11131" spans="1:13" x14ac:dyDescent="0.35">
      <c r="A11131" s="54" t="s">
        <v>45707</v>
      </c>
      <c r="B11131" s="54" t="s">
        <v>2525</v>
      </c>
      <c r="C11131" s="54" t="s">
        <v>45708</v>
      </c>
      <c r="D11131" s="54" t="s">
        <v>87761</v>
      </c>
      <c r="E11131" s="54" t="s">
        <v>45709</v>
      </c>
      <c r="F11131" s="54" t="s">
        <v>66067</v>
      </c>
      <c r="G11131" s="54" t="s">
        <v>70743</v>
      </c>
      <c r="H11131" s="54" t="s">
        <v>45711</v>
      </c>
      <c r="I11131" s="54" t="s">
        <v>221</v>
      </c>
      <c r="J11131" s="54" t="s">
        <v>221</v>
      </c>
      <c r="K11131" s="54" t="s">
        <v>45710</v>
      </c>
      <c r="L11131" s="54" t="s">
        <v>600</v>
      </c>
      <c r="M11131" s="54" t="s">
        <v>66068</v>
      </c>
    </row>
    <row r="11132" spans="1:13" x14ac:dyDescent="0.35">
      <c r="A11132" s="54" t="s">
        <v>45712</v>
      </c>
      <c r="B11132" s="54" t="s">
        <v>2525</v>
      </c>
      <c r="C11132" s="54" t="s">
        <v>45713</v>
      </c>
      <c r="D11132" s="54" t="s">
        <v>87762</v>
      </c>
      <c r="E11132" s="54" t="s">
        <v>45714</v>
      </c>
      <c r="F11132" s="54" t="s">
        <v>66069</v>
      </c>
      <c r="G11132" s="54" t="s">
        <v>70744</v>
      </c>
      <c r="H11132" s="54" t="s">
        <v>45716</v>
      </c>
      <c r="I11132" s="54" t="s">
        <v>45715</v>
      </c>
      <c r="J11132" s="54" t="s">
        <v>221</v>
      </c>
      <c r="K11132" s="54" t="s">
        <v>2537</v>
      </c>
      <c r="L11132" s="54" t="s">
        <v>292</v>
      </c>
      <c r="M11132" s="54" t="s">
        <v>52573</v>
      </c>
    </row>
    <row r="11133" spans="1:13" x14ac:dyDescent="0.35">
      <c r="A11133" s="54" t="s">
        <v>45717</v>
      </c>
      <c r="B11133" s="54" t="s">
        <v>2525</v>
      </c>
      <c r="C11133" s="54" t="s">
        <v>45718</v>
      </c>
      <c r="D11133" s="54" t="s">
        <v>87763</v>
      </c>
      <c r="E11133" s="54" t="s">
        <v>45719</v>
      </c>
      <c r="F11133" s="54" t="s">
        <v>66070</v>
      </c>
      <c r="G11133" s="54" t="s">
        <v>70745</v>
      </c>
      <c r="H11133" s="54" t="s">
        <v>45720</v>
      </c>
      <c r="I11133" s="54" t="s">
        <v>4498</v>
      </c>
      <c r="J11133" s="54" t="s">
        <v>221</v>
      </c>
      <c r="K11133" s="54" t="s">
        <v>2880</v>
      </c>
      <c r="L11133" s="54" t="s">
        <v>403</v>
      </c>
      <c r="M11133" s="54" t="s">
        <v>66071</v>
      </c>
    </row>
    <row r="11134" spans="1:13" x14ac:dyDescent="0.35">
      <c r="A11134" s="54" t="s">
        <v>45721</v>
      </c>
      <c r="B11134" s="54" t="s">
        <v>2525</v>
      </c>
      <c r="C11134" s="54" t="s">
        <v>45722</v>
      </c>
      <c r="D11134" s="54" t="s">
        <v>87764</v>
      </c>
      <c r="E11134" s="54" t="s">
        <v>45723</v>
      </c>
      <c r="F11134" s="54" t="s">
        <v>66072</v>
      </c>
      <c r="G11134" s="54" t="s">
        <v>87765</v>
      </c>
      <c r="H11134" s="54" t="s">
        <v>45724</v>
      </c>
      <c r="I11134" s="54" t="s">
        <v>221</v>
      </c>
      <c r="J11134" s="54" t="s">
        <v>221</v>
      </c>
      <c r="K11134" s="54" t="s">
        <v>4205</v>
      </c>
      <c r="L11134" s="54" t="s">
        <v>627</v>
      </c>
      <c r="M11134" s="54" t="s">
        <v>55857</v>
      </c>
    </row>
    <row r="11135" spans="1:13" x14ac:dyDescent="0.35">
      <c r="A11135" s="54" t="s">
        <v>45725</v>
      </c>
      <c r="B11135" s="54" t="s">
        <v>2525</v>
      </c>
      <c r="C11135" s="54" t="s">
        <v>45726</v>
      </c>
      <c r="D11135" s="54" t="s">
        <v>87766</v>
      </c>
      <c r="E11135" s="54" t="s">
        <v>45727</v>
      </c>
      <c r="F11135" s="54" t="s">
        <v>66073</v>
      </c>
      <c r="G11135" s="54" t="s">
        <v>70746</v>
      </c>
      <c r="H11135" s="54" t="s">
        <v>45728</v>
      </c>
      <c r="I11135" s="54" t="s">
        <v>221</v>
      </c>
      <c r="J11135" s="54" t="s">
        <v>221</v>
      </c>
      <c r="K11135" s="54" t="s">
        <v>2561</v>
      </c>
      <c r="L11135" s="54" t="s">
        <v>374</v>
      </c>
      <c r="M11135" s="54" t="s">
        <v>53323</v>
      </c>
    </row>
    <row r="11136" spans="1:13" x14ac:dyDescent="0.35">
      <c r="A11136" s="54" t="s">
        <v>45729</v>
      </c>
      <c r="B11136" s="54" t="s">
        <v>2525</v>
      </c>
      <c r="C11136" s="54" t="s">
        <v>45730</v>
      </c>
      <c r="D11136" s="54" t="s">
        <v>87767</v>
      </c>
      <c r="E11136" s="54" t="s">
        <v>45731</v>
      </c>
      <c r="F11136" s="54" t="s">
        <v>65014</v>
      </c>
      <c r="G11136" s="54" t="s">
        <v>41642</v>
      </c>
      <c r="H11136" s="54" t="s">
        <v>41643</v>
      </c>
      <c r="I11136" s="54" t="s">
        <v>221</v>
      </c>
      <c r="J11136" s="54" t="s">
        <v>221</v>
      </c>
      <c r="K11136" s="54" t="s">
        <v>33710</v>
      </c>
      <c r="L11136" s="54" t="s">
        <v>526</v>
      </c>
      <c r="M11136" s="54" t="s">
        <v>65015</v>
      </c>
    </row>
    <row r="11137" spans="1:13" x14ac:dyDescent="0.35">
      <c r="A11137" s="54" t="s">
        <v>45732</v>
      </c>
      <c r="B11137" s="54" t="s">
        <v>2525</v>
      </c>
      <c r="C11137" s="54" t="s">
        <v>45733</v>
      </c>
      <c r="D11137" s="54" t="s">
        <v>87768</v>
      </c>
      <c r="E11137" s="54" t="s">
        <v>45734</v>
      </c>
      <c r="F11137" s="54" t="s">
        <v>66074</v>
      </c>
      <c r="G11137" s="54" t="s">
        <v>70747</v>
      </c>
      <c r="H11137" s="54" t="s">
        <v>45736</v>
      </c>
      <c r="I11137" s="54" t="s">
        <v>45735</v>
      </c>
      <c r="J11137" s="54" t="s">
        <v>221</v>
      </c>
      <c r="K11137" s="54" t="s">
        <v>2926</v>
      </c>
      <c r="L11137" s="54" t="s">
        <v>314</v>
      </c>
      <c r="M11137" s="54" t="s">
        <v>66075</v>
      </c>
    </row>
    <row r="11138" spans="1:13" x14ac:dyDescent="0.35">
      <c r="A11138" s="54" t="s">
        <v>45737</v>
      </c>
      <c r="B11138" s="54" t="s">
        <v>2525</v>
      </c>
      <c r="C11138" s="54" t="s">
        <v>45738</v>
      </c>
      <c r="D11138" s="54" t="s">
        <v>87769</v>
      </c>
      <c r="E11138" s="54" t="s">
        <v>45739</v>
      </c>
      <c r="F11138" s="54" t="s">
        <v>66076</v>
      </c>
      <c r="G11138" s="54" t="s">
        <v>70748</v>
      </c>
      <c r="H11138" s="54" t="s">
        <v>45740</v>
      </c>
      <c r="I11138" s="54" t="s">
        <v>35938</v>
      </c>
      <c r="J11138" s="54" t="s">
        <v>221</v>
      </c>
      <c r="K11138" s="54" t="s">
        <v>5376</v>
      </c>
      <c r="L11138" s="54" t="s">
        <v>314</v>
      </c>
      <c r="M11138" s="54" t="s">
        <v>53792</v>
      </c>
    </row>
    <row r="11139" spans="1:13" x14ac:dyDescent="0.35">
      <c r="A11139" s="54" t="s">
        <v>45741</v>
      </c>
      <c r="B11139" s="54" t="s">
        <v>2525</v>
      </c>
      <c r="C11139" s="54" t="s">
        <v>45742</v>
      </c>
      <c r="D11139" s="54" t="s">
        <v>81842</v>
      </c>
      <c r="E11139" s="54" t="s">
        <v>45743</v>
      </c>
      <c r="F11139" s="54" t="s">
        <v>59369</v>
      </c>
      <c r="G11139" s="54" t="s">
        <v>9694</v>
      </c>
      <c r="H11139" s="54" t="s">
        <v>24923</v>
      </c>
      <c r="I11139" s="54" t="s">
        <v>9693</v>
      </c>
      <c r="J11139" s="54" t="s">
        <v>221</v>
      </c>
      <c r="K11139" s="54" t="s">
        <v>3182</v>
      </c>
      <c r="L11139" s="54" t="s">
        <v>403</v>
      </c>
      <c r="M11139" s="54" t="s">
        <v>52858</v>
      </c>
    </row>
    <row r="11140" spans="1:13" x14ac:dyDescent="0.35">
      <c r="A11140" s="54" t="s">
        <v>45744</v>
      </c>
      <c r="B11140" s="54" t="s">
        <v>2525</v>
      </c>
      <c r="C11140" s="54" t="s">
        <v>45745</v>
      </c>
      <c r="D11140" s="54" t="s">
        <v>87770</v>
      </c>
      <c r="E11140" s="54" t="s">
        <v>45746</v>
      </c>
      <c r="F11140" s="54" t="s">
        <v>66077</v>
      </c>
      <c r="G11140" s="54" t="s">
        <v>70749</v>
      </c>
      <c r="H11140" s="54" t="s">
        <v>45747</v>
      </c>
      <c r="I11140" s="54" t="s">
        <v>221</v>
      </c>
      <c r="J11140" s="54" t="s">
        <v>221</v>
      </c>
      <c r="K11140" s="54" t="s">
        <v>2539</v>
      </c>
      <c r="L11140" s="54" t="s">
        <v>526</v>
      </c>
      <c r="M11140" s="54" t="s">
        <v>53036</v>
      </c>
    </row>
    <row r="11141" spans="1:13" x14ac:dyDescent="0.35">
      <c r="A11141" s="54" t="s">
        <v>45748</v>
      </c>
      <c r="B11141" s="54" t="s">
        <v>2525</v>
      </c>
      <c r="C11141" s="54" t="s">
        <v>45749</v>
      </c>
      <c r="D11141" s="54" t="s">
        <v>87771</v>
      </c>
      <c r="E11141" s="54" t="s">
        <v>45750</v>
      </c>
      <c r="F11141" s="54" t="s">
        <v>66078</v>
      </c>
      <c r="G11141" s="54" t="s">
        <v>221</v>
      </c>
      <c r="H11141" s="54" t="s">
        <v>45751</v>
      </c>
      <c r="I11141" s="54" t="s">
        <v>221</v>
      </c>
      <c r="J11141" s="54" t="s">
        <v>221</v>
      </c>
      <c r="K11141" s="54" t="s">
        <v>9725</v>
      </c>
      <c r="L11141" s="54" t="s">
        <v>540</v>
      </c>
      <c r="M11141" s="54" t="s">
        <v>66079</v>
      </c>
    </row>
    <row r="11142" spans="1:13" x14ac:dyDescent="0.35">
      <c r="A11142" s="54" t="s">
        <v>45752</v>
      </c>
      <c r="B11142" s="54" t="s">
        <v>2525</v>
      </c>
      <c r="C11142" s="54" t="s">
        <v>45753</v>
      </c>
      <c r="D11142" s="54" t="s">
        <v>87688</v>
      </c>
      <c r="E11142" s="54" t="s">
        <v>45754</v>
      </c>
      <c r="F11142" s="54" t="s">
        <v>65988</v>
      </c>
      <c r="G11142" s="54" t="s">
        <v>70718</v>
      </c>
      <c r="H11142" s="54" t="s">
        <v>45416</v>
      </c>
      <c r="I11142" s="54" t="s">
        <v>25649</v>
      </c>
      <c r="J11142" s="54" t="s">
        <v>221</v>
      </c>
      <c r="K11142" s="54" t="s">
        <v>4993</v>
      </c>
      <c r="L11142" s="54" t="s">
        <v>389</v>
      </c>
      <c r="M11142" s="54" t="s">
        <v>55378</v>
      </c>
    </row>
    <row r="11143" spans="1:13" x14ac:dyDescent="0.35">
      <c r="A11143" s="54" t="s">
        <v>45755</v>
      </c>
      <c r="B11143" s="54" t="s">
        <v>2525</v>
      </c>
      <c r="C11143" s="54" t="s">
        <v>45756</v>
      </c>
      <c r="D11143" s="54" t="s">
        <v>86665</v>
      </c>
      <c r="E11143" s="54" t="s">
        <v>45757</v>
      </c>
      <c r="F11143" s="54" t="s">
        <v>65689</v>
      </c>
      <c r="G11143" s="54" t="s">
        <v>70080</v>
      </c>
      <c r="H11143" s="54" t="s">
        <v>16138</v>
      </c>
      <c r="I11143" s="54" t="s">
        <v>4761</v>
      </c>
      <c r="J11143" s="54" t="s">
        <v>221</v>
      </c>
      <c r="K11143" s="54" t="s">
        <v>2589</v>
      </c>
      <c r="L11143" s="54" t="s">
        <v>584</v>
      </c>
      <c r="M11143" s="54" t="s">
        <v>53432</v>
      </c>
    </row>
    <row r="11144" spans="1:13" x14ac:dyDescent="0.35">
      <c r="A11144" s="54" t="s">
        <v>45758</v>
      </c>
      <c r="B11144" s="54" t="s">
        <v>2525</v>
      </c>
      <c r="C11144" s="54" t="s">
        <v>45759</v>
      </c>
      <c r="D11144" s="54" t="s">
        <v>87772</v>
      </c>
      <c r="E11144" s="54" t="s">
        <v>45760</v>
      </c>
      <c r="F11144" s="54" t="s">
        <v>74058</v>
      </c>
      <c r="G11144" s="54" t="s">
        <v>87773</v>
      </c>
      <c r="H11144" s="54" t="s">
        <v>25682</v>
      </c>
      <c r="I11144" s="54" t="s">
        <v>221</v>
      </c>
      <c r="J11144" s="54" t="s">
        <v>221</v>
      </c>
      <c r="K11144" s="54" t="s">
        <v>13248</v>
      </c>
      <c r="L11144" s="54" t="s">
        <v>411</v>
      </c>
      <c r="M11144" s="54" t="s">
        <v>56506</v>
      </c>
    </row>
    <row r="11145" spans="1:13" x14ac:dyDescent="0.35">
      <c r="A11145" s="54" t="s">
        <v>45761</v>
      </c>
      <c r="B11145" s="54" t="s">
        <v>2525</v>
      </c>
      <c r="C11145" s="54" t="s">
        <v>45762</v>
      </c>
      <c r="D11145" s="54" t="s">
        <v>87774</v>
      </c>
      <c r="E11145" s="54" t="s">
        <v>45763</v>
      </c>
      <c r="F11145" s="54" t="s">
        <v>66080</v>
      </c>
      <c r="G11145" s="54" t="s">
        <v>45764</v>
      </c>
      <c r="H11145" s="54" t="s">
        <v>45765</v>
      </c>
      <c r="I11145" s="54" t="s">
        <v>3070</v>
      </c>
      <c r="J11145" s="54" t="s">
        <v>221</v>
      </c>
      <c r="K11145" s="54" t="s">
        <v>2537</v>
      </c>
      <c r="L11145" s="54" t="s">
        <v>292</v>
      </c>
      <c r="M11145" s="54" t="s">
        <v>52656</v>
      </c>
    </row>
    <row r="11146" spans="1:13" x14ac:dyDescent="0.35">
      <c r="A11146" s="54" t="s">
        <v>45766</v>
      </c>
      <c r="B11146" s="54" t="s">
        <v>2525</v>
      </c>
      <c r="C11146" s="54" t="s">
        <v>45767</v>
      </c>
      <c r="D11146" s="54" t="s">
        <v>87775</v>
      </c>
      <c r="E11146" s="54" t="s">
        <v>45768</v>
      </c>
      <c r="F11146" s="54" t="s">
        <v>66081</v>
      </c>
      <c r="G11146" s="54" t="s">
        <v>70750</v>
      </c>
      <c r="H11146" s="54" t="s">
        <v>16584</v>
      </c>
      <c r="I11146" s="54" t="s">
        <v>45769</v>
      </c>
      <c r="J11146" s="54" t="s">
        <v>221</v>
      </c>
      <c r="K11146" s="54" t="s">
        <v>2561</v>
      </c>
      <c r="L11146" s="54" t="s">
        <v>374</v>
      </c>
      <c r="M11146" s="54" t="s">
        <v>53105</v>
      </c>
    </row>
    <row r="11147" spans="1:13" x14ac:dyDescent="0.35">
      <c r="A11147" s="54" t="s">
        <v>45770</v>
      </c>
      <c r="B11147" s="54" t="s">
        <v>2525</v>
      </c>
      <c r="C11147" s="54" t="s">
        <v>45771</v>
      </c>
      <c r="D11147" s="54" t="s">
        <v>87776</v>
      </c>
      <c r="E11147" s="54" t="s">
        <v>45772</v>
      </c>
      <c r="F11147" s="54" t="s">
        <v>66082</v>
      </c>
      <c r="G11147" s="54" t="s">
        <v>221</v>
      </c>
      <c r="H11147" s="54" t="s">
        <v>45773</v>
      </c>
      <c r="I11147" s="54" t="s">
        <v>221</v>
      </c>
      <c r="J11147" s="54" t="s">
        <v>221</v>
      </c>
      <c r="K11147" s="54" t="s">
        <v>11795</v>
      </c>
      <c r="L11147" s="54" t="s">
        <v>381</v>
      </c>
      <c r="M11147" s="54" t="s">
        <v>63000</v>
      </c>
    </row>
    <row r="11148" spans="1:13" x14ac:dyDescent="0.35">
      <c r="A11148" s="54" t="s">
        <v>45774</v>
      </c>
      <c r="B11148" s="54" t="s">
        <v>2546</v>
      </c>
      <c r="C11148" s="54" t="s">
        <v>45775</v>
      </c>
      <c r="D11148" s="54" t="s">
        <v>87777</v>
      </c>
      <c r="E11148" s="54" t="s">
        <v>45776</v>
      </c>
      <c r="F11148" s="54" t="s">
        <v>75824</v>
      </c>
      <c r="G11148" s="54" t="s">
        <v>221</v>
      </c>
      <c r="H11148" s="54" t="s">
        <v>45778</v>
      </c>
      <c r="I11148" s="54" t="s">
        <v>45777</v>
      </c>
      <c r="J11148" s="54" t="s">
        <v>221</v>
      </c>
      <c r="K11148" s="54" t="s">
        <v>3307</v>
      </c>
      <c r="L11148" s="54" t="s">
        <v>570</v>
      </c>
      <c r="M11148" s="54" t="s">
        <v>56131</v>
      </c>
    </row>
    <row r="11149" spans="1:13" x14ac:dyDescent="0.35">
      <c r="A11149" s="54" t="s">
        <v>45779</v>
      </c>
      <c r="B11149" s="54" t="s">
        <v>2525</v>
      </c>
      <c r="C11149" s="54" t="s">
        <v>45780</v>
      </c>
      <c r="D11149" s="54" t="s">
        <v>87778</v>
      </c>
      <c r="E11149" s="54" t="s">
        <v>45781</v>
      </c>
      <c r="F11149" s="54" t="s">
        <v>66083</v>
      </c>
      <c r="G11149" s="54" t="s">
        <v>45782</v>
      </c>
      <c r="H11149" s="54" t="s">
        <v>45783</v>
      </c>
      <c r="I11149" s="54" t="s">
        <v>2764</v>
      </c>
      <c r="J11149" s="54" t="s">
        <v>221</v>
      </c>
      <c r="K11149" s="54" t="s">
        <v>5969</v>
      </c>
      <c r="L11149" s="54" t="s">
        <v>507</v>
      </c>
      <c r="M11149" s="54" t="s">
        <v>54056</v>
      </c>
    </row>
    <row r="11150" spans="1:13" x14ac:dyDescent="0.35">
      <c r="A11150" s="54" t="s">
        <v>45784</v>
      </c>
      <c r="B11150" s="54" t="s">
        <v>2525</v>
      </c>
      <c r="C11150" s="54" t="s">
        <v>45785</v>
      </c>
      <c r="D11150" s="54" t="s">
        <v>87779</v>
      </c>
      <c r="E11150" s="54" t="s">
        <v>45786</v>
      </c>
      <c r="F11150" s="54" t="s">
        <v>66084</v>
      </c>
      <c r="G11150" s="54" t="s">
        <v>221</v>
      </c>
      <c r="H11150" s="54" t="s">
        <v>45787</v>
      </c>
      <c r="I11150" s="54" t="s">
        <v>2571</v>
      </c>
      <c r="J11150" s="54" t="s">
        <v>221</v>
      </c>
      <c r="K11150" s="54" t="s">
        <v>44922</v>
      </c>
      <c r="L11150" s="54" t="s">
        <v>314</v>
      </c>
      <c r="M11150" s="54" t="s">
        <v>66085</v>
      </c>
    </row>
    <row r="11151" spans="1:13" x14ac:dyDescent="0.35">
      <c r="A11151" s="54" t="s">
        <v>45788</v>
      </c>
      <c r="B11151" s="54" t="s">
        <v>2525</v>
      </c>
      <c r="C11151" s="54" t="s">
        <v>45789</v>
      </c>
      <c r="D11151" s="54" t="s">
        <v>87780</v>
      </c>
      <c r="E11151" s="54" t="s">
        <v>45790</v>
      </c>
      <c r="F11151" s="54" t="s">
        <v>66086</v>
      </c>
      <c r="G11151" s="54" t="s">
        <v>45791</v>
      </c>
      <c r="H11151" s="54" t="s">
        <v>45792</v>
      </c>
      <c r="I11151" s="54" t="s">
        <v>221</v>
      </c>
      <c r="J11151" s="54" t="s">
        <v>221</v>
      </c>
      <c r="K11151" s="54" t="s">
        <v>3019</v>
      </c>
      <c r="L11151" s="54" t="s">
        <v>236</v>
      </c>
      <c r="M11151" s="54" t="s">
        <v>52783</v>
      </c>
    </row>
    <row r="11152" spans="1:13" x14ac:dyDescent="0.35">
      <c r="A11152" s="54" t="s">
        <v>45793</v>
      </c>
      <c r="B11152" s="54" t="s">
        <v>2525</v>
      </c>
      <c r="C11152" s="54" t="s">
        <v>45794</v>
      </c>
      <c r="D11152" s="54" t="s">
        <v>85854</v>
      </c>
      <c r="E11152" s="54" t="s">
        <v>45795</v>
      </c>
      <c r="F11152" s="54" t="s">
        <v>87781</v>
      </c>
      <c r="G11152" s="54" t="s">
        <v>39016</v>
      </c>
      <c r="H11152" s="54" t="s">
        <v>26112</v>
      </c>
      <c r="I11152" s="54" t="s">
        <v>221</v>
      </c>
      <c r="J11152" s="54" t="s">
        <v>221</v>
      </c>
      <c r="K11152" s="54" t="s">
        <v>26111</v>
      </c>
      <c r="L11152" s="54" t="s">
        <v>507</v>
      </c>
      <c r="M11152" s="54" t="s">
        <v>60527</v>
      </c>
    </row>
    <row r="11153" spans="1:13" x14ac:dyDescent="0.35">
      <c r="A11153" s="54" t="s">
        <v>45796</v>
      </c>
      <c r="B11153" s="54" t="s">
        <v>2525</v>
      </c>
      <c r="C11153" s="54" t="s">
        <v>45797</v>
      </c>
      <c r="D11153" s="54" t="s">
        <v>87782</v>
      </c>
      <c r="E11153" s="54" t="s">
        <v>45798</v>
      </c>
      <c r="F11153" s="54" t="s">
        <v>66087</v>
      </c>
      <c r="G11153" s="54" t="s">
        <v>70751</v>
      </c>
      <c r="H11153" s="54" t="s">
        <v>45799</v>
      </c>
      <c r="I11153" s="54" t="s">
        <v>221</v>
      </c>
      <c r="J11153" s="54" t="s">
        <v>221</v>
      </c>
      <c r="K11153" s="54" t="s">
        <v>7799</v>
      </c>
      <c r="L11153" s="54" t="s">
        <v>314</v>
      </c>
      <c r="M11153" s="54" t="s">
        <v>58548</v>
      </c>
    </row>
    <row r="11154" spans="1:13" x14ac:dyDescent="0.35">
      <c r="A11154" s="54" t="s">
        <v>45800</v>
      </c>
      <c r="B11154" s="54" t="s">
        <v>2525</v>
      </c>
      <c r="C11154" s="54" t="s">
        <v>45801</v>
      </c>
      <c r="D11154" s="54" t="s">
        <v>87783</v>
      </c>
      <c r="E11154" s="54" t="s">
        <v>45802</v>
      </c>
      <c r="F11154" s="54" t="s">
        <v>221</v>
      </c>
      <c r="G11154" s="54" t="s">
        <v>70752</v>
      </c>
      <c r="H11154" s="54" t="s">
        <v>45804</v>
      </c>
      <c r="I11154" s="54" t="s">
        <v>45803</v>
      </c>
      <c r="J11154" s="54" t="s">
        <v>221</v>
      </c>
      <c r="K11154" s="54" t="s">
        <v>2958</v>
      </c>
      <c r="L11154" s="54" t="s">
        <v>417</v>
      </c>
      <c r="M11154" s="54" t="s">
        <v>61635</v>
      </c>
    </row>
    <row r="11155" spans="1:13" x14ac:dyDescent="0.35">
      <c r="A11155" s="54" t="s">
        <v>74091</v>
      </c>
      <c r="B11155" s="54" t="s">
        <v>2525</v>
      </c>
      <c r="C11155" s="54" t="s">
        <v>74092</v>
      </c>
      <c r="D11155" s="54" t="s">
        <v>87784</v>
      </c>
      <c r="E11155" s="54" t="s">
        <v>74093</v>
      </c>
      <c r="F11155" s="54" t="s">
        <v>87785</v>
      </c>
      <c r="G11155" s="54" t="s">
        <v>221</v>
      </c>
      <c r="H11155" s="54" t="s">
        <v>74094</v>
      </c>
      <c r="I11155" s="54" t="s">
        <v>221</v>
      </c>
      <c r="J11155" s="54" t="s">
        <v>221</v>
      </c>
      <c r="K11155" s="54" t="s">
        <v>15582</v>
      </c>
      <c r="L11155" s="54" t="s">
        <v>396</v>
      </c>
      <c r="M11155" s="54" t="s">
        <v>57271</v>
      </c>
    </row>
    <row r="11156" spans="1:13" x14ac:dyDescent="0.35">
      <c r="A11156" s="54" t="s">
        <v>45805</v>
      </c>
      <c r="B11156" s="54" t="s">
        <v>2525</v>
      </c>
      <c r="C11156" s="54" t="s">
        <v>45806</v>
      </c>
      <c r="D11156" s="54" t="s">
        <v>87786</v>
      </c>
      <c r="E11156" s="54" t="s">
        <v>45807</v>
      </c>
      <c r="F11156" s="54" t="s">
        <v>66088</v>
      </c>
      <c r="G11156" s="54" t="s">
        <v>221</v>
      </c>
      <c r="H11156" s="54" t="s">
        <v>45808</v>
      </c>
      <c r="I11156" s="54" t="s">
        <v>5794</v>
      </c>
      <c r="J11156" s="54" t="s">
        <v>221</v>
      </c>
      <c r="K11156" s="54" t="s">
        <v>2944</v>
      </c>
      <c r="L11156" s="54" t="s">
        <v>213</v>
      </c>
      <c r="M11156" s="54" t="s">
        <v>53521</v>
      </c>
    </row>
    <row r="11157" spans="1:13" x14ac:dyDescent="0.35">
      <c r="A11157" s="54" t="s">
        <v>45809</v>
      </c>
      <c r="B11157" s="54" t="s">
        <v>2525</v>
      </c>
      <c r="C11157" s="54" t="s">
        <v>45810</v>
      </c>
      <c r="D11157" s="54" t="s">
        <v>87787</v>
      </c>
      <c r="E11157" s="54" t="s">
        <v>45811</v>
      </c>
      <c r="F11157" s="54" t="s">
        <v>66089</v>
      </c>
      <c r="G11157" s="54" t="s">
        <v>221</v>
      </c>
      <c r="H11157" s="54" t="s">
        <v>45812</v>
      </c>
      <c r="I11157" s="54" t="s">
        <v>4180</v>
      </c>
      <c r="J11157" s="54" t="s">
        <v>221</v>
      </c>
      <c r="K11157" s="54" t="s">
        <v>2910</v>
      </c>
      <c r="L11157" s="54" t="s">
        <v>417</v>
      </c>
      <c r="M11157" s="54" t="s">
        <v>52733</v>
      </c>
    </row>
    <row r="11158" spans="1:13" x14ac:dyDescent="0.35">
      <c r="A11158" s="54" t="s">
        <v>45813</v>
      </c>
      <c r="B11158" s="54" t="s">
        <v>2525</v>
      </c>
      <c r="C11158" s="54" t="s">
        <v>45814</v>
      </c>
      <c r="D11158" s="54" t="s">
        <v>87788</v>
      </c>
      <c r="E11158" s="54" t="s">
        <v>45815</v>
      </c>
      <c r="F11158" s="54" t="s">
        <v>66090</v>
      </c>
      <c r="G11158" s="54" t="s">
        <v>221</v>
      </c>
      <c r="H11158" s="54" t="s">
        <v>45816</v>
      </c>
      <c r="I11158" s="54" t="s">
        <v>221</v>
      </c>
      <c r="J11158" s="54" t="s">
        <v>221</v>
      </c>
      <c r="K11158" s="54" t="s">
        <v>2793</v>
      </c>
      <c r="L11158" s="54" t="s">
        <v>381</v>
      </c>
      <c r="M11158" s="54" t="s">
        <v>52942</v>
      </c>
    </row>
    <row r="11159" spans="1:13" x14ac:dyDescent="0.35">
      <c r="A11159" s="54" t="s">
        <v>45817</v>
      </c>
      <c r="B11159" s="54" t="s">
        <v>2525</v>
      </c>
      <c r="C11159" s="54" t="s">
        <v>45818</v>
      </c>
      <c r="D11159" s="54" t="s">
        <v>87789</v>
      </c>
      <c r="E11159" s="54" t="s">
        <v>45819</v>
      </c>
      <c r="F11159" s="54" t="s">
        <v>66091</v>
      </c>
      <c r="G11159" s="54" t="s">
        <v>221</v>
      </c>
      <c r="H11159" s="54" t="s">
        <v>87790</v>
      </c>
      <c r="I11159" s="54" t="s">
        <v>221</v>
      </c>
      <c r="J11159" s="54" t="s">
        <v>221</v>
      </c>
      <c r="K11159" s="54" t="s">
        <v>3019</v>
      </c>
      <c r="L11159" s="54" t="s">
        <v>236</v>
      </c>
      <c r="M11159" s="54" t="s">
        <v>52978</v>
      </c>
    </row>
    <row r="11160" spans="1:13" x14ac:dyDescent="0.35">
      <c r="A11160" s="54" t="s">
        <v>45820</v>
      </c>
      <c r="B11160" s="54" t="s">
        <v>2525</v>
      </c>
      <c r="C11160" s="54" t="s">
        <v>45821</v>
      </c>
      <c r="D11160" s="54" t="s">
        <v>87791</v>
      </c>
      <c r="E11160" s="54" t="s">
        <v>45822</v>
      </c>
      <c r="F11160" s="54" t="s">
        <v>66092</v>
      </c>
      <c r="G11160" s="54" t="s">
        <v>87792</v>
      </c>
      <c r="H11160" s="54" t="s">
        <v>45823</v>
      </c>
      <c r="I11160" s="54" t="s">
        <v>221</v>
      </c>
      <c r="J11160" s="54" t="s">
        <v>221</v>
      </c>
      <c r="K11160" s="54" t="s">
        <v>4682</v>
      </c>
      <c r="L11160" s="54" t="s">
        <v>314</v>
      </c>
      <c r="M11160" s="54" t="s">
        <v>53496</v>
      </c>
    </row>
    <row r="11161" spans="1:13" x14ac:dyDescent="0.35">
      <c r="A11161" s="54" t="s">
        <v>45824</v>
      </c>
      <c r="B11161" s="54" t="s">
        <v>2525</v>
      </c>
      <c r="C11161" s="54" t="s">
        <v>45825</v>
      </c>
      <c r="D11161" s="54" t="s">
        <v>87793</v>
      </c>
      <c r="E11161" s="54" t="s">
        <v>221</v>
      </c>
      <c r="F11161" s="54" t="s">
        <v>75825</v>
      </c>
      <c r="G11161" s="54" t="s">
        <v>221</v>
      </c>
      <c r="H11161" s="54" t="s">
        <v>45827</v>
      </c>
      <c r="I11161" s="54" t="s">
        <v>9291</v>
      </c>
      <c r="J11161" s="54" t="s">
        <v>221</v>
      </c>
      <c r="K11161" s="54" t="s">
        <v>45826</v>
      </c>
      <c r="L11161" s="54" t="s">
        <v>314</v>
      </c>
      <c r="M11161" s="54" t="s">
        <v>66093</v>
      </c>
    </row>
    <row r="11162" spans="1:13" x14ac:dyDescent="0.35">
      <c r="A11162" s="54" t="s">
        <v>45828</v>
      </c>
      <c r="B11162" s="54" t="s">
        <v>2525</v>
      </c>
      <c r="C11162" s="54" t="s">
        <v>45829</v>
      </c>
      <c r="D11162" s="54" t="s">
        <v>87794</v>
      </c>
      <c r="E11162" s="54" t="s">
        <v>45830</v>
      </c>
      <c r="F11162" s="54" t="s">
        <v>75826</v>
      </c>
      <c r="G11162" s="54" t="s">
        <v>87795</v>
      </c>
      <c r="H11162" s="54" t="s">
        <v>45831</v>
      </c>
      <c r="I11162" s="54" t="s">
        <v>221</v>
      </c>
      <c r="J11162" s="54" t="s">
        <v>221</v>
      </c>
      <c r="K11162" s="54" t="s">
        <v>3956</v>
      </c>
      <c r="L11162" s="54" t="s">
        <v>314</v>
      </c>
      <c r="M11162" s="54" t="s">
        <v>53351</v>
      </c>
    </row>
    <row r="11163" spans="1:13" x14ac:dyDescent="0.35">
      <c r="A11163" s="54" t="s">
        <v>45832</v>
      </c>
      <c r="B11163" s="54" t="s">
        <v>2525</v>
      </c>
      <c r="C11163" s="54" t="s">
        <v>45833</v>
      </c>
      <c r="D11163" s="54" t="s">
        <v>87202</v>
      </c>
      <c r="E11163" s="54" t="s">
        <v>45834</v>
      </c>
      <c r="F11163" s="54" t="s">
        <v>66094</v>
      </c>
      <c r="G11163" s="54" t="s">
        <v>70593</v>
      </c>
      <c r="H11163" s="54" t="s">
        <v>43323</v>
      </c>
      <c r="I11163" s="54" t="s">
        <v>221</v>
      </c>
      <c r="J11163" s="54" t="s">
        <v>221</v>
      </c>
      <c r="K11163" s="54" t="s">
        <v>43322</v>
      </c>
      <c r="L11163" s="54" t="s">
        <v>526</v>
      </c>
      <c r="M11163" s="54" t="s">
        <v>65447</v>
      </c>
    </row>
    <row r="11164" spans="1:13" x14ac:dyDescent="0.35">
      <c r="A11164" s="54" t="s">
        <v>45835</v>
      </c>
      <c r="B11164" s="54" t="s">
        <v>2525</v>
      </c>
      <c r="C11164" s="54" t="s">
        <v>45836</v>
      </c>
      <c r="D11164" s="54" t="s">
        <v>87796</v>
      </c>
      <c r="E11164" s="54" t="s">
        <v>221</v>
      </c>
      <c r="F11164" s="54" t="s">
        <v>66095</v>
      </c>
      <c r="G11164" s="54" t="s">
        <v>45837</v>
      </c>
      <c r="H11164" s="54" t="s">
        <v>45838</v>
      </c>
      <c r="I11164" s="54" t="s">
        <v>2571</v>
      </c>
      <c r="J11164" s="54" t="s">
        <v>221</v>
      </c>
      <c r="K11164" s="54" t="s">
        <v>3348</v>
      </c>
      <c r="L11164" s="54" t="s">
        <v>314</v>
      </c>
      <c r="M11164" s="54" t="s">
        <v>58589</v>
      </c>
    </row>
    <row r="11165" spans="1:13" x14ac:dyDescent="0.35">
      <c r="A11165" s="54" t="s">
        <v>45839</v>
      </c>
      <c r="B11165" s="54" t="s">
        <v>2525</v>
      </c>
      <c r="C11165" s="54" t="s">
        <v>45840</v>
      </c>
      <c r="D11165" s="54" t="s">
        <v>87797</v>
      </c>
      <c r="E11165" s="54" t="s">
        <v>45841</v>
      </c>
      <c r="F11165" s="54" t="s">
        <v>66096</v>
      </c>
      <c r="G11165" s="54" t="s">
        <v>45842</v>
      </c>
      <c r="H11165" s="54" t="s">
        <v>45843</v>
      </c>
      <c r="I11165" s="54" t="s">
        <v>221</v>
      </c>
      <c r="J11165" s="54" t="s">
        <v>221</v>
      </c>
      <c r="K11165" s="54" t="s">
        <v>3305</v>
      </c>
      <c r="L11165" s="54" t="s">
        <v>236</v>
      </c>
      <c r="M11165" s="54" t="s">
        <v>54925</v>
      </c>
    </row>
    <row r="11166" spans="1:13" x14ac:dyDescent="0.35">
      <c r="A11166" s="54" t="s">
        <v>45844</v>
      </c>
      <c r="B11166" s="54" t="s">
        <v>2525</v>
      </c>
      <c r="C11166" s="54" t="s">
        <v>45845</v>
      </c>
      <c r="D11166" s="54" t="s">
        <v>78192</v>
      </c>
      <c r="E11166" s="54" t="s">
        <v>45846</v>
      </c>
      <c r="F11166" s="54" t="s">
        <v>66097</v>
      </c>
      <c r="G11166" s="54" t="s">
        <v>68707</v>
      </c>
      <c r="H11166" s="54" t="s">
        <v>4204</v>
      </c>
      <c r="I11166" s="54" t="s">
        <v>221</v>
      </c>
      <c r="J11166" s="54" t="s">
        <v>221</v>
      </c>
      <c r="K11166" s="54" t="s">
        <v>3019</v>
      </c>
      <c r="L11166" s="54" t="s">
        <v>236</v>
      </c>
      <c r="M11166" s="54" t="s">
        <v>53308</v>
      </c>
    </row>
    <row r="11167" spans="1:13" x14ac:dyDescent="0.35">
      <c r="A11167" s="54" t="s">
        <v>45847</v>
      </c>
      <c r="B11167" s="54" t="s">
        <v>2525</v>
      </c>
      <c r="C11167" s="54" t="s">
        <v>45848</v>
      </c>
      <c r="D11167" s="54" t="s">
        <v>87798</v>
      </c>
      <c r="E11167" s="54" t="s">
        <v>45849</v>
      </c>
      <c r="F11167" s="54" t="s">
        <v>66098</v>
      </c>
      <c r="G11167" s="54" t="s">
        <v>87799</v>
      </c>
      <c r="H11167" s="54" t="s">
        <v>45850</v>
      </c>
      <c r="I11167" s="54" t="s">
        <v>3030</v>
      </c>
      <c r="J11167" s="54" t="s">
        <v>221</v>
      </c>
      <c r="K11167" s="54" t="s">
        <v>4742</v>
      </c>
      <c r="L11167" s="54" t="s">
        <v>507</v>
      </c>
      <c r="M11167" s="54" t="s">
        <v>53519</v>
      </c>
    </row>
    <row r="11168" spans="1:13" x14ac:dyDescent="0.35">
      <c r="A11168" s="54" t="s">
        <v>45851</v>
      </c>
      <c r="B11168" s="54" t="s">
        <v>2525</v>
      </c>
      <c r="C11168" s="54" t="s">
        <v>45852</v>
      </c>
      <c r="D11168" s="54" t="s">
        <v>87800</v>
      </c>
      <c r="E11168" s="54" t="s">
        <v>45853</v>
      </c>
      <c r="F11168" s="54" t="s">
        <v>66099</v>
      </c>
      <c r="G11168" s="54" t="s">
        <v>12224</v>
      </c>
      <c r="H11168" s="54" t="s">
        <v>45854</v>
      </c>
      <c r="I11168" s="54" t="s">
        <v>221</v>
      </c>
      <c r="J11168" s="54" t="s">
        <v>221</v>
      </c>
      <c r="K11168" s="54" t="s">
        <v>3894</v>
      </c>
      <c r="L11168" s="54" t="s">
        <v>277</v>
      </c>
      <c r="M11168" s="54" t="s">
        <v>53164</v>
      </c>
    </row>
    <row r="11169" spans="1:13" x14ac:dyDescent="0.35">
      <c r="A11169" s="54" t="s">
        <v>95105</v>
      </c>
      <c r="B11169" s="54" t="s">
        <v>2525</v>
      </c>
      <c r="C11169" s="54" t="s">
        <v>95106</v>
      </c>
      <c r="D11169" s="54" t="s">
        <v>95107</v>
      </c>
      <c r="E11169" s="54" t="s">
        <v>95108</v>
      </c>
      <c r="F11169" s="54" t="s">
        <v>95109</v>
      </c>
      <c r="G11169" s="54" t="s">
        <v>95111</v>
      </c>
      <c r="H11169" s="54" t="s">
        <v>95841</v>
      </c>
      <c r="I11169" s="54" t="s">
        <v>221</v>
      </c>
      <c r="J11169" s="54" t="s">
        <v>221</v>
      </c>
      <c r="K11169" s="54" t="s">
        <v>2723</v>
      </c>
      <c r="L11169" s="54" t="s">
        <v>544</v>
      </c>
      <c r="M11169" s="54" t="s">
        <v>95110</v>
      </c>
    </row>
    <row r="11170" spans="1:13" x14ac:dyDescent="0.35">
      <c r="A11170" s="54" t="s">
        <v>45855</v>
      </c>
      <c r="B11170" s="54" t="s">
        <v>2525</v>
      </c>
      <c r="C11170" s="54" t="s">
        <v>45856</v>
      </c>
      <c r="D11170" s="54" t="s">
        <v>87349</v>
      </c>
      <c r="E11170" s="54" t="s">
        <v>45857</v>
      </c>
      <c r="F11170" s="54" t="s">
        <v>66100</v>
      </c>
      <c r="G11170" s="54" t="s">
        <v>70632</v>
      </c>
      <c r="H11170" s="54" t="s">
        <v>43323</v>
      </c>
      <c r="I11170" s="54" t="s">
        <v>221</v>
      </c>
      <c r="J11170" s="54" t="s">
        <v>221</v>
      </c>
      <c r="K11170" s="54" t="s">
        <v>43322</v>
      </c>
      <c r="L11170" s="54" t="s">
        <v>526</v>
      </c>
      <c r="M11170" s="54" t="s">
        <v>65447</v>
      </c>
    </row>
    <row r="11171" spans="1:13" x14ac:dyDescent="0.35">
      <c r="A11171" s="54" t="s">
        <v>45858</v>
      </c>
      <c r="B11171" s="54" t="s">
        <v>2525</v>
      </c>
      <c r="C11171" s="54" t="s">
        <v>45859</v>
      </c>
      <c r="D11171" s="54" t="s">
        <v>87801</v>
      </c>
      <c r="E11171" s="54" t="s">
        <v>45860</v>
      </c>
      <c r="F11171" s="54" t="s">
        <v>66101</v>
      </c>
      <c r="G11171" s="54" t="s">
        <v>221</v>
      </c>
      <c r="H11171" s="54" t="s">
        <v>45861</v>
      </c>
      <c r="I11171" s="54" t="s">
        <v>9795</v>
      </c>
      <c r="J11171" s="54" t="s">
        <v>221</v>
      </c>
      <c r="K11171" s="54" t="s">
        <v>4537</v>
      </c>
      <c r="L11171" s="54" t="s">
        <v>440</v>
      </c>
      <c r="M11171" s="54" t="s">
        <v>53439</v>
      </c>
    </row>
    <row r="11172" spans="1:13" x14ac:dyDescent="0.35">
      <c r="A11172" s="54" t="s">
        <v>45862</v>
      </c>
      <c r="B11172" s="54" t="s">
        <v>2525</v>
      </c>
      <c r="C11172" s="54" t="s">
        <v>45863</v>
      </c>
      <c r="D11172" s="54" t="s">
        <v>87802</v>
      </c>
      <c r="E11172" s="54" t="s">
        <v>45864</v>
      </c>
      <c r="F11172" s="54" t="s">
        <v>66102</v>
      </c>
      <c r="G11172" s="54" t="s">
        <v>70753</v>
      </c>
      <c r="H11172" s="54" t="s">
        <v>45865</v>
      </c>
      <c r="I11172" s="54" t="s">
        <v>2571</v>
      </c>
      <c r="J11172" s="54" t="s">
        <v>221</v>
      </c>
      <c r="K11172" s="54" t="s">
        <v>3128</v>
      </c>
      <c r="L11172" s="54" t="s">
        <v>258</v>
      </c>
      <c r="M11172" s="54" t="s">
        <v>54239</v>
      </c>
    </row>
    <row r="11173" spans="1:13" x14ac:dyDescent="0.35">
      <c r="A11173" s="54" t="s">
        <v>95112</v>
      </c>
      <c r="B11173" s="54" t="s">
        <v>2525</v>
      </c>
      <c r="C11173" s="54" t="s">
        <v>95113</v>
      </c>
      <c r="D11173" s="54" t="s">
        <v>95114</v>
      </c>
      <c r="E11173" s="54" t="s">
        <v>95115</v>
      </c>
      <c r="F11173" s="54" t="s">
        <v>95116</v>
      </c>
      <c r="G11173" s="54" t="s">
        <v>95118</v>
      </c>
      <c r="H11173" s="54" t="s">
        <v>95842</v>
      </c>
      <c r="I11173" s="54" t="s">
        <v>221</v>
      </c>
      <c r="J11173" s="54" t="s">
        <v>221</v>
      </c>
      <c r="K11173" s="54" t="s">
        <v>5192</v>
      </c>
      <c r="L11173" s="54" t="s">
        <v>555</v>
      </c>
      <c r="M11173" s="54" t="s">
        <v>95117</v>
      </c>
    </row>
    <row r="11174" spans="1:13" x14ac:dyDescent="0.35">
      <c r="A11174" s="54" t="s">
        <v>45866</v>
      </c>
      <c r="B11174" s="54" t="s">
        <v>2525</v>
      </c>
      <c r="C11174" s="54" t="s">
        <v>45867</v>
      </c>
      <c r="D11174" s="54" t="s">
        <v>87803</v>
      </c>
      <c r="E11174" s="54" t="s">
        <v>45868</v>
      </c>
      <c r="F11174" s="54" t="s">
        <v>87804</v>
      </c>
      <c r="G11174" s="54" t="s">
        <v>221</v>
      </c>
      <c r="H11174" s="54" t="s">
        <v>45869</v>
      </c>
      <c r="I11174" s="54" t="s">
        <v>2927</v>
      </c>
      <c r="J11174" s="54" t="s">
        <v>221</v>
      </c>
      <c r="K11174" s="54" t="s">
        <v>3155</v>
      </c>
      <c r="L11174" s="54" t="s">
        <v>482</v>
      </c>
      <c r="M11174" s="54" t="s">
        <v>54318</v>
      </c>
    </row>
    <row r="11175" spans="1:13" x14ac:dyDescent="0.35">
      <c r="A11175" s="54" t="s">
        <v>45870</v>
      </c>
      <c r="B11175" s="54" t="s">
        <v>2525</v>
      </c>
      <c r="C11175" s="54" t="s">
        <v>45871</v>
      </c>
      <c r="D11175" s="54" t="s">
        <v>87805</v>
      </c>
      <c r="E11175" s="54" t="s">
        <v>45872</v>
      </c>
      <c r="F11175" s="54" t="s">
        <v>66103</v>
      </c>
      <c r="G11175" s="54" t="s">
        <v>221</v>
      </c>
      <c r="H11175" s="54" t="s">
        <v>45874</v>
      </c>
      <c r="I11175" s="54" t="s">
        <v>221</v>
      </c>
      <c r="J11175" s="54" t="s">
        <v>221</v>
      </c>
      <c r="K11175" s="54" t="s">
        <v>45873</v>
      </c>
      <c r="L11175" s="54" t="s">
        <v>335</v>
      </c>
      <c r="M11175" s="54" t="s">
        <v>66104</v>
      </c>
    </row>
    <row r="11176" spans="1:13" x14ac:dyDescent="0.35">
      <c r="A11176" s="54" t="s">
        <v>45875</v>
      </c>
      <c r="B11176" s="54" t="s">
        <v>2525</v>
      </c>
      <c r="C11176" s="54" t="s">
        <v>45876</v>
      </c>
      <c r="D11176" s="54" t="s">
        <v>87806</v>
      </c>
      <c r="E11176" s="54" t="s">
        <v>45877</v>
      </c>
      <c r="F11176" s="54" t="s">
        <v>66105</v>
      </c>
      <c r="G11176" s="54" t="s">
        <v>221</v>
      </c>
      <c r="H11176" s="54" t="s">
        <v>45878</v>
      </c>
      <c r="I11176" s="54" t="s">
        <v>221</v>
      </c>
      <c r="J11176" s="54" t="s">
        <v>221</v>
      </c>
      <c r="K11176" s="54" t="s">
        <v>5188</v>
      </c>
      <c r="L11176" s="54" t="s">
        <v>381</v>
      </c>
      <c r="M11176" s="54" t="s">
        <v>65997</v>
      </c>
    </row>
    <row r="11177" spans="1:13" x14ac:dyDescent="0.35">
      <c r="A11177" s="54" t="s">
        <v>45879</v>
      </c>
      <c r="B11177" s="54" t="s">
        <v>2525</v>
      </c>
      <c r="C11177" s="54" t="s">
        <v>45880</v>
      </c>
      <c r="D11177" s="54" t="s">
        <v>87807</v>
      </c>
      <c r="E11177" s="54" t="s">
        <v>45881</v>
      </c>
      <c r="F11177" s="54" t="s">
        <v>66106</v>
      </c>
      <c r="G11177" s="54" t="s">
        <v>70754</v>
      </c>
      <c r="H11177" s="54" t="s">
        <v>45882</v>
      </c>
      <c r="I11177" s="54" t="s">
        <v>8020</v>
      </c>
      <c r="J11177" s="54" t="s">
        <v>221</v>
      </c>
      <c r="K11177" s="54" t="s">
        <v>6231</v>
      </c>
      <c r="L11177" s="54" t="s">
        <v>258</v>
      </c>
      <c r="M11177" s="54" t="s">
        <v>61092</v>
      </c>
    </row>
    <row r="11178" spans="1:13" x14ac:dyDescent="0.35">
      <c r="A11178" s="54" t="s">
        <v>45883</v>
      </c>
      <c r="B11178" s="54" t="s">
        <v>2525</v>
      </c>
      <c r="C11178" s="54" t="s">
        <v>45884</v>
      </c>
      <c r="D11178" s="54" t="s">
        <v>87808</v>
      </c>
      <c r="E11178" s="54" t="s">
        <v>45885</v>
      </c>
      <c r="F11178" s="54" t="s">
        <v>66107</v>
      </c>
      <c r="G11178" s="54" t="s">
        <v>221</v>
      </c>
      <c r="H11178" s="54" t="s">
        <v>45886</v>
      </c>
      <c r="I11178" s="54" t="s">
        <v>221</v>
      </c>
      <c r="J11178" s="54" t="s">
        <v>221</v>
      </c>
      <c r="K11178" s="54" t="s">
        <v>2644</v>
      </c>
      <c r="L11178" s="54" t="s">
        <v>236</v>
      </c>
      <c r="M11178" s="54" t="s">
        <v>55211</v>
      </c>
    </row>
    <row r="11179" spans="1:13" x14ac:dyDescent="0.35">
      <c r="A11179" s="54" t="s">
        <v>45887</v>
      </c>
      <c r="B11179" s="54" t="s">
        <v>2525</v>
      </c>
      <c r="C11179" s="54" t="s">
        <v>45888</v>
      </c>
      <c r="D11179" s="54" t="s">
        <v>87809</v>
      </c>
      <c r="E11179" s="54" t="s">
        <v>45889</v>
      </c>
      <c r="F11179" s="54" t="s">
        <v>66108</v>
      </c>
      <c r="G11179" s="54" t="s">
        <v>68149</v>
      </c>
      <c r="H11179" s="54" t="s">
        <v>45891</v>
      </c>
      <c r="I11179" s="54" t="s">
        <v>45890</v>
      </c>
      <c r="J11179" s="54" t="s">
        <v>221</v>
      </c>
      <c r="K11179" s="54" t="s">
        <v>2982</v>
      </c>
      <c r="L11179" s="54" t="s">
        <v>482</v>
      </c>
      <c r="M11179" s="54" t="s">
        <v>53490</v>
      </c>
    </row>
    <row r="11180" spans="1:13" x14ac:dyDescent="0.35">
      <c r="A11180" s="54" t="s">
        <v>45892</v>
      </c>
      <c r="B11180" s="54" t="s">
        <v>2525</v>
      </c>
      <c r="C11180" s="54" t="s">
        <v>45893</v>
      </c>
      <c r="D11180" s="54" t="s">
        <v>77405</v>
      </c>
      <c r="E11180" s="54" t="s">
        <v>45894</v>
      </c>
      <c r="F11180" s="54" t="s">
        <v>66109</v>
      </c>
      <c r="G11180" s="54" t="s">
        <v>7524</v>
      </c>
      <c r="H11180" s="54" t="s">
        <v>8647</v>
      </c>
      <c r="I11180" s="54" t="s">
        <v>221</v>
      </c>
      <c r="J11180" s="54" t="s">
        <v>221</v>
      </c>
      <c r="K11180" s="54" t="s">
        <v>2644</v>
      </c>
      <c r="L11180" s="54" t="s">
        <v>236</v>
      </c>
      <c r="M11180" s="54" t="s">
        <v>54516</v>
      </c>
    </row>
    <row r="11181" spans="1:13" x14ac:dyDescent="0.35">
      <c r="A11181" s="54" t="s">
        <v>45895</v>
      </c>
      <c r="B11181" s="54" t="s">
        <v>2525</v>
      </c>
      <c r="C11181" s="54" t="s">
        <v>45896</v>
      </c>
      <c r="D11181" s="54" t="s">
        <v>87810</v>
      </c>
      <c r="E11181" s="54" t="s">
        <v>45897</v>
      </c>
      <c r="F11181" s="54" t="s">
        <v>66110</v>
      </c>
      <c r="G11181" s="54" t="s">
        <v>87811</v>
      </c>
      <c r="H11181" s="54" t="s">
        <v>15111</v>
      </c>
      <c r="I11181" s="54" t="s">
        <v>221</v>
      </c>
      <c r="J11181" s="54" t="s">
        <v>221</v>
      </c>
      <c r="K11181" s="54" t="s">
        <v>2537</v>
      </c>
      <c r="L11181" s="54" t="s">
        <v>292</v>
      </c>
      <c r="M11181" s="54" t="s">
        <v>53039</v>
      </c>
    </row>
    <row r="11182" spans="1:13" x14ac:dyDescent="0.35">
      <c r="A11182" s="54" t="s">
        <v>45898</v>
      </c>
      <c r="B11182" s="54" t="s">
        <v>2525</v>
      </c>
      <c r="C11182" s="54" t="s">
        <v>45899</v>
      </c>
      <c r="D11182" s="54" t="s">
        <v>87812</v>
      </c>
      <c r="E11182" s="54" t="s">
        <v>45900</v>
      </c>
      <c r="F11182" s="54" t="s">
        <v>74250</v>
      </c>
      <c r="G11182" s="54" t="s">
        <v>87813</v>
      </c>
      <c r="H11182" s="54" t="s">
        <v>8159</v>
      </c>
      <c r="I11182" s="54" t="s">
        <v>221</v>
      </c>
      <c r="J11182" s="54" t="s">
        <v>221</v>
      </c>
      <c r="K11182" s="54" t="s">
        <v>3784</v>
      </c>
      <c r="L11182" s="54" t="s">
        <v>507</v>
      </c>
      <c r="M11182" s="54" t="s">
        <v>54835</v>
      </c>
    </row>
    <row r="11183" spans="1:13" x14ac:dyDescent="0.35">
      <c r="A11183" s="54" t="s">
        <v>45901</v>
      </c>
      <c r="B11183" s="54" t="s">
        <v>2525</v>
      </c>
      <c r="C11183" s="54" t="s">
        <v>45902</v>
      </c>
      <c r="D11183" s="54" t="s">
        <v>87814</v>
      </c>
      <c r="E11183" s="54" t="s">
        <v>45903</v>
      </c>
      <c r="F11183" s="54" t="s">
        <v>66111</v>
      </c>
      <c r="G11183" s="54" t="s">
        <v>45904</v>
      </c>
      <c r="H11183" s="54" t="s">
        <v>45905</v>
      </c>
      <c r="I11183" s="54" t="s">
        <v>221</v>
      </c>
      <c r="J11183" s="54" t="s">
        <v>221</v>
      </c>
      <c r="K11183" s="54" t="s">
        <v>3009</v>
      </c>
      <c r="L11183" s="54" t="s">
        <v>258</v>
      </c>
      <c r="M11183" s="54" t="s">
        <v>54874</v>
      </c>
    </row>
    <row r="11184" spans="1:13" x14ac:dyDescent="0.35">
      <c r="A11184" s="54" t="s">
        <v>45906</v>
      </c>
      <c r="B11184" s="54" t="s">
        <v>2525</v>
      </c>
      <c r="C11184" s="54" t="s">
        <v>45907</v>
      </c>
      <c r="D11184" s="54" t="s">
        <v>87815</v>
      </c>
      <c r="E11184" s="54" t="s">
        <v>45908</v>
      </c>
      <c r="F11184" s="54" t="s">
        <v>66112</v>
      </c>
      <c r="G11184" s="54" t="s">
        <v>70755</v>
      </c>
      <c r="H11184" s="54" t="s">
        <v>45910</v>
      </c>
      <c r="I11184" s="54" t="s">
        <v>221</v>
      </c>
      <c r="J11184" s="54" t="s">
        <v>221</v>
      </c>
      <c r="K11184" s="54" t="s">
        <v>45909</v>
      </c>
      <c r="L11184" s="54" t="s">
        <v>87</v>
      </c>
      <c r="M11184" s="54" t="s">
        <v>66113</v>
      </c>
    </row>
    <row r="11185" spans="1:13" x14ac:dyDescent="0.35">
      <c r="A11185" s="54" t="s">
        <v>45911</v>
      </c>
      <c r="B11185" s="54" t="s">
        <v>2525</v>
      </c>
      <c r="C11185" s="54" t="s">
        <v>45912</v>
      </c>
      <c r="D11185" s="54" t="s">
        <v>87816</v>
      </c>
      <c r="E11185" s="54" t="s">
        <v>45913</v>
      </c>
      <c r="F11185" s="54" t="s">
        <v>66114</v>
      </c>
      <c r="G11185" s="54" t="s">
        <v>70041</v>
      </c>
      <c r="H11185" s="54" t="s">
        <v>45914</v>
      </c>
      <c r="I11185" s="54" t="s">
        <v>8303</v>
      </c>
      <c r="J11185" s="54" t="s">
        <v>221</v>
      </c>
      <c r="K11185" s="54" t="s">
        <v>7819</v>
      </c>
      <c r="L11185" s="54" t="s">
        <v>335</v>
      </c>
      <c r="M11185" s="54" t="s">
        <v>54730</v>
      </c>
    </row>
    <row r="11186" spans="1:13" x14ac:dyDescent="0.35">
      <c r="A11186" s="54" t="s">
        <v>45915</v>
      </c>
      <c r="B11186" s="54" t="s">
        <v>2525</v>
      </c>
      <c r="C11186" s="54" t="s">
        <v>45916</v>
      </c>
      <c r="D11186" s="54" t="s">
        <v>87817</v>
      </c>
      <c r="E11186" s="54" t="s">
        <v>45917</v>
      </c>
      <c r="F11186" s="54" t="s">
        <v>66115</v>
      </c>
      <c r="G11186" s="54" t="s">
        <v>70756</v>
      </c>
      <c r="H11186" s="54" t="s">
        <v>45918</v>
      </c>
      <c r="I11186" s="54" t="s">
        <v>81342</v>
      </c>
      <c r="J11186" s="54" t="s">
        <v>221</v>
      </c>
      <c r="K11186" s="54" t="s">
        <v>2537</v>
      </c>
      <c r="L11186" s="54" t="s">
        <v>292</v>
      </c>
      <c r="M11186" s="54" t="s">
        <v>52626</v>
      </c>
    </row>
    <row r="11187" spans="1:13" x14ac:dyDescent="0.35">
      <c r="A11187" s="54" t="s">
        <v>45919</v>
      </c>
      <c r="B11187" s="54" t="s">
        <v>2525</v>
      </c>
      <c r="C11187" s="54" t="s">
        <v>45920</v>
      </c>
      <c r="D11187" s="54" t="s">
        <v>87818</v>
      </c>
      <c r="E11187" s="54" t="s">
        <v>45921</v>
      </c>
      <c r="F11187" s="54" t="s">
        <v>66116</v>
      </c>
      <c r="G11187" s="54" t="s">
        <v>221</v>
      </c>
      <c r="H11187" s="54" t="s">
        <v>45922</v>
      </c>
      <c r="I11187" s="54" t="s">
        <v>221</v>
      </c>
      <c r="J11187" s="54" t="s">
        <v>221</v>
      </c>
      <c r="K11187" s="54" t="s">
        <v>3044</v>
      </c>
      <c r="L11187" s="54" t="s">
        <v>335</v>
      </c>
      <c r="M11187" s="54" t="s">
        <v>52796</v>
      </c>
    </row>
    <row r="11188" spans="1:13" x14ac:dyDescent="0.35">
      <c r="A11188" s="54" t="s">
        <v>45923</v>
      </c>
      <c r="B11188" s="54" t="s">
        <v>2525</v>
      </c>
      <c r="C11188" s="54" t="s">
        <v>45924</v>
      </c>
      <c r="D11188" s="54" t="s">
        <v>87819</v>
      </c>
      <c r="E11188" s="54" t="s">
        <v>221</v>
      </c>
      <c r="F11188" s="54" t="s">
        <v>66117</v>
      </c>
      <c r="G11188" s="54" t="s">
        <v>221</v>
      </c>
      <c r="H11188" s="54" t="s">
        <v>45925</v>
      </c>
      <c r="I11188" s="54" t="s">
        <v>221</v>
      </c>
      <c r="J11188" s="54" t="s">
        <v>221</v>
      </c>
      <c r="K11188" s="54" t="s">
        <v>21761</v>
      </c>
      <c r="L11188" s="54" t="s">
        <v>236</v>
      </c>
      <c r="M11188" s="54" t="s">
        <v>56413</v>
      </c>
    </row>
    <row r="11189" spans="1:13" x14ac:dyDescent="0.35">
      <c r="A11189" s="54" t="s">
        <v>45926</v>
      </c>
      <c r="B11189" s="54" t="s">
        <v>2525</v>
      </c>
      <c r="C11189" s="54" t="s">
        <v>45927</v>
      </c>
      <c r="D11189" s="54" t="s">
        <v>87820</v>
      </c>
      <c r="E11189" s="54" t="s">
        <v>45928</v>
      </c>
      <c r="F11189" s="54" t="s">
        <v>66118</v>
      </c>
      <c r="G11189" s="54" t="s">
        <v>70757</v>
      </c>
      <c r="H11189" s="54" t="s">
        <v>45929</v>
      </c>
      <c r="I11189" s="54" t="s">
        <v>37122</v>
      </c>
      <c r="J11189" s="54" t="s">
        <v>221</v>
      </c>
      <c r="K11189" s="54" t="s">
        <v>3128</v>
      </c>
      <c r="L11189" s="54" t="s">
        <v>258</v>
      </c>
      <c r="M11189" s="54" t="s">
        <v>54091</v>
      </c>
    </row>
    <row r="11190" spans="1:13" x14ac:dyDescent="0.35">
      <c r="A11190" s="54" t="s">
        <v>45930</v>
      </c>
      <c r="B11190" s="54" t="s">
        <v>2525</v>
      </c>
      <c r="C11190" s="54" t="s">
        <v>45931</v>
      </c>
      <c r="D11190" s="54" t="s">
        <v>87821</v>
      </c>
      <c r="E11190" s="54" t="s">
        <v>45932</v>
      </c>
      <c r="F11190" s="54" t="s">
        <v>66119</v>
      </c>
      <c r="G11190" s="54" t="s">
        <v>221</v>
      </c>
      <c r="H11190" s="54" t="s">
        <v>16369</v>
      </c>
      <c r="I11190" s="54" t="s">
        <v>221</v>
      </c>
      <c r="J11190" s="54" t="s">
        <v>221</v>
      </c>
      <c r="K11190" s="54" t="s">
        <v>45933</v>
      </c>
      <c r="L11190" s="54" t="s">
        <v>277</v>
      </c>
      <c r="M11190" s="54" t="s">
        <v>66120</v>
      </c>
    </row>
    <row r="11191" spans="1:13" x14ac:dyDescent="0.35">
      <c r="A11191" s="54" t="s">
        <v>45934</v>
      </c>
      <c r="B11191" s="54" t="s">
        <v>2525</v>
      </c>
      <c r="C11191" s="54" t="s">
        <v>45935</v>
      </c>
      <c r="D11191" s="54" t="s">
        <v>87822</v>
      </c>
      <c r="E11191" s="54" t="s">
        <v>45936</v>
      </c>
      <c r="F11191" s="54" t="s">
        <v>66121</v>
      </c>
      <c r="G11191" s="54" t="s">
        <v>45937</v>
      </c>
      <c r="H11191" s="54" t="s">
        <v>45938</v>
      </c>
      <c r="I11191" s="54" t="s">
        <v>221</v>
      </c>
      <c r="J11191" s="54" t="s">
        <v>221</v>
      </c>
      <c r="K11191" s="54" t="s">
        <v>40778</v>
      </c>
      <c r="L11191" s="54" t="s">
        <v>526</v>
      </c>
      <c r="M11191" s="54" t="s">
        <v>64798</v>
      </c>
    </row>
    <row r="11192" spans="1:13" x14ac:dyDescent="0.35">
      <c r="A11192" s="54" t="s">
        <v>87823</v>
      </c>
      <c r="B11192" s="54" t="s">
        <v>2525</v>
      </c>
      <c r="C11192" s="54" t="s">
        <v>87824</v>
      </c>
      <c r="D11192" s="54" t="s">
        <v>87825</v>
      </c>
      <c r="E11192" s="54" t="s">
        <v>87826</v>
      </c>
      <c r="F11192" s="54" t="s">
        <v>221</v>
      </c>
      <c r="G11192" s="54" t="s">
        <v>221</v>
      </c>
      <c r="H11192" s="54" t="s">
        <v>91423</v>
      </c>
      <c r="I11192" s="54" t="s">
        <v>4228</v>
      </c>
      <c r="J11192" s="54" t="s">
        <v>221</v>
      </c>
      <c r="K11192" s="54" t="s">
        <v>4227</v>
      </c>
      <c r="L11192" s="54" t="s">
        <v>314</v>
      </c>
      <c r="M11192" s="54" t="s">
        <v>53318</v>
      </c>
    </row>
    <row r="11193" spans="1:13" x14ac:dyDescent="0.35">
      <c r="A11193" s="54" t="s">
        <v>95954</v>
      </c>
      <c r="B11193" s="54" t="s">
        <v>2525</v>
      </c>
      <c r="C11193" s="54" t="s">
        <v>95955</v>
      </c>
      <c r="D11193" s="54" t="s">
        <v>95956</v>
      </c>
      <c r="E11193" s="54" t="s">
        <v>95957</v>
      </c>
      <c r="F11193" s="54" t="s">
        <v>95958</v>
      </c>
      <c r="G11193" s="54" t="s">
        <v>95960</v>
      </c>
      <c r="H11193" s="54" t="s">
        <v>95961</v>
      </c>
      <c r="I11193" s="54" t="s">
        <v>221</v>
      </c>
      <c r="J11193" s="54" t="s">
        <v>221</v>
      </c>
      <c r="K11193" s="54" t="s">
        <v>4205</v>
      </c>
      <c r="L11193" s="54" t="s">
        <v>277</v>
      </c>
      <c r="M11193" s="54" t="s">
        <v>95959</v>
      </c>
    </row>
    <row r="11194" spans="1:13" x14ac:dyDescent="0.35">
      <c r="A11194" s="54" t="s">
        <v>45939</v>
      </c>
      <c r="B11194" s="54" t="s">
        <v>2525</v>
      </c>
      <c r="C11194" s="54" t="s">
        <v>45940</v>
      </c>
      <c r="D11194" s="54" t="s">
        <v>87827</v>
      </c>
      <c r="E11194" s="54" t="s">
        <v>45941</v>
      </c>
      <c r="F11194" s="54" t="s">
        <v>66122</v>
      </c>
      <c r="G11194" s="54" t="s">
        <v>70758</v>
      </c>
      <c r="H11194" s="54" t="s">
        <v>43323</v>
      </c>
      <c r="I11194" s="54" t="s">
        <v>221</v>
      </c>
      <c r="J11194" s="54" t="s">
        <v>221</v>
      </c>
      <c r="K11194" s="54" t="s">
        <v>43322</v>
      </c>
      <c r="L11194" s="54" t="s">
        <v>526</v>
      </c>
      <c r="M11194" s="54" t="s">
        <v>65447</v>
      </c>
    </row>
    <row r="11195" spans="1:13" x14ac:dyDescent="0.35">
      <c r="A11195" s="54" t="s">
        <v>45942</v>
      </c>
      <c r="B11195" s="54" t="s">
        <v>2525</v>
      </c>
      <c r="C11195" s="54" t="s">
        <v>45943</v>
      </c>
      <c r="D11195" s="54" t="s">
        <v>87828</v>
      </c>
      <c r="E11195" s="54" t="s">
        <v>45944</v>
      </c>
      <c r="F11195" s="54" t="s">
        <v>64653</v>
      </c>
      <c r="G11195" s="54" t="s">
        <v>68386</v>
      </c>
      <c r="H11195" s="54" t="s">
        <v>40221</v>
      </c>
      <c r="I11195" s="54" t="s">
        <v>3268</v>
      </c>
      <c r="J11195" s="54" t="s">
        <v>221</v>
      </c>
      <c r="K11195" s="54" t="s">
        <v>3019</v>
      </c>
      <c r="L11195" s="54" t="s">
        <v>236</v>
      </c>
      <c r="M11195" s="54" t="s">
        <v>52783</v>
      </c>
    </row>
    <row r="11196" spans="1:13" x14ac:dyDescent="0.35">
      <c r="A11196" s="54" t="s">
        <v>45945</v>
      </c>
      <c r="B11196" s="54" t="s">
        <v>2525</v>
      </c>
      <c r="C11196" s="54" t="s">
        <v>45946</v>
      </c>
      <c r="D11196" s="54" t="s">
        <v>87829</v>
      </c>
      <c r="E11196" s="54" t="s">
        <v>45947</v>
      </c>
      <c r="F11196" s="54" t="s">
        <v>66123</v>
      </c>
      <c r="G11196" s="54" t="s">
        <v>70759</v>
      </c>
      <c r="H11196" s="54" t="s">
        <v>45948</v>
      </c>
      <c r="I11196" s="54" t="s">
        <v>2571</v>
      </c>
      <c r="J11196" s="54" t="s">
        <v>221</v>
      </c>
      <c r="K11196" s="54" t="s">
        <v>2849</v>
      </c>
      <c r="L11196" s="54" t="s">
        <v>277</v>
      </c>
      <c r="M11196" s="54" t="s">
        <v>53149</v>
      </c>
    </row>
    <row r="11197" spans="1:13" x14ac:dyDescent="0.35">
      <c r="A11197" s="54" t="s">
        <v>45949</v>
      </c>
      <c r="B11197" s="54" t="s">
        <v>2525</v>
      </c>
      <c r="C11197" s="54" t="s">
        <v>45950</v>
      </c>
      <c r="D11197" s="54" t="s">
        <v>87830</v>
      </c>
      <c r="E11197" s="54" t="s">
        <v>42998</v>
      </c>
      <c r="F11197" s="54" t="s">
        <v>87831</v>
      </c>
      <c r="G11197" s="54" t="s">
        <v>87832</v>
      </c>
      <c r="H11197" s="54" t="s">
        <v>45951</v>
      </c>
      <c r="I11197" s="54" t="s">
        <v>3250</v>
      </c>
      <c r="J11197" s="54" t="s">
        <v>221</v>
      </c>
      <c r="K11197" s="54" t="s">
        <v>2537</v>
      </c>
      <c r="L11197" s="54" t="s">
        <v>292</v>
      </c>
      <c r="M11197" s="54" t="s">
        <v>52625</v>
      </c>
    </row>
    <row r="11198" spans="1:13" x14ac:dyDescent="0.35">
      <c r="A11198" s="54" t="s">
        <v>45952</v>
      </c>
      <c r="B11198" s="54" t="s">
        <v>2525</v>
      </c>
      <c r="C11198" s="54" t="s">
        <v>45953</v>
      </c>
      <c r="D11198" s="54" t="s">
        <v>87833</v>
      </c>
      <c r="E11198" s="54" t="s">
        <v>221</v>
      </c>
      <c r="F11198" s="54" t="s">
        <v>66124</v>
      </c>
      <c r="G11198" s="54" t="s">
        <v>70760</v>
      </c>
      <c r="H11198" s="54" t="s">
        <v>45955</v>
      </c>
      <c r="I11198" s="54" t="s">
        <v>221</v>
      </c>
      <c r="J11198" s="54" t="s">
        <v>221</v>
      </c>
      <c r="K11198" s="54" t="s">
        <v>45954</v>
      </c>
      <c r="L11198" s="54" t="s">
        <v>570</v>
      </c>
      <c r="M11198" s="54" t="s">
        <v>66125</v>
      </c>
    </row>
    <row r="11199" spans="1:13" x14ac:dyDescent="0.35">
      <c r="A11199" s="54" t="s">
        <v>45956</v>
      </c>
      <c r="B11199" s="54" t="s">
        <v>2525</v>
      </c>
      <c r="C11199" s="54" t="s">
        <v>45957</v>
      </c>
      <c r="D11199" s="54" t="s">
        <v>87834</v>
      </c>
      <c r="E11199" s="54" t="s">
        <v>45958</v>
      </c>
      <c r="F11199" s="54" t="s">
        <v>75827</v>
      </c>
      <c r="G11199" s="54" t="s">
        <v>221</v>
      </c>
      <c r="H11199" s="54" t="s">
        <v>45960</v>
      </c>
      <c r="I11199" s="54" t="s">
        <v>221</v>
      </c>
      <c r="J11199" s="54" t="s">
        <v>221</v>
      </c>
      <c r="K11199" s="54" t="s">
        <v>45959</v>
      </c>
      <c r="L11199" s="54" t="s">
        <v>236</v>
      </c>
      <c r="M11199" s="54" t="s">
        <v>66126</v>
      </c>
    </row>
    <row r="11200" spans="1:13" x14ac:dyDescent="0.35">
      <c r="A11200" s="54" t="s">
        <v>45961</v>
      </c>
      <c r="B11200" s="54" t="s">
        <v>2525</v>
      </c>
      <c r="C11200" s="54" t="s">
        <v>45962</v>
      </c>
      <c r="D11200" s="54" t="s">
        <v>87835</v>
      </c>
      <c r="E11200" s="54" t="s">
        <v>45963</v>
      </c>
      <c r="F11200" s="54" t="s">
        <v>66127</v>
      </c>
      <c r="G11200" s="54" t="s">
        <v>221</v>
      </c>
      <c r="H11200" s="54" t="s">
        <v>45964</v>
      </c>
      <c r="I11200" s="54" t="s">
        <v>221</v>
      </c>
      <c r="J11200" s="54" t="s">
        <v>221</v>
      </c>
      <c r="K11200" s="54" t="s">
        <v>8060</v>
      </c>
      <c r="L11200" s="54" t="s">
        <v>579</v>
      </c>
      <c r="M11200" s="54" t="s">
        <v>54806</v>
      </c>
    </row>
    <row r="11201" spans="1:13" x14ac:dyDescent="0.35">
      <c r="A11201" s="54" t="s">
        <v>45965</v>
      </c>
      <c r="B11201" s="54" t="s">
        <v>2525</v>
      </c>
      <c r="C11201" s="54" t="s">
        <v>45966</v>
      </c>
      <c r="D11201" s="54" t="s">
        <v>87836</v>
      </c>
      <c r="E11201" s="54" t="s">
        <v>45967</v>
      </c>
      <c r="F11201" s="54" t="s">
        <v>66128</v>
      </c>
      <c r="G11201" s="54" t="s">
        <v>70761</v>
      </c>
      <c r="H11201" s="54" t="s">
        <v>45968</v>
      </c>
      <c r="I11201" s="54" t="s">
        <v>8760</v>
      </c>
      <c r="J11201" s="54" t="s">
        <v>221</v>
      </c>
      <c r="K11201" s="54" t="s">
        <v>22140</v>
      </c>
      <c r="L11201" s="54" t="s">
        <v>277</v>
      </c>
      <c r="M11201" s="54" t="s">
        <v>66129</v>
      </c>
    </row>
    <row r="11202" spans="1:13" x14ac:dyDescent="0.35">
      <c r="A11202" s="54" t="s">
        <v>45969</v>
      </c>
      <c r="B11202" s="54" t="s">
        <v>2525</v>
      </c>
      <c r="C11202" s="54" t="s">
        <v>45970</v>
      </c>
      <c r="D11202" s="54" t="s">
        <v>87837</v>
      </c>
      <c r="E11202" s="54" t="s">
        <v>45971</v>
      </c>
      <c r="F11202" s="54" t="s">
        <v>65045</v>
      </c>
      <c r="G11202" s="54" t="s">
        <v>70762</v>
      </c>
      <c r="H11202" s="54" t="s">
        <v>45972</v>
      </c>
      <c r="I11202" s="54" t="s">
        <v>221</v>
      </c>
      <c r="J11202" s="54" t="s">
        <v>221</v>
      </c>
      <c r="K11202" s="54" t="s">
        <v>8835</v>
      </c>
      <c r="L11202" s="54" t="s">
        <v>621</v>
      </c>
      <c r="M11202" s="54" t="s">
        <v>56086</v>
      </c>
    </row>
    <row r="11203" spans="1:13" x14ac:dyDescent="0.35">
      <c r="A11203" s="54" t="s">
        <v>45973</v>
      </c>
      <c r="B11203" s="54" t="s">
        <v>2525</v>
      </c>
      <c r="C11203" s="54" t="s">
        <v>45974</v>
      </c>
      <c r="D11203" s="54" t="s">
        <v>87838</v>
      </c>
      <c r="E11203" s="54" t="s">
        <v>45975</v>
      </c>
      <c r="F11203" s="54" t="s">
        <v>66130</v>
      </c>
      <c r="G11203" s="54" t="s">
        <v>221</v>
      </c>
      <c r="H11203" s="54" t="s">
        <v>45976</v>
      </c>
      <c r="I11203" s="54" t="s">
        <v>221</v>
      </c>
      <c r="J11203" s="54" t="s">
        <v>221</v>
      </c>
      <c r="K11203" s="54" t="s">
        <v>5288</v>
      </c>
      <c r="L11203" s="54" t="s">
        <v>570</v>
      </c>
      <c r="M11203" s="54" t="s">
        <v>66131</v>
      </c>
    </row>
    <row r="11204" spans="1:13" x14ac:dyDescent="0.35">
      <c r="A11204" s="54" t="s">
        <v>45977</v>
      </c>
      <c r="B11204" s="54" t="s">
        <v>2525</v>
      </c>
      <c r="C11204" s="54" t="s">
        <v>45978</v>
      </c>
      <c r="D11204" s="54" t="s">
        <v>87839</v>
      </c>
      <c r="E11204" s="54" t="s">
        <v>45979</v>
      </c>
      <c r="F11204" s="54" t="s">
        <v>75828</v>
      </c>
      <c r="G11204" s="54" t="s">
        <v>221</v>
      </c>
      <c r="H11204" s="54" t="s">
        <v>45980</v>
      </c>
      <c r="I11204" s="54" t="s">
        <v>221</v>
      </c>
      <c r="J11204" s="54" t="s">
        <v>221</v>
      </c>
      <c r="K11204" s="54" t="s">
        <v>3727</v>
      </c>
      <c r="L11204" s="54" t="s">
        <v>535</v>
      </c>
      <c r="M11204" s="54" t="s">
        <v>66132</v>
      </c>
    </row>
    <row r="11205" spans="1:13" x14ac:dyDescent="0.35">
      <c r="A11205" s="54" t="s">
        <v>45981</v>
      </c>
      <c r="B11205" s="54" t="s">
        <v>2525</v>
      </c>
      <c r="C11205" s="54" t="s">
        <v>45982</v>
      </c>
      <c r="D11205" s="54" t="s">
        <v>87840</v>
      </c>
      <c r="E11205" s="54" t="s">
        <v>45983</v>
      </c>
      <c r="F11205" s="54" t="s">
        <v>66133</v>
      </c>
      <c r="G11205" s="54" t="s">
        <v>221</v>
      </c>
      <c r="H11205" s="54" t="s">
        <v>45984</v>
      </c>
      <c r="I11205" s="54" t="s">
        <v>221</v>
      </c>
      <c r="J11205" s="54" t="s">
        <v>221</v>
      </c>
      <c r="K11205" s="54" t="s">
        <v>11843</v>
      </c>
      <c r="L11205" s="54" t="s">
        <v>335</v>
      </c>
      <c r="M11205" s="54" t="s">
        <v>66134</v>
      </c>
    </row>
    <row r="11206" spans="1:13" x14ac:dyDescent="0.35">
      <c r="A11206" s="54" t="s">
        <v>45985</v>
      </c>
      <c r="B11206" s="54" t="s">
        <v>2525</v>
      </c>
      <c r="C11206" s="54" t="s">
        <v>45986</v>
      </c>
      <c r="D11206" s="54" t="s">
        <v>87841</v>
      </c>
      <c r="E11206" s="54" t="s">
        <v>45987</v>
      </c>
      <c r="F11206" s="54" t="s">
        <v>66135</v>
      </c>
      <c r="G11206" s="54" t="s">
        <v>70763</v>
      </c>
      <c r="H11206" s="54" t="s">
        <v>45988</v>
      </c>
      <c r="I11206" s="54" t="s">
        <v>221</v>
      </c>
      <c r="J11206" s="54" t="s">
        <v>221</v>
      </c>
      <c r="K11206" s="54" t="s">
        <v>3894</v>
      </c>
      <c r="L11206" s="54" t="s">
        <v>277</v>
      </c>
      <c r="M11206" s="54" t="s">
        <v>66136</v>
      </c>
    </row>
    <row r="11207" spans="1:13" x14ac:dyDescent="0.35">
      <c r="A11207" s="54" t="s">
        <v>45989</v>
      </c>
      <c r="B11207" s="54" t="s">
        <v>2525</v>
      </c>
      <c r="C11207" s="54" t="s">
        <v>45990</v>
      </c>
      <c r="D11207" s="54" t="s">
        <v>87842</v>
      </c>
      <c r="E11207" s="54" t="s">
        <v>45991</v>
      </c>
      <c r="F11207" s="54" t="s">
        <v>66137</v>
      </c>
      <c r="G11207" s="54" t="s">
        <v>70764</v>
      </c>
      <c r="H11207" s="54" t="s">
        <v>45992</v>
      </c>
      <c r="I11207" s="54" t="s">
        <v>221</v>
      </c>
      <c r="J11207" s="54" t="s">
        <v>221</v>
      </c>
      <c r="K11207" s="54" t="s">
        <v>2756</v>
      </c>
      <c r="L11207" s="54" t="s">
        <v>600</v>
      </c>
      <c r="M11207" s="54" t="s">
        <v>56742</v>
      </c>
    </row>
    <row r="11208" spans="1:13" x14ac:dyDescent="0.35">
      <c r="A11208" s="54" t="s">
        <v>45993</v>
      </c>
      <c r="B11208" s="54" t="s">
        <v>2525</v>
      </c>
      <c r="C11208" s="54" t="s">
        <v>45994</v>
      </c>
      <c r="D11208" s="54" t="s">
        <v>80773</v>
      </c>
      <c r="E11208" s="54" t="s">
        <v>45995</v>
      </c>
      <c r="F11208" s="54" t="s">
        <v>58845</v>
      </c>
      <c r="G11208" s="54" t="s">
        <v>69153</v>
      </c>
      <c r="H11208" s="54" t="s">
        <v>20904</v>
      </c>
      <c r="I11208" s="54" t="s">
        <v>221</v>
      </c>
      <c r="J11208" s="54" t="s">
        <v>221</v>
      </c>
      <c r="K11208" s="54" t="s">
        <v>10347</v>
      </c>
      <c r="L11208" s="54" t="s">
        <v>526</v>
      </c>
      <c r="M11208" s="54" t="s">
        <v>55592</v>
      </c>
    </row>
    <row r="11209" spans="1:13" x14ac:dyDescent="0.35">
      <c r="A11209" s="54" t="s">
        <v>45996</v>
      </c>
      <c r="B11209" s="54" t="s">
        <v>2525</v>
      </c>
      <c r="C11209" s="54" t="s">
        <v>45997</v>
      </c>
      <c r="D11209" s="54" t="s">
        <v>87843</v>
      </c>
      <c r="E11209" s="54" t="s">
        <v>45998</v>
      </c>
      <c r="F11209" s="54" t="s">
        <v>66138</v>
      </c>
      <c r="G11209" s="54" t="s">
        <v>87844</v>
      </c>
      <c r="H11209" s="54" t="s">
        <v>46000</v>
      </c>
      <c r="I11209" s="54" t="s">
        <v>221</v>
      </c>
      <c r="J11209" s="54" t="s">
        <v>221</v>
      </c>
      <c r="K11209" s="54" t="s">
        <v>45999</v>
      </c>
      <c r="L11209" s="54" t="s">
        <v>440</v>
      </c>
      <c r="M11209" s="54" t="s">
        <v>66139</v>
      </c>
    </row>
    <row r="11210" spans="1:13" x14ac:dyDescent="0.35">
      <c r="A11210" s="54" t="s">
        <v>46001</v>
      </c>
      <c r="B11210" s="54" t="s">
        <v>2525</v>
      </c>
      <c r="C11210" s="54" t="s">
        <v>46002</v>
      </c>
      <c r="D11210" s="54" t="s">
        <v>87845</v>
      </c>
      <c r="E11210" s="54" t="s">
        <v>46003</v>
      </c>
      <c r="F11210" s="54" t="s">
        <v>87846</v>
      </c>
      <c r="G11210" s="54" t="s">
        <v>87847</v>
      </c>
      <c r="H11210" s="54" t="s">
        <v>46004</v>
      </c>
      <c r="I11210" s="54" t="s">
        <v>2788</v>
      </c>
      <c r="J11210" s="54" t="s">
        <v>221</v>
      </c>
      <c r="K11210" s="54" t="s">
        <v>3140</v>
      </c>
      <c r="L11210" s="54" t="s">
        <v>87</v>
      </c>
      <c r="M11210" s="54" t="s">
        <v>55242</v>
      </c>
    </row>
    <row r="11211" spans="1:13" x14ac:dyDescent="0.35">
      <c r="A11211" s="54" t="s">
        <v>46005</v>
      </c>
      <c r="B11211" s="54" t="s">
        <v>2525</v>
      </c>
      <c r="C11211" s="54" t="s">
        <v>46006</v>
      </c>
      <c r="D11211" s="54" t="s">
        <v>87848</v>
      </c>
      <c r="E11211" s="54" t="s">
        <v>46007</v>
      </c>
      <c r="F11211" s="54" t="s">
        <v>66140</v>
      </c>
      <c r="G11211" s="54" t="s">
        <v>221</v>
      </c>
      <c r="H11211" s="54" t="s">
        <v>46008</v>
      </c>
      <c r="I11211" s="54" t="s">
        <v>7228</v>
      </c>
      <c r="J11211" s="54" t="s">
        <v>221</v>
      </c>
      <c r="K11211" s="54" t="s">
        <v>3128</v>
      </c>
      <c r="L11211" s="54" t="s">
        <v>258</v>
      </c>
      <c r="M11211" s="54" t="s">
        <v>56830</v>
      </c>
    </row>
    <row r="11212" spans="1:13" x14ac:dyDescent="0.35">
      <c r="A11212" s="54" t="s">
        <v>46009</v>
      </c>
      <c r="B11212" s="54" t="s">
        <v>2525</v>
      </c>
      <c r="C11212" s="54" t="s">
        <v>46010</v>
      </c>
      <c r="D11212" s="54" t="s">
        <v>87849</v>
      </c>
      <c r="E11212" s="54" t="s">
        <v>46011</v>
      </c>
      <c r="F11212" s="54" t="s">
        <v>66141</v>
      </c>
      <c r="G11212" s="54" t="s">
        <v>221</v>
      </c>
      <c r="H11212" s="54" t="s">
        <v>46013</v>
      </c>
      <c r="I11212" s="54" t="s">
        <v>8823</v>
      </c>
      <c r="J11212" s="54" t="s">
        <v>221</v>
      </c>
      <c r="K11212" s="54" t="s">
        <v>46012</v>
      </c>
      <c r="L11212" s="54" t="s">
        <v>258</v>
      </c>
      <c r="M11212" s="54" t="s">
        <v>66142</v>
      </c>
    </row>
    <row r="11213" spans="1:13" x14ac:dyDescent="0.35">
      <c r="A11213" s="54" t="s">
        <v>46014</v>
      </c>
      <c r="B11213" s="54" t="s">
        <v>2525</v>
      </c>
      <c r="C11213" s="54" t="s">
        <v>46015</v>
      </c>
      <c r="D11213" s="54" t="s">
        <v>87850</v>
      </c>
      <c r="E11213" s="54" t="s">
        <v>73272</v>
      </c>
      <c r="F11213" s="54" t="s">
        <v>74278</v>
      </c>
      <c r="G11213" s="54" t="s">
        <v>221</v>
      </c>
      <c r="H11213" s="54" t="s">
        <v>73273</v>
      </c>
      <c r="I11213" s="54" t="s">
        <v>221</v>
      </c>
      <c r="J11213" s="54" t="s">
        <v>221</v>
      </c>
      <c r="K11213" s="54" t="s">
        <v>2926</v>
      </c>
      <c r="L11213" s="54" t="s">
        <v>314</v>
      </c>
      <c r="M11213" s="54" t="s">
        <v>65381</v>
      </c>
    </row>
    <row r="11214" spans="1:13" x14ac:dyDescent="0.35">
      <c r="A11214" s="54" t="s">
        <v>46016</v>
      </c>
      <c r="B11214" s="54" t="s">
        <v>2525</v>
      </c>
      <c r="C11214" s="54" t="s">
        <v>46017</v>
      </c>
      <c r="D11214" s="54" t="s">
        <v>87851</v>
      </c>
      <c r="E11214" s="54" t="s">
        <v>46018</v>
      </c>
      <c r="F11214" s="54" t="s">
        <v>221</v>
      </c>
      <c r="G11214" s="54" t="s">
        <v>87852</v>
      </c>
      <c r="H11214" s="54" t="s">
        <v>46020</v>
      </c>
      <c r="I11214" s="54" t="s">
        <v>14575</v>
      </c>
      <c r="J11214" s="54" t="s">
        <v>221</v>
      </c>
      <c r="K11214" s="54" t="s">
        <v>46019</v>
      </c>
      <c r="L11214" s="54" t="s">
        <v>555</v>
      </c>
      <c r="M11214" s="54" t="s">
        <v>66143</v>
      </c>
    </row>
    <row r="11215" spans="1:13" x14ac:dyDescent="0.35">
      <c r="A11215" s="54" t="s">
        <v>46021</v>
      </c>
      <c r="B11215" s="54" t="s">
        <v>2525</v>
      </c>
      <c r="C11215" s="54" t="s">
        <v>46022</v>
      </c>
      <c r="D11215" s="54" t="s">
        <v>87853</v>
      </c>
      <c r="E11215" s="54" t="s">
        <v>46023</v>
      </c>
      <c r="F11215" s="54" t="s">
        <v>66144</v>
      </c>
      <c r="G11215" s="54" t="s">
        <v>46024</v>
      </c>
      <c r="H11215" s="54" t="s">
        <v>46025</v>
      </c>
      <c r="I11215" s="54" t="s">
        <v>221</v>
      </c>
      <c r="J11215" s="54" t="s">
        <v>221</v>
      </c>
      <c r="K11215" s="54" t="s">
        <v>21413</v>
      </c>
      <c r="L11215" s="54" t="s">
        <v>236</v>
      </c>
      <c r="M11215" s="54" t="s">
        <v>56098</v>
      </c>
    </row>
    <row r="11216" spans="1:13" x14ac:dyDescent="0.35">
      <c r="A11216" s="54" t="s">
        <v>46026</v>
      </c>
      <c r="B11216" s="54" t="s">
        <v>2525</v>
      </c>
      <c r="C11216" s="54" t="s">
        <v>46027</v>
      </c>
      <c r="D11216" s="54" t="s">
        <v>87854</v>
      </c>
      <c r="E11216" s="54" t="s">
        <v>46028</v>
      </c>
      <c r="F11216" s="54" t="s">
        <v>66145</v>
      </c>
      <c r="G11216" s="54" t="s">
        <v>68150</v>
      </c>
      <c r="H11216" s="54" t="s">
        <v>46030</v>
      </c>
      <c r="I11216" s="54" t="s">
        <v>221</v>
      </c>
      <c r="J11216" s="54" t="s">
        <v>221</v>
      </c>
      <c r="K11216" s="54" t="s">
        <v>46029</v>
      </c>
      <c r="L11216" s="54" t="s">
        <v>277</v>
      </c>
      <c r="M11216" s="54" t="s">
        <v>66146</v>
      </c>
    </row>
    <row r="11217" spans="1:13" x14ac:dyDescent="0.35">
      <c r="A11217" s="54" t="s">
        <v>46031</v>
      </c>
      <c r="B11217" s="54" t="s">
        <v>2525</v>
      </c>
      <c r="C11217" s="54" t="s">
        <v>46032</v>
      </c>
      <c r="D11217" s="54" t="s">
        <v>87855</v>
      </c>
      <c r="E11217" s="54" t="s">
        <v>46033</v>
      </c>
      <c r="F11217" s="54" t="s">
        <v>66147</v>
      </c>
      <c r="G11217" s="54" t="s">
        <v>221</v>
      </c>
      <c r="H11217" s="54" t="s">
        <v>46034</v>
      </c>
      <c r="I11217" s="54" t="s">
        <v>221</v>
      </c>
      <c r="J11217" s="54" t="s">
        <v>221</v>
      </c>
      <c r="K11217" s="54" t="s">
        <v>4115</v>
      </c>
      <c r="L11217" s="54" t="s">
        <v>277</v>
      </c>
      <c r="M11217" s="54" t="s">
        <v>53271</v>
      </c>
    </row>
    <row r="11218" spans="1:13" x14ac:dyDescent="0.35">
      <c r="A11218" s="54" t="s">
        <v>46035</v>
      </c>
      <c r="B11218" s="54" t="s">
        <v>2525</v>
      </c>
      <c r="C11218" s="54" t="s">
        <v>46036</v>
      </c>
      <c r="D11218" s="54" t="s">
        <v>87856</v>
      </c>
      <c r="E11218" s="54" t="s">
        <v>46037</v>
      </c>
      <c r="F11218" s="54" t="s">
        <v>66148</v>
      </c>
      <c r="G11218" s="54" t="s">
        <v>221</v>
      </c>
      <c r="H11218" s="54" t="s">
        <v>46039</v>
      </c>
      <c r="I11218" s="54" t="s">
        <v>46038</v>
      </c>
      <c r="J11218" s="54" t="s">
        <v>221</v>
      </c>
      <c r="K11218" s="54" t="s">
        <v>3295</v>
      </c>
      <c r="L11218" s="54" t="s">
        <v>621</v>
      </c>
      <c r="M11218" s="54" t="s">
        <v>58155</v>
      </c>
    </row>
    <row r="11219" spans="1:13" x14ac:dyDescent="0.35">
      <c r="A11219" s="54" t="s">
        <v>46040</v>
      </c>
      <c r="B11219" s="54" t="s">
        <v>2525</v>
      </c>
      <c r="C11219" s="54" t="s">
        <v>46041</v>
      </c>
      <c r="D11219" s="54" t="s">
        <v>87857</v>
      </c>
      <c r="E11219" s="54" t="s">
        <v>46042</v>
      </c>
      <c r="F11219" s="54" t="s">
        <v>58984</v>
      </c>
      <c r="G11219" s="54" t="s">
        <v>70765</v>
      </c>
      <c r="H11219" s="54" t="s">
        <v>46043</v>
      </c>
      <c r="I11219" s="54" t="s">
        <v>221</v>
      </c>
      <c r="J11219" s="54" t="s">
        <v>221</v>
      </c>
      <c r="K11219" s="54" t="s">
        <v>2537</v>
      </c>
      <c r="L11219" s="54" t="s">
        <v>292</v>
      </c>
      <c r="M11219" s="54" t="s">
        <v>53039</v>
      </c>
    </row>
    <row r="11220" spans="1:13" x14ac:dyDescent="0.35">
      <c r="A11220" s="54" t="s">
        <v>46044</v>
      </c>
      <c r="B11220" s="54" t="s">
        <v>2525</v>
      </c>
      <c r="C11220" s="54" t="s">
        <v>46045</v>
      </c>
      <c r="D11220" s="54" t="s">
        <v>87858</v>
      </c>
      <c r="E11220" s="54" t="s">
        <v>46046</v>
      </c>
      <c r="F11220" s="54" t="s">
        <v>66149</v>
      </c>
      <c r="G11220" s="54" t="s">
        <v>40817</v>
      </c>
      <c r="H11220" s="54" t="s">
        <v>46047</v>
      </c>
      <c r="I11220" s="54" t="s">
        <v>221</v>
      </c>
      <c r="J11220" s="54" t="s">
        <v>221</v>
      </c>
      <c r="K11220" s="54" t="s">
        <v>2539</v>
      </c>
      <c r="L11220" s="54" t="s">
        <v>526</v>
      </c>
      <c r="M11220" s="54" t="s">
        <v>53036</v>
      </c>
    </row>
    <row r="11221" spans="1:13" x14ac:dyDescent="0.35">
      <c r="A11221" s="54" t="s">
        <v>46048</v>
      </c>
      <c r="B11221" s="54" t="s">
        <v>2525</v>
      </c>
      <c r="C11221" s="54" t="s">
        <v>46049</v>
      </c>
      <c r="D11221" s="54" t="s">
        <v>87859</v>
      </c>
      <c r="E11221" s="54" t="s">
        <v>46050</v>
      </c>
      <c r="F11221" s="54" t="s">
        <v>66150</v>
      </c>
      <c r="G11221" s="54" t="s">
        <v>221</v>
      </c>
      <c r="H11221" s="54" t="s">
        <v>46051</v>
      </c>
      <c r="I11221" s="54" t="s">
        <v>221</v>
      </c>
      <c r="J11221" s="54" t="s">
        <v>221</v>
      </c>
      <c r="K11221" s="54" t="s">
        <v>2835</v>
      </c>
      <c r="L11221" s="54" t="s">
        <v>482</v>
      </c>
      <c r="M11221" s="54" t="s">
        <v>62324</v>
      </c>
    </row>
    <row r="11222" spans="1:13" x14ac:dyDescent="0.35">
      <c r="A11222" s="54" t="s">
        <v>46052</v>
      </c>
      <c r="B11222" s="54" t="s">
        <v>2525</v>
      </c>
      <c r="C11222" s="54" t="s">
        <v>46053</v>
      </c>
      <c r="D11222" s="54" t="s">
        <v>87860</v>
      </c>
      <c r="E11222" s="54" t="s">
        <v>46054</v>
      </c>
      <c r="F11222" s="54" t="s">
        <v>66151</v>
      </c>
      <c r="G11222" s="54" t="s">
        <v>87861</v>
      </c>
      <c r="H11222" s="54" t="s">
        <v>46055</v>
      </c>
      <c r="I11222" s="54" t="s">
        <v>221</v>
      </c>
      <c r="J11222" s="54" t="s">
        <v>221</v>
      </c>
      <c r="K11222" s="54" t="s">
        <v>6231</v>
      </c>
      <c r="L11222" s="54" t="s">
        <v>258</v>
      </c>
      <c r="M11222" s="54" t="s">
        <v>66152</v>
      </c>
    </row>
    <row r="11223" spans="1:13" x14ac:dyDescent="0.35">
      <c r="A11223" s="54" t="s">
        <v>95119</v>
      </c>
      <c r="B11223" s="54" t="s">
        <v>2525</v>
      </c>
      <c r="C11223" s="54" t="s">
        <v>95120</v>
      </c>
      <c r="D11223" s="54" t="s">
        <v>95121</v>
      </c>
      <c r="E11223" s="54" t="s">
        <v>95122</v>
      </c>
      <c r="F11223" s="54" t="s">
        <v>95123</v>
      </c>
      <c r="G11223" s="54" t="s">
        <v>95125</v>
      </c>
      <c r="H11223" s="54" t="s">
        <v>95126</v>
      </c>
      <c r="I11223" s="54" t="s">
        <v>2695</v>
      </c>
      <c r="J11223" s="54" t="s">
        <v>221</v>
      </c>
      <c r="K11223" s="54" t="s">
        <v>2633</v>
      </c>
      <c r="L11223" s="54" t="s">
        <v>535</v>
      </c>
      <c r="M11223" s="54" t="s">
        <v>95124</v>
      </c>
    </row>
    <row r="11224" spans="1:13" x14ac:dyDescent="0.35">
      <c r="A11224" s="54" t="s">
        <v>46056</v>
      </c>
      <c r="B11224" s="54" t="s">
        <v>2525</v>
      </c>
      <c r="C11224" s="54" t="s">
        <v>46057</v>
      </c>
      <c r="D11224" s="54" t="s">
        <v>87862</v>
      </c>
      <c r="E11224" s="54" t="s">
        <v>46058</v>
      </c>
      <c r="F11224" s="54" t="s">
        <v>66153</v>
      </c>
      <c r="G11224" s="54" t="s">
        <v>221</v>
      </c>
      <c r="H11224" s="54" t="s">
        <v>46059</v>
      </c>
      <c r="I11224" s="54" t="s">
        <v>2739</v>
      </c>
      <c r="J11224" s="54" t="s">
        <v>221</v>
      </c>
      <c r="K11224" s="54" t="s">
        <v>3249</v>
      </c>
      <c r="L11224" s="54" t="s">
        <v>530</v>
      </c>
      <c r="M11224" s="54" t="s">
        <v>52883</v>
      </c>
    </row>
    <row r="11225" spans="1:13" x14ac:dyDescent="0.35">
      <c r="A11225" s="54" t="s">
        <v>46060</v>
      </c>
      <c r="B11225" s="54" t="s">
        <v>2525</v>
      </c>
      <c r="C11225" s="54" t="s">
        <v>46061</v>
      </c>
      <c r="D11225" s="54" t="s">
        <v>87863</v>
      </c>
      <c r="E11225" s="54" t="s">
        <v>46062</v>
      </c>
      <c r="F11225" s="54" t="s">
        <v>66154</v>
      </c>
      <c r="G11225" s="54" t="s">
        <v>221</v>
      </c>
      <c r="H11225" s="54" t="s">
        <v>46063</v>
      </c>
      <c r="I11225" s="54" t="s">
        <v>221</v>
      </c>
      <c r="J11225" s="54" t="s">
        <v>221</v>
      </c>
      <c r="K11225" s="54" t="s">
        <v>9553</v>
      </c>
      <c r="L11225" s="54" t="s">
        <v>236</v>
      </c>
      <c r="M11225" s="54" t="s">
        <v>58190</v>
      </c>
    </row>
    <row r="11226" spans="1:13" x14ac:dyDescent="0.35">
      <c r="A11226" s="54" t="s">
        <v>46064</v>
      </c>
      <c r="B11226" s="54" t="s">
        <v>2525</v>
      </c>
      <c r="C11226" s="54" t="s">
        <v>46065</v>
      </c>
      <c r="D11226" s="54" t="s">
        <v>87864</v>
      </c>
      <c r="E11226" s="54" t="s">
        <v>46066</v>
      </c>
      <c r="F11226" s="54" t="s">
        <v>66155</v>
      </c>
      <c r="G11226" s="54" t="s">
        <v>69710</v>
      </c>
      <c r="H11226" s="54" t="s">
        <v>46067</v>
      </c>
      <c r="I11226" s="54" t="s">
        <v>221</v>
      </c>
      <c r="J11226" s="54" t="s">
        <v>221</v>
      </c>
      <c r="K11226" s="54" t="s">
        <v>2537</v>
      </c>
      <c r="L11226" s="54" t="s">
        <v>292</v>
      </c>
      <c r="M11226" s="54" t="s">
        <v>54154</v>
      </c>
    </row>
    <row r="11227" spans="1:13" x14ac:dyDescent="0.35">
      <c r="A11227" s="54" t="s">
        <v>95127</v>
      </c>
      <c r="B11227" s="54" t="s">
        <v>2525</v>
      </c>
      <c r="C11227" s="54" t="s">
        <v>95128</v>
      </c>
      <c r="D11227" s="54" t="s">
        <v>95129</v>
      </c>
      <c r="E11227" s="54" t="s">
        <v>95130</v>
      </c>
      <c r="F11227" s="54" t="s">
        <v>95131</v>
      </c>
      <c r="G11227" s="54" t="s">
        <v>68254</v>
      </c>
      <c r="H11227" s="54" t="s">
        <v>46068</v>
      </c>
      <c r="I11227" s="54" t="s">
        <v>3268</v>
      </c>
      <c r="J11227" s="54" t="s">
        <v>221</v>
      </c>
      <c r="K11227" s="54" t="s">
        <v>2761</v>
      </c>
      <c r="L11227" s="54" t="s">
        <v>335</v>
      </c>
      <c r="M11227" s="54" t="s">
        <v>95132</v>
      </c>
    </row>
    <row r="11228" spans="1:13" x14ac:dyDescent="0.35">
      <c r="A11228" s="54" t="s">
        <v>46069</v>
      </c>
      <c r="B11228" s="54" t="s">
        <v>2525</v>
      </c>
      <c r="C11228" s="54" t="s">
        <v>46070</v>
      </c>
      <c r="D11228" s="54" t="s">
        <v>87865</v>
      </c>
      <c r="E11228" s="54" t="s">
        <v>46071</v>
      </c>
      <c r="F11228" s="54" t="s">
        <v>66156</v>
      </c>
      <c r="G11228" s="54" t="s">
        <v>46073</v>
      </c>
      <c r="H11228" s="54" t="s">
        <v>46074</v>
      </c>
      <c r="I11228" s="54" t="s">
        <v>46072</v>
      </c>
      <c r="J11228" s="54" t="s">
        <v>221</v>
      </c>
      <c r="K11228" s="54" t="s">
        <v>3128</v>
      </c>
      <c r="L11228" s="54" t="s">
        <v>258</v>
      </c>
      <c r="M11228" s="54" t="s">
        <v>54719</v>
      </c>
    </row>
    <row r="11229" spans="1:13" x14ac:dyDescent="0.35">
      <c r="A11229" s="54" t="s">
        <v>46075</v>
      </c>
      <c r="B11229" s="54" t="s">
        <v>2525</v>
      </c>
      <c r="C11229" s="54" t="s">
        <v>46076</v>
      </c>
      <c r="D11229" s="54" t="s">
        <v>87866</v>
      </c>
      <c r="E11229" s="54" t="s">
        <v>46077</v>
      </c>
      <c r="F11229" s="54" t="s">
        <v>66157</v>
      </c>
      <c r="G11229" s="54" t="s">
        <v>87867</v>
      </c>
      <c r="H11229" s="54" t="s">
        <v>46078</v>
      </c>
      <c r="I11229" s="54" t="s">
        <v>221</v>
      </c>
      <c r="J11229" s="54" t="s">
        <v>221</v>
      </c>
      <c r="K11229" s="54" t="s">
        <v>6231</v>
      </c>
      <c r="L11229" s="54" t="s">
        <v>258</v>
      </c>
      <c r="M11229" s="54" t="s">
        <v>57487</v>
      </c>
    </row>
    <row r="11230" spans="1:13" x14ac:dyDescent="0.35">
      <c r="A11230" s="54" t="s">
        <v>46079</v>
      </c>
      <c r="B11230" s="54" t="s">
        <v>2525</v>
      </c>
      <c r="C11230" s="54" t="s">
        <v>46080</v>
      </c>
      <c r="D11230" s="54" t="s">
        <v>87868</v>
      </c>
      <c r="E11230" s="54" t="s">
        <v>46081</v>
      </c>
      <c r="F11230" s="54" t="s">
        <v>66158</v>
      </c>
      <c r="G11230" s="54" t="s">
        <v>70766</v>
      </c>
      <c r="H11230" s="54" t="s">
        <v>46083</v>
      </c>
      <c r="I11230" s="54" t="s">
        <v>3935</v>
      </c>
      <c r="J11230" s="54" t="s">
        <v>221</v>
      </c>
      <c r="K11230" s="54" t="s">
        <v>46082</v>
      </c>
      <c r="L11230" s="54" t="s">
        <v>258</v>
      </c>
      <c r="M11230" s="54" t="s">
        <v>66159</v>
      </c>
    </row>
    <row r="11231" spans="1:13" x14ac:dyDescent="0.35">
      <c r="A11231" s="54" t="s">
        <v>46084</v>
      </c>
      <c r="B11231" s="54" t="s">
        <v>2525</v>
      </c>
      <c r="C11231" s="54" t="s">
        <v>46085</v>
      </c>
      <c r="D11231" s="54" t="s">
        <v>87869</v>
      </c>
      <c r="E11231" s="54" t="s">
        <v>221</v>
      </c>
      <c r="F11231" s="54" t="s">
        <v>66160</v>
      </c>
      <c r="G11231" s="54" t="s">
        <v>87870</v>
      </c>
      <c r="H11231" s="54" t="s">
        <v>46086</v>
      </c>
      <c r="I11231" s="54" t="s">
        <v>221</v>
      </c>
      <c r="J11231" s="54" t="s">
        <v>221</v>
      </c>
      <c r="K11231" s="54" t="s">
        <v>35524</v>
      </c>
      <c r="L11231" s="54" t="s">
        <v>616</v>
      </c>
      <c r="M11231" s="54" t="s">
        <v>63327</v>
      </c>
    </row>
    <row r="11232" spans="1:13" x14ac:dyDescent="0.35">
      <c r="A11232" s="54" t="s">
        <v>95133</v>
      </c>
      <c r="B11232" s="54" t="s">
        <v>2525</v>
      </c>
      <c r="C11232" s="54" t="s">
        <v>95134</v>
      </c>
      <c r="D11232" s="54" t="s">
        <v>95135</v>
      </c>
      <c r="E11232" s="54" t="s">
        <v>95136</v>
      </c>
      <c r="F11232" s="54" t="s">
        <v>95137</v>
      </c>
      <c r="G11232" s="54" t="s">
        <v>95139</v>
      </c>
      <c r="H11232" s="54" t="s">
        <v>95140</v>
      </c>
      <c r="I11232" s="54" t="s">
        <v>95843</v>
      </c>
      <c r="J11232" s="54" t="s">
        <v>221</v>
      </c>
      <c r="K11232" s="54" t="s">
        <v>2868</v>
      </c>
      <c r="L11232" s="54" t="s">
        <v>236</v>
      </c>
      <c r="M11232" s="54" t="s">
        <v>95138</v>
      </c>
    </row>
    <row r="11233" spans="1:13" x14ac:dyDescent="0.35">
      <c r="A11233" s="54" t="s">
        <v>46087</v>
      </c>
      <c r="B11233" s="54" t="s">
        <v>2525</v>
      </c>
      <c r="C11233" s="54" t="s">
        <v>46088</v>
      </c>
      <c r="D11233" s="54" t="s">
        <v>87871</v>
      </c>
      <c r="E11233" s="54" t="s">
        <v>46089</v>
      </c>
      <c r="F11233" s="54" t="s">
        <v>66161</v>
      </c>
      <c r="G11233" s="54" t="s">
        <v>221</v>
      </c>
      <c r="H11233" s="54" t="s">
        <v>46090</v>
      </c>
      <c r="I11233" s="54" t="s">
        <v>221</v>
      </c>
      <c r="J11233" s="54" t="s">
        <v>221</v>
      </c>
      <c r="K11233" s="54" t="s">
        <v>21665</v>
      </c>
      <c r="L11233" s="54" t="s">
        <v>411</v>
      </c>
      <c r="M11233" s="54" t="s">
        <v>59068</v>
      </c>
    </row>
    <row r="11234" spans="1:13" x14ac:dyDescent="0.35">
      <c r="A11234" s="54" t="s">
        <v>46091</v>
      </c>
      <c r="B11234" s="54" t="s">
        <v>2525</v>
      </c>
      <c r="C11234" s="54" t="s">
        <v>46092</v>
      </c>
      <c r="D11234" s="54" t="s">
        <v>87872</v>
      </c>
      <c r="E11234" s="54" t="s">
        <v>46093</v>
      </c>
      <c r="F11234" s="54" t="s">
        <v>66162</v>
      </c>
      <c r="G11234" s="54" t="s">
        <v>46095</v>
      </c>
      <c r="H11234" s="54" t="s">
        <v>46096</v>
      </c>
      <c r="I11234" s="54" t="s">
        <v>46094</v>
      </c>
      <c r="J11234" s="54" t="s">
        <v>221</v>
      </c>
      <c r="K11234" s="54" t="s">
        <v>4843</v>
      </c>
      <c r="L11234" s="54" t="s">
        <v>258</v>
      </c>
      <c r="M11234" s="54" t="s">
        <v>53405</v>
      </c>
    </row>
    <row r="11235" spans="1:13" x14ac:dyDescent="0.35">
      <c r="A11235" s="54" t="s">
        <v>46097</v>
      </c>
      <c r="B11235" s="54" t="s">
        <v>2525</v>
      </c>
      <c r="C11235" s="54" t="s">
        <v>46098</v>
      </c>
      <c r="D11235" s="54" t="s">
        <v>87873</v>
      </c>
      <c r="E11235" s="54" t="s">
        <v>46099</v>
      </c>
      <c r="F11235" s="54" t="s">
        <v>66163</v>
      </c>
      <c r="G11235" s="54" t="s">
        <v>69499</v>
      </c>
      <c r="H11235" s="54" t="s">
        <v>46100</v>
      </c>
      <c r="I11235" s="54" t="s">
        <v>221</v>
      </c>
      <c r="J11235" s="54" t="s">
        <v>221</v>
      </c>
      <c r="K11235" s="54" t="s">
        <v>21413</v>
      </c>
      <c r="L11235" s="54" t="s">
        <v>236</v>
      </c>
      <c r="M11235" s="54" t="s">
        <v>58972</v>
      </c>
    </row>
    <row r="11236" spans="1:13" x14ac:dyDescent="0.35">
      <c r="A11236" s="54" t="s">
        <v>46101</v>
      </c>
      <c r="B11236" s="54" t="s">
        <v>2525</v>
      </c>
      <c r="C11236" s="54" t="s">
        <v>46102</v>
      </c>
      <c r="D11236" s="54" t="s">
        <v>87874</v>
      </c>
      <c r="E11236" s="54" t="s">
        <v>46103</v>
      </c>
      <c r="F11236" s="54" t="s">
        <v>52702</v>
      </c>
      <c r="G11236" s="54" t="s">
        <v>70767</v>
      </c>
      <c r="H11236" s="54" t="s">
        <v>2841</v>
      </c>
      <c r="I11236" s="54" t="s">
        <v>221</v>
      </c>
      <c r="J11236" s="54" t="s">
        <v>221</v>
      </c>
      <c r="K11236" s="54" t="s">
        <v>2840</v>
      </c>
      <c r="L11236" s="54" t="s">
        <v>87</v>
      </c>
      <c r="M11236" s="54" t="s">
        <v>52703</v>
      </c>
    </row>
    <row r="11237" spans="1:13" x14ac:dyDescent="0.35">
      <c r="A11237" s="54" t="s">
        <v>46104</v>
      </c>
      <c r="B11237" s="54" t="s">
        <v>2525</v>
      </c>
      <c r="C11237" s="54" t="s">
        <v>46105</v>
      </c>
      <c r="D11237" s="54" t="s">
        <v>87875</v>
      </c>
      <c r="E11237" s="54" t="s">
        <v>46106</v>
      </c>
      <c r="F11237" s="54" t="s">
        <v>62564</v>
      </c>
      <c r="G11237" s="54" t="s">
        <v>33042</v>
      </c>
      <c r="H11237" s="54" t="s">
        <v>46107</v>
      </c>
      <c r="I11237" s="54" t="s">
        <v>33041</v>
      </c>
      <c r="J11237" s="54" t="s">
        <v>221</v>
      </c>
      <c r="K11237" s="54" t="s">
        <v>3307</v>
      </c>
      <c r="L11237" s="54" t="s">
        <v>417</v>
      </c>
      <c r="M11237" s="54" t="s">
        <v>56325</v>
      </c>
    </row>
    <row r="11238" spans="1:13" x14ac:dyDescent="0.35">
      <c r="A11238" s="54" t="s">
        <v>46108</v>
      </c>
      <c r="B11238" s="54" t="s">
        <v>2525</v>
      </c>
      <c r="C11238" s="54" t="s">
        <v>46109</v>
      </c>
      <c r="D11238" s="54" t="s">
        <v>87876</v>
      </c>
      <c r="E11238" s="54" t="s">
        <v>46110</v>
      </c>
      <c r="F11238" s="54" t="s">
        <v>54977</v>
      </c>
      <c r="G11238" s="54" t="s">
        <v>70768</v>
      </c>
      <c r="H11238" s="54" t="s">
        <v>5428</v>
      </c>
      <c r="I11238" s="54" t="s">
        <v>221</v>
      </c>
      <c r="J11238" s="54" t="s">
        <v>221</v>
      </c>
      <c r="K11238" s="54" t="s">
        <v>2537</v>
      </c>
      <c r="L11238" s="54" t="s">
        <v>292</v>
      </c>
      <c r="M11238" s="54" t="s">
        <v>52626</v>
      </c>
    </row>
    <row r="11239" spans="1:13" x14ac:dyDescent="0.35">
      <c r="A11239" s="54" t="s">
        <v>46111</v>
      </c>
      <c r="B11239" s="54" t="s">
        <v>2525</v>
      </c>
      <c r="C11239" s="54" t="s">
        <v>46112</v>
      </c>
      <c r="D11239" s="54" t="s">
        <v>87877</v>
      </c>
      <c r="E11239" s="54" t="s">
        <v>46113</v>
      </c>
      <c r="F11239" s="54" t="s">
        <v>58845</v>
      </c>
      <c r="G11239" s="54" t="s">
        <v>70769</v>
      </c>
      <c r="H11239" s="54" t="s">
        <v>20904</v>
      </c>
      <c r="I11239" s="54" t="s">
        <v>221</v>
      </c>
      <c r="J11239" s="54" t="s">
        <v>221</v>
      </c>
      <c r="K11239" s="54" t="s">
        <v>10347</v>
      </c>
      <c r="L11239" s="54" t="s">
        <v>526</v>
      </c>
      <c r="M11239" s="54" t="s">
        <v>55592</v>
      </c>
    </row>
    <row r="11240" spans="1:13" x14ac:dyDescent="0.35">
      <c r="A11240" s="54" t="s">
        <v>46114</v>
      </c>
      <c r="B11240" s="54" t="s">
        <v>2525</v>
      </c>
      <c r="C11240" s="54" t="s">
        <v>46115</v>
      </c>
      <c r="D11240" s="54" t="s">
        <v>87878</v>
      </c>
      <c r="E11240" s="54" t="s">
        <v>46116</v>
      </c>
      <c r="F11240" s="54" t="s">
        <v>66164</v>
      </c>
      <c r="G11240" s="54" t="s">
        <v>221</v>
      </c>
      <c r="H11240" s="54" t="s">
        <v>46117</v>
      </c>
      <c r="I11240" s="54" t="s">
        <v>221</v>
      </c>
      <c r="J11240" s="54" t="s">
        <v>221</v>
      </c>
      <c r="K11240" s="54" t="s">
        <v>11567</v>
      </c>
      <c r="L11240" s="54" t="s">
        <v>526</v>
      </c>
      <c r="M11240" s="54" t="s">
        <v>55996</v>
      </c>
    </row>
    <row r="11241" spans="1:13" x14ac:dyDescent="0.35">
      <c r="A11241" s="54" t="s">
        <v>46118</v>
      </c>
      <c r="B11241" s="54" t="s">
        <v>2525</v>
      </c>
      <c r="C11241" s="54" t="s">
        <v>46119</v>
      </c>
      <c r="D11241" s="54" t="s">
        <v>87879</v>
      </c>
      <c r="E11241" s="54" t="s">
        <v>46120</v>
      </c>
      <c r="F11241" s="54" t="s">
        <v>66165</v>
      </c>
      <c r="G11241" s="54" t="s">
        <v>221</v>
      </c>
      <c r="H11241" s="54" t="s">
        <v>46121</v>
      </c>
      <c r="I11241" s="54" t="s">
        <v>3791</v>
      </c>
      <c r="J11241" s="54" t="s">
        <v>221</v>
      </c>
      <c r="K11241" s="54" t="s">
        <v>2761</v>
      </c>
      <c r="L11241" s="54" t="s">
        <v>335</v>
      </c>
      <c r="M11241" s="54" t="s">
        <v>58211</v>
      </c>
    </row>
    <row r="11242" spans="1:13" x14ac:dyDescent="0.35">
      <c r="A11242" s="54" t="s">
        <v>46122</v>
      </c>
      <c r="B11242" s="54" t="s">
        <v>2525</v>
      </c>
      <c r="C11242" s="54" t="s">
        <v>46123</v>
      </c>
      <c r="D11242" s="54" t="s">
        <v>87880</v>
      </c>
      <c r="E11242" s="54" t="s">
        <v>46124</v>
      </c>
      <c r="F11242" s="54" t="s">
        <v>63271</v>
      </c>
      <c r="G11242" s="54" t="s">
        <v>46125</v>
      </c>
      <c r="H11242" s="54" t="s">
        <v>11869</v>
      </c>
      <c r="I11242" s="54" t="s">
        <v>221</v>
      </c>
      <c r="J11242" s="54" t="s">
        <v>221</v>
      </c>
      <c r="K11242" s="54" t="s">
        <v>4497</v>
      </c>
      <c r="L11242" s="54" t="s">
        <v>627</v>
      </c>
      <c r="M11242" s="54" t="s">
        <v>53419</v>
      </c>
    </row>
    <row r="11243" spans="1:13" x14ac:dyDescent="0.35">
      <c r="A11243" s="54" t="s">
        <v>46126</v>
      </c>
      <c r="B11243" s="54" t="s">
        <v>2525</v>
      </c>
      <c r="C11243" s="54" t="s">
        <v>46127</v>
      </c>
      <c r="D11243" s="54" t="s">
        <v>87881</v>
      </c>
      <c r="E11243" s="54" t="s">
        <v>46128</v>
      </c>
      <c r="F11243" s="54" t="s">
        <v>66166</v>
      </c>
      <c r="G11243" s="54" t="s">
        <v>46129</v>
      </c>
      <c r="H11243" s="54" t="s">
        <v>46130</v>
      </c>
      <c r="I11243" s="54" t="s">
        <v>221</v>
      </c>
      <c r="J11243" s="54" t="s">
        <v>221</v>
      </c>
      <c r="K11243" s="54" t="s">
        <v>2668</v>
      </c>
      <c r="L11243" s="54" t="s">
        <v>530</v>
      </c>
      <c r="M11243" s="54" t="s">
        <v>53202</v>
      </c>
    </row>
    <row r="11244" spans="1:13" x14ac:dyDescent="0.35">
      <c r="A11244" s="54" t="s">
        <v>46131</v>
      </c>
      <c r="B11244" s="54" t="s">
        <v>2525</v>
      </c>
      <c r="C11244" s="54" t="s">
        <v>46132</v>
      </c>
      <c r="D11244" s="54" t="s">
        <v>87882</v>
      </c>
      <c r="E11244" s="54" t="s">
        <v>46133</v>
      </c>
      <c r="F11244" s="54" t="s">
        <v>65962</v>
      </c>
      <c r="G11244" s="54" t="s">
        <v>70705</v>
      </c>
      <c r="H11244" s="54" t="s">
        <v>46134</v>
      </c>
      <c r="I11244" s="54" t="s">
        <v>221</v>
      </c>
      <c r="J11244" s="54" t="s">
        <v>221</v>
      </c>
      <c r="K11244" s="54" t="s">
        <v>4537</v>
      </c>
      <c r="L11244" s="54" t="s">
        <v>440</v>
      </c>
      <c r="M11244" s="54" t="s">
        <v>53439</v>
      </c>
    </row>
    <row r="11245" spans="1:13" x14ac:dyDescent="0.35">
      <c r="A11245" s="54" t="s">
        <v>46135</v>
      </c>
      <c r="B11245" s="54" t="s">
        <v>2525</v>
      </c>
      <c r="C11245" s="54" t="s">
        <v>46136</v>
      </c>
      <c r="D11245" s="54" t="s">
        <v>87883</v>
      </c>
      <c r="E11245" s="54" t="s">
        <v>46137</v>
      </c>
      <c r="F11245" s="54" t="s">
        <v>66167</v>
      </c>
      <c r="G11245" s="54" t="s">
        <v>68151</v>
      </c>
      <c r="H11245" s="54" t="s">
        <v>46138</v>
      </c>
      <c r="I11245" s="54" t="s">
        <v>221</v>
      </c>
      <c r="J11245" s="54" t="s">
        <v>221</v>
      </c>
      <c r="K11245" s="54" t="s">
        <v>2926</v>
      </c>
      <c r="L11245" s="54" t="s">
        <v>314</v>
      </c>
      <c r="M11245" s="54" t="s">
        <v>66168</v>
      </c>
    </row>
    <row r="11246" spans="1:13" x14ac:dyDescent="0.35">
      <c r="A11246" s="54" t="s">
        <v>46139</v>
      </c>
      <c r="B11246" s="54" t="s">
        <v>2525</v>
      </c>
      <c r="C11246" s="54" t="s">
        <v>46140</v>
      </c>
      <c r="D11246" s="54" t="s">
        <v>87884</v>
      </c>
      <c r="E11246" s="54" t="s">
        <v>46141</v>
      </c>
      <c r="F11246" s="54" t="s">
        <v>66169</v>
      </c>
      <c r="G11246" s="54" t="s">
        <v>68517</v>
      </c>
      <c r="H11246" s="54" t="s">
        <v>91424</v>
      </c>
      <c r="I11246" s="54" t="s">
        <v>3486</v>
      </c>
      <c r="J11246" s="54" t="s">
        <v>221</v>
      </c>
      <c r="K11246" s="54" t="s">
        <v>3234</v>
      </c>
      <c r="L11246" s="54" t="s">
        <v>507</v>
      </c>
      <c r="M11246" s="54" t="s">
        <v>52879</v>
      </c>
    </row>
    <row r="11247" spans="1:13" x14ac:dyDescent="0.35">
      <c r="A11247" s="54" t="s">
        <v>46142</v>
      </c>
      <c r="B11247" s="54" t="s">
        <v>2525</v>
      </c>
      <c r="C11247" s="54" t="s">
        <v>46143</v>
      </c>
      <c r="D11247" s="54" t="s">
        <v>87885</v>
      </c>
      <c r="E11247" s="54" t="s">
        <v>46144</v>
      </c>
      <c r="F11247" s="54" t="s">
        <v>66170</v>
      </c>
      <c r="G11247" s="54" t="s">
        <v>221</v>
      </c>
      <c r="H11247" s="54" t="s">
        <v>46145</v>
      </c>
      <c r="I11247" s="54" t="s">
        <v>221</v>
      </c>
      <c r="J11247" s="54" t="s">
        <v>221</v>
      </c>
      <c r="K11247" s="54" t="s">
        <v>3545</v>
      </c>
      <c r="L11247" s="54" t="s">
        <v>544</v>
      </c>
      <c r="M11247" s="54" t="s">
        <v>53003</v>
      </c>
    </row>
    <row r="11248" spans="1:13" x14ac:dyDescent="0.35">
      <c r="A11248" s="54" t="s">
        <v>46146</v>
      </c>
      <c r="B11248" s="54" t="s">
        <v>2525</v>
      </c>
      <c r="C11248" s="54" t="s">
        <v>46147</v>
      </c>
      <c r="D11248" s="54" t="s">
        <v>87886</v>
      </c>
      <c r="E11248" s="54" t="s">
        <v>46148</v>
      </c>
      <c r="F11248" s="54" t="s">
        <v>66171</v>
      </c>
      <c r="G11248" s="54" t="s">
        <v>69915</v>
      </c>
      <c r="H11248" s="54" t="s">
        <v>46149</v>
      </c>
      <c r="I11248" s="54" t="s">
        <v>3141</v>
      </c>
      <c r="J11248" s="54" t="s">
        <v>221</v>
      </c>
      <c r="K11248" s="54" t="s">
        <v>4960</v>
      </c>
      <c r="L11248" s="54" t="s">
        <v>314</v>
      </c>
      <c r="M11248" s="54" t="s">
        <v>53618</v>
      </c>
    </row>
    <row r="11249" spans="1:13" x14ac:dyDescent="0.35">
      <c r="A11249" s="54" t="s">
        <v>46150</v>
      </c>
      <c r="B11249" s="54" t="s">
        <v>2525</v>
      </c>
      <c r="C11249" s="54" t="s">
        <v>46151</v>
      </c>
      <c r="D11249" s="54" t="s">
        <v>87887</v>
      </c>
      <c r="E11249" s="54" t="s">
        <v>46152</v>
      </c>
      <c r="F11249" s="54" t="s">
        <v>66172</v>
      </c>
      <c r="G11249" s="54" t="s">
        <v>70770</v>
      </c>
      <c r="H11249" s="54" t="s">
        <v>46153</v>
      </c>
      <c r="I11249" s="54" t="s">
        <v>221</v>
      </c>
      <c r="J11249" s="54" t="s">
        <v>221</v>
      </c>
      <c r="K11249" s="54" t="s">
        <v>8047</v>
      </c>
      <c r="L11249" s="54" t="s">
        <v>482</v>
      </c>
      <c r="M11249" s="54" t="s">
        <v>66173</v>
      </c>
    </row>
    <row r="11250" spans="1:13" x14ac:dyDescent="0.35">
      <c r="A11250" s="54" t="s">
        <v>46154</v>
      </c>
      <c r="B11250" s="54" t="s">
        <v>2525</v>
      </c>
      <c r="C11250" s="54" t="s">
        <v>46155</v>
      </c>
      <c r="D11250" s="54" t="s">
        <v>87888</v>
      </c>
      <c r="E11250" s="54" t="s">
        <v>46156</v>
      </c>
      <c r="F11250" s="54" t="s">
        <v>66174</v>
      </c>
      <c r="G11250" s="54" t="s">
        <v>69331</v>
      </c>
      <c r="H11250" s="54" t="s">
        <v>46157</v>
      </c>
      <c r="I11250" s="54" t="s">
        <v>221</v>
      </c>
      <c r="J11250" s="54" t="s">
        <v>221</v>
      </c>
      <c r="K11250" s="54" t="s">
        <v>23306</v>
      </c>
      <c r="L11250" s="54" t="s">
        <v>236</v>
      </c>
      <c r="M11250" s="54" t="s">
        <v>66175</v>
      </c>
    </row>
    <row r="11251" spans="1:13" x14ac:dyDescent="0.35">
      <c r="A11251" s="54" t="s">
        <v>46158</v>
      </c>
      <c r="B11251" s="54" t="s">
        <v>2525</v>
      </c>
      <c r="C11251" s="54" t="s">
        <v>46159</v>
      </c>
      <c r="D11251" s="54" t="s">
        <v>87889</v>
      </c>
      <c r="E11251" s="54" t="s">
        <v>46160</v>
      </c>
      <c r="F11251" s="54" t="s">
        <v>66176</v>
      </c>
      <c r="G11251" s="54" t="s">
        <v>221</v>
      </c>
      <c r="H11251" s="54" t="s">
        <v>46162</v>
      </c>
      <c r="I11251" s="54" t="s">
        <v>46161</v>
      </c>
      <c r="J11251" s="54" t="s">
        <v>221</v>
      </c>
      <c r="K11251" s="54" t="s">
        <v>2761</v>
      </c>
      <c r="L11251" s="54" t="s">
        <v>335</v>
      </c>
      <c r="M11251" s="54" t="s">
        <v>52907</v>
      </c>
    </row>
    <row r="11252" spans="1:13" x14ac:dyDescent="0.35">
      <c r="A11252" s="54" t="s">
        <v>46163</v>
      </c>
      <c r="B11252" s="54" t="s">
        <v>2525</v>
      </c>
      <c r="C11252" s="54" t="s">
        <v>46164</v>
      </c>
      <c r="D11252" s="54" t="s">
        <v>87890</v>
      </c>
      <c r="E11252" s="54" t="s">
        <v>221</v>
      </c>
      <c r="F11252" s="54" t="s">
        <v>66177</v>
      </c>
      <c r="G11252" s="54" t="s">
        <v>221</v>
      </c>
      <c r="H11252" s="54" t="s">
        <v>46165</v>
      </c>
      <c r="I11252" s="54" t="s">
        <v>221</v>
      </c>
      <c r="J11252" s="54" t="s">
        <v>221</v>
      </c>
      <c r="K11252" s="54" t="s">
        <v>40312</v>
      </c>
      <c r="L11252" s="54" t="s">
        <v>277</v>
      </c>
      <c r="M11252" s="54" t="s">
        <v>52935</v>
      </c>
    </row>
    <row r="11253" spans="1:13" x14ac:dyDescent="0.35">
      <c r="A11253" s="54" t="s">
        <v>46166</v>
      </c>
      <c r="B11253" s="54" t="s">
        <v>2525</v>
      </c>
      <c r="C11253" s="54" t="s">
        <v>46167</v>
      </c>
      <c r="D11253" s="54" t="s">
        <v>87891</v>
      </c>
      <c r="E11253" s="54" t="s">
        <v>46168</v>
      </c>
      <c r="F11253" s="54" t="s">
        <v>66178</v>
      </c>
      <c r="G11253" s="54" t="s">
        <v>68152</v>
      </c>
      <c r="H11253" s="54" t="s">
        <v>46169</v>
      </c>
      <c r="I11253" s="54" t="s">
        <v>221</v>
      </c>
      <c r="J11253" s="54" t="s">
        <v>221</v>
      </c>
      <c r="K11253" s="54" t="s">
        <v>4055</v>
      </c>
      <c r="L11253" s="54" t="s">
        <v>616</v>
      </c>
      <c r="M11253" s="54" t="s">
        <v>66179</v>
      </c>
    </row>
    <row r="11254" spans="1:13" x14ac:dyDescent="0.35">
      <c r="A11254" s="54" t="s">
        <v>46170</v>
      </c>
      <c r="B11254" s="54" t="s">
        <v>2525</v>
      </c>
      <c r="C11254" s="54" t="s">
        <v>46171</v>
      </c>
      <c r="D11254" s="54" t="s">
        <v>87892</v>
      </c>
      <c r="E11254" s="54" t="s">
        <v>46172</v>
      </c>
      <c r="F11254" s="54" t="s">
        <v>66180</v>
      </c>
      <c r="G11254" s="54" t="s">
        <v>46173</v>
      </c>
      <c r="H11254" s="54" t="s">
        <v>46174</v>
      </c>
      <c r="I11254" s="54" t="s">
        <v>18652</v>
      </c>
      <c r="J11254" s="54" t="s">
        <v>221</v>
      </c>
      <c r="K11254" s="54" t="s">
        <v>13957</v>
      </c>
      <c r="L11254" s="54" t="s">
        <v>544</v>
      </c>
      <c r="M11254" s="54" t="s">
        <v>58566</v>
      </c>
    </row>
    <row r="11255" spans="1:13" x14ac:dyDescent="0.35">
      <c r="A11255" s="54" t="s">
        <v>46175</v>
      </c>
      <c r="B11255" s="54" t="s">
        <v>2546</v>
      </c>
      <c r="C11255" s="54" t="s">
        <v>46176</v>
      </c>
      <c r="D11255" s="54" t="s">
        <v>91573</v>
      </c>
      <c r="E11255" s="54" t="s">
        <v>46177</v>
      </c>
      <c r="F11255" s="54" t="s">
        <v>87893</v>
      </c>
      <c r="G11255" s="54" t="s">
        <v>221</v>
      </c>
      <c r="H11255" s="54" t="s">
        <v>91575</v>
      </c>
      <c r="I11255" s="54" t="s">
        <v>221</v>
      </c>
      <c r="J11255" s="54" t="s">
        <v>221</v>
      </c>
      <c r="K11255" s="54" t="s">
        <v>73251</v>
      </c>
      <c r="L11255" s="54" t="s">
        <v>314</v>
      </c>
      <c r="M11255" s="54" t="s">
        <v>91574</v>
      </c>
    </row>
    <row r="11256" spans="1:13" x14ac:dyDescent="0.35">
      <c r="A11256" s="54" t="s">
        <v>46178</v>
      </c>
      <c r="B11256" s="54" t="s">
        <v>2525</v>
      </c>
      <c r="C11256" s="54" t="s">
        <v>46179</v>
      </c>
      <c r="D11256" s="54" t="s">
        <v>87894</v>
      </c>
      <c r="E11256" s="54" t="s">
        <v>46180</v>
      </c>
      <c r="F11256" s="54" t="s">
        <v>66181</v>
      </c>
      <c r="G11256" s="54" t="s">
        <v>69004</v>
      </c>
      <c r="H11256" s="54" t="s">
        <v>46181</v>
      </c>
      <c r="I11256" s="54" t="s">
        <v>221</v>
      </c>
      <c r="J11256" s="54" t="s">
        <v>221</v>
      </c>
      <c r="K11256" s="54" t="s">
        <v>10622</v>
      </c>
      <c r="L11256" s="54" t="s">
        <v>440</v>
      </c>
      <c r="M11256" s="54" t="s">
        <v>56926</v>
      </c>
    </row>
    <row r="11257" spans="1:13" x14ac:dyDescent="0.35">
      <c r="A11257" s="54" t="s">
        <v>46182</v>
      </c>
      <c r="B11257" s="54" t="s">
        <v>2525</v>
      </c>
      <c r="C11257" s="54" t="s">
        <v>46183</v>
      </c>
      <c r="D11257" s="54" t="s">
        <v>87895</v>
      </c>
      <c r="E11257" s="54" t="s">
        <v>46184</v>
      </c>
      <c r="F11257" s="54" t="s">
        <v>66182</v>
      </c>
      <c r="G11257" s="54" t="s">
        <v>70771</v>
      </c>
      <c r="H11257" s="54" t="s">
        <v>46186</v>
      </c>
      <c r="I11257" s="54" t="s">
        <v>221</v>
      </c>
      <c r="J11257" s="54" t="s">
        <v>221</v>
      </c>
      <c r="K11257" s="54" t="s">
        <v>46185</v>
      </c>
      <c r="L11257" s="54" t="s">
        <v>365</v>
      </c>
      <c r="M11257" s="54" t="s">
        <v>66183</v>
      </c>
    </row>
    <row r="11258" spans="1:13" x14ac:dyDescent="0.35">
      <c r="A11258" s="54" t="s">
        <v>46187</v>
      </c>
      <c r="B11258" s="54" t="s">
        <v>2525</v>
      </c>
      <c r="C11258" s="54" t="s">
        <v>46188</v>
      </c>
      <c r="D11258" s="54" t="s">
        <v>87896</v>
      </c>
      <c r="E11258" s="54" t="s">
        <v>46189</v>
      </c>
      <c r="F11258" s="54" t="s">
        <v>66184</v>
      </c>
      <c r="G11258" s="54" t="s">
        <v>7810</v>
      </c>
      <c r="H11258" s="54" t="s">
        <v>46190</v>
      </c>
      <c r="I11258" s="54" t="s">
        <v>221</v>
      </c>
      <c r="J11258" s="54" t="s">
        <v>221</v>
      </c>
      <c r="K11258" s="54" t="s">
        <v>2982</v>
      </c>
      <c r="L11258" s="54" t="s">
        <v>482</v>
      </c>
      <c r="M11258" s="54" t="s">
        <v>56640</v>
      </c>
    </row>
    <row r="11259" spans="1:13" x14ac:dyDescent="0.35">
      <c r="A11259" s="54" t="s">
        <v>46191</v>
      </c>
      <c r="B11259" s="54" t="s">
        <v>2525</v>
      </c>
      <c r="C11259" s="54" t="s">
        <v>46192</v>
      </c>
      <c r="D11259" s="54" t="s">
        <v>87897</v>
      </c>
      <c r="E11259" s="54" t="s">
        <v>221</v>
      </c>
      <c r="F11259" s="54" t="s">
        <v>65849</v>
      </c>
      <c r="G11259" s="54" t="s">
        <v>70772</v>
      </c>
      <c r="H11259" s="54" t="s">
        <v>44861</v>
      </c>
      <c r="I11259" s="54" t="s">
        <v>221</v>
      </c>
      <c r="J11259" s="54" t="s">
        <v>221</v>
      </c>
      <c r="K11259" s="54" t="s">
        <v>3182</v>
      </c>
      <c r="L11259" s="54" t="s">
        <v>403</v>
      </c>
      <c r="M11259" s="54" t="s">
        <v>57719</v>
      </c>
    </row>
    <row r="11260" spans="1:13" x14ac:dyDescent="0.35">
      <c r="A11260" s="54" t="s">
        <v>46193</v>
      </c>
      <c r="B11260" s="54" t="s">
        <v>2525</v>
      </c>
      <c r="C11260" s="54" t="s">
        <v>46194</v>
      </c>
      <c r="D11260" s="54" t="s">
        <v>87898</v>
      </c>
      <c r="E11260" s="54" t="s">
        <v>46195</v>
      </c>
      <c r="F11260" s="54" t="s">
        <v>66185</v>
      </c>
      <c r="G11260" s="54" t="s">
        <v>87899</v>
      </c>
      <c r="H11260" s="54" t="s">
        <v>46197</v>
      </c>
      <c r="I11260" s="54" t="s">
        <v>221</v>
      </c>
      <c r="J11260" s="54" t="s">
        <v>221</v>
      </c>
      <c r="K11260" s="54" t="s">
        <v>46196</v>
      </c>
      <c r="L11260" s="54" t="s">
        <v>87</v>
      </c>
      <c r="M11260" s="54" t="s">
        <v>66186</v>
      </c>
    </row>
    <row r="11261" spans="1:13" x14ac:dyDescent="0.35">
      <c r="A11261" s="54" t="s">
        <v>46198</v>
      </c>
      <c r="B11261" s="54" t="s">
        <v>2525</v>
      </c>
      <c r="C11261" s="54" t="s">
        <v>46199</v>
      </c>
      <c r="D11261" s="54" t="s">
        <v>87900</v>
      </c>
      <c r="E11261" s="54" t="s">
        <v>46200</v>
      </c>
      <c r="F11261" s="54" t="s">
        <v>66187</v>
      </c>
      <c r="G11261" s="54" t="s">
        <v>221</v>
      </c>
      <c r="H11261" s="54" t="s">
        <v>46201</v>
      </c>
      <c r="I11261" s="54" t="s">
        <v>221</v>
      </c>
      <c r="J11261" s="54" t="s">
        <v>221</v>
      </c>
      <c r="K11261" s="54" t="s">
        <v>2756</v>
      </c>
      <c r="L11261" s="54" t="s">
        <v>600</v>
      </c>
      <c r="M11261" s="54" t="s">
        <v>66188</v>
      </c>
    </row>
    <row r="11262" spans="1:13" x14ac:dyDescent="0.35">
      <c r="A11262" s="54" t="s">
        <v>46202</v>
      </c>
      <c r="B11262" s="54" t="s">
        <v>2525</v>
      </c>
      <c r="C11262" s="54" t="s">
        <v>46203</v>
      </c>
      <c r="D11262" s="54" t="s">
        <v>87901</v>
      </c>
      <c r="E11262" s="54" t="s">
        <v>46204</v>
      </c>
      <c r="F11262" s="54" t="s">
        <v>66189</v>
      </c>
      <c r="G11262" s="54" t="s">
        <v>87902</v>
      </c>
      <c r="H11262" s="54" t="s">
        <v>46205</v>
      </c>
      <c r="I11262" s="54" t="s">
        <v>221</v>
      </c>
      <c r="J11262" s="54" t="s">
        <v>221</v>
      </c>
      <c r="K11262" s="54" t="s">
        <v>8485</v>
      </c>
      <c r="L11262" s="54" t="s">
        <v>482</v>
      </c>
      <c r="M11262" s="54" t="s">
        <v>62241</v>
      </c>
    </row>
    <row r="11263" spans="1:13" x14ac:dyDescent="0.35">
      <c r="A11263" s="54" t="s">
        <v>46206</v>
      </c>
      <c r="B11263" s="54" t="s">
        <v>2525</v>
      </c>
      <c r="C11263" s="54" t="s">
        <v>46207</v>
      </c>
      <c r="D11263" s="54" t="s">
        <v>87903</v>
      </c>
      <c r="E11263" s="54" t="s">
        <v>46208</v>
      </c>
      <c r="F11263" s="54" t="s">
        <v>66190</v>
      </c>
      <c r="G11263" s="54" t="s">
        <v>70773</v>
      </c>
      <c r="H11263" s="54" t="s">
        <v>46209</v>
      </c>
      <c r="I11263" s="54" t="s">
        <v>221</v>
      </c>
      <c r="J11263" s="54" t="s">
        <v>221</v>
      </c>
      <c r="K11263" s="54" t="s">
        <v>3019</v>
      </c>
      <c r="L11263" s="54" t="s">
        <v>236</v>
      </c>
      <c r="M11263" s="54" t="s">
        <v>52978</v>
      </c>
    </row>
    <row r="11264" spans="1:13" x14ac:dyDescent="0.35">
      <c r="A11264" s="54" t="s">
        <v>46210</v>
      </c>
      <c r="B11264" s="54" t="s">
        <v>2525</v>
      </c>
      <c r="C11264" s="54" t="s">
        <v>46211</v>
      </c>
      <c r="D11264" s="54" t="s">
        <v>87904</v>
      </c>
      <c r="E11264" s="54" t="s">
        <v>46212</v>
      </c>
      <c r="F11264" s="54" t="s">
        <v>66191</v>
      </c>
      <c r="G11264" s="54" t="s">
        <v>68153</v>
      </c>
      <c r="H11264" s="54" t="s">
        <v>46213</v>
      </c>
      <c r="I11264" s="54" t="s">
        <v>21494</v>
      </c>
      <c r="J11264" s="54" t="s">
        <v>221</v>
      </c>
      <c r="K11264" s="54" t="s">
        <v>3155</v>
      </c>
      <c r="L11264" s="54" t="s">
        <v>482</v>
      </c>
      <c r="M11264" s="54" t="s">
        <v>66192</v>
      </c>
    </row>
    <row r="11265" spans="1:13" x14ac:dyDescent="0.35">
      <c r="A11265" s="54" t="s">
        <v>46214</v>
      </c>
      <c r="B11265" s="54" t="s">
        <v>2525</v>
      </c>
      <c r="C11265" s="54" t="s">
        <v>46215</v>
      </c>
      <c r="D11265" s="54" t="s">
        <v>87905</v>
      </c>
      <c r="E11265" s="54" t="s">
        <v>46216</v>
      </c>
      <c r="F11265" s="54" t="s">
        <v>66193</v>
      </c>
      <c r="G11265" s="54" t="s">
        <v>68154</v>
      </c>
      <c r="H11265" s="54" t="s">
        <v>46219</v>
      </c>
      <c r="I11265" s="54" t="s">
        <v>46218</v>
      </c>
      <c r="J11265" s="54" t="s">
        <v>221</v>
      </c>
      <c r="K11265" s="54" t="s">
        <v>46217</v>
      </c>
      <c r="L11265" s="54" t="s">
        <v>468</v>
      </c>
      <c r="M11265" s="54" t="s">
        <v>66194</v>
      </c>
    </row>
    <row r="11266" spans="1:13" x14ac:dyDescent="0.35">
      <c r="A11266" s="54" t="s">
        <v>46220</v>
      </c>
      <c r="B11266" s="54" t="s">
        <v>2525</v>
      </c>
      <c r="C11266" s="54" t="s">
        <v>46221</v>
      </c>
      <c r="D11266" s="54" t="s">
        <v>87906</v>
      </c>
      <c r="E11266" s="54" t="s">
        <v>46222</v>
      </c>
      <c r="F11266" s="54" t="s">
        <v>66195</v>
      </c>
      <c r="G11266" s="54" t="s">
        <v>46223</v>
      </c>
      <c r="H11266" s="54" t="s">
        <v>46224</v>
      </c>
      <c r="I11266" s="54" t="s">
        <v>4228</v>
      </c>
      <c r="J11266" s="54" t="s">
        <v>221</v>
      </c>
      <c r="K11266" s="54" t="s">
        <v>2793</v>
      </c>
      <c r="L11266" s="54" t="s">
        <v>381</v>
      </c>
      <c r="M11266" s="54" t="s">
        <v>62137</v>
      </c>
    </row>
    <row r="11267" spans="1:13" x14ac:dyDescent="0.35">
      <c r="A11267" s="54" t="s">
        <v>46225</v>
      </c>
      <c r="B11267" s="54" t="s">
        <v>2525</v>
      </c>
      <c r="C11267" s="54" t="s">
        <v>46226</v>
      </c>
      <c r="D11267" s="54" t="s">
        <v>87907</v>
      </c>
      <c r="E11267" s="54" t="s">
        <v>46227</v>
      </c>
      <c r="F11267" s="54" t="s">
        <v>66196</v>
      </c>
      <c r="G11267" s="54" t="s">
        <v>46228</v>
      </c>
      <c r="H11267" s="54" t="s">
        <v>46229</v>
      </c>
      <c r="I11267" s="54" t="s">
        <v>221</v>
      </c>
      <c r="J11267" s="54" t="s">
        <v>221</v>
      </c>
      <c r="K11267" s="54" t="s">
        <v>2539</v>
      </c>
      <c r="L11267" s="54" t="s">
        <v>526</v>
      </c>
      <c r="M11267" s="54" t="s">
        <v>55640</v>
      </c>
    </row>
    <row r="11268" spans="1:13" x14ac:dyDescent="0.35">
      <c r="A11268" s="54" t="s">
        <v>46230</v>
      </c>
      <c r="B11268" s="54" t="s">
        <v>2525</v>
      </c>
      <c r="C11268" s="54" t="s">
        <v>46231</v>
      </c>
      <c r="D11268" s="54" t="s">
        <v>87908</v>
      </c>
      <c r="E11268" s="54" t="s">
        <v>46232</v>
      </c>
      <c r="F11268" s="54" t="s">
        <v>66197</v>
      </c>
      <c r="G11268" s="54" t="s">
        <v>70774</v>
      </c>
      <c r="H11268" s="54" t="s">
        <v>46233</v>
      </c>
      <c r="I11268" s="54" t="s">
        <v>221</v>
      </c>
      <c r="J11268" s="54" t="s">
        <v>221</v>
      </c>
      <c r="K11268" s="54" t="s">
        <v>2539</v>
      </c>
      <c r="L11268" s="54" t="s">
        <v>526</v>
      </c>
      <c r="M11268" s="54" t="s">
        <v>52937</v>
      </c>
    </row>
    <row r="11269" spans="1:13" x14ac:dyDescent="0.35">
      <c r="A11269" s="54" t="s">
        <v>46234</v>
      </c>
      <c r="B11269" s="54" t="s">
        <v>2525</v>
      </c>
      <c r="C11269" s="54" t="s">
        <v>46235</v>
      </c>
      <c r="D11269" s="54" t="s">
        <v>87909</v>
      </c>
      <c r="E11269" s="54" t="s">
        <v>46236</v>
      </c>
      <c r="F11269" s="54" t="s">
        <v>66198</v>
      </c>
      <c r="G11269" s="54" t="s">
        <v>46237</v>
      </c>
      <c r="H11269" s="54" t="s">
        <v>46238</v>
      </c>
      <c r="I11269" s="54" t="s">
        <v>221</v>
      </c>
      <c r="J11269" s="54" t="s">
        <v>221</v>
      </c>
      <c r="K11269" s="54" t="s">
        <v>7238</v>
      </c>
      <c r="L11269" s="54" t="s">
        <v>258</v>
      </c>
      <c r="M11269" s="54" t="s">
        <v>53405</v>
      </c>
    </row>
    <row r="11270" spans="1:13" x14ac:dyDescent="0.35">
      <c r="A11270" s="54" t="s">
        <v>46239</v>
      </c>
      <c r="B11270" s="54" t="s">
        <v>2525</v>
      </c>
      <c r="C11270" s="54" t="s">
        <v>46240</v>
      </c>
      <c r="D11270" s="54" t="s">
        <v>87910</v>
      </c>
      <c r="E11270" s="54" t="s">
        <v>46241</v>
      </c>
      <c r="F11270" s="54" t="s">
        <v>54484</v>
      </c>
      <c r="G11270" s="54" t="s">
        <v>46242</v>
      </c>
      <c r="H11270" s="54" t="s">
        <v>7096</v>
      </c>
      <c r="I11270" s="54" t="s">
        <v>221</v>
      </c>
      <c r="J11270" s="54" t="s">
        <v>221</v>
      </c>
      <c r="K11270" s="54" t="s">
        <v>4319</v>
      </c>
      <c r="L11270" s="54" t="s">
        <v>411</v>
      </c>
      <c r="M11270" s="54" t="s">
        <v>53353</v>
      </c>
    </row>
    <row r="11271" spans="1:13" x14ac:dyDescent="0.35">
      <c r="A11271" s="54" t="s">
        <v>46243</v>
      </c>
      <c r="B11271" s="54" t="s">
        <v>2525</v>
      </c>
      <c r="C11271" s="54" t="s">
        <v>46244</v>
      </c>
      <c r="D11271" s="54" t="s">
        <v>87911</v>
      </c>
      <c r="E11271" s="54" t="s">
        <v>46245</v>
      </c>
      <c r="F11271" s="54" t="s">
        <v>66199</v>
      </c>
      <c r="G11271" s="54" t="s">
        <v>68155</v>
      </c>
      <c r="H11271" s="54" t="s">
        <v>46246</v>
      </c>
      <c r="I11271" s="54" t="s">
        <v>221</v>
      </c>
      <c r="J11271" s="54" t="s">
        <v>221</v>
      </c>
      <c r="K11271" s="54" t="s">
        <v>44642</v>
      </c>
      <c r="L11271" s="54" t="s">
        <v>335</v>
      </c>
      <c r="M11271" s="54" t="s">
        <v>65802</v>
      </c>
    </row>
    <row r="11272" spans="1:13" x14ac:dyDescent="0.35">
      <c r="A11272" s="54" t="s">
        <v>46247</v>
      </c>
      <c r="B11272" s="54" t="s">
        <v>2525</v>
      </c>
      <c r="C11272" s="54" t="s">
        <v>46248</v>
      </c>
      <c r="D11272" s="54" t="s">
        <v>87912</v>
      </c>
      <c r="E11272" s="54" t="s">
        <v>46249</v>
      </c>
      <c r="F11272" s="54" t="s">
        <v>66200</v>
      </c>
      <c r="G11272" s="54" t="s">
        <v>70775</v>
      </c>
      <c r="H11272" s="54" t="s">
        <v>30968</v>
      </c>
      <c r="I11272" s="54" t="s">
        <v>46250</v>
      </c>
      <c r="J11272" s="54" t="s">
        <v>221</v>
      </c>
      <c r="K11272" s="54" t="s">
        <v>5547</v>
      </c>
      <c r="L11272" s="54" t="s">
        <v>584</v>
      </c>
      <c r="M11272" s="54" t="s">
        <v>58652</v>
      </c>
    </row>
    <row r="11273" spans="1:13" x14ac:dyDescent="0.35">
      <c r="A11273" s="54" t="s">
        <v>46251</v>
      </c>
      <c r="B11273" s="54" t="s">
        <v>2525</v>
      </c>
      <c r="C11273" s="54" t="s">
        <v>46252</v>
      </c>
      <c r="D11273" s="54" t="s">
        <v>87913</v>
      </c>
      <c r="E11273" s="54" t="s">
        <v>46253</v>
      </c>
      <c r="F11273" s="54" t="s">
        <v>66201</v>
      </c>
      <c r="G11273" s="54" t="s">
        <v>221</v>
      </c>
      <c r="H11273" s="54" t="s">
        <v>46254</v>
      </c>
      <c r="I11273" s="54" t="s">
        <v>221</v>
      </c>
      <c r="J11273" s="54" t="s">
        <v>221</v>
      </c>
      <c r="K11273" s="54" t="s">
        <v>2589</v>
      </c>
      <c r="L11273" s="54" t="s">
        <v>584</v>
      </c>
      <c r="M11273" s="54" t="s">
        <v>53432</v>
      </c>
    </row>
    <row r="11274" spans="1:13" x14ac:dyDescent="0.35">
      <c r="A11274" s="54" t="s">
        <v>46255</v>
      </c>
      <c r="B11274" s="54" t="s">
        <v>2525</v>
      </c>
      <c r="C11274" s="54" t="s">
        <v>46256</v>
      </c>
      <c r="D11274" s="54" t="s">
        <v>87914</v>
      </c>
      <c r="E11274" s="54" t="s">
        <v>46257</v>
      </c>
      <c r="F11274" s="54" t="s">
        <v>66202</v>
      </c>
      <c r="G11274" s="54" t="s">
        <v>46258</v>
      </c>
      <c r="H11274" s="54" t="s">
        <v>46259</v>
      </c>
      <c r="I11274" s="54" t="s">
        <v>221</v>
      </c>
      <c r="J11274" s="54" t="s">
        <v>221</v>
      </c>
      <c r="K11274" s="54" t="s">
        <v>3985</v>
      </c>
      <c r="L11274" s="54" t="s">
        <v>236</v>
      </c>
      <c r="M11274" s="54" t="s">
        <v>59469</v>
      </c>
    </row>
    <row r="11275" spans="1:13" x14ac:dyDescent="0.35">
      <c r="A11275" s="54" t="s">
        <v>46260</v>
      </c>
      <c r="B11275" s="54" t="s">
        <v>2525</v>
      </c>
      <c r="C11275" s="54" t="s">
        <v>46261</v>
      </c>
      <c r="D11275" s="54" t="s">
        <v>87915</v>
      </c>
      <c r="E11275" s="54" t="s">
        <v>46262</v>
      </c>
      <c r="F11275" s="54" t="s">
        <v>221</v>
      </c>
      <c r="G11275" s="54" t="s">
        <v>87916</v>
      </c>
      <c r="H11275" s="54" t="s">
        <v>13524</v>
      </c>
      <c r="I11275" s="54" t="s">
        <v>46263</v>
      </c>
      <c r="J11275" s="54" t="s">
        <v>221</v>
      </c>
      <c r="K11275" s="54" t="s">
        <v>5288</v>
      </c>
      <c r="L11275" s="54" t="s">
        <v>396</v>
      </c>
      <c r="M11275" s="54" t="s">
        <v>66203</v>
      </c>
    </row>
    <row r="11276" spans="1:13" x14ac:dyDescent="0.35">
      <c r="A11276" s="54" t="s">
        <v>46264</v>
      </c>
      <c r="B11276" s="54" t="s">
        <v>2525</v>
      </c>
      <c r="C11276" s="54" t="s">
        <v>46265</v>
      </c>
      <c r="D11276" s="54" t="s">
        <v>83226</v>
      </c>
      <c r="E11276" s="54" t="s">
        <v>46266</v>
      </c>
      <c r="F11276" s="54" t="s">
        <v>66204</v>
      </c>
      <c r="G11276" s="54" t="s">
        <v>68357</v>
      </c>
      <c r="H11276" s="54" t="s">
        <v>15984</v>
      </c>
      <c r="I11276" s="54" t="s">
        <v>221</v>
      </c>
      <c r="J11276" s="54" t="s">
        <v>221</v>
      </c>
      <c r="K11276" s="54" t="s">
        <v>2539</v>
      </c>
      <c r="L11276" s="54" t="s">
        <v>526</v>
      </c>
      <c r="M11276" s="54" t="s">
        <v>52574</v>
      </c>
    </row>
    <row r="11277" spans="1:13" x14ac:dyDescent="0.35">
      <c r="A11277" s="54" t="s">
        <v>46267</v>
      </c>
      <c r="B11277" s="54" t="s">
        <v>2525</v>
      </c>
      <c r="C11277" s="54" t="s">
        <v>46268</v>
      </c>
      <c r="D11277" s="54" t="s">
        <v>87202</v>
      </c>
      <c r="E11277" s="54" t="s">
        <v>46269</v>
      </c>
      <c r="F11277" s="54" t="s">
        <v>66205</v>
      </c>
      <c r="G11277" s="54" t="s">
        <v>70593</v>
      </c>
      <c r="H11277" s="54" t="s">
        <v>43323</v>
      </c>
      <c r="I11277" s="54" t="s">
        <v>221</v>
      </c>
      <c r="J11277" s="54" t="s">
        <v>221</v>
      </c>
      <c r="K11277" s="54" t="s">
        <v>43322</v>
      </c>
      <c r="L11277" s="54" t="s">
        <v>526</v>
      </c>
      <c r="M11277" s="54" t="s">
        <v>65447</v>
      </c>
    </row>
    <row r="11278" spans="1:13" x14ac:dyDescent="0.35">
      <c r="A11278" s="54" t="s">
        <v>46270</v>
      </c>
      <c r="B11278" s="54" t="s">
        <v>2525</v>
      </c>
      <c r="C11278" s="54" t="s">
        <v>46271</v>
      </c>
      <c r="D11278" s="54" t="s">
        <v>83312</v>
      </c>
      <c r="E11278" s="54" t="s">
        <v>46272</v>
      </c>
      <c r="F11278" s="54" t="s">
        <v>61812</v>
      </c>
      <c r="G11278" s="54" t="s">
        <v>68280</v>
      </c>
      <c r="H11278" s="54" t="s">
        <v>27230</v>
      </c>
      <c r="I11278" s="54" t="s">
        <v>12293</v>
      </c>
      <c r="J11278" s="54" t="s">
        <v>221</v>
      </c>
      <c r="K11278" s="54" t="s">
        <v>2723</v>
      </c>
      <c r="L11278" s="54" t="s">
        <v>544</v>
      </c>
      <c r="M11278" s="54" t="s">
        <v>53616</v>
      </c>
    </row>
    <row r="11279" spans="1:13" x14ac:dyDescent="0.35">
      <c r="A11279" s="54" t="s">
        <v>46273</v>
      </c>
      <c r="B11279" s="54" t="s">
        <v>2525</v>
      </c>
      <c r="C11279" s="54" t="s">
        <v>46274</v>
      </c>
      <c r="D11279" s="54" t="s">
        <v>87917</v>
      </c>
      <c r="E11279" s="54" t="s">
        <v>46275</v>
      </c>
      <c r="F11279" s="54" t="s">
        <v>66206</v>
      </c>
      <c r="G11279" s="54" t="s">
        <v>70776</v>
      </c>
      <c r="H11279" s="54" t="s">
        <v>13524</v>
      </c>
      <c r="I11279" s="54" t="s">
        <v>46263</v>
      </c>
      <c r="J11279" s="54" t="s">
        <v>221</v>
      </c>
      <c r="K11279" s="54" t="s">
        <v>5288</v>
      </c>
      <c r="L11279" s="54" t="s">
        <v>396</v>
      </c>
      <c r="M11279" s="54" t="s">
        <v>66203</v>
      </c>
    </row>
    <row r="11280" spans="1:13" x14ac:dyDescent="0.35">
      <c r="A11280" s="54" t="s">
        <v>95141</v>
      </c>
      <c r="B11280" s="54" t="s">
        <v>2525</v>
      </c>
      <c r="C11280" s="54" t="s">
        <v>95142</v>
      </c>
      <c r="D11280" s="54" t="s">
        <v>95143</v>
      </c>
      <c r="E11280" s="54" t="s">
        <v>95144</v>
      </c>
      <c r="F11280" s="54" t="s">
        <v>95145</v>
      </c>
      <c r="G11280" s="54" t="s">
        <v>95147</v>
      </c>
      <c r="H11280" s="54" t="s">
        <v>95844</v>
      </c>
      <c r="I11280" s="54" t="s">
        <v>221</v>
      </c>
      <c r="J11280" s="54" t="s">
        <v>221</v>
      </c>
      <c r="K11280" s="54" t="s">
        <v>46276</v>
      </c>
      <c r="L11280" s="54" t="s">
        <v>374</v>
      </c>
      <c r="M11280" s="54" t="s">
        <v>95146</v>
      </c>
    </row>
    <row r="11281" spans="1:13" x14ac:dyDescent="0.35">
      <c r="A11281" s="54" t="s">
        <v>95148</v>
      </c>
      <c r="B11281" s="54" t="s">
        <v>2525</v>
      </c>
      <c r="C11281" s="54" t="s">
        <v>95149</v>
      </c>
      <c r="D11281" s="54" t="s">
        <v>95150</v>
      </c>
      <c r="E11281" s="54" t="s">
        <v>95151</v>
      </c>
      <c r="F11281" s="54" t="s">
        <v>95152</v>
      </c>
      <c r="G11281" s="54" t="s">
        <v>95154</v>
      </c>
      <c r="H11281" s="54" t="s">
        <v>95155</v>
      </c>
      <c r="I11281" s="54" t="s">
        <v>46277</v>
      </c>
      <c r="J11281" s="54" t="s">
        <v>221</v>
      </c>
      <c r="K11281" s="54" t="s">
        <v>3784</v>
      </c>
      <c r="L11281" s="54" t="s">
        <v>236</v>
      </c>
      <c r="M11281" s="54" t="s">
        <v>95153</v>
      </c>
    </row>
    <row r="11282" spans="1:13" x14ac:dyDescent="0.35">
      <c r="A11282" s="54" t="s">
        <v>46278</v>
      </c>
      <c r="B11282" s="54" t="s">
        <v>2525</v>
      </c>
      <c r="C11282" s="54" t="s">
        <v>46279</v>
      </c>
      <c r="D11282" s="54" t="s">
        <v>87918</v>
      </c>
      <c r="E11282" s="54" t="s">
        <v>46280</v>
      </c>
      <c r="F11282" s="54" t="s">
        <v>66207</v>
      </c>
      <c r="G11282" s="54" t="s">
        <v>70777</v>
      </c>
      <c r="H11282" s="54" t="s">
        <v>46282</v>
      </c>
      <c r="I11282" s="54" t="s">
        <v>13578</v>
      </c>
      <c r="J11282" s="54" t="s">
        <v>221</v>
      </c>
      <c r="K11282" s="54" t="s">
        <v>46281</v>
      </c>
      <c r="L11282" s="54" t="s">
        <v>236</v>
      </c>
      <c r="M11282" s="54" t="s">
        <v>59538</v>
      </c>
    </row>
    <row r="11283" spans="1:13" x14ac:dyDescent="0.35">
      <c r="A11283" s="54" t="s">
        <v>95156</v>
      </c>
      <c r="B11283" s="54" t="s">
        <v>2525</v>
      </c>
      <c r="C11283" s="54" t="s">
        <v>95157</v>
      </c>
      <c r="D11283" s="54" t="s">
        <v>95158</v>
      </c>
      <c r="E11283" s="54" t="s">
        <v>95159</v>
      </c>
      <c r="F11283" s="54" t="s">
        <v>53090</v>
      </c>
      <c r="G11283" s="54" t="s">
        <v>95161</v>
      </c>
      <c r="H11283" s="54" t="s">
        <v>3739</v>
      </c>
      <c r="I11283" s="54" t="s">
        <v>3358</v>
      </c>
      <c r="J11283" s="54" t="s">
        <v>221</v>
      </c>
      <c r="K11283" s="54" t="s">
        <v>2761</v>
      </c>
      <c r="L11283" s="54" t="s">
        <v>335</v>
      </c>
      <c r="M11283" s="54" t="s">
        <v>95160</v>
      </c>
    </row>
    <row r="11284" spans="1:13" x14ac:dyDescent="0.35">
      <c r="A11284" s="54" t="s">
        <v>46283</v>
      </c>
      <c r="B11284" s="54" t="s">
        <v>2525</v>
      </c>
      <c r="C11284" s="54" t="s">
        <v>46284</v>
      </c>
      <c r="D11284" s="54" t="s">
        <v>87919</v>
      </c>
      <c r="E11284" s="54" t="s">
        <v>46285</v>
      </c>
      <c r="F11284" s="54" t="s">
        <v>66208</v>
      </c>
      <c r="G11284" s="54" t="s">
        <v>87920</v>
      </c>
      <c r="H11284" s="54" t="s">
        <v>46286</v>
      </c>
      <c r="I11284" s="54" t="s">
        <v>221</v>
      </c>
      <c r="J11284" s="54" t="s">
        <v>221</v>
      </c>
      <c r="K11284" s="54" t="s">
        <v>2539</v>
      </c>
      <c r="L11284" s="54" t="s">
        <v>526</v>
      </c>
      <c r="M11284" s="54" t="s">
        <v>52937</v>
      </c>
    </row>
    <row r="11285" spans="1:13" x14ac:dyDescent="0.35">
      <c r="A11285" s="54" t="s">
        <v>46288</v>
      </c>
      <c r="B11285" s="54" t="s">
        <v>2525</v>
      </c>
      <c r="C11285" s="54" t="s">
        <v>46289</v>
      </c>
      <c r="D11285" s="54" t="s">
        <v>87921</v>
      </c>
      <c r="E11285" s="54" t="s">
        <v>46290</v>
      </c>
      <c r="F11285" s="54" t="s">
        <v>53650</v>
      </c>
      <c r="G11285" s="54" t="s">
        <v>68762</v>
      </c>
      <c r="H11285" s="54" t="s">
        <v>46291</v>
      </c>
      <c r="I11285" s="54" t="s">
        <v>221</v>
      </c>
      <c r="J11285" s="54" t="s">
        <v>221</v>
      </c>
      <c r="K11285" s="54" t="s">
        <v>5455</v>
      </c>
      <c r="L11285" s="54" t="s">
        <v>513</v>
      </c>
      <c r="M11285" s="54" t="s">
        <v>54800</v>
      </c>
    </row>
    <row r="11286" spans="1:13" x14ac:dyDescent="0.35">
      <c r="A11286" s="54" t="s">
        <v>46292</v>
      </c>
      <c r="B11286" s="54" t="s">
        <v>2525</v>
      </c>
      <c r="C11286" s="54" t="s">
        <v>46293</v>
      </c>
      <c r="D11286" s="54" t="s">
        <v>78873</v>
      </c>
      <c r="E11286" s="54" t="s">
        <v>46294</v>
      </c>
      <c r="F11286" s="54" t="s">
        <v>66209</v>
      </c>
      <c r="G11286" s="54" t="s">
        <v>2863</v>
      </c>
      <c r="H11286" s="54" t="s">
        <v>14098</v>
      </c>
      <c r="I11286" s="54" t="s">
        <v>221</v>
      </c>
      <c r="J11286" s="54" t="s">
        <v>221</v>
      </c>
      <c r="K11286" s="54" t="s">
        <v>2761</v>
      </c>
      <c r="L11286" s="54" t="s">
        <v>335</v>
      </c>
      <c r="M11286" s="54" t="s">
        <v>52713</v>
      </c>
    </row>
    <row r="11287" spans="1:13" x14ac:dyDescent="0.35">
      <c r="A11287" s="54" t="s">
        <v>46295</v>
      </c>
      <c r="B11287" s="54" t="s">
        <v>2525</v>
      </c>
      <c r="C11287" s="54" t="s">
        <v>46296</v>
      </c>
      <c r="D11287" s="54" t="s">
        <v>87922</v>
      </c>
      <c r="E11287" s="54" t="s">
        <v>46297</v>
      </c>
      <c r="F11287" s="54" t="s">
        <v>66210</v>
      </c>
      <c r="G11287" s="54" t="s">
        <v>46298</v>
      </c>
      <c r="H11287" s="54" t="s">
        <v>42583</v>
      </c>
      <c r="I11287" s="54" t="s">
        <v>221</v>
      </c>
      <c r="J11287" s="54" t="s">
        <v>221</v>
      </c>
      <c r="K11287" s="54" t="s">
        <v>3019</v>
      </c>
      <c r="L11287" s="54" t="s">
        <v>236</v>
      </c>
      <c r="M11287" s="54" t="s">
        <v>52978</v>
      </c>
    </row>
    <row r="11288" spans="1:13" x14ac:dyDescent="0.35">
      <c r="A11288" s="54" t="s">
        <v>46299</v>
      </c>
      <c r="B11288" s="54" t="s">
        <v>2525</v>
      </c>
      <c r="C11288" s="54" t="s">
        <v>46300</v>
      </c>
      <c r="D11288" s="54" t="s">
        <v>87923</v>
      </c>
      <c r="E11288" s="54" t="s">
        <v>46301</v>
      </c>
      <c r="F11288" s="54" t="s">
        <v>66211</v>
      </c>
      <c r="G11288" s="54" t="s">
        <v>70778</v>
      </c>
      <c r="H11288" s="54" t="s">
        <v>46302</v>
      </c>
      <c r="I11288" s="54" t="s">
        <v>221</v>
      </c>
      <c r="J11288" s="54" t="s">
        <v>221</v>
      </c>
      <c r="K11288" s="54" t="s">
        <v>3182</v>
      </c>
      <c r="L11288" s="54" t="s">
        <v>403</v>
      </c>
      <c r="M11288" s="54" t="s">
        <v>66212</v>
      </c>
    </row>
    <row r="11289" spans="1:13" x14ac:dyDescent="0.35">
      <c r="A11289" s="54" t="s">
        <v>46303</v>
      </c>
      <c r="B11289" s="54" t="s">
        <v>2525</v>
      </c>
      <c r="C11289" s="54" t="s">
        <v>46304</v>
      </c>
      <c r="D11289" s="54" t="s">
        <v>87924</v>
      </c>
      <c r="E11289" s="54" t="s">
        <v>46305</v>
      </c>
      <c r="F11289" s="54" t="s">
        <v>66213</v>
      </c>
      <c r="G11289" s="54" t="s">
        <v>68883</v>
      </c>
      <c r="H11289" s="54" t="s">
        <v>46306</v>
      </c>
      <c r="I11289" s="54" t="s">
        <v>2571</v>
      </c>
      <c r="J11289" s="54" t="s">
        <v>221</v>
      </c>
      <c r="K11289" s="54" t="s">
        <v>2812</v>
      </c>
      <c r="L11289" s="54" t="s">
        <v>396</v>
      </c>
      <c r="M11289" s="54" t="s">
        <v>52686</v>
      </c>
    </row>
    <row r="11290" spans="1:13" x14ac:dyDescent="0.35">
      <c r="A11290" s="54" t="s">
        <v>95162</v>
      </c>
      <c r="B11290" s="54" t="s">
        <v>2525</v>
      </c>
      <c r="C11290" s="54" t="s">
        <v>95163</v>
      </c>
      <c r="D11290" s="54" t="s">
        <v>95164</v>
      </c>
      <c r="E11290" s="54" t="s">
        <v>95165</v>
      </c>
      <c r="F11290" s="54" t="s">
        <v>52936</v>
      </c>
      <c r="G11290" s="54" t="s">
        <v>68332</v>
      </c>
      <c r="H11290" s="54" t="s">
        <v>8621</v>
      </c>
      <c r="I11290" s="54" t="s">
        <v>4627</v>
      </c>
      <c r="J11290" s="54" t="s">
        <v>221</v>
      </c>
      <c r="K11290" s="54" t="s">
        <v>2644</v>
      </c>
      <c r="L11290" s="54" t="s">
        <v>236</v>
      </c>
      <c r="M11290" s="54" t="s">
        <v>95166</v>
      </c>
    </row>
    <row r="11291" spans="1:13" x14ac:dyDescent="0.35">
      <c r="A11291" s="54" t="s">
        <v>46307</v>
      </c>
      <c r="B11291" s="54" t="s">
        <v>2525</v>
      </c>
      <c r="C11291" s="54" t="s">
        <v>46308</v>
      </c>
      <c r="D11291" s="54" t="s">
        <v>87925</v>
      </c>
      <c r="E11291" s="54" t="s">
        <v>46309</v>
      </c>
      <c r="F11291" s="54" t="s">
        <v>87926</v>
      </c>
      <c r="G11291" s="54" t="s">
        <v>87927</v>
      </c>
      <c r="H11291" s="54" t="s">
        <v>46310</v>
      </c>
      <c r="I11291" s="54" t="s">
        <v>4761</v>
      </c>
      <c r="J11291" s="54" t="s">
        <v>221</v>
      </c>
      <c r="K11291" s="54" t="s">
        <v>3643</v>
      </c>
      <c r="L11291" s="54" t="s">
        <v>526</v>
      </c>
      <c r="M11291" s="54" t="s">
        <v>53046</v>
      </c>
    </row>
    <row r="11292" spans="1:13" x14ac:dyDescent="0.35">
      <c r="A11292" s="54" t="s">
        <v>46311</v>
      </c>
      <c r="B11292" s="54" t="s">
        <v>2525</v>
      </c>
      <c r="C11292" s="54" t="s">
        <v>46312</v>
      </c>
      <c r="D11292" s="54" t="s">
        <v>87928</v>
      </c>
      <c r="E11292" s="54" t="s">
        <v>46313</v>
      </c>
      <c r="F11292" s="54" t="s">
        <v>74053</v>
      </c>
      <c r="G11292" s="54" t="s">
        <v>87929</v>
      </c>
      <c r="H11292" s="54" t="s">
        <v>46314</v>
      </c>
      <c r="I11292" s="54" t="s">
        <v>3828</v>
      </c>
      <c r="J11292" s="54" t="s">
        <v>221</v>
      </c>
      <c r="K11292" s="54" t="s">
        <v>2566</v>
      </c>
      <c r="L11292" s="54" t="s">
        <v>535</v>
      </c>
      <c r="M11292" s="54" t="s">
        <v>59942</v>
      </c>
    </row>
    <row r="11293" spans="1:13" x14ac:dyDescent="0.35">
      <c r="A11293" s="54" t="s">
        <v>46315</v>
      </c>
      <c r="B11293" s="54" t="s">
        <v>2525</v>
      </c>
      <c r="C11293" s="54" t="s">
        <v>46316</v>
      </c>
      <c r="D11293" s="54" t="s">
        <v>87930</v>
      </c>
      <c r="E11293" s="54" t="s">
        <v>46317</v>
      </c>
      <c r="F11293" s="54" t="s">
        <v>66214</v>
      </c>
      <c r="G11293" s="54" t="s">
        <v>4785</v>
      </c>
      <c r="H11293" s="54" t="s">
        <v>42583</v>
      </c>
      <c r="I11293" s="54" t="s">
        <v>221</v>
      </c>
      <c r="J11293" s="54" t="s">
        <v>221</v>
      </c>
      <c r="K11293" s="54" t="s">
        <v>3019</v>
      </c>
      <c r="L11293" s="54" t="s">
        <v>236</v>
      </c>
      <c r="M11293" s="54" t="s">
        <v>52978</v>
      </c>
    </row>
    <row r="11294" spans="1:13" x14ac:dyDescent="0.35">
      <c r="A11294" s="54" t="s">
        <v>46318</v>
      </c>
      <c r="B11294" s="54" t="s">
        <v>2525</v>
      </c>
      <c r="C11294" s="54" t="s">
        <v>46319</v>
      </c>
      <c r="D11294" s="54" t="s">
        <v>87931</v>
      </c>
      <c r="E11294" s="54" t="s">
        <v>46320</v>
      </c>
      <c r="F11294" s="54" t="s">
        <v>66215</v>
      </c>
      <c r="G11294" s="54" t="s">
        <v>87932</v>
      </c>
      <c r="H11294" s="54" t="s">
        <v>46321</v>
      </c>
      <c r="I11294" s="54" t="s">
        <v>221</v>
      </c>
      <c r="J11294" s="54" t="s">
        <v>221</v>
      </c>
      <c r="K11294" s="54" t="s">
        <v>21223</v>
      </c>
      <c r="L11294" s="54" t="s">
        <v>468</v>
      </c>
      <c r="M11294" s="54" t="s">
        <v>66216</v>
      </c>
    </row>
    <row r="11295" spans="1:13" x14ac:dyDescent="0.35">
      <c r="A11295" s="54" t="s">
        <v>46322</v>
      </c>
      <c r="B11295" s="54" t="s">
        <v>2525</v>
      </c>
      <c r="C11295" s="54" t="s">
        <v>46323</v>
      </c>
      <c r="D11295" s="54" t="s">
        <v>87933</v>
      </c>
      <c r="E11295" s="54" t="s">
        <v>46324</v>
      </c>
      <c r="F11295" s="54" t="s">
        <v>66217</v>
      </c>
      <c r="G11295" s="54" t="s">
        <v>46325</v>
      </c>
      <c r="H11295" s="54" t="s">
        <v>46326</v>
      </c>
      <c r="I11295" s="54" t="s">
        <v>5316</v>
      </c>
      <c r="J11295" s="54" t="s">
        <v>221</v>
      </c>
      <c r="K11295" s="54" t="s">
        <v>3022</v>
      </c>
      <c r="L11295" s="54" t="s">
        <v>530</v>
      </c>
      <c r="M11295" s="54" t="s">
        <v>52785</v>
      </c>
    </row>
    <row r="11296" spans="1:13" x14ac:dyDescent="0.35">
      <c r="A11296" s="54" t="s">
        <v>46327</v>
      </c>
      <c r="B11296" s="54" t="s">
        <v>2525</v>
      </c>
      <c r="C11296" s="54" t="s">
        <v>46328</v>
      </c>
      <c r="D11296" s="54" t="s">
        <v>87934</v>
      </c>
      <c r="E11296" s="54" t="s">
        <v>46329</v>
      </c>
      <c r="F11296" s="54" t="s">
        <v>66218</v>
      </c>
      <c r="G11296" s="54" t="s">
        <v>70779</v>
      </c>
      <c r="H11296" s="54" t="s">
        <v>46330</v>
      </c>
      <c r="I11296" s="54" t="s">
        <v>221</v>
      </c>
      <c r="J11296" s="54" t="s">
        <v>221</v>
      </c>
      <c r="K11296" s="54" t="s">
        <v>3295</v>
      </c>
      <c r="L11296" s="54" t="s">
        <v>621</v>
      </c>
      <c r="M11296" s="54" t="s">
        <v>58155</v>
      </c>
    </row>
    <row r="11297" spans="1:13" x14ac:dyDescent="0.35">
      <c r="A11297" s="54" t="s">
        <v>46331</v>
      </c>
      <c r="B11297" s="54" t="s">
        <v>2525</v>
      </c>
      <c r="C11297" s="54" t="s">
        <v>46332</v>
      </c>
      <c r="D11297" s="54" t="s">
        <v>87935</v>
      </c>
      <c r="E11297" s="54" t="s">
        <v>46333</v>
      </c>
      <c r="F11297" s="54" t="s">
        <v>66219</v>
      </c>
      <c r="G11297" s="54" t="s">
        <v>70780</v>
      </c>
      <c r="H11297" s="54" t="s">
        <v>46334</v>
      </c>
      <c r="I11297" s="54" t="s">
        <v>46335</v>
      </c>
      <c r="J11297" s="54" t="s">
        <v>221</v>
      </c>
      <c r="K11297" s="54" t="s">
        <v>9859</v>
      </c>
      <c r="L11297" s="54" t="s">
        <v>526</v>
      </c>
      <c r="M11297" s="54" t="s">
        <v>66220</v>
      </c>
    </row>
    <row r="11298" spans="1:13" x14ac:dyDescent="0.35">
      <c r="A11298" s="54" t="s">
        <v>46336</v>
      </c>
      <c r="B11298" s="54" t="s">
        <v>2525</v>
      </c>
      <c r="C11298" s="54" t="s">
        <v>46337</v>
      </c>
      <c r="D11298" s="54" t="s">
        <v>87936</v>
      </c>
      <c r="E11298" s="54" t="s">
        <v>46338</v>
      </c>
      <c r="F11298" s="54" t="s">
        <v>66221</v>
      </c>
      <c r="G11298" s="54" t="s">
        <v>221</v>
      </c>
      <c r="H11298" s="54" t="s">
        <v>46339</v>
      </c>
      <c r="I11298" s="54" t="s">
        <v>221</v>
      </c>
      <c r="J11298" s="54" t="s">
        <v>221</v>
      </c>
      <c r="K11298" s="54" t="s">
        <v>13589</v>
      </c>
      <c r="L11298" s="54" t="s">
        <v>314</v>
      </c>
      <c r="M11298" s="54" t="s">
        <v>56606</v>
      </c>
    </row>
    <row r="11299" spans="1:13" x14ac:dyDescent="0.35">
      <c r="A11299" s="54" t="s">
        <v>46340</v>
      </c>
      <c r="B11299" s="54" t="s">
        <v>2525</v>
      </c>
      <c r="C11299" s="54" t="s">
        <v>46341</v>
      </c>
      <c r="D11299" s="54" t="s">
        <v>87937</v>
      </c>
      <c r="E11299" s="54" t="s">
        <v>46342</v>
      </c>
      <c r="F11299" s="54" t="s">
        <v>66222</v>
      </c>
      <c r="G11299" s="54" t="s">
        <v>68156</v>
      </c>
      <c r="H11299" s="54" t="s">
        <v>46343</v>
      </c>
      <c r="I11299" s="54" t="s">
        <v>3313</v>
      </c>
      <c r="J11299" s="54" t="s">
        <v>221</v>
      </c>
      <c r="K11299" s="54" t="s">
        <v>2644</v>
      </c>
      <c r="L11299" s="54" t="s">
        <v>236</v>
      </c>
      <c r="M11299" s="54" t="s">
        <v>66223</v>
      </c>
    </row>
    <row r="11300" spans="1:13" x14ac:dyDescent="0.35">
      <c r="A11300" s="54" t="s">
        <v>46344</v>
      </c>
      <c r="B11300" s="54" t="s">
        <v>2525</v>
      </c>
      <c r="C11300" s="54" t="s">
        <v>46345</v>
      </c>
      <c r="D11300" s="54" t="s">
        <v>87938</v>
      </c>
      <c r="E11300" s="54" t="s">
        <v>46346</v>
      </c>
      <c r="F11300" s="54" t="s">
        <v>66224</v>
      </c>
      <c r="G11300" s="54" t="s">
        <v>221</v>
      </c>
      <c r="H11300" s="54" t="s">
        <v>46347</v>
      </c>
      <c r="I11300" s="54" t="s">
        <v>221</v>
      </c>
      <c r="J11300" s="54" t="s">
        <v>221</v>
      </c>
      <c r="K11300" s="54" t="s">
        <v>2711</v>
      </c>
      <c r="L11300" s="54" t="s">
        <v>482</v>
      </c>
      <c r="M11300" s="54" t="s">
        <v>55636</v>
      </c>
    </row>
    <row r="11301" spans="1:13" x14ac:dyDescent="0.35">
      <c r="A11301" s="54" t="s">
        <v>46348</v>
      </c>
      <c r="B11301" s="54" t="s">
        <v>2525</v>
      </c>
      <c r="C11301" s="54" t="s">
        <v>46349</v>
      </c>
      <c r="D11301" s="54" t="s">
        <v>87939</v>
      </c>
      <c r="E11301" s="54" t="s">
        <v>46350</v>
      </c>
      <c r="F11301" s="54" t="s">
        <v>66225</v>
      </c>
      <c r="G11301" s="54" t="s">
        <v>70781</v>
      </c>
      <c r="H11301" s="54" t="s">
        <v>46351</v>
      </c>
      <c r="I11301" s="54" t="s">
        <v>221</v>
      </c>
      <c r="J11301" s="54" t="s">
        <v>221</v>
      </c>
      <c r="K11301" s="54" t="s">
        <v>20055</v>
      </c>
      <c r="L11301" s="54" t="s">
        <v>507</v>
      </c>
      <c r="M11301" s="54" t="s">
        <v>53275</v>
      </c>
    </row>
    <row r="11302" spans="1:13" x14ac:dyDescent="0.35">
      <c r="A11302" s="54" t="s">
        <v>46352</v>
      </c>
      <c r="B11302" s="54" t="s">
        <v>2525</v>
      </c>
      <c r="C11302" s="54" t="s">
        <v>46353</v>
      </c>
      <c r="D11302" s="54" t="s">
        <v>87940</v>
      </c>
      <c r="E11302" s="54" t="s">
        <v>46354</v>
      </c>
      <c r="F11302" s="54" t="s">
        <v>87941</v>
      </c>
      <c r="G11302" s="54" t="s">
        <v>87942</v>
      </c>
      <c r="H11302" s="54" t="s">
        <v>46355</v>
      </c>
      <c r="I11302" s="54" t="s">
        <v>3486</v>
      </c>
      <c r="J11302" s="54" t="s">
        <v>221</v>
      </c>
      <c r="K11302" s="54" t="s">
        <v>2555</v>
      </c>
      <c r="L11302" s="54" t="s">
        <v>314</v>
      </c>
      <c r="M11302" s="54" t="s">
        <v>53529</v>
      </c>
    </row>
    <row r="11303" spans="1:13" x14ac:dyDescent="0.35">
      <c r="A11303" s="54" t="s">
        <v>46356</v>
      </c>
      <c r="B11303" s="54" t="s">
        <v>2525</v>
      </c>
      <c r="C11303" s="54" t="s">
        <v>46357</v>
      </c>
      <c r="D11303" s="54" t="s">
        <v>87943</v>
      </c>
      <c r="E11303" s="54" t="s">
        <v>221</v>
      </c>
      <c r="F11303" s="54" t="s">
        <v>66226</v>
      </c>
      <c r="G11303" s="54" t="s">
        <v>221</v>
      </c>
      <c r="H11303" s="54" t="s">
        <v>46358</v>
      </c>
      <c r="I11303" s="54" t="s">
        <v>13993</v>
      </c>
      <c r="J11303" s="54" t="s">
        <v>221</v>
      </c>
      <c r="K11303" s="54" t="s">
        <v>2614</v>
      </c>
      <c r="L11303" s="54" t="s">
        <v>236</v>
      </c>
      <c r="M11303" s="54" t="s">
        <v>55408</v>
      </c>
    </row>
    <row r="11304" spans="1:13" x14ac:dyDescent="0.35">
      <c r="A11304" s="54" t="s">
        <v>46359</v>
      </c>
      <c r="B11304" s="54" t="s">
        <v>2525</v>
      </c>
      <c r="C11304" s="54" t="s">
        <v>46360</v>
      </c>
      <c r="D11304" s="54" t="s">
        <v>87944</v>
      </c>
      <c r="E11304" s="54" t="s">
        <v>46361</v>
      </c>
      <c r="F11304" s="54" t="s">
        <v>66227</v>
      </c>
      <c r="G11304" s="54" t="s">
        <v>46363</v>
      </c>
      <c r="H11304" s="54" t="s">
        <v>46364</v>
      </c>
      <c r="I11304" s="54" t="s">
        <v>2590</v>
      </c>
      <c r="J11304" s="54" t="s">
        <v>221</v>
      </c>
      <c r="K11304" s="54" t="s">
        <v>46362</v>
      </c>
      <c r="L11304" s="54" t="s">
        <v>258</v>
      </c>
      <c r="M11304" s="54" t="s">
        <v>66228</v>
      </c>
    </row>
    <row r="11305" spans="1:13" x14ac:dyDescent="0.35">
      <c r="A11305" s="54" t="s">
        <v>46365</v>
      </c>
      <c r="B11305" s="54" t="s">
        <v>2525</v>
      </c>
      <c r="C11305" s="54" t="s">
        <v>46366</v>
      </c>
      <c r="D11305" s="54" t="s">
        <v>87945</v>
      </c>
      <c r="E11305" s="54" t="s">
        <v>46367</v>
      </c>
      <c r="F11305" s="54" t="s">
        <v>66229</v>
      </c>
      <c r="G11305" s="54" t="s">
        <v>87946</v>
      </c>
      <c r="H11305" s="54" t="s">
        <v>46368</v>
      </c>
      <c r="I11305" s="54" t="s">
        <v>2609</v>
      </c>
      <c r="J11305" s="54" t="s">
        <v>221</v>
      </c>
      <c r="K11305" s="54" t="s">
        <v>7363</v>
      </c>
      <c r="L11305" s="54" t="s">
        <v>455</v>
      </c>
      <c r="M11305" s="54" t="s">
        <v>55561</v>
      </c>
    </row>
    <row r="11306" spans="1:13" x14ac:dyDescent="0.35">
      <c r="A11306" s="54" t="s">
        <v>46369</v>
      </c>
      <c r="B11306" s="54" t="s">
        <v>2525</v>
      </c>
      <c r="C11306" s="54" t="s">
        <v>46370</v>
      </c>
      <c r="D11306" s="54" t="s">
        <v>87947</v>
      </c>
      <c r="E11306" s="54" t="s">
        <v>221</v>
      </c>
      <c r="F11306" s="54" t="s">
        <v>66230</v>
      </c>
      <c r="G11306" s="54" t="s">
        <v>69513</v>
      </c>
      <c r="H11306" s="54" t="s">
        <v>46371</v>
      </c>
      <c r="I11306" s="54" t="s">
        <v>221</v>
      </c>
      <c r="J11306" s="54" t="s">
        <v>221</v>
      </c>
      <c r="K11306" s="54" t="s">
        <v>11373</v>
      </c>
      <c r="L11306" s="54" t="s">
        <v>507</v>
      </c>
      <c r="M11306" s="54" t="s">
        <v>55933</v>
      </c>
    </row>
    <row r="11307" spans="1:13" x14ac:dyDescent="0.35">
      <c r="A11307" s="54" t="s">
        <v>46372</v>
      </c>
      <c r="B11307" s="54" t="s">
        <v>2525</v>
      </c>
      <c r="C11307" s="54" t="s">
        <v>46373</v>
      </c>
      <c r="D11307" s="54" t="s">
        <v>87948</v>
      </c>
      <c r="E11307" s="54" t="s">
        <v>46374</v>
      </c>
      <c r="F11307" s="54" t="s">
        <v>66231</v>
      </c>
      <c r="G11307" s="54" t="s">
        <v>221</v>
      </c>
      <c r="H11307" s="54" t="s">
        <v>46375</v>
      </c>
      <c r="I11307" s="54" t="s">
        <v>3669</v>
      </c>
      <c r="J11307" s="54" t="s">
        <v>221</v>
      </c>
      <c r="K11307" s="54" t="s">
        <v>9337</v>
      </c>
      <c r="L11307" s="54" t="s">
        <v>411</v>
      </c>
      <c r="M11307" s="54" t="s">
        <v>66232</v>
      </c>
    </row>
    <row r="11308" spans="1:13" x14ac:dyDescent="0.35">
      <c r="A11308" s="54" t="s">
        <v>46376</v>
      </c>
      <c r="B11308" s="54" t="s">
        <v>2525</v>
      </c>
      <c r="C11308" s="54" t="s">
        <v>46377</v>
      </c>
      <c r="D11308" s="54" t="s">
        <v>87949</v>
      </c>
      <c r="E11308" s="54" t="s">
        <v>46378</v>
      </c>
      <c r="F11308" s="54" t="s">
        <v>66233</v>
      </c>
      <c r="G11308" s="54" t="s">
        <v>70782</v>
      </c>
      <c r="H11308" s="54" t="s">
        <v>46380</v>
      </c>
      <c r="I11308" s="54" t="s">
        <v>46379</v>
      </c>
      <c r="J11308" s="54" t="s">
        <v>221</v>
      </c>
      <c r="K11308" s="54" t="s">
        <v>2539</v>
      </c>
      <c r="L11308" s="54" t="s">
        <v>526</v>
      </c>
      <c r="M11308" s="54" t="s">
        <v>53036</v>
      </c>
    </row>
    <row r="11309" spans="1:13" x14ac:dyDescent="0.35">
      <c r="A11309" s="54" t="s">
        <v>46381</v>
      </c>
      <c r="B11309" s="54" t="s">
        <v>2525</v>
      </c>
      <c r="C11309" s="54" t="s">
        <v>46382</v>
      </c>
      <c r="D11309" s="54" t="s">
        <v>87950</v>
      </c>
      <c r="E11309" s="54" t="s">
        <v>46383</v>
      </c>
      <c r="F11309" s="54" t="s">
        <v>66234</v>
      </c>
      <c r="G11309" s="54" t="s">
        <v>46384</v>
      </c>
      <c r="H11309" s="54" t="s">
        <v>46385</v>
      </c>
      <c r="I11309" s="54" t="s">
        <v>21249</v>
      </c>
      <c r="J11309" s="54" t="s">
        <v>221</v>
      </c>
      <c r="K11309" s="54" t="s">
        <v>21248</v>
      </c>
      <c r="L11309" s="54" t="s">
        <v>584</v>
      </c>
      <c r="M11309" s="54" t="s">
        <v>58934</v>
      </c>
    </row>
    <row r="11310" spans="1:13" x14ac:dyDescent="0.35">
      <c r="A11310" s="54" t="s">
        <v>46386</v>
      </c>
      <c r="B11310" s="54" t="s">
        <v>2525</v>
      </c>
      <c r="C11310" s="54" t="s">
        <v>46387</v>
      </c>
      <c r="D11310" s="54" t="s">
        <v>87951</v>
      </c>
      <c r="E11310" s="54" t="s">
        <v>46388</v>
      </c>
      <c r="F11310" s="54" t="s">
        <v>66235</v>
      </c>
      <c r="G11310" s="54" t="s">
        <v>46389</v>
      </c>
      <c r="H11310" s="54" t="s">
        <v>46390</v>
      </c>
      <c r="I11310" s="54" t="s">
        <v>33372</v>
      </c>
      <c r="J11310" s="54" t="s">
        <v>221</v>
      </c>
      <c r="K11310" s="54" t="s">
        <v>8122</v>
      </c>
      <c r="L11310" s="54" t="s">
        <v>389</v>
      </c>
      <c r="M11310" s="54" t="s">
        <v>55741</v>
      </c>
    </row>
    <row r="11311" spans="1:13" x14ac:dyDescent="0.35">
      <c r="A11311" s="54" t="s">
        <v>46391</v>
      </c>
      <c r="B11311" s="54" t="s">
        <v>2525</v>
      </c>
      <c r="C11311" s="54" t="s">
        <v>71180</v>
      </c>
      <c r="D11311" s="54" t="s">
        <v>91971</v>
      </c>
      <c r="E11311" s="54" t="s">
        <v>91972</v>
      </c>
      <c r="F11311" s="54" t="s">
        <v>91973</v>
      </c>
      <c r="G11311" s="54" t="s">
        <v>91975</v>
      </c>
      <c r="H11311" s="54" t="s">
        <v>16573</v>
      </c>
      <c r="I11311" s="54" t="s">
        <v>221</v>
      </c>
      <c r="J11311" s="54" t="s">
        <v>221</v>
      </c>
      <c r="K11311" s="54" t="s">
        <v>4268</v>
      </c>
      <c r="L11311" s="54" t="s">
        <v>365</v>
      </c>
      <c r="M11311" s="54" t="s">
        <v>91974</v>
      </c>
    </row>
    <row r="11312" spans="1:13" x14ac:dyDescent="0.35">
      <c r="A11312" s="54" t="s">
        <v>46392</v>
      </c>
      <c r="B11312" s="54" t="s">
        <v>2525</v>
      </c>
      <c r="C11312" s="54" t="s">
        <v>46393</v>
      </c>
      <c r="D11312" s="54" t="s">
        <v>87952</v>
      </c>
      <c r="E11312" s="54" t="s">
        <v>45431</v>
      </c>
      <c r="F11312" s="54" t="s">
        <v>65992</v>
      </c>
      <c r="G11312" s="54" t="s">
        <v>46394</v>
      </c>
      <c r="H11312" s="54" t="s">
        <v>46395</v>
      </c>
      <c r="I11312" s="54" t="s">
        <v>2590</v>
      </c>
      <c r="J11312" s="54" t="s">
        <v>221</v>
      </c>
      <c r="K11312" s="54" t="s">
        <v>4029</v>
      </c>
      <c r="L11312" s="54" t="s">
        <v>530</v>
      </c>
      <c r="M11312" s="54" t="s">
        <v>53229</v>
      </c>
    </row>
    <row r="11313" spans="1:13" x14ac:dyDescent="0.35">
      <c r="A11313" s="54" t="s">
        <v>46396</v>
      </c>
      <c r="B11313" s="54" t="s">
        <v>2525</v>
      </c>
      <c r="C11313" s="54" t="s">
        <v>46397</v>
      </c>
      <c r="D11313" s="54" t="s">
        <v>87953</v>
      </c>
      <c r="E11313" s="54" t="s">
        <v>46398</v>
      </c>
      <c r="F11313" s="54" t="s">
        <v>66236</v>
      </c>
      <c r="G11313" s="54" t="s">
        <v>87954</v>
      </c>
      <c r="H11313" s="54" t="s">
        <v>19542</v>
      </c>
      <c r="I11313" s="54" t="s">
        <v>221</v>
      </c>
      <c r="J11313" s="54" t="s">
        <v>221</v>
      </c>
      <c r="K11313" s="54" t="s">
        <v>3478</v>
      </c>
      <c r="L11313" s="54" t="s">
        <v>302</v>
      </c>
      <c r="M11313" s="54" t="s">
        <v>56127</v>
      </c>
    </row>
    <row r="11314" spans="1:13" x14ac:dyDescent="0.35">
      <c r="A11314" s="54" t="s">
        <v>46399</v>
      </c>
      <c r="B11314" s="54" t="s">
        <v>2525</v>
      </c>
      <c r="C11314" s="54" t="s">
        <v>46400</v>
      </c>
      <c r="D11314" s="54" t="s">
        <v>87955</v>
      </c>
      <c r="E11314" s="54" t="s">
        <v>46401</v>
      </c>
      <c r="F11314" s="54" t="s">
        <v>66237</v>
      </c>
      <c r="G11314" s="54" t="s">
        <v>221</v>
      </c>
      <c r="H11314" s="54" t="s">
        <v>46402</v>
      </c>
      <c r="I11314" s="54" t="s">
        <v>221</v>
      </c>
      <c r="J11314" s="54" t="s">
        <v>221</v>
      </c>
      <c r="K11314" s="54" t="s">
        <v>23909</v>
      </c>
      <c r="L11314" s="54" t="s">
        <v>236</v>
      </c>
      <c r="M11314" s="54" t="s">
        <v>66238</v>
      </c>
    </row>
    <row r="11315" spans="1:13" x14ac:dyDescent="0.35">
      <c r="A11315" s="54" t="s">
        <v>46403</v>
      </c>
      <c r="B11315" s="54" t="s">
        <v>2525</v>
      </c>
      <c r="C11315" s="54" t="s">
        <v>46404</v>
      </c>
      <c r="D11315" s="54" t="s">
        <v>87956</v>
      </c>
      <c r="E11315" s="54" t="s">
        <v>46405</v>
      </c>
      <c r="F11315" s="54" t="s">
        <v>66239</v>
      </c>
      <c r="G11315" s="54" t="s">
        <v>221</v>
      </c>
      <c r="H11315" s="54" t="s">
        <v>46407</v>
      </c>
      <c r="I11315" s="54" t="s">
        <v>221</v>
      </c>
      <c r="J11315" s="54" t="s">
        <v>221</v>
      </c>
      <c r="K11315" s="54" t="s">
        <v>46406</v>
      </c>
      <c r="L11315" s="54" t="s">
        <v>513</v>
      </c>
      <c r="M11315" s="54" t="s">
        <v>66240</v>
      </c>
    </row>
    <row r="11316" spans="1:13" x14ac:dyDescent="0.35">
      <c r="A11316" s="54" t="s">
        <v>46408</v>
      </c>
      <c r="B11316" s="54" t="s">
        <v>2525</v>
      </c>
      <c r="C11316" s="54" t="s">
        <v>46409</v>
      </c>
      <c r="D11316" s="54" t="s">
        <v>87202</v>
      </c>
      <c r="E11316" s="54" t="s">
        <v>46410</v>
      </c>
      <c r="F11316" s="54" t="s">
        <v>66241</v>
      </c>
      <c r="G11316" s="54" t="s">
        <v>70593</v>
      </c>
      <c r="H11316" s="54" t="s">
        <v>43323</v>
      </c>
      <c r="I11316" s="54" t="s">
        <v>221</v>
      </c>
      <c r="J11316" s="54" t="s">
        <v>221</v>
      </c>
      <c r="K11316" s="54" t="s">
        <v>43322</v>
      </c>
      <c r="L11316" s="54" t="s">
        <v>526</v>
      </c>
      <c r="M11316" s="54" t="s">
        <v>65447</v>
      </c>
    </row>
    <row r="11317" spans="1:13" x14ac:dyDescent="0.35">
      <c r="A11317" s="54" t="s">
        <v>46411</v>
      </c>
      <c r="B11317" s="54" t="s">
        <v>2525</v>
      </c>
      <c r="C11317" s="54" t="s">
        <v>46412</v>
      </c>
      <c r="D11317" s="54" t="s">
        <v>87957</v>
      </c>
      <c r="E11317" s="54" t="s">
        <v>46413</v>
      </c>
      <c r="F11317" s="54" t="s">
        <v>66242</v>
      </c>
      <c r="G11317" s="54" t="s">
        <v>87958</v>
      </c>
      <c r="H11317" s="54" t="s">
        <v>41162</v>
      </c>
      <c r="I11317" s="54" t="s">
        <v>221</v>
      </c>
      <c r="J11317" s="54" t="s">
        <v>221</v>
      </c>
      <c r="K11317" s="54" t="s">
        <v>8399</v>
      </c>
      <c r="L11317" s="54" t="s">
        <v>314</v>
      </c>
      <c r="M11317" s="54" t="s">
        <v>55230</v>
      </c>
    </row>
    <row r="11318" spans="1:13" x14ac:dyDescent="0.35">
      <c r="A11318" s="54" t="s">
        <v>46414</v>
      </c>
      <c r="B11318" s="54" t="s">
        <v>2525</v>
      </c>
      <c r="C11318" s="54" t="s">
        <v>46415</v>
      </c>
      <c r="D11318" s="54" t="s">
        <v>87959</v>
      </c>
      <c r="E11318" s="54" t="s">
        <v>46416</v>
      </c>
      <c r="F11318" s="54" t="s">
        <v>66243</v>
      </c>
      <c r="G11318" s="54" t="s">
        <v>68475</v>
      </c>
      <c r="H11318" s="54" t="s">
        <v>46417</v>
      </c>
      <c r="I11318" s="54" t="s">
        <v>221</v>
      </c>
      <c r="J11318" s="54" t="s">
        <v>221</v>
      </c>
      <c r="K11318" s="54" t="s">
        <v>2653</v>
      </c>
      <c r="L11318" s="54" t="s">
        <v>544</v>
      </c>
      <c r="M11318" s="54" t="s">
        <v>52650</v>
      </c>
    </row>
    <row r="11319" spans="1:13" x14ac:dyDescent="0.35">
      <c r="A11319" s="54" t="s">
        <v>46418</v>
      </c>
      <c r="B11319" s="54" t="s">
        <v>2525</v>
      </c>
      <c r="C11319" s="54" t="s">
        <v>46419</v>
      </c>
      <c r="D11319" s="54" t="s">
        <v>87960</v>
      </c>
      <c r="E11319" s="54" t="s">
        <v>46420</v>
      </c>
      <c r="F11319" s="54" t="s">
        <v>66244</v>
      </c>
      <c r="G11319" s="54" t="s">
        <v>221</v>
      </c>
      <c r="H11319" s="54" t="s">
        <v>46421</v>
      </c>
      <c r="I11319" s="54" t="s">
        <v>3023</v>
      </c>
      <c r="J11319" s="54" t="s">
        <v>221</v>
      </c>
      <c r="K11319" s="54" t="s">
        <v>2653</v>
      </c>
      <c r="L11319" s="54" t="s">
        <v>544</v>
      </c>
      <c r="M11319" s="54" t="s">
        <v>53612</v>
      </c>
    </row>
    <row r="11320" spans="1:13" x14ac:dyDescent="0.35">
      <c r="A11320" s="54" t="s">
        <v>46422</v>
      </c>
      <c r="B11320" s="54" t="s">
        <v>2525</v>
      </c>
      <c r="C11320" s="54" t="s">
        <v>46423</v>
      </c>
      <c r="D11320" s="54" t="s">
        <v>87961</v>
      </c>
      <c r="E11320" s="54" t="s">
        <v>46424</v>
      </c>
      <c r="F11320" s="54" t="s">
        <v>66245</v>
      </c>
      <c r="G11320" s="54" t="s">
        <v>87962</v>
      </c>
      <c r="H11320" s="54" t="s">
        <v>46425</v>
      </c>
      <c r="I11320" s="54" t="s">
        <v>5104</v>
      </c>
      <c r="J11320" s="54" t="s">
        <v>221</v>
      </c>
      <c r="K11320" s="54" t="s">
        <v>3176</v>
      </c>
      <c r="L11320" s="54" t="s">
        <v>455</v>
      </c>
      <c r="M11320" s="54" t="s">
        <v>54533</v>
      </c>
    </row>
    <row r="11321" spans="1:13" x14ac:dyDescent="0.35">
      <c r="A11321" s="54" t="s">
        <v>46426</v>
      </c>
      <c r="B11321" s="54" t="s">
        <v>2525</v>
      </c>
      <c r="C11321" s="54" t="s">
        <v>46427</v>
      </c>
      <c r="D11321" s="54" t="s">
        <v>87963</v>
      </c>
      <c r="E11321" s="54" t="s">
        <v>46428</v>
      </c>
      <c r="F11321" s="54" t="s">
        <v>66246</v>
      </c>
      <c r="G11321" s="54" t="s">
        <v>46430</v>
      </c>
      <c r="H11321" s="54" t="s">
        <v>46431</v>
      </c>
      <c r="I11321" s="54" t="s">
        <v>221</v>
      </c>
      <c r="J11321" s="54" t="s">
        <v>221</v>
      </c>
      <c r="K11321" s="54" t="s">
        <v>46429</v>
      </c>
      <c r="L11321" s="54" t="s">
        <v>440</v>
      </c>
      <c r="M11321" s="54" t="s">
        <v>66247</v>
      </c>
    </row>
    <row r="11322" spans="1:13" x14ac:dyDescent="0.35">
      <c r="A11322" s="54" t="s">
        <v>46432</v>
      </c>
      <c r="B11322" s="54" t="s">
        <v>2525</v>
      </c>
      <c r="C11322" s="54" t="s">
        <v>46433</v>
      </c>
      <c r="D11322" s="54" t="s">
        <v>87964</v>
      </c>
      <c r="E11322" s="54" t="s">
        <v>46434</v>
      </c>
      <c r="F11322" s="54" t="s">
        <v>66248</v>
      </c>
      <c r="G11322" s="54" t="s">
        <v>68157</v>
      </c>
      <c r="H11322" s="54" t="s">
        <v>46436</v>
      </c>
      <c r="I11322" s="54" t="s">
        <v>221</v>
      </c>
      <c r="J11322" s="54" t="s">
        <v>221</v>
      </c>
      <c r="K11322" s="54" t="s">
        <v>46435</v>
      </c>
      <c r="L11322" s="54" t="s">
        <v>544</v>
      </c>
      <c r="M11322" s="54" t="s">
        <v>53453</v>
      </c>
    </row>
    <row r="11323" spans="1:13" x14ac:dyDescent="0.35">
      <c r="A11323" s="54" t="s">
        <v>46437</v>
      </c>
      <c r="B11323" s="54" t="s">
        <v>2525</v>
      </c>
      <c r="C11323" s="54" t="s">
        <v>46438</v>
      </c>
      <c r="D11323" s="54" t="s">
        <v>87965</v>
      </c>
      <c r="E11323" s="54" t="s">
        <v>46439</v>
      </c>
      <c r="F11323" s="54" t="s">
        <v>62729</v>
      </c>
      <c r="G11323" s="54" t="s">
        <v>11555</v>
      </c>
      <c r="H11323" s="54" t="s">
        <v>33407</v>
      </c>
      <c r="I11323" s="54" t="s">
        <v>221</v>
      </c>
      <c r="J11323" s="54" t="s">
        <v>221</v>
      </c>
      <c r="K11323" s="54" t="s">
        <v>2653</v>
      </c>
      <c r="L11323" s="54" t="s">
        <v>544</v>
      </c>
      <c r="M11323" s="54" t="s">
        <v>52650</v>
      </c>
    </row>
    <row r="11324" spans="1:13" x14ac:dyDescent="0.35">
      <c r="A11324" s="54" t="s">
        <v>95167</v>
      </c>
      <c r="B11324" s="54" t="s">
        <v>2525</v>
      </c>
      <c r="C11324" s="54" t="s">
        <v>95168</v>
      </c>
      <c r="D11324" s="54" t="s">
        <v>95169</v>
      </c>
      <c r="E11324" s="54" t="s">
        <v>95170</v>
      </c>
      <c r="F11324" s="54" t="s">
        <v>95171</v>
      </c>
      <c r="G11324" s="54" t="s">
        <v>11555</v>
      </c>
      <c r="H11324" s="54" t="s">
        <v>95845</v>
      </c>
      <c r="I11324" s="54" t="s">
        <v>221</v>
      </c>
      <c r="J11324" s="54" t="s">
        <v>221</v>
      </c>
      <c r="K11324" s="54" t="s">
        <v>2653</v>
      </c>
      <c r="L11324" s="54" t="s">
        <v>544</v>
      </c>
      <c r="M11324" s="54" t="s">
        <v>95028</v>
      </c>
    </row>
    <row r="11325" spans="1:13" x14ac:dyDescent="0.35">
      <c r="A11325" s="54" t="s">
        <v>46440</v>
      </c>
      <c r="B11325" s="54" t="s">
        <v>2525</v>
      </c>
      <c r="C11325" s="54" t="s">
        <v>46441</v>
      </c>
      <c r="D11325" s="54" t="s">
        <v>87966</v>
      </c>
      <c r="E11325" s="54" t="s">
        <v>46442</v>
      </c>
      <c r="F11325" s="54" t="s">
        <v>66249</v>
      </c>
      <c r="G11325" s="54" t="s">
        <v>40817</v>
      </c>
      <c r="H11325" s="54" t="s">
        <v>45747</v>
      </c>
      <c r="I11325" s="54" t="s">
        <v>221</v>
      </c>
      <c r="J11325" s="54" t="s">
        <v>221</v>
      </c>
      <c r="K11325" s="54" t="s">
        <v>2539</v>
      </c>
      <c r="L11325" s="54" t="s">
        <v>526</v>
      </c>
      <c r="M11325" s="54" t="s">
        <v>53036</v>
      </c>
    </row>
    <row r="11326" spans="1:13" x14ac:dyDescent="0.35">
      <c r="A11326" s="54" t="s">
        <v>95172</v>
      </c>
      <c r="B11326" s="54" t="s">
        <v>2525</v>
      </c>
      <c r="C11326" s="54" t="s">
        <v>95173</v>
      </c>
      <c r="D11326" s="54" t="s">
        <v>95174</v>
      </c>
      <c r="E11326" s="54" t="s">
        <v>95175</v>
      </c>
      <c r="F11326" s="54" t="s">
        <v>95176</v>
      </c>
      <c r="G11326" s="54" t="s">
        <v>95178</v>
      </c>
      <c r="H11326" s="54" t="s">
        <v>95846</v>
      </c>
      <c r="I11326" s="54" t="s">
        <v>221</v>
      </c>
      <c r="J11326" s="54" t="s">
        <v>221</v>
      </c>
      <c r="K11326" s="54" t="s">
        <v>4559</v>
      </c>
      <c r="L11326" s="54" t="s">
        <v>335</v>
      </c>
      <c r="M11326" s="54" t="s">
        <v>95177</v>
      </c>
    </row>
    <row r="11327" spans="1:13" x14ac:dyDescent="0.35">
      <c r="A11327" s="54" t="s">
        <v>46443</v>
      </c>
      <c r="B11327" s="54" t="s">
        <v>2525</v>
      </c>
      <c r="C11327" s="54" t="s">
        <v>46444</v>
      </c>
      <c r="D11327" s="54" t="s">
        <v>87967</v>
      </c>
      <c r="E11327" s="54" t="s">
        <v>46445</v>
      </c>
      <c r="F11327" s="54" t="s">
        <v>66250</v>
      </c>
      <c r="G11327" s="54" t="s">
        <v>68259</v>
      </c>
      <c r="H11327" s="54" t="s">
        <v>25343</v>
      </c>
      <c r="I11327" s="54" t="s">
        <v>46446</v>
      </c>
      <c r="J11327" s="54" t="s">
        <v>221</v>
      </c>
      <c r="K11327" s="54" t="s">
        <v>3019</v>
      </c>
      <c r="L11327" s="54" t="s">
        <v>236</v>
      </c>
      <c r="M11327" s="54" t="s">
        <v>52978</v>
      </c>
    </row>
    <row r="11328" spans="1:13" x14ac:dyDescent="0.35">
      <c r="A11328" s="54" t="s">
        <v>46447</v>
      </c>
      <c r="B11328" s="54" t="s">
        <v>2525</v>
      </c>
      <c r="C11328" s="54" t="s">
        <v>46448</v>
      </c>
      <c r="D11328" s="54" t="s">
        <v>87968</v>
      </c>
      <c r="E11328" s="54" t="s">
        <v>46449</v>
      </c>
      <c r="F11328" s="54" t="s">
        <v>66251</v>
      </c>
      <c r="G11328" s="54" t="s">
        <v>46450</v>
      </c>
      <c r="H11328" s="54" t="s">
        <v>46451</v>
      </c>
      <c r="I11328" s="54" t="s">
        <v>221</v>
      </c>
      <c r="J11328" s="54" t="s">
        <v>221</v>
      </c>
      <c r="K11328" s="54" t="s">
        <v>3799</v>
      </c>
      <c r="L11328" s="54" t="s">
        <v>570</v>
      </c>
      <c r="M11328" s="54" t="s">
        <v>53117</v>
      </c>
    </row>
    <row r="11329" spans="1:13" x14ac:dyDescent="0.35">
      <c r="A11329" s="54" t="s">
        <v>46452</v>
      </c>
      <c r="B11329" s="54" t="s">
        <v>2525</v>
      </c>
      <c r="C11329" s="54" t="s">
        <v>46453</v>
      </c>
      <c r="D11329" s="54" t="s">
        <v>77810</v>
      </c>
      <c r="E11329" s="54" t="s">
        <v>46454</v>
      </c>
      <c r="F11329" s="54" t="s">
        <v>58559</v>
      </c>
      <c r="G11329" s="54" t="s">
        <v>68651</v>
      </c>
      <c r="H11329" s="54" t="s">
        <v>10145</v>
      </c>
      <c r="I11329" s="54" t="s">
        <v>221</v>
      </c>
      <c r="J11329" s="54" t="s">
        <v>221</v>
      </c>
      <c r="K11329" s="54" t="s">
        <v>3135</v>
      </c>
      <c r="L11329" s="54" t="s">
        <v>411</v>
      </c>
      <c r="M11329" s="54" t="s">
        <v>55508</v>
      </c>
    </row>
    <row r="11330" spans="1:13" x14ac:dyDescent="0.35">
      <c r="A11330" s="54" t="s">
        <v>46455</v>
      </c>
      <c r="B11330" s="54" t="s">
        <v>2525</v>
      </c>
      <c r="C11330" s="54" t="s">
        <v>46456</v>
      </c>
      <c r="D11330" s="54" t="s">
        <v>87969</v>
      </c>
      <c r="E11330" s="54" t="s">
        <v>46457</v>
      </c>
      <c r="F11330" s="54" t="s">
        <v>57129</v>
      </c>
      <c r="G11330" s="54" t="s">
        <v>13998</v>
      </c>
      <c r="H11330" s="54" t="s">
        <v>9395</v>
      </c>
      <c r="I11330" s="54" t="s">
        <v>221</v>
      </c>
      <c r="J11330" s="54" t="s">
        <v>221</v>
      </c>
      <c r="K11330" s="54" t="s">
        <v>2537</v>
      </c>
      <c r="L11330" s="54" t="s">
        <v>292</v>
      </c>
      <c r="M11330" s="54" t="s">
        <v>53039</v>
      </c>
    </row>
    <row r="11331" spans="1:13" x14ac:dyDescent="0.35">
      <c r="A11331" s="54" t="s">
        <v>46458</v>
      </c>
      <c r="B11331" s="54" t="s">
        <v>2525</v>
      </c>
      <c r="C11331" s="54" t="s">
        <v>46459</v>
      </c>
      <c r="D11331" s="54" t="s">
        <v>87970</v>
      </c>
      <c r="E11331" s="54" t="s">
        <v>46460</v>
      </c>
      <c r="F11331" s="54" t="s">
        <v>66252</v>
      </c>
      <c r="G11331" s="54" t="s">
        <v>70783</v>
      </c>
      <c r="H11331" s="54" t="s">
        <v>46462</v>
      </c>
      <c r="I11331" s="54" t="s">
        <v>46461</v>
      </c>
      <c r="J11331" s="54" t="s">
        <v>221</v>
      </c>
      <c r="K11331" s="54" t="s">
        <v>13126</v>
      </c>
      <c r="L11331" s="54" t="s">
        <v>236</v>
      </c>
      <c r="M11331" s="54" t="s">
        <v>56468</v>
      </c>
    </row>
    <row r="11332" spans="1:13" x14ac:dyDescent="0.35">
      <c r="A11332" s="54" t="s">
        <v>46463</v>
      </c>
      <c r="B11332" s="54" t="s">
        <v>2525</v>
      </c>
      <c r="C11332" s="54" t="s">
        <v>46464</v>
      </c>
      <c r="D11332" s="54" t="s">
        <v>87971</v>
      </c>
      <c r="E11332" s="54" t="s">
        <v>46465</v>
      </c>
      <c r="F11332" s="54" t="s">
        <v>66253</v>
      </c>
      <c r="G11332" s="54" t="s">
        <v>87972</v>
      </c>
      <c r="H11332" s="54" t="s">
        <v>46466</v>
      </c>
      <c r="I11332" s="54" t="s">
        <v>221</v>
      </c>
      <c r="J11332" s="54" t="s">
        <v>221</v>
      </c>
      <c r="K11332" s="54" t="s">
        <v>5779</v>
      </c>
      <c r="L11332" s="54" t="s">
        <v>411</v>
      </c>
      <c r="M11332" s="54" t="s">
        <v>53971</v>
      </c>
    </row>
    <row r="11333" spans="1:13" x14ac:dyDescent="0.35">
      <c r="A11333" s="54" t="s">
        <v>46467</v>
      </c>
      <c r="B11333" s="54" t="s">
        <v>2525</v>
      </c>
      <c r="C11333" s="54" t="s">
        <v>46468</v>
      </c>
      <c r="D11333" s="54" t="s">
        <v>87973</v>
      </c>
      <c r="E11333" s="54" t="s">
        <v>46469</v>
      </c>
      <c r="F11333" s="54" t="s">
        <v>66254</v>
      </c>
      <c r="G11333" s="54" t="s">
        <v>221</v>
      </c>
      <c r="H11333" s="54" t="s">
        <v>29804</v>
      </c>
      <c r="I11333" s="54" t="s">
        <v>221</v>
      </c>
      <c r="J11333" s="54" t="s">
        <v>221</v>
      </c>
      <c r="K11333" s="54" t="s">
        <v>2827</v>
      </c>
      <c r="L11333" s="54" t="s">
        <v>544</v>
      </c>
      <c r="M11333" s="54" t="s">
        <v>52694</v>
      </c>
    </row>
    <row r="11334" spans="1:13" x14ac:dyDescent="0.35">
      <c r="A11334" s="54" t="s">
        <v>46470</v>
      </c>
      <c r="B11334" s="54" t="s">
        <v>2525</v>
      </c>
      <c r="C11334" s="54" t="s">
        <v>46471</v>
      </c>
      <c r="D11334" s="54" t="s">
        <v>87974</v>
      </c>
      <c r="E11334" s="54" t="s">
        <v>46472</v>
      </c>
      <c r="F11334" s="54" t="s">
        <v>66255</v>
      </c>
      <c r="G11334" s="54" t="s">
        <v>221</v>
      </c>
      <c r="H11334" s="54" t="s">
        <v>46475</v>
      </c>
      <c r="I11334" s="54" t="s">
        <v>46474</v>
      </c>
      <c r="J11334" s="54" t="s">
        <v>221</v>
      </c>
      <c r="K11334" s="54" t="s">
        <v>46473</v>
      </c>
      <c r="L11334" s="54" t="s">
        <v>236</v>
      </c>
      <c r="M11334" s="54" t="s">
        <v>66256</v>
      </c>
    </row>
    <row r="11335" spans="1:13" x14ac:dyDescent="0.35">
      <c r="A11335" s="54" t="s">
        <v>46476</v>
      </c>
      <c r="B11335" s="54" t="s">
        <v>2525</v>
      </c>
      <c r="C11335" s="54" t="s">
        <v>46477</v>
      </c>
      <c r="D11335" s="54" t="s">
        <v>87975</v>
      </c>
      <c r="E11335" s="54" t="s">
        <v>46478</v>
      </c>
      <c r="F11335" s="54" t="s">
        <v>66257</v>
      </c>
      <c r="G11335" s="54" t="s">
        <v>70784</v>
      </c>
      <c r="H11335" s="54" t="s">
        <v>46479</v>
      </c>
      <c r="I11335" s="54" t="s">
        <v>3805</v>
      </c>
      <c r="J11335" s="54" t="s">
        <v>221</v>
      </c>
      <c r="K11335" s="54" t="s">
        <v>23338</v>
      </c>
      <c r="L11335" s="54" t="s">
        <v>468</v>
      </c>
      <c r="M11335" s="54" t="s">
        <v>59639</v>
      </c>
    </row>
    <row r="11336" spans="1:13" x14ac:dyDescent="0.35">
      <c r="A11336" s="54" t="s">
        <v>46480</v>
      </c>
      <c r="B11336" s="54" t="s">
        <v>2525</v>
      </c>
      <c r="C11336" s="54" t="s">
        <v>46481</v>
      </c>
      <c r="D11336" s="54" t="s">
        <v>87976</v>
      </c>
      <c r="E11336" s="54" t="s">
        <v>46482</v>
      </c>
      <c r="F11336" s="54" t="s">
        <v>66258</v>
      </c>
      <c r="G11336" s="54" t="s">
        <v>221</v>
      </c>
      <c r="H11336" s="54" t="s">
        <v>46483</v>
      </c>
      <c r="I11336" s="54" t="s">
        <v>221</v>
      </c>
      <c r="J11336" s="54" t="s">
        <v>221</v>
      </c>
      <c r="K11336" s="54" t="s">
        <v>26930</v>
      </c>
      <c r="L11336" s="54" t="s">
        <v>314</v>
      </c>
      <c r="M11336" s="54" t="s">
        <v>66259</v>
      </c>
    </row>
    <row r="11337" spans="1:13" x14ac:dyDescent="0.35">
      <c r="A11337" s="54" t="s">
        <v>46484</v>
      </c>
      <c r="B11337" s="54" t="s">
        <v>2525</v>
      </c>
      <c r="C11337" s="54" t="s">
        <v>46485</v>
      </c>
      <c r="D11337" s="54" t="s">
        <v>87977</v>
      </c>
      <c r="E11337" s="54" t="s">
        <v>46486</v>
      </c>
      <c r="F11337" s="54" t="s">
        <v>87978</v>
      </c>
      <c r="G11337" s="54" t="s">
        <v>68475</v>
      </c>
      <c r="H11337" s="54" t="s">
        <v>46487</v>
      </c>
      <c r="I11337" s="54" t="s">
        <v>221</v>
      </c>
      <c r="J11337" s="54" t="s">
        <v>221</v>
      </c>
      <c r="K11337" s="54" t="s">
        <v>2681</v>
      </c>
      <c r="L11337" s="54" t="s">
        <v>507</v>
      </c>
      <c r="M11337" s="54" t="s">
        <v>52631</v>
      </c>
    </row>
    <row r="11338" spans="1:13" x14ac:dyDescent="0.35">
      <c r="A11338" s="54" t="s">
        <v>46488</v>
      </c>
      <c r="B11338" s="54" t="s">
        <v>2525</v>
      </c>
      <c r="C11338" s="54" t="s">
        <v>46489</v>
      </c>
      <c r="D11338" s="54" t="s">
        <v>87979</v>
      </c>
      <c r="E11338" s="54" t="s">
        <v>46490</v>
      </c>
      <c r="F11338" s="54" t="s">
        <v>66260</v>
      </c>
      <c r="G11338" s="54" t="s">
        <v>46492</v>
      </c>
      <c r="H11338" s="54" t="s">
        <v>46493</v>
      </c>
      <c r="I11338" s="54" t="s">
        <v>221</v>
      </c>
      <c r="J11338" s="54" t="s">
        <v>221</v>
      </c>
      <c r="K11338" s="54" t="s">
        <v>46491</v>
      </c>
      <c r="L11338" s="54" t="s">
        <v>314</v>
      </c>
      <c r="M11338" s="54" t="s">
        <v>53496</v>
      </c>
    </row>
    <row r="11339" spans="1:13" x14ac:dyDescent="0.35">
      <c r="A11339" s="54" t="s">
        <v>46494</v>
      </c>
      <c r="B11339" s="54" t="s">
        <v>2525</v>
      </c>
      <c r="C11339" s="54" t="s">
        <v>46495</v>
      </c>
      <c r="D11339" s="54" t="s">
        <v>87980</v>
      </c>
      <c r="E11339" s="54" t="s">
        <v>46496</v>
      </c>
      <c r="F11339" s="54" t="s">
        <v>62958</v>
      </c>
      <c r="G11339" s="54" t="s">
        <v>46497</v>
      </c>
      <c r="H11339" s="54" t="s">
        <v>34292</v>
      </c>
      <c r="I11339" s="54" t="s">
        <v>2571</v>
      </c>
      <c r="J11339" s="54" t="s">
        <v>221</v>
      </c>
      <c r="K11339" s="54" t="s">
        <v>3307</v>
      </c>
      <c r="L11339" s="54" t="s">
        <v>417</v>
      </c>
      <c r="M11339" s="54" t="s">
        <v>64621</v>
      </c>
    </row>
    <row r="11340" spans="1:13" x14ac:dyDescent="0.35">
      <c r="A11340" s="54" t="s">
        <v>46498</v>
      </c>
      <c r="B11340" s="54" t="s">
        <v>2525</v>
      </c>
      <c r="C11340" s="54" t="s">
        <v>46499</v>
      </c>
      <c r="D11340" s="54" t="s">
        <v>87981</v>
      </c>
      <c r="E11340" s="54" t="s">
        <v>46500</v>
      </c>
      <c r="F11340" s="54" t="s">
        <v>53421</v>
      </c>
      <c r="G11340" s="54" t="s">
        <v>68357</v>
      </c>
      <c r="H11340" s="54" t="s">
        <v>4041</v>
      </c>
      <c r="I11340" s="54" t="s">
        <v>221</v>
      </c>
      <c r="J11340" s="54" t="s">
        <v>221</v>
      </c>
      <c r="K11340" s="54" t="s">
        <v>2537</v>
      </c>
      <c r="L11340" s="54" t="s">
        <v>292</v>
      </c>
      <c r="M11340" s="54" t="s">
        <v>52626</v>
      </c>
    </row>
    <row r="11341" spans="1:13" x14ac:dyDescent="0.35">
      <c r="A11341" s="54" t="s">
        <v>46501</v>
      </c>
      <c r="B11341" s="54" t="s">
        <v>2525</v>
      </c>
      <c r="C11341" s="54" t="s">
        <v>46502</v>
      </c>
      <c r="D11341" s="54" t="s">
        <v>87982</v>
      </c>
      <c r="E11341" s="54" t="s">
        <v>46503</v>
      </c>
      <c r="F11341" s="54" t="s">
        <v>66261</v>
      </c>
      <c r="G11341" s="54" t="s">
        <v>70785</v>
      </c>
      <c r="H11341" s="54" t="s">
        <v>46504</v>
      </c>
      <c r="I11341" s="54" t="s">
        <v>221</v>
      </c>
      <c r="J11341" s="54" t="s">
        <v>221</v>
      </c>
      <c r="K11341" s="54" t="s">
        <v>3643</v>
      </c>
      <c r="L11341" s="54" t="s">
        <v>526</v>
      </c>
      <c r="M11341" s="54" t="s">
        <v>55256</v>
      </c>
    </row>
    <row r="11342" spans="1:13" x14ac:dyDescent="0.35">
      <c r="A11342" s="54" t="s">
        <v>46505</v>
      </c>
      <c r="B11342" s="54" t="s">
        <v>2525</v>
      </c>
      <c r="C11342" s="54" t="s">
        <v>46506</v>
      </c>
      <c r="D11342" s="54" t="s">
        <v>87983</v>
      </c>
      <c r="E11342" s="54" t="s">
        <v>46507</v>
      </c>
      <c r="F11342" s="54" t="s">
        <v>66262</v>
      </c>
      <c r="G11342" s="54" t="s">
        <v>70786</v>
      </c>
      <c r="H11342" s="54" t="s">
        <v>46508</v>
      </c>
      <c r="I11342" s="54" t="s">
        <v>40131</v>
      </c>
      <c r="J11342" s="54" t="s">
        <v>221</v>
      </c>
      <c r="K11342" s="54" t="s">
        <v>2644</v>
      </c>
      <c r="L11342" s="54" t="s">
        <v>236</v>
      </c>
      <c r="M11342" s="54" t="s">
        <v>52902</v>
      </c>
    </row>
    <row r="11343" spans="1:13" x14ac:dyDescent="0.35">
      <c r="A11343" s="54" t="s">
        <v>46509</v>
      </c>
      <c r="B11343" s="54" t="s">
        <v>2525</v>
      </c>
      <c r="C11343" s="54" t="s">
        <v>46510</v>
      </c>
      <c r="D11343" s="54" t="s">
        <v>87984</v>
      </c>
      <c r="E11343" s="54" t="s">
        <v>46511</v>
      </c>
      <c r="F11343" s="54" t="s">
        <v>74055</v>
      </c>
      <c r="G11343" s="54" t="s">
        <v>87985</v>
      </c>
      <c r="H11343" s="54" t="s">
        <v>46512</v>
      </c>
      <c r="I11343" s="54" t="s">
        <v>221</v>
      </c>
      <c r="J11343" s="54" t="s">
        <v>221</v>
      </c>
      <c r="K11343" s="54" t="s">
        <v>3015</v>
      </c>
      <c r="L11343" s="54" t="s">
        <v>455</v>
      </c>
      <c r="M11343" s="54" t="s">
        <v>66263</v>
      </c>
    </row>
    <row r="11344" spans="1:13" x14ac:dyDescent="0.35">
      <c r="A11344" s="54" t="s">
        <v>46513</v>
      </c>
      <c r="B11344" s="54" t="s">
        <v>2525</v>
      </c>
      <c r="C11344" s="54" t="s">
        <v>46514</v>
      </c>
      <c r="D11344" s="54" t="s">
        <v>87986</v>
      </c>
      <c r="E11344" s="54" t="s">
        <v>46515</v>
      </c>
      <c r="F11344" s="54" t="s">
        <v>66264</v>
      </c>
      <c r="G11344" s="54" t="s">
        <v>221</v>
      </c>
      <c r="H11344" s="54" t="s">
        <v>46517</v>
      </c>
      <c r="I11344" s="54" t="s">
        <v>46516</v>
      </c>
      <c r="J11344" s="54" t="s">
        <v>221</v>
      </c>
      <c r="K11344" s="54" t="s">
        <v>15343</v>
      </c>
      <c r="L11344" s="54" t="s">
        <v>520</v>
      </c>
      <c r="M11344" s="54" t="s">
        <v>65765</v>
      </c>
    </row>
    <row r="11345" spans="1:13" x14ac:dyDescent="0.35">
      <c r="A11345" s="54" t="s">
        <v>95179</v>
      </c>
      <c r="B11345" s="54" t="s">
        <v>2525</v>
      </c>
      <c r="C11345" s="54" t="s">
        <v>95180</v>
      </c>
      <c r="D11345" s="54" t="s">
        <v>95181</v>
      </c>
      <c r="E11345" s="54" t="s">
        <v>95182</v>
      </c>
      <c r="F11345" s="54" t="s">
        <v>95183</v>
      </c>
      <c r="G11345" s="54" t="s">
        <v>95185</v>
      </c>
      <c r="H11345" s="54" t="s">
        <v>95847</v>
      </c>
      <c r="I11345" s="54" t="s">
        <v>221</v>
      </c>
      <c r="J11345" s="54" t="s">
        <v>221</v>
      </c>
      <c r="K11345" s="54" t="s">
        <v>3940</v>
      </c>
      <c r="L11345" s="54" t="s">
        <v>87</v>
      </c>
      <c r="M11345" s="54" t="s">
        <v>95184</v>
      </c>
    </row>
    <row r="11346" spans="1:13" x14ac:dyDescent="0.35">
      <c r="A11346" s="54" t="s">
        <v>46518</v>
      </c>
      <c r="B11346" s="54" t="s">
        <v>2525</v>
      </c>
      <c r="C11346" s="54" t="s">
        <v>46519</v>
      </c>
      <c r="D11346" s="54" t="s">
        <v>87987</v>
      </c>
      <c r="E11346" s="54" t="s">
        <v>46520</v>
      </c>
      <c r="F11346" s="54" t="s">
        <v>66265</v>
      </c>
      <c r="G11346" s="54" t="s">
        <v>70787</v>
      </c>
      <c r="H11346" s="54" t="s">
        <v>46521</v>
      </c>
      <c r="I11346" s="54" t="s">
        <v>27417</v>
      </c>
      <c r="J11346" s="54" t="s">
        <v>221</v>
      </c>
      <c r="K11346" s="54" t="s">
        <v>5547</v>
      </c>
      <c r="L11346" s="54" t="s">
        <v>584</v>
      </c>
      <c r="M11346" s="54" t="s">
        <v>58652</v>
      </c>
    </row>
    <row r="11347" spans="1:13" x14ac:dyDescent="0.35">
      <c r="A11347" s="54" t="s">
        <v>46522</v>
      </c>
      <c r="B11347" s="54" t="s">
        <v>2525</v>
      </c>
      <c r="C11347" s="54" t="s">
        <v>46523</v>
      </c>
      <c r="D11347" s="54" t="s">
        <v>87988</v>
      </c>
      <c r="E11347" s="54" t="s">
        <v>46524</v>
      </c>
      <c r="F11347" s="54" t="s">
        <v>66266</v>
      </c>
      <c r="G11347" s="54" t="s">
        <v>68158</v>
      </c>
      <c r="H11347" s="54" t="s">
        <v>46525</v>
      </c>
      <c r="I11347" s="54" t="s">
        <v>11886</v>
      </c>
      <c r="J11347" s="54" t="s">
        <v>221</v>
      </c>
      <c r="K11347" s="54" t="s">
        <v>10994</v>
      </c>
      <c r="L11347" s="54" t="s">
        <v>535</v>
      </c>
      <c r="M11347" s="54" t="s">
        <v>55817</v>
      </c>
    </row>
    <row r="11348" spans="1:13" x14ac:dyDescent="0.35">
      <c r="A11348" s="54" t="s">
        <v>46526</v>
      </c>
      <c r="B11348" s="54" t="s">
        <v>2525</v>
      </c>
      <c r="C11348" s="54" t="s">
        <v>46527</v>
      </c>
      <c r="D11348" s="54" t="s">
        <v>87989</v>
      </c>
      <c r="E11348" s="54" t="s">
        <v>46528</v>
      </c>
      <c r="F11348" s="54" t="s">
        <v>66267</v>
      </c>
      <c r="G11348" s="54" t="s">
        <v>70788</v>
      </c>
      <c r="H11348" s="54" t="s">
        <v>46529</v>
      </c>
      <c r="I11348" s="54" t="s">
        <v>2590</v>
      </c>
      <c r="J11348" s="54" t="s">
        <v>221</v>
      </c>
      <c r="K11348" s="54" t="s">
        <v>2622</v>
      </c>
      <c r="L11348" s="54" t="s">
        <v>314</v>
      </c>
      <c r="M11348" s="54" t="s">
        <v>52604</v>
      </c>
    </row>
    <row r="11349" spans="1:13" x14ac:dyDescent="0.35">
      <c r="A11349" s="54" t="s">
        <v>46530</v>
      </c>
      <c r="B11349" s="54" t="s">
        <v>2525</v>
      </c>
      <c r="C11349" s="54" t="s">
        <v>46531</v>
      </c>
      <c r="D11349" s="54" t="s">
        <v>87990</v>
      </c>
      <c r="E11349" s="54" t="s">
        <v>46532</v>
      </c>
      <c r="F11349" s="54" t="s">
        <v>66268</v>
      </c>
      <c r="G11349" s="54" t="s">
        <v>46533</v>
      </c>
      <c r="H11349" s="54" t="s">
        <v>33760</v>
      </c>
      <c r="I11349" s="54" t="s">
        <v>221</v>
      </c>
      <c r="J11349" s="54" t="s">
        <v>221</v>
      </c>
      <c r="K11349" s="54" t="s">
        <v>4138</v>
      </c>
      <c r="L11349" s="54" t="s">
        <v>314</v>
      </c>
      <c r="M11349" s="54" t="s">
        <v>56958</v>
      </c>
    </row>
    <row r="11350" spans="1:13" x14ac:dyDescent="0.35">
      <c r="A11350" s="54" t="s">
        <v>46534</v>
      </c>
      <c r="B11350" s="54" t="s">
        <v>2546</v>
      </c>
      <c r="C11350" s="54" t="s">
        <v>46535</v>
      </c>
      <c r="D11350" s="54" t="s">
        <v>87991</v>
      </c>
      <c r="E11350" s="54" t="s">
        <v>46536</v>
      </c>
      <c r="F11350" s="54" t="s">
        <v>87992</v>
      </c>
      <c r="G11350" s="54" t="s">
        <v>87993</v>
      </c>
      <c r="H11350" s="54" t="s">
        <v>46537</v>
      </c>
      <c r="I11350" s="54" t="s">
        <v>221</v>
      </c>
      <c r="J11350" s="54" t="s">
        <v>221</v>
      </c>
      <c r="K11350" s="54" t="s">
        <v>5799</v>
      </c>
      <c r="L11350" s="54" t="s">
        <v>440</v>
      </c>
      <c r="M11350" s="54" t="s">
        <v>55935</v>
      </c>
    </row>
    <row r="11351" spans="1:13" x14ac:dyDescent="0.35">
      <c r="A11351" s="54" t="s">
        <v>46538</v>
      </c>
      <c r="B11351" s="54" t="s">
        <v>2525</v>
      </c>
      <c r="C11351" s="54" t="s">
        <v>46539</v>
      </c>
      <c r="D11351" s="54" t="s">
        <v>87994</v>
      </c>
      <c r="E11351" s="54" t="s">
        <v>46540</v>
      </c>
      <c r="F11351" s="54" t="s">
        <v>66269</v>
      </c>
      <c r="G11351" s="54" t="s">
        <v>46541</v>
      </c>
      <c r="H11351" s="54" t="s">
        <v>46542</v>
      </c>
      <c r="I11351" s="54" t="s">
        <v>221</v>
      </c>
      <c r="J11351" s="54" t="s">
        <v>221</v>
      </c>
      <c r="K11351" s="54" t="s">
        <v>4280</v>
      </c>
      <c r="L11351" s="54" t="s">
        <v>579</v>
      </c>
      <c r="M11351" s="54" t="s">
        <v>53924</v>
      </c>
    </row>
    <row r="11352" spans="1:13" x14ac:dyDescent="0.35">
      <c r="A11352" s="54" t="s">
        <v>46543</v>
      </c>
      <c r="B11352" s="54" t="s">
        <v>2525</v>
      </c>
      <c r="C11352" s="54" t="s">
        <v>46544</v>
      </c>
      <c r="D11352" s="54" t="s">
        <v>87995</v>
      </c>
      <c r="E11352" s="54" t="s">
        <v>46545</v>
      </c>
      <c r="F11352" s="54" t="s">
        <v>66270</v>
      </c>
      <c r="G11352" s="54" t="s">
        <v>87996</v>
      </c>
      <c r="H11352" s="54" t="s">
        <v>46547</v>
      </c>
      <c r="I11352" s="54" t="s">
        <v>221</v>
      </c>
      <c r="J11352" s="54" t="s">
        <v>221</v>
      </c>
      <c r="K11352" s="54" t="s">
        <v>46546</v>
      </c>
      <c r="L11352" s="54" t="s">
        <v>526</v>
      </c>
      <c r="M11352" s="54" t="s">
        <v>66271</v>
      </c>
    </row>
    <row r="11353" spans="1:13" x14ac:dyDescent="0.35">
      <c r="A11353" s="54" t="s">
        <v>46548</v>
      </c>
      <c r="B11353" s="54" t="s">
        <v>2525</v>
      </c>
      <c r="C11353" s="54" t="s">
        <v>46549</v>
      </c>
      <c r="D11353" s="54" t="s">
        <v>87997</v>
      </c>
      <c r="E11353" s="54" t="s">
        <v>46550</v>
      </c>
      <c r="F11353" s="54" t="s">
        <v>65893</v>
      </c>
      <c r="G11353" s="54" t="s">
        <v>70789</v>
      </c>
      <c r="H11353" s="54" t="s">
        <v>46551</v>
      </c>
      <c r="I11353" s="54" t="s">
        <v>221</v>
      </c>
      <c r="J11353" s="54" t="s">
        <v>221</v>
      </c>
      <c r="K11353" s="54" t="s">
        <v>4865</v>
      </c>
      <c r="L11353" s="54" t="s">
        <v>476</v>
      </c>
      <c r="M11353" s="54" t="s">
        <v>53754</v>
      </c>
    </row>
    <row r="11354" spans="1:13" x14ac:dyDescent="0.35">
      <c r="A11354" s="54" t="s">
        <v>46552</v>
      </c>
      <c r="B11354" s="54" t="s">
        <v>2525</v>
      </c>
      <c r="C11354" s="54" t="s">
        <v>46553</v>
      </c>
      <c r="D11354" s="54" t="s">
        <v>87998</v>
      </c>
      <c r="E11354" s="54" t="s">
        <v>46554</v>
      </c>
      <c r="F11354" s="54" t="s">
        <v>55181</v>
      </c>
      <c r="G11354" s="54" t="s">
        <v>69157</v>
      </c>
      <c r="H11354" s="54" t="s">
        <v>9237</v>
      </c>
      <c r="I11354" s="54" t="s">
        <v>221</v>
      </c>
      <c r="J11354" s="54" t="s">
        <v>221</v>
      </c>
      <c r="K11354" s="54" t="s">
        <v>6288</v>
      </c>
      <c r="L11354" s="54" t="s">
        <v>526</v>
      </c>
      <c r="M11354" s="54" t="s">
        <v>55182</v>
      </c>
    </row>
    <row r="11355" spans="1:13" x14ac:dyDescent="0.35">
      <c r="A11355" s="54" t="s">
        <v>46555</v>
      </c>
      <c r="B11355" s="54" t="s">
        <v>2525</v>
      </c>
      <c r="C11355" s="54" t="s">
        <v>46556</v>
      </c>
      <c r="D11355" s="54" t="s">
        <v>87999</v>
      </c>
      <c r="E11355" s="54" t="s">
        <v>46557</v>
      </c>
      <c r="F11355" s="54" t="s">
        <v>66272</v>
      </c>
      <c r="G11355" s="54" t="s">
        <v>46559</v>
      </c>
      <c r="H11355" s="54" t="s">
        <v>46560</v>
      </c>
      <c r="I11355" s="54" t="s">
        <v>221</v>
      </c>
      <c r="J11355" s="54" t="s">
        <v>221</v>
      </c>
      <c r="K11355" s="54" t="s">
        <v>46558</v>
      </c>
      <c r="L11355" s="54" t="s">
        <v>417</v>
      </c>
      <c r="M11355" s="54" t="s">
        <v>66273</v>
      </c>
    </row>
    <row r="11356" spans="1:13" x14ac:dyDescent="0.35">
      <c r="A11356" s="54" t="s">
        <v>46561</v>
      </c>
      <c r="B11356" s="54" t="s">
        <v>2525</v>
      </c>
      <c r="C11356" s="54" t="s">
        <v>46562</v>
      </c>
      <c r="D11356" s="54" t="s">
        <v>88000</v>
      </c>
      <c r="E11356" s="54" t="s">
        <v>46563</v>
      </c>
      <c r="F11356" s="54" t="s">
        <v>66274</v>
      </c>
      <c r="G11356" s="54" t="s">
        <v>88001</v>
      </c>
      <c r="H11356" s="54" t="s">
        <v>46565</v>
      </c>
      <c r="I11356" s="54" t="s">
        <v>221</v>
      </c>
      <c r="J11356" s="54" t="s">
        <v>221</v>
      </c>
      <c r="K11356" s="54" t="s">
        <v>46564</v>
      </c>
      <c r="L11356" s="54" t="s">
        <v>447</v>
      </c>
      <c r="M11356" s="54" t="s">
        <v>66275</v>
      </c>
    </row>
    <row r="11357" spans="1:13" x14ac:dyDescent="0.35">
      <c r="A11357" s="54" t="s">
        <v>46566</v>
      </c>
      <c r="B11357" s="54" t="s">
        <v>2525</v>
      </c>
      <c r="C11357" s="54" t="s">
        <v>46567</v>
      </c>
      <c r="D11357" s="54" t="s">
        <v>88002</v>
      </c>
      <c r="E11357" s="54" t="s">
        <v>46568</v>
      </c>
      <c r="F11357" s="54" t="s">
        <v>66276</v>
      </c>
      <c r="G11357" s="54" t="s">
        <v>46569</v>
      </c>
      <c r="H11357" s="54" t="s">
        <v>46570</v>
      </c>
      <c r="I11357" s="54" t="s">
        <v>2749</v>
      </c>
      <c r="J11357" s="54" t="s">
        <v>221</v>
      </c>
      <c r="K11357" s="54" t="s">
        <v>4175</v>
      </c>
      <c r="L11357" s="54" t="s">
        <v>314</v>
      </c>
      <c r="M11357" s="54" t="s">
        <v>66277</v>
      </c>
    </row>
    <row r="11358" spans="1:13" x14ac:dyDescent="0.35">
      <c r="A11358" s="54" t="s">
        <v>46571</v>
      </c>
      <c r="B11358" s="54" t="s">
        <v>2525</v>
      </c>
      <c r="C11358" s="54" t="s">
        <v>46572</v>
      </c>
      <c r="D11358" s="54" t="s">
        <v>88003</v>
      </c>
      <c r="E11358" s="54" t="s">
        <v>46573</v>
      </c>
      <c r="F11358" s="54" t="s">
        <v>66278</v>
      </c>
      <c r="G11358" s="54" t="s">
        <v>70790</v>
      </c>
      <c r="H11358" s="54" t="s">
        <v>46574</v>
      </c>
      <c r="I11358" s="54" t="s">
        <v>221</v>
      </c>
      <c r="J11358" s="54" t="s">
        <v>221</v>
      </c>
      <c r="K11358" s="54" t="s">
        <v>5107</v>
      </c>
      <c r="L11358" s="54" t="s">
        <v>314</v>
      </c>
      <c r="M11358" s="54" t="s">
        <v>66279</v>
      </c>
    </row>
    <row r="11359" spans="1:13" x14ac:dyDescent="0.35">
      <c r="A11359" s="54" t="s">
        <v>46575</v>
      </c>
      <c r="B11359" s="54" t="s">
        <v>2525</v>
      </c>
      <c r="C11359" s="54" t="s">
        <v>46576</v>
      </c>
      <c r="D11359" s="54" t="s">
        <v>88004</v>
      </c>
      <c r="E11359" s="54" t="s">
        <v>46577</v>
      </c>
      <c r="F11359" s="54" t="s">
        <v>66280</v>
      </c>
      <c r="G11359" s="54" t="s">
        <v>221</v>
      </c>
      <c r="H11359" s="54" t="s">
        <v>46578</v>
      </c>
      <c r="I11359" s="54" t="s">
        <v>221</v>
      </c>
      <c r="J11359" s="54" t="s">
        <v>221</v>
      </c>
      <c r="K11359" s="54" t="s">
        <v>33890</v>
      </c>
      <c r="L11359" s="54" t="s">
        <v>440</v>
      </c>
      <c r="M11359" s="54" t="s">
        <v>66281</v>
      </c>
    </row>
    <row r="11360" spans="1:13" x14ac:dyDescent="0.35">
      <c r="A11360" s="54" t="s">
        <v>46579</v>
      </c>
      <c r="B11360" s="54" t="s">
        <v>2525</v>
      </c>
      <c r="C11360" s="54" t="s">
        <v>46580</v>
      </c>
      <c r="D11360" s="54" t="s">
        <v>88005</v>
      </c>
      <c r="E11360" s="54" t="s">
        <v>46581</v>
      </c>
      <c r="F11360" s="54" t="s">
        <v>88006</v>
      </c>
      <c r="G11360" s="54" t="s">
        <v>88007</v>
      </c>
      <c r="H11360" s="54" t="s">
        <v>74726</v>
      </c>
      <c r="I11360" s="54" t="s">
        <v>3497</v>
      </c>
      <c r="J11360" s="54" t="s">
        <v>221</v>
      </c>
      <c r="K11360" s="54" t="s">
        <v>4452</v>
      </c>
      <c r="L11360" s="54" t="s">
        <v>258</v>
      </c>
      <c r="M11360" s="54" t="s">
        <v>54851</v>
      </c>
    </row>
    <row r="11361" spans="1:13" x14ac:dyDescent="0.35">
      <c r="A11361" s="54" t="s">
        <v>46582</v>
      </c>
      <c r="B11361" s="54" t="s">
        <v>2525</v>
      </c>
      <c r="C11361" s="54" t="s">
        <v>46583</v>
      </c>
      <c r="D11361" s="54" t="s">
        <v>88008</v>
      </c>
      <c r="E11361" s="54" t="s">
        <v>46584</v>
      </c>
      <c r="F11361" s="54" t="s">
        <v>66282</v>
      </c>
      <c r="G11361" s="54" t="s">
        <v>70791</v>
      </c>
      <c r="H11361" s="54" t="s">
        <v>46586</v>
      </c>
      <c r="I11361" s="54" t="s">
        <v>221</v>
      </c>
      <c r="J11361" s="54" t="s">
        <v>221</v>
      </c>
      <c r="K11361" s="54" t="s">
        <v>46585</v>
      </c>
      <c r="L11361" s="54" t="s">
        <v>277</v>
      </c>
      <c r="M11361" s="54" t="s">
        <v>66283</v>
      </c>
    </row>
    <row r="11362" spans="1:13" x14ac:dyDescent="0.35">
      <c r="A11362" s="54" t="s">
        <v>46587</v>
      </c>
      <c r="B11362" s="54" t="s">
        <v>2525</v>
      </c>
      <c r="C11362" s="54" t="s">
        <v>46588</v>
      </c>
      <c r="D11362" s="54" t="s">
        <v>88009</v>
      </c>
      <c r="E11362" s="54" t="s">
        <v>46589</v>
      </c>
      <c r="F11362" s="54" t="s">
        <v>66284</v>
      </c>
      <c r="G11362" s="54" t="s">
        <v>70792</v>
      </c>
      <c r="H11362" s="54" t="s">
        <v>46590</v>
      </c>
      <c r="I11362" s="54" t="s">
        <v>221</v>
      </c>
      <c r="J11362" s="54" t="s">
        <v>221</v>
      </c>
      <c r="K11362" s="54" t="s">
        <v>5376</v>
      </c>
      <c r="L11362" s="54" t="s">
        <v>314</v>
      </c>
      <c r="M11362" s="54" t="s">
        <v>53725</v>
      </c>
    </row>
    <row r="11363" spans="1:13" x14ac:dyDescent="0.35">
      <c r="A11363" s="54" t="s">
        <v>46591</v>
      </c>
      <c r="B11363" s="54" t="s">
        <v>2525</v>
      </c>
      <c r="C11363" s="54" t="s">
        <v>46592</v>
      </c>
      <c r="D11363" s="54" t="s">
        <v>88010</v>
      </c>
      <c r="E11363" s="54" t="s">
        <v>46593</v>
      </c>
      <c r="F11363" s="54" t="s">
        <v>74056</v>
      </c>
      <c r="G11363" s="54" t="s">
        <v>221</v>
      </c>
      <c r="H11363" s="54" t="s">
        <v>46596</v>
      </c>
      <c r="I11363" s="54" t="s">
        <v>46595</v>
      </c>
      <c r="J11363" s="54" t="s">
        <v>221</v>
      </c>
      <c r="K11363" s="54" t="s">
        <v>46594</v>
      </c>
      <c r="L11363" s="54" t="s">
        <v>335</v>
      </c>
      <c r="M11363" s="54" t="s">
        <v>55177</v>
      </c>
    </row>
    <row r="11364" spans="1:13" x14ac:dyDescent="0.35">
      <c r="A11364" s="54" t="s">
        <v>46597</v>
      </c>
      <c r="B11364" s="54" t="s">
        <v>2525</v>
      </c>
      <c r="C11364" s="54" t="s">
        <v>46598</v>
      </c>
      <c r="D11364" s="54" t="s">
        <v>88011</v>
      </c>
      <c r="E11364" s="54" t="s">
        <v>46599</v>
      </c>
      <c r="F11364" s="54" t="s">
        <v>66285</v>
      </c>
      <c r="G11364" s="54" t="s">
        <v>70793</v>
      </c>
      <c r="H11364" s="54" t="s">
        <v>46600</v>
      </c>
      <c r="I11364" s="54" t="s">
        <v>221</v>
      </c>
      <c r="J11364" s="54" t="s">
        <v>221</v>
      </c>
      <c r="K11364" s="54" t="s">
        <v>2537</v>
      </c>
      <c r="L11364" s="54" t="s">
        <v>292</v>
      </c>
      <c r="M11364" s="54" t="s">
        <v>53221</v>
      </c>
    </row>
    <row r="11365" spans="1:13" x14ac:dyDescent="0.35">
      <c r="A11365" s="54" t="s">
        <v>46601</v>
      </c>
      <c r="B11365" s="54" t="s">
        <v>2525</v>
      </c>
      <c r="C11365" s="54" t="s">
        <v>46602</v>
      </c>
      <c r="D11365" s="54" t="s">
        <v>88012</v>
      </c>
      <c r="E11365" s="54" t="s">
        <v>46603</v>
      </c>
      <c r="F11365" s="54" t="s">
        <v>75829</v>
      </c>
      <c r="G11365" s="54" t="s">
        <v>221</v>
      </c>
      <c r="H11365" s="54" t="s">
        <v>46604</v>
      </c>
      <c r="I11365" s="54" t="s">
        <v>221</v>
      </c>
      <c r="J11365" s="54" t="s">
        <v>221</v>
      </c>
      <c r="K11365" s="54" t="s">
        <v>3527</v>
      </c>
      <c r="L11365" s="54" t="s">
        <v>314</v>
      </c>
      <c r="M11365" s="54" t="s">
        <v>52995</v>
      </c>
    </row>
    <row r="11366" spans="1:13" x14ac:dyDescent="0.35">
      <c r="A11366" s="54" t="s">
        <v>46605</v>
      </c>
      <c r="B11366" s="54" t="s">
        <v>2525</v>
      </c>
      <c r="C11366" s="54" t="s">
        <v>46606</v>
      </c>
      <c r="D11366" s="54" t="s">
        <v>88013</v>
      </c>
      <c r="E11366" s="54" t="s">
        <v>46607</v>
      </c>
      <c r="F11366" s="54" t="s">
        <v>66286</v>
      </c>
      <c r="G11366" s="54" t="s">
        <v>9152</v>
      </c>
      <c r="H11366" s="54" t="s">
        <v>25343</v>
      </c>
      <c r="I11366" s="54" t="s">
        <v>3183</v>
      </c>
      <c r="J11366" s="54" t="s">
        <v>221</v>
      </c>
      <c r="K11366" s="54" t="s">
        <v>3019</v>
      </c>
      <c r="L11366" s="54" t="s">
        <v>236</v>
      </c>
      <c r="M11366" s="54" t="s">
        <v>52978</v>
      </c>
    </row>
    <row r="11367" spans="1:13" x14ac:dyDescent="0.35">
      <c r="A11367" s="54" t="s">
        <v>46608</v>
      </c>
      <c r="B11367" s="54" t="s">
        <v>2525</v>
      </c>
      <c r="C11367" s="54" t="s">
        <v>46609</v>
      </c>
      <c r="D11367" s="54" t="s">
        <v>88014</v>
      </c>
      <c r="E11367" s="54" t="s">
        <v>46610</v>
      </c>
      <c r="F11367" s="54" t="s">
        <v>66287</v>
      </c>
      <c r="G11367" s="54" t="s">
        <v>46611</v>
      </c>
      <c r="H11367" s="54" t="s">
        <v>46612</v>
      </c>
      <c r="I11367" s="54" t="s">
        <v>221</v>
      </c>
      <c r="J11367" s="54" t="s">
        <v>221</v>
      </c>
      <c r="K11367" s="54" t="s">
        <v>2659</v>
      </c>
      <c r="L11367" s="54" t="s">
        <v>277</v>
      </c>
      <c r="M11367" s="54" t="s">
        <v>55977</v>
      </c>
    </row>
    <row r="11368" spans="1:13" x14ac:dyDescent="0.35">
      <c r="A11368" s="54" t="s">
        <v>46613</v>
      </c>
      <c r="B11368" s="54" t="s">
        <v>2525</v>
      </c>
      <c r="C11368" s="54" t="s">
        <v>46614</v>
      </c>
      <c r="D11368" s="54" t="s">
        <v>88015</v>
      </c>
      <c r="E11368" s="54" t="s">
        <v>46615</v>
      </c>
      <c r="F11368" s="54" t="s">
        <v>66288</v>
      </c>
      <c r="G11368" s="54" t="s">
        <v>70794</v>
      </c>
      <c r="H11368" s="54" t="s">
        <v>46617</v>
      </c>
      <c r="I11368" s="54" t="s">
        <v>46616</v>
      </c>
      <c r="J11368" s="54" t="s">
        <v>221</v>
      </c>
      <c r="K11368" s="54" t="s">
        <v>3130</v>
      </c>
      <c r="L11368" s="54" t="s">
        <v>236</v>
      </c>
      <c r="M11368" s="54" t="s">
        <v>53316</v>
      </c>
    </row>
    <row r="11369" spans="1:13" x14ac:dyDescent="0.35">
      <c r="A11369" s="54" t="s">
        <v>46618</v>
      </c>
      <c r="B11369" s="54" t="s">
        <v>2525</v>
      </c>
      <c r="C11369" s="54" t="s">
        <v>46619</v>
      </c>
      <c r="D11369" s="54" t="s">
        <v>88016</v>
      </c>
      <c r="E11369" s="54" t="s">
        <v>46620</v>
      </c>
      <c r="F11369" s="54" t="s">
        <v>66289</v>
      </c>
      <c r="G11369" s="54" t="s">
        <v>221</v>
      </c>
      <c r="H11369" s="54" t="s">
        <v>46622</v>
      </c>
      <c r="I11369" s="54" t="s">
        <v>221</v>
      </c>
      <c r="J11369" s="54" t="s">
        <v>221</v>
      </c>
      <c r="K11369" s="54" t="s">
        <v>46621</v>
      </c>
      <c r="L11369" s="54" t="s">
        <v>565</v>
      </c>
      <c r="M11369" s="54" t="s">
        <v>66290</v>
      </c>
    </row>
    <row r="11370" spans="1:13" x14ac:dyDescent="0.35">
      <c r="A11370" s="54" t="s">
        <v>46623</v>
      </c>
      <c r="B11370" s="54" t="s">
        <v>2525</v>
      </c>
      <c r="C11370" s="54" t="s">
        <v>46624</v>
      </c>
      <c r="D11370" s="54" t="s">
        <v>88017</v>
      </c>
      <c r="E11370" s="54" t="s">
        <v>46625</v>
      </c>
      <c r="F11370" s="54" t="s">
        <v>52589</v>
      </c>
      <c r="G11370" s="54" t="s">
        <v>88018</v>
      </c>
      <c r="H11370" s="54" t="s">
        <v>2583</v>
      </c>
      <c r="I11370" s="54" t="s">
        <v>2582</v>
      </c>
      <c r="J11370" s="54" t="s">
        <v>221</v>
      </c>
      <c r="K11370" s="54" t="s">
        <v>2581</v>
      </c>
      <c r="L11370" s="54" t="s">
        <v>565</v>
      </c>
      <c r="M11370" s="54" t="s">
        <v>52590</v>
      </c>
    </row>
    <row r="11371" spans="1:13" x14ac:dyDescent="0.35">
      <c r="A11371" s="54" t="s">
        <v>46626</v>
      </c>
      <c r="B11371" s="54" t="s">
        <v>2525</v>
      </c>
      <c r="C11371" s="54" t="s">
        <v>46627</v>
      </c>
      <c r="D11371" s="54" t="s">
        <v>88019</v>
      </c>
      <c r="E11371" s="54" t="s">
        <v>46628</v>
      </c>
      <c r="F11371" s="54" t="s">
        <v>66291</v>
      </c>
      <c r="G11371" s="54" t="s">
        <v>46629</v>
      </c>
      <c r="H11371" s="54" t="s">
        <v>46630</v>
      </c>
      <c r="I11371" s="54" t="s">
        <v>221</v>
      </c>
      <c r="J11371" s="54" t="s">
        <v>221</v>
      </c>
      <c r="K11371" s="54" t="s">
        <v>2630</v>
      </c>
      <c r="L11371" s="54" t="s">
        <v>314</v>
      </c>
      <c r="M11371" s="54" t="s">
        <v>56027</v>
      </c>
    </row>
    <row r="11372" spans="1:13" x14ac:dyDescent="0.35">
      <c r="A11372" s="54" t="s">
        <v>46631</v>
      </c>
      <c r="B11372" s="54" t="s">
        <v>2525</v>
      </c>
      <c r="C11372" s="54" t="s">
        <v>46632</v>
      </c>
      <c r="D11372" s="54" t="s">
        <v>88020</v>
      </c>
      <c r="E11372" s="54" t="s">
        <v>46633</v>
      </c>
      <c r="F11372" s="54" t="s">
        <v>66292</v>
      </c>
      <c r="G11372" s="54" t="s">
        <v>70795</v>
      </c>
      <c r="H11372" s="54" t="s">
        <v>46634</v>
      </c>
      <c r="I11372" s="54" t="s">
        <v>221</v>
      </c>
      <c r="J11372" s="54" t="s">
        <v>221</v>
      </c>
      <c r="K11372" s="54" t="s">
        <v>2849</v>
      </c>
      <c r="L11372" s="54" t="s">
        <v>277</v>
      </c>
      <c r="M11372" s="54" t="s">
        <v>54131</v>
      </c>
    </row>
    <row r="11373" spans="1:13" x14ac:dyDescent="0.35">
      <c r="A11373" s="54" t="s">
        <v>46635</v>
      </c>
      <c r="B11373" s="54" t="s">
        <v>2525</v>
      </c>
      <c r="C11373" s="54" t="s">
        <v>46636</v>
      </c>
      <c r="D11373" s="54" t="s">
        <v>88021</v>
      </c>
      <c r="E11373" s="54" t="s">
        <v>46637</v>
      </c>
      <c r="F11373" s="54" t="s">
        <v>66293</v>
      </c>
      <c r="G11373" s="54" t="s">
        <v>68837</v>
      </c>
      <c r="H11373" s="54" t="s">
        <v>46638</v>
      </c>
      <c r="I11373" s="54" t="s">
        <v>5956</v>
      </c>
      <c r="J11373" s="54" t="s">
        <v>221</v>
      </c>
      <c r="K11373" s="54" t="s">
        <v>9859</v>
      </c>
      <c r="L11373" s="54" t="s">
        <v>631</v>
      </c>
      <c r="M11373" s="54" t="s">
        <v>55386</v>
      </c>
    </row>
    <row r="11374" spans="1:13" x14ac:dyDescent="0.35">
      <c r="A11374" s="54" t="s">
        <v>46639</v>
      </c>
      <c r="B11374" s="54" t="s">
        <v>2525</v>
      </c>
      <c r="C11374" s="54" t="s">
        <v>46640</v>
      </c>
      <c r="D11374" s="54" t="s">
        <v>88022</v>
      </c>
      <c r="E11374" s="54" t="s">
        <v>46641</v>
      </c>
      <c r="F11374" s="54" t="s">
        <v>66294</v>
      </c>
      <c r="G11374" s="54" t="s">
        <v>68159</v>
      </c>
      <c r="H11374" s="54" t="s">
        <v>46642</v>
      </c>
      <c r="I11374" s="54" t="s">
        <v>221</v>
      </c>
      <c r="J11374" s="54" t="s">
        <v>221</v>
      </c>
      <c r="K11374" s="54" t="s">
        <v>33468</v>
      </c>
      <c r="L11374" s="54" t="s">
        <v>593</v>
      </c>
      <c r="M11374" s="54" t="s">
        <v>64286</v>
      </c>
    </row>
    <row r="11375" spans="1:13" x14ac:dyDescent="0.35">
      <c r="A11375" s="54" t="s">
        <v>46643</v>
      </c>
      <c r="B11375" s="54" t="s">
        <v>2525</v>
      </c>
      <c r="C11375" s="54" t="s">
        <v>46644</v>
      </c>
      <c r="D11375" s="54" t="s">
        <v>88023</v>
      </c>
      <c r="E11375" s="54" t="s">
        <v>46645</v>
      </c>
      <c r="F11375" s="54" t="s">
        <v>66295</v>
      </c>
      <c r="G11375" s="54" t="s">
        <v>221</v>
      </c>
      <c r="H11375" s="54" t="s">
        <v>46647</v>
      </c>
      <c r="I11375" s="54" t="s">
        <v>221</v>
      </c>
      <c r="J11375" s="54" t="s">
        <v>221</v>
      </c>
      <c r="K11375" s="54" t="s">
        <v>46646</v>
      </c>
      <c r="L11375" s="54" t="s">
        <v>258</v>
      </c>
      <c r="M11375" s="54" t="s">
        <v>66296</v>
      </c>
    </row>
    <row r="11376" spans="1:13" x14ac:dyDescent="0.35">
      <c r="A11376" s="54" t="s">
        <v>46648</v>
      </c>
      <c r="B11376" s="54" t="s">
        <v>2525</v>
      </c>
      <c r="C11376" s="54" t="s">
        <v>46649</v>
      </c>
      <c r="D11376" s="54" t="s">
        <v>88024</v>
      </c>
      <c r="E11376" s="54" t="s">
        <v>46650</v>
      </c>
      <c r="F11376" s="54" t="s">
        <v>66297</v>
      </c>
      <c r="G11376" s="54" t="s">
        <v>70796</v>
      </c>
      <c r="H11376" s="54" t="s">
        <v>46651</v>
      </c>
      <c r="I11376" s="54" t="s">
        <v>2609</v>
      </c>
      <c r="J11376" s="54" t="s">
        <v>221</v>
      </c>
      <c r="K11376" s="54" t="s">
        <v>2589</v>
      </c>
      <c r="L11376" s="54" t="s">
        <v>584</v>
      </c>
      <c r="M11376" s="54" t="s">
        <v>53432</v>
      </c>
    </row>
    <row r="11377" spans="1:13" x14ac:dyDescent="0.35">
      <c r="A11377" s="54" t="s">
        <v>46652</v>
      </c>
      <c r="B11377" s="54" t="s">
        <v>2525</v>
      </c>
      <c r="C11377" s="54" t="s">
        <v>46653</v>
      </c>
      <c r="D11377" s="54" t="s">
        <v>88025</v>
      </c>
      <c r="E11377" s="54" t="s">
        <v>46654</v>
      </c>
      <c r="F11377" s="54" t="s">
        <v>66298</v>
      </c>
      <c r="G11377" s="54" t="s">
        <v>70797</v>
      </c>
      <c r="H11377" s="54" t="s">
        <v>46655</v>
      </c>
      <c r="I11377" s="54" t="s">
        <v>221</v>
      </c>
      <c r="J11377" s="54" t="s">
        <v>221</v>
      </c>
      <c r="K11377" s="54" t="s">
        <v>2812</v>
      </c>
      <c r="L11377" s="54" t="s">
        <v>396</v>
      </c>
      <c r="M11377" s="54" t="s">
        <v>61675</v>
      </c>
    </row>
    <row r="11378" spans="1:13" x14ac:dyDescent="0.35">
      <c r="A11378" s="54" t="s">
        <v>46656</v>
      </c>
      <c r="B11378" s="54" t="s">
        <v>2525</v>
      </c>
      <c r="C11378" s="54" t="s">
        <v>46657</v>
      </c>
      <c r="D11378" s="54" t="s">
        <v>88026</v>
      </c>
      <c r="E11378" s="54" t="s">
        <v>46658</v>
      </c>
      <c r="F11378" s="54" t="s">
        <v>66299</v>
      </c>
      <c r="G11378" s="54" t="s">
        <v>70798</v>
      </c>
      <c r="H11378" s="54" t="s">
        <v>46660</v>
      </c>
      <c r="I11378" s="54" t="s">
        <v>2590</v>
      </c>
      <c r="J11378" s="54" t="s">
        <v>221</v>
      </c>
      <c r="K11378" s="54" t="s">
        <v>46659</v>
      </c>
      <c r="L11378" s="54" t="s">
        <v>335</v>
      </c>
      <c r="M11378" s="54" t="s">
        <v>66300</v>
      </c>
    </row>
    <row r="11379" spans="1:13" x14ac:dyDescent="0.35">
      <c r="A11379" s="54" t="s">
        <v>46661</v>
      </c>
      <c r="B11379" s="54" t="s">
        <v>2525</v>
      </c>
      <c r="C11379" s="54" t="s">
        <v>46662</v>
      </c>
      <c r="D11379" s="54" t="s">
        <v>88027</v>
      </c>
      <c r="E11379" s="54" t="s">
        <v>46663</v>
      </c>
      <c r="F11379" s="54" t="s">
        <v>88028</v>
      </c>
      <c r="G11379" s="54" t="s">
        <v>70799</v>
      </c>
      <c r="H11379" s="54" t="s">
        <v>28168</v>
      </c>
      <c r="I11379" s="54" t="s">
        <v>15650</v>
      </c>
      <c r="J11379" s="54" t="s">
        <v>221</v>
      </c>
      <c r="K11379" s="54" t="s">
        <v>2622</v>
      </c>
      <c r="L11379" s="54" t="s">
        <v>314</v>
      </c>
      <c r="M11379" s="54" t="s">
        <v>53562</v>
      </c>
    </row>
    <row r="11380" spans="1:13" x14ac:dyDescent="0.35">
      <c r="A11380" s="54" t="s">
        <v>46664</v>
      </c>
      <c r="B11380" s="54" t="s">
        <v>2525</v>
      </c>
      <c r="C11380" s="54" t="s">
        <v>46665</v>
      </c>
      <c r="D11380" s="54" t="s">
        <v>88029</v>
      </c>
      <c r="E11380" s="54" t="s">
        <v>46666</v>
      </c>
      <c r="F11380" s="54" t="s">
        <v>66301</v>
      </c>
      <c r="G11380" s="54" t="s">
        <v>68656</v>
      </c>
      <c r="H11380" s="54" t="s">
        <v>46667</v>
      </c>
      <c r="I11380" s="54" t="s">
        <v>10295</v>
      </c>
      <c r="J11380" s="54" t="s">
        <v>221</v>
      </c>
      <c r="K11380" s="54" t="s">
        <v>10086</v>
      </c>
      <c r="L11380" s="54" t="s">
        <v>357</v>
      </c>
      <c r="M11380" s="54" t="s">
        <v>55479</v>
      </c>
    </row>
    <row r="11381" spans="1:13" x14ac:dyDescent="0.35">
      <c r="A11381" s="54" t="s">
        <v>46668</v>
      </c>
      <c r="B11381" s="54" t="s">
        <v>2525</v>
      </c>
      <c r="C11381" s="54" t="s">
        <v>46669</v>
      </c>
      <c r="D11381" s="54" t="s">
        <v>88030</v>
      </c>
      <c r="E11381" s="54" t="s">
        <v>46670</v>
      </c>
      <c r="F11381" s="54" t="s">
        <v>66302</v>
      </c>
      <c r="G11381" s="54" t="s">
        <v>46672</v>
      </c>
      <c r="H11381" s="54" t="s">
        <v>46673</v>
      </c>
      <c r="I11381" s="54" t="s">
        <v>221</v>
      </c>
      <c r="J11381" s="54" t="s">
        <v>221</v>
      </c>
      <c r="K11381" s="54" t="s">
        <v>46671</v>
      </c>
      <c r="L11381" s="54" t="s">
        <v>335</v>
      </c>
      <c r="M11381" s="54" t="s">
        <v>66303</v>
      </c>
    </row>
    <row r="11382" spans="1:13" x14ac:dyDescent="0.35">
      <c r="A11382" s="54" t="s">
        <v>46674</v>
      </c>
      <c r="B11382" s="54" t="s">
        <v>2525</v>
      </c>
      <c r="C11382" s="54" t="s">
        <v>46675</v>
      </c>
      <c r="D11382" s="54" t="s">
        <v>88031</v>
      </c>
      <c r="E11382" s="54" t="s">
        <v>46676</v>
      </c>
      <c r="F11382" s="54" t="s">
        <v>66304</v>
      </c>
      <c r="G11382" s="54" t="s">
        <v>70800</v>
      </c>
      <c r="H11382" s="54" t="s">
        <v>46678</v>
      </c>
      <c r="I11382" s="54" t="s">
        <v>221</v>
      </c>
      <c r="J11382" s="54" t="s">
        <v>221</v>
      </c>
      <c r="K11382" s="54" t="s">
        <v>46677</v>
      </c>
      <c r="L11382" s="54" t="s">
        <v>526</v>
      </c>
      <c r="M11382" s="54" t="s">
        <v>66305</v>
      </c>
    </row>
    <row r="11383" spans="1:13" x14ac:dyDescent="0.35">
      <c r="A11383" s="54" t="s">
        <v>46679</v>
      </c>
      <c r="B11383" s="54" t="s">
        <v>2525</v>
      </c>
      <c r="C11383" s="54" t="s">
        <v>46680</v>
      </c>
      <c r="D11383" s="54" t="s">
        <v>88032</v>
      </c>
      <c r="E11383" s="54" t="s">
        <v>46681</v>
      </c>
      <c r="F11383" s="54" t="s">
        <v>66306</v>
      </c>
      <c r="G11383" s="54" t="s">
        <v>46682</v>
      </c>
      <c r="H11383" s="54" t="s">
        <v>46683</v>
      </c>
      <c r="I11383" s="54" t="s">
        <v>221</v>
      </c>
      <c r="J11383" s="54" t="s">
        <v>221</v>
      </c>
      <c r="K11383" s="54" t="s">
        <v>2761</v>
      </c>
      <c r="L11383" s="54" t="s">
        <v>335</v>
      </c>
      <c r="M11383" s="54" t="s">
        <v>53071</v>
      </c>
    </row>
    <row r="11384" spans="1:13" x14ac:dyDescent="0.35">
      <c r="A11384" s="54" t="s">
        <v>46684</v>
      </c>
      <c r="B11384" s="54" t="s">
        <v>2525</v>
      </c>
      <c r="C11384" s="54" t="s">
        <v>46685</v>
      </c>
      <c r="D11384" s="54" t="s">
        <v>88033</v>
      </c>
      <c r="E11384" s="54" t="s">
        <v>46686</v>
      </c>
      <c r="F11384" s="54" t="s">
        <v>66307</v>
      </c>
      <c r="G11384" s="54" t="s">
        <v>70801</v>
      </c>
      <c r="H11384" s="54" t="s">
        <v>46687</v>
      </c>
      <c r="I11384" s="54" t="s">
        <v>221</v>
      </c>
      <c r="J11384" s="54" t="s">
        <v>221</v>
      </c>
      <c r="K11384" s="54" t="s">
        <v>20628</v>
      </c>
      <c r="L11384" s="54" t="s">
        <v>455</v>
      </c>
      <c r="M11384" s="54" t="s">
        <v>58751</v>
      </c>
    </row>
    <row r="11385" spans="1:13" x14ac:dyDescent="0.35">
      <c r="A11385" s="54" t="s">
        <v>46688</v>
      </c>
      <c r="B11385" s="54" t="s">
        <v>2525</v>
      </c>
      <c r="C11385" s="54" t="s">
        <v>46689</v>
      </c>
      <c r="D11385" s="54" t="s">
        <v>88034</v>
      </c>
      <c r="E11385" s="54" t="s">
        <v>46690</v>
      </c>
      <c r="F11385" s="54" t="s">
        <v>66308</v>
      </c>
      <c r="G11385" s="54" t="s">
        <v>70802</v>
      </c>
      <c r="H11385" s="54" t="s">
        <v>46691</v>
      </c>
      <c r="I11385" s="54" t="s">
        <v>221</v>
      </c>
      <c r="J11385" s="54" t="s">
        <v>221</v>
      </c>
      <c r="K11385" s="54" t="s">
        <v>3128</v>
      </c>
      <c r="L11385" s="54" t="s">
        <v>258</v>
      </c>
      <c r="M11385" s="54" t="s">
        <v>54239</v>
      </c>
    </row>
    <row r="11386" spans="1:13" x14ac:dyDescent="0.35">
      <c r="A11386" s="54" t="s">
        <v>46692</v>
      </c>
      <c r="B11386" s="54" t="s">
        <v>2525</v>
      </c>
      <c r="C11386" s="54" t="s">
        <v>46693</v>
      </c>
      <c r="D11386" s="54" t="s">
        <v>88035</v>
      </c>
      <c r="E11386" s="54" t="s">
        <v>46694</v>
      </c>
      <c r="F11386" s="54" t="s">
        <v>66309</v>
      </c>
      <c r="G11386" s="54" t="s">
        <v>70803</v>
      </c>
      <c r="H11386" s="54" t="s">
        <v>46696</v>
      </c>
      <c r="I11386" s="54" t="s">
        <v>2590</v>
      </c>
      <c r="J11386" s="54" t="s">
        <v>221</v>
      </c>
      <c r="K11386" s="54" t="s">
        <v>46695</v>
      </c>
      <c r="L11386" s="54" t="s">
        <v>411</v>
      </c>
      <c r="M11386" s="54" t="s">
        <v>53472</v>
      </c>
    </row>
    <row r="11387" spans="1:13" x14ac:dyDescent="0.35">
      <c r="A11387" s="54" t="s">
        <v>46697</v>
      </c>
      <c r="B11387" s="54" t="s">
        <v>2525</v>
      </c>
      <c r="C11387" s="54" t="s">
        <v>46698</v>
      </c>
      <c r="D11387" s="54" t="s">
        <v>88036</v>
      </c>
      <c r="E11387" s="54" t="s">
        <v>46699</v>
      </c>
      <c r="F11387" s="54" t="s">
        <v>66310</v>
      </c>
      <c r="G11387" s="54" t="s">
        <v>70804</v>
      </c>
      <c r="H11387" s="54" t="s">
        <v>46700</v>
      </c>
      <c r="I11387" s="54" t="s">
        <v>3805</v>
      </c>
      <c r="J11387" s="54" t="s">
        <v>221</v>
      </c>
      <c r="K11387" s="54" t="s">
        <v>3174</v>
      </c>
      <c r="L11387" s="54" t="s">
        <v>584</v>
      </c>
      <c r="M11387" s="54" t="s">
        <v>52853</v>
      </c>
    </row>
    <row r="11388" spans="1:13" x14ac:dyDescent="0.35">
      <c r="A11388" s="54" t="s">
        <v>46701</v>
      </c>
      <c r="B11388" s="54" t="s">
        <v>2525</v>
      </c>
      <c r="C11388" s="54" t="s">
        <v>46702</v>
      </c>
      <c r="D11388" s="54" t="s">
        <v>88037</v>
      </c>
      <c r="E11388" s="54" t="s">
        <v>46703</v>
      </c>
      <c r="F11388" s="54" t="s">
        <v>66311</v>
      </c>
      <c r="G11388" s="54" t="s">
        <v>70805</v>
      </c>
      <c r="H11388" s="54" t="s">
        <v>46704</v>
      </c>
      <c r="I11388" s="54" t="s">
        <v>221</v>
      </c>
      <c r="J11388" s="54" t="s">
        <v>221</v>
      </c>
      <c r="K11388" s="54" t="s">
        <v>2812</v>
      </c>
      <c r="L11388" s="54" t="s">
        <v>396</v>
      </c>
      <c r="M11388" s="54" t="s">
        <v>61675</v>
      </c>
    </row>
    <row r="11389" spans="1:13" x14ac:dyDescent="0.35">
      <c r="A11389" s="54" t="s">
        <v>46705</v>
      </c>
      <c r="B11389" s="54" t="s">
        <v>2525</v>
      </c>
      <c r="C11389" s="54" t="s">
        <v>46706</v>
      </c>
      <c r="D11389" s="54" t="s">
        <v>88038</v>
      </c>
      <c r="E11389" s="54" t="s">
        <v>46707</v>
      </c>
      <c r="F11389" s="54" t="s">
        <v>66312</v>
      </c>
      <c r="G11389" s="54" t="s">
        <v>70806</v>
      </c>
      <c r="H11389" s="54" t="s">
        <v>46708</v>
      </c>
      <c r="I11389" s="54" t="s">
        <v>221</v>
      </c>
      <c r="J11389" s="54" t="s">
        <v>221</v>
      </c>
      <c r="K11389" s="54" t="s">
        <v>8485</v>
      </c>
      <c r="L11389" s="54" t="s">
        <v>482</v>
      </c>
      <c r="M11389" s="54" t="s">
        <v>62241</v>
      </c>
    </row>
    <row r="11390" spans="1:13" x14ac:dyDescent="0.35">
      <c r="A11390" s="54" t="s">
        <v>46709</v>
      </c>
      <c r="B11390" s="54" t="s">
        <v>2525</v>
      </c>
      <c r="C11390" s="54" t="s">
        <v>46710</v>
      </c>
      <c r="D11390" s="54" t="s">
        <v>88039</v>
      </c>
      <c r="E11390" s="54" t="s">
        <v>46711</v>
      </c>
      <c r="F11390" s="54" t="s">
        <v>66313</v>
      </c>
      <c r="G11390" s="54" t="s">
        <v>221</v>
      </c>
      <c r="H11390" s="54" t="s">
        <v>46712</v>
      </c>
      <c r="I11390" s="54" t="s">
        <v>221</v>
      </c>
      <c r="J11390" s="54" t="s">
        <v>221</v>
      </c>
      <c r="K11390" s="54" t="s">
        <v>3130</v>
      </c>
      <c r="L11390" s="54" t="s">
        <v>236</v>
      </c>
      <c r="M11390" s="54" t="s">
        <v>57569</v>
      </c>
    </row>
    <row r="11391" spans="1:13" x14ac:dyDescent="0.35">
      <c r="A11391" s="54" t="s">
        <v>46713</v>
      </c>
      <c r="B11391" s="54" t="s">
        <v>2525</v>
      </c>
      <c r="C11391" s="54" t="s">
        <v>46714</v>
      </c>
      <c r="D11391" s="54" t="s">
        <v>88040</v>
      </c>
      <c r="E11391" s="54" t="s">
        <v>46715</v>
      </c>
      <c r="F11391" s="54" t="s">
        <v>66314</v>
      </c>
      <c r="G11391" s="54" t="s">
        <v>70476</v>
      </c>
      <c r="H11391" s="54" t="s">
        <v>46716</v>
      </c>
      <c r="I11391" s="54" t="s">
        <v>221</v>
      </c>
      <c r="J11391" s="54" t="s">
        <v>221</v>
      </c>
      <c r="K11391" s="54" t="s">
        <v>2761</v>
      </c>
      <c r="L11391" s="54" t="s">
        <v>335</v>
      </c>
      <c r="M11391" s="54" t="s">
        <v>53079</v>
      </c>
    </row>
    <row r="11392" spans="1:13" x14ac:dyDescent="0.35">
      <c r="A11392" s="54" t="s">
        <v>46717</v>
      </c>
      <c r="B11392" s="54" t="s">
        <v>2525</v>
      </c>
      <c r="C11392" s="54" t="s">
        <v>46718</v>
      </c>
      <c r="D11392" s="54" t="s">
        <v>88041</v>
      </c>
      <c r="E11392" s="54" t="s">
        <v>46719</v>
      </c>
      <c r="F11392" s="54" t="s">
        <v>54869</v>
      </c>
      <c r="G11392" s="54" t="s">
        <v>9689</v>
      </c>
      <c r="H11392" s="54" t="s">
        <v>46720</v>
      </c>
      <c r="I11392" s="54" t="s">
        <v>4185</v>
      </c>
      <c r="J11392" s="54" t="s">
        <v>221</v>
      </c>
      <c r="K11392" s="54" t="s">
        <v>23430</v>
      </c>
      <c r="L11392" s="54" t="s">
        <v>236</v>
      </c>
      <c r="M11392" s="54" t="s">
        <v>59671</v>
      </c>
    </row>
    <row r="11393" spans="1:13" x14ac:dyDescent="0.35">
      <c r="A11393" s="54" t="s">
        <v>46721</v>
      </c>
      <c r="B11393" s="54" t="s">
        <v>2525</v>
      </c>
      <c r="C11393" s="54" t="s">
        <v>46722</v>
      </c>
      <c r="D11393" s="54" t="s">
        <v>88042</v>
      </c>
      <c r="E11393" s="54" t="s">
        <v>46723</v>
      </c>
      <c r="F11393" s="54" t="s">
        <v>60975</v>
      </c>
      <c r="G11393" s="54" t="s">
        <v>69552</v>
      </c>
      <c r="H11393" s="54" t="s">
        <v>27579</v>
      </c>
      <c r="I11393" s="54" t="s">
        <v>221</v>
      </c>
      <c r="J11393" s="54" t="s">
        <v>221</v>
      </c>
      <c r="K11393" s="54" t="s">
        <v>3276</v>
      </c>
      <c r="L11393" s="54" t="s">
        <v>526</v>
      </c>
      <c r="M11393" s="54" t="s">
        <v>66315</v>
      </c>
    </row>
    <row r="11394" spans="1:13" x14ac:dyDescent="0.35">
      <c r="A11394" s="54" t="s">
        <v>95186</v>
      </c>
      <c r="B11394" s="54" t="s">
        <v>2525</v>
      </c>
      <c r="C11394" s="54" t="s">
        <v>95187</v>
      </c>
      <c r="D11394" s="54" t="s">
        <v>95188</v>
      </c>
      <c r="E11394" s="54" t="s">
        <v>95189</v>
      </c>
      <c r="F11394" s="54" t="s">
        <v>95190</v>
      </c>
      <c r="G11394" s="54" t="s">
        <v>68475</v>
      </c>
      <c r="H11394" s="54" t="s">
        <v>95848</v>
      </c>
      <c r="I11394" s="54" t="s">
        <v>221</v>
      </c>
      <c r="J11394" s="54" t="s">
        <v>221</v>
      </c>
      <c r="K11394" s="54" t="s">
        <v>2653</v>
      </c>
      <c r="L11394" s="54" t="s">
        <v>544</v>
      </c>
      <c r="M11394" s="54" t="s">
        <v>95191</v>
      </c>
    </row>
    <row r="11395" spans="1:13" x14ac:dyDescent="0.35">
      <c r="A11395" s="54" t="s">
        <v>46724</v>
      </c>
      <c r="B11395" s="54" t="s">
        <v>2525</v>
      </c>
      <c r="C11395" s="54" t="s">
        <v>46725</v>
      </c>
      <c r="D11395" s="54" t="s">
        <v>88043</v>
      </c>
      <c r="E11395" s="54" t="s">
        <v>46726</v>
      </c>
      <c r="F11395" s="54" t="s">
        <v>66316</v>
      </c>
      <c r="G11395" s="54" t="s">
        <v>70807</v>
      </c>
      <c r="H11395" s="54" t="s">
        <v>46728</v>
      </c>
      <c r="I11395" s="54" t="s">
        <v>221</v>
      </c>
      <c r="J11395" s="54" t="s">
        <v>221</v>
      </c>
      <c r="K11395" s="54" t="s">
        <v>46727</v>
      </c>
      <c r="L11395" s="54" t="s">
        <v>396</v>
      </c>
      <c r="M11395" s="54" t="s">
        <v>55882</v>
      </c>
    </row>
    <row r="11396" spans="1:13" x14ac:dyDescent="0.35">
      <c r="A11396" s="54" t="s">
        <v>46729</v>
      </c>
      <c r="B11396" s="54" t="s">
        <v>2525</v>
      </c>
      <c r="C11396" s="54" t="s">
        <v>46730</v>
      </c>
      <c r="D11396" s="54" t="s">
        <v>88044</v>
      </c>
      <c r="E11396" s="54" t="s">
        <v>46731</v>
      </c>
      <c r="F11396" s="54" t="s">
        <v>66317</v>
      </c>
      <c r="G11396" s="54" t="s">
        <v>221</v>
      </c>
      <c r="H11396" s="54" t="s">
        <v>46732</v>
      </c>
      <c r="I11396" s="54" t="s">
        <v>221</v>
      </c>
      <c r="J11396" s="54" t="s">
        <v>221</v>
      </c>
      <c r="K11396" s="54" t="s">
        <v>18190</v>
      </c>
      <c r="L11396" s="54" t="s">
        <v>584</v>
      </c>
      <c r="M11396" s="54" t="s">
        <v>58024</v>
      </c>
    </row>
    <row r="11397" spans="1:13" x14ac:dyDescent="0.35">
      <c r="A11397" s="54" t="s">
        <v>46733</v>
      </c>
      <c r="B11397" s="54" t="s">
        <v>2525</v>
      </c>
      <c r="C11397" s="54" t="s">
        <v>46734</v>
      </c>
      <c r="D11397" s="54" t="s">
        <v>88045</v>
      </c>
      <c r="E11397" s="54" t="s">
        <v>46735</v>
      </c>
      <c r="F11397" s="54" t="s">
        <v>66318</v>
      </c>
      <c r="G11397" s="54" t="s">
        <v>70808</v>
      </c>
      <c r="H11397" s="54" t="s">
        <v>46736</v>
      </c>
      <c r="I11397" s="54" t="s">
        <v>221</v>
      </c>
      <c r="J11397" s="54" t="s">
        <v>221</v>
      </c>
      <c r="K11397" s="54" t="s">
        <v>3249</v>
      </c>
      <c r="L11397" s="54" t="s">
        <v>530</v>
      </c>
      <c r="M11397" s="54" t="s">
        <v>66319</v>
      </c>
    </row>
    <row r="11398" spans="1:13" x14ac:dyDescent="0.35">
      <c r="A11398" s="54" t="s">
        <v>46737</v>
      </c>
      <c r="B11398" s="54" t="s">
        <v>2525</v>
      </c>
      <c r="C11398" s="54" t="s">
        <v>46738</v>
      </c>
      <c r="D11398" s="54" t="s">
        <v>88046</v>
      </c>
      <c r="E11398" s="54" t="s">
        <v>46739</v>
      </c>
      <c r="F11398" s="54" t="s">
        <v>66320</v>
      </c>
      <c r="G11398" s="54" t="s">
        <v>46740</v>
      </c>
      <c r="H11398" s="54" t="s">
        <v>46741</v>
      </c>
      <c r="I11398" s="54" t="s">
        <v>2739</v>
      </c>
      <c r="J11398" s="54" t="s">
        <v>221</v>
      </c>
      <c r="K11398" s="54" t="s">
        <v>3019</v>
      </c>
      <c r="L11398" s="54" t="s">
        <v>236</v>
      </c>
      <c r="M11398" s="54" t="s">
        <v>53112</v>
      </c>
    </row>
    <row r="11399" spans="1:13" x14ac:dyDescent="0.35">
      <c r="A11399" s="54" t="s">
        <v>95192</v>
      </c>
      <c r="B11399" s="54" t="s">
        <v>2525</v>
      </c>
      <c r="C11399" s="54" t="s">
        <v>95193</v>
      </c>
      <c r="D11399" s="54" t="s">
        <v>95194</v>
      </c>
      <c r="E11399" s="54" t="s">
        <v>95195</v>
      </c>
      <c r="F11399" s="54" t="s">
        <v>95196</v>
      </c>
      <c r="G11399" s="54" t="s">
        <v>221</v>
      </c>
      <c r="H11399" s="54" t="s">
        <v>45724</v>
      </c>
      <c r="I11399" s="54" t="s">
        <v>221</v>
      </c>
      <c r="J11399" s="54" t="s">
        <v>221</v>
      </c>
      <c r="K11399" s="54" t="s">
        <v>30932</v>
      </c>
      <c r="L11399" s="54" t="s">
        <v>258</v>
      </c>
      <c r="M11399" s="54" t="s">
        <v>95197</v>
      </c>
    </row>
    <row r="11400" spans="1:13" x14ac:dyDescent="0.35">
      <c r="A11400" s="54" t="s">
        <v>46744</v>
      </c>
      <c r="B11400" s="54" t="s">
        <v>2525</v>
      </c>
      <c r="C11400" s="54" t="s">
        <v>46745</v>
      </c>
      <c r="D11400" s="54" t="s">
        <v>88047</v>
      </c>
      <c r="E11400" s="54" t="s">
        <v>46746</v>
      </c>
      <c r="F11400" s="54" t="s">
        <v>66322</v>
      </c>
      <c r="G11400" s="54" t="s">
        <v>68319</v>
      </c>
      <c r="H11400" s="54" t="s">
        <v>3583</v>
      </c>
      <c r="I11400" s="54" t="s">
        <v>221</v>
      </c>
      <c r="J11400" s="54" t="s">
        <v>221</v>
      </c>
      <c r="K11400" s="54" t="s">
        <v>2561</v>
      </c>
      <c r="L11400" s="54" t="s">
        <v>374</v>
      </c>
      <c r="M11400" s="54" t="s">
        <v>53022</v>
      </c>
    </row>
    <row r="11401" spans="1:13" x14ac:dyDescent="0.35">
      <c r="A11401" s="54" t="s">
        <v>46747</v>
      </c>
      <c r="B11401" s="54" t="s">
        <v>2525</v>
      </c>
      <c r="C11401" s="54" t="s">
        <v>46748</v>
      </c>
      <c r="D11401" s="54" t="s">
        <v>88048</v>
      </c>
      <c r="E11401" s="54" t="s">
        <v>46749</v>
      </c>
      <c r="F11401" s="54" t="s">
        <v>66323</v>
      </c>
      <c r="G11401" s="54" t="s">
        <v>221</v>
      </c>
      <c r="H11401" s="54" t="s">
        <v>46750</v>
      </c>
      <c r="I11401" s="54" t="s">
        <v>221</v>
      </c>
      <c r="J11401" s="54" t="s">
        <v>221</v>
      </c>
      <c r="K11401" s="54" t="s">
        <v>4637</v>
      </c>
      <c r="L11401" s="54" t="s">
        <v>302</v>
      </c>
      <c r="M11401" s="54" t="s">
        <v>53477</v>
      </c>
    </row>
    <row r="11402" spans="1:13" x14ac:dyDescent="0.35">
      <c r="A11402" s="54" t="s">
        <v>46751</v>
      </c>
      <c r="B11402" s="54" t="s">
        <v>2525</v>
      </c>
      <c r="C11402" s="54" t="s">
        <v>46752</v>
      </c>
      <c r="D11402" s="54" t="s">
        <v>88049</v>
      </c>
      <c r="E11402" s="54" t="s">
        <v>46753</v>
      </c>
      <c r="F11402" s="54" t="s">
        <v>66324</v>
      </c>
      <c r="G11402" s="54" t="s">
        <v>68160</v>
      </c>
      <c r="H11402" s="54" t="s">
        <v>46754</v>
      </c>
      <c r="I11402" s="54" t="s">
        <v>36315</v>
      </c>
      <c r="J11402" s="54" t="s">
        <v>221</v>
      </c>
      <c r="K11402" s="54" t="s">
        <v>16092</v>
      </c>
      <c r="L11402" s="54" t="s">
        <v>314</v>
      </c>
      <c r="M11402" s="54" t="s">
        <v>63898</v>
      </c>
    </row>
    <row r="11403" spans="1:13" x14ac:dyDescent="0.35">
      <c r="A11403" s="54" t="s">
        <v>46755</v>
      </c>
      <c r="B11403" s="54" t="s">
        <v>2525</v>
      </c>
      <c r="C11403" s="54" t="s">
        <v>46756</v>
      </c>
      <c r="D11403" s="54" t="s">
        <v>88050</v>
      </c>
      <c r="E11403" s="54" t="s">
        <v>46757</v>
      </c>
      <c r="F11403" s="54" t="s">
        <v>66325</v>
      </c>
      <c r="G11403" s="54" t="s">
        <v>221</v>
      </c>
      <c r="H11403" s="54" t="s">
        <v>46759</v>
      </c>
      <c r="I11403" s="54" t="s">
        <v>46758</v>
      </c>
      <c r="J11403" s="54" t="s">
        <v>221</v>
      </c>
      <c r="K11403" s="54" t="s">
        <v>46491</v>
      </c>
      <c r="L11403" s="54" t="s">
        <v>314</v>
      </c>
      <c r="M11403" s="54" t="s">
        <v>61585</v>
      </c>
    </row>
    <row r="11404" spans="1:13" x14ac:dyDescent="0.35">
      <c r="A11404" s="54" t="s">
        <v>46760</v>
      </c>
      <c r="B11404" s="54" t="s">
        <v>2525</v>
      </c>
      <c r="C11404" s="54" t="s">
        <v>46761</v>
      </c>
      <c r="D11404" s="54" t="s">
        <v>88051</v>
      </c>
      <c r="E11404" s="54" t="s">
        <v>46762</v>
      </c>
      <c r="F11404" s="54" t="s">
        <v>66326</v>
      </c>
      <c r="G11404" s="54" t="s">
        <v>46763</v>
      </c>
      <c r="H11404" s="54" t="s">
        <v>46764</v>
      </c>
      <c r="I11404" s="54" t="s">
        <v>221</v>
      </c>
      <c r="J11404" s="54" t="s">
        <v>221</v>
      </c>
      <c r="K11404" s="54" t="s">
        <v>4032</v>
      </c>
      <c r="L11404" s="54" t="s">
        <v>335</v>
      </c>
      <c r="M11404" s="54" t="s">
        <v>57523</v>
      </c>
    </row>
    <row r="11405" spans="1:13" x14ac:dyDescent="0.35">
      <c r="A11405" s="54" t="s">
        <v>46765</v>
      </c>
      <c r="B11405" s="54" t="s">
        <v>2525</v>
      </c>
      <c r="C11405" s="54" t="s">
        <v>46766</v>
      </c>
      <c r="D11405" s="54" t="s">
        <v>88052</v>
      </c>
      <c r="E11405" s="54" t="s">
        <v>46767</v>
      </c>
      <c r="F11405" s="54" t="s">
        <v>66327</v>
      </c>
      <c r="G11405" s="54" t="s">
        <v>70809</v>
      </c>
      <c r="H11405" s="54" t="s">
        <v>46769</v>
      </c>
      <c r="I11405" s="54" t="s">
        <v>221</v>
      </c>
      <c r="J11405" s="54" t="s">
        <v>221</v>
      </c>
      <c r="K11405" s="54" t="s">
        <v>46768</v>
      </c>
      <c r="L11405" s="54" t="s">
        <v>584</v>
      </c>
      <c r="M11405" s="54" t="s">
        <v>66328</v>
      </c>
    </row>
    <row r="11406" spans="1:13" x14ac:dyDescent="0.35">
      <c r="A11406" s="54" t="s">
        <v>46770</v>
      </c>
      <c r="B11406" s="54" t="s">
        <v>2525</v>
      </c>
      <c r="C11406" s="54" t="s">
        <v>46771</v>
      </c>
      <c r="D11406" s="54" t="s">
        <v>77942</v>
      </c>
      <c r="E11406" s="54" t="s">
        <v>46772</v>
      </c>
      <c r="F11406" s="54" t="s">
        <v>54564</v>
      </c>
      <c r="G11406" s="54" t="s">
        <v>68278</v>
      </c>
      <c r="H11406" s="54" t="s">
        <v>10627</v>
      </c>
      <c r="I11406" s="54" t="s">
        <v>221</v>
      </c>
      <c r="J11406" s="54" t="s">
        <v>221</v>
      </c>
      <c r="K11406" s="54" t="s">
        <v>2539</v>
      </c>
      <c r="L11406" s="54" t="s">
        <v>526</v>
      </c>
      <c r="M11406" s="54" t="s">
        <v>52692</v>
      </c>
    </row>
    <row r="11407" spans="1:13" x14ac:dyDescent="0.35">
      <c r="A11407" s="54" t="s">
        <v>46773</v>
      </c>
      <c r="B11407" s="54" t="s">
        <v>2525</v>
      </c>
      <c r="C11407" s="54" t="s">
        <v>46774</v>
      </c>
      <c r="D11407" s="54" t="s">
        <v>87626</v>
      </c>
      <c r="E11407" s="54" t="s">
        <v>46775</v>
      </c>
      <c r="F11407" s="54" t="s">
        <v>65629</v>
      </c>
      <c r="G11407" s="54" t="s">
        <v>27276</v>
      </c>
      <c r="H11407" s="54" t="s">
        <v>42988</v>
      </c>
      <c r="I11407" s="54" t="s">
        <v>2582</v>
      </c>
      <c r="J11407" s="54" t="s">
        <v>221</v>
      </c>
      <c r="K11407" s="54" t="s">
        <v>2537</v>
      </c>
      <c r="L11407" s="54" t="s">
        <v>292</v>
      </c>
      <c r="M11407" s="54" t="s">
        <v>52626</v>
      </c>
    </row>
    <row r="11408" spans="1:13" x14ac:dyDescent="0.35">
      <c r="A11408" s="54" t="s">
        <v>46776</v>
      </c>
      <c r="B11408" s="54" t="s">
        <v>2525</v>
      </c>
      <c r="C11408" s="54" t="s">
        <v>46777</v>
      </c>
      <c r="D11408" s="54" t="s">
        <v>88053</v>
      </c>
      <c r="E11408" s="54" t="s">
        <v>46778</v>
      </c>
      <c r="F11408" s="54" t="s">
        <v>66329</v>
      </c>
      <c r="G11408" s="54" t="s">
        <v>221</v>
      </c>
      <c r="H11408" s="54" t="s">
        <v>46779</v>
      </c>
      <c r="I11408" s="54" t="s">
        <v>221</v>
      </c>
      <c r="J11408" s="54" t="s">
        <v>221</v>
      </c>
      <c r="K11408" s="54" t="s">
        <v>5455</v>
      </c>
      <c r="L11408" s="54" t="s">
        <v>513</v>
      </c>
      <c r="M11408" s="54" t="s">
        <v>66330</v>
      </c>
    </row>
    <row r="11409" spans="1:13" x14ac:dyDescent="0.35">
      <c r="A11409" s="54" t="s">
        <v>46780</v>
      </c>
      <c r="B11409" s="54" t="s">
        <v>2525</v>
      </c>
      <c r="C11409" s="54" t="s">
        <v>46781</v>
      </c>
      <c r="D11409" s="54" t="s">
        <v>88054</v>
      </c>
      <c r="E11409" s="54" t="s">
        <v>46782</v>
      </c>
      <c r="F11409" s="54" t="s">
        <v>54250</v>
      </c>
      <c r="G11409" s="54" t="s">
        <v>46783</v>
      </c>
      <c r="H11409" s="54" t="s">
        <v>46784</v>
      </c>
      <c r="I11409" s="54" t="s">
        <v>221</v>
      </c>
      <c r="J11409" s="54" t="s">
        <v>221</v>
      </c>
      <c r="K11409" s="54" t="s">
        <v>2537</v>
      </c>
      <c r="L11409" s="54" t="s">
        <v>292</v>
      </c>
      <c r="M11409" s="54" t="s">
        <v>52625</v>
      </c>
    </row>
    <row r="11410" spans="1:13" x14ac:dyDescent="0.35">
      <c r="A11410" s="54" t="s">
        <v>46785</v>
      </c>
      <c r="B11410" s="54" t="s">
        <v>2525</v>
      </c>
      <c r="C11410" s="54" t="s">
        <v>46786</v>
      </c>
      <c r="D11410" s="54" t="s">
        <v>88055</v>
      </c>
      <c r="E11410" s="54" t="s">
        <v>46787</v>
      </c>
      <c r="F11410" s="54" t="s">
        <v>66331</v>
      </c>
      <c r="G11410" s="54" t="s">
        <v>70810</v>
      </c>
      <c r="H11410" s="54" t="s">
        <v>46789</v>
      </c>
      <c r="I11410" s="54" t="s">
        <v>221</v>
      </c>
      <c r="J11410" s="54" t="s">
        <v>221</v>
      </c>
      <c r="K11410" s="54" t="s">
        <v>46788</v>
      </c>
      <c r="L11410" s="54" t="s">
        <v>565</v>
      </c>
      <c r="M11410" s="54" t="s">
        <v>66332</v>
      </c>
    </row>
    <row r="11411" spans="1:13" x14ac:dyDescent="0.35">
      <c r="A11411" s="54" t="s">
        <v>46790</v>
      </c>
      <c r="B11411" s="54" t="s">
        <v>2525</v>
      </c>
      <c r="C11411" s="54" t="s">
        <v>46791</v>
      </c>
      <c r="D11411" s="54" t="s">
        <v>88056</v>
      </c>
      <c r="E11411" s="54" t="s">
        <v>46792</v>
      </c>
      <c r="F11411" s="54" t="s">
        <v>57141</v>
      </c>
      <c r="G11411" s="54" t="s">
        <v>68883</v>
      </c>
      <c r="H11411" s="54" t="s">
        <v>46306</v>
      </c>
      <c r="I11411" s="54" t="s">
        <v>221</v>
      </c>
      <c r="J11411" s="54" t="s">
        <v>221</v>
      </c>
      <c r="K11411" s="54" t="s">
        <v>2812</v>
      </c>
      <c r="L11411" s="54" t="s">
        <v>396</v>
      </c>
      <c r="M11411" s="54" t="s">
        <v>52686</v>
      </c>
    </row>
    <row r="11412" spans="1:13" x14ac:dyDescent="0.35">
      <c r="A11412" s="54" t="s">
        <v>95198</v>
      </c>
      <c r="B11412" s="54" t="s">
        <v>2525</v>
      </c>
      <c r="C11412" s="54" t="s">
        <v>95199</v>
      </c>
      <c r="D11412" s="54" t="s">
        <v>95200</v>
      </c>
      <c r="E11412" s="54" t="s">
        <v>95201</v>
      </c>
      <c r="F11412" s="54" t="s">
        <v>95202</v>
      </c>
      <c r="G11412" s="54" t="s">
        <v>2660</v>
      </c>
      <c r="H11412" s="54" t="s">
        <v>17617</v>
      </c>
      <c r="I11412" s="54" t="s">
        <v>221</v>
      </c>
      <c r="J11412" s="54" t="s">
        <v>221</v>
      </c>
      <c r="K11412" s="54" t="s">
        <v>2539</v>
      </c>
      <c r="L11412" s="54" t="s">
        <v>526</v>
      </c>
      <c r="M11412" s="54" t="s">
        <v>95203</v>
      </c>
    </row>
    <row r="11413" spans="1:13" x14ac:dyDescent="0.35">
      <c r="A11413" s="54" t="s">
        <v>46793</v>
      </c>
      <c r="B11413" s="54" t="s">
        <v>2525</v>
      </c>
      <c r="C11413" s="54" t="s">
        <v>46794</v>
      </c>
      <c r="D11413" s="54" t="s">
        <v>88057</v>
      </c>
      <c r="E11413" s="54" t="s">
        <v>46795</v>
      </c>
      <c r="F11413" s="54" t="s">
        <v>66333</v>
      </c>
      <c r="G11413" s="54" t="s">
        <v>70811</v>
      </c>
      <c r="H11413" s="54" t="s">
        <v>46796</v>
      </c>
      <c r="I11413" s="54" t="s">
        <v>221</v>
      </c>
      <c r="J11413" s="54" t="s">
        <v>221</v>
      </c>
      <c r="K11413" s="54" t="s">
        <v>3176</v>
      </c>
      <c r="L11413" s="54" t="s">
        <v>455</v>
      </c>
      <c r="M11413" s="54" t="s">
        <v>56372</v>
      </c>
    </row>
    <row r="11414" spans="1:13" x14ac:dyDescent="0.35">
      <c r="A11414" s="54" t="s">
        <v>46797</v>
      </c>
      <c r="B11414" s="54" t="s">
        <v>2525</v>
      </c>
      <c r="C11414" s="54" t="s">
        <v>46798</v>
      </c>
      <c r="D11414" s="54" t="s">
        <v>88058</v>
      </c>
      <c r="E11414" s="54" t="s">
        <v>46799</v>
      </c>
      <c r="F11414" s="54" t="s">
        <v>66334</v>
      </c>
      <c r="G11414" s="54" t="s">
        <v>221</v>
      </c>
      <c r="H11414" s="54" t="s">
        <v>46801</v>
      </c>
      <c r="I11414" s="54" t="s">
        <v>221</v>
      </c>
      <c r="J11414" s="54" t="s">
        <v>221</v>
      </c>
      <c r="K11414" s="54" t="s">
        <v>46800</v>
      </c>
      <c r="L11414" s="54" t="s">
        <v>631</v>
      </c>
      <c r="M11414" s="54" t="s">
        <v>66335</v>
      </c>
    </row>
    <row r="11415" spans="1:13" x14ac:dyDescent="0.35">
      <c r="A11415" s="54" t="s">
        <v>46802</v>
      </c>
      <c r="B11415" s="54" t="s">
        <v>2525</v>
      </c>
      <c r="C11415" s="54" t="s">
        <v>46803</v>
      </c>
      <c r="D11415" s="54" t="s">
        <v>88059</v>
      </c>
      <c r="E11415" s="54" t="s">
        <v>46804</v>
      </c>
      <c r="F11415" s="54" t="s">
        <v>52768</v>
      </c>
      <c r="G11415" s="54" t="s">
        <v>88060</v>
      </c>
      <c r="H11415" s="54" t="s">
        <v>2991</v>
      </c>
      <c r="I11415" s="54" t="s">
        <v>2609</v>
      </c>
      <c r="J11415" s="54" t="s">
        <v>221</v>
      </c>
      <c r="K11415" s="54" t="s">
        <v>2990</v>
      </c>
      <c r="L11415" s="54" t="s">
        <v>213</v>
      </c>
      <c r="M11415" s="54" t="s">
        <v>52769</v>
      </c>
    </row>
    <row r="11416" spans="1:13" x14ac:dyDescent="0.35">
      <c r="A11416" s="54" t="s">
        <v>46805</v>
      </c>
      <c r="B11416" s="54" t="s">
        <v>2525</v>
      </c>
      <c r="C11416" s="54" t="s">
        <v>46806</v>
      </c>
      <c r="D11416" s="54" t="s">
        <v>88061</v>
      </c>
      <c r="E11416" s="54" t="s">
        <v>46807</v>
      </c>
      <c r="F11416" s="54" t="s">
        <v>66336</v>
      </c>
      <c r="G11416" s="54" t="s">
        <v>46809</v>
      </c>
      <c r="H11416" s="54" t="s">
        <v>46810</v>
      </c>
      <c r="I11416" s="54" t="s">
        <v>18552</v>
      </c>
      <c r="J11416" s="54" t="s">
        <v>221</v>
      </c>
      <c r="K11416" s="54" t="s">
        <v>46808</v>
      </c>
      <c r="L11416" s="54" t="s">
        <v>507</v>
      </c>
      <c r="M11416" s="54" t="s">
        <v>57277</v>
      </c>
    </row>
    <row r="11417" spans="1:13" x14ac:dyDescent="0.35">
      <c r="A11417" s="54" t="s">
        <v>46811</v>
      </c>
      <c r="B11417" s="54" t="s">
        <v>2525</v>
      </c>
      <c r="C11417" s="54" t="s">
        <v>46812</v>
      </c>
      <c r="D11417" s="54" t="s">
        <v>88062</v>
      </c>
      <c r="E11417" s="54" t="s">
        <v>46813</v>
      </c>
      <c r="F11417" s="54" t="s">
        <v>66337</v>
      </c>
      <c r="G11417" s="54" t="s">
        <v>221</v>
      </c>
      <c r="H11417" s="54" t="s">
        <v>46814</v>
      </c>
      <c r="I11417" s="54" t="s">
        <v>221</v>
      </c>
      <c r="J11417" s="54" t="s">
        <v>221</v>
      </c>
      <c r="K11417" s="54" t="s">
        <v>37643</v>
      </c>
      <c r="L11417" s="54" t="s">
        <v>396</v>
      </c>
      <c r="M11417" s="54" t="s">
        <v>66338</v>
      </c>
    </row>
    <row r="11418" spans="1:13" x14ac:dyDescent="0.35">
      <c r="A11418" s="54" t="s">
        <v>46815</v>
      </c>
      <c r="B11418" s="54" t="s">
        <v>2525</v>
      </c>
      <c r="C11418" s="54" t="s">
        <v>46816</v>
      </c>
      <c r="D11418" s="54" t="s">
        <v>88063</v>
      </c>
      <c r="E11418" s="54" t="s">
        <v>46817</v>
      </c>
      <c r="F11418" s="54" t="s">
        <v>66339</v>
      </c>
      <c r="G11418" s="54" t="s">
        <v>221</v>
      </c>
      <c r="H11418" s="54" t="s">
        <v>46819</v>
      </c>
      <c r="I11418" s="54" t="s">
        <v>221</v>
      </c>
      <c r="J11418" s="54" t="s">
        <v>221</v>
      </c>
      <c r="K11418" s="54" t="s">
        <v>46818</v>
      </c>
      <c r="L11418" s="54" t="s">
        <v>277</v>
      </c>
      <c r="M11418" s="54" t="s">
        <v>66340</v>
      </c>
    </row>
    <row r="11419" spans="1:13" x14ac:dyDescent="0.35">
      <c r="A11419" s="54" t="s">
        <v>46820</v>
      </c>
      <c r="B11419" s="54" t="s">
        <v>2525</v>
      </c>
      <c r="C11419" s="54" t="s">
        <v>46821</v>
      </c>
      <c r="D11419" s="54" t="s">
        <v>88064</v>
      </c>
      <c r="E11419" s="54" t="s">
        <v>46822</v>
      </c>
      <c r="F11419" s="54" t="s">
        <v>66341</v>
      </c>
      <c r="G11419" s="54" t="s">
        <v>70812</v>
      </c>
      <c r="H11419" s="54" t="s">
        <v>46823</v>
      </c>
      <c r="I11419" s="54" t="s">
        <v>13688</v>
      </c>
      <c r="J11419" s="54" t="s">
        <v>221</v>
      </c>
      <c r="K11419" s="54" t="s">
        <v>3818</v>
      </c>
      <c r="L11419" s="54" t="s">
        <v>314</v>
      </c>
      <c r="M11419" s="54" t="s">
        <v>63415</v>
      </c>
    </row>
    <row r="11420" spans="1:13" x14ac:dyDescent="0.35">
      <c r="A11420" s="54" t="s">
        <v>46824</v>
      </c>
      <c r="B11420" s="54" t="s">
        <v>2525</v>
      </c>
      <c r="C11420" s="54" t="s">
        <v>46825</v>
      </c>
      <c r="D11420" s="54" t="s">
        <v>88065</v>
      </c>
      <c r="E11420" s="54" t="s">
        <v>46826</v>
      </c>
      <c r="F11420" s="54" t="s">
        <v>66342</v>
      </c>
      <c r="G11420" s="54" t="s">
        <v>70813</v>
      </c>
      <c r="H11420" s="54" t="s">
        <v>46827</v>
      </c>
      <c r="I11420" s="54" t="s">
        <v>221</v>
      </c>
      <c r="J11420" s="54" t="s">
        <v>221</v>
      </c>
      <c r="K11420" s="54" t="s">
        <v>4559</v>
      </c>
      <c r="L11420" s="54" t="s">
        <v>482</v>
      </c>
      <c r="M11420" s="54" t="s">
        <v>53451</v>
      </c>
    </row>
    <row r="11421" spans="1:13" x14ac:dyDescent="0.35">
      <c r="A11421" s="54" t="s">
        <v>46828</v>
      </c>
      <c r="B11421" s="54" t="s">
        <v>2525</v>
      </c>
      <c r="C11421" s="54" t="s">
        <v>46829</v>
      </c>
      <c r="D11421" s="54" t="s">
        <v>88066</v>
      </c>
      <c r="E11421" s="54" t="s">
        <v>46830</v>
      </c>
      <c r="F11421" s="54" t="s">
        <v>66343</v>
      </c>
      <c r="G11421" s="54" t="s">
        <v>70814</v>
      </c>
      <c r="H11421" s="54" t="s">
        <v>46831</v>
      </c>
      <c r="I11421" s="54" t="s">
        <v>221</v>
      </c>
      <c r="J11421" s="54" t="s">
        <v>221</v>
      </c>
      <c r="K11421" s="54" t="s">
        <v>4522</v>
      </c>
      <c r="L11421" s="54" t="s">
        <v>236</v>
      </c>
      <c r="M11421" s="54" t="s">
        <v>66344</v>
      </c>
    </row>
    <row r="11422" spans="1:13" x14ac:dyDescent="0.35">
      <c r="A11422" s="54" t="s">
        <v>46832</v>
      </c>
      <c r="B11422" s="54" t="s">
        <v>2525</v>
      </c>
      <c r="C11422" s="54" t="s">
        <v>46833</v>
      </c>
      <c r="D11422" s="54" t="s">
        <v>88067</v>
      </c>
      <c r="E11422" s="54" t="s">
        <v>46834</v>
      </c>
      <c r="F11422" s="54" t="s">
        <v>66345</v>
      </c>
      <c r="G11422" s="54" t="s">
        <v>70815</v>
      </c>
      <c r="H11422" s="54" t="s">
        <v>46836</v>
      </c>
      <c r="I11422" s="54" t="s">
        <v>221</v>
      </c>
      <c r="J11422" s="54" t="s">
        <v>221</v>
      </c>
      <c r="K11422" s="54" t="s">
        <v>46835</v>
      </c>
      <c r="L11422" s="54" t="s">
        <v>374</v>
      </c>
      <c r="M11422" s="54" t="s">
        <v>59705</v>
      </c>
    </row>
    <row r="11423" spans="1:13" x14ac:dyDescent="0.35">
      <c r="A11423" s="54" t="s">
        <v>46837</v>
      </c>
      <c r="B11423" s="54" t="s">
        <v>2525</v>
      </c>
      <c r="C11423" s="54" t="s">
        <v>46838</v>
      </c>
      <c r="D11423" s="54" t="s">
        <v>88068</v>
      </c>
      <c r="E11423" s="54" t="s">
        <v>46839</v>
      </c>
      <c r="F11423" s="54" t="s">
        <v>66346</v>
      </c>
      <c r="G11423" s="54" t="s">
        <v>46840</v>
      </c>
      <c r="H11423" s="54" t="s">
        <v>16889</v>
      </c>
      <c r="I11423" s="54" t="s">
        <v>2739</v>
      </c>
      <c r="J11423" s="54" t="s">
        <v>221</v>
      </c>
      <c r="K11423" s="54" t="s">
        <v>2561</v>
      </c>
      <c r="L11423" s="54" t="s">
        <v>374</v>
      </c>
      <c r="M11423" s="54" t="s">
        <v>53022</v>
      </c>
    </row>
    <row r="11424" spans="1:13" x14ac:dyDescent="0.35">
      <c r="A11424" s="54" t="s">
        <v>46841</v>
      </c>
      <c r="B11424" s="54" t="s">
        <v>2525</v>
      </c>
      <c r="C11424" s="54" t="s">
        <v>46842</v>
      </c>
      <c r="D11424" s="54" t="s">
        <v>88069</v>
      </c>
      <c r="E11424" s="54" t="s">
        <v>46843</v>
      </c>
      <c r="F11424" s="54" t="s">
        <v>74506</v>
      </c>
      <c r="G11424" s="54" t="s">
        <v>88070</v>
      </c>
      <c r="H11424" s="54" t="s">
        <v>74727</v>
      </c>
      <c r="I11424" s="54" t="s">
        <v>5794</v>
      </c>
      <c r="J11424" s="54" t="s">
        <v>221</v>
      </c>
      <c r="K11424" s="54" t="s">
        <v>18190</v>
      </c>
      <c r="L11424" s="54" t="s">
        <v>584</v>
      </c>
      <c r="M11424" s="54" t="s">
        <v>58024</v>
      </c>
    </row>
    <row r="11425" spans="1:13" x14ac:dyDescent="0.35">
      <c r="A11425" s="54" t="s">
        <v>46844</v>
      </c>
      <c r="B11425" s="54" t="s">
        <v>2525</v>
      </c>
      <c r="C11425" s="54" t="s">
        <v>46845</v>
      </c>
      <c r="D11425" s="54" t="s">
        <v>88071</v>
      </c>
      <c r="E11425" s="54" t="s">
        <v>46846</v>
      </c>
      <c r="F11425" s="54" t="s">
        <v>66347</v>
      </c>
      <c r="G11425" s="54" t="s">
        <v>70816</v>
      </c>
      <c r="H11425" s="54" t="s">
        <v>46847</v>
      </c>
      <c r="I11425" s="54" t="s">
        <v>2582</v>
      </c>
      <c r="J11425" s="54" t="s">
        <v>221</v>
      </c>
      <c r="K11425" s="54" t="s">
        <v>2761</v>
      </c>
      <c r="L11425" s="54" t="s">
        <v>335</v>
      </c>
      <c r="M11425" s="54" t="s">
        <v>54012</v>
      </c>
    </row>
    <row r="11426" spans="1:13" x14ac:dyDescent="0.35">
      <c r="A11426" s="54" t="s">
        <v>46848</v>
      </c>
      <c r="B11426" s="54" t="s">
        <v>2525</v>
      </c>
      <c r="C11426" s="54" t="s">
        <v>46849</v>
      </c>
      <c r="D11426" s="54" t="s">
        <v>88072</v>
      </c>
      <c r="E11426" s="54" t="s">
        <v>46850</v>
      </c>
      <c r="F11426" s="54" t="s">
        <v>66310</v>
      </c>
      <c r="G11426" s="54" t="s">
        <v>70817</v>
      </c>
      <c r="H11426" s="54" t="s">
        <v>46851</v>
      </c>
      <c r="I11426" s="54" t="s">
        <v>221</v>
      </c>
      <c r="J11426" s="54" t="s">
        <v>221</v>
      </c>
      <c r="K11426" s="54" t="s">
        <v>3174</v>
      </c>
      <c r="L11426" s="54" t="s">
        <v>584</v>
      </c>
      <c r="M11426" s="54" t="s">
        <v>52853</v>
      </c>
    </row>
    <row r="11427" spans="1:13" x14ac:dyDescent="0.35">
      <c r="A11427" s="54" t="s">
        <v>46852</v>
      </c>
      <c r="B11427" s="54" t="s">
        <v>2525</v>
      </c>
      <c r="C11427" s="54" t="s">
        <v>46853</v>
      </c>
      <c r="D11427" s="54" t="s">
        <v>88073</v>
      </c>
      <c r="E11427" s="54" t="s">
        <v>46854</v>
      </c>
      <c r="F11427" s="54" t="s">
        <v>66348</v>
      </c>
      <c r="G11427" s="54" t="s">
        <v>68161</v>
      </c>
      <c r="H11427" s="54" t="s">
        <v>46855</v>
      </c>
      <c r="I11427" s="54" t="s">
        <v>9709</v>
      </c>
      <c r="J11427" s="54" t="s">
        <v>221</v>
      </c>
      <c r="K11427" s="54" t="s">
        <v>2761</v>
      </c>
      <c r="L11427" s="54" t="s">
        <v>335</v>
      </c>
      <c r="M11427" s="54" t="s">
        <v>53071</v>
      </c>
    </row>
    <row r="11428" spans="1:13" x14ac:dyDescent="0.35">
      <c r="A11428" s="54" t="s">
        <v>46856</v>
      </c>
      <c r="B11428" s="54" t="s">
        <v>2525</v>
      </c>
      <c r="C11428" s="54" t="s">
        <v>46857</v>
      </c>
      <c r="D11428" s="54" t="s">
        <v>88074</v>
      </c>
      <c r="E11428" s="54" t="s">
        <v>46858</v>
      </c>
      <c r="F11428" s="54" t="s">
        <v>66349</v>
      </c>
      <c r="G11428" s="54" t="s">
        <v>70818</v>
      </c>
      <c r="H11428" s="54" t="s">
        <v>46859</v>
      </c>
      <c r="I11428" s="54" t="s">
        <v>221</v>
      </c>
      <c r="J11428" s="54" t="s">
        <v>221</v>
      </c>
      <c r="K11428" s="54" t="s">
        <v>29792</v>
      </c>
      <c r="L11428" s="54" t="s">
        <v>501</v>
      </c>
      <c r="M11428" s="54" t="s">
        <v>66350</v>
      </c>
    </row>
    <row r="11429" spans="1:13" x14ac:dyDescent="0.35">
      <c r="A11429" s="54" t="s">
        <v>46860</v>
      </c>
      <c r="B11429" s="54" t="s">
        <v>2525</v>
      </c>
      <c r="C11429" s="54" t="s">
        <v>46861</v>
      </c>
      <c r="D11429" s="54" t="s">
        <v>88075</v>
      </c>
      <c r="E11429" s="54" t="s">
        <v>46862</v>
      </c>
      <c r="F11429" s="54" t="s">
        <v>66351</v>
      </c>
      <c r="G11429" s="54" t="s">
        <v>70819</v>
      </c>
      <c r="H11429" s="54" t="s">
        <v>46863</v>
      </c>
      <c r="I11429" s="54" t="s">
        <v>2571</v>
      </c>
      <c r="J11429" s="54" t="s">
        <v>221</v>
      </c>
      <c r="K11429" s="54" t="s">
        <v>3128</v>
      </c>
      <c r="L11429" s="54" t="s">
        <v>258</v>
      </c>
      <c r="M11429" s="54" t="s">
        <v>54239</v>
      </c>
    </row>
    <row r="11430" spans="1:13" x14ac:dyDescent="0.35">
      <c r="A11430" s="54" t="s">
        <v>46864</v>
      </c>
      <c r="B11430" s="54" t="s">
        <v>2525</v>
      </c>
      <c r="C11430" s="54" t="s">
        <v>46865</v>
      </c>
      <c r="D11430" s="54" t="s">
        <v>88076</v>
      </c>
      <c r="E11430" s="54" t="s">
        <v>46866</v>
      </c>
      <c r="F11430" s="54" t="s">
        <v>66352</v>
      </c>
      <c r="G11430" s="54" t="s">
        <v>70820</v>
      </c>
      <c r="H11430" s="54" t="s">
        <v>46868</v>
      </c>
      <c r="I11430" s="54" t="s">
        <v>46867</v>
      </c>
      <c r="J11430" s="54" t="s">
        <v>221</v>
      </c>
      <c r="K11430" s="54" t="s">
        <v>4467</v>
      </c>
      <c r="L11430" s="54" t="s">
        <v>579</v>
      </c>
      <c r="M11430" s="54" t="s">
        <v>58988</v>
      </c>
    </row>
    <row r="11431" spans="1:13" x14ac:dyDescent="0.35">
      <c r="A11431" s="54" t="s">
        <v>46869</v>
      </c>
      <c r="B11431" s="54" t="s">
        <v>2525</v>
      </c>
      <c r="C11431" s="54" t="s">
        <v>46870</v>
      </c>
      <c r="D11431" s="54" t="s">
        <v>88077</v>
      </c>
      <c r="E11431" s="54" t="s">
        <v>46871</v>
      </c>
      <c r="F11431" s="54" t="s">
        <v>56694</v>
      </c>
      <c r="G11431" s="54" t="s">
        <v>70821</v>
      </c>
      <c r="H11431" s="54" t="s">
        <v>46872</v>
      </c>
      <c r="I11431" s="54" t="s">
        <v>221</v>
      </c>
      <c r="J11431" s="54" t="s">
        <v>221</v>
      </c>
      <c r="K11431" s="54" t="s">
        <v>7392</v>
      </c>
      <c r="L11431" s="54" t="s">
        <v>476</v>
      </c>
      <c r="M11431" s="54" t="s">
        <v>54591</v>
      </c>
    </row>
    <row r="11432" spans="1:13" x14ac:dyDescent="0.35">
      <c r="A11432" s="54" t="s">
        <v>46873</v>
      </c>
      <c r="B11432" s="54" t="s">
        <v>2525</v>
      </c>
      <c r="C11432" s="54" t="s">
        <v>46874</v>
      </c>
      <c r="D11432" s="54" t="s">
        <v>88078</v>
      </c>
      <c r="E11432" s="54" t="s">
        <v>46875</v>
      </c>
      <c r="F11432" s="54" t="s">
        <v>66353</v>
      </c>
      <c r="G11432" s="54" t="s">
        <v>40817</v>
      </c>
      <c r="H11432" s="54" t="s">
        <v>46876</v>
      </c>
      <c r="I11432" s="54" t="s">
        <v>221</v>
      </c>
      <c r="J11432" s="54" t="s">
        <v>221</v>
      </c>
      <c r="K11432" s="54" t="s">
        <v>2539</v>
      </c>
      <c r="L11432" s="54" t="s">
        <v>526</v>
      </c>
      <c r="M11432" s="54" t="s">
        <v>53036</v>
      </c>
    </row>
    <row r="11433" spans="1:13" x14ac:dyDescent="0.35">
      <c r="A11433" s="54" t="s">
        <v>46877</v>
      </c>
      <c r="B11433" s="54" t="s">
        <v>2525</v>
      </c>
      <c r="C11433" s="54" t="s">
        <v>46878</v>
      </c>
      <c r="D11433" s="54" t="s">
        <v>88079</v>
      </c>
      <c r="E11433" s="54" t="s">
        <v>46879</v>
      </c>
      <c r="F11433" s="54" t="s">
        <v>66230</v>
      </c>
      <c r="G11433" s="54" t="s">
        <v>70822</v>
      </c>
      <c r="H11433" s="54" t="s">
        <v>27176</v>
      </c>
      <c r="I11433" s="54" t="s">
        <v>221</v>
      </c>
      <c r="J11433" s="54" t="s">
        <v>221</v>
      </c>
      <c r="K11433" s="54" t="s">
        <v>46880</v>
      </c>
      <c r="L11433" s="54" t="s">
        <v>507</v>
      </c>
      <c r="M11433" s="54" t="s">
        <v>56448</v>
      </c>
    </row>
    <row r="11434" spans="1:13" x14ac:dyDescent="0.35">
      <c r="A11434" s="54" t="s">
        <v>46881</v>
      </c>
      <c r="B11434" s="54" t="s">
        <v>2525</v>
      </c>
      <c r="C11434" s="54" t="s">
        <v>46882</v>
      </c>
      <c r="D11434" s="54" t="s">
        <v>88080</v>
      </c>
      <c r="E11434" s="54" t="s">
        <v>46883</v>
      </c>
      <c r="F11434" s="54" t="s">
        <v>66354</v>
      </c>
      <c r="G11434" s="54" t="s">
        <v>70823</v>
      </c>
      <c r="H11434" s="54" t="s">
        <v>46884</v>
      </c>
      <c r="I11434" s="54" t="s">
        <v>221</v>
      </c>
      <c r="J11434" s="54" t="s">
        <v>221</v>
      </c>
      <c r="K11434" s="54" t="s">
        <v>4055</v>
      </c>
      <c r="L11434" s="54" t="s">
        <v>616</v>
      </c>
      <c r="M11434" s="54" t="s">
        <v>64143</v>
      </c>
    </row>
    <row r="11435" spans="1:13" x14ac:dyDescent="0.35">
      <c r="A11435" s="54" t="s">
        <v>46885</v>
      </c>
      <c r="B11435" s="54" t="s">
        <v>2525</v>
      </c>
      <c r="C11435" s="54" t="s">
        <v>46886</v>
      </c>
      <c r="D11435" s="54" t="s">
        <v>88081</v>
      </c>
      <c r="E11435" s="54" t="s">
        <v>46887</v>
      </c>
      <c r="F11435" s="54" t="s">
        <v>66355</v>
      </c>
      <c r="G11435" s="54" t="s">
        <v>46888</v>
      </c>
      <c r="H11435" s="54" t="s">
        <v>46889</v>
      </c>
      <c r="I11435" s="54" t="s">
        <v>2609</v>
      </c>
      <c r="J11435" s="54" t="s">
        <v>221</v>
      </c>
      <c r="K11435" s="54" t="s">
        <v>3211</v>
      </c>
      <c r="L11435" s="54" t="s">
        <v>314</v>
      </c>
      <c r="M11435" s="54" t="s">
        <v>66356</v>
      </c>
    </row>
    <row r="11436" spans="1:13" x14ac:dyDescent="0.35">
      <c r="A11436" s="54" t="s">
        <v>46890</v>
      </c>
      <c r="B11436" s="54" t="s">
        <v>2525</v>
      </c>
      <c r="C11436" s="54" t="s">
        <v>46891</v>
      </c>
      <c r="D11436" s="54" t="s">
        <v>88082</v>
      </c>
      <c r="E11436" s="54" t="s">
        <v>46892</v>
      </c>
      <c r="F11436" s="54" t="s">
        <v>66357</v>
      </c>
      <c r="G11436" s="54" t="s">
        <v>70752</v>
      </c>
      <c r="H11436" s="54" t="s">
        <v>46893</v>
      </c>
      <c r="I11436" s="54" t="s">
        <v>75729</v>
      </c>
      <c r="J11436" s="54" t="s">
        <v>221</v>
      </c>
      <c r="K11436" s="54" t="s">
        <v>37245</v>
      </c>
      <c r="L11436" s="54" t="s">
        <v>417</v>
      </c>
      <c r="M11436" s="54" t="s">
        <v>66358</v>
      </c>
    </row>
    <row r="11437" spans="1:13" x14ac:dyDescent="0.35">
      <c r="A11437" s="54" t="s">
        <v>46894</v>
      </c>
      <c r="B11437" s="54" t="s">
        <v>2525</v>
      </c>
      <c r="C11437" s="54" t="s">
        <v>46895</v>
      </c>
      <c r="D11437" s="54" t="s">
        <v>88083</v>
      </c>
      <c r="E11437" s="54" t="s">
        <v>46896</v>
      </c>
      <c r="F11437" s="54" t="s">
        <v>66359</v>
      </c>
      <c r="G11437" s="54" t="s">
        <v>46897</v>
      </c>
      <c r="H11437" s="54" t="s">
        <v>46898</v>
      </c>
      <c r="I11437" s="54" t="s">
        <v>221</v>
      </c>
      <c r="J11437" s="54" t="s">
        <v>221</v>
      </c>
      <c r="K11437" s="54" t="s">
        <v>2539</v>
      </c>
      <c r="L11437" s="54" t="s">
        <v>526</v>
      </c>
      <c r="M11437" s="54" t="s">
        <v>54227</v>
      </c>
    </row>
    <row r="11438" spans="1:13" x14ac:dyDescent="0.35">
      <c r="A11438" s="54" t="s">
        <v>46899</v>
      </c>
      <c r="B11438" s="54" t="s">
        <v>2525</v>
      </c>
      <c r="C11438" s="54" t="s">
        <v>46900</v>
      </c>
      <c r="D11438" s="54" t="s">
        <v>88084</v>
      </c>
      <c r="E11438" s="54" t="s">
        <v>46901</v>
      </c>
      <c r="F11438" s="54" t="s">
        <v>66360</v>
      </c>
      <c r="G11438" s="54" t="s">
        <v>221</v>
      </c>
      <c r="H11438" s="54" t="s">
        <v>46902</v>
      </c>
      <c r="I11438" s="54" t="s">
        <v>27406</v>
      </c>
      <c r="J11438" s="54" t="s">
        <v>221</v>
      </c>
      <c r="K11438" s="54" t="s">
        <v>16382</v>
      </c>
      <c r="L11438" s="54" t="s">
        <v>314</v>
      </c>
      <c r="M11438" s="54" t="s">
        <v>57481</v>
      </c>
    </row>
    <row r="11439" spans="1:13" x14ac:dyDescent="0.35">
      <c r="A11439" s="54" t="s">
        <v>46903</v>
      </c>
      <c r="B11439" s="54" t="s">
        <v>2525</v>
      </c>
      <c r="C11439" s="54" t="s">
        <v>46904</v>
      </c>
      <c r="D11439" s="54" t="s">
        <v>79660</v>
      </c>
      <c r="E11439" s="54" t="s">
        <v>46905</v>
      </c>
      <c r="F11439" s="54" t="s">
        <v>66361</v>
      </c>
      <c r="G11439" s="54" t="s">
        <v>16831</v>
      </c>
      <c r="H11439" s="54" t="s">
        <v>3841</v>
      </c>
      <c r="I11439" s="54" t="s">
        <v>221</v>
      </c>
      <c r="J11439" s="54" t="s">
        <v>221</v>
      </c>
      <c r="K11439" s="54" t="s">
        <v>2539</v>
      </c>
      <c r="L11439" s="54" t="s">
        <v>526</v>
      </c>
      <c r="M11439" s="54" t="s">
        <v>52692</v>
      </c>
    </row>
    <row r="11440" spans="1:13" x14ac:dyDescent="0.35">
      <c r="A11440" s="54" t="s">
        <v>46906</v>
      </c>
      <c r="B11440" s="54" t="s">
        <v>2525</v>
      </c>
      <c r="C11440" s="54" t="s">
        <v>46907</v>
      </c>
      <c r="D11440" s="54" t="s">
        <v>88085</v>
      </c>
      <c r="E11440" s="54" t="s">
        <v>46908</v>
      </c>
      <c r="F11440" s="54" t="s">
        <v>66362</v>
      </c>
      <c r="G11440" s="54" t="s">
        <v>88086</v>
      </c>
      <c r="H11440" s="54" t="s">
        <v>46910</v>
      </c>
      <c r="I11440" s="54" t="s">
        <v>221</v>
      </c>
      <c r="J11440" s="54" t="s">
        <v>221</v>
      </c>
      <c r="K11440" s="54" t="s">
        <v>46909</v>
      </c>
      <c r="L11440" s="54" t="s">
        <v>482</v>
      </c>
      <c r="M11440" s="54" t="s">
        <v>66363</v>
      </c>
    </row>
    <row r="11441" spans="1:13" x14ac:dyDescent="0.35">
      <c r="A11441" s="54" t="s">
        <v>46911</v>
      </c>
      <c r="B11441" s="54" t="s">
        <v>2525</v>
      </c>
      <c r="C11441" s="54" t="s">
        <v>46912</v>
      </c>
      <c r="D11441" s="54" t="s">
        <v>88087</v>
      </c>
      <c r="E11441" s="54" t="s">
        <v>46913</v>
      </c>
      <c r="F11441" s="54" t="s">
        <v>66364</v>
      </c>
      <c r="G11441" s="54" t="s">
        <v>46914</v>
      </c>
      <c r="H11441" s="54" t="s">
        <v>46915</v>
      </c>
      <c r="I11441" s="54" t="s">
        <v>30997</v>
      </c>
      <c r="J11441" s="54" t="s">
        <v>221</v>
      </c>
      <c r="K11441" s="54" t="s">
        <v>2804</v>
      </c>
      <c r="L11441" s="54" t="s">
        <v>482</v>
      </c>
      <c r="M11441" s="54" t="s">
        <v>53400</v>
      </c>
    </row>
    <row r="11442" spans="1:13" x14ac:dyDescent="0.35">
      <c r="A11442" s="54" t="s">
        <v>46916</v>
      </c>
      <c r="B11442" s="54" t="s">
        <v>2525</v>
      </c>
      <c r="C11442" s="54" t="s">
        <v>46917</v>
      </c>
      <c r="D11442" s="54" t="s">
        <v>88088</v>
      </c>
      <c r="E11442" s="54" t="s">
        <v>46918</v>
      </c>
      <c r="F11442" s="54" t="s">
        <v>66365</v>
      </c>
      <c r="G11442" s="54" t="s">
        <v>221</v>
      </c>
      <c r="H11442" s="54" t="s">
        <v>46919</v>
      </c>
      <c r="I11442" s="54" t="s">
        <v>221</v>
      </c>
      <c r="J11442" s="54" t="s">
        <v>221</v>
      </c>
      <c r="K11442" s="54" t="s">
        <v>4175</v>
      </c>
      <c r="L11442" s="54" t="s">
        <v>314</v>
      </c>
      <c r="M11442" s="54" t="s">
        <v>66366</v>
      </c>
    </row>
    <row r="11443" spans="1:13" x14ac:dyDescent="0.35">
      <c r="A11443" s="54" t="s">
        <v>46920</v>
      </c>
      <c r="B11443" s="54" t="s">
        <v>2525</v>
      </c>
      <c r="C11443" s="54" t="s">
        <v>46921</v>
      </c>
      <c r="D11443" s="54" t="s">
        <v>88089</v>
      </c>
      <c r="E11443" s="54" t="s">
        <v>46922</v>
      </c>
      <c r="F11443" s="54" t="s">
        <v>66367</v>
      </c>
      <c r="G11443" s="54" t="s">
        <v>70824</v>
      </c>
      <c r="H11443" s="54" t="s">
        <v>46923</v>
      </c>
      <c r="I11443" s="54" t="s">
        <v>221</v>
      </c>
      <c r="J11443" s="54" t="s">
        <v>221</v>
      </c>
      <c r="K11443" s="54" t="s">
        <v>43322</v>
      </c>
      <c r="L11443" s="54" t="s">
        <v>526</v>
      </c>
      <c r="M11443" s="54" t="s">
        <v>65447</v>
      </c>
    </row>
    <row r="11444" spans="1:13" x14ac:dyDescent="0.35">
      <c r="A11444" s="54" t="s">
        <v>46924</v>
      </c>
      <c r="B11444" s="54" t="s">
        <v>2525</v>
      </c>
      <c r="C11444" s="54" t="s">
        <v>46925</v>
      </c>
      <c r="D11444" s="54" t="s">
        <v>88090</v>
      </c>
      <c r="E11444" s="54" t="s">
        <v>46926</v>
      </c>
      <c r="F11444" s="54" t="s">
        <v>66368</v>
      </c>
      <c r="G11444" s="54" t="s">
        <v>88091</v>
      </c>
      <c r="H11444" s="54" t="s">
        <v>46927</v>
      </c>
      <c r="I11444" s="54" t="s">
        <v>221</v>
      </c>
      <c r="J11444" s="54" t="s">
        <v>221</v>
      </c>
      <c r="K11444" s="54" t="s">
        <v>29498</v>
      </c>
      <c r="L11444" s="54" t="s">
        <v>87</v>
      </c>
      <c r="M11444" s="54" t="s">
        <v>55242</v>
      </c>
    </row>
    <row r="11445" spans="1:13" x14ac:dyDescent="0.35">
      <c r="A11445" s="54" t="s">
        <v>46928</v>
      </c>
      <c r="B11445" s="54" t="s">
        <v>2525</v>
      </c>
      <c r="C11445" s="54" t="s">
        <v>46929</v>
      </c>
      <c r="D11445" s="54" t="s">
        <v>88092</v>
      </c>
      <c r="E11445" s="54" t="s">
        <v>46930</v>
      </c>
      <c r="F11445" s="54" t="s">
        <v>66369</v>
      </c>
      <c r="G11445" s="54" t="s">
        <v>46931</v>
      </c>
      <c r="H11445" s="54" t="s">
        <v>46932</v>
      </c>
      <c r="I11445" s="54" t="s">
        <v>221</v>
      </c>
      <c r="J11445" s="54" t="s">
        <v>221</v>
      </c>
      <c r="K11445" s="54" t="s">
        <v>11843</v>
      </c>
      <c r="L11445" s="54" t="s">
        <v>335</v>
      </c>
      <c r="M11445" s="54" t="s">
        <v>66134</v>
      </c>
    </row>
    <row r="11446" spans="1:13" x14ac:dyDescent="0.35">
      <c r="A11446" s="54" t="s">
        <v>46933</v>
      </c>
      <c r="B11446" s="54" t="s">
        <v>2525</v>
      </c>
      <c r="C11446" s="54" t="s">
        <v>46934</v>
      </c>
      <c r="D11446" s="54" t="s">
        <v>88093</v>
      </c>
      <c r="E11446" s="54" t="s">
        <v>46935</v>
      </c>
      <c r="F11446" s="54" t="s">
        <v>66370</v>
      </c>
      <c r="G11446" s="54" t="s">
        <v>70825</v>
      </c>
      <c r="H11446" s="54" t="s">
        <v>46936</v>
      </c>
      <c r="I11446" s="54" t="s">
        <v>3660</v>
      </c>
      <c r="J11446" s="54" t="s">
        <v>221</v>
      </c>
      <c r="K11446" s="54" t="s">
        <v>4235</v>
      </c>
      <c r="L11446" s="54" t="s">
        <v>151</v>
      </c>
      <c r="M11446" s="54" t="s">
        <v>53322</v>
      </c>
    </row>
    <row r="11447" spans="1:13" x14ac:dyDescent="0.35">
      <c r="A11447" s="54" t="s">
        <v>46937</v>
      </c>
      <c r="B11447" s="54" t="s">
        <v>2525</v>
      </c>
      <c r="C11447" s="54" t="s">
        <v>46938</v>
      </c>
      <c r="D11447" s="54" t="s">
        <v>88094</v>
      </c>
      <c r="E11447" s="54" t="s">
        <v>46939</v>
      </c>
      <c r="F11447" s="54" t="s">
        <v>54682</v>
      </c>
      <c r="G11447" s="54" t="s">
        <v>46940</v>
      </c>
      <c r="H11447" s="54" t="s">
        <v>7687</v>
      </c>
      <c r="I11447" s="54" t="s">
        <v>2859</v>
      </c>
      <c r="J11447" s="54" t="s">
        <v>221</v>
      </c>
      <c r="K11447" s="54" t="s">
        <v>7686</v>
      </c>
      <c r="L11447" s="54" t="s">
        <v>600</v>
      </c>
      <c r="M11447" s="54" t="s">
        <v>54683</v>
      </c>
    </row>
    <row r="11448" spans="1:13" x14ac:dyDescent="0.35">
      <c r="A11448" s="54" t="s">
        <v>46941</v>
      </c>
      <c r="B11448" s="54" t="s">
        <v>2525</v>
      </c>
      <c r="C11448" s="54" t="s">
        <v>46942</v>
      </c>
      <c r="D11448" s="54" t="s">
        <v>88095</v>
      </c>
      <c r="E11448" s="54" t="s">
        <v>46943</v>
      </c>
      <c r="F11448" s="54" t="s">
        <v>66371</v>
      </c>
      <c r="G11448" s="54" t="s">
        <v>221</v>
      </c>
      <c r="H11448" s="54" t="s">
        <v>46944</v>
      </c>
      <c r="I11448" s="54" t="s">
        <v>221</v>
      </c>
      <c r="J11448" s="54" t="s">
        <v>221</v>
      </c>
      <c r="K11448" s="54" t="s">
        <v>3295</v>
      </c>
      <c r="L11448" s="54" t="s">
        <v>335</v>
      </c>
      <c r="M11448" s="54" t="s">
        <v>65980</v>
      </c>
    </row>
    <row r="11449" spans="1:13" x14ac:dyDescent="0.35">
      <c r="A11449" s="54" t="s">
        <v>46945</v>
      </c>
      <c r="B11449" s="54" t="s">
        <v>2525</v>
      </c>
      <c r="C11449" s="54" t="s">
        <v>46946</v>
      </c>
      <c r="D11449" s="54" t="s">
        <v>88096</v>
      </c>
      <c r="E11449" s="54" t="s">
        <v>46947</v>
      </c>
      <c r="F11449" s="54" t="s">
        <v>66372</v>
      </c>
      <c r="G11449" s="54" t="s">
        <v>68162</v>
      </c>
      <c r="H11449" s="54" t="s">
        <v>46948</v>
      </c>
      <c r="I11449" s="54" t="s">
        <v>37024</v>
      </c>
      <c r="J11449" s="54" t="s">
        <v>221</v>
      </c>
      <c r="K11449" s="54" t="s">
        <v>5252</v>
      </c>
      <c r="L11449" s="54" t="s">
        <v>258</v>
      </c>
      <c r="M11449" s="54" t="s">
        <v>63729</v>
      </c>
    </row>
    <row r="11450" spans="1:13" x14ac:dyDescent="0.35">
      <c r="A11450" s="54" t="s">
        <v>46949</v>
      </c>
      <c r="B11450" s="54" t="s">
        <v>2525</v>
      </c>
      <c r="C11450" s="54" t="s">
        <v>46950</v>
      </c>
      <c r="D11450" s="54" t="s">
        <v>88097</v>
      </c>
      <c r="E11450" s="54" t="s">
        <v>46951</v>
      </c>
      <c r="F11450" s="54" t="s">
        <v>66373</v>
      </c>
      <c r="G11450" s="54" t="s">
        <v>70826</v>
      </c>
      <c r="H11450" s="54" t="s">
        <v>46952</v>
      </c>
      <c r="I11450" s="54" t="s">
        <v>221</v>
      </c>
      <c r="J11450" s="54" t="s">
        <v>221</v>
      </c>
      <c r="K11450" s="54" t="s">
        <v>4090</v>
      </c>
      <c r="L11450" s="54" t="s">
        <v>258</v>
      </c>
      <c r="M11450" s="54" t="s">
        <v>57544</v>
      </c>
    </row>
    <row r="11451" spans="1:13" x14ac:dyDescent="0.35">
      <c r="A11451" s="54" t="s">
        <v>46953</v>
      </c>
      <c r="B11451" s="54" t="s">
        <v>2525</v>
      </c>
      <c r="C11451" s="54" t="s">
        <v>46954</v>
      </c>
      <c r="D11451" s="54" t="s">
        <v>88098</v>
      </c>
      <c r="E11451" s="54" t="s">
        <v>221</v>
      </c>
      <c r="F11451" s="54" t="s">
        <v>66374</v>
      </c>
      <c r="G11451" s="54" t="s">
        <v>70827</v>
      </c>
      <c r="H11451" s="54" t="s">
        <v>46956</v>
      </c>
      <c r="I11451" s="54" t="s">
        <v>221</v>
      </c>
      <c r="J11451" s="54" t="s">
        <v>221</v>
      </c>
      <c r="K11451" s="54" t="s">
        <v>46955</v>
      </c>
      <c r="L11451" s="54" t="s">
        <v>526</v>
      </c>
      <c r="M11451" s="54" t="s">
        <v>66375</v>
      </c>
    </row>
    <row r="11452" spans="1:13" x14ac:dyDescent="0.35">
      <c r="A11452" s="54" t="s">
        <v>46957</v>
      </c>
      <c r="B11452" s="54" t="s">
        <v>2525</v>
      </c>
      <c r="C11452" s="54" t="s">
        <v>46958</v>
      </c>
      <c r="D11452" s="54" t="s">
        <v>88099</v>
      </c>
      <c r="E11452" s="54" t="s">
        <v>46959</v>
      </c>
      <c r="F11452" s="54" t="s">
        <v>66376</v>
      </c>
      <c r="G11452" s="54" t="s">
        <v>221</v>
      </c>
      <c r="H11452" s="54" t="s">
        <v>46960</v>
      </c>
      <c r="I11452" s="54" t="s">
        <v>221</v>
      </c>
      <c r="J11452" s="54" t="s">
        <v>221</v>
      </c>
      <c r="K11452" s="54" t="s">
        <v>2934</v>
      </c>
      <c r="L11452" s="54" t="s">
        <v>335</v>
      </c>
      <c r="M11452" s="54" t="s">
        <v>52743</v>
      </c>
    </row>
    <row r="11453" spans="1:13" x14ac:dyDescent="0.35">
      <c r="A11453" s="54" t="s">
        <v>46961</v>
      </c>
      <c r="B11453" s="54" t="s">
        <v>2525</v>
      </c>
      <c r="C11453" s="54" t="s">
        <v>46962</v>
      </c>
      <c r="D11453" s="54" t="s">
        <v>88100</v>
      </c>
      <c r="E11453" s="54" t="s">
        <v>46963</v>
      </c>
      <c r="F11453" s="54" t="s">
        <v>66377</v>
      </c>
      <c r="G11453" s="54" t="s">
        <v>70828</v>
      </c>
      <c r="H11453" s="54" t="s">
        <v>46964</v>
      </c>
      <c r="I11453" s="54" t="s">
        <v>2739</v>
      </c>
      <c r="J11453" s="54" t="s">
        <v>221</v>
      </c>
      <c r="K11453" s="54" t="s">
        <v>2723</v>
      </c>
      <c r="L11453" s="54" t="s">
        <v>544</v>
      </c>
      <c r="M11453" s="54" t="s">
        <v>53616</v>
      </c>
    </row>
    <row r="11454" spans="1:13" x14ac:dyDescent="0.35">
      <c r="A11454" s="54" t="s">
        <v>46965</v>
      </c>
      <c r="B11454" s="54" t="s">
        <v>2525</v>
      </c>
      <c r="C11454" s="54" t="s">
        <v>46966</v>
      </c>
      <c r="D11454" s="54" t="s">
        <v>88101</v>
      </c>
      <c r="E11454" s="54" t="s">
        <v>46967</v>
      </c>
      <c r="F11454" s="54" t="s">
        <v>66378</v>
      </c>
      <c r="G11454" s="54" t="s">
        <v>46968</v>
      </c>
      <c r="H11454" s="54" t="s">
        <v>46969</v>
      </c>
      <c r="I11454" s="54" t="s">
        <v>221</v>
      </c>
      <c r="J11454" s="54" t="s">
        <v>221</v>
      </c>
      <c r="K11454" s="54" t="s">
        <v>2630</v>
      </c>
      <c r="L11454" s="54" t="s">
        <v>314</v>
      </c>
      <c r="M11454" s="54" t="s">
        <v>66379</v>
      </c>
    </row>
    <row r="11455" spans="1:13" x14ac:dyDescent="0.35">
      <c r="A11455" s="54" t="s">
        <v>46970</v>
      </c>
      <c r="B11455" s="54" t="s">
        <v>2525</v>
      </c>
      <c r="C11455" s="54" t="s">
        <v>46971</v>
      </c>
      <c r="D11455" s="54" t="s">
        <v>88102</v>
      </c>
      <c r="E11455" s="54" t="s">
        <v>46972</v>
      </c>
      <c r="F11455" s="54" t="s">
        <v>66380</v>
      </c>
      <c r="G11455" s="54" t="s">
        <v>46973</v>
      </c>
      <c r="H11455" s="54" t="s">
        <v>46974</v>
      </c>
      <c r="I11455" s="54" t="s">
        <v>3313</v>
      </c>
      <c r="J11455" s="54" t="s">
        <v>221</v>
      </c>
      <c r="K11455" s="54" t="s">
        <v>3128</v>
      </c>
      <c r="L11455" s="54" t="s">
        <v>258</v>
      </c>
      <c r="M11455" s="54" t="s">
        <v>54239</v>
      </c>
    </row>
    <row r="11456" spans="1:13" x14ac:dyDescent="0.35">
      <c r="A11456" s="54" t="s">
        <v>46975</v>
      </c>
      <c r="B11456" s="54" t="s">
        <v>2525</v>
      </c>
      <c r="C11456" s="54" t="s">
        <v>46976</v>
      </c>
      <c r="D11456" s="54" t="s">
        <v>88103</v>
      </c>
      <c r="E11456" s="54" t="s">
        <v>46977</v>
      </c>
      <c r="F11456" s="54" t="s">
        <v>66381</v>
      </c>
      <c r="G11456" s="54" t="s">
        <v>70829</v>
      </c>
      <c r="H11456" s="54" t="s">
        <v>46978</v>
      </c>
      <c r="I11456" s="54" t="s">
        <v>7253</v>
      </c>
      <c r="J11456" s="54" t="s">
        <v>221</v>
      </c>
      <c r="K11456" s="54" t="s">
        <v>3176</v>
      </c>
      <c r="L11456" s="54" t="s">
        <v>455</v>
      </c>
      <c r="M11456" s="54" t="s">
        <v>53301</v>
      </c>
    </row>
    <row r="11457" spans="1:13" x14ac:dyDescent="0.35">
      <c r="A11457" s="54" t="s">
        <v>46979</v>
      </c>
      <c r="B11457" s="54" t="s">
        <v>2525</v>
      </c>
      <c r="C11457" s="54" t="s">
        <v>46980</v>
      </c>
      <c r="D11457" s="54" t="s">
        <v>88104</v>
      </c>
      <c r="E11457" s="54" t="s">
        <v>46981</v>
      </c>
      <c r="F11457" s="54" t="s">
        <v>66382</v>
      </c>
      <c r="G11457" s="54" t="s">
        <v>46983</v>
      </c>
      <c r="H11457" s="54" t="s">
        <v>46984</v>
      </c>
      <c r="I11457" s="54" t="s">
        <v>221</v>
      </c>
      <c r="J11457" s="54" t="s">
        <v>221</v>
      </c>
      <c r="K11457" s="54" t="s">
        <v>46982</v>
      </c>
      <c r="L11457" s="54" t="s">
        <v>87</v>
      </c>
      <c r="M11457" s="54" t="s">
        <v>66383</v>
      </c>
    </row>
    <row r="11458" spans="1:13" x14ac:dyDescent="0.35">
      <c r="A11458" s="54" t="s">
        <v>46985</v>
      </c>
      <c r="B11458" s="54" t="s">
        <v>2525</v>
      </c>
      <c r="C11458" s="54" t="s">
        <v>46986</v>
      </c>
      <c r="D11458" s="54" t="s">
        <v>88105</v>
      </c>
      <c r="E11458" s="54" t="s">
        <v>46987</v>
      </c>
      <c r="F11458" s="54" t="s">
        <v>53015</v>
      </c>
      <c r="G11458" s="54" t="s">
        <v>68163</v>
      </c>
      <c r="H11458" s="54" t="s">
        <v>3571</v>
      </c>
      <c r="I11458" s="54" t="s">
        <v>2590</v>
      </c>
      <c r="J11458" s="54" t="s">
        <v>221</v>
      </c>
      <c r="K11458" s="54" t="s">
        <v>3570</v>
      </c>
      <c r="L11458" s="54" t="s">
        <v>621</v>
      </c>
      <c r="M11458" s="54" t="s">
        <v>53016</v>
      </c>
    </row>
    <row r="11459" spans="1:13" x14ac:dyDescent="0.35">
      <c r="A11459" s="54" t="s">
        <v>46988</v>
      </c>
      <c r="B11459" s="54" t="s">
        <v>2525</v>
      </c>
      <c r="C11459" s="54" t="s">
        <v>46989</v>
      </c>
      <c r="D11459" s="54" t="s">
        <v>88106</v>
      </c>
      <c r="E11459" s="54" t="s">
        <v>46990</v>
      </c>
      <c r="F11459" s="54" t="s">
        <v>66384</v>
      </c>
      <c r="G11459" s="54" t="s">
        <v>70830</v>
      </c>
      <c r="H11459" s="54" t="s">
        <v>46992</v>
      </c>
      <c r="I11459" s="54" t="s">
        <v>221</v>
      </c>
      <c r="J11459" s="54" t="s">
        <v>221</v>
      </c>
      <c r="K11459" s="54" t="s">
        <v>46991</v>
      </c>
      <c r="L11459" s="54" t="s">
        <v>616</v>
      </c>
      <c r="M11459" s="54" t="s">
        <v>66385</v>
      </c>
    </row>
    <row r="11460" spans="1:13" x14ac:dyDescent="0.35">
      <c r="A11460" s="54" t="s">
        <v>46993</v>
      </c>
      <c r="B11460" s="54" t="s">
        <v>2525</v>
      </c>
      <c r="C11460" s="54" t="s">
        <v>46994</v>
      </c>
      <c r="D11460" s="54" t="s">
        <v>88107</v>
      </c>
      <c r="E11460" s="54" t="s">
        <v>46995</v>
      </c>
      <c r="F11460" s="54" t="s">
        <v>66386</v>
      </c>
      <c r="G11460" s="54" t="s">
        <v>3341</v>
      </c>
      <c r="H11460" s="54" t="s">
        <v>46996</v>
      </c>
      <c r="I11460" s="54" t="s">
        <v>221</v>
      </c>
      <c r="J11460" s="54" t="s">
        <v>221</v>
      </c>
      <c r="K11460" s="54" t="s">
        <v>8463</v>
      </c>
      <c r="L11460" s="54" t="s">
        <v>236</v>
      </c>
      <c r="M11460" s="54" t="s">
        <v>59887</v>
      </c>
    </row>
    <row r="11461" spans="1:13" x14ac:dyDescent="0.35">
      <c r="A11461" s="54" t="s">
        <v>46997</v>
      </c>
      <c r="B11461" s="54" t="s">
        <v>2525</v>
      </c>
      <c r="C11461" s="54" t="s">
        <v>46998</v>
      </c>
      <c r="D11461" s="54" t="s">
        <v>88108</v>
      </c>
      <c r="E11461" s="54" t="s">
        <v>46999</v>
      </c>
      <c r="F11461" s="54" t="s">
        <v>66387</v>
      </c>
      <c r="G11461" s="54" t="s">
        <v>70831</v>
      </c>
      <c r="H11461" s="54" t="s">
        <v>47000</v>
      </c>
      <c r="I11461" s="54" t="s">
        <v>221</v>
      </c>
      <c r="J11461" s="54" t="s">
        <v>221</v>
      </c>
      <c r="K11461" s="54" t="s">
        <v>2744</v>
      </c>
      <c r="L11461" s="54" t="s">
        <v>440</v>
      </c>
      <c r="M11461" s="54" t="s">
        <v>54558</v>
      </c>
    </row>
    <row r="11462" spans="1:13" x14ac:dyDescent="0.35">
      <c r="A11462" s="54" t="s">
        <v>47001</v>
      </c>
      <c r="B11462" s="54" t="s">
        <v>2525</v>
      </c>
      <c r="C11462" s="54" t="s">
        <v>47002</v>
      </c>
      <c r="D11462" s="54" t="s">
        <v>88109</v>
      </c>
      <c r="E11462" s="54" t="s">
        <v>47003</v>
      </c>
      <c r="F11462" s="54" t="s">
        <v>66388</v>
      </c>
      <c r="G11462" s="54" t="s">
        <v>70832</v>
      </c>
      <c r="H11462" s="54" t="s">
        <v>47004</v>
      </c>
      <c r="I11462" s="54" t="s">
        <v>221</v>
      </c>
      <c r="J11462" s="54" t="s">
        <v>221</v>
      </c>
      <c r="K11462" s="54" t="s">
        <v>9898</v>
      </c>
      <c r="L11462" s="54" t="s">
        <v>482</v>
      </c>
      <c r="M11462" s="54" t="s">
        <v>66389</v>
      </c>
    </row>
    <row r="11463" spans="1:13" x14ac:dyDescent="0.35">
      <c r="A11463" s="54" t="s">
        <v>47005</v>
      </c>
      <c r="B11463" s="54" t="s">
        <v>2525</v>
      </c>
      <c r="C11463" s="54" t="s">
        <v>47006</v>
      </c>
      <c r="D11463" s="54" t="s">
        <v>88110</v>
      </c>
      <c r="E11463" s="54" t="s">
        <v>47007</v>
      </c>
      <c r="F11463" s="54" t="s">
        <v>81967</v>
      </c>
      <c r="G11463" s="54" t="s">
        <v>88111</v>
      </c>
      <c r="H11463" s="54" t="s">
        <v>47008</v>
      </c>
      <c r="I11463" s="54" t="s">
        <v>221</v>
      </c>
      <c r="J11463" s="54" t="s">
        <v>221</v>
      </c>
      <c r="K11463" s="54" t="s">
        <v>5151</v>
      </c>
      <c r="L11463" s="54" t="s">
        <v>455</v>
      </c>
      <c r="M11463" s="54" t="s">
        <v>53705</v>
      </c>
    </row>
    <row r="11464" spans="1:13" x14ac:dyDescent="0.35">
      <c r="A11464" s="54" t="s">
        <v>95204</v>
      </c>
      <c r="B11464" s="54" t="s">
        <v>2525</v>
      </c>
      <c r="C11464" s="54" t="s">
        <v>95205</v>
      </c>
      <c r="D11464" s="54" t="s">
        <v>95206</v>
      </c>
      <c r="E11464" s="54" t="s">
        <v>95207</v>
      </c>
      <c r="F11464" s="54" t="s">
        <v>95208</v>
      </c>
      <c r="G11464" s="54" t="s">
        <v>68475</v>
      </c>
      <c r="H11464" s="54" t="s">
        <v>6558</v>
      </c>
      <c r="I11464" s="54" t="s">
        <v>221</v>
      </c>
      <c r="J11464" s="54" t="s">
        <v>221</v>
      </c>
      <c r="K11464" s="54" t="s">
        <v>2653</v>
      </c>
      <c r="L11464" s="54" t="s">
        <v>544</v>
      </c>
      <c r="M11464" s="54" t="s">
        <v>95191</v>
      </c>
    </row>
    <row r="11465" spans="1:13" x14ac:dyDescent="0.35">
      <c r="A11465" s="54" t="s">
        <v>47009</v>
      </c>
      <c r="B11465" s="54" t="s">
        <v>2525</v>
      </c>
      <c r="C11465" s="54" t="s">
        <v>47010</v>
      </c>
      <c r="D11465" s="54" t="s">
        <v>88112</v>
      </c>
      <c r="E11465" s="54" t="s">
        <v>47011</v>
      </c>
      <c r="F11465" s="54" t="s">
        <v>59565</v>
      </c>
      <c r="G11465" s="54" t="s">
        <v>47012</v>
      </c>
      <c r="H11465" s="54" t="s">
        <v>23094</v>
      </c>
      <c r="I11465" s="54" t="s">
        <v>3486</v>
      </c>
      <c r="J11465" s="54" t="s">
        <v>221</v>
      </c>
      <c r="K11465" s="54" t="s">
        <v>3176</v>
      </c>
      <c r="L11465" s="54" t="s">
        <v>455</v>
      </c>
      <c r="M11465" s="54" t="s">
        <v>55092</v>
      </c>
    </row>
    <row r="11466" spans="1:13" x14ac:dyDescent="0.35">
      <c r="A11466" s="54" t="s">
        <v>47013</v>
      </c>
      <c r="B11466" s="54" t="s">
        <v>2525</v>
      </c>
      <c r="C11466" s="54" t="s">
        <v>47014</v>
      </c>
      <c r="D11466" s="54" t="s">
        <v>88113</v>
      </c>
      <c r="E11466" s="54" t="s">
        <v>47015</v>
      </c>
      <c r="F11466" s="54" t="s">
        <v>66390</v>
      </c>
      <c r="G11466" s="54" t="s">
        <v>70833</v>
      </c>
      <c r="H11466" s="54" t="s">
        <v>47016</v>
      </c>
      <c r="I11466" s="54" t="s">
        <v>221</v>
      </c>
      <c r="J11466" s="54" t="s">
        <v>221</v>
      </c>
      <c r="K11466" s="54" t="s">
        <v>3176</v>
      </c>
      <c r="L11466" s="54" t="s">
        <v>455</v>
      </c>
      <c r="M11466" s="54" t="s">
        <v>53301</v>
      </c>
    </row>
    <row r="11467" spans="1:13" x14ac:dyDescent="0.35">
      <c r="A11467" s="54" t="s">
        <v>47017</v>
      </c>
      <c r="B11467" s="54" t="s">
        <v>2525</v>
      </c>
      <c r="C11467" s="54" t="s">
        <v>47018</v>
      </c>
      <c r="D11467" s="54" t="s">
        <v>88114</v>
      </c>
      <c r="E11467" s="54" t="s">
        <v>47019</v>
      </c>
      <c r="F11467" s="54" t="s">
        <v>66391</v>
      </c>
      <c r="G11467" s="54" t="s">
        <v>221</v>
      </c>
      <c r="H11467" s="54" t="s">
        <v>47020</v>
      </c>
      <c r="I11467" s="54" t="s">
        <v>221</v>
      </c>
      <c r="J11467" s="54" t="s">
        <v>221</v>
      </c>
      <c r="K11467" s="54" t="s">
        <v>21761</v>
      </c>
      <c r="L11467" s="54" t="s">
        <v>236</v>
      </c>
      <c r="M11467" s="54" t="s">
        <v>66392</v>
      </c>
    </row>
    <row r="11468" spans="1:13" x14ac:dyDescent="0.35">
      <c r="A11468" s="54" t="s">
        <v>47021</v>
      </c>
      <c r="B11468" s="54" t="s">
        <v>2525</v>
      </c>
      <c r="C11468" s="54" t="s">
        <v>47022</v>
      </c>
      <c r="D11468" s="54" t="s">
        <v>88115</v>
      </c>
      <c r="E11468" s="54" t="s">
        <v>47023</v>
      </c>
      <c r="F11468" s="54" t="s">
        <v>66393</v>
      </c>
      <c r="G11468" s="54" t="s">
        <v>88116</v>
      </c>
      <c r="H11468" s="54" t="s">
        <v>47024</v>
      </c>
      <c r="I11468" s="54" t="s">
        <v>221</v>
      </c>
      <c r="J11468" s="54" t="s">
        <v>221</v>
      </c>
      <c r="K11468" s="54" t="s">
        <v>2644</v>
      </c>
      <c r="L11468" s="54" t="s">
        <v>236</v>
      </c>
      <c r="M11468" s="54" t="s">
        <v>66394</v>
      </c>
    </row>
    <row r="11469" spans="1:13" x14ac:dyDescent="0.35">
      <c r="A11469" s="54" t="s">
        <v>47025</v>
      </c>
      <c r="B11469" s="54" t="s">
        <v>2525</v>
      </c>
      <c r="C11469" s="54" t="s">
        <v>47026</v>
      </c>
      <c r="D11469" s="54" t="s">
        <v>88117</v>
      </c>
      <c r="E11469" s="54" t="s">
        <v>47027</v>
      </c>
      <c r="F11469" s="54" t="s">
        <v>66393</v>
      </c>
      <c r="G11469" s="54" t="s">
        <v>88118</v>
      </c>
      <c r="H11469" s="54" t="s">
        <v>47028</v>
      </c>
      <c r="I11469" s="54" t="s">
        <v>221</v>
      </c>
      <c r="J11469" s="54" t="s">
        <v>221</v>
      </c>
      <c r="K11469" s="54" t="s">
        <v>2644</v>
      </c>
      <c r="L11469" s="54" t="s">
        <v>236</v>
      </c>
      <c r="M11469" s="54" t="s">
        <v>66394</v>
      </c>
    </row>
    <row r="11470" spans="1:13" x14ac:dyDescent="0.35">
      <c r="A11470" s="54" t="s">
        <v>47029</v>
      </c>
      <c r="B11470" s="54" t="s">
        <v>2525</v>
      </c>
      <c r="C11470" s="54" t="s">
        <v>47030</v>
      </c>
      <c r="D11470" s="54" t="s">
        <v>88119</v>
      </c>
      <c r="E11470" s="54" t="s">
        <v>47031</v>
      </c>
      <c r="F11470" s="54" t="s">
        <v>66395</v>
      </c>
      <c r="G11470" s="54" t="s">
        <v>70834</v>
      </c>
      <c r="H11470" s="54" t="s">
        <v>47033</v>
      </c>
      <c r="I11470" s="54" t="s">
        <v>221</v>
      </c>
      <c r="J11470" s="54" t="s">
        <v>221</v>
      </c>
      <c r="K11470" s="54" t="s">
        <v>47032</v>
      </c>
      <c r="L11470" s="54" t="s">
        <v>575</v>
      </c>
      <c r="M11470" s="54" t="s">
        <v>66396</v>
      </c>
    </row>
    <row r="11471" spans="1:13" x14ac:dyDescent="0.35">
      <c r="A11471" s="54" t="s">
        <v>47034</v>
      </c>
      <c r="B11471" s="54" t="s">
        <v>2525</v>
      </c>
      <c r="C11471" s="54" t="s">
        <v>47035</v>
      </c>
      <c r="D11471" s="54" t="s">
        <v>88120</v>
      </c>
      <c r="E11471" s="54" t="s">
        <v>47036</v>
      </c>
      <c r="F11471" s="54" t="s">
        <v>66397</v>
      </c>
      <c r="G11471" s="54" t="s">
        <v>221</v>
      </c>
      <c r="H11471" s="54" t="s">
        <v>47038</v>
      </c>
      <c r="I11471" s="54" t="s">
        <v>221</v>
      </c>
      <c r="J11471" s="54" t="s">
        <v>221</v>
      </c>
      <c r="K11471" s="54" t="s">
        <v>47037</v>
      </c>
      <c r="L11471" s="54" t="s">
        <v>258</v>
      </c>
      <c r="M11471" s="54" t="s">
        <v>66398</v>
      </c>
    </row>
    <row r="11472" spans="1:13" x14ac:dyDescent="0.35">
      <c r="A11472" s="54" t="s">
        <v>47039</v>
      </c>
      <c r="B11472" s="54" t="s">
        <v>2525</v>
      </c>
      <c r="C11472" s="54" t="s">
        <v>47040</v>
      </c>
      <c r="D11472" s="54" t="s">
        <v>88121</v>
      </c>
      <c r="E11472" s="54" t="s">
        <v>47041</v>
      </c>
      <c r="F11472" s="54" t="s">
        <v>66399</v>
      </c>
      <c r="G11472" s="54" t="s">
        <v>88122</v>
      </c>
      <c r="H11472" s="54" t="s">
        <v>47042</v>
      </c>
      <c r="I11472" s="54" t="s">
        <v>221</v>
      </c>
      <c r="J11472" s="54" t="s">
        <v>221</v>
      </c>
      <c r="K11472" s="54" t="s">
        <v>3348</v>
      </c>
      <c r="L11472" s="54" t="s">
        <v>314</v>
      </c>
      <c r="M11472" s="54" t="s">
        <v>53430</v>
      </c>
    </row>
    <row r="11473" spans="1:13" x14ac:dyDescent="0.35">
      <c r="A11473" s="54" t="s">
        <v>47043</v>
      </c>
      <c r="B11473" s="54" t="s">
        <v>2525</v>
      </c>
      <c r="C11473" s="54" t="s">
        <v>47044</v>
      </c>
      <c r="D11473" s="54" t="s">
        <v>88123</v>
      </c>
      <c r="E11473" s="54" t="s">
        <v>47045</v>
      </c>
      <c r="F11473" s="54" t="s">
        <v>66400</v>
      </c>
      <c r="G11473" s="54" t="s">
        <v>70835</v>
      </c>
      <c r="H11473" s="54" t="s">
        <v>47046</v>
      </c>
      <c r="I11473" s="54" t="s">
        <v>221</v>
      </c>
      <c r="J11473" s="54" t="s">
        <v>221</v>
      </c>
      <c r="K11473" s="54" t="s">
        <v>3234</v>
      </c>
      <c r="L11473" s="54" t="s">
        <v>236</v>
      </c>
      <c r="M11473" s="54" t="s">
        <v>66401</v>
      </c>
    </row>
    <row r="11474" spans="1:13" x14ac:dyDescent="0.35">
      <c r="A11474" s="54" t="s">
        <v>47047</v>
      </c>
      <c r="B11474" s="54" t="s">
        <v>2525</v>
      </c>
      <c r="C11474" s="54" t="s">
        <v>47048</v>
      </c>
      <c r="D11474" s="54" t="s">
        <v>86739</v>
      </c>
      <c r="E11474" s="54" t="s">
        <v>47049</v>
      </c>
      <c r="F11474" s="54" t="s">
        <v>66402</v>
      </c>
      <c r="G11474" s="54" t="s">
        <v>42152</v>
      </c>
      <c r="H11474" s="54" t="s">
        <v>42153</v>
      </c>
      <c r="I11474" s="54" t="s">
        <v>221</v>
      </c>
      <c r="J11474" s="54" t="s">
        <v>221</v>
      </c>
      <c r="K11474" s="54" t="s">
        <v>17528</v>
      </c>
      <c r="L11474" s="54" t="s">
        <v>236</v>
      </c>
      <c r="M11474" s="54" t="s">
        <v>59792</v>
      </c>
    </row>
    <row r="11475" spans="1:13" x14ac:dyDescent="0.35">
      <c r="A11475" s="54" t="s">
        <v>47050</v>
      </c>
      <c r="B11475" s="54" t="s">
        <v>2525</v>
      </c>
      <c r="C11475" s="54" t="s">
        <v>47051</v>
      </c>
      <c r="D11475" s="54" t="s">
        <v>88124</v>
      </c>
      <c r="E11475" s="54" t="s">
        <v>221</v>
      </c>
      <c r="F11475" s="54" t="s">
        <v>66403</v>
      </c>
      <c r="G11475" s="54" t="s">
        <v>70836</v>
      </c>
      <c r="H11475" s="54" t="s">
        <v>47053</v>
      </c>
      <c r="I11475" s="54" t="s">
        <v>47052</v>
      </c>
      <c r="J11475" s="54" t="s">
        <v>221</v>
      </c>
      <c r="K11475" s="54" t="s">
        <v>2589</v>
      </c>
      <c r="L11475" s="54" t="s">
        <v>584</v>
      </c>
      <c r="M11475" s="54" t="s">
        <v>66404</v>
      </c>
    </row>
    <row r="11476" spans="1:13" x14ac:dyDescent="0.35">
      <c r="A11476" s="54" t="s">
        <v>47054</v>
      </c>
      <c r="B11476" s="54" t="s">
        <v>2525</v>
      </c>
      <c r="C11476" s="54" t="s">
        <v>47055</v>
      </c>
      <c r="D11476" s="54" t="s">
        <v>88125</v>
      </c>
      <c r="E11476" s="54" t="s">
        <v>47056</v>
      </c>
      <c r="F11476" s="54" t="s">
        <v>66405</v>
      </c>
      <c r="G11476" s="54" t="s">
        <v>68164</v>
      </c>
      <c r="H11476" s="54" t="s">
        <v>47057</v>
      </c>
      <c r="I11476" s="54" t="s">
        <v>221</v>
      </c>
      <c r="J11476" s="54" t="s">
        <v>221</v>
      </c>
      <c r="K11476" s="54" t="s">
        <v>2630</v>
      </c>
      <c r="L11476" s="54" t="s">
        <v>314</v>
      </c>
      <c r="M11476" s="54" t="s">
        <v>52607</v>
      </c>
    </row>
    <row r="11477" spans="1:13" x14ac:dyDescent="0.35">
      <c r="A11477" s="54" t="s">
        <v>47058</v>
      </c>
      <c r="B11477" s="54" t="s">
        <v>2525</v>
      </c>
      <c r="C11477" s="54" t="s">
        <v>47059</v>
      </c>
      <c r="D11477" s="54" t="s">
        <v>88126</v>
      </c>
      <c r="E11477" s="54" t="s">
        <v>47060</v>
      </c>
      <c r="F11477" s="54" t="s">
        <v>74469</v>
      </c>
      <c r="G11477" s="54" t="s">
        <v>88127</v>
      </c>
      <c r="H11477" s="54" t="s">
        <v>47061</v>
      </c>
      <c r="I11477" s="54" t="s">
        <v>221</v>
      </c>
      <c r="J11477" s="54" t="s">
        <v>221</v>
      </c>
      <c r="K11477" s="54" t="s">
        <v>3727</v>
      </c>
      <c r="L11477" s="54" t="s">
        <v>535</v>
      </c>
      <c r="M11477" s="54" t="s">
        <v>53086</v>
      </c>
    </row>
    <row r="11478" spans="1:13" x14ac:dyDescent="0.35">
      <c r="A11478" s="54" t="s">
        <v>47062</v>
      </c>
      <c r="B11478" s="54" t="s">
        <v>2525</v>
      </c>
      <c r="C11478" s="54" t="s">
        <v>47063</v>
      </c>
      <c r="D11478" s="54" t="s">
        <v>88128</v>
      </c>
      <c r="E11478" s="54" t="s">
        <v>47064</v>
      </c>
      <c r="F11478" s="54" t="s">
        <v>66406</v>
      </c>
      <c r="G11478" s="54" t="s">
        <v>88129</v>
      </c>
      <c r="H11478" s="54" t="s">
        <v>47065</v>
      </c>
      <c r="I11478" s="54" t="s">
        <v>221</v>
      </c>
      <c r="J11478" s="54" t="s">
        <v>221</v>
      </c>
      <c r="K11478" s="54" t="s">
        <v>43322</v>
      </c>
      <c r="L11478" s="54" t="s">
        <v>526</v>
      </c>
      <c r="M11478" s="54" t="s">
        <v>65447</v>
      </c>
    </row>
    <row r="11479" spans="1:13" x14ac:dyDescent="0.35">
      <c r="A11479" s="54" t="s">
        <v>47066</v>
      </c>
      <c r="B11479" s="54" t="s">
        <v>2525</v>
      </c>
      <c r="C11479" s="54" t="s">
        <v>47067</v>
      </c>
      <c r="D11479" s="54" t="s">
        <v>88130</v>
      </c>
      <c r="E11479" s="54" t="s">
        <v>47068</v>
      </c>
      <c r="F11479" s="54" t="s">
        <v>66407</v>
      </c>
      <c r="G11479" s="54" t="s">
        <v>68334</v>
      </c>
      <c r="H11479" s="54" t="s">
        <v>47069</v>
      </c>
      <c r="I11479" s="54" t="s">
        <v>221</v>
      </c>
      <c r="J11479" s="54" t="s">
        <v>221</v>
      </c>
      <c r="K11479" s="54" t="s">
        <v>33065</v>
      </c>
      <c r="L11479" s="54" t="s">
        <v>365</v>
      </c>
      <c r="M11479" s="54" t="s">
        <v>60091</v>
      </c>
    </row>
    <row r="11480" spans="1:13" x14ac:dyDescent="0.35">
      <c r="A11480" s="54" t="s">
        <v>47070</v>
      </c>
      <c r="B11480" s="54" t="s">
        <v>2525</v>
      </c>
      <c r="C11480" s="54" t="s">
        <v>47071</v>
      </c>
      <c r="D11480" s="54" t="s">
        <v>88131</v>
      </c>
      <c r="E11480" s="54" t="s">
        <v>47072</v>
      </c>
      <c r="F11480" s="54" t="s">
        <v>66408</v>
      </c>
      <c r="G11480" s="54" t="s">
        <v>69157</v>
      </c>
      <c r="H11480" s="54" t="s">
        <v>47073</v>
      </c>
      <c r="I11480" s="54" t="s">
        <v>3277</v>
      </c>
      <c r="J11480" s="54" t="s">
        <v>221</v>
      </c>
      <c r="K11480" s="54" t="s">
        <v>3081</v>
      </c>
      <c r="L11480" s="54" t="s">
        <v>600</v>
      </c>
      <c r="M11480" s="54" t="s">
        <v>62353</v>
      </c>
    </row>
    <row r="11481" spans="1:13" x14ac:dyDescent="0.35">
      <c r="A11481" s="54" t="s">
        <v>47074</v>
      </c>
      <c r="B11481" s="54" t="s">
        <v>2525</v>
      </c>
      <c r="C11481" s="54" t="s">
        <v>47075</v>
      </c>
      <c r="D11481" s="54" t="s">
        <v>88132</v>
      </c>
      <c r="E11481" s="54" t="s">
        <v>47076</v>
      </c>
      <c r="F11481" s="54" t="s">
        <v>66409</v>
      </c>
      <c r="G11481" s="54" t="s">
        <v>47077</v>
      </c>
      <c r="H11481" s="54" t="s">
        <v>47078</v>
      </c>
      <c r="I11481" s="54" t="s">
        <v>221</v>
      </c>
      <c r="J11481" s="54" t="s">
        <v>221</v>
      </c>
      <c r="K11481" s="54" t="s">
        <v>7819</v>
      </c>
      <c r="L11481" s="54" t="s">
        <v>335</v>
      </c>
      <c r="M11481" s="54" t="s">
        <v>54730</v>
      </c>
    </row>
    <row r="11482" spans="1:13" x14ac:dyDescent="0.35">
      <c r="A11482" s="54" t="s">
        <v>47079</v>
      </c>
      <c r="B11482" s="54" t="s">
        <v>2525</v>
      </c>
      <c r="C11482" s="54" t="s">
        <v>47080</v>
      </c>
      <c r="D11482" s="54" t="s">
        <v>88133</v>
      </c>
      <c r="E11482" s="54" t="s">
        <v>47081</v>
      </c>
      <c r="F11482" s="54" t="s">
        <v>66410</v>
      </c>
      <c r="G11482" s="54" t="s">
        <v>70837</v>
      </c>
      <c r="H11482" s="54" t="s">
        <v>47082</v>
      </c>
      <c r="I11482" s="54" t="s">
        <v>221</v>
      </c>
      <c r="J11482" s="54" t="s">
        <v>221</v>
      </c>
      <c r="K11482" s="54" t="s">
        <v>11443</v>
      </c>
      <c r="L11482" s="54" t="s">
        <v>381</v>
      </c>
      <c r="M11482" s="54" t="s">
        <v>66411</v>
      </c>
    </row>
    <row r="11483" spans="1:13" x14ac:dyDescent="0.35">
      <c r="A11483" s="54" t="s">
        <v>47083</v>
      </c>
      <c r="B11483" s="54" t="s">
        <v>2525</v>
      </c>
      <c r="C11483" s="54" t="s">
        <v>47084</v>
      </c>
      <c r="D11483" s="54" t="s">
        <v>88134</v>
      </c>
      <c r="E11483" s="54" t="s">
        <v>47085</v>
      </c>
      <c r="F11483" s="54" t="s">
        <v>66412</v>
      </c>
      <c r="G11483" s="54" t="s">
        <v>47086</v>
      </c>
      <c r="H11483" s="54" t="s">
        <v>47087</v>
      </c>
      <c r="I11483" s="54" t="s">
        <v>221</v>
      </c>
      <c r="J11483" s="54" t="s">
        <v>221</v>
      </c>
      <c r="K11483" s="54" t="s">
        <v>2793</v>
      </c>
      <c r="L11483" s="54" t="s">
        <v>381</v>
      </c>
      <c r="M11483" s="54" t="s">
        <v>54190</v>
      </c>
    </row>
    <row r="11484" spans="1:13" x14ac:dyDescent="0.35">
      <c r="A11484" s="54" t="s">
        <v>47088</v>
      </c>
      <c r="B11484" s="54" t="s">
        <v>2525</v>
      </c>
      <c r="C11484" s="54" t="s">
        <v>47089</v>
      </c>
      <c r="D11484" s="54" t="s">
        <v>91756</v>
      </c>
      <c r="E11484" s="54" t="s">
        <v>47090</v>
      </c>
      <c r="F11484" s="54" t="s">
        <v>66413</v>
      </c>
      <c r="G11484" s="54" t="s">
        <v>91757</v>
      </c>
      <c r="H11484" s="54" t="s">
        <v>91758</v>
      </c>
      <c r="I11484" s="54" t="s">
        <v>10295</v>
      </c>
      <c r="J11484" s="54" t="s">
        <v>221</v>
      </c>
      <c r="K11484" s="54" t="s">
        <v>12155</v>
      </c>
      <c r="L11484" s="54" t="s">
        <v>314</v>
      </c>
      <c r="M11484" s="54" t="s">
        <v>67377</v>
      </c>
    </row>
    <row r="11485" spans="1:13" x14ac:dyDescent="0.35">
      <c r="A11485" s="54" t="s">
        <v>47091</v>
      </c>
      <c r="B11485" s="54" t="s">
        <v>2525</v>
      </c>
      <c r="C11485" s="54" t="s">
        <v>47092</v>
      </c>
      <c r="D11485" s="54" t="s">
        <v>88135</v>
      </c>
      <c r="E11485" s="54" t="s">
        <v>47093</v>
      </c>
      <c r="F11485" s="54" t="s">
        <v>52671</v>
      </c>
      <c r="G11485" s="54" t="s">
        <v>70838</v>
      </c>
      <c r="H11485" s="54" t="s">
        <v>47095</v>
      </c>
      <c r="I11485" s="54" t="s">
        <v>221</v>
      </c>
      <c r="J11485" s="54" t="s">
        <v>221</v>
      </c>
      <c r="K11485" s="54" t="s">
        <v>47094</v>
      </c>
      <c r="L11485" s="54" t="s">
        <v>482</v>
      </c>
      <c r="M11485" s="54" t="s">
        <v>52655</v>
      </c>
    </row>
    <row r="11486" spans="1:13" x14ac:dyDescent="0.35">
      <c r="A11486" s="54" t="s">
        <v>47096</v>
      </c>
      <c r="B11486" s="54" t="s">
        <v>2525</v>
      </c>
      <c r="C11486" s="54" t="s">
        <v>47097</v>
      </c>
      <c r="D11486" s="54" t="s">
        <v>88136</v>
      </c>
      <c r="E11486" s="54" t="s">
        <v>47098</v>
      </c>
      <c r="F11486" s="54" t="s">
        <v>66414</v>
      </c>
      <c r="G11486" s="54" t="s">
        <v>70839</v>
      </c>
      <c r="H11486" s="54" t="s">
        <v>42487</v>
      </c>
      <c r="I11486" s="54" t="s">
        <v>221</v>
      </c>
      <c r="J11486" s="54" t="s">
        <v>221</v>
      </c>
      <c r="K11486" s="54" t="s">
        <v>2694</v>
      </c>
      <c r="L11486" s="54" t="s">
        <v>584</v>
      </c>
      <c r="M11486" s="54" t="s">
        <v>53162</v>
      </c>
    </row>
    <row r="11487" spans="1:13" x14ac:dyDescent="0.35">
      <c r="A11487" s="54" t="s">
        <v>47099</v>
      </c>
      <c r="B11487" s="54" t="s">
        <v>2525</v>
      </c>
      <c r="C11487" s="54" t="s">
        <v>47100</v>
      </c>
      <c r="D11487" s="54" t="s">
        <v>88137</v>
      </c>
      <c r="E11487" s="54" t="s">
        <v>47101</v>
      </c>
      <c r="F11487" s="54" t="s">
        <v>52889</v>
      </c>
      <c r="G11487" s="54" t="s">
        <v>221</v>
      </c>
      <c r="H11487" s="54" t="s">
        <v>47102</v>
      </c>
      <c r="I11487" s="54" t="s">
        <v>2590</v>
      </c>
      <c r="J11487" s="54" t="s">
        <v>221</v>
      </c>
      <c r="K11487" s="54" t="s">
        <v>45470</v>
      </c>
      <c r="L11487" s="54" t="s">
        <v>374</v>
      </c>
      <c r="M11487" s="54" t="s">
        <v>66415</v>
      </c>
    </row>
    <row r="11488" spans="1:13" x14ac:dyDescent="0.35">
      <c r="A11488" s="54" t="s">
        <v>47103</v>
      </c>
      <c r="B11488" s="54" t="s">
        <v>2525</v>
      </c>
      <c r="C11488" s="54" t="s">
        <v>47104</v>
      </c>
      <c r="D11488" s="54" t="s">
        <v>88138</v>
      </c>
      <c r="E11488" s="54" t="s">
        <v>47105</v>
      </c>
      <c r="F11488" s="54" t="s">
        <v>66416</v>
      </c>
      <c r="G11488" s="54" t="s">
        <v>47106</v>
      </c>
      <c r="H11488" s="54" t="s">
        <v>47107</v>
      </c>
      <c r="I11488" s="54" t="s">
        <v>221</v>
      </c>
      <c r="J11488" s="54" t="s">
        <v>221</v>
      </c>
      <c r="K11488" s="54" t="s">
        <v>3502</v>
      </c>
      <c r="L11488" s="54" t="s">
        <v>411</v>
      </c>
      <c r="M11488" s="54" t="s">
        <v>52984</v>
      </c>
    </row>
    <row r="11489" spans="1:13" x14ac:dyDescent="0.35">
      <c r="A11489" s="54" t="s">
        <v>47108</v>
      </c>
      <c r="B11489" s="54" t="s">
        <v>2525</v>
      </c>
      <c r="C11489" s="54" t="s">
        <v>47109</v>
      </c>
      <c r="D11489" s="54" t="s">
        <v>88139</v>
      </c>
      <c r="E11489" s="54" t="s">
        <v>47110</v>
      </c>
      <c r="F11489" s="54" t="s">
        <v>66417</v>
      </c>
      <c r="G11489" s="54" t="s">
        <v>70840</v>
      </c>
      <c r="H11489" s="54" t="s">
        <v>47111</v>
      </c>
      <c r="I11489" s="54" t="s">
        <v>221</v>
      </c>
      <c r="J11489" s="54" t="s">
        <v>221</v>
      </c>
      <c r="K11489" s="54" t="s">
        <v>2982</v>
      </c>
      <c r="L11489" s="54" t="s">
        <v>482</v>
      </c>
      <c r="M11489" s="54" t="s">
        <v>58535</v>
      </c>
    </row>
    <row r="11490" spans="1:13" x14ac:dyDescent="0.35">
      <c r="A11490" s="54" t="s">
        <v>47112</v>
      </c>
      <c r="B11490" s="54" t="s">
        <v>2525</v>
      </c>
      <c r="C11490" s="54" t="s">
        <v>47113</v>
      </c>
      <c r="D11490" s="54" t="s">
        <v>88140</v>
      </c>
      <c r="E11490" s="54" t="s">
        <v>47114</v>
      </c>
      <c r="F11490" s="54" t="s">
        <v>66418</v>
      </c>
      <c r="G11490" s="54" t="s">
        <v>47117</v>
      </c>
      <c r="H11490" s="54" t="s">
        <v>47118</v>
      </c>
      <c r="I11490" s="54" t="s">
        <v>47116</v>
      </c>
      <c r="J11490" s="54" t="s">
        <v>221</v>
      </c>
      <c r="K11490" s="54" t="s">
        <v>47115</v>
      </c>
      <c r="L11490" s="54" t="s">
        <v>236</v>
      </c>
      <c r="M11490" s="54" t="s">
        <v>65116</v>
      </c>
    </row>
    <row r="11491" spans="1:13" x14ac:dyDescent="0.35">
      <c r="A11491" s="54" t="s">
        <v>47119</v>
      </c>
      <c r="B11491" s="54" t="s">
        <v>2525</v>
      </c>
      <c r="C11491" s="54" t="s">
        <v>47120</v>
      </c>
      <c r="D11491" s="54" t="s">
        <v>88141</v>
      </c>
      <c r="E11491" s="54" t="s">
        <v>47121</v>
      </c>
      <c r="F11491" s="54" t="s">
        <v>66418</v>
      </c>
      <c r="G11491" s="54" t="s">
        <v>47122</v>
      </c>
      <c r="H11491" s="54" t="s">
        <v>47118</v>
      </c>
      <c r="I11491" s="54" t="s">
        <v>47116</v>
      </c>
      <c r="J11491" s="54" t="s">
        <v>221</v>
      </c>
      <c r="K11491" s="54" t="s">
        <v>47115</v>
      </c>
      <c r="L11491" s="54" t="s">
        <v>236</v>
      </c>
      <c r="M11491" s="54" t="s">
        <v>65116</v>
      </c>
    </row>
    <row r="11492" spans="1:13" x14ac:dyDescent="0.35">
      <c r="A11492" s="54" t="s">
        <v>88142</v>
      </c>
      <c r="B11492" s="54" t="s">
        <v>2525</v>
      </c>
      <c r="C11492" s="54" t="s">
        <v>88143</v>
      </c>
      <c r="D11492" s="54" t="s">
        <v>88141</v>
      </c>
      <c r="E11492" s="54" t="s">
        <v>88144</v>
      </c>
      <c r="F11492" s="54" t="s">
        <v>66418</v>
      </c>
      <c r="G11492" s="54" t="s">
        <v>47122</v>
      </c>
      <c r="H11492" s="54" t="s">
        <v>47118</v>
      </c>
      <c r="I11492" s="54" t="s">
        <v>47116</v>
      </c>
      <c r="J11492" s="54" t="s">
        <v>221</v>
      </c>
      <c r="K11492" s="54" t="s">
        <v>47115</v>
      </c>
      <c r="L11492" s="54" t="s">
        <v>236</v>
      </c>
      <c r="M11492" s="54" t="s">
        <v>65116</v>
      </c>
    </row>
    <row r="11493" spans="1:13" x14ac:dyDescent="0.35">
      <c r="A11493" s="54" t="s">
        <v>47123</v>
      </c>
      <c r="B11493" s="54" t="s">
        <v>2525</v>
      </c>
      <c r="C11493" s="54" t="s">
        <v>47124</v>
      </c>
      <c r="D11493" s="54" t="s">
        <v>88145</v>
      </c>
      <c r="E11493" s="54" t="s">
        <v>47125</v>
      </c>
      <c r="F11493" s="54" t="s">
        <v>64569</v>
      </c>
      <c r="G11493" s="54" t="s">
        <v>39884</v>
      </c>
      <c r="H11493" s="54" t="s">
        <v>47126</v>
      </c>
      <c r="I11493" s="54" t="s">
        <v>2590</v>
      </c>
      <c r="J11493" s="54" t="s">
        <v>221</v>
      </c>
      <c r="K11493" s="54" t="s">
        <v>4275</v>
      </c>
      <c r="L11493" s="54" t="s">
        <v>236</v>
      </c>
      <c r="M11493" s="54" t="s">
        <v>53339</v>
      </c>
    </row>
    <row r="11494" spans="1:13" x14ac:dyDescent="0.35">
      <c r="A11494" s="54" t="s">
        <v>47127</v>
      </c>
      <c r="B11494" s="54" t="s">
        <v>2525</v>
      </c>
      <c r="C11494" s="54" t="s">
        <v>47128</v>
      </c>
      <c r="D11494" s="54" t="s">
        <v>88146</v>
      </c>
      <c r="E11494" s="54" t="s">
        <v>47129</v>
      </c>
      <c r="F11494" s="54" t="s">
        <v>66419</v>
      </c>
      <c r="G11494" s="54" t="s">
        <v>70841</v>
      </c>
      <c r="H11494" s="54" t="s">
        <v>47130</v>
      </c>
      <c r="I11494" s="54" t="s">
        <v>221</v>
      </c>
      <c r="J11494" s="54" t="s">
        <v>221</v>
      </c>
      <c r="K11494" s="54" t="s">
        <v>3665</v>
      </c>
      <c r="L11494" s="54" t="s">
        <v>236</v>
      </c>
      <c r="M11494" s="54" t="s">
        <v>53056</v>
      </c>
    </row>
    <row r="11495" spans="1:13" x14ac:dyDescent="0.35">
      <c r="A11495" s="54" t="s">
        <v>47131</v>
      </c>
      <c r="B11495" s="54" t="s">
        <v>2525</v>
      </c>
      <c r="C11495" s="54" t="s">
        <v>47132</v>
      </c>
      <c r="D11495" s="54" t="s">
        <v>88147</v>
      </c>
      <c r="E11495" s="54" t="s">
        <v>47133</v>
      </c>
      <c r="F11495" s="54" t="s">
        <v>88148</v>
      </c>
      <c r="G11495" s="54" t="s">
        <v>88149</v>
      </c>
      <c r="H11495" s="54" t="s">
        <v>47134</v>
      </c>
      <c r="I11495" s="54" t="s">
        <v>2590</v>
      </c>
      <c r="J11495" s="54" t="s">
        <v>221</v>
      </c>
      <c r="K11495" s="54" t="s">
        <v>6653</v>
      </c>
      <c r="L11495" s="54" t="s">
        <v>507</v>
      </c>
      <c r="M11495" s="54" t="s">
        <v>54734</v>
      </c>
    </row>
    <row r="11496" spans="1:13" x14ac:dyDescent="0.35">
      <c r="A11496" s="54" t="s">
        <v>47135</v>
      </c>
      <c r="B11496" s="54" t="s">
        <v>2525</v>
      </c>
      <c r="C11496" s="54" t="s">
        <v>47136</v>
      </c>
      <c r="D11496" s="54" t="s">
        <v>88150</v>
      </c>
      <c r="E11496" s="54" t="s">
        <v>47137</v>
      </c>
      <c r="F11496" s="54" t="s">
        <v>66420</v>
      </c>
      <c r="G11496" s="54" t="s">
        <v>47138</v>
      </c>
      <c r="H11496" s="54" t="s">
        <v>23034</v>
      </c>
      <c r="I11496" s="54" t="s">
        <v>221</v>
      </c>
      <c r="J11496" s="54" t="s">
        <v>221</v>
      </c>
      <c r="K11496" s="54" t="s">
        <v>3019</v>
      </c>
      <c r="L11496" s="54" t="s">
        <v>236</v>
      </c>
      <c r="M11496" s="54" t="s">
        <v>52978</v>
      </c>
    </row>
    <row r="11497" spans="1:13" x14ac:dyDescent="0.35">
      <c r="A11497" s="54" t="s">
        <v>47139</v>
      </c>
      <c r="B11497" s="54" t="s">
        <v>2525</v>
      </c>
      <c r="C11497" s="54" t="s">
        <v>47140</v>
      </c>
      <c r="D11497" s="54" t="s">
        <v>88151</v>
      </c>
      <c r="E11497" s="54" t="s">
        <v>47141</v>
      </c>
      <c r="F11497" s="54" t="s">
        <v>66421</v>
      </c>
      <c r="G11497" s="54" t="s">
        <v>70842</v>
      </c>
      <c r="H11497" s="54" t="s">
        <v>47142</v>
      </c>
      <c r="I11497" s="54" t="s">
        <v>12555</v>
      </c>
      <c r="J11497" s="54" t="s">
        <v>221</v>
      </c>
      <c r="K11497" s="54" t="s">
        <v>5547</v>
      </c>
      <c r="L11497" s="54" t="s">
        <v>335</v>
      </c>
      <c r="M11497" s="54" t="s">
        <v>60480</v>
      </c>
    </row>
    <row r="11498" spans="1:13" x14ac:dyDescent="0.35">
      <c r="A11498" s="54" t="s">
        <v>88152</v>
      </c>
      <c r="B11498" s="54" t="s">
        <v>2525</v>
      </c>
      <c r="C11498" s="54" t="s">
        <v>88153</v>
      </c>
      <c r="D11498" s="54" t="s">
        <v>88151</v>
      </c>
      <c r="E11498" s="54" t="s">
        <v>88154</v>
      </c>
      <c r="F11498" s="54" t="s">
        <v>88155</v>
      </c>
      <c r="G11498" s="54" t="s">
        <v>70842</v>
      </c>
      <c r="H11498" s="54" t="s">
        <v>47142</v>
      </c>
      <c r="I11498" s="54" t="s">
        <v>12555</v>
      </c>
      <c r="J11498" s="54" t="s">
        <v>221</v>
      </c>
      <c r="K11498" s="54" t="s">
        <v>5547</v>
      </c>
      <c r="L11498" s="54" t="s">
        <v>335</v>
      </c>
      <c r="M11498" s="54" t="s">
        <v>60480</v>
      </c>
    </row>
    <row r="11499" spans="1:13" x14ac:dyDescent="0.35">
      <c r="A11499" s="54" t="s">
        <v>47143</v>
      </c>
      <c r="B11499" s="54" t="s">
        <v>2525</v>
      </c>
      <c r="C11499" s="54" t="s">
        <v>47144</v>
      </c>
      <c r="D11499" s="54" t="s">
        <v>88156</v>
      </c>
      <c r="E11499" s="54" t="s">
        <v>47145</v>
      </c>
      <c r="F11499" s="54" t="s">
        <v>66422</v>
      </c>
      <c r="G11499" s="54" t="s">
        <v>47146</v>
      </c>
      <c r="H11499" s="54" t="s">
        <v>47147</v>
      </c>
      <c r="I11499" s="54" t="s">
        <v>221</v>
      </c>
      <c r="J11499" s="54" t="s">
        <v>221</v>
      </c>
      <c r="K11499" s="54" t="s">
        <v>2653</v>
      </c>
      <c r="L11499" s="54" t="s">
        <v>544</v>
      </c>
      <c r="M11499" s="54" t="s">
        <v>52650</v>
      </c>
    </row>
    <row r="11500" spans="1:13" x14ac:dyDescent="0.35">
      <c r="A11500" s="54" t="s">
        <v>47148</v>
      </c>
      <c r="B11500" s="54" t="s">
        <v>2525</v>
      </c>
      <c r="C11500" s="54" t="s">
        <v>47149</v>
      </c>
      <c r="D11500" s="54" t="s">
        <v>88157</v>
      </c>
      <c r="E11500" s="54" t="s">
        <v>47150</v>
      </c>
      <c r="F11500" s="54" t="s">
        <v>66423</v>
      </c>
      <c r="G11500" s="54" t="s">
        <v>47151</v>
      </c>
      <c r="H11500" s="54" t="s">
        <v>47152</v>
      </c>
      <c r="I11500" s="54" t="s">
        <v>221</v>
      </c>
      <c r="J11500" s="54" t="s">
        <v>221</v>
      </c>
      <c r="K11500" s="54" t="s">
        <v>7819</v>
      </c>
      <c r="L11500" s="54" t="s">
        <v>335</v>
      </c>
      <c r="M11500" s="54" t="s">
        <v>54730</v>
      </c>
    </row>
    <row r="11501" spans="1:13" x14ac:dyDescent="0.35">
      <c r="A11501" s="54" t="s">
        <v>47153</v>
      </c>
      <c r="B11501" s="54" t="s">
        <v>2525</v>
      </c>
      <c r="C11501" s="54" t="s">
        <v>47154</v>
      </c>
      <c r="D11501" s="54" t="s">
        <v>88158</v>
      </c>
      <c r="E11501" s="54" t="s">
        <v>47155</v>
      </c>
      <c r="F11501" s="54" t="s">
        <v>66424</v>
      </c>
      <c r="G11501" s="54" t="s">
        <v>88159</v>
      </c>
      <c r="H11501" s="54" t="s">
        <v>18958</v>
      </c>
      <c r="I11501" s="54" t="s">
        <v>221</v>
      </c>
      <c r="J11501" s="54" t="s">
        <v>221</v>
      </c>
      <c r="K11501" s="54" t="s">
        <v>2659</v>
      </c>
      <c r="L11501" s="54" t="s">
        <v>277</v>
      </c>
      <c r="M11501" s="54" t="s">
        <v>52620</v>
      </c>
    </row>
    <row r="11502" spans="1:13" x14ac:dyDescent="0.35">
      <c r="A11502" s="54" t="s">
        <v>47156</v>
      </c>
      <c r="B11502" s="54" t="s">
        <v>2525</v>
      </c>
      <c r="C11502" s="54" t="s">
        <v>47157</v>
      </c>
      <c r="D11502" s="54" t="s">
        <v>88160</v>
      </c>
      <c r="E11502" s="54" t="s">
        <v>47158</v>
      </c>
      <c r="F11502" s="54" t="s">
        <v>66425</v>
      </c>
      <c r="G11502" s="54" t="s">
        <v>70843</v>
      </c>
      <c r="H11502" s="54" t="s">
        <v>47159</v>
      </c>
      <c r="I11502" s="54" t="s">
        <v>221</v>
      </c>
      <c r="J11502" s="54" t="s">
        <v>221</v>
      </c>
      <c r="K11502" s="54" t="s">
        <v>25746</v>
      </c>
      <c r="L11502" s="54" t="s">
        <v>507</v>
      </c>
      <c r="M11502" s="54" t="s">
        <v>66426</v>
      </c>
    </row>
    <row r="11503" spans="1:13" x14ac:dyDescent="0.35">
      <c r="A11503" s="54" t="s">
        <v>47160</v>
      </c>
      <c r="B11503" s="54" t="s">
        <v>2525</v>
      </c>
      <c r="C11503" s="54" t="s">
        <v>47161</v>
      </c>
      <c r="D11503" s="54" t="s">
        <v>88161</v>
      </c>
      <c r="E11503" s="54" t="s">
        <v>47162</v>
      </c>
      <c r="F11503" s="54" t="s">
        <v>66427</v>
      </c>
      <c r="G11503" s="54" t="s">
        <v>70844</v>
      </c>
      <c r="H11503" s="54" t="s">
        <v>47163</v>
      </c>
      <c r="I11503" s="54" t="s">
        <v>38628</v>
      </c>
      <c r="J11503" s="54" t="s">
        <v>221</v>
      </c>
      <c r="K11503" s="54" t="s">
        <v>2831</v>
      </c>
      <c r="L11503" s="54" t="s">
        <v>335</v>
      </c>
      <c r="M11503" s="54" t="s">
        <v>57792</v>
      </c>
    </row>
    <row r="11504" spans="1:13" x14ac:dyDescent="0.35">
      <c r="A11504" s="54" t="s">
        <v>47164</v>
      </c>
      <c r="B11504" s="54" t="s">
        <v>2525</v>
      </c>
      <c r="C11504" s="54" t="s">
        <v>47165</v>
      </c>
      <c r="D11504" s="54" t="s">
        <v>88162</v>
      </c>
      <c r="E11504" s="54" t="s">
        <v>47166</v>
      </c>
      <c r="F11504" s="54" t="s">
        <v>66428</v>
      </c>
      <c r="G11504" s="54" t="s">
        <v>47168</v>
      </c>
      <c r="H11504" s="54" t="s">
        <v>47169</v>
      </c>
      <c r="I11504" s="54" t="s">
        <v>221</v>
      </c>
      <c r="J11504" s="54" t="s">
        <v>221</v>
      </c>
      <c r="K11504" s="54" t="s">
        <v>47167</v>
      </c>
      <c r="L11504" s="54" t="s">
        <v>335</v>
      </c>
      <c r="M11504" s="54" t="s">
        <v>66429</v>
      </c>
    </row>
    <row r="11505" spans="1:13" x14ac:dyDescent="0.35">
      <c r="A11505" s="54" t="s">
        <v>47170</v>
      </c>
      <c r="B11505" s="54" t="s">
        <v>2525</v>
      </c>
      <c r="C11505" s="54" t="s">
        <v>47171</v>
      </c>
      <c r="D11505" s="54" t="s">
        <v>88163</v>
      </c>
      <c r="E11505" s="54" t="s">
        <v>47172</v>
      </c>
      <c r="F11505" s="54" t="s">
        <v>66430</v>
      </c>
      <c r="G11505" s="54" t="s">
        <v>70845</v>
      </c>
      <c r="H11505" s="54" t="s">
        <v>47174</v>
      </c>
      <c r="I11505" s="54" t="s">
        <v>221</v>
      </c>
      <c r="J11505" s="54" t="s">
        <v>221</v>
      </c>
      <c r="K11505" s="54" t="s">
        <v>47173</v>
      </c>
      <c r="L11505" s="54" t="s">
        <v>277</v>
      </c>
      <c r="M11505" s="54" t="s">
        <v>66431</v>
      </c>
    </row>
    <row r="11506" spans="1:13" x14ac:dyDescent="0.35">
      <c r="A11506" s="54" t="s">
        <v>47175</v>
      </c>
      <c r="B11506" s="54" t="s">
        <v>2525</v>
      </c>
      <c r="C11506" s="54" t="s">
        <v>47176</v>
      </c>
      <c r="D11506" s="54" t="s">
        <v>88164</v>
      </c>
      <c r="E11506" s="54" t="s">
        <v>47177</v>
      </c>
      <c r="F11506" s="54" t="s">
        <v>66432</v>
      </c>
      <c r="G11506" s="54" t="s">
        <v>70846</v>
      </c>
      <c r="H11506" s="54" t="s">
        <v>47178</v>
      </c>
      <c r="I11506" s="54" t="s">
        <v>221</v>
      </c>
      <c r="J11506" s="54" t="s">
        <v>221</v>
      </c>
      <c r="K11506" s="54" t="s">
        <v>4357</v>
      </c>
      <c r="L11506" s="54" t="s">
        <v>530</v>
      </c>
      <c r="M11506" s="54" t="s">
        <v>53427</v>
      </c>
    </row>
    <row r="11507" spans="1:13" x14ac:dyDescent="0.35">
      <c r="A11507" s="54" t="s">
        <v>47179</v>
      </c>
      <c r="B11507" s="54" t="s">
        <v>2525</v>
      </c>
      <c r="C11507" s="54" t="s">
        <v>47180</v>
      </c>
      <c r="D11507" s="54" t="s">
        <v>88165</v>
      </c>
      <c r="E11507" s="54" t="s">
        <v>47181</v>
      </c>
      <c r="F11507" s="54" t="s">
        <v>66433</v>
      </c>
      <c r="G11507" s="54" t="s">
        <v>70847</v>
      </c>
      <c r="H11507" s="54" t="s">
        <v>47182</v>
      </c>
      <c r="I11507" s="54" t="s">
        <v>2571</v>
      </c>
      <c r="J11507" s="54" t="s">
        <v>221</v>
      </c>
      <c r="K11507" s="54" t="s">
        <v>5288</v>
      </c>
      <c r="L11507" s="54" t="s">
        <v>396</v>
      </c>
      <c r="M11507" s="54" t="s">
        <v>66434</v>
      </c>
    </row>
    <row r="11508" spans="1:13" x14ac:dyDescent="0.35">
      <c r="A11508" s="54" t="s">
        <v>47183</v>
      </c>
      <c r="B11508" s="54" t="s">
        <v>2525</v>
      </c>
      <c r="C11508" s="54" t="s">
        <v>47184</v>
      </c>
      <c r="D11508" s="54" t="s">
        <v>88166</v>
      </c>
      <c r="E11508" s="54" t="s">
        <v>47185</v>
      </c>
      <c r="F11508" s="54" t="s">
        <v>66435</v>
      </c>
      <c r="G11508" s="54" t="s">
        <v>70848</v>
      </c>
      <c r="H11508" s="54" t="s">
        <v>47187</v>
      </c>
      <c r="I11508" s="54" t="s">
        <v>47186</v>
      </c>
      <c r="J11508" s="54" t="s">
        <v>221</v>
      </c>
      <c r="K11508" s="54" t="s">
        <v>40329</v>
      </c>
      <c r="L11508" s="54" t="s">
        <v>335</v>
      </c>
      <c r="M11508" s="54" t="s">
        <v>66436</v>
      </c>
    </row>
    <row r="11509" spans="1:13" x14ac:dyDescent="0.35">
      <c r="A11509" s="54" t="s">
        <v>47188</v>
      </c>
      <c r="B11509" s="54" t="s">
        <v>2525</v>
      </c>
      <c r="C11509" s="54" t="s">
        <v>47189</v>
      </c>
      <c r="D11509" s="54" t="s">
        <v>88167</v>
      </c>
      <c r="E11509" s="54" t="s">
        <v>47190</v>
      </c>
      <c r="F11509" s="54" t="s">
        <v>66437</v>
      </c>
      <c r="G11509" s="54" t="s">
        <v>3131</v>
      </c>
      <c r="H11509" s="54" t="s">
        <v>21324</v>
      </c>
      <c r="I11509" s="54" t="s">
        <v>221</v>
      </c>
      <c r="J11509" s="54" t="s">
        <v>221</v>
      </c>
      <c r="K11509" s="54" t="s">
        <v>2653</v>
      </c>
      <c r="L11509" s="54" t="s">
        <v>544</v>
      </c>
      <c r="M11509" s="54" t="s">
        <v>52650</v>
      </c>
    </row>
    <row r="11510" spans="1:13" x14ac:dyDescent="0.35">
      <c r="A11510" s="54" t="s">
        <v>47191</v>
      </c>
      <c r="B11510" s="54" t="s">
        <v>2525</v>
      </c>
      <c r="C11510" s="54" t="s">
        <v>47192</v>
      </c>
      <c r="D11510" s="54" t="s">
        <v>77942</v>
      </c>
      <c r="E11510" s="54" t="s">
        <v>47193</v>
      </c>
      <c r="F11510" s="54" t="s">
        <v>66438</v>
      </c>
      <c r="G11510" s="54" t="s">
        <v>68278</v>
      </c>
      <c r="H11510" s="54" t="s">
        <v>10627</v>
      </c>
      <c r="I11510" s="54" t="s">
        <v>221</v>
      </c>
      <c r="J11510" s="54" t="s">
        <v>221</v>
      </c>
      <c r="K11510" s="54" t="s">
        <v>2539</v>
      </c>
      <c r="L11510" s="54" t="s">
        <v>526</v>
      </c>
      <c r="M11510" s="54" t="s">
        <v>52692</v>
      </c>
    </row>
    <row r="11511" spans="1:13" x14ac:dyDescent="0.35">
      <c r="A11511" s="54" t="s">
        <v>47194</v>
      </c>
      <c r="B11511" s="54" t="s">
        <v>2525</v>
      </c>
      <c r="C11511" s="54" t="s">
        <v>47195</v>
      </c>
      <c r="D11511" s="54" t="s">
        <v>88168</v>
      </c>
      <c r="E11511" s="54" t="s">
        <v>47196</v>
      </c>
      <c r="F11511" s="54" t="s">
        <v>66439</v>
      </c>
      <c r="G11511" s="54" t="s">
        <v>68165</v>
      </c>
      <c r="H11511" s="54" t="s">
        <v>47198</v>
      </c>
      <c r="I11511" s="54" t="s">
        <v>221</v>
      </c>
      <c r="J11511" s="54" t="s">
        <v>221</v>
      </c>
      <c r="K11511" s="54" t="s">
        <v>47197</v>
      </c>
      <c r="L11511" s="54" t="s">
        <v>440</v>
      </c>
      <c r="M11511" s="54" t="s">
        <v>59186</v>
      </c>
    </row>
    <row r="11512" spans="1:13" x14ac:dyDescent="0.35">
      <c r="A11512" s="54" t="s">
        <v>47199</v>
      </c>
      <c r="B11512" s="54" t="s">
        <v>2525</v>
      </c>
      <c r="C11512" s="54" t="s">
        <v>47200</v>
      </c>
      <c r="D11512" s="54" t="s">
        <v>88169</v>
      </c>
      <c r="E11512" s="54" t="s">
        <v>47201</v>
      </c>
      <c r="F11512" s="54" t="s">
        <v>66440</v>
      </c>
      <c r="G11512" s="54" t="s">
        <v>68743</v>
      </c>
      <c r="H11512" s="54" t="s">
        <v>47202</v>
      </c>
      <c r="I11512" s="54" t="s">
        <v>221</v>
      </c>
      <c r="J11512" s="54" t="s">
        <v>221</v>
      </c>
      <c r="K11512" s="54" t="s">
        <v>2644</v>
      </c>
      <c r="L11512" s="54" t="s">
        <v>236</v>
      </c>
      <c r="M11512" s="54" t="s">
        <v>53789</v>
      </c>
    </row>
    <row r="11513" spans="1:13" x14ac:dyDescent="0.35">
      <c r="A11513" s="54" t="s">
        <v>47203</v>
      </c>
      <c r="B11513" s="54" t="s">
        <v>2525</v>
      </c>
      <c r="C11513" s="54" t="s">
        <v>47204</v>
      </c>
      <c r="D11513" s="54" t="s">
        <v>88170</v>
      </c>
      <c r="E11513" s="54" t="s">
        <v>47205</v>
      </c>
      <c r="F11513" s="54" t="s">
        <v>66441</v>
      </c>
      <c r="G11513" s="54" t="s">
        <v>221</v>
      </c>
      <c r="H11513" s="54" t="s">
        <v>47206</v>
      </c>
      <c r="I11513" s="54" t="s">
        <v>2609</v>
      </c>
      <c r="J11513" s="54" t="s">
        <v>221</v>
      </c>
      <c r="K11513" s="54" t="s">
        <v>3730</v>
      </c>
      <c r="L11513" s="54" t="s">
        <v>335</v>
      </c>
      <c r="M11513" s="54" t="s">
        <v>53087</v>
      </c>
    </row>
    <row r="11514" spans="1:13" x14ac:dyDescent="0.35">
      <c r="A11514" s="54" t="s">
        <v>47207</v>
      </c>
      <c r="B11514" s="54" t="s">
        <v>2525</v>
      </c>
      <c r="C11514" s="54" t="s">
        <v>47208</v>
      </c>
      <c r="D11514" s="54" t="s">
        <v>88171</v>
      </c>
      <c r="E11514" s="54" t="s">
        <v>47209</v>
      </c>
      <c r="F11514" s="54" t="s">
        <v>66442</v>
      </c>
      <c r="G11514" s="54" t="s">
        <v>6024</v>
      </c>
      <c r="H11514" s="54" t="s">
        <v>47210</v>
      </c>
      <c r="I11514" s="54" t="s">
        <v>221</v>
      </c>
      <c r="J11514" s="54" t="s">
        <v>221</v>
      </c>
      <c r="K11514" s="54" t="s">
        <v>2539</v>
      </c>
      <c r="L11514" s="54" t="s">
        <v>526</v>
      </c>
      <c r="M11514" s="54" t="s">
        <v>55048</v>
      </c>
    </row>
    <row r="11515" spans="1:13" x14ac:dyDescent="0.35">
      <c r="A11515" s="54" t="s">
        <v>47211</v>
      </c>
      <c r="B11515" s="54" t="s">
        <v>2525</v>
      </c>
      <c r="C11515" s="54" t="s">
        <v>47212</v>
      </c>
      <c r="D11515" s="54" t="s">
        <v>88172</v>
      </c>
      <c r="E11515" s="54" t="s">
        <v>47213</v>
      </c>
      <c r="F11515" s="54" t="s">
        <v>66443</v>
      </c>
      <c r="G11515" s="54" t="s">
        <v>47214</v>
      </c>
      <c r="H11515" s="54" t="s">
        <v>47215</v>
      </c>
      <c r="I11515" s="54" t="s">
        <v>221</v>
      </c>
      <c r="J11515" s="54" t="s">
        <v>221</v>
      </c>
      <c r="K11515" s="54" t="s">
        <v>2653</v>
      </c>
      <c r="L11515" s="54" t="s">
        <v>544</v>
      </c>
      <c r="M11515" s="54" t="s">
        <v>52650</v>
      </c>
    </row>
    <row r="11516" spans="1:13" x14ac:dyDescent="0.35">
      <c r="A11516" s="54" t="s">
        <v>47216</v>
      </c>
      <c r="B11516" s="54" t="s">
        <v>2525</v>
      </c>
      <c r="C11516" s="54" t="s">
        <v>47217</v>
      </c>
      <c r="D11516" s="54" t="s">
        <v>88173</v>
      </c>
      <c r="E11516" s="54" t="s">
        <v>47218</v>
      </c>
      <c r="F11516" s="54" t="s">
        <v>66444</v>
      </c>
      <c r="G11516" s="54" t="s">
        <v>70849</v>
      </c>
      <c r="H11516" s="54" t="s">
        <v>47219</v>
      </c>
      <c r="I11516" s="54" t="s">
        <v>221</v>
      </c>
      <c r="J11516" s="54" t="s">
        <v>221</v>
      </c>
      <c r="K11516" s="54" t="s">
        <v>3758</v>
      </c>
      <c r="L11516" s="54" t="s">
        <v>314</v>
      </c>
      <c r="M11516" s="54" t="s">
        <v>66445</v>
      </c>
    </row>
    <row r="11517" spans="1:13" x14ac:dyDescent="0.35">
      <c r="A11517" s="54" t="s">
        <v>47220</v>
      </c>
      <c r="B11517" s="54" t="s">
        <v>2525</v>
      </c>
      <c r="C11517" s="54" t="s">
        <v>47221</v>
      </c>
      <c r="D11517" s="54" t="s">
        <v>88174</v>
      </c>
      <c r="E11517" s="54" t="s">
        <v>47222</v>
      </c>
      <c r="F11517" s="54" t="s">
        <v>66444</v>
      </c>
      <c r="G11517" s="54" t="s">
        <v>70849</v>
      </c>
      <c r="H11517" s="54" t="s">
        <v>47223</v>
      </c>
      <c r="I11517" s="54" t="s">
        <v>221</v>
      </c>
      <c r="J11517" s="54" t="s">
        <v>221</v>
      </c>
      <c r="K11517" s="54" t="s">
        <v>3758</v>
      </c>
      <c r="L11517" s="54" t="s">
        <v>314</v>
      </c>
      <c r="M11517" s="54" t="s">
        <v>66445</v>
      </c>
    </row>
    <row r="11518" spans="1:13" x14ac:dyDescent="0.35">
      <c r="A11518" s="54" t="s">
        <v>47224</v>
      </c>
      <c r="B11518" s="54" t="s">
        <v>2525</v>
      </c>
      <c r="C11518" s="54" t="s">
        <v>47225</v>
      </c>
      <c r="D11518" s="54" t="s">
        <v>88175</v>
      </c>
      <c r="E11518" s="54" t="s">
        <v>47226</v>
      </c>
      <c r="F11518" s="54" t="s">
        <v>66446</v>
      </c>
      <c r="G11518" s="54" t="s">
        <v>70850</v>
      </c>
      <c r="H11518" s="54" t="s">
        <v>47227</v>
      </c>
      <c r="I11518" s="54" t="s">
        <v>2859</v>
      </c>
      <c r="J11518" s="54" t="s">
        <v>221</v>
      </c>
      <c r="K11518" s="54" t="s">
        <v>20260</v>
      </c>
      <c r="L11518" s="54" t="s">
        <v>570</v>
      </c>
      <c r="M11518" s="54" t="s">
        <v>63864</v>
      </c>
    </row>
    <row r="11519" spans="1:13" x14ac:dyDescent="0.35">
      <c r="A11519" s="54" t="s">
        <v>47228</v>
      </c>
      <c r="B11519" s="54" t="s">
        <v>2525</v>
      </c>
      <c r="C11519" s="54" t="s">
        <v>47229</v>
      </c>
      <c r="D11519" s="54" t="s">
        <v>88176</v>
      </c>
      <c r="E11519" s="54" t="s">
        <v>47230</v>
      </c>
      <c r="F11519" s="54" t="s">
        <v>66447</v>
      </c>
      <c r="G11519" s="54" t="s">
        <v>68656</v>
      </c>
      <c r="H11519" s="54" t="s">
        <v>47231</v>
      </c>
      <c r="I11519" s="54" t="s">
        <v>7503</v>
      </c>
      <c r="J11519" s="54" t="s">
        <v>221</v>
      </c>
      <c r="K11519" s="54" t="s">
        <v>5900</v>
      </c>
      <c r="L11519" s="54" t="s">
        <v>357</v>
      </c>
      <c r="M11519" s="54" t="s">
        <v>54031</v>
      </c>
    </row>
    <row r="11520" spans="1:13" x14ac:dyDescent="0.35">
      <c r="A11520" s="54" t="s">
        <v>47232</v>
      </c>
      <c r="B11520" s="54" t="s">
        <v>2525</v>
      </c>
      <c r="C11520" s="54" t="s">
        <v>47233</v>
      </c>
      <c r="D11520" s="54" t="s">
        <v>88177</v>
      </c>
      <c r="E11520" s="54" t="s">
        <v>47234</v>
      </c>
      <c r="F11520" s="54" t="s">
        <v>66448</v>
      </c>
      <c r="G11520" s="54" t="s">
        <v>70849</v>
      </c>
      <c r="H11520" s="54" t="s">
        <v>47235</v>
      </c>
      <c r="I11520" s="54" t="s">
        <v>221</v>
      </c>
      <c r="J11520" s="54" t="s">
        <v>221</v>
      </c>
      <c r="K11520" s="54" t="s">
        <v>3758</v>
      </c>
      <c r="L11520" s="54" t="s">
        <v>314</v>
      </c>
      <c r="M11520" s="54" t="s">
        <v>54211</v>
      </c>
    </row>
    <row r="11521" spans="1:13" x14ac:dyDescent="0.35">
      <c r="A11521" s="54" t="s">
        <v>47236</v>
      </c>
      <c r="B11521" s="54" t="s">
        <v>2525</v>
      </c>
      <c r="C11521" s="54" t="s">
        <v>47237</v>
      </c>
      <c r="D11521" s="54" t="s">
        <v>88178</v>
      </c>
      <c r="E11521" s="54" t="s">
        <v>47238</v>
      </c>
      <c r="F11521" s="54" t="s">
        <v>66449</v>
      </c>
      <c r="G11521" s="54" t="s">
        <v>88179</v>
      </c>
      <c r="H11521" s="54" t="s">
        <v>47240</v>
      </c>
      <c r="I11521" s="54" t="s">
        <v>221</v>
      </c>
      <c r="J11521" s="54" t="s">
        <v>221</v>
      </c>
      <c r="K11521" s="54" t="s">
        <v>47239</v>
      </c>
      <c r="L11521" s="54" t="s">
        <v>335</v>
      </c>
      <c r="M11521" s="54" t="s">
        <v>66450</v>
      </c>
    </row>
    <row r="11522" spans="1:13" x14ac:dyDescent="0.35">
      <c r="A11522" s="54" t="s">
        <v>47241</v>
      </c>
      <c r="B11522" s="54" t="s">
        <v>2525</v>
      </c>
      <c r="C11522" s="54" t="s">
        <v>47242</v>
      </c>
      <c r="D11522" s="54" t="s">
        <v>88180</v>
      </c>
      <c r="E11522" s="54" t="s">
        <v>47243</v>
      </c>
      <c r="F11522" s="54" t="s">
        <v>66451</v>
      </c>
      <c r="G11522" s="54" t="s">
        <v>70851</v>
      </c>
      <c r="H11522" s="54" t="s">
        <v>47244</v>
      </c>
      <c r="I11522" s="54" t="s">
        <v>2687</v>
      </c>
      <c r="J11522" s="54" t="s">
        <v>221</v>
      </c>
      <c r="K11522" s="54" t="s">
        <v>2934</v>
      </c>
      <c r="L11522" s="54" t="s">
        <v>335</v>
      </c>
      <c r="M11522" s="54" t="s">
        <v>52743</v>
      </c>
    </row>
    <row r="11523" spans="1:13" x14ac:dyDescent="0.35">
      <c r="A11523" s="54" t="s">
        <v>47245</v>
      </c>
      <c r="B11523" s="54" t="s">
        <v>2525</v>
      </c>
      <c r="C11523" s="54" t="s">
        <v>47246</v>
      </c>
      <c r="D11523" s="54" t="s">
        <v>88181</v>
      </c>
      <c r="E11523" s="54" t="s">
        <v>47247</v>
      </c>
      <c r="F11523" s="54" t="s">
        <v>66452</v>
      </c>
      <c r="G11523" s="54" t="s">
        <v>221</v>
      </c>
      <c r="H11523" s="54" t="s">
        <v>47248</v>
      </c>
      <c r="I11523" s="54" t="s">
        <v>221</v>
      </c>
      <c r="J11523" s="54" t="s">
        <v>221</v>
      </c>
      <c r="K11523" s="54" t="s">
        <v>16896</v>
      </c>
      <c r="L11523" s="54" t="s">
        <v>236</v>
      </c>
      <c r="M11523" s="54" t="s">
        <v>66453</v>
      </c>
    </row>
    <row r="11524" spans="1:13" x14ac:dyDescent="0.35">
      <c r="A11524" s="54" t="s">
        <v>47249</v>
      </c>
      <c r="B11524" s="54" t="s">
        <v>2525</v>
      </c>
      <c r="C11524" s="54" t="s">
        <v>47250</v>
      </c>
      <c r="D11524" s="54" t="s">
        <v>88182</v>
      </c>
      <c r="E11524" s="54" t="s">
        <v>47251</v>
      </c>
      <c r="F11524" s="54" t="s">
        <v>66454</v>
      </c>
      <c r="G11524" s="54" t="s">
        <v>68743</v>
      </c>
      <c r="H11524" s="54" t="s">
        <v>6142</v>
      </c>
      <c r="I11524" s="54" t="s">
        <v>4592</v>
      </c>
      <c r="J11524" s="54" t="s">
        <v>221</v>
      </c>
      <c r="K11524" s="54" t="s">
        <v>2694</v>
      </c>
      <c r="L11524" s="54" t="s">
        <v>584</v>
      </c>
      <c r="M11524" s="54" t="s">
        <v>53162</v>
      </c>
    </row>
    <row r="11525" spans="1:13" x14ac:dyDescent="0.35">
      <c r="A11525" s="54" t="s">
        <v>95209</v>
      </c>
      <c r="B11525" s="54" t="s">
        <v>2525</v>
      </c>
      <c r="C11525" s="54" t="s">
        <v>95210</v>
      </c>
      <c r="D11525" s="54" t="s">
        <v>95211</v>
      </c>
      <c r="E11525" s="54" t="s">
        <v>95212</v>
      </c>
      <c r="F11525" s="54" t="s">
        <v>95213</v>
      </c>
      <c r="G11525" s="54" t="s">
        <v>95215</v>
      </c>
      <c r="H11525" s="54" t="s">
        <v>95216</v>
      </c>
      <c r="I11525" s="54" t="s">
        <v>3568</v>
      </c>
      <c r="J11525" s="54" t="s">
        <v>221</v>
      </c>
      <c r="K11525" s="54" t="s">
        <v>2614</v>
      </c>
      <c r="L11525" s="54" t="s">
        <v>236</v>
      </c>
      <c r="M11525" s="54" t="s">
        <v>95214</v>
      </c>
    </row>
    <row r="11526" spans="1:13" x14ac:dyDescent="0.35">
      <c r="A11526" s="54" t="s">
        <v>47252</v>
      </c>
      <c r="B11526" s="54" t="s">
        <v>2525</v>
      </c>
      <c r="C11526" s="54" t="s">
        <v>47253</v>
      </c>
      <c r="D11526" s="54" t="s">
        <v>88183</v>
      </c>
      <c r="E11526" s="54" t="s">
        <v>47254</v>
      </c>
      <c r="F11526" s="54" t="s">
        <v>64058</v>
      </c>
      <c r="G11526" s="54" t="s">
        <v>221</v>
      </c>
      <c r="H11526" s="54" t="s">
        <v>47255</v>
      </c>
      <c r="I11526" s="54" t="s">
        <v>221</v>
      </c>
      <c r="J11526" s="54" t="s">
        <v>221</v>
      </c>
      <c r="K11526" s="54" t="s">
        <v>37993</v>
      </c>
      <c r="L11526" s="54" t="s">
        <v>425</v>
      </c>
      <c r="M11526" s="54" t="s">
        <v>64062</v>
      </c>
    </row>
    <row r="11527" spans="1:13" x14ac:dyDescent="0.35">
      <c r="A11527" s="54" t="s">
        <v>47256</v>
      </c>
      <c r="B11527" s="54" t="s">
        <v>2525</v>
      </c>
      <c r="C11527" s="54" t="s">
        <v>47257</v>
      </c>
      <c r="D11527" s="54" t="s">
        <v>88184</v>
      </c>
      <c r="E11527" s="54" t="s">
        <v>47258</v>
      </c>
      <c r="F11527" s="54" t="s">
        <v>66455</v>
      </c>
      <c r="G11527" s="54" t="s">
        <v>221</v>
      </c>
      <c r="H11527" s="54" t="s">
        <v>47260</v>
      </c>
      <c r="I11527" s="54" t="s">
        <v>221</v>
      </c>
      <c r="J11527" s="54" t="s">
        <v>221</v>
      </c>
      <c r="K11527" s="54" t="s">
        <v>47259</v>
      </c>
      <c r="L11527" s="54" t="s">
        <v>335</v>
      </c>
      <c r="M11527" s="54" t="s">
        <v>52664</v>
      </c>
    </row>
    <row r="11528" spans="1:13" x14ac:dyDescent="0.35">
      <c r="A11528" s="54" t="s">
        <v>47261</v>
      </c>
      <c r="B11528" s="54" t="s">
        <v>2525</v>
      </c>
      <c r="C11528" s="54" t="s">
        <v>47262</v>
      </c>
      <c r="D11528" s="54" t="s">
        <v>88185</v>
      </c>
      <c r="E11528" s="54" t="s">
        <v>47263</v>
      </c>
      <c r="F11528" s="54" t="s">
        <v>66456</v>
      </c>
      <c r="G11528" s="54" t="s">
        <v>221</v>
      </c>
      <c r="H11528" s="54" t="s">
        <v>47264</v>
      </c>
      <c r="I11528" s="54" t="s">
        <v>221</v>
      </c>
      <c r="J11528" s="54" t="s">
        <v>221</v>
      </c>
      <c r="K11528" s="54" t="s">
        <v>3155</v>
      </c>
      <c r="L11528" s="54" t="s">
        <v>482</v>
      </c>
      <c r="M11528" s="54" t="s">
        <v>62577</v>
      </c>
    </row>
    <row r="11529" spans="1:13" x14ac:dyDescent="0.35">
      <c r="A11529" s="54" t="s">
        <v>47265</v>
      </c>
      <c r="B11529" s="54" t="s">
        <v>2525</v>
      </c>
      <c r="C11529" s="54" t="s">
        <v>47266</v>
      </c>
      <c r="D11529" s="54" t="s">
        <v>88186</v>
      </c>
      <c r="E11529" s="54" t="s">
        <v>47267</v>
      </c>
      <c r="F11529" s="54" t="s">
        <v>74728</v>
      </c>
      <c r="G11529" s="54" t="s">
        <v>88187</v>
      </c>
      <c r="H11529" s="54" t="s">
        <v>47268</v>
      </c>
      <c r="I11529" s="54" t="s">
        <v>221</v>
      </c>
      <c r="J11529" s="54" t="s">
        <v>221</v>
      </c>
      <c r="K11529" s="54" t="s">
        <v>4843</v>
      </c>
      <c r="L11529" s="54" t="s">
        <v>258</v>
      </c>
      <c r="M11529" s="54" t="s">
        <v>53405</v>
      </c>
    </row>
    <row r="11530" spans="1:13" x14ac:dyDescent="0.35">
      <c r="A11530" s="54" t="s">
        <v>47269</v>
      </c>
      <c r="B11530" s="54" t="s">
        <v>2525</v>
      </c>
      <c r="C11530" s="54" t="s">
        <v>47270</v>
      </c>
      <c r="D11530" s="54" t="s">
        <v>86384</v>
      </c>
      <c r="E11530" s="54" t="s">
        <v>47271</v>
      </c>
      <c r="F11530" s="54" t="s">
        <v>53265</v>
      </c>
      <c r="G11530" s="54" t="s">
        <v>68278</v>
      </c>
      <c r="H11530" s="54" t="s">
        <v>24628</v>
      </c>
      <c r="I11530" s="54" t="s">
        <v>221</v>
      </c>
      <c r="J11530" s="54" t="s">
        <v>221</v>
      </c>
      <c r="K11530" s="54" t="s">
        <v>3276</v>
      </c>
      <c r="L11530" s="54" t="s">
        <v>526</v>
      </c>
      <c r="M11530" s="54" t="s">
        <v>53266</v>
      </c>
    </row>
    <row r="11531" spans="1:13" x14ac:dyDescent="0.35">
      <c r="A11531" s="54" t="s">
        <v>88188</v>
      </c>
      <c r="B11531" s="54" t="s">
        <v>2525</v>
      </c>
      <c r="C11531" s="54" t="s">
        <v>88189</v>
      </c>
      <c r="D11531" s="54" t="s">
        <v>86384</v>
      </c>
      <c r="E11531" s="54" t="s">
        <v>88190</v>
      </c>
      <c r="F11531" s="54" t="s">
        <v>53265</v>
      </c>
      <c r="G11531" s="54" t="s">
        <v>68278</v>
      </c>
      <c r="H11531" s="54" t="s">
        <v>24628</v>
      </c>
      <c r="I11531" s="54" t="s">
        <v>221</v>
      </c>
      <c r="J11531" s="54" t="s">
        <v>221</v>
      </c>
      <c r="K11531" s="54" t="s">
        <v>3276</v>
      </c>
      <c r="L11531" s="54" t="s">
        <v>526</v>
      </c>
      <c r="M11531" s="54" t="s">
        <v>53266</v>
      </c>
    </row>
    <row r="11532" spans="1:13" x14ac:dyDescent="0.35">
      <c r="A11532" s="54" t="s">
        <v>47272</v>
      </c>
      <c r="B11532" s="54" t="s">
        <v>2525</v>
      </c>
      <c r="C11532" s="54" t="s">
        <v>47273</v>
      </c>
      <c r="D11532" s="54" t="s">
        <v>88191</v>
      </c>
      <c r="E11532" s="54" t="s">
        <v>47274</v>
      </c>
      <c r="F11532" s="54" t="s">
        <v>65177</v>
      </c>
      <c r="G11532" s="54" t="s">
        <v>47275</v>
      </c>
      <c r="H11532" s="54" t="s">
        <v>47276</v>
      </c>
      <c r="I11532" s="54" t="s">
        <v>6725</v>
      </c>
      <c r="J11532" s="54" t="s">
        <v>221</v>
      </c>
      <c r="K11532" s="54" t="s">
        <v>13870</v>
      </c>
      <c r="L11532" s="54" t="s">
        <v>411</v>
      </c>
      <c r="M11532" s="54" t="s">
        <v>56704</v>
      </c>
    </row>
    <row r="11533" spans="1:13" x14ac:dyDescent="0.35">
      <c r="A11533" s="54" t="s">
        <v>47277</v>
      </c>
      <c r="B11533" s="54" t="s">
        <v>2525</v>
      </c>
      <c r="C11533" s="54" t="s">
        <v>47278</v>
      </c>
      <c r="D11533" s="54" t="s">
        <v>86384</v>
      </c>
      <c r="E11533" s="54" t="s">
        <v>47279</v>
      </c>
      <c r="F11533" s="54" t="s">
        <v>53265</v>
      </c>
      <c r="G11533" s="54" t="s">
        <v>68278</v>
      </c>
      <c r="H11533" s="54" t="s">
        <v>24628</v>
      </c>
      <c r="I11533" s="54" t="s">
        <v>221</v>
      </c>
      <c r="J11533" s="54" t="s">
        <v>221</v>
      </c>
      <c r="K11533" s="54" t="s">
        <v>3276</v>
      </c>
      <c r="L11533" s="54" t="s">
        <v>526</v>
      </c>
      <c r="M11533" s="54" t="s">
        <v>53266</v>
      </c>
    </row>
    <row r="11534" spans="1:13" x14ac:dyDescent="0.35">
      <c r="A11534" s="54" t="s">
        <v>47280</v>
      </c>
      <c r="B11534" s="54" t="s">
        <v>2525</v>
      </c>
      <c r="C11534" s="54" t="s">
        <v>47281</v>
      </c>
      <c r="D11534" s="54" t="s">
        <v>88192</v>
      </c>
      <c r="E11534" s="54" t="s">
        <v>47282</v>
      </c>
      <c r="F11534" s="54" t="s">
        <v>60413</v>
      </c>
      <c r="G11534" s="54" t="s">
        <v>70852</v>
      </c>
      <c r="H11534" s="54" t="s">
        <v>25787</v>
      </c>
      <c r="I11534" s="54" t="s">
        <v>221</v>
      </c>
      <c r="J11534" s="54" t="s">
        <v>221</v>
      </c>
      <c r="K11534" s="54" t="s">
        <v>2804</v>
      </c>
      <c r="L11534" s="54" t="s">
        <v>151</v>
      </c>
      <c r="M11534" s="54" t="s">
        <v>60096</v>
      </c>
    </row>
    <row r="11535" spans="1:13" x14ac:dyDescent="0.35">
      <c r="A11535" s="54" t="s">
        <v>47283</v>
      </c>
      <c r="B11535" s="54" t="s">
        <v>2525</v>
      </c>
      <c r="C11535" s="54" t="s">
        <v>47284</v>
      </c>
      <c r="D11535" s="54" t="s">
        <v>88193</v>
      </c>
      <c r="E11535" s="54" t="s">
        <v>47285</v>
      </c>
      <c r="F11535" s="54" t="s">
        <v>66457</v>
      </c>
      <c r="G11535" s="54" t="s">
        <v>47286</v>
      </c>
      <c r="H11535" s="54" t="s">
        <v>47287</v>
      </c>
      <c r="I11535" s="54" t="s">
        <v>221</v>
      </c>
      <c r="J11535" s="54" t="s">
        <v>221</v>
      </c>
      <c r="K11535" s="54" t="s">
        <v>5614</v>
      </c>
      <c r="L11535" s="54" t="s">
        <v>455</v>
      </c>
      <c r="M11535" s="54" t="s">
        <v>58765</v>
      </c>
    </row>
    <row r="11536" spans="1:13" x14ac:dyDescent="0.35">
      <c r="A11536" s="54" t="s">
        <v>47288</v>
      </c>
      <c r="B11536" s="54" t="s">
        <v>2525</v>
      </c>
      <c r="C11536" s="54" t="s">
        <v>47289</v>
      </c>
      <c r="D11536" s="54" t="s">
        <v>88194</v>
      </c>
      <c r="E11536" s="54" t="s">
        <v>47290</v>
      </c>
      <c r="F11536" s="54" t="s">
        <v>66458</v>
      </c>
      <c r="G11536" s="54" t="s">
        <v>88195</v>
      </c>
      <c r="H11536" s="54" t="s">
        <v>47291</v>
      </c>
      <c r="I11536" s="54" t="s">
        <v>221</v>
      </c>
      <c r="J11536" s="54" t="s">
        <v>221</v>
      </c>
      <c r="K11536" s="54" t="s">
        <v>2884</v>
      </c>
      <c r="L11536" s="54" t="s">
        <v>540</v>
      </c>
      <c r="M11536" s="54" t="s">
        <v>66459</v>
      </c>
    </row>
    <row r="11537" spans="1:13" x14ac:dyDescent="0.35">
      <c r="A11537" s="54" t="s">
        <v>47292</v>
      </c>
      <c r="B11537" s="54" t="s">
        <v>2525</v>
      </c>
      <c r="C11537" s="54" t="s">
        <v>47293</v>
      </c>
      <c r="D11537" s="54" t="s">
        <v>88196</v>
      </c>
      <c r="E11537" s="54" t="s">
        <v>47294</v>
      </c>
      <c r="F11537" s="54" t="s">
        <v>66460</v>
      </c>
      <c r="G11537" s="54" t="s">
        <v>68517</v>
      </c>
      <c r="H11537" s="54" t="s">
        <v>6673</v>
      </c>
      <c r="I11537" s="54" t="s">
        <v>221</v>
      </c>
      <c r="J11537" s="54" t="s">
        <v>221</v>
      </c>
      <c r="K11537" s="54" t="s">
        <v>2653</v>
      </c>
      <c r="L11537" s="54" t="s">
        <v>544</v>
      </c>
      <c r="M11537" s="54" t="s">
        <v>52650</v>
      </c>
    </row>
    <row r="11538" spans="1:13" x14ac:dyDescent="0.35">
      <c r="A11538" s="54" t="s">
        <v>88197</v>
      </c>
      <c r="B11538" s="54" t="s">
        <v>2525</v>
      </c>
      <c r="C11538" s="54" t="s">
        <v>88198</v>
      </c>
      <c r="D11538" s="54" t="s">
        <v>88196</v>
      </c>
      <c r="E11538" s="54" t="s">
        <v>88199</v>
      </c>
      <c r="F11538" s="54" t="s">
        <v>88200</v>
      </c>
      <c r="G11538" s="54" t="s">
        <v>68517</v>
      </c>
      <c r="H11538" s="54" t="s">
        <v>6673</v>
      </c>
      <c r="I11538" s="54" t="s">
        <v>221</v>
      </c>
      <c r="J11538" s="54" t="s">
        <v>221</v>
      </c>
      <c r="K11538" s="54" t="s">
        <v>2653</v>
      </c>
      <c r="L11538" s="54" t="s">
        <v>544</v>
      </c>
      <c r="M11538" s="54" t="s">
        <v>52650</v>
      </c>
    </row>
    <row r="11539" spans="1:13" x14ac:dyDescent="0.35">
      <c r="A11539" s="54" t="s">
        <v>47295</v>
      </c>
      <c r="B11539" s="54" t="s">
        <v>2525</v>
      </c>
      <c r="C11539" s="54" t="s">
        <v>47296</v>
      </c>
      <c r="D11539" s="54" t="s">
        <v>88201</v>
      </c>
      <c r="E11539" s="54" t="s">
        <v>47297</v>
      </c>
      <c r="F11539" s="54" t="s">
        <v>66461</v>
      </c>
      <c r="G11539" s="54" t="s">
        <v>47299</v>
      </c>
      <c r="H11539" s="54" t="s">
        <v>21408</v>
      </c>
      <c r="I11539" s="54" t="s">
        <v>47298</v>
      </c>
      <c r="J11539" s="54" t="s">
        <v>221</v>
      </c>
      <c r="K11539" s="54" t="s">
        <v>3176</v>
      </c>
      <c r="L11539" s="54" t="s">
        <v>455</v>
      </c>
      <c r="M11539" s="54" t="s">
        <v>56372</v>
      </c>
    </row>
    <row r="11540" spans="1:13" x14ac:dyDescent="0.35">
      <c r="A11540" s="54" t="s">
        <v>47300</v>
      </c>
      <c r="B11540" s="54" t="s">
        <v>2525</v>
      </c>
      <c r="C11540" s="54" t="s">
        <v>47301</v>
      </c>
      <c r="D11540" s="54" t="s">
        <v>88202</v>
      </c>
      <c r="E11540" s="54" t="s">
        <v>47302</v>
      </c>
      <c r="F11540" s="54" t="s">
        <v>66462</v>
      </c>
      <c r="G11540" s="54" t="s">
        <v>68517</v>
      </c>
      <c r="H11540" s="54" t="s">
        <v>11633</v>
      </c>
      <c r="I11540" s="54" t="s">
        <v>221</v>
      </c>
      <c r="J11540" s="54" t="s">
        <v>221</v>
      </c>
      <c r="K11540" s="54" t="s">
        <v>2653</v>
      </c>
      <c r="L11540" s="54" t="s">
        <v>544</v>
      </c>
      <c r="M11540" s="54" t="s">
        <v>52650</v>
      </c>
    </row>
    <row r="11541" spans="1:13" x14ac:dyDescent="0.35">
      <c r="A11541" s="54" t="s">
        <v>47303</v>
      </c>
      <c r="B11541" s="54" t="s">
        <v>2525</v>
      </c>
      <c r="C11541" s="54" t="s">
        <v>47304</v>
      </c>
      <c r="D11541" s="54" t="s">
        <v>88203</v>
      </c>
      <c r="E11541" s="54" t="s">
        <v>47305</v>
      </c>
      <c r="F11541" s="54" t="s">
        <v>66463</v>
      </c>
      <c r="G11541" s="54" t="s">
        <v>88204</v>
      </c>
      <c r="H11541" s="54" t="s">
        <v>47306</v>
      </c>
      <c r="I11541" s="54" t="s">
        <v>221</v>
      </c>
      <c r="J11541" s="54" t="s">
        <v>221</v>
      </c>
      <c r="K11541" s="54" t="s">
        <v>4682</v>
      </c>
      <c r="L11541" s="54" t="s">
        <v>314</v>
      </c>
      <c r="M11541" s="54" t="s">
        <v>59050</v>
      </c>
    </row>
    <row r="11542" spans="1:13" x14ac:dyDescent="0.35">
      <c r="A11542" s="54" t="s">
        <v>47307</v>
      </c>
      <c r="B11542" s="54" t="s">
        <v>2525</v>
      </c>
      <c r="C11542" s="54" t="s">
        <v>47308</v>
      </c>
      <c r="D11542" s="54" t="s">
        <v>88205</v>
      </c>
      <c r="E11542" s="54" t="s">
        <v>47309</v>
      </c>
      <c r="F11542" s="54" t="s">
        <v>60925</v>
      </c>
      <c r="G11542" s="54" t="s">
        <v>70853</v>
      </c>
      <c r="H11542" s="54" t="s">
        <v>27377</v>
      </c>
      <c r="I11542" s="54" t="s">
        <v>2764</v>
      </c>
      <c r="J11542" s="54" t="s">
        <v>221</v>
      </c>
      <c r="K11542" s="54" t="s">
        <v>4032</v>
      </c>
      <c r="L11542" s="54" t="s">
        <v>335</v>
      </c>
      <c r="M11542" s="54" t="s">
        <v>56374</v>
      </c>
    </row>
    <row r="11543" spans="1:13" x14ac:dyDescent="0.35">
      <c r="A11543" s="54" t="s">
        <v>47310</v>
      </c>
      <c r="B11543" s="54" t="s">
        <v>2525</v>
      </c>
      <c r="C11543" s="54" t="s">
        <v>47311</v>
      </c>
      <c r="D11543" s="54" t="s">
        <v>86486</v>
      </c>
      <c r="E11543" s="54" t="s">
        <v>47312</v>
      </c>
      <c r="F11543" s="54" t="s">
        <v>58559</v>
      </c>
      <c r="G11543" s="54" t="s">
        <v>68576</v>
      </c>
      <c r="H11543" s="54" t="s">
        <v>10145</v>
      </c>
      <c r="I11543" s="54" t="s">
        <v>221</v>
      </c>
      <c r="J11543" s="54" t="s">
        <v>221</v>
      </c>
      <c r="K11543" s="54" t="s">
        <v>3135</v>
      </c>
      <c r="L11543" s="54" t="s">
        <v>411</v>
      </c>
      <c r="M11543" s="54" t="s">
        <v>55508</v>
      </c>
    </row>
    <row r="11544" spans="1:13" x14ac:dyDescent="0.35">
      <c r="A11544" s="54" t="s">
        <v>47313</v>
      </c>
      <c r="B11544" s="54" t="s">
        <v>2525</v>
      </c>
      <c r="C11544" s="54" t="s">
        <v>47314</v>
      </c>
      <c r="D11544" s="54" t="s">
        <v>88206</v>
      </c>
      <c r="E11544" s="54" t="s">
        <v>47315</v>
      </c>
      <c r="F11544" s="54" t="s">
        <v>59247</v>
      </c>
      <c r="G11544" s="54" t="s">
        <v>70854</v>
      </c>
      <c r="H11544" s="54" t="s">
        <v>22131</v>
      </c>
      <c r="I11544" s="54" t="s">
        <v>22130</v>
      </c>
      <c r="J11544" s="54" t="s">
        <v>221</v>
      </c>
      <c r="K11544" s="54" t="s">
        <v>4138</v>
      </c>
      <c r="L11544" s="54" t="s">
        <v>314</v>
      </c>
      <c r="M11544" s="54" t="s">
        <v>53280</v>
      </c>
    </row>
    <row r="11545" spans="1:13" x14ac:dyDescent="0.35">
      <c r="A11545" s="54" t="s">
        <v>29606</v>
      </c>
      <c r="B11545" s="54" t="s">
        <v>2525</v>
      </c>
      <c r="C11545" s="54" t="s">
        <v>47316</v>
      </c>
      <c r="D11545" s="54" t="s">
        <v>88207</v>
      </c>
      <c r="E11545" s="54" t="s">
        <v>47317</v>
      </c>
      <c r="F11545" s="54" t="s">
        <v>66464</v>
      </c>
      <c r="G11545" s="54" t="s">
        <v>70855</v>
      </c>
      <c r="H11545" s="54" t="s">
        <v>47319</v>
      </c>
      <c r="I11545" s="54" t="s">
        <v>221</v>
      </c>
      <c r="J11545" s="54" t="s">
        <v>221</v>
      </c>
      <c r="K11545" s="54" t="s">
        <v>47318</v>
      </c>
      <c r="L11545" s="54" t="s">
        <v>455</v>
      </c>
      <c r="M11545" s="54" t="s">
        <v>61181</v>
      </c>
    </row>
    <row r="11546" spans="1:13" x14ac:dyDescent="0.35">
      <c r="A11546" s="54" t="s">
        <v>47320</v>
      </c>
      <c r="B11546" s="54" t="s">
        <v>2525</v>
      </c>
      <c r="C11546" s="54" t="s">
        <v>47321</v>
      </c>
      <c r="D11546" s="54" t="s">
        <v>88208</v>
      </c>
      <c r="E11546" s="54" t="s">
        <v>47322</v>
      </c>
      <c r="F11546" s="54" t="s">
        <v>66465</v>
      </c>
      <c r="G11546" s="54" t="s">
        <v>70856</v>
      </c>
      <c r="H11546" s="54" t="s">
        <v>47324</v>
      </c>
      <c r="I11546" s="54" t="s">
        <v>47323</v>
      </c>
      <c r="J11546" s="54" t="s">
        <v>221</v>
      </c>
      <c r="K11546" s="54" t="s">
        <v>4960</v>
      </c>
      <c r="L11546" s="54" t="s">
        <v>314</v>
      </c>
      <c r="M11546" s="54" t="s">
        <v>53618</v>
      </c>
    </row>
    <row r="11547" spans="1:13" x14ac:dyDescent="0.35">
      <c r="A11547" s="54" t="s">
        <v>47325</v>
      </c>
      <c r="B11547" s="54" t="s">
        <v>2525</v>
      </c>
      <c r="C11547" s="54" t="s">
        <v>47326</v>
      </c>
      <c r="D11547" s="54" t="s">
        <v>88209</v>
      </c>
      <c r="E11547" s="54" t="s">
        <v>221</v>
      </c>
      <c r="F11547" s="54" t="s">
        <v>53714</v>
      </c>
      <c r="G11547" s="54" t="s">
        <v>7956</v>
      </c>
      <c r="H11547" s="54" t="s">
        <v>22761</v>
      </c>
      <c r="I11547" s="54" t="s">
        <v>221</v>
      </c>
      <c r="J11547" s="54" t="s">
        <v>221</v>
      </c>
      <c r="K11547" s="54" t="s">
        <v>2539</v>
      </c>
      <c r="L11547" s="54" t="s">
        <v>526</v>
      </c>
      <c r="M11547" s="54" t="s">
        <v>52692</v>
      </c>
    </row>
    <row r="11548" spans="1:13" x14ac:dyDescent="0.35">
      <c r="A11548" s="54" t="s">
        <v>47327</v>
      </c>
      <c r="B11548" s="54" t="s">
        <v>2525</v>
      </c>
      <c r="C11548" s="54" t="s">
        <v>47328</v>
      </c>
      <c r="D11548" s="54" t="s">
        <v>88210</v>
      </c>
      <c r="E11548" s="54" t="s">
        <v>47329</v>
      </c>
      <c r="F11548" s="54" t="s">
        <v>66466</v>
      </c>
      <c r="G11548" s="54" t="s">
        <v>70857</v>
      </c>
      <c r="H11548" s="54" t="s">
        <v>47330</v>
      </c>
      <c r="I11548" s="54" t="s">
        <v>221</v>
      </c>
      <c r="J11548" s="54" t="s">
        <v>221</v>
      </c>
      <c r="K11548" s="54" t="s">
        <v>2539</v>
      </c>
      <c r="L11548" s="54" t="s">
        <v>526</v>
      </c>
      <c r="M11548" s="54" t="s">
        <v>66467</v>
      </c>
    </row>
    <row r="11549" spans="1:13" x14ac:dyDescent="0.35">
      <c r="A11549" s="54" t="s">
        <v>47331</v>
      </c>
      <c r="B11549" s="54" t="s">
        <v>2525</v>
      </c>
      <c r="C11549" s="54" t="s">
        <v>47332</v>
      </c>
      <c r="D11549" s="54" t="s">
        <v>88211</v>
      </c>
      <c r="E11549" s="54" t="s">
        <v>221</v>
      </c>
      <c r="F11549" s="54" t="s">
        <v>66468</v>
      </c>
      <c r="G11549" s="54" t="s">
        <v>3341</v>
      </c>
      <c r="H11549" s="54" t="s">
        <v>47333</v>
      </c>
      <c r="I11549" s="54" t="s">
        <v>3087</v>
      </c>
      <c r="J11549" s="54" t="s">
        <v>221</v>
      </c>
      <c r="K11549" s="54" t="s">
        <v>8463</v>
      </c>
      <c r="L11549" s="54" t="s">
        <v>236</v>
      </c>
      <c r="M11549" s="54" t="s">
        <v>59887</v>
      </c>
    </row>
    <row r="11550" spans="1:13" x14ac:dyDescent="0.35">
      <c r="A11550" s="54" t="s">
        <v>47334</v>
      </c>
      <c r="B11550" s="54" t="s">
        <v>2525</v>
      </c>
      <c r="C11550" s="54" t="s">
        <v>47335</v>
      </c>
      <c r="D11550" s="54" t="s">
        <v>88212</v>
      </c>
      <c r="E11550" s="54" t="s">
        <v>47336</v>
      </c>
      <c r="F11550" s="54" t="s">
        <v>66469</v>
      </c>
      <c r="G11550" s="54" t="s">
        <v>47337</v>
      </c>
      <c r="H11550" s="54" t="s">
        <v>47338</v>
      </c>
      <c r="I11550" s="54" t="s">
        <v>17951</v>
      </c>
      <c r="J11550" s="54" t="s">
        <v>221</v>
      </c>
      <c r="K11550" s="54" t="s">
        <v>2555</v>
      </c>
      <c r="L11550" s="54" t="s">
        <v>314</v>
      </c>
      <c r="M11550" s="54" t="s">
        <v>63034</v>
      </c>
    </row>
    <row r="11551" spans="1:13" x14ac:dyDescent="0.35">
      <c r="A11551" s="54" t="s">
        <v>47339</v>
      </c>
      <c r="B11551" s="54" t="s">
        <v>2525</v>
      </c>
      <c r="C11551" s="54" t="s">
        <v>47340</v>
      </c>
      <c r="D11551" s="54" t="s">
        <v>88213</v>
      </c>
      <c r="E11551" s="54" t="s">
        <v>47341</v>
      </c>
      <c r="F11551" s="54" t="s">
        <v>66470</v>
      </c>
      <c r="G11551" s="54" t="s">
        <v>221</v>
      </c>
      <c r="H11551" s="54" t="s">
        <v>47342</v>
      </c>
      <c r="I11551" s="54" t="s">
        <v>221</v>
      </c>
      <c r="J11551" s="54" t="s">
        <v>221</v>
      </c>
      <c r="K11551" s="54" t="s">
        <v>5378</v>
      </c>
      <c r="L11551" s="54" t="s">
        <v>314</v>
      </c>
      <c r="M11551" s="54" t="s">
        <v>66471</v>
      </c>
    </row>
    <row r="11552" spans="1:13" x14ac:dyDescent="0.35">
      <c r="A11552" s="54" t="s">
        <v>47343</v>
      </c>
      <c r="B11552" s="54" t="s">
        <v>2525</v>
      </c>
      <c r="C11552" s="54" t="s">
        <v>47344</v>
      </c>
      <c r="D11552" s="54" t="s">
        <v>88214</v>
      </c>
      <c r="E11552" s="54" t="s">
        <v>47345</v>
      </c>
      <c r="F11552" s="54" t="s">
        <v>66472</v>
      </c>
      <c r="G11552" s="54" t="s">
        <v>47346</v>
      </c>
      <c r="H11552" s="54" t="s">
        <v>47347</v>
      </c>
      <c r="I11552" s="54" t="s">
        <v>221</v>
      </c>
      <c r="J11552" s="54" t="s">
        <v>221</v>
      </c>
      <c r="K11552" s="54" t="s">
        <v>3234</v>
      </c>
      <c r="L11552" s="54" t="s">
        <v>507</v>
      </c>
      <c r="M11552" s="54" t="s">
        <v>52879</v>
      </c>
    </row>
    <row r="11553" spans="1:13" x14ac:dyDescent="0.35">
      <c r="A11553" s="54" t="s">
        <v>47348</v>
      </c>
      <c r="B11553" s="54" t="s">
        <v>2525</v>
      </c>
      <c r="C11553" s="54" t="s">
        <v>47349</v>
      </c>
      <c r="D11553" s="54" t="s">
        <v>88215</v>
      </c>
      <c r="E11553" s="54" t="s">
        <v>47350</v>
      </c>
      <c r="F11553" s="54" t="s">
        <v>66474</v>
      </c>
      <c r="G11553" s="54" t="s">
        <v>70858</v>
      </c>
      <c r="H11553" s="54" t="s">
        <v>21408</v>
      </c>
      <c r="I11553" s="54" t="s">
        <v>47351</v>
      </c>
      <c r="J11553" s="54" t="s">
        <v>221</v>
      </c>
      <c r="K11553" s="54" t="s">
        <v>3176</v>
      </c>
      <c r="L11553" s="54" t="s">
        <v>455</v>
      </c>
      <c r="M11553" s="54" t="s">
        <v>56372</v>
      </c>
    </row>
    <row r="11554" spans="1:13" x14ac:dyDescent="0.35">
      <c r="A11554" s="54" t="s">
        <v>47352</v>
      </c>
      <c r="B11554" s="54" t="s">
        <v>2525</v>
      </c>
      <c r="C11554" s="54" t="s">
        <v>47353</v>
      </c>
      <c r="D11554" s="54" t="s">
        <v>86095</v>
      </c>
      <c r="E11554" s="54" t="s">
        <v>47354</v>
      </c>
      <c r="F11554" s="54" t="s">
        <v>66475</v>
      </c>
      <c r="G11554" s="54" t="s">
        <v>86096</v>
      </c>
      <c r="H11554" s="54" t="s">
        <v>39916</v>
      </c>
      <c r="I11554" s="54" t="s">
        <v>221</v>
      </c>
      <c r="J11554" s="54" t="s">
        <v>221</v>
      </c>
      <c r="K11554" s="54" t="s">
        <v>39915</v>
      </c>
      <c r="L11554" s="54" t="s">
        <v>381</v>
      </c>
      <c r="M11554" s="54" t="s">
        <v>64575</v>
      </c>
    </row>
    <row r="11555" spans="1:13" x14ac:dyDescent="0.35">
      <c r="A11555" s="54" t="s">
        <v>47355</v>
      </c>
      <c r="B11555" s="54" t="s">
        <v>2525</v>
      </c>
      <c r="C11555" s="54" t="s">
        <v>47356</v>
      </c>
      <c r="D11555" s="54" t="s">
        <v>88216</v>
      </c>
      <c r="E11555" s="54" t="s">
        <v>47357</v>
      </c>
      <c r="F11555" s="54" t="s">
        <v>66476</v>
      </c>
      <c r="G11555" s="54" t="s">
        <v>221</v>
      </c>
      <c r="H11555" s="54" t="s">
        <v>47358</v>
      </c>
      <c r="I11555" s="54" t="s">
        <v>221</v>
      </c>
      <c r="J11555" s="54" t="s">
        <v>221</v>
      </c>
      <c r="K11555" s="54" t="s">
        <v>2827</v>
      </c>
      <c r="L11555" s="54" t="s">
        <v>544</v>
      </c>
      <c r="M11555" s="54" t="s">
        <v>52694</v>
      </c>
    </row>
    <row r="11556" spans="1:13" x14ac:dyDescent="0.35">
      <c r="A11556" s="54" t="s">
        <v>47359</v>
      </c>
      <c r="B11556" s="54" t="s">
        <v>2525</v>
      </c>
      <c r="C11556" s="54" t="s">
        <v>47360</v>
      </c>
      <c r="D11556" s="54" t="s">
        <v>88217</v>
      </c>
      <c r="E11556" s="54" t="s">
        <v>47361</v>
      </c>
      <c r="F11556" s="54" t="s">
        <v>66477</v>
      </c>
      <c r="G11556" s="54" t="s">
        <v>70859</v>
      </c>
      <c r="H11556" s="54" t="s">
        <v>47363</v>
      </c>
      <c r="I11556" s="54" t="s">
        <v>4988</v>
      </c>
      <c r="J11556" s="54" t="s">
        <v>221</v>
      </c>
      <c r="K11556" s="54" t="s">
        <v>47362</v>
      </c>
      <c r="L11556" s="54" t="s">
        <v>365</v>
      </c>
      <c r="M11556" s="54" t="s">
        <v>66478</v>
      </c>
    </row>
    <row r="11557" spans="1:13" x14ac:dyDescent="0.35">
      <c r="A11557" s="54" t="s">
        <v>47364</v>
      </c>
      <c r="B11557" s="54" t="s">
        <v>2525</v>
      </c>
      <c r="C11557" s="54" t="s">
        <v>47365</v>
      </c>
      <c r="D11557" s="54" t="s">
        <v>85854</v>
      </c>
      <c r="E11557" s="54" t="s">
        <v>47366</v>
      </c>
      <c r="F11557" s="54" t="s">
        <v>63361</v>
      </c>
      <c r="G11557" s="54" t="s">
        <v>39016</v>
      </c>
      <c r="H11557" s="54" t="s">
        <v>26112</v>
      </c>
      <c r="I11557" s="54" t="s">
        <v>221</v>
      </c>
      <c r="J11557" s="54" t="s">
        <v>221</v>
      </c>
      <c r="K11557" s="54" t="s">
        <v>26111</v>
      </c>
      <c r="L11557" s="54" t="s">
        <v>507</v>
      </c>
      <c r="M11557" s="54" t="s">
        <v>60527</v>
      </c>
    </row>
    <row r="11558" spans="1:13" x14ac:dyDescent="0.35">
      <c r="A11558" s="54" t="s">
        <v>47367</v>
      </c>
      <c r="B11558" s="54" t="s">
        <v>2525</v>
      </c>
      <c r="C11558" s="54" t="s">
        <v>47368</v>
      </c>
      <c r="D11558" s="54" t="s">
        <v>88218</v>
      </c>
      <c r="E11558" s="54" t="s">
        <v>47369</v>
      </c>
      <c r="F11558" s="54" t="s">
        <v>66479</v>
      </c>
      <c r="G11558" s="54" t="s">
        <v>221</v>
      </c>
      <c r="H11558" s="54" t="s">
        <v>47371</v>
      </c>
      <c r="I11558" s="54" t="s">
        <v>221</v>
      </c>
      <c r="J11558" s="54" t="s">
        <v>221</v>
      </c>
      <c r="K11558" s="54" t="s">
        <v>47370</v>
      </c>
      <c r="L11558" s="54" t="s">
        <v>600</v>
      </c>
      <c r="M11558" s="54" t="s">
        <v>66480</v>
      </c>
    </row>
    <row r="11559" spans="1:13" x14ac:dyDescent="0.35">
      <c r="A11559" s="54" t="s">
        <v>47372</v>
      </c>
      <c r="B11559" s="54" t="s">
        <v>2525</v>
      </c>
      <c r="C11559" s="54" t="s">
        <v>47373</v>
      </c>
      <c r="D11559" s="54" t="s">
        <v>88219</v>
      </c>
      <c r="E11559" s="54" t="s">
        <v>221</v>
      </c>
      <c r="F11559" s="54" t="s">
        <v>56674</v>
      </c>
      <c r="G11559" s="54" t="s">
        <v>70860</v>
      </c>
      <c r="H11559" s="54" t="s">
        <v>47374</v>
      </c>
      <c r="I11559" s="54" t="s">
        <v>221</v>
      </c>
      <c r="J11559" s="54" t="s">
        <v>221</v>
      </c>
      <c r="K11559" s="54" t="s">
        <v>8399</v>
      </c>
      <c r="L11559" s="54" t="s">
        <v>314</v>
      </c>
      <c r="M11559" s="54" t="s">
        <v>55230</v>
      </c>
    </row>
    <row r="11560" spans="1:13" x14ac:dyDescent="0.35">
      <c r="A11560" s="54" t="s">
        <v>47375</v>
      </c>
      <c r="B11560" s="54" t="s">
        <v>2525</v>
      </c>
      <c r="C11560" s="54" t="s">
        <v>47376</v>
      </c>
      <c r="D11560" s="54" t="s">
        <v>77942</v>
      </c>
      <c r="E11560" s="54" t="s">
        <v>47377</v>
      </c>
      <c r="F11560" s="54" t="s">
        <v>58082</v>
      </c>
      <c r="G11560" s="54" t="s">
        <v>68278</v>
      </c>
      <c r="H11560" s="54" t="s">
        <v>10627</v>
      </c>
      <c r="I11560" s="54" t="s">
        <v>221</v>
      </c>
      <c r="J11560" s="54" t="s">
        <v>221</v>
      </c>
      <c r="K11560" s="54" t="s">
        <v>2539</v>
      </c>
      <c r="L11560" s="54" t="s">
        <v>526</v>
      </c>
      <c r="M11560" s="54" t="s">
        <v>52692</v>
      </c>
    </row>
    <row r="11561" spans="1:13" x14ac:dyDescent="0.35">
      <c r="A11561" s="54" t="s">
        <v>47378</v>
      </c>
      <c r="B11561" s="54" t="s">
        <v>2525</v>
      </c>
      <c r="C11561" s="54" t="s">
        <v>47379</v>
      </c>
      <c r="D11561" s="54" t="s">
        <v>88220</v>
      </c>
      <c r="E11561" s="54" t="s">
        <v>47380</v>
      </c>
      <c r="F11561" s="54" t="s">
        <v>66481</v>
      </c>
      <c r="G11561" s="54" t="s">
        <v>70861</v>
      </c>
      <c r="H11561" s="54" t="s">
        <v>47382</v>
      </c>
      <c r="I11561" s="54" t="s">
        <v>47381</v>
      </c>
      <c r="J11561" s="54" t="s">
        <v>221</v>
      </c>
      <c r="K11561" s="54" t="s">
        <v>3774</v>
      </c>
      <c r="L11561" s="54" t="s">
        <v>482</v>
      </c>
      <c r="M11561" s="54" t="s">
        <v>62788</v>
      </c>
    </row>
    <row r="11562" spans="1:13" x14ac:dyDescent="0.35">
      <c r="A11562" s="54" t="s">
        <v>47383</v>
      </c>
      <c r="B11562" s="54" t="s">
        <v>2525</v>
      </c>
      <c r="C11562" s="54" t="s">
        <v>47384</v>
      </c>
      <c r="D11562" s="54" t="s">
        <v>88221</v>
      </c>
      <c r="E11562" s="54" t="s">
        <v>47385</v>
      </c>
      <c r="F11562" s="54" t="s">
        <v>66482</v>
      </c>
      <c r="G11562" s="54" t="s">
        <v>88222</v>
      </c>
      <c r="H11562" s="54" t="s">
        <v>75830</v>
      </c>
      <c r="I11562" s="54" t="s">
        <v>221</v>
      </c>
      <c r="J11562" s="54" t="s">
        <v>221</v>
      </c>
      <c r="K11562" s="54" t="s">
        <v>19952</v>
      </c>
      <c r="L11562" s="54" t="s">
        <v>584</v>
      </c>
      <c r="M11562" s="54" t="s">
        <v>58568</v>
      </c>
    </row>
    <row r="11563" spans="1:13" x14ac:dyDescent="0.35">
      <c r="A11563" s="54" t="s">
        <v>47386</v>
      </c>
      <c r="B11563" s="54" t="s">
        <v>2525</v>
      </c>
      <c r="C11563" s="54" t="s">
        <v>47387</v>
      </c>
      <c r="D11563" s="54" t="s">
        <v>88223</v>
      </c>
      <c r="E11563" s="54" t="s">
        <v>47388</v>
      </c>
      <c r="F11563" s="54" t="s">
        <v>66483</v>
      </c>
      <c r="G11563" s="54" t="s">
        <v>68490</v>
      </c>
      <c r="H11563" s="54" t="s">
        <v>14085</v>
      </c>
      <c r="I11563" s="54" t="s">
        <v>221</v>
      </c>
      <c r="J11563" s="54" t="s">
        <v>221</v>
      </c>
      <c r="K11563" s="54" t="s">
        <v>2653</v>
      </c>
      <c r="L11563" s="54" t="s">
        <v>544</v>
      </c>
      <c r="M11563" s="54" t="s">
        <v>52615</v>
      </c>
    </row>
    <row r="11564" spans="1:13" x14ac:dyDescent="0.35">
      <c r="A11564" s="54" t="s">
        <v>47389</v>
      </c>
      <c r="B11564" s="54" t="s">
        <v>2525</v>
      </c>
      <c r="C11564" s="54" t="s">
        <v>47390</v>
      </c>
      <c r="D11564" s="54" t="s">
        <v>88224</v>
      </c>
      <c r="E11564" s="54" t="s">
        <v>47391</v>
      </c>
      <c r="F11564" s="54" t="s">
        <v>66484</v>
      </c>
      <c r="G11564" s="54" t="s">
        <v>70862</v>
      </c>
      <c r="H11564" s="54" t="s">
        <v>31614</v>
      </c>
      <c r="I11564" s="54" t="s">
        <v>221</v>
      </c>
      <c r="J11564" s="54" t="s">
        <v>221</v>
      </c>
      <c r="K11564" s="54" t="s">
        <v>6288</v>
      </c>
      <c r="L11564" s="54" t="s">
        <v>526</v>
      </c>
      <c r="M11564" s="54" t="s">
        <v>56257</v>
      </c>
    </row>
    <row r="11565" spans="1:13" x14ac:dyDescent="0.35">
      <c r="A11565" s="54" t="s">
        <v>47392</v>
      </c>
      <c r="B11565" s="54" t="s">
        <v>2525</v>
      </c>
      <c r="C11565" s="54" t="s">
        <v>47393</v>
      </c>
      <c r="D11565" s="54" t="s">
        <v>88225</v>
      </c>
      <c r="E11565" s="54" t="s">
        <v>47394</v>
      </c>
      <c r="F11565" s="54" t="s">
        <v>66485</v>
      </c>
      <c r="G11565" s="54" t="s">
        <v>47395</v>
      </c>
      <c r="H11565" s="54" t="s">
        <v>44943</v>
      </c>
      <c r="I11565" s="54" t="s">
        <v>221</v>
      </c>
      <c r="J11565" s="54" t="s">
        <v>221</v>
      </c>
      <c r="K11565" s="54" t="s">
        <v>27558</v>
      </c>
      <c r="L11565" s="54" t="s">
        <v>584</v>
      </c>
      <c r="M11565" s="54" t="s">
        <v>65873</v>
      </c>
    </row>
    <row r="11566" spans="1:13" x14ac:dyDescent="0.35">
      <c r="A11566" s="54" t="s">
        <v>47396</v>
      </c>
      <c r="B11566" s="54" t="s">
        <v>2525</v>
      </c>
      <c r="C11566" s="54" t="s">
        <v>47397</v>
      </c>
      <c r="D11566" s="54" t="s">
        <v>88226</v>
      </c>
      <c r="E11566" s="54" t="s">
        <v>47398</v>
      </c>
      <c r="F11566" s="54" t="s">
        <v>88227</v>
      </c>
      <c r="G11566" s="54" t="s">
        <v>68166</v>
      </c>
      <c r="H11566" s="54" t="s">
        <v>47399</v>
      </c>
      <c r="I11566" s="54" t="s">
        <v>9459</v>
      </c>
      <c r="J11566" s="54" t="s">
        <v>221</v>
      </c>
      <c r="K11566" s="54" t="s">
        <v>4055</v>
      </c>
      <c r="L11566" s="54" t="s">
        <v>616</v>
      </c>
      <c r="M11566" s="54" t="s">
        <v>55361</v>
      </c>
    </row>
    <row r="11567" spans="1:13" x14ac:dyDescent="0.35">
      <c r="A11567" s="54" t="s">
        <v>95962</v>
      </c>
      <c r="B11567" s="54" t="s">
        <v>2525</v>
      </c>
      <c r="C11567" s="54" t="s">
        <v>95963</v>
      </c>
      <c r="D11567" s="54" t="s">
        <v>95964</v>
      </c>
      <c r="E11567" s="54" t="s">
        <v>95965</v>
      </c>
      <c r="F11567" s="54" t="s">
        <v>95966</v>
      </c>
      <c r="G11567" s="54" t="s">
        <v>221</v>
      </c>
      <c r="H11567" s="54" t="s">
        <v>95968</v>
      </c>
      <c r="I11567" s="54" t="s">
        <v>221</v>
      </c>
      <c r="J11567" s="54" t="s">
        <v>221</v>
      </c>
      <c r="K11567" s="54" t="s">
        <v>95967</v>
      </c>
      <c r="L11567" s="54" t="s">
        <v>374</v>
      </c>
      <c r="M11567" s="54" t="s">
        <v>53296</v>
      </c>
    </row>
    <row r="11568" spans="1:13" x14ac:dyDescent="0.35">
      <c r="A11568" s="54" t="s">
        <v>47400</v>
      </c>
      <c r="B11568" s="54" t="s">
        <v>2525</v>
      </c>
      <c r="C11568" s="54" t="s">
        <v>47401</v>
      </c>
      <c r="D11568" s="54" t="s">
        <v>77563</v>
      </c>
      <c r="E11568" s="54" t="s">
        <v>47402</v>
      </c>
      <c r="F11568" s="54" t="s">
        <v>53178</v>
      </c>
      <c r="G11568" s="54" t="s">
        <v>9229</v>
      </c>
      <c r="H11568" s="54" t="s">
        <v>4386</v>
      </c>
      <c r="I11568" s="54" t="s">
        <v>221</v>
      </c>
      <c r="J11568" s="54" t="s">
        <v>221</v>
      </c>
      <c r="K11568" s="54" t="s">
        <v>3934</v>
      </c>
      <c r="L11568" s="54" t="s">
        <v>526</v>
      </c>
      <c r="M11568" s="54" t="s">
        <v>53179</v>
      </c>
    </row>
    <row r="11569" spans="1:13" x14ac:dyDescent="0.35">
      <c r="A11569" s="54" t="s">
        <v>47403</v>
      </c>
      <c r="B11569" s="54" t="s">
        <v>2525</v>
      </c>
      <c r="C11569" s="54" t="s">
        <v>47404</v>
      </c>
      <c r="D11569" s="54" t="s">
        <v>88228</v>
      </c>
      <c r="E11569" s="54" t="s">
        <v>221</v>
      </c>
      <c r="F11569" s="54" t="s">
        <v>66486</v>
      </c>
      <c r="G11569" s="54" t="s">
        <v>70863</v>
      </c>
      <c r="H11569" s="54" t="s">
        <v>47405</v>
      </c>
      <c r="I11569" s="54" t="s">
        <v>221</v>
      </c>
      <c r="J11569" s="54" t="s">
        <v>221</v>
      </c>
      <c r="K11569" s="54" t="s">
        <v>3081</v>
      </c>
      <c r="L11569" s="54" t="s">
        <v>600</v>
      </c>
      <c r="M11569" s="54" t="s">
        <v>66487</v>
      </c>
    </row>
    <row r="11570" spans="1:13" x14ac:dyDescent="0.35">
      <c r="A11570" s="54" t="s">
        <v>47406</v>
      </c>
      <c r="B11570" s="54" t="s">
        <v>2525</v>
      </c>
      <c r="C11570" s="54" t="s">
        <v>47407</v>
      </c>
      <c r="D11570" s="54" t="s">
        <v>88229</v>
      </c>
      <c r="E11570" s="54" t="s">
        <v>47408</v>
      </c>
      <c r="F11570" s="54" t="s">
        <v>66488</v>
      </c>
      <c r="G11570" s="54" t="s">
        <v>221</v>
      </c>
      <c r="H11570" s="54" t="s">
        <v>47409</v>
      </c>
      <c r="I11570" s="54" t="s">
        <v>221</v>
      </c>
      <c r="J11570" s="54" t="s">
        <v>221</v>
      </c>
      <c r="K11570" s="54" t="s">
        <v>6236</v>
      </c>
      <c r="L11570" s="54" t="s">
        <v>544</v>
      </c>
      <c r="M11570" s="54" t="s">
        <v>54173</v>
      </c>
    </row>
    <row r="11571" spans="1:13" x14ac:dyDescent="0.35">
      <c r="A11571" s="54" t="s">
        <v>47410</v>
      </c>
      <c r="B11571" s="54" t="s">
        <v>2525</v>
      </c>
      <c r="C11571" s="54" t="s">
        <v>47411</v>
      </c>
      <c r="D11571" s="54" t="s">
        <v>88230</v>
      </c>
      <c r="E11571" s="54" t="s">
        <v>47412</v>
      </c>
      <c r="F11571" s="54" t="s">
        <v>66489</v>
      </c>
      <c r="G11571" s="54" t="s">
        <v>88231</v>
      </c>
      <c r="H11571" s="54" t="s">
        <v>47413</v>
      </c>
      <c r="I11571" s="54" t="s">
        <v>221</v>
      </c>
      <c r="J11571" s="54" t="s">
        <v>221</v>
      </c>
      <c r="K11571" s="54" t="s">
        <v>2589</v>
      </c>
      <c r="L11571" s="54" t="s">
        <v>584</v>
      </c>
      <c r="M11571" s="54" t="s">
        <v>66490</v>
      </c>
    </row>
    <row r="11572" spans="1:13" x14ac:dyDescent="0.35">
      <c r="A11572" s="54" t="s">
        <v>47414</v>
      </c>
      <c r="B11572" s="54" t="s">
        <v>2525</v>
      </c>
      <c r="C11572" s="54" t="s">
        <v>47415</v>
      </c>
      <c r="D11572" s="54" t="s">
        <v>88232</v>
      </c>
      <c r="E11572" s="54" t="s">
        <v>47416</v>
      </c>
      <c r="F11572" s="54" t="s">
        <v>66489</v>
      </c>
      <c r="G11572" s="54" t="s">
        <v>88233</v>
      </c>
      <c r="H11572" s="54" t="s">
        <v>47413</v>
      </c>
      <c r="I11572" s="54" t="s">
        <v>221</v>
      </c>
      <c r="J11572" s="54" t="s">
        <v>221</v>
      </c>
      <c r="K11572" s="54" t="s">
        <v>2589</v>
      </c>
      <c r="L11572" s="54" t="s">
        <v>584</v>
      </c>
      <c r="M11572" s="54" t="s">
        <v>66490</v>
      </c>
    </row>
    <row r="11573" spans="1:13" x14ac:dyDescent="0.35">
      <c r="A11573" s="54" t="s">
        <v>47417</v>
      </c>
      <c r="B11573" s="54" t="s">
        <v>2525</v>
      </c>
      <c r="C11573" s="54" t="s">
        <v>47418</v>
      </c>
      <c r="D11573" s="54" t="s">
        <v>88234</v>
      </c>
      <c r="E11573" s="54" t="s">
        <v>47419</v>
      </c>
      <c r="F11573" s="54" t="s">
        <v>56256</v>
      </c>
      <c r="G11573" s="54" t="s">
        <v>70864</v>
      </c>
      <c r="H11573" s="54" t="s">
        <v>47420</v>
      </c>
      <c r="I11573" s="54" t="s">
        <v>5956</v>
      </c>
      <c r="J11573" s="54" t="s">
        <v>221</v>
      </c>
      <c r="K11573" s="54" t="s">
        <v>6288</v>
      </c>
      <c r="L11573" s="54" t="s">
        <v>526</v>
      </c>
      <c r="M11573" s="54" t="s">
        <v>56257</v>
      </c>
    </row>
    <row r="11574" spans="1:13" x14ac:dyDescent="0.35">
      <c r="A11574" s="54" t="s">
        <v>47421</v>
      </c>
      <c r="B11574" s="54" t="s">
        <v>2525</v>
      </c>
      <c r="C11574" s="54" t="s">
        <v>47422</v>
      </c>
      <c r="D11574" s="54" t="s">
        <v>88235</v>
      </c>
      <c r="E11574" s="54" t="s">
        <v>47423</v>
      </c>
      <c r="F11574" s="54" t="s">
        <v>64135</v>
      </c>
      <c r="G11574" s="54" t="s">
        <v>47424</v>
      </c>
      <c r="H11574" s="54" t="s">
        <v>47425</v>
      </c>
      <c r="I11574" s="54" t="s">
        <v>221</v>
      </c>
      <c r="J11574" s="54" t="s">
        <v>221</v>
      </c>
      <c r="K11574" s="54" t="s">
        <v>38193</v>
      </c>
      <c r="L11574" s="54" t="s">
        <v>584</v>
      </c>
      <c r="M11574" s="54" t="s">
        <v>64136</v>
      </c>
    </row>
    <row r="11575" spans="1:13" x14ac:dyDescent="0.35">
      <c r="A11575" s="54" t="s">
        <v>47426</v>
      </c>
      <c r="B11575" s="54" t="s">
        <v>2525</v>
      </c>
      <c r="C11575" s="54" t="s">
        <v>47427</v>
      </c>
      <c r="D11575" s="54" t="s">
        <v>88236</v>
      </c>
      <c r="E11575" s="54" t="s">
        <v>47428</v>
      </c>
      <c r="F11575" s="54" t="s">
        <v>66491</v>
      </c>
      <c r="G11575" s="54" t="s">
        <v>70865</v>
      </c>
      <c r="H11575" s="54" t="s">
        <v>47429</v>
      </c>
      <c r="I11575" s="54" t="s">
        <v>221</v>
      </c>
      <c r="J11575" s="54" t="s">
        <v>221</v>
      </c>
      <c r="K11575" s="54" t="s">
        <v>2543</v>
      </c>
      <c r="L11575" s="54" t="s">
        <v>236</v>
      </c>
      <c r="M11575" s="54" t="s">
        <v>66492</v>
      </c>
    </row>
    <row r="11576" spans="1:13" x14ac:dyDescent="0.35">
      <c r="A11576" s="54" t="s">
        <v>47430</v>
      </c>
      <c r="B11576" s="54" t="s">
        <v>2525</v>
      </c>
      <c r="C11576" s="54" t="s">
        <v>47431</v>
      </c>
      <c r="D11576" s="54" t="s">
        <v>88237</v>
      </c>
      <c r="E11576" s="54" t="s">
        <v>47432</v>
      </c>
      <c r="F11576" s="54" t="s">
        <v>66493</v>
      </c>
      <c r="G11576" s="54" t="s">
        <v>221</v>
      </c>
      <c r="H11576" s="54" t="s">
        <v>47433</v>
      </c>
      <c r="I11576" s="54" t="s">
        <v>221</v>
      </c>
      <c r="J11576" s="54" t="s">
        <v>221</v>
      </c>
      <c r="K11576" s="54" t="s">
        <v>7753</v>
      </c>
      <c r="L11576" s="54" t="s">
        <v>411</v>
      </c>
      <c r="M11576" s="54" t="s">
        <v>54706</v>
      </c>
    </row>
    <row r="11577" spans="1:13" x14ac:dyDescent="0.35">
      <c r="A11577" s="54" t="s">
        <v>47434</v>
      </c>
      <c r="B11577" s="54" t="s">
        <v>2525</v>
      </c>
      <c r="C11577" s="54" t="s">
        <v>47435</v>
      </c>
      <c r="D11577" s="54" t="s">
        <v>88238</v>
      </c>
      <c r="E11577" s="54" t="s">
        <v>47436</v>
      </c>
      <c r="F11577" s="54" t="s">
        <v>66494</v>
      </c>
      <c r="G11577" s="54" t="s">
        <v>70866</v>
      </c>
      <c r="H11577" s="54" t="s">
        <v>47437</v>
      </c>
      <c r="I11577" s="54" t="s">
        <v>221</v>
      </c>
      <c r="J11577" s="54" t="s">
        <v>221</v>
      </c>
      <c r="K11577" s="54" t="s">
        <v>2561</v>
      </c>
      <c r="L11577" s="54" t="s">
        <v>374</v>
      </c>
      <c r="M11577" s="54" t="s">
        <v>53022</v>
      </c>
    </row>
    <row r="11578" spans="1:13" x14ac:dyDescent="0.35">
      <c r="A11578" s="54" t="s">
        <v>47438</v>
      </c>
      <c r="B11578" s="54" t="s">
        <v>2525</v>
      </c>
      <c r="C11578" s="54" t="s">
        <v>47439</v>
      </c>
      <c r="D11578" s="54" t="s">
        <v>88239</v>
      </c>
      <c r="E11578" s="54" t="s">
        <v>47440</v>
      </c>
      <c r="F11578" s="54" t="s">
        <v>66495</v>
      </c>
      <c r="G11578" s="54" t="s">
        <v>68167</v>
      </c>
      <c r="H11578" s="54" t="s">
        <v>47441</v>
      </c>
      <c r="I11578" s="54" t="s">
        <v>221</v>
      </c>
      <c r="J11578" s="54" t="s">
        <v>221</v>
      </c>
      <c r="K11578" s="54" t="s">
        <v>32363</v>
      </c>
      <c r="L11578" s="54" t="s">
        <v>616</v>
      </c>
      <c r="M11578" s="54" t="s">
        <v>62376</v>
      </c>
    </row>
    <row r="11579" spans="1:13" x14ac:dyDescent="0.35">
      <c r="A11579" s="54" t="s">
        <v>47442</v>
      </c>
      <c r="B11579" s="54" t="s">
        <v>2525</v>
      </c>
      <c r="C11579" s="54" t="s">
        <v>47443</v>
      </c>
      <c r="D11579" s="54" t="s">
        <v>88240</v>
      </c>
      <c r="E11579" s="54" t="s">
        <v>47444</v>
      </c>
      <c r="F11579" s="54" t="s">
        <v>66496</v>
      </c>
      <c r="G11579" s="54" t="s">
        <v>68168</v>
      </c>
      <c r="H11579" s="54" t="s">
        <v>47445</v>
      </c>
      <c r="I11579" s="54" t="s">
        <v>221</v>
      </c>
      <c r="J11579" s="54" t="s">
        <v>221</v>
      </c>
      <c r="K11579" s="54" t="s">
        <v>2537</v>
      </c>
      <c r="L11579" s="54" t="s">
        <v>292</v>
      </c>
      <c r="M11579" s="54" t="s">
        <v>57122</v>
      </c>
    </row>
    <row r="11580" spans="1:13" x14ac:dyDescent="0.35">
      <c r="A11580" s="54" t="s">
        <v>47446</v>
      </c>
      <c r="B11580" s="54" t="s">
        <v>2525</v>
      </c>
      <c r="C11580" s="54" t="s">
        <v>47447</v>
      </c>
      <c r="D11580" s="54" t="s">
        <v>88241</v>
      </c>
      <c r="E11580" s="54" t="s">
        <v>47448</v>
      </c>
      <c r="F11580" s="54" t="s">
        <v>66497</v>
      </c>
      <c r="G11580" s="54" t="s">
        <v>70867</v>
      </c>
      <c r="H11580" s="54" t="s">
        <v>47449</v>
      </c>
      <c r="I11580" s="54" t="s">
        <v>221</v>
      </c>
      <c r="J11580" s="54" t="s">
        <v>221</v>
      </c>
      <c r="K11580" s="54" t="s">
        <v>2734</v>
      </c>
      <c r="L11580" s="54" t="s">
        <v>482</v>
      </c>
      <c r="M11580" s="54" t="s">
        <v>52655</v>
      </c>
    </row>
    <row r="11581" spans="1:13" x14ac:dyDescent="0.35">
      <c r="A11581" s="54" t="s">
        <v>47450</v>
      </c>
      <c r="B11581" s="54" t="s">
        <v>2525</v>
      </c>
      <c r="C11581" s="54" t="s">
        <v>47451</v>
      </c>
      <c r="D11581" s="54" t="s">
        <v>88242</v>
      </c>
      <c r="E11581" s="54" t="s">
        <v>47452</v>
      </c>
      <c r="F11581" s="54" t="s">
        <v>66498</v>
      </c>
      <c r="G11581" s="54" t="s">
        <v>70868</v>
      </c>
      <c r="H11581" s="54" t="s">
        <v>47454</v>
      </c>
      <c r="I11581" s="54" t="s">
        <v>221</v>
      </c>
      <c r="J11581" s="54" t="s">
        <v>221</v>
      </c>
      <c r="K11581" s="54" t="s">
        <v>47453</v>
      </c>
      <c r="L11581" s="54" t="s">
        <v>258</v>
      </c>
      <c r="M11581" s="54" t="s">
        <v>66499</v>
      </c>
    </row>
    <row r="11582" spans="1:13" x14ac:dyDescent="0.35">
      <c r="A11582" s="54" t="s">
        <v>47455</v>
      </c>
      <c r="B11582" s="54" t="s">
        <v>2525</v>
      </c>
      <c r="C11582" s="54" t="s">
        <v>47456</v>
      </c>
      <c r="D11582" s="54" t="s">
        <v>88243</v>
      </c>
      <c r="E11582" s="54" t="s">
        <v>47457</v>
      </c>
      <c r="F11582" s="54" t="s">
        <v>66498</v>
      </c>
      <c r="G11582" s="54" t="s">
        <v>88244</v>
      </c>
      <c r="H11582" s="54" t="s">
        <v>47458</v>
      </c>
      <c r="I11582" s="54" t="s">
        <v>221</v>
      </c>
      <c r="J11582" s="54" t="s">
        <v>221</v>
      </c>
      <c r="K11582" s="54" t="s">
        <v>47453</v>
      </c>
      <c r="L11582" s="54" t="s">
        <v>258</v>
      </c>
      <c r="M11582" s="54" t="s">
        <v>66499</v>
      </c>
    </row>
    <row r="11583" spans="1:13" x14ac:dyDescent="0.35">
      <c r="A11583" s="54" t="s">
        <v>47459</v>
      </c>
      <c r="B11583" s="54" t="s">
        <v>2525</v>
      </c>
      <c r="C11583" s="54" t="s">
        <v>47460</v>
      </c>
      <c r="D11583" s="54" t="s">
        <v>88245</v>
      </c>
      <c r="E11583" s="54" t="s">
        <v>47461</v>
      </c>
      <c r="F11583" s="54" t="s">
        <v>66500</v>
      </c>
      <c r="G11583" s="54" t="s">
        <v>70869</v>
      </c>
      <c r="H11583" s="54" t="s">
        <v>6083</v>
      </c>
      <c r="I11583" s="54" t="s">
        <v>35255</v>
      </c>
      <c r="J11583" s="54" t="s">
        <v>221</v>
      </c>
      <c r="K11583" s="54" t="s">
        <v>2570</v>
      </c>
      <c r="L11583" s="54" t="s">
        <v>530</v>
      </c>
      <c r="M11583" s="54" t="s">
        <v>54106</v>
      </c>
    </row>
    <row r="11584" spans="1:13" x14ac:dyDescent="0.35">
      <c r="A11584" s="54" t="s">
        <v>47462</v>
      </c>
      <c r="B11584" s="54" t="s">
        <v>2525</v>
      </c>
      <c r="C11584" s="54" t="s">
        <v>47463</v>
      </c>
      <c r="D11584" s="54" t="s">
        <v>88246</v>
      </c>
      <c r="E11584" s="54" t="s">
        <v>47464</v>
      </c>
      <c r="F11584" s="54" t="s">
        <v>66501</v>
      </c>
      <c r="G11584" s="54" t="s">
        <v>70870</v>
      </c>
      <c r="H11584" s="54" t="s">
        <v>47465</v>
      </c>
      <c r="I11584" s="54" t="s">
        <v>221</v>
      </c>
      <c r="J11584" s="54" t="s">
        <v>221</v>
      </c>
      <c r="K11584" s="54" t="s">
        <v>2659</v>
      </c>
      <c r="L11584" s="54" t="s">
        <v>277</v>
      </c>
      <c r="M11584" s="54" t="s">
        <v>52620</v>
      </c>
    </row>
    <row r="11585" spans="1:13" x14ac:dyDescent="0.35">
      <c r="A11585" s="54" t="s">
        <v>47466</v>
      </c>
      <c r="B11585" s="54" t="s">
        <v>2525</v>
      </c>
      <c r="C11585" s="54" t="s">
        <v>47467</v>
      </c>
      <c r="D11585" s="54" t="s">
        <v>88247</v>
      </c>
      <c r="E11585" s="54" t="s">
        <v>47468</v>
      </c>
      <c r="F11585" s="54" t="s">
        <v>66502</v>
      </c>
      <c r="G11585" s="54" t="s">
        <v>70870</v>
      </c>
      <c r="H11585" s="54" t="s">
        <v>47469</v>
      </c>
      <c r="I11585" s="54" t="s">
        <v>221</v>
      </c>
      <c r="J11585" s="54" t="s">
        <v>221</v>
      </c>
      <c r="K11585" s="54" t="s">
        <v>2659</v>
      </c>
      <c r="L11585" s="54" t="s">
        <v>277</v>
      </c>
      <c r="M11585" s="54" t="s">
        <v>52620</v>
      </c>
    </row>
    <row r="11586" spans="1:13" x14ac:dyDescent="0.35">
      <c r="A11586" s="54" t="s">
        <v>47470</v>
      </c>
      <c r="B11586" s="54" t="s">
        <v>2525</v>
      </c>
      <c r="C11586" s="54" t="s">
        <v>47471</v>
      </c>
      <c r="D11586" s="54" t="s">
        <v>88248</v>
      </c>
      <c r="E11586" s="54" t="s">
        <v>47472</v>
      </c>
      <c r="F11586" s="54" t="s">
        <v>66503</v>
      </c>
      <c r="G11586" s="54" t="s">
        <v>70871</v>
      </c>
      <c r="H11586" s="54" t="s">
        <v>47473</v>
      </c>
      <c r="I11586" s="54" t="s">
        <v>221</v>
      </c>
      <c r="J11586" s="54" t="s">
        <v>221</v>
      </c>
      <c r="K11586" s="54" t="s">
        <v>2694</v>
      </c>
      <c r="L11586" s="54" t="s">
        <v>584</v>
      </c>
      <c r="M11586" s="54" t="s">
        <v>56064</v>
      </c>
    </row>
    <row r="11587" spans="1:13" x14ac:dyDescent="0.35">
      <c r="A11587" s="54" t="s">
        <v>47474</v>
      </c>
      <c r="B11587" s="54" t="s">
        <v>2525</v>
      </c>
      <c r="C11587" s="54" t="s">
        <v>47475</v>
      </c>
      <c r="D11587" s="54" t="s">
        <v>88249</v>
      </c>
      <c r="E11587" s="54" t="s">
        <v>47476</v>
      </c>
      <c r="F11587" s="54" t="s">
        <v>66504</v>
      </c>
      <c r="G11587" s="54" t="s">
        <v>47477</v>
      </c>
      <c r="H11587" s="54" t="s">
        <v>47478</v>
      </c>
      <c r="I11587" s="54" t="s">
        <v>221</v>
      </c>
      <c r="J11587" s="54" t="s">
        <v>221</v>
      </c>
      <c r="K11587" s="54" t="s">
        <v>17342</v>
      </c>
      <c r="L11587" s="54" t="s">
        <v>357</v>
      </c>
      <c r="M11587" s="54" t="s">
        <v>58868</v>
      </c>
    </row>
    <row r="11588" spans="1:13" x14ac:dyDescent="0.35">
      <c r="A11588" s="54" t="s">
        <v>47479</v>
      </c>
      <c r="B11588" s="54" t="s">
        <v>2525</v>
      </c>
      <c r="C11588" s="54" t="s">
        <v>47480</v>
      </c>
      <c r="D11588" s="54" t="s">
        <v>88250</v>
      </c>
      <c r="E11588" s="54" t="s">
        <v>47481</v>
      </c>
      <c r="F11588" s="54" t="s">
        <v>66505</v>
      </c>
      <c r="G11588" s="54" t="s">
        <v>47482</v>
      </c>
      <c r="H11588" s="54" t="s">
        <v>47483</v>
      </c>
      <c r="I11588" s="54" t="s">
        <v>221</v>
      </c>
      <c r="J11588" s="54" t="s">
        <v>221</v>
      </c>
      <c r="K11588" s="54" t="s">
        <v>2761</v>
      </c>
      <c r="L11588" s="54" t="s">
        <v>335</v>
      </c>
      <c r="M11588" s="54" t="s">
        <v>52713</v>
      </c>
    </row>
    <row r="11589" spans="1:13" x14ac:dyDescent="0.35">
      <c r="A11589" s="54" t="s">
        <v>47484</v>
      </c>
      <c r="B11589" s="54" t="s">
        <v>2525</v>
      </c>
      <c r="C11589" s="54" t="s">
        <v>47485</v>
      </c>
      <c r="D11589" s="54" t="s">
        <v>88251</v>
      </c>
      <c r="E11589" s="54" t="s">
        <v>47486</v>
      </c>
      <c r="F11589" s="54" t="s">
        <v>66506</v>
      </c>
      <c r="G11589" s="54" t="s">
        <v>68169</v>
      </c>
      <c r="H11589" s="54" t="s">
        <v>47487</v>
      </c>
      <c r="I11589" s="54" t="s">
        <v>221</v>
      </c>
      <c r="J11589" s="54" t="s">
        <v>221</v>
      </c>
      <c r="K11589" s="54" t="s">
        <v>27884</v>
      </c>
      <c r="L11589" s="54" t="s">
        <v>374</v>
      </c>
      <c r="M11589" s="54" t="s">
        <v>61058</v>
      </c>
    </row>
    <row r="11590" spans="1:13" x14ac:dyDescent="0.35">
      <c r="A11590" s="54" t="s">
        <v>47488</v>
      </c>
      <c r="B11590" s="54" t="s">
        <v>2525</v>
      </c>
      <c r="C11590" s="54" t="s">
        <v>47489</v>
      </c>
      <c r="D11590" s="54" t="s">
        <v>88252</v>
      </c>
      <c r="E11590" s="54" t="s">
        <v>47490</v>
      </c>
      <c r="F11590" s="54" t="s">
        <v>66507</v>
      </c>
      <c r="G11590" s="54" t="s">
        <v>70872</v>
      </c>
      <c r="H11590" s="54" t="s">
        <v>32092</v>
      </c>
      <c r="I11590" s="54" t="s">
        <v>221</v>
      </c>
      <c r="J11590" s="54" t="s">
        <v>221</v>
      </c>
      <c r="K11590" s="54" t="s">
        <v>4742</v>
      </c>
      <c r="L11590" s="54" t="s">
        <v>507</v>
      </c>
      <c r="M11590" s="54" t="s">
        <v>53875</v>
      </c>
    </row>
    <row r="11591" spans="1:13" x14ac:dyDescent="0.35">
      <c r="A11591" s="54" t="s">
        <v>47491</v>
      </c>
      <c r="B11591" s="54" t="s">
        <v>2525</v>
      </c>
      <c r="C11591" s="54" t="s">
        <v>47492</v>
      </c>
      <c r="D11591" s="54" t="s">
        <v>88253</v>
      </c>
      <c r="E11591" s="54" t="s">
        <v>47493</v>
      </c>
      <c r="F11591" s="54" t="s">
        <v>88254</v>
      </c>
      <c r="G11591" s="54" t="s">
        <v>70873</v>
      </c>
      <c r="H11591" s="54" t="s">
        <v>26163</v>
      </c>
      <c r="I11591" s="54" t="s">
        <v>221</v>
      </c>
      <c r="J11591" s="54" t="s">
        <v>221</v>
      </c>
      <c r="K11591" s="54" t="s">
        <v>4904</v>
      </c>
      <c r="L11591" s="54" t="s">
        <v>277</v>
      </c>
      <c r="M11591" s="54" t="s">
        <v>53591</v>
      </c>
    </row>
    <row r="11592" spans="1:13" x14ac:dyDescent="0.35">
      <c r="A11592" s="54" t="s">
        <v>47494</v>
      </c>
      <c r="B11592" s="54" t="s">
        <v>2525</v>
      </c>
      <c r="C11592" s="54" t="s">
        <v>47495</v>
      </c>
      <c r="D11592" s="54" t="s">
        <v>88255</v>
      </c>
      <c r="E11592" s="54" t="s">
        <v>221</v>
      </c>
      <c r="F11592" s="54" t="s">
        <v>53563</v>
      </c>
      <c r="G11592" s="54" t="s">
        <v>70874</v>
      </c>
      <c r="H11592" s="54" t="s">
        <v>47497</v>
      </c>
      <c r="I11592" s="54" t="s">
        <v>47496</v>
      </c>
      <c r="J11592" s="54" t="s">
        <v>221</v>
      </c>
      <c r="K11592" s="54" t="s">
        <v>2561</v>
      </c>
      <c r="L11592" s="54" t="s">
        <v>374</v>
      </c>
      <c r="M11592" s="54" t="s">
        <v>53022</v>
      </c>
    </row>
    <row r="11593" spans="1:13" x14ac:dyDescent="0.35">
      <c r="A11593" s="54" t="s">
        <v>47498</v>
      </c>
      <c r="B11593" s="54" t="s">
        <v>2525</v>
      </c>
      <c r="C11593" s="54" t="s">
        <v>47499</v>
      </c>
      <c r="D11593" s="54" t="s">
        <v>88256</v>
      </c>
      <c r="E11593" s="54" t="s">
        <v>221</v>
      </c>
      <c r="F11593" s="54" t="s">
        <v>66508</v>
      </c>
      <c r="G11593" s="54" t="s">
        <v>88257</v>
      </c>
      <c r="H11593" s="54" t="s">
        <v>47500</v>
      </c>
      <c r="I11593" s="54" t="s">
        <v>221</v>
      </c>
      <c r="J11593" s="54" t="s">
        <v>221</v>
      </c>
      <c r="K11593" s="54" t="s">
        <v>2734</v>
      </c>
      <c r="L11593" s="54" t="s">
        <v>482</v>
      </c>
      <c r="M11593" s="54" t="s">
        <v>52672</v>
      </c>
    </row>
    <row r="11594" spans="1:13" x14ac:dyDescent="0.35">
      <c r="A11594" s="54" t="s">
        <v>47501</v>
      </c>
      <c r="B11594" s="54" t="s">
        <v>2525</v>
      </c>
      <c r="C11594" s="54" t="s">
        <v>47502</v>
      </c>
      <c r="D11594" s="54" t="s">
        <v>88258</v>
      </c>
      <c r="E11594" s="54" t="s">
        <v>47503</v>
      </c>
      <c r="F11594" s="54" t="s">
        <v>66509</v>
      </c>
      <c r="G11594" s="54" t="s">
        <v>47504</v>
      </c>
      <c r="H11594" s="54" t="s">
        <v>47505</v>
      </c>
      <c r="I11594" s="54" t="s">
        <v>221</v>
      </c>
      <c r="J11594" s="54" t="s">
        <v>221</v>
      </c>
      <c r="K11594" s="54" t="s">
        <v>42838</v>
      </c>
      <c r="L11594" s="54" t="s">
        <v>314</v>
      </c>
      <c r="M11594" s="54" t="s">
        <v>55914</v>
      </c>
    </row>
    <row r="11595" spans="1:13" x14ac:dyDescent="0.35">
      <c r="A11595" s="54" t="s">
        <v>47506</v>
      </c>
      <c r="B11595" s="54" t="s">
        <v>2525</v>
      </c>
      <c r="C11595" s="54" t="s">
        <v>47507</v>
      </c>
      <c r="D11595" s="54" t="s">
        <v>88196</v>
      </c>
      <c r="E11595" s="54" t="s">
        <v>47508</v>
      </c>
      <c r="F11595" s="54" t="s">
        <v>66510</v>
      </c>
      <c r="G11595" s="54" t="s">
        <v>68517</v>
      </c>
      <c r="H11595" s="54" t="s">
        <v>6673</v>
      </c>
      <c r="I11595" s="54" t="s">
        <v>221</v>
      </c>
      <c r="J11595" s="54" t="s">
        <v>221</v>
      </c>
      <c r="K11595" s="54" t="s">
        <v>2653</v>
      </c>
      <c r="L11595" s="54" t="s">
        <v>544</v>
      </c>
      <c r="M11595" s="54" t="s">
        <v>52650</v>
      </c>
    </row>
    <row r="11596" spans="1:13" x14ac:dyDescent="0.35">
      <c r="A11596" s="54" t="s">
        <v>47509</v>
      </c>
      <c r="B11596" s="54" t="s">
        <v>2525</v>
      </c>
      <c r="C11596" s="54" t="s">
        <v>47510</v>
      </c>
      <c r="D11596" s="54" t="s">
        <v>88259</v>
      </c>
      <c r="E11596" s="54" t="s">
        <v>47511</v>
      </c>
      <c r="F11596" s="54" t="s">
        <v>66511</v>
      </c>
      <c r="G11596" s="54" t="s">
        <v>68170</v>
      </c>
      <c r="H11596" s="54" t="s">
        <v>47512</v>
      </c>
      <c r="I11596" s="54" t="s">
        <v>11018</v>
      </c>
      <c r="J11596" s="54" t="s">
        <v>221</v>
      </c>
      <c r="K11596" s="54" t="s">
        <v>2694</v>
      </c>
      <c r="L11596" s="54" t="s">
        <v>584</v>
      </c>
      <c r="M11596" s="54" t="s">
        <v>64669</v>
      </c>
    </row>
    <row r="11597" spans="1:13" x14ac:dyDescent="0.35">
      <c r="A11597" s="54" t="s">
        <v>47513</v>
      </c>
      <c r="B11597" s="54" t="s">
        <v>2525</v>
      </c>
      <c r="C11597" s="54" t="s">
        <v>47514</v>
      </c>
      <c r="D11597" s="54" t="s">
        <v>81956</v>
      </c>
      <c r="E11597" s="54" t="s">
        <v>47515</v>
      </c>
      <c r="F11597" s="54" t="s">
        <v>59619</v>
      </c>
      <c r="G11597" s="54" t="s">
        <v>68259</v>
      </c>
      <c r="H11597" s="54" t="s">
        <v>25343</v>
      </c>
      <c r="I11597" s="54" t="s">
        <v>3486</v>
      </c>
      <c r="J11597" s="54" t="s">
        <v>221</v>
      </c>
      <c r="K11597" s="54" t="s">
        <v>3019</v>
      </c>
      <c r="L11597" s="54" t="s">
        <v>236</v>
      </c>
      <c r="M11597" s="54" t="s">
        <v>52978</v>
      </c>
    </row>
    <row r="11598" spans="1:13" x14ac:dyDescent="0.35">
      <c r="A11598" s="54" t="s">
        <v>47516</v>
      </c>
      <c r="B11598" s="54" t="s">
        <v>2525</v>
      </c>
      <c r="C11598" s="54" t="s">
        <v>47517</v>
      </c>
      <c r="D11598" s="54" t="s">
        <v>88259</v>
      </c>
      <c r="E11598" s="54" t="s">
        <v>47518</v>
      </c>
      <c r="F11598" s="54" t="s">
        <v>66511</v>
      </c>
      <c r="G11598" s="54" t="s">
        <v>68170</v>
      </c>
      <c r="H11598" s="54" t="s">
        <v>47512</v>
      </c>
      <c r="I11598" s="54" t="s">
        <v>11018</v>
      </c>
      <c r="J11598" s="54" t="s">
        <v>221</v>
      </c>
      <c r="K11598" s="54" t="s">
        <v>2694</v>
      </c>
      <c r="L11598" s="54" t="s">
        <v>584</v>
      </c>
      <c r="M11598" s="54" t="s">
        <v>64669</v>
      </c>
    </row>
    <row r="11599" spans="1:13" x14ac:dyDescent="0.35">
      <c r="A11599" s="54" t="s">
        <v>47519</v>
      </c>
      <c r="B11599" s="54" t="s">
        <v>2525</v>
      </c>
      <c r="C11599" s="54" t="s">
        <v>47520</v>
      </c>
      <c r="D11599" s="54" t="s">
        <v>87318</v>
      </c>
      <c r="E11599" s="54" t="s">
        <v>47521</v>
      </c>
      <c r="F11599" s="54" t="s">
        <v>60240</v>
      </c>
      <c r="G11599" s="54" t="s">
        <v>70624</v>
      </c>
      <c r="H11599" s="54" t="s">
        <v>44161</v>
      </c>
      <c r="I11599" s="54" t="s">
        <v>221</v>
      </c>
      <c r="J11599" s="54" t="s">
        <v>221</v>
      </c>
      <c r="K11599" s="54" t="s">
        <v>25305</v>
      </c>
      <c r="L11599" s="54" t="s">
        <v>530</v>
      </c>
      <c r="M11599" s="54" t="s">
        <v>60241</v>
      </c>
    </row>
    <row r="11600" spans="1:13" x14ac:dyDescent="0.35">
      <c r="A11600" s="54" t="s">
        <v>47522</v>
      </c>
      <c r="B11600" s="54" t="s">
        <v>2525</v>
      </c>
      <c r="C11600" s="54" t="s">
        <v>47523</v>
      </c>
      <c r="D11600" s="54" t="s">
        <v>88260</v>
      </c>
      <c r="E11600" s="54" t="s">
        <v>47524</v>
      </c>
      <c r="F11600" s="54" t="s">
        <v>66512</v>
      </c>
      <c r="G11600" s="54" t="s">
        <v>47525</v>
      </c>
      <c r="H11600" s="54" t="s">
        <v>47526</v>
      </c>
      <c r="I11600" s="54" t="s">
        <v>221</v>
      </c>
      <c r="J11600" s="54" t="s">
        <v>221</v>
      </c>
      <c r="K11600" s="54" t="s">
        <v>2934</v>
      </c>
      <c r="L11600" s="54" t="s">
        <v>335</v>
      </c>
      <c r="M11600" s="54" t="s">
        <v>54041</v>
      </c>
    </row>
    <row r="11601" spans="1:13" x14ac:dyDescent="0.35">
      <c r="A11601" s="54" t="s">
        <v>47527</v>
      </c>
      <c r="B11601" s="54" t="s">
        <v>2525</v>
      </c>
      <c r="C11601" s="54" t="s">
        <v>47528</v>
      </c>
      <c r="D11601" s="54" t="s">
        <v>88261</v>
      </c>
      <c r="E11601" s="54" t="s">
        <v>47529</v>
      </c>
      <c r="F11601" s="54" t="s">
        <v>66513</v>
      </c>
      <c r="G11601" s="54" t="s">
        <v>47530</v>
      </c>
      <c r="H11601" s="54" t="s">
        <v>47531</v>
      </c>
      <c r="I11601" s="54" t="s">
        <v>10208</v>
      </c>
      <c r="J11601" s="54" t="s">
        <v>221</v>
      </c>
      <c r="K11601" s="54" t="s">
        <v>19773</v>
      </c>
      <c r="L11601" s="54" t="s">
        <v>314</v>
      </c>
      <c r="M11601" s="54" t="s">
        <v>58519</v>
      </c>
    </row>
    <row r="11602" spans="1:13" x14ac:dyDescent="0.35">
      <c r="A11602" s="54" t="s">
        <v>47532</v>
      </c>
      <c r="B11602" s="54" t="s">
        <v>2525</v>
      </c>
      <c r="C11602" s="54" t="s">
        <v>47533</v>
      </c>
      <c r="D11602" s="54" t="s">
        <v>88262</v>
      </c>
      <c r="E11602" s="54" t="s">
        <v>47534</v>
      </c>
      <c r="F11602" s="54" t="s">
        <v>66514</v>
      </c>
      <c r="G11602" s="54" t="s">
        <v>70875</v>
      </c>
      <c r="H11602" s="54" t="s">
        <v>44115</v>
      </c>
      <c r="I11602" s="54" t="s">
        <v>47535</v>
      </c>
      <c r="J11602" s="54" t="s">
        <v>221</v>
      </c>
      <c r="K11602" s="54" t="s">
        <v>3019</v>
      </c>
      <c r="L11602" s="54" t="s">
        <v>236</v>
      </c>
      <c r="M11602" s="54" t="s">
        <v>53112</v>
      </c>
    </row>
    <row r="11603" spans="1:13" x14ac:dyDescent="0.35">
      <c r="A11603" s="54" t="s">
        <v>47536</v>
      </c>
      <c r="B11603" s="54" t="s">
        <v>2525</v>
      </c>
      <c r="C11603" s="54" t="s">
        <v>47537</v>
      </c>
      <c r="D11603" s="54" t="s">
        <v>88263</v>
      </c>
      <c r="E11603" s="54" t="s">
        <v>47538</v>
      </c>
      <c r="F11603" s="54" t="s">
        <v>66514</v>
      </c>
      <c r="G11603" s="54" t="s">
        <v>70875</v>
      </c>
      <c r="H11603" s="54" t="s">
        <v>46741</v>
      </c>
      <c r="I11603" s="54" t="s">
        <v>47539</v>
      </c>
      <c r="J11603" s="54" t="s">
        <v>221</v>
      </c>
      <c r="K11603" s="54" t="s">
        <v>3019</v>
      </c>
      <c r="L11603" s="54" t="s">
        <v>236</v>
      </c>
      <c r="M11603" s="54" t="s">
        <v>53112</v>
      </c>
    </row>
    <row r="11604" spans="1:13" x14ac:dyDescent="0.35">
      <c r="A11604" s="54" t="s">
        <v>47540</v>
      </c>
      <c r="B11604" s="54" t="s">
        <v>2525</v>
      </c>
      <c r="C11604" s="54" t="s">
        <v>47541</v>
      </c>
      <c r="D11604" s="54" t="s">
        <v>88264</v>
      </c>
      <c r="E11604" s="54" t="s">
        <v>47542</v>
      </c>
      <c r="F11604" s="54" t="s">
        <v>88265</v>
      </c>
      <c r="G11604" s="54" t="s">
        <v>47275</v>
      </c>
      <c r="H11604" s="54" t="s">
        <v>47543</v>
      </c>
      <c r="I11604" s="54" t="s">
        <v>12555</v>
      </c>
      <c r="J11604" s="54" t="s">
        <v>221</v>
      </c>
      <c r="K11604" s="54" t="s">
        <v>13870</v>
      </c>
      <c r="L11604" s="54" t="s">
        <v>411</v>
      </c>
      <c r="M11604" s="54" t="s">
        <v>56704</v>
      </c>
    </row>
    <row r="11605" spans="1:13" x14ac:dyDescent="0.35">
      <c r="A11605" s="54" t="s">
        <v>47544</v>
      </c>
      <c r="B11605" s="54" t="s">
        <v>2525</v>
      </c>
      <c r="C11605" s="54" t="s">
        <v>47545</v>
      </c>
      <c r="D11605" s="54" t="s">
        <v>88266</v>
      </c>
      <c r="E11605" s="54" t="s">
        <v>47546</v>
      </c>
      <c r="F11605" s="54" t="s">
        <v>66515</v>
      </c>
      <c r="G11605" s="54" t="s">
        <v>7894</v>
      </c>
      <c r="H11605" s="54" t="s">
        <v>3153</v>
      </c>
      <c r="I11605" s="54" t="s">
        <v>221</v>
      </c>
      <c r="J11605" s="54" t="s">
        <v>221</v>
      </c>
      <c r="K11605" s="54" t="s">
        <v>2537</v>
      </c>
      <c r="L11605" s="54" t="s">
        <v>292</v>
      </c>
      <c r="M11605" s="54" t="s">
        <v>52656</v>
      </c>
    </row>
    <row r="11606" spans="1:13" x14ac:dyDescent="0.35">
      <c r="A11606" s="54" t="s">
        <v>47547</v>
      </c>
      <c r="B11606" s="54" t="s">
        <v>2525</v>
      </c>
      <c r="C11606" s="54" t="s">
        <v>47548</v>
      </c>
      <c r="D11606" s="54" t="s">
        <v>88267</v>
      </c>
      <c r="E11606" s="54" t="s">
        <v>47549</v>
      </c>
      <c r="F11606" s="54" t="s">
        <v>66516</v>
      </c>
      <c r="G11606" s="54" t="s">
        <v>70876</v>
      </c>
      <c r="H11606" s="54" t="s">
        <v>47550</v>
      </c>
      <c r="I11606" s="54" t="s">
        <v>221</v>
      </c>
      <c r="J11606" s="54" t="s">
        <v>221</v>
      </c>
      <c r="K11606" s="54" t="s">
        <v>3940</v>
      </c>
      <c r="L11606" s="54" t="s">
        <v>87</v>
      </c>
      <c r="M11606" s="54" t="s">
        <v>66517</v>
      </c>
    </row>
    <row r="11607" spans="1:13" x14ac:dyDescent="0.35">
      <c r="A11607" s="54" t="s">
        <v>47551</v>
      </c>
      <c r="B11607" s="54" t="s">
        <v>2525</v>
      </c>
      <c r="C11607" s="54" t="s">
        <v>47552</v>
      </c>
      <c r="D11607" s="54" t="s">
        <v>88268</v>
      </c>
      <c r="E11607" s="54" t="s">
        <v>47553</v>
      </c>
      <c r="F11607" s="54" t="s">
        <v>64549</v>
      </c>
      <c r="G11607" s="54" t="s">
        <v>70347</v>
      </c>
      <c r="H11607" s="54" t="s">
        <v>24766</v>
      </c>
      <c r="I11607" s="54" t="s">
        <v>221</v>
      </c>
      <c r="J11607" s="54" t="s">
        <v>221</v>
      </c>
      <c r="K11607" s="54" t="s">
        <v>4367</v>
      </c>
      <c r="L11607" s="54" t="s">
        <v>621</v>
      </c>
      <c r="M11607" s="54" t="s">
        <v>60075</v>
      </c>
    </row>
    <row r="11608" spans="1:13" x14ac:dyDescent="0.35">
      <c r="A11608" s="54" t="s">
        <v>47554</v>
      </c>
      <c r="B11608" s="54" t="s">
        <v>2525</v>
      </c>
      <c r="C11608" s="54" t="s">
        <v>47555</v>
      </c>
      <c r="D11608" s="54" t="s">
        <v>88269</v>
      </c>
      <c r="E11608" s="54" t="s">
        <v>47556</v>
      </c>
      <c r="F11608" s="54" t="s">
        <v>66518</v>
      </c>
      <c r="G11608" s="54" t="s">
        <v>221</v>
      </c>
      <c r="H11608" s="54" t="s">
        <v>47558</v>
      </c>
      <c r="I11608" s="54" t="s">
        <v>221</v>
      </c>
      <c r="J11608" s="54" t="s">
        <v>221</v>
      </c>
      <c r="K11608" s="54" t="s">
        <v>47557</v>
      </c>
      <c r="L11608" s="54" t="s">
        <v>440</v>
      </c>
      <c r="M11608" s="54" t="s">
        <v>66519</v>
      </c>
    </row>
    <row r="11609" spans="1:13" x14ac:dyDescent="0.35">
      <c r="A11609" s="54" t="s">
        <v>47559</v>
      </c>
      <c r="B11609" s="54" t="s">
        <v>2525</v>
      </c>
      <c r="C11609" s="54" t="s">
        <v>47560</v>
      </c>
      <c r="D11609" s="54" t="s">
        <v>88270</v>
      </c>
      <c r="E11609" s="54" t="s">
        <v>47561</v>
      </c>
      <c r="F11609" s="54" t="s">
        <v>66520</v>
      </c>
      <c r="G11609" s="54" t="s">
        <v>47562</v>
      </c>
      <c r="H11609" s="54" t="s">
        <v>47563</v>
      </c>
      <c r="I11609" s="54" t="s">
        <v>2571</v>
      </c>
      <c r="J11609" s="54" t="s">
        <v>221</v>
      </c>
      <c r="K11609" s="54" t="s">
        <v>25082</v>
      </c>
      <c r="L11609" s="54" t="s">
        <v>236</v>
      </c>
      <c r="M11609" s="54" t="s">
        <v>60166</v>
      </c>
    </row>
    <row r="11610" spans="1:13" x14ac:dyDescent="0.35">
      <c r="A11610" s="54" t="s">
        <v>47564</v>
      </c>
      <c r="B11610" s="54" t="s">
        <v>2525</v>
      </c>
      <c r="C11610" s="54" t="s">
        <v>47565</v>
      </c>
      <c r="D11610" s="54" t="s">
        <v>88271</v>
      </c>
      <c r="E11610" s="54" t="s">
        <v>47566</v>
      </c>
      <c r="F11610" s="54" t="s">
        <v>66521</v>
      </c>
      <c r="G11610" s="54" t="s">
        <v>70877</v>
      </c>
      <c r="H11610" s="54" t="s">
        <v>47568</v>
      </c>
      <c r="I11610" s="54" t="s">
        <v>47567</v>
      </c>
      <c r="J11610" s="54" t="s">
        <v>221</v>
      </c>
      <c r="K11610" s="54" t="s">
        <v>34318</v>
      </c>
      <c r="L11610" s="54" t="s">
        <v>87</v>
      </c>
      <c r="M11610" s="54" t="s">
        <v>62966</v>
      </c>
    </row>
    <row r="11611" spans="1:13" x14ac:dyDescent="0.35">
      <c r="A11611" s="54" t="s">
        <v>47569</v>
      </c>
      <c r="B11611" s="54" t="s">
        <v>2525</v>
      </c>
      <c r="C11611" s="54" t="s">
        <v>47570</v>
      </c>
      <c r="D11611" s="54" t="s">
        <v>88272</v>
      </c>
      <c r="E11611" s="54" t="s">
        <v>221</v>
      </c>
      <c r="F11611" s="54" t="s">
        <v>66522</v>
      </c>
      <c r="G11611" s="54" t="s">
        <v>221</v>
      </c>
      <c r="H11611" s="54" t="s">
        <v>47572</v>
      </c>
      <c r="I11611" s="54" t="s">
        <v>47571</v>
      </c>
      <c r="J11611" s="54" t="s">
        <v>221</v>
      </c>
      <c r="K11611" s="54" t="s">
        <v>23146</v>
      </c>
      <c r="L11611" s="54" t="s">
        <v>374</v>
      </c>
      <c r="M11611" s="54" t="s">
        <v>53994</v>
      </c>
    </row>
    <row r="11612" spans="1:13" x14ac:dyDescent="0.35">
      <c r="A11612" s="54" t="s">
        <v>47573</v>
      </c>
      <c r="B11612" s="54" t="s">
        <v>2525</v>
      </c>
      <c r="C11612" s="54" t="s">
        <v>47574</v>
      </c>
      <c r="D11612" s="54" t="s">
        <v>88273</v>
      </c>
      <c r="E11612" s="54" t="s">
        <v>221</v>
      </c>
      <c r="F11612" s="54" t="s">
        <v>66523</v>
      </c>
      <c r="G11612" s="54" t="s">
        <v>47575</v>
      </c>
      <c r="H11612" s="54" t="s">
        <v>47576</v>
      </c>
      <c r="I11612" s="54" t="s">
        <v>2544</v>
      </c>
      <c r="J11612" s="54" t="s">
        <v>221</v>
      </c>
      <c r="K11612" s="54" t="s">
        <v>3155</v>
      </c>
      <c r="L11612" s="54" t="s">
        <v>482</v>
      </c>
      <c r="M11612" s="54" t="s">
        <v>66524</v>
      </c>
    </row>
    <row r="11613" spans="1:13" x14ac:dyDescent="0.35">
      <c r="A11613" s="54" t="s">
        <v>47577</v>
      </c>
      <c r="B11613" s="54" t="s">
        <v>2525</v>
      </c>
      <c r="C11613" s="54" t="s">
        <v>47578</v>
      </c>
      <c r="D11613" s="54" t="s">
        <v>88274</v>
      </c>
      <c r="E11613" s="54" t="s">
        <v>47579</v>
      </c>
      <c r="F11613" s="54" t="s">
        <v>66525</v>
      </c>
      <c r="G11613" s="54" t="s">
        <v>68171</v>
      </c>
      <c r="H11613" s="54" t="s">
        <v>4803</v>
      </c>
      <c r="I11613" s="54" t="s">
        <v>3141</v>
      </c>
      <c r="J11613" s="54" t="s">
        <v>221</v>
      </c>
      <c r="K11613" s="54" t="s">
        <v>4802</v>
      </c>
      <c r="L11613" s="54" t="s">
        <v>616</v>
      </c>
      <c r="M11613" s="54" t="s">
        <v>54839</v>
      </c>
    </row>
    <row r="11614" spans="1:13" x14ac:dyDescent="0.35">
      <c r="A11614" s="54" t="s">
        <v>47580</v>
      </c>
      <c r="B11614" s="54" t="s">
        <v>2525</v>
      </c>
      <c r="C11614" s="54" t="s">
        <v>47581</v>
      </c>
      <c r="D11614" s="54" t="s">
        <v>88275</v>
      </c>
      <c r="E11614" s="54" t="s">
        <v>47582</v>
      </c>
      <c r="F11614" s="54" t="s">
        <v>66526</v>
      </c>
      <c r="G11614" s="54" t="s">
        <v>221</v>
      </c>
      <c r="H11614" s="54" t="s">
        <v>47584</v>
      </c>
      <c r="I11614" s="54" t="s">
        <v>4185</v>
      </c>
      <c r="J11614" s="54" t="s">
        <v>221</v>
      </c>
      <c r="K11614" s="54" t="s">
        <v>47583</v>
      </c>
      <c r="L11614" s="54" t="s">
        <v>507</v>
      </c>
      <c r="M11614" s="54" t="s">
        <v>66527</v>
      </c>
    </row>
    <row r="11615" spans="1:13" x14ac:dyDescent="0.35">
      <c r="A11615" s="54" t="s">
        <v>47585</v>
      </c>
      <c r="B11615" s="54" t="s">
        <v>2525</v>
      </c>
      <c r="C11615" s="54" t="s">
        <v>47586</v>
      </c>
      <c r="D11615" s="54" t="s">
        <v>88276</v>
      </c>
      <c r="E11615" s="54" t="s">
        <v>47587</v>
      </c>
      <c r="F11615" s="54" t="s">
        <v>60240</v>
      </c>
      <c r="G11615" s="54" t="s">
        <v>70878</v>
      </c>
      <c r="H11615" s="54" t="s">
        <v>44161</v>
      </c>
      <c r="I11615" s="54" t="s">
        <v>221</v>
      </c>
      <c r="J11615" s="54" t="s">
        <v>221</v>
      </c>
      <c r="K11615" s="54" t="s">
        <v>25305</v>
      </c>
      <c r="L11615" s="54" t="s">
        <v>530</v>
      </c>
      <c r="M11615" s="54" t="s">
        <v>60241</v>
      </c>
    </row>
    <row r="11616" spans="1:13" x14ac:dyDescent="0.35">
      <c r="A11616" s="54" t="s">
        <v>47588</v>
      </c>
      <c r="B11616" s="54" t="s">
        <v>2525</v>
      </c>
      <c r="C11616" s="54" t="s">
        <v>47589</v>
      </c>
      <c r="D11616" s="54" t="s">
        <v>88277</v>
      </c>
      <c r="E11616" s="54" t="s">
        <v>47590</v>
      </c>
      <c r="F11616" s="54" t="s">
        <v>74507</v>
      </c>
      <c r="G11616" s="54" t="s">
        <v>221</v>
      </c>
      <c r="H11616" s="54" t="s">
        <v>47592</v>
      </c>
      <c r="I11616" s="54" t="s">
        <v>221</v>
      </c>
      <c r="J11616" s="54" t="s">
        <v>221</v>
      </c>
      <c r="K11616" s="54" t="s">
        <v>47591</v>
      </c>
      <c r="L11616" s="54" t="s">
        <v>507</v>
      </c>
      <c r="M11616" s="54" t="s">
        <v>66528</v>
      </c>
    </row>
    <row r="11617" spans="1:13" x14ac:dyDescent="0.35">
      <c r="A11617" s="54" t="s">
        <v>47593</v>
      </c>
      <c r="B11617" s="54" t="s">
        <v>2525</v>
      </c>
      <c r="C11617" s="54" t="s">
        <v>47594</v>
      </c>
      <c r="D11617" s="54" t="s">
        <v>88278</v>
      </c>
      <c r="E11617" s="54" t="s">
        <v>47595</v>
      </c>
      <c r="F11617" s="54" t="s">
        <v>66529</v>
      </c>
      <c r="G11617" s="54" t="s">
        <v>221</v>
      </c>
      <c r="H11617" s="54" t="s">
        <v>47597</v>
      </c>
      <c r="I11617" s="54" t="s">
        <v>221</v>
      </c>
      <c r="J11617" s="54" t="s">
        <v>221</v>
      </c>
      <c r="K11617" s="54" t="s">
        <v>47596</v>
      </c>
      <c r="L11617" s="54" t="s">
        <v>482</v>
      </c>
      <c r="M11617" s="54" t="s">
        <v>66530</v>
      </c>
    </row>
    <row r="11618" spans="1:13" x14ac:dyDescent="0.35">
      <c r="A11618" s="54" t="s">
        <v>47598</v>
      </c>
      <c r="B11618" s="54" t="s">
        <v>2525</v>
      </c>
      <c r="C11618" s="54" t="s">
        <v>47599</v>
      </c>
      <c r="D11618" s="54" t="s">
        <v>88279</v>
      </c>
      <c r="E11618" s="54" t="s">
        <v>47600</v>
      </c>
      <c r="F11618" s="54" t="s">
        <v>66531</v>
      </c>
      <c r="G11618" s="54" t="s">
        <v>70879</v>
      </c>
      <c r="H11618" s="54" t="s">
        <v>47601</v>
      </c>
      <c r="I11618" s="54" t="s">
        <v>3165</v>
      </c>
      <c r="J11618" s="54" t="s">
        <v>221</v>
      </c>
      <c r="K11618" s="54" t="s">
        <v>4189</v>
      </c>
      <c r="L11618" s="54" t="s">
        <v>520</v>
      </c>
      <c r="M11618" s="54" t="s">
        <v>55718</v>
      </c>
    </row>
    <row r="11619" spans="1:13" x14ac:dyDescent="0.35">
      <c r="A11619" s="54" t="s">
        <v>47602</v>
      </c>
      <c r="B11619" s="54" t="s">
        <v>2525</v>
      </c>
      <c r="C11619" s="54" t="s">
        <v>47603</v>
      </c>
      <c r="D11619" s="54" t="s">
        <v>88280</v>
      </c>
      <c r="E11619" s="54" t="s">
        <v>47604</v>
      </c>
      <c r="F11619" s="54" t="s">
        <v>54723</v>
      </c>
      <c r="G11619" s="54" t="s">
        <v>68278</v>
      </c>
      <c r="H11619" s="54" t="s">
        <v>7806</v>
      </c>
      <c r="I11619" s="54" t="s">
        <v>2571</v>
      </c>
      <c r="J11619" s="54" t="s">
        <v>221</v>
      </c>
      <c r="K11619" s="54" t="s">
        <v>7805</v>
      </c>
      <c r="L11619" s="54" t="s">
        <v>526</v>
      </c>
      <c r="M11619" s="54" t="s">
        <v>54724</v>
      </c>
    </row>
    <row r="11620" spans="1:13" x14ac:dyDescent="0.35">
      <c r="A11620" s="54" t="s">
        <v>47605</v>
      </c>
      <c r="B11620" s="54" t="s">
        <v>2525</v>
      </c>
      <c r="C11620" s="54" t="s">
        <v>47606</v>
      </c>
      <c r="D11620" s="54" t="s">
        <v>88281</v>
      </c>
      <c r="E11620" s="54" t="s">
        <v>47607</v>
      </c>
      <c r="F11620" s="54" t="s">
        <v>75831</v>
      </c>
      <c r="G11620" s="54" t="s">
        <v>88282</v>
      </c>
      <c r="H11620" s="54" t="s">
        <v>47608</v>
      </c>
      <c r="I11620" s="54" t="s">
        <v>2764</v>
      </c>
      <c r="J11620" s="54" t="s">
        <v>221</v>
      </c>
      <c r="K11620" s="54" t="s">
        <v>4189</v>
      </c>
      <c r="L11620" s="54" t="s">
        <v>520</v>
      </c>
      <c r="M11620" s="54" t="s">
        <v>56793</v>
      </c>
    </row>
    <row r="11621" spans="1:13" x14ac:dyDescent="0.35">
      <c r="A11621" s="54" t="s">
        <v>95217</v>
      </c>
      <c r="B11621" s="54" t="s">
        <v>2525</v>
      </c>
      <c r="C11621" s="54" t="s">
        <v>95218</v>
      </c>
      <c r="D11621" s="54" t="s">
        <v>95219</v>
      </c>
      <c r="E11621" s="54" t="s">
        <v>95220</v>
      </c>
      <c r="F11621" s="54" t="s">
        <v>95221</v>
      </c>
      <c r="G11621" s="54" t="s">
        <v>95222</v>
      </c>
      <c r="H11621" s="54" t="s">
        <v>95849</v>
      </c>
      <c r="I11621" s="54" t="s">
        <v>221</v>
      </c>
      <c r="J11621" s="54" t="s">
        <v>221</v>
      </c>
      <c r="K11621" s="54" t="s">
        <v>2849</v>
      </c>
      <c r="L11621" s="54" t="s">
        <v>277</v>
      </c>
      <c r="M11621" s="54" t="s">
        <v>93212</v>
      </c>
    </row>
    <row r="11622" spans="1:13" x14ac:dyDescent="0.35">
      <c r="A11622" s="54" t="s">
        <v>47609</v>
      </c>
      <c r="B11622" s="54" t="s">
        <v>2546</v>
      </c>
      <c r="C11622" s="54" t="s">
        <v>47610</v>
      </c>
      <c r="D11622" s="54" t="s">
        <v>88283</v>
      </c>
      <c r="E11622" s="54" t="s">
        <v>47611</v>
      </c>
      <c r="F11622" s="54" t="s">
        <v>88284</v>
      </c>
      <c r="G11622" s="54" t="s">
        <v>88285</v>
      </c>
      <c r="H11622" s="54" t="s">
        <v>47612</v>
      </c>
      <c r="I11622" s="54" t="s">
        <v>221</v>
      </c>
      <c r="J11622" s="54" t="s">
        <v>221</v>
      </c>
      <c r="K11622" s="54" t="s">
        <v>18822</v>
      </c>
      <c r="L11622" s="54" t="s">
        <v>600</v>
      </c>
      <c r="M11622" s="54" t="s">
        <v>66532</v>
      </c>
    </row>
    <row r="11623" spans="1:13" x14ac:dyDescent="0.35">
      <c r="A11623" s="54" t="s">
        <v>47613</v>
      </c>
      <c r="B11623" s="54" t="s">
        <v>2525</v>
      </c>
      <c r="C11623" s="54" t="s">
        <v>47614</v>
      </c>
      <c r="D11623" s="54" t="s">
        <v>88286</v>
      </c>
      <c r="E11623" s="54" t="s">
        <v>47615</v>
      </c>
      <c r="F11623" s="54" t="s">
        <v>66533</v>
      </c>
      <c r="G11623" s="54" t="s">
        <v>47617</v>
      </c>
      <c r="H11623" s="54" t="s">
        <v>47618</v>
      </c>
      <c r="I11623" s="54" t="s">
        <v>221</v>
      </c>
      <c r="J11623" s="54" t="s">
        <v>221</v>
      </c>
      <c r="K11623" s="54" t="s">
        <v>47616</v>
      </c>
      <c r="L11623" s="54" t="s">
        <v>476</v>
      </c>
      <c r="M11623" s="54" t="s">
        <v>66534</v>
      </c>
    </row>
    <row r="11624" spans="1:13" x14ac:dyDescent="0.35">
      <c r="A11624" s="54" t="s">
        <v>47619</v>
      </c>
      <c r="B11624" s="54" t="s">
        <v>2525</v>
      </c>
      <c r="C11624" s="54" t="s">
        <v>47620</v>
      </c>
      <c r="D11624" s="54" t="s">
        <v>88287</v>
      </c>
      <c r="E11624" s="54" t="s">
        <v>47621</v>
      </c>
      <c r="F11624" s="54" t="s">
        <v>66535</v>
      </c>
      <c r="G11624" s="54" t="s">
        <v>221</v>
      </c>
      <c r="H11624" s="54" t="s">
        <v>47623</v>
      </c>
      <c r="I11624" s="54" t="s">
        <v>221</v>
      </c>
      <c r="J11624" s="54" t="s">
        <v>221</v>
      </c>
      <c r="K11624" s="54" t="s">
        <v>47622</v>
      </c>
      <c r="L11624" s="54" t="s">
        <v>314</v>
      </c>
      <c r="M11624" s="54" t="s">
        <v>66536</v>
      </c>
    </row>
    <row r="11625" spans="1:13" x14ac:dyDescent="0.35">
      <c r="A11625" s="54" t="s">
        <v>47624</v>
      </c>
      <c r="B11625" s="54" t="s">
        <v>2525</v>
      </c>
      <c r="C11625" s="54" t="s">
        <v>47625</v>
      </c>
      <c r="D11625" s="54" t="s">
        <v>79589</v>
      </c>
      <c r="E11625" s="54" t="s">
        <v>47626</v>
      </c>
      <c r="F11625" s="54" t="s">
        <v>54774</v>
      </c>
      <c r="G11625" s="54" t="s">
        <v>68280</v>
      </c>
      <c r="H11625" s="54" t="s">
        <v>7967</v>
      </c>
      <c r="I11625" s="54" t="s">
        <v>221</v>
      </c>
      <c r="J11625" s="54" t="s">
        <v>221</v>
      </c>
      <c r="K11625" s="54" t="s">
        <v>4357</v>
      </c>
      <c r="L11625" s="54" t="s">
        <v>530</v>
      </c>
      <c r="M11625" s="54" t="s">
        <v>53437</v>
      </c>
    </row>
    <row r="11626" spans="1:13" x14ac:dyDescent="0.35">
      <c r="A11626" s="54" t="s">
        <v>47627</v>
      </c>
      <c r="B11626" s="54" t="s">
        <v>2525</v>
      </c>
      <c r="C11626" s="54" t="s">
        <v>47628</v>
      </c>
      <c r="D11626" s="54" t="s">
        <v>88288</v>
      </c>
      <c r="E11626" s="54" t="s">
        <v>47629</v>
      </c>
      <c r="F11626" s="54" t="s">
        <v>66537</v>
      </c>
      <c r="G11626" s="54" t="s">
        <v>70880</v>
      </c>
      <c r="H11626" s="54" t="s">
        <v>45693</v>
      </c>
      <c r="I11626" s="54" t="s">
        <v>2645</v>
      </c>
      <c r="J11626" s="54" t="s">
        <v>221</v>
      </c>
      <c r="K11626" s="54" t="s">
        <v>3135</v>
      </c>
      <c r="L11626" s="54" t="s">
        <v>411</v>
      </c>
      <c r="M11626" s="54" t="s">
        <v>52836</v>
      </c>
    </row>
    <row r="11627" spans="1:13" x14ac:dyDescent="0.35">
      <c r="A11627" s="54" t="s">
        <v>47630</v>
      </c>
      <c r="B11627" s="54" t="s">
        <v>2525</v>
      </c>
      <c r="C11627" s="54" t="s">
        <v>47631</v>
      </c>
      <c r="D11627" s="54" t="s">
        <v>88289</v>
      </c>
      <c r="E11627" s="54" t="s">
        <v>47632</v>
      </c>
      <c r="F11627" s="54" t="s">
        <v>66538</v>
      </c>
      <c r="G11627" s="54" t="s">
        <v>70881</v>
      </c>
      <c r="H11627" s="54" t="s">
        <v>47633</v>
      </c>
      <c r="I11627" s="54" t="s">
        <v>221</v>
      </c>
      <c r="J11627" s="54" t="s">
        <v>221</v>
      </c>
      <c r="K11627" s="54" t="s">
        <v>3176</v>
      </c>
      <c r="L11627" s="54" t="s">
        <v>455</v>
      </c>
      <c r="M11627" s="54" t="s">
        <v>54533</v>
      </c>
    </row>
    <row r="11628" spans="1:13" x14ac:dyDescent="0.35">
      <c r="A11628" s="54" t="s">
        <v>47634</v>
      </c>
      <c r="B11628" s="54" t="s">
        <v>2525</v>
      </c>
      <c r="C11628" s="54" t="s">
        <v>47635</v>
      </c>
      <c r="D11628" s="54" t="s">
        <v>88290</v>
      </c>
      <c r="E11628" s="54" t="s">
        <v>47636</v>
      </c>
      <c r="F11628" s="54" t="s">
        <v>66539</v>
      </c>
      <c r="G11628" s="54" t="s">
        <v>70882</v>
      </c>
      <c r="H11628" s="54" t="s">
        <v>47638</v>
      </c>
      <c r="I11628" s="54" t="s">
        <v>221</v>
      </c>
      <c r="J11628" s="54" t="s">
        <v>221</v>
      </c>
      <c r="K11628" s="54" t="s">
        <v>47637</v>
      </c>
      <c r="L11628" s="54" t="s">
        <v>314</v>
      </c>
      <c r="M11628" s="54" t="s">
        <v>66540</v>
      </c>
    </row>
    <row r="11629" spans="1:13" x14ac:dyDescent="0.35">
      <c r="A11629" s="54" t="s">
        <v>47639</v>
      </c>
      <c r="B11629" s="54" t="s">
        <v>2525</v>
      </c>
      <c r="C11629" s="54" t="s">
        <v>47640</v>
      </c>
      <c r="D11629" s="54" t="s">
        <v>88291</v>
      </c>
      <c r="E11629" s="54" t="s">
        <v>47641</v>
      </c>
      <c r="F11629" s="54" t="s">
        <v>66541</v>
      </c>
      <c r="G11629" s="54" t="s">
        <v>70883</v>
      </c>
      <c r="H11629" s="54" t="s">
        <v>47642</v>
      </c>
      <c r="I11629" s="54" t="s">
        <v>221</v>
      </c>
      <c r="J11629" s="54" t="s">
        <v>221</v>
      </c>
      <c r="K11629" s="54" t="s">
        <v>5743</v>
      </c>
      <c r="L11629" s="54" t="s">
        <v>501</v>
      </c>
      <c r="M11629" s="54" t="s">
        <v>56396</v>
      </c>
    </row>
    <row r="11630" spans="1:13" x14ac:dyDescent="0.35">
      <c r="A11630" s="54" t="s">
        <v>47643</v>
      </c>
      <c r="B11630" s="54" t="s">
        <v>2525</v>
      </c>
      <c r="C11630" s="54" t="s">
        <v>47644</v>
      </c>
      <c r="D11630" s="54" t="s">
        <v>88292</v>
      </c>
      <c r="E11630" s="54" t="s">
        <v>47645</v>
      </c>
      <c r="F11630" s="54" t="s">
        <v>66542</v>
      </c>
      <c r="G11630" s="54" t="s">
        <v>47646</v>
      </c>
      <c r="H11630" s="54" t="s">
        <v>47647</v>
      </c>
      <c r="I11630" s="54" t="s">
        <v>221</v>
      </c>
      <c r="J11630" s="54" t="s">
        <v>221</v>
      </c>
      <c r="K11630" s="54" t="s">
        <v>3130</v>
      </c>
      <c r="L11630" s="54" t="s">
        <v>236</v>
      </c>
      <c r="M11630" s="54" t="s">
        <v>53333</v>
      </c>
    </row>
    <row r="11631" spans="1:13" x14ac:dyDescent="0.35">
      <c r="A11631" s="54" t="s">
        <v>47648</v>
      </c>
      <c r="B11631" s="54" t="s">
        <v>2525</v>
      </c>
      <c r="C11631" s="54" t="s">
        <v>47649</v>
      </c>
      <c r="D11631" s="54" t="s">
        <v>88293</v>
      </c>
      <c r="E11631" s="54" t="s">
        <v>47650</v>
      </c>
      <c r="F11631" s="54" t="s">
        <v>66543</v>
      </c>
      <c r="G11631" s="54" t="s">
        <v>221</v>
      </c>
      <c r="H11631" s="54" t="s">
        <v>47652</v>
      </c>
      <c r="I11631" s="54" t="s">
        <v>221</v>
      </c>
      <c r="J11631" s="54" t="s">
        <v>221</v>
      </c>
      <c r="K11631" s="54" t="s">
        <v>47651</v>
      </c>
      <c r="L11631" s="54" t="s">
        <v>579</v>
      </c>
      <c r="M11631" s="54" t="s">
        <v>66544</v>
      </c>
    </row>
    <row r="11632" spans="1:13" x14ac:dyDescent="0.35">
      <c r="A11632" s="54" t="s">
        <v>47653</v>
      </c>
      <c r="B11632" s="54" t="s">
        <v>2525</v>
      </c>
      <c r="C11632" s="54" t="s">
        <v>47654</v>
      </c>
      <c r="D11632" s="54" t="s">
        <v>88294</v>
      </c>
      <c r="E11632" s="54" t="s">
        <v>47655</v>
      </c>
      <c r="F11632" s="54" t="s">
        <v>54320</v>
      </c>
      <c r="G11632" s="54" t="s">
        <v>47477</v>
      </c>
      <c r="H11632" s="54" t="s">
        <v>47656</v>
      </c>
      <c r="I11632" s="54" t="s">
        <v>3580</v>
      </c>
      <c r="J11632" s="54" t="s">
        <v>221</v>
      </c>
      <c r="K11632" s="54" t="s">
        <v>2793</v>
      </c>
      <c r="L11632" s="54" t="s">
        <v>381</v>
      </c>
      <c r="M11632" s="54" t="s">
        <v>52942</v>
      </c>
    </row>
    <row r="11633" spans="1:13" x14ac:dyDescent="0.35">
      <c r="A11633" s="54" t="s">
        <v>47657</v>
      </c>
      <c r="B11633" s="54" t="s">
        <v>2525</v>
      </c>
      <c r="C11633" s="54" t="s">
        <v>47658</v>
      </c>
      <c r="D11633" s="54" t="s">
        <v>88295</v>
      </c>
      <c r="E11633" s="54" t="s">
        <v>47659</v>
      </c>
      <c r="F11633" s="54" t="s">
        <v>66545</v>
      </c>
      <c r="G11633" s="54" t="s">
        <v>70884</v>
      </c>
      <c r="H11633" s="54" t="s">
        <v>47660</v>
      </c>
      <c r="I11633" s="54" t="s">
        <v>221</v>
      </c>
      <c r="J11633" s="54" t="s">
        <v>221</v>
      </c>
      <c r="K11633" s="54" t="s">
        <v>2982</v>
      </c>
      <c r="L11633" s="54" t="s">
        <v>482</v>
      </c>
      <c r="M11633" s="54" t="s">
        <v>58535</v>
      </c>
    </row>
    <row r="11634" spans="1:13" x14ac:dyDescent="0.35">
      <c r="A11634" s="54" t="s">
        <v>74284</v>
      </c>
      <c r="B11634" s="54" t="s">
        <v>2546</v>
      </c>
      <c r="C11634" s="54" t="s">
        <v>74285</v>
      </c>
      <c r="D11634" s="54" t="s">
        <v>88296</v>
      </c>
      <c r="E11634" s="54" t="s">
        <v>74286</v>
      </c>
      <c r="F11634" s="54" t="s">
        <v>74287</v>
      </c>
      <c r="G11634" s="54" t="s">
        <v>221</v>
      </c>
      <c r="H11634" s="54" t="s">
        <v>74288</v>
      </c>
      <c r="I11634" s="54" t="s">
        <v>221</v>
      </c>
      <c r="J11634" s="54" t="s">
        <v>221</v>
      </c>
      <c r="K11634" s="54" t="s">
        <v>52468</v>
      </c>
      <c r="L11634" s="54" t="s">
        <v>314</v>
      </c>
      <c r="M11634" s="54" t="s">
        <v>67591</v>
      </c>
    </row>
    <row r="11635" spans="1:13" x14ac:dyDescent="0.35">
      <c r="A11635" s="54" t="s">
        <v>47661</v>
      </c>
      <c r="B11635" s="54" t="s">
        <v>2525</v>
      </c>
      <c r="C11635" s="54" t="s">
        <v>47662</v>
      </c>
      <c r="D11635" s="54" t="s">
        <v>88297</v>
      </c>
      <c r="E11635" s="54" t="s">
        <v>47663</v>
      </c>
      <c r="F11635" s="54" t="s">
        <v>66546</v>
      </c>
      <c r="G11635" s="54" t="s">
        <v>221</v>
      </c>
      <c r="H11635" s="54" t="s">
        <v>47665</v>
      </c>
      <c r="I11635" s="54" t="s">
        <v>47664</v>
      </c>
      <c r="J11635" s="54" t="s">
        <v>221</v>
      </c>
      <c r="K11635" s="54" t="s">
        <v>2529</v>
      </c>
      <c r="L11635" s="54" t="s">
        <v>447</v>
      </c>
      <c r="M11635" s="54" t="s">
        <v>52571</v>
      </c>
    </row>
    <row r="11636" spans="1:13" x14ac:dyDescent="0.35">
      <c r="A11636" s="54" t="s">
        <v>47666</v>
      </c>
      <c r="B11636" s="54" t="s">
        <v>2525</v>
      </c>
      <c r="C11636" s="54" t="s">
        <v>47667</v>
      </c>
      <c r="D11636" s="54" t="s">
        <v>88298</v>
      </c>
      <c r="E11636" s="54" t="s">
        <v>47668</v>
      </c>
      <c r="F11636" s="54" t="s">
        <v>66547</v>
      </c>
      <c r="G11636" s="54" t="s">
        <v>34697</v>
      </c>
      <c r="H11636" s="54" t="s">
        <v>47669</v>
      </c>
      <c r="I11636" s="54" t="s">
        <v>221</v>
      </c>
      <c r="J11636" s="54" t="s">
        <v>221</v>
      </c>
      <c r="K11636" s="54" t="s">
        <v>2529</v>
      </c>
      <c r="L11636" s="54" t="s">
        <v>447</v>
      </c>
      <c r="M11636" s="54" t="s">
        <v>52571</v>
      </c>
    </row>
    <row r="11637" spans="1:13" x14ac:dyDescent="0.35">
      <c r="A11637" s="54" t="s">
        <v>47670</v>
      </c>
      <c r="B11637" s="54" t="s">
        <v>2525</v>
      </c>
      <c r="C11637" s="54" t="s">
        <v>47671</v>
      </c>
      <c r="D11637" s="54" t="s">
        <v>88299</v>
      </c>
      <c r="E11637" s="54" t="s">
        <v>47672</v>
      </c>
      <c r="F11637" s="54" t="s">
        <v>66548</v>
      </c>
      <c r="G11637" s="54" t="s">
        <v>70885</v>
      </c>
      <c r="H11637" s="54" t="s">
        <v>47673</v>
      </c>
      <c r="I11637" s="54" t="s">
        <v>3250</v>
      </c>
      <c r="J11637" s="54" t="s">
        <v>221</v>
      </c>
      <c r="K11637" s="54" t="s">
        <v>2664</v>
      </c>
      <c r="L11637" s="54" t="s">
        <v>530</v>
      </c>
      <c r="M11637" s="54" t="s">
        <v>52684</v>
      </c>
    </row>
    <row r="11638" spans="1:13" x14ac:dyDescent="0.35">
      <c r="A11638" s="54" t="s">
        <v>47674</v>
      </c>
      <c r="B11638" s="54" t="s">
        <v>2525</v>
      </c>
      <c r="C11638" s="54" t="s">
        <v>47675</v>
      </c>
      <c r="D11638" s="54" t="s">
        <v>88300</v>
      </c>
      <c r="E11638" s="54" t="s">
        <v>47676</v>
      </c>
      <c r="F11638" s="54" t="s">
        <v>66549</v>
      </c>
      <c r="G11638" s="54" t="s">
        <v>70886</v>
      </c>
      <c r="H11638" s="54" t="s">
        <v>4917</v>
      </c>
      <c r="I11638" s="54" t="s">
        <v>16341</v>
      </c>
      <c r="J11638" s="54" t="s">
        <v>221</v>
      </c>
      <c r="K11638" s="54" t="s">
        <v>2561</v>
      </c>
      <c r="L11638" s="54" t="s">
        <v>374</v>
      </c>
      <c r="M11638" s="54" t="s">
        <v>53323</v>
      </c>
    </row>
    <row r="11639" spans="1:13" x14ac:dyDescent="0.35">
      <c r="A11639" s="54" t="s">
        <v>47677</v>
      </c>
      <c r="B11639" s="54" t="s">
        <v>2525</v>
      </c>
      <c r="C11639" s="54" t="s">
        <v>47678</v>
      </c>
      <c r="D11639" s="54" t="s">
        <v>88301</v>
      </c>
      <c r="E11639" s="54" t="s">
        <v>47679</v>
      </c>
      <c r="F11639" s="54" t="s">
        <v>66550</v>
      </c>
      <c r="G11639" s="54" t="s">
        <v>68172</v>
      </c>
      <c r="H11639" s="54" t="s">
        <v>47680</v>
      </c>
      <c r="I11639" s="54" t="s">
        <v>221</v>
      </c>
      <c r="J11639" s="54" t="s">
        <v>221</v>
      </c>
      <c r="K11639" s="54" t="s">
        <v>4367</v>
      </c>
      <c r="L11639" s="54" t="s">
        <v>526</v>
      </c>
      <c r="M11639" s="54" t="s">
        <v>66551</v>
      </c>
    </row>
    <row r="11640" spans="1:13" x14ac:dyDescent="0.35">
      <c r="A11640" s="54" t="s">
        <v>47681</v>
      </c>
      <c r="B11640" s="54" t="s">
        <v>2525</v>
      </c>
      <c r="C11640" s="54" t="s">
        <v>47682</v>
      </c>
      <c r="D11640" s="54" t="s">
        <v>88302</v>
      </c>
      <c r="E11640" s="54" t="s">
        <v>47683</v>
      </c>
      <c r="F11640" s="54" t="s">
        <v>66552</v>
      </c>
      <c r="G11640" s="54" t="s">
        <v>69196</v>
      </c>
      <c r="H11640" s="54" t="s">
        <v>47684</v>
      </c>
      <c r="I11640" s="54" t="s">
        <v>4473</v>
      </c>
      <c r="J11640" s="54" t="s">
        <v>221</v>
      </c>
      <c r="K11640" s="54" t="s">
        <v>5547</v>
      </c>
      <c r="L11640" s="54" t="s">
        <v>584</v>
      </c>
      <c r="M11640" s="54" t="s">
        <v>54709</v>
      </c>
    </row>
    <row r="11641" spans="1:13" x14ac:dyDescent="0.35">
      <c r="A11641" s="54" t="s">
        <v>47685</v>
      </c>
      <c r="B11641" s="54" t="s">
        <v>2525</v>
      </c>
      <c r="C11641" s="54" t="s">
        <v>47686</v>
      </c>
      <c r="D11641" s="54" t="s">
        <v>88303</v>
      </c>
      <c r="E11641" s="54" t="s">
        <v>47687</v>
      </c>
      <c r="F11641" s="54" t="s">
        <v>66553</v>
      </c>
      <c r="G11641" s="54" t="s">
        <v>70887</v>
      </c>
      <c r="H11641" s="54" t="s">
        <v>44028</v>
      </c>
      <c r="I11641" s="54" t="s">
        <v>221</v>
      </c>
      <c r="J11641" s="54" t="s">
        <v>221</v>
      </c>
      <c r="K11641" s="54" t="s">
        <v>2561</v>
      </c>
      <c r="L11641" s="54" t="s">
        <v>374</v>
      </c>
      <c r="M11641" s="54" t="s">
        <v>53630</v>
      </c>
    </row>
    <row r="11642" spans="1:13" x14ac:dyDescent="0.35">
      <c r="A11642" s="54" t="s">
        <v>47688</v>
      </c>
      <c r="B11642" s="54" t="s">
        <v>2525</v>
      </c>
      <c r="C11642" s="54" t="s">
        <v>47689</v>
      </c>
      <c r="D11642" s="54" t="s">
        <v>88304</v>
      </c>
      <c r="E11642" s="54" t="s">
        <v>221</v>
      </c>
      <c r="F11642" s="54" t="s">
        <v>66515</v>
      </c>
      <c r="G11642" s="54" t="s">
        <v>7956</v>
      </c>
      <c r="H11642" s="54" t="s">
        <v>6672</v>
      </c>
      <c r="I11642" s="54" t="s">
        <v>221</v>
      </c>
      <c r="J11642" s="54" t="s">
        <v>221</v>
      </c>
      <c r="K11642" s="54" t="s">
        <v>2537</v>
      </c>
      <c r="L11642" s="54" t="s">
        <v>292</v>
      </c>
      <c r="M11642" s="54" t="s">
        <v>52656</v>
      </c>
    </row>
    <row r="11643" spans="1:13" x14ac:dyDescent="0.35">
      <c r="A11643" s="54" t="s">
        <v>47690</v>
      </c>
      <c r="B11643" s="54" t="s">
        <v>2525</v>
      </c>
      <c r="C11643" s="54" t="s">
        <v>47691</v>
      </c>
      <c r="D11643" s="54" t="s">
        <v>88305</v>
      </c>
      <c r="E11643" s="54" t="s">
        <v>47692</v>
      </c>
      <c r="F11643" s="54" t="s">
        <v>65576</v>
      </c>
      <c r="G11643" s="54" t="s">
        <v>7956</v>
      </c>
      <c r="H11643" s="54" t="s">
        <v>26148</v>
      </c>
      <c r="I11643" s="54" t="s">
        <v>221</v>
      </c>
      <c r="J11643" s="54" t="s">
        <v>221</v>
      </c>
      <c r="K11643" s="54" t="s">
        <v>2561</v>
      </c>
      <c r="L11643" s="54" t="s">
        <v>374</v>
      </c>
      <c r="M11643" s="54" t="s">
        <v>53630</v>
      </c>
    </row>
    <row r="11644" spans="1:13" x14ac:dyDescent="0.35">
      <c r="A11644" s="54" t="s">
        <v>88306</v>
      </c>
      <c r="B11644" s="54" t="s">
        <v>2525</v>
      </c>
      <c r="C11644" s="54" t="s">
        <v>88307</v>
      </c>
      <c r="D11644" s="54" t="s">
        <v>88305</v>
      </c>
      <c r="E11644" s="54" t="s">
        <v>88308</v>
      </c>
      <c r="F11644" s="54" t="s">
        <v>65576</v>
      </c>
      <c r="G11644" s="54" t="s">
        <v>7956</v>
      </c>
      <c r="H11644" s="54" t="s">
        <v>26148</v>
      </c>
      <c r="I11644" s="54" t="s">
        <v>221</v>
      </c>
      <c r="J11644" s="54" t="s">
        <v>221</v>
      </c>
      <c r="K11644" s="54" t="s">
        <v>2561</v>
      </c>
      <c r="L11644" s="54" t="s">
        <v>374</v>
      </c>
      <c r="M11644" s="54" t="s">
        <v>53630</v>
      </c>
    </row>
    <row r="11645" spans="1:13" x14ac:dyDescent="0.35">
      <c r="A11645" s="54" t="s">
        <v>47693</v>
      </c>
      <c r="B11645" s="54" t="s">
        <v>2525</v>
      </c>
      <c r="C11645" s="54" t="s">
        <v>47694</v>
      </c>
      <c r="D11645" s="54" t="s">
        <v>88309</v>
      </c>
      <c r="E11645" s="54" t="s">
        <v>221</v>
      </c>
      <c r="F11645" s="54" t="s">
        <v>66554</v>
      </c>
      <c r="G11645" s="54" t="s">
        <v>68173</v>
      </c>
      <c r="H11645" s="54" t="s">
        <v>47695</v>
      </c>
      <c r="I11645" s="54" t="s">
        <v>221</v>
      </c>
      <c r="J11645" s="54" t="s">
        <v>221</v>
      </c>
      <c r="K11645" s="54" t="s">
        <v>3215</v>
      </c>
      <c r="L11645" s="54" t="s">
        <v>482</v>
      </c>
      <c r="M11645" s="54" t="s">
        <v>55950</v>
      </c>
    </row>
    <row r="11646" spans="1:13" x14ac:dyDescent="0.35">
      <c r="A11646" s="54" t="s">
        <v>47696</v>
      </c>
      <c r="B11646" s="54" t="s">
        <v>2525</v>
      </c>
      <c r="C11646" s="54" t="s">
        <v>47697</v>
      </c>
      <c r="D11646" s="54" t="s">
        <v>88310</v>
      </c>
      <c r="E11646" s="54" t="s">
        <v>47698</v>
      </c>
      <c r="F11646" s="54" t="s">
        <v>66555</v>
      </c>
      <c r="G11646" s="54" t="s">
        <v>221</v>
      </c>
      <c r="H11646" s="54" t="s">
        <v>47700</v>
      </c>
      <c r="I11646" s="54" t="s">
        <v>221</v>
      </c>
      <c r="J11646" s="54" t="s">
        <v>221</v>
      </c>
      <c r="K11646" s="54" t="s">
        <v>47699</v>
      </c>
      <c r="L11646" s="54" t="s">
        <v>570</v>
      </c>
      <c r="M11646" s="54" t="s">
        <v>66556</v>
      </c>
    </row>
    <row r="11647" spans="1:13" x14ac:dyDescent="0.35">
      <c r="A11647" s="54" t="s">
        <v>47701</v>
      </c>
      <c r="B11647" s="54" t="s">
        <v>2525</v>
      </c>
      <c r="C11647" s="54" t="s">
        <v>47702</v>
      </c>
      <c r="D11647" s="54" t="s">
        <v>88311</v>
      </c>
      <c r="E11647" s="54" t="s">
        <v>47703</v>
      </c>
      <c r="F11647" s="54" t="s">
        <v>66557</v>
      </c>
      <c r="G11647" s="54" t="s">
        <v>47704</v>
      </c>
      <c r="H11647" s="54" t="s">
        <v>47705</v>
      </c>
      <c r="I11647" s="54" t="s">
        <v>2571</v>
      </c>
      <c r="J11647" s="54" t="s">
        <v>221</v>
      </c>
      <c r="K11647" s="54" t="s">
        <v>2982</v>
      </c>
      <c r="L11647" s="54" t="s">
        <v>482</v>
      </c>
      <c r="M11647" s="54" t="s">
        <v>52764</v>
      </c>
    </row>
    <row r="11648" spans="1:13" x14ac:dyDescent="0.35">
      <c r="A11648" s="54" t="s">
        <v>47706</v>
      </c>
      <c r="B11648" s="54" t="s">
        <v>2525</v>
      </c>
      <c r="C11648" s="54" t="s">
        <v>47707</v>
      </c>
      <c r="D11648" s="54" t="s">
        <v>88312</v>
      </c>
      <c r="E11648" s="54" t="s">
        <v>47708</v>
      </c>
      <c r="F11648" s="54" t="s">
        <v>66558</v>
      </c>
      <c r="G11648" s="54" t="s">
        <v>68174</v>
      </c>
      <c r="H11648" s="54" t="s">
        <v>7332</v>
      </c>
      <c r="I11648" s="54" t="s">
        <v>7331</v>
      </c>
      <c r="J11648" s="54" t="s">
        <v>221</v>
      </c>
      <c r="K11648" s="54" t="s">
        <v>6540</v>
      </c>
      <c r="L11648" s="54" t="s">
        <v>482</v>
      </c>
      <c r="M11648" s="54" t="s">
        <v>54488</v>
      </c>
    </row>
    <row r="11649" spans="1:13" x14ac:dyDescent="0.35">
      <c r="A11649" s="54" t="s">
        <v>47709</v>
      </c>
      <c r="B11649" s="54" t="s">
        <v>2525</v>
      </c>
      <c r="C11649" s="54" t="s">
        <v>47710</v>
      </c>
      <c r="D11649" s="54" t="s">
        <v>88313</v>
      </c>
      <c r="E11649" s="54" t="s">
        <v>47711</v>
      </c>
      <c r="F11649" s="54" t="s">
        <v>66559</v>
      </c>
      <c r="G11649" s="54" t="s">
        <v>47712</v>
      </c>
      <c r="H11649" s="54" t="s">
        <v>46915</v>
      </c>
      <c r="I11649" s="54" t="s">
        <v>5379</v>
      </c>
      <c r="J11649" s="54" t="s">
        <v>221</v>
      </c>
      <c r="K11649" s="54" t="s">
        <v>2804</v>
      </c>
      <c r="L11649" s="54" t="s">
        <v>482</v>
      </c>
      <c r="M11649" s="54" t="s">
        <v>53400</v>
      </c>
    </row>
    <row r="11650" spans="1:13" x14ac:dyDescent="0.35">
      <c r="A11650" s="54" t="s">
        <v>47713</v>
      </c>
      <c r="B11650" s="54" t="s">
        <v>2525</v>
      </c>
      <c r="C11650" s="54" t="s">
        <v>47714</v>
      </c>
      <c r="D11650" s="54" t="s">
        <v>88314</v>
      </c>
      <c r="E11650" s="54" t="s">
        <v>47715</v>
      </c>
      <c r="F11650" s="54" t="s">
        <v>66560</v>
      </c>
      <c r="G11650" s="54" t="s">
        <v>221</v>
      </c>
      <c r="H11650" s="54" t="s">
        <v>47716</v>
      </c>
      <c r="I11650" s="54" t="s">
        <v>221</v>
      </c>
      <c r="J11650" s="54" t="s">
        <v>221</v>
      </c>
      <c r="K11650" s="54" t="s">
        <v>2982</v>
      </c>
      <c r="L11650" s="54" t="s">
        <v>482</v>
      </c>
      <c r="M11650" s="54" t="s">
        <v>66561</v>
      </c>
    </row>
    <row r="11651" spans="1:13" x14ac:dyDescent="0.35">
      <c r="A11651" s="54" t="s">
        <v>47717</v>
      </c>
      <c r="B11651" s="54" t="s">
        <v>2525</v>
      </c>
      <c r="C11651" s="54" t="s">
        <v>47718</v>
      </c>
      <c r="D11651" s="54" t="s">
        <v>88315</v>
      </c>
      <c r="E11651" s="54" t="s">
        <v>47719</v>
      </c>
      <c r="F11651" s="54" t="s">
        <v>66562</v>
      </c>
      <c r="G11651" s="54" t="s">
        <v>70888</v>
      </c>
      <c r="H11651" s="54" t="s">
        <v>47720</v>
      </c>
      <c r="I11651" s="54" t="s">
        <v>221</v>
      </c>
      <c r="J11651" s="54" t="s">
        <v>221</v>
      </c>
      <c r="K11651" s="54" t="s">
        <v>22500</v>
      </c>
      <c r="L11651" s="54" t="s">
        <v>482</v>
      </c>
      <c r="M11651" s="54" t="s">
        <v>59381</v>
      </c>
    </row>
    <row r="11652" spans="1:13" x14ac:dyDescent="0.35">
      <c r="A11652" s="54" t="s">
        <v>47721</v>
      </c>
      <c r="B11652" s="54" t="s">
        <v>2525</v>
      </c>
      <c r="C11652" s="54" t="s">
        <v>47722</v>
      </c>
      <c r="D11652" s="54" t="s">
        <v>88316</v>
      </c>
      <c r="E11652" s="54" t="s">
        <v>47723</v>
      </c>
      <c r="F11652" s="54" t="s">
        <v>66563</v>
      </c>
      <c r="G11652" s="54" t="s">
        <v>70889</v>
      </c>
      <c r="H11652" s="54" t="s">
        <v>47725</v>
      </c>
      <c r="I11652" s="54" t="s">
        <v>221</v>
      </c>
      <c r="J11652" s="54" t="s">
        <v>221</v>
      </c>
      <c r="K11652" s="54" t="s">
        <v>47724</v>
      </c>
      <c r="L11652" s="54" t="s">
        <v>482</v>
      </c>
      <c r="M11652" s="54" t="s">
        <v>66564</v>
      </c>
    </row>
    <row r="11653" spans="1:13" x14ac:dyDescent="0.35">
      <c r="A11653" s="54" t="s">
        <v>47726</v>
      </c>
      <c r="B11653" s="54" t="s">
        <v>2525</v>
      </c>
      <c r="C11653" s="54" t="s">
        <v>47727</v>
      </c>
      <c r="D11653" s="54" t="s">
        <v>88317</v>
      </c>
      <c r="E11653" s="54" t="s">
        <v>47728</v>
      </c>
      <c r="F11653" s="54" t="s">
        <v>66565</v>
      </c>
      <c r="G11653" s="54" t="s">
        <v>70890</v>
      </c>
      <c r="H11653" s="54" t="s">
        <v>47729</v>
      </c>
      <c r="I11653" s="54" t="s">
        <v>3771</v>
      </c>
      <c r="J11653" s="54" t="s">
        <v>221</v>
      </c>
      <c r="K11653" s="54" t="s">
        <v>4424</v>
      </c>
      <c r="L11653" s="54" t="s">
        <v>482</v>
      </c>
      <c r="M11653" s="54" t="s">
        <v>57237</v>
      </c>
    </row>
    <row r="11654" spans="1:13" x14ac:dyDescent="0.35">
      <c r="A11654" s="54" t="s">
        <v>47730</v>
      </c>
      <c r="B11654" s="54" t="s">
        <v>2525</v>
      </c>
      <c r="C11654" s="54" t="s">
        <v>47731</v>
      </c>
      <c r="D11654" s="54" t="s">
        <v>88318</v>
      </c>
      <c r="E11654" s="54" t="s">
        <v>47732</v>
      </c>
      <c r="F11654" s="54" t="s">
        <v>66566</v>
      </c>
      <c r="G11654" s="54" t="s">
        <v>221</v>
      </c>
      <c r="H11654" s="54" t="s">
        <v>47734</v>
      </c>
      <c r="I11654" s="54" t="s">
        <v>221</v>
      </c>
      <c r="J11654" s="54" t="s">
        <v>221</v>
      </c>
      <c r="K11654" s="54" t="s">
        <v>47733</v>
      </c>
      <c r="L11654" s="54" t="s">
        <v>482</v>
      </c>
      <c r="M11654" s="54" t="s">
        <v>66567</v>
      </c>
    </row>
    <row r="11655" spans="1:13" x14ac:dyDescent="0.35">
      <c r="A11655" s="54" t="s">
        <v>47735</v>
      </c>
      <c r="B11655" s="54" t="s">
        <v>2525</v>
      </c>
      <c r="C11655" s="54" t="s">
        <v>47736</v>
      </c>
      <c r="D11655" s="54" t="s">
        <v>88319</v>
      </c>
      <c r="E11655" s="54" t="s">
        <v>47737</v>
      </c>
      <c r="F11655" s="54" t="s">
        <v>66568</v>
      </c>
      <c r="G11655" s="54" t="s">
        <v>221</v>
      </c>
      <c r="H11655" s="54" t="s">
        <v>47738</v>
      </c>
      <c r="I11655" s="54" t="s">
        <v>221</v>
      </c>
      <c r="J11655" s="54" t="s">
        <v>221</v>
      </c>
      <c r="K11655" s="54" t="s">
        <v>26734</v>
      </c>
      <c r="L11655" s="54" t="s">
        <v>482</v>
      </c>
      <c r="M11655" s="54" t="s">
        <v>66569</v>
      </c>
    </row>
    <row r="11656" spans="1:13" x14ac:dyDescent="0.35">
      <c r="A11656" s="54" t="s">
        <v>47739</v>
      </c>
      <c r="B11656" s="54" t="s">
        <v>2525</v>
      </c>
      <c r="C11656" s="54" t="s">
        <v>47740</v>
      </c>
      <c r="D11656" s="54" t="s">
        <v>88320</v>
      </c>
      <c r="E11656" s="54" t="s">
        <v>47741</v>
      </c>
      <c r="F11656" s="54" t="s">
        <v>66570</v>
      </c>
      <c r="G11656" s="54" t="s">
        <v>47742</v>
      </c>
      <c r="H11656" s="54" t="s">
        <v>47743</v>
      </c>
      <c r="I11656" s="54" t="s">
        <v>4320</v>
      </c>
      <c r="J11656" s="54" t="s">
        <v>221</v>
      </c>
      <c r="K11656" s="54" t="s">
        <v>3155</v>
      </c>
      <c r="L11656" s="54" t="s">
        <v>482</v>
      </c>
      <c r="M11656" s="54" t="s">
        <v>62577</v>
      </c>
    </row>
    <row r="11657" spans="1:13" x14ac:dyDescent="0.35">
      <c r="A11657" s="54" t="s">
        <v>47744</v>
      </c>
      <c r="B11657" s="54" t="s">
        <v>2525</v>
      </c>
      <c r="C11657" s="54" t="s">
        <v>47745</v>
      </c>
      <c r="D11657" s="54" t="s">
        <v>88321</v>
      </c>
      <c r="E11657" s="54" t="s">
        <v>47746</v>
      </c>
      <c r="F11657" s="54" t="s">
        <v>66571</v>
      </c>
      <c r="G11657" s="54" t="s">
        <v>70891</v>
      </c>
      <c r="H11657" s="54" t="s">
        <v>47748</v>
      </c>
      <c r="I11657" s="54" t="s">
        <v>221</v>
      </c>
      <c r="J11657" s="54" t="s">
        <v>221</v>
      </c>
      <c r="K11657" s="54" t="s">
        <v>47747</v>
      </c>
      <c r="L11657" s="54" t="s">
        <v>482</v>
      </c>
      <c r="M11657" s="54" t="s">
        <v>66572</v>
      </c>
    </row>
    <row r="11658" spans="1:13" x14ac:dyDescent="0.35">
      <c r="A11658" s="54" t="s">
        <v>47749</v>
      </c>
      <c r="B11658" s="54" t="s">
        <v>2525</v>
      </c>
      <c r="C11658" s="54" t="s">
        <v>47750</v>
      </c>
      <c r="D11658" s="54" t="s">
        <v>88322</v>
      </c>
      <c r="E11658" s="54" t="s">
        <v>47751</v>
      </c>
      <c r="F11658" s="54" t="s">
        <v>63710</v>
      </c>
      <c r="G11658" s="54" t="s">
        <v>70892</v>
      </c>
      <c r="H11658" s="54" t="s">
        <v>36954</v>
      </c>
      <c r="I11658" s="54" t="s">
        <v>221</v>
      </c>
      <c r="J11658" s="54" t="s">
        <v>221</v>
      </c>
      <c r="K11658" s="54" t="s">
        <v>3155</v>
      </c>
      <c r="L11658" s="54" t="s">
        <v>482</v>
      </c>
      <c r="M11658" s="54" t="s">
        <v>56419</v>
      </c>
    </row>
    <row r="11659" spans="1:13" x14ac:dyDescent="0.35">
      <c r="A11659" s="54" t="s">
        <v>47752</v>
      </c>
      <c r="B11659" s="54" t="s">
        <v>2525</v>
      </c>
      <c r="C11659" s="54" t="s">
        <v>47753</v>
      </c>
      <c r="D11659" s="54" t="s">
        <v>88323</v>
      </c>
      <c r="E11659" s="54" t="s">
        <v>47754</v>
      </c>
      <c r="F11659" s="54" t="s">
        <v>66573</v>
      </c>
      <c r="G11659" s="54" t="s">
        <v>70893</v>
      </c>
      <c r="H11659" s="54" t="s">
        <v>47756</v>
      </c>
      <c r="I11659" s="54" t="s">
        <v>5316</v>
      </c>
      <c r="J11659" s="54" t="s">
        <v>221</v>
      </c>
      <c r="K11659" s="54" t="s">
        <v>47755</v>
      </c>
      <c r="L11659" s="54" t="s">
        <v>482</v>
      </c>
      <c r="M11659" s="54" t="s">
        <v>66574</v>
      </c>
    </row>
    <row r="11660" spans="1:13" x14ac:dyDescent="0.35">
      <c r="A11660" s="54" t="s">
        <v>47757</v>
      </c>
      <c r="B11660" s="54" t="s">
        <v>2525</v>
      </c>
      <c r="C11660" s="54" t="s">
        <v>47758</v>
      </c>
      <c r="D11660" s="54" t="s">
        <v>88324</v>
      </c>
      <c r="E11660" s="54" t="s">
        <v>47759</v>
      </c>
      <c r="F11660" s="54" t="s">
        <v>66575</v>
      </c>
      <c r="G11660" s="54" t="s">
        <v>70894</v>
      </c>
      <c r="H11660" s="54" t="s">
        <v>47760</v>
      </c>
      <c r="I11660" s="54" t="s">
        <v>221</v>
      </c>
      <c r="J11660" s="54" t="s">
        <v>221</v>
      </c>
      <c r="K11660" s="54" t="s">
        <v>3155</v>
      </c>
      <c r="L11660" s="54" t="s">
        <v>482</v>
      </c>
      <c r="M11660" s="54" t="s">
        <v>56419</v>
      </c>
    </row>
    <row r="11661" spans="1:13" x14ac:dyDescent="0.35">
      <c r="A11661" s="54" t="s">
        <v>47761</v>
      </c>
      <c r="B11661" s="54" t="s">
        <v>2525</v>
      </c>
      <c r="C11661" s="54" t="s">
        <v>47762</v>
      </c>
      <c r="D11661" s="54" t="s">
        <v>88325</v>
      </c>
      <c r="E11661" s="54" t="s">
        <v>47763</v>
      </c>
      <c r="F11661" s="54" t="s">
        <v>66576</v>
      </c>
      <c r="G11661" s="54" t="s">
        <v>221</v>
      </c>
      <c r="H11661" s="54" t="s">
        <v>47764</v>
      </c>
      <c r="I11661" s="54" t="s">
        <v>221</v>
      </c>
      <c r="J11661" s="54" t="s">
        <v>221</v>
      </c>
      <c r="K11661" s="54" t="s">
        <v>3155</v>
      </c>
      <c r="L11661" s="54" t="s">
        <v>482</v>
      </c>
      <c r="M11661" s="54" t="s">
        <v>63532</v>
      </c>
    </row>
    <row r="11662" spans="1:13" x14ac:dyDescent="0.35">
      <c r="A11662" s="54" t="s">
        <v>47765</v>
      </c>
      <c r="B11662" s="54" t="s">
        <v>2525</v>
      </c>
      <c r="C11662" s="54" t="s">
        <v>47766</v>
      </c>
      <c r="D11662" s="54" t="s">
        <v>88326</v>
      </c>
      <c r="E11662" s="54" t="s">
        <v>47767</v>
      </c>
      <c r="F11662" s="54" t="s">
        <v>66577</v>
      </c>
      <c r="G11662" s="54" t="s">
        <v>70895</v>
      </c>
      <c r="H11662" s="54" t="s">
        <v>19171</v>
      </c>
      <c r="I11662" s="54" t="s">
        <v>221</v>
      </c>
      <c r="J11662" s="54" t="s">
        <v>221</v>
      </c>
      <c r="K11662" s="54" t="s">
        <v>3155</v>
      </c>
      <c r="L11662" s="54" t="s">
        <v>482</v>
      </c>
      <c r="M11662" s="54" t="s">
        <v>52963</v>
      </c>
    </row>
    <row r="11663" spans="1:13" x14ac:dyDescent="0.35">
      <c r="A11663" s="54" t="s">
        <v>47768</v>
      </c>
      <c r="B11663" s="54" t="s">
        <v>2525</v>
      </c>
      <c r="C11663" s="54" t="s">
        <v>47769</v>
      </c>
      <c r="D11663" s="54" t="s">
        <v>88327</v>
      </c>
      <c r="E11663" s="54" t="s">
        <v>47770</v>
      </c>
      <c r="F11663" s="54" t="s">
        <v>66578</v>
      </c>
      <c r="G11663" s="54" t="s">
        <v>221</v>
      </c>
      <c r="H11663" s="54" t="s">
        <v>47771</v>
      </c>
      <c r="I11663" s="54" t="s">
        <v>221</v>
      </c>
      <c r="J11663" s="54" t="s">
        <v>221</v>
      </c>
      <c r="K11663" s="54" t="s">
        <v>3155</v>
      </c>
      <c r="L11663" s="54" t="s">
        <v>482</v>
      </c>
      <c r="M11663" s="54" t="s">
        <v>54318</v>
      </c>
    </row>
    <row r="11664" spans="1:13" x14ac:dyDescent="0.35">
      <c r="A11664" s="54" t="s">
        <v>47772</v>
      </c>
      <c r="B11664" s="54" t="s">
        <v>2525</v>
      </c>
      <c r="C11664" s="54" t="s">
        <v>47773</v>
      </c>
      <c r="D11664" s="54" t="s">
        <v>88328</v>
      </c>
      <c r="E11664" s="54" t="s">
        <v>47774</v>
      </c>
      <c r="F11664" s="54" t="s">
        <v>66579</v>
      </c>
      <c r="G11664" s="54" t="s">
        <v>221</v>
      </c>
      <c r="H11664" s="54" t="s">
        <v>47775</v>
      </c>
      <c r="I11664" s="54" t="s">
        <v>221</v>
      </c>
      <c r="J11664" s="54" t="s">
        <v>221</v>
      </c>
      <c r="K11664" s="54" t="s">
        <v>13378</v>
      </c>
      <c r="L11664" s="54" t="s">
        <v>482</v>
      </c>
      <c r="M11664" s="54" t="s">
        <v>56546</v>
      </c>
    </row>
    <row r="11665" spans="1:13" x14ac:dyDescent="0.35">
      <c r="A11665" s="54" t="s">
        <v>47776</v>
      </c>
      <c r="B11665" s="54" t="s">
        <v>2525</v>
      </c>
      <c r="C11665" s="54" t="s">
        <v>47777</v>
      </c>
      <c r="D11665" s="54" t="s">
        <v>88329</v>
      </c>
      <c r="E11665" s="54" t="s">
        <v>221</v>
      </c>
      <c r="F11665" s="54" t="s">
        <v>66580</v>
      </c>
      <c r="G11665" s="54" t="s">
        <v>70896</v>
      </c>
      <c r="H11665" s="54" t="s">
        <v>47778</v>
      </c>
      <c r="I11665" s="54" t="s">
        <v>221</v>
      </c>
      <c r="J11665" s="54" t="s">
        <v>221</v>
      </c>
      <c r="K11665" s="54" t="s">
        <v>2711</v>
      </c>
      <c r="L11665" s="54" t="s">
        <v>482</v>
      </c>
      <c r="M11665" s="54" t="s">
        <v>53373</v>
      </c>
    </row>
    <row r="11666" spans="1:13" x14ac:dyDescent="0.35">
      <c r="A11666" s="54" t="s">
        <v>47779</v>
      </c>
      <c r="B11666" s="54" t="s">
        <v>2525</v>
      </c>
      <c r="C11666" s="54" t="s">
        <v>47780</v>
      </c>
      <c r="D11666" s="54" t="s">
        <v>88330</v>
      </c>
      <c r="E11666" s="54" t="s">
        <v>47781</v>
      </c>
      <c r="F11666" s="54" t="s">
        <v>66581</v>
      </c>
      <c r="G11666" s="54" t="s">
        <v>221</v>
      </c>
      <c r="H11666" s="54" t="s">
        <v>47783</v>
      </c>
      <c r="I11666" s="54" t="s">
        <v>221</v>
      </c>
      <c r="J11666" s="54" t="s">
        <v>221</v>
      </c>
      <c r="K11666" s="54" t="s">
        <v>47782</v>
      </c>
      <c r="L11666" s="54" t="s">
        <v>411</v>
      </c>
      <c r="M11666" s="54" t="s">
        <v>66582</v>
      </c>
    </row>
    <row r="11667" spans="1:13" x14ac:dyDescent="0.35">
      <c r="A11667" s="54" t="s">
        <v>47784</v>
      </c>
      <c r="B11667" s="54" t="s">
        <v>2525</v>
      </c>
      <c r="C11667" s="54" t="s">
        <v>47785</v>
      </c>
      <c r="D11667" s="54" t="s">
        <v>88331</v>
      </c>
      <c r="E11667" s="54" t="s">
        <v>47786</v>
      </c>
      <c r="F11667" s="54" t="s">
        <v>66583</v>
      </c>
      <c r="G11667" s="54" t="s">
        <v>70897</v>
      </c>
      <c r="H11667" s="54" t="s">
        <v>47787</v>
      </c>
      <c r="I11667" s="54" t="s">
        <v>9795</v>
      </c>
      <c r="J11667" s="54" t="s">
        <v>221</v>
      </c>
      <c r="K11667" s="54" t="s">
        <v>18973</v>
      </c>
      <c r="L11667" s="54" t="s">
        <v>482</v>
      </c>
      <c r="M11667" s="54" t="s">
        <v>58295</v>
      </c>
    </row>
    <row r="11668" spans="1:13" x14ac:dyDescent="0.35">
      <c r="A11668" s="54" t="s">
        <v>47788</v>
      </c>
      <c r="B11668" s="54" t="s">
        <v>2525</v>
      </c>
      <c r="C11668" s="54" t="s">
        <v>47789</v>
      </c>
      <c r="D11668" s="54" t="s">
        <v>88332</v>
      </c>
      <c r="E11668" s="54" t="s">
        <v>47790</v>
      </c>
      <c r="F11668" s="54" t="s">
        <v>66584</v>
      </c>
      <c r="G11668" s="54" t="s">
        <v>47791</v>
      </c>
      <c r="H11668" s="54" t="s">
        <v>47792</v>
      </c>
      <c r="I11668" s="54" t="s">
        <v>221</v>
      </c>
      <c r="J11668" s="54" t="s">
        <v>221</v>
      </c>
      <c r="K11668" s="54" t="s">
        <v>2711</v>
      </c>
      <c r="L11668" s="54" t="s">
        <v>482</v>
      </c>
      <c r="M11668" s="54" t="s">
        <v>52675</v>
      </c>
    </row>
    <row r="11669" spans="1:13" x14ac:dyDescent="0.35">
      <c r="A11669" s="54" t="s">
        <v>47793</v>
      </c>
      <c r="B11669" s="54" t="s">
        <v>2525</v>
      </c>
      <c r="C11669" s="54" t="s">
        <v>47794</v>
      </c>
      <c r="D11669" s="54" t="s">
        <v>88333</v>
      </c>
      <c r="E11669" s="54" t="s">
        <v>47795</v>
      </c>
      <c r="F11669" s="54" t="s">
        <v>66585</v>
      </c>
      <c r="G11669" s="54" t="s">
        <v>47796</v>
      </c>
      <c r="H11669" s="54" t="s">
        <v>47797</v>
      </c>
      <c r="I11669" s="54" t="s">
        <v>22961</v>
      </c>
      <c r="J11669" s="54" t="s">
        <v>221</v>
      </c>
      <c r="K11669" s="54" t="s">
        <v>2982</v>
      </c>
      <c r="L11669" s="54" t="s">
        <v>482</v>
      </c>
      <c r="M11669" s="54" t="s">
        <v>53902</v>
      </c>
    </row>
    <row r="11670" spans="1:13" x14ac:dyDescent="0.35">
      <c r="A11670" s="54" t="s">
        <v>47798</v>
      </c>
      <c r="B11670" s="54" t="s">
        <v>2525</v>
      </c>
      <c r="C11670" s="54" t="s">
        <v>47799</v>
      </c>
      <c r="D11670" s="54" t="s">
        <v>88334</v>
      </c>
      <c r="E11670" s="54" t="s">
        <v>47800</v>
      </c>
      <c r="F11670" s="54" t="s">
        <v>66586</v>
      </c>
      <c r="G11670" s="54" t="s">
        <v>70898</v>
      </c>
      <c r="H11670" s="54" t="s">
        <v>47801</v>
      </c>
      <c r="I11670" s="54" t="s">
        <v>221</v>
      </c>
      <c r="J11670" s="54" t="s">
        <v>221</v>
      </c>
      <c r="K11670" s="54" t="s">
        <v>2957</v>
      </c>
      <c r="L11670" s="54" t="s">
        <v>482</v>
      </c>
      <c r="M11670" s="54" t="s">
        <v>52753</v>
      </c>
    </row>
    <row r="11671" spans="1:13" x14ac:dyDescent="0.35">
      <c r="A11671" s="54" t="s">
        <v>47802</v>
      </c>
      <c r="B11671" s="54" t="s">
        <v>2525</v>
      </c>
      <c r="C11671" s="54" t="s">
        <v>47803</v>
      </c>
      <c r="D11671" s="54" t="s">
        <v>88335</v>
      </c>
      <c r="E11671" s="54" t="s">
        <v>47804</v>
      </c>
      <c r="F11671" s="54" t="s">
        <v>66587</v>
      </c>
      <c r="G11671" s="54" t="s">
        <v>221</v>
      </c>
      <c r="H11671" s="54" t="s">
        <v>47805</v>
      </c>
      <c r="I11671" s="54" t="s">
        <v>221</v>
      </c>
      <c r="J11671" s="54" t="s">
        <v>221</v>
      </c>
      <c r="K11671" s="54" t="s">
        <v>4048</v>
      </c>
      <c r="L11671" s="54" t="s">
        <v>482</v>
      </c>
      <c r="M11671" s="54" t="s">
        <v>66588</v>
      </c>
    </row>
    <row r="11672" spans="1:13" x14ac:dyDescent="0.35">
      <c r="A11672" s="54" t="s">
        <v>47806</v>
      </c>
      <c r="B11672" s="54" t="s">
        <v>2525</v>
      </c>
      <c r="C11672" s="54" t="s">
        <v>47807</v>
      </c>
      <c r="D11672" s="54" t="s">
        <v>88336</v>
      </c>
      <c r="E11672" s="54" t="s">
        <v>47808</v>
      </c>
      <c r="F11672" s="54" t="s">
        <v>66557</v>
      </c>
      <c r="G11672" s="54" t="s">
        <v>70899</v>
      </c>
      <c r="H11672" s="54" t="s">
        <v>47705</v>
      </c>
      <c r="I11672" s="54" t="s">
        <v>2571</v>
      </c>
      <c r="J11672" s="54" t="s">
        <v>221</v>
      </c>
      <c r="K11672" s="54" t="s">
        <v>2982</v>
      </c>
      <c r="L11672" s="54" t="s">
        <v>482</v>
      </c>
      <c r="M11672" s="54" t="s">
        <v>52764</v>
      </c>
    </row>
    <row r="11673" spans="1:13" x14ac:dyDescent="0.35">
      <c r="A11673" s="54" t="s">
        <v>47809</v>
      </c>
      <c r="B11673" s="54" t="s">
        <v>2525</v>
      </c>
      <c r="C11673" s="54" t="s">
        <v>47810</v>
      </c>
      <c r="D11673" s="54" t="s">
        <v>88337</v>
      </c>
      <c r="E11673" s="54" t="s">
        <v>221</v>
      </c>
      <c r="F11673" s="54" t="s">
        <v>66589</v>
      </c>
      <c r="G11673" s="54" t="s">
        <v>70900</v>
      </c>
      <c r="H11673" s="54" t="s">
        <v>47812</v>
      </c>
      <c r="I11673" s="54" t="s">
        <v>221</v>
      </c>
      <c r="J11673" s="54" t="s">
        <v>221</v>
      </c>
      <c r="K11673" s="54" t="s">
        <v>47811</v>
      </c>
      <c r="L11673" s="54" t="s">
        <v>482</v>
      </c>
      <c r="M11673" s="54" t="s">
        <v>66590</v>
      </c>
    </row>
    <row r="11674" spans="1:13" x14ac:dyDescent="0.35">
      <c r="A11674" s="54" t="s">
        <v>47813</v>
      </c>
      <c r="B11674" s="54" t="s">
        <v>2525</v>
      </c>
      <c r="C11674" s="54" t="s">
        <v>47814</v>
      </c>
      <c r="D11674" s="54" t="s">
        <v>88338</v>
      </c>
      <c r="E11674" s="54" t="s">
        <v>47815</v>
      </c>
      <c r="F11674" s="54" t="s">
        <v>88339</v>
      </c>
      <c r="G11674" s="54" t="s">
        <v>70901</v>
      </c>
      <c r="H11674" s="54" t="s">
        <v>44439</v>
      </c>
      <c r="I11674" s="54" t="s">
        <v>221</v>
      </c>
      <c r="J11674" s="54" t="s">
        <v>221</v>
      </c>
      <c r="K11674" s="54" t="s">
        <v>4424</v>
      </c>
      <c r="L11674" s="54" t="s">
        <v>482</v>
      </c>
      <c r="M11674" s="54" t="s">
        <v>54912</v>
      </c>
    </row>
    <row r="11675" spans="1:13" x14ac:dyDescent="0.35">
      <c r="A11675" s="54" t="s">
        <v>47816</v>
      </c>
      <c r="B11675" s="54" t="s">
        <v>2525</v>
      </c>
      <c r="C11675" s="54" t="s">
        <v>47817</v>
      </c>
      <c r="D11675" s="54" t="s">
        <v>88340</v>
      </c>
      <c r="E11675" s="54" t="s">
        <v>47818</v>
      </c>
      <c r="F11675" s="54" t="s">
        <v>66591</v>
      </c>
      <c r="G11675" s="54" t="s">
        <v>70902</v>
      </c>
      <c r="H11675" s="54" t="s">
        <v>47819</v>
      </c>
      <c r="I11675" s="54" t="s">
        <v>221</v>
      </c>
      <c r="J11675" s="54" t="s">
        <v>221</v>
      </c>
      <c r="K11675" s="54" t="s">
        <v>24580</v>
      </c>
      <c r="L11675" s="54" t="s">
        <v>482</v>
      </c>
      <c r="M11675" s="54" t="s">
        <v>60023</v>
      </c>
    </row>
    <row r="11676" spans="1:13" x14ac:dyDescent="0.35">
      <c r="A11676" s="54" t="s">
        <v>47820</v>
      </c>
      <c r="B11676" s="54" t="s">
        <v>2525</v>
      </c>
      <c r="C11676" s="54" t="s">
        <v>47821</v>
      </c>
      <c r="D11676" s="54" t="s">
        <v>88341</v>
      </c>
      <c r="E11676" s="54" t="s">
        <v>47822</v>
      </c>
      <c r="F11676" s="54" t="s">
        <v>66592</v>
      </c>
      <c r="G11676" s="54" t="s">
        <v>70903</v>
      </c>
      <c r="H11676" s="54" t="s">
        <v>47823</v>
      </c>
      <c r="I11676" s="54" t="s">
        <v>221</v>
      </c>
      <c r="J11676" s="54" t="s">
        <v>221</v>
      </c>
      <c r="K11676" s="54" t="s">
        <v>2804</v>
      </c>
      <c r="L11676" s="54" t="s">
        <v>482</v>
      </c>
      <c r="M11676" s="54" t="s">
        <v>62829</v>
      </c>
    </row>
    <row r="11677" spans="1:13" x14ac:dyDescent="0.35">
      <c r="A11677" s="54" t="s">
        <v>47824</v>
      </c>
      <c r="B11677" s="54" t="s">
        <v>2525</v>
      </c>
      <c r="C11677" s="54" t="s">
        <v>47825</v>
      </c>
      <c r="D11677" s="54" t="s">
        <v>88342</v>
      </c>
      <c r="E11677" s="54" t="s">
        <v>47826</v>
      </c>
      <c r="F11677" s="54" t="s">
        <v>66593</v>
      </c>
      <c r="G11677" s="54" t="s">
        <v>70904</v>
      </c>
      <c r="H11677" s="54" t="s">
        <v>47827</v>
      </c>
      <c r="I11677" s="54" t="s">
        <v>221</v>
      </c>
      <c r="J11677" s="54" t="s">
        <v>221</v>
      </c>
      <c r="K11677" s="54" t="s">
        <v>2835</v>
      </c>
      <c r="L11677" s="54" t="s">
        <v>482</v>
      </c>
      <c r="M11677" s="54" t="s">
        <v>66594</v>
      </c>
    </row>
    <row r="11678" spans="1:13" x14ac:dyDescent="0.35">
      <c r="A11678" s="54" t="s">
        <v>47828</v>
      </c>
      <c r="B11678" s="54" t="s">
        <v>2525</v>
      </c>
      <c r="C11678" s="54" t="s">
        <v>47829</v>
      </c>
      <c r="D11678" s="54" t="s">
        <v>88343</v>
      </c>
      <c r="E11678" s="54" t="s">
        <v>47830</v>
      </c>
      <c r="F11678" s="54" t="s">
        <v>66595</v>
      </c>
      <c r="G11678" s="54" t="s">
        <v>221</v>
      </c>
      <c r="H11678" s="54" t="s">
        <v>47832</v>
      </c>
      <c r="I11678" s="54" t="s">
        <v>221</v>
      </c>
      <c r="J11678" s="54" t="s">
        <v>221</v>
      </c>
      <c r="K11678" s="54" t="s">
        <v>47831</v>
      </c>
      <c r="L11678" s="54" t="s">
        <v>482</v>
      </c>
      <c r="M11678" s="54" t="s">
        <v>66596</v>
      </c>
    </row>
    <row r="11679" spans="1:13" x14ac:dyDescent="0.35">
      <c r="A11679" s="54" t="s">
        <v>47833</v>
      </c>
      <c r="B11679" s="54" t="s">
        <v>2525</v>
      </c>
      <c r="C11679" s="54" t="s">
        <v>47834</v>
      </c>
      <c r="D11679" s="54" t="s">
        <v>88344</v>
      </c>
      <c r="E11679" s="54" t="s">
        <v>47835</v>
      </c>
      <c r="F11679" s="54" t="s">
        <v>66597</v>
      </c>
      <c r="G11679" s="54" t="s">
        <v>221</v>
      </c>
      <c r="H11679" s="54" t="s">
        <v>47836</v>
      </c>
      <c r="I11679" s="54" t="s">
        <v>221</v>
      </c>
      <c r="J11679" s="54" t="s">
        <v>221</v>
      </c>
      <c r="K11679" s="54" t="s">
        <v>6540</v>
      </c>
      <c r="L11679" s="54" t="s">
        <v>482</v>
      </c>
      <c r="M11679" s="54" t="s">
        <v>54294</v>
      </c>
    </row>
    <row r="11680" spans="1:13" x14ac:dyDescent="0.35">
      <c r="A11680" s="54" t="s">
        <v>47837</v>
      </c>
      <c r="B11680" s="54" t="s">
        <v>2525</v>
      </c>
      <c r="C11680" s="54" t="s">
        <v>47838</v>
      </c>
      <c r="D11680" s="54" t="s">
        <v>88345</v>
      </c>
      <c r="E11680" s="54" t="s">
        <v>47822</v>
      </c>
      <c r="F11680" s="54" t="s">
        <v>66592</v>
      </c>
      <c r="G11680" s="54" t="s">
        <v>70905</v>
      </c>
      <c r="H11680" s="54" t="s">
        <v>47823</v>
      </c>
      <c r="I11680" s="54" t="s">
        <v>221</v>
      </c>
      <c r="J11680" s="54" t="s">
        <v>221</v>
      </c>
      <c r="K11680" s="54" t="s">
        <v>2804</v>
      </c>
      <c r="L11680" s="54" t="s">
        <v>482</v>
      </c>
      <c r="M11680" s="54" t="s">
        <v>62829</v>
      </c>
    </row>
    <row r="11681" spans="1:13" x14ac:dyDescent="0.35">
      <c r="A11681" s="54" t="s">
        <v>47839</v>
      </c>
      <c r="B11681" s="54" t="s">
        <v>2546</v>
      </c>
      <c r="C11681" s="54" t="s">
        <v>47840</v>
      </c>
      <c r="D11681" s="54" t="s">
        <v>88346</v>
      </c>
      <c r="E11681" s="54" t="s">
        <v>47841</v>
      </c>
      <c r="F11681" s="54" t="s">
        <v>74729</v>
      </c>
      <c r="G11681" s="54" t="s">
        <v>221</v>
      </c>
      <c r="H11681" s="54" t="s">
        <v>47842</v>
      </c>
      <c r="I11681" s="54" t="s">
        <v>221</v>
      </c>
      <c r="J11681" s="54" t="s">
        <v>221</v>
      </c>
      <c r="K11681" s="54" t="s">
        <v>44486</v>
      </c>
      <c r="L11681" s="54" t="s">
        <v>236</v>
      </c>
      <c r="M11681" s="54" t="s">
        <v>65757</v>
      </c>
    </row>
    <row r="11682" spans="1:13" x14ac:dyDescent="0.35">
      <c r="A11682" s="54" t="s">
        <v>47843</v>
      </c>
      <c r="B11682" s="54" t="s">
        <v>2525</v>
      </c>
      <c r="C11682" s="54" t="s">
        <v>47844</v>
      </c>
      <c r="D11682" s="54" t="s">
        <v>79812</v>
      </c>
      <c r="E11682" s="54" t="s">
        <v>47845</v>
      </c>
      <c r="F11682" s="54" t="s">
        <v>66598</v>
      </c>
      <c r="G11682" s="54" t="s">
        <v>68299</v>
      </c>
      <c r="H11682" s="54" t="s">
        <v>3674</v>
      </c>
      <c r="I11682" s="54" t="s">
        <v>3313</v>
      </c>
      <c r="J11682" s="54" t="s">
        <v>221</v>
      </c>
      <c r="K11682" s="54" t="s">
        <v>2537</v>
      </c>
      <c r="L11682" s="54" t="s">
        <v>292</v>
      </c>
      <c r="M11682" s="54" t="s">
        <v>52626</v>
      </c>
    </row>
    <row r="11683" spans="1:13" x14ac:dyDescent="0.35">
      <c r="A11683" s="54" t="s">
        <v>47846</v>
      </c>
      <c r="B11683" s="54" t="s">
        <v>2525</v>
      </c>
      <c r="C11683" s="54" t="s">
        <v>47847</v>
      </c>
      <c r="D11683" s="54" t="s">
        <v>88347</v>
      </c>
      <c r="E11683" s="54" t="s">
        <v>47848</v>
      </c>
      <c r="F11683" s="54" t="s">
        <v>66599</v>
      </c>
      <c r="G11683" s="54" t="s">
        <v>70906</v>
      </c>
      <c r="H11683" s="54" t="s">
        <v>47849</v>
      </c>
      <c r="I11683" s="54" t="s">
        <v>221</v>
      </c>
      <c r="J11683" s="54" t="s">
        <v>221</v>
      </c>
      <c r="K11683" s="54" t="s">
        <v>3081</v>
      </c>
      <c r="L11683" s="54" t="s">
        <v>600</v>
      </c>
      <c r="M11683" s="54" t="s">
        <v>62353</v>
      </c>
    </row>
    <row r="11684" spans="1:13" x14ac:dyDescent="0.35">
      <c r="A11684" s="54" t="s">
        <v>47850</v>
      </c>
      <c r="B11684" s="54" t="s">
        <v>2525</v>
      </c>
      <c r="C11684" s="54" t="s">
        <v>47851</v>
      </c>
      <c r="D11684" s="54" t="s">
        <v>88348</v>
      </c>
      <c r="E11684" s="54" t="s">
        <v>47852</v>
      </c>
      <c r="F11684" s="54" t="s">
        <v>66600</v>
      </c>
      <c r="G11684" s="54" t="s">
        <v>70907</v>
      </c>
      <c r="H11684" s="54" t="s">
        <v>47853</v>
      </c>
      <c r="I11684" s="54" t="s">
        <v>221</v>
      </c>
      <c r="J11684" s="54" t="s">
        <v>221</v>
      </c>
      <c r="K11684" s="54" t="s">
        <v>2537</v>
      </c>
      <c r="L11684" s="54" t="s">
        <v>292</v>
      </c>
      <c r="M11684" s="54" t="s">
        <v>52656</v>
      </c>
    </row>
    <row r="11685" spans="1:13" x14ac:dyDescent="0.35">
      <c r="A11685" s="54" t="s">
        <v>47854</v>
      </c>
      <c r="B11685" s="54" t="s">
        <v>2525</v>
      </c>
      <c r="C11685" s="54" t="s">
        <v>47855</v>
      </c>
      <c r="D11685" s="54" t="s">
        <v>88349</v>
      </c>
      <c r="E11685" s="54" t="s">
        <v>47856</v>
      </c>
      <c r="F11685" s="54" t="s">
        <v>66601</v>
      </c>
      <c r="G11685" s="54" t="s">
        <v>68175</v>
      </c>
      <c r="H11685" s="54" t="s">
        <v>47857</v>
      </c>
      <c r="I11685" s="54" t="s">
        <v>2764</v>
      </c>
      <c r="J11685" s="54" t="s">
        <v>221</v>
      </c>
      <c r="K11685" s="54" t="s">
        <v>2570</v>
      </c>
      <c r="L11685" s="54" t="s">
        <v>530</v>
      </c>
      <c r="M11685" s="54" t="s">
        <v>66602</v>
      </c>
    </row>
    <row r="11686" spans="1:13" x14ac:dyDescent="0.35">
      <c r="A11686" s="54" t="s">
        <v>47858</v>
      </c>
      <c r="B11686" s="54" t="s">
        <v>2525</v>
      </c>
      <c r="C11686" s="54" t="s">
        <v>47859</v>
      </c>
      <c r="D11686" s="54" t="s">
        <v>88350</v>
      </c>
      <c r="E11686" s="54" t="s">
        <v>47860</v>
      </c>
      <c r="F11686" s="54" t="s">
        <v>66603</v>
      </c>
      <c r="G11686" s="54" t="s">
        <v>47861</v>
      </c>
      <c r="H11686" s="54" t="s">
        <v>47862</v>
      </c>
      <c r="I11686" s="54" t="s">
        <v>221</v>
      </c>
      <c r="J11686" s="54" t="s">
        <v>221</v>
      </c>
      <c r="K11686" s="54" t="s">
        <v>5891</v>
      </c>
      <c r="L11686" s="54" t="s">
        <v>455</v>
      </c>
      <c r="M11686" s="54" t="s">
        <v>55864</v>
      </c>
    </row>
    <row r="11687" spans="1:13" x14ac:dyDescent="0.35">
      <c r="A11687" s="54" t="s">
        <v>47863</v>
      </c>
      <c r="B11687" s="54" t="s">
        <v>2525</v>
      </c>
      <c r="C11687" s="54" t="s">
        <v>47864</v>
      </c>
      <c r="D11687" s="54" t="s">
        <v>85854</v>
      </c>
      <c r="E11687" s="54" t="s">
        <v>47865</v>
      </c>
      <c r="F11687" s="54" t="s">
        <v>63361</v>
      </c>
      <c r="G11687" s="54" t="s">
        <v>39016</v>
      </c>
      <c r="H11687" s="54" t="s">
        <v>26112</v>
      </c>
      <c r="I11687" s="54" t="s">
        <v>221</v>
      </c>
      <c r="J11687" s="54" t="s">
        <v>221</v>
      </c>
      <c r="K11687" s="54" t="s">
        <v>26111</v>
      </c>
      <c r="L11687" s="54" t="s">
        <v>507</v>
      </c>
      <c r="M11687" s="54" t="s">
        <v>60527</v>
      </c>
    </row>
    <row r="11688" spans="1:13" x14ac:dyDescent="0.35">
      <c r="A11688" s="54" t="s">
        <v>95223</v>
      </c>
      <c r="B11688" s="54" t="s">
        <v>2525</v>
      </c>
      <c r="C11688" s="54" t="s">
        <v>95224</v>
      </c>
      <c r="D11688" s="54" t="s">
        <v>95225</v>
      </c>
      <c r="E11688" s="54" t="s">
        <v>95226</v>
      </c>
      <c r="F11688" s="54" t="s">
        <v>57961</v>
      </c>
      <c r="G11688" s="54" t="s">
        <v>69020</v>
      </c>
      <c r="H11688" s="54" t="s">
        <v>95850</v>
      </c>
      <c r="I11688" s="54" t="s">
        <v>221</v>
      </c>
      <c r="J11688" s="54" t="s">
        <v>221</v>
      </c>
      <c r="K11688" s="54" t="s">
        <v>3729</v>
      </c>
      <c r="L11688" s="54" t="s">
        <v>476</v>
      </c>
      <c r="M11688" s="54" t="s">
        <v>95227</v>
      </c>
    </row>
    <row r="11689" spans="1:13" x14ac:dyDescent="0.35">
      <c r="A11689" s="54" t="s">
        <v>95228</v>
      </c>
      <c r="B11689" s="54" t="s">
        <v>2525</v>
      </c>
      <c r="C11689" s="54" t="s">
        <v>95229</v>
      </c>
      <c r="D11689" s="54" t="s">
        <v>95230</v>
      </c>
      <c r="E11689" s="54" t="s">
        <v>95231</v>
      </c>
      <c r="F11689" s="54" t="s">
        <v>95232</v>
      </c>
      <c r="G11689" s="54" t="s">
        <v>95234</v>
      </c>
      <c r="H11689" s="54" t="s">
        <v>95851</v>
      </c>
      <c r="I11689" s="54" t="s">
        <v>221</v>
      </c>
      <c r="J11689" s="54" t="s">
        <v>221</v>
      </c>
      <c r="K11689" s="54" t="s">
        <v>4522</v>
      </c>
      <c r="L11689" s="54" t="s">
        <v>236</v>
      </c>
      <c r="M11689" s="54" t="s">
        <v>95233</v>
      </c>
    </row>
    <row r="11690" spans="1:13" x14ac:dyDescent="0.35">
      <c r="A11690" s="54" t="s">
        <v>47866</v>
      </c>
      <c r="B11690" s="54" t="s">
        <v>2525</v>
      </c>
      <c r="C11690" s="54" t="s">
        <v>47867</v>
      </c>
      <c r="D11690" s="54" t="s">
        <v>88351</v>
      </c>
      <c r="E11690" s="54" t="s">
        <v>47868</v>
      </c>
      <c r="F11690" s="54" t="s">
        <v>66604</v>
      </c>
      <c r="G11690" s="54" t="s">
        <v>221</v>
      </c>
      <c r="H11690" s="54" t="s">
        <v>47869</v>
      </c>
      <c r="I11690" s="54" t="s">
        <v>221</v>
      </c>
      <c r="J11690" s="54" t="s">
        <v>221</v>
      </c>
      <c r="K11690" s="54" t="s">
        <v>14415</v>
      </c>
      <c r="L11690" s="54" t="s">
        <v>440</v>
      </c>
      <c r="M11690" s="54" t="s">
        <v>56902</v>
      </c>
    </row>
    <row r="11691" spans="1:13" x14ac:dyDescent="0.35">
      <c r="A11691" s="54" t="s">
        <v>47870</v>
      </c>
      <c r="B11691" s="54" t="s">
        <v>2525</v>
      </c>
      <c r="C11691" s="54" t="s">
        <v>47871</v>
      </c>
      <c r="D11691" s="54" t="s">
        <v>86486</v>
      </c>
      <c r="E11691" s="54" t="s">
        <v>47872</v>
      </c>
      <c r="F11691" s="54" t="s">
        <v>58559</v>
      </c>
      <c r="G11691" s="54" t="s">
        <v>68576</v>
      </c>
      <c r="H11691" s="54" t="s">
        <v>10145</v>
      </c>
      <c r="I11691" s="54" t="s">
        <v>221</v>
      </c>
      <c r="J11691" s="54" t="s">
        <v>221</v>
      </c>
      <c r="K11691" s="54" t="s">
        <v>3135</v>
      </c>
      <c r="L11691" s="54" t="s">
        <v>411</v>
      </c>
      <c r="M11691" s="54" t="s">
        <v>55508</v>
      </c>
    </row>
    <row r="11692" spans="1:13" x14ac:dyDescent="0.35">
      <c r="A11692" s="54" t="s">
        <v>47873</v>
      </c>
      <c r="B11692" s="54" t="s">
        <v>2525</v>
      </c>
      <c r="C11692" s="54" t="s">
        <v>47874</v>
      </c>
      <c r="D11692" s="54" t="s">
        <v>88352</v>
      </c>
      <c r="E11692" s="54" t="s">
        <v>47875</v>
      </c>
      <c r="F11692" s="54" t="s">
        <v>66605</v>
      </c>
      <c r="G11692" s="54" t="s">
        <v>70909</v>
      </c>
      <c r="H11692" s="54" t="s">
        <v>47876</v>
      </c>
      <c r="I11692" s="54" t="s">
        <v>3344</v>
      </c>
      <c r="J11692" s="54" t="s">
        <v>221</v>
      </c>
      <c r="K11692" s="54" t="s">
        <v>13126</v>
      </c>
      <c r="L11692" s="54" t="s">
        <v>236</v>
      </c>
      <c r="M11692" s="54" t="s">
        <v>59484</v>
      </c>
    </row>
    <row r="11693" spans="1:13" x14ac:dyDescent="0.35">
      <c r="A11693" s="54" t="s">
        <v>47877</v>
      </c>
      <c r="B11693" s="54" t="s">
        <v>2525</v>
      </c>
      <c r="C11693" s="54" t="s">
        <v>47878</v>
      </c>
      <c r="D11693" s="54" t="s">
        <v>88353</v>
      </c>
      <c r="E11693" s="54" t="s">
        <v>47879</v>
      </c>
      <c r="F11693" s="54" t="s">
        <v>66606</v>
      </c>
      <c r="G11693" s="54" t="s">
        <v>221</v>
      </c>
      <c r="H11693" s="54" t="s">
        <v>47880</v>
      </c>
      <c r="I11693" s="54" t="s">
        <v>221</v>
      </c>
      <c r="J11693" s="54" t="s">
        <v>221</v>
      </c>
      <c r="K11693" s="54" t="s">
        <v>4554</v>
      </c>
      <c r="L11693" s="54" t="s">
        <v>314</v>
      </c>
      <c r="M11693" s="54" t="s">
        <v>56096</v>
      </c>
    </row>
    <row r="11694" spans="1:13" x14ac:dyDescent="0.35">
      <c r="A11694" s="54" t="s">
        <v>47881</v>
      </c>
      <c r="B11694" s="54" t="s">
        <v>2525</v>
      </c>
      <c r="C11694" s="54" t="s">
        <v>47882</v>
      </c>
      <c r="D11694" s="54" t="s">
        <v>88354</v>
      </c>
      <c r="E11694" s="54" t="s">
        <v>47883</v>
      </c>
      <c r="F11694" s="54" t="s">
        <v>66607</v>
      </c>
      <c r="G11694" s="54" t="s">
        <v>68176</v>
      </c>
      <c r="H11694" s="54" t="s">
        <v>46047</v>
      </c>
      <c r="I11694" s="54" t="s">
        <v>221</v>
      </c>
      <c r="J11694" s="54" t="s">
        <v>221</v>
      </c>
      <c r="K11694" s="54" t="s">
        <v>2539</v>
      </c>
      <c r="L11694" s="54" t="s">
        <v>526</v>
      </c>
      <c r="M11694" s="54" t="s">
        <v>53036</v>
      </c>
    </row>
    <row r="11695" spans="1:13" x14ac:dyDescent="0.35">
      <c r="A11695" s="54" t="s">
        <v>47884</v>
      </c>
      <c r="B11695" s="54" t="s">
        <v>2525</v>
      </c>
      <c r="C11695" s="54" t="s">
        <v>47885</v>
      </c>
      <c r="D11695" s="54" t="s">
        <v>88355</v>
      </c>
      <c r="E11695" s="54" t="s">
        <v>47886</v>
      </c>
      <c r="F11695" s="54" t="s">
        <v>66608</v>
      </c>
      <c r="G11695" s="54" t="s">
        <v>70910</v>
      </c>
      <c r="H11695" s="54" t="s">
        <v>47887</v>
      </c>
      <c r="I11695" s="54" t="s">
        <v>3170</v>
      </c>
      <c r="J11695" s="54" t="s">
        <v>221</v>
      </c>
      <c r="K11695" s="54" t="s">
        <v>3985</v>
      </c>
      <c r="L11695" s="54" t="s">
        <v>236</v>
      </c>
      <c r="M11695" s="54" t="s">
        <v>66609</v>
      </c>
    </row>
    <row r="11696" spans="1:13" x14ac:dyDescent="0.35">
      <c r="A11696" s="54" t="s">
        <v>47888</v>
      </c>
      <c r="B11696" s="54" t="s">
        <v>2525</v>
      </c>
      <c r="C11696" s="54" t="s">
        <v>47889</v>
      </c>
      <c r="D11696" s="54" t="s">
        <v>88356</v>
      </c>
      <c r="E11696" s="54" t="s">
        <v>221</v>
      </c>
      <c r="F11696" s="54" t="s">
        <v>66610</v>
      </c>
      <c r="G11696" s="54" t="s">
        <v>68177</v>
      </c>
      <c r="H11696" s="54" t="s">
        <v>47890</v>
      </c>
      <c r="I11696" s="54" t="s">
        <v>221</v>
      </c>
      <c r="J11696" s="54" t="s">
        <v>221</v>
      </c>
      <c r="K11696" s="54" t="s">
        <v>2793</v>
      </c>
      <c r="L11696" s="54" t="s">
        <v>381</v>
      </c>
      <c r="M11696" s="54" t="s">
        <v>52771</v>
      </c>
    </row>
    <row r="11697" spans="1:13" x14ac:dyDescent="0.35">
      <c r="A11697" s="54" t="s">
        <v>47891</v>
      </c>
      <c r="B11697" s="54" t="s">
        <v>2525</v>
      </c>
      <c r="C11697" s="54" t="s">
        <v>47892</v>
      </c>
      <c r="D11697" s="54" t="s">
        <v>88357</v>
      </c>
      <c r="E11697" s="54" t="s">
        <v>47893</v>
      </c>
      <c r="F11697" s="54" t="s">
        <v>66611</v>
      </c>
      <c r="G11697" s="54" t="s">
        <v>47894</v>
      </c>
      <c r="H11697" s="54" t="s">
        <v>47895</v>
      </c>
      <c r="I11697" s="54" t="s">
        <v>5160</v>
      </c>
      <c r="J11697" s="54" t="s">
        <v>221</v>
      </c>
      <c r="K11697" s="54" t="s">
        <v>2561</v>
      </c>
      <c r="L11697" s="54" t="s">
        <v>374</v>
      </c>
      <c r="M11697" s="54" t="s">
        <v>53105</v>
      </c>
    </row>
    <row r="11698" spans="1:13" x14ac:dyDescent="0.35">
      <c r="A11698" s="54" t="s">
        <v>47896</v>
      </c>
      <c r="B11698" s="54" t="s">
        <v>2525</v>
      </c>
      <c r="C11698" s="54" t="s">
        <v>47897</v>
      </c>
      <c r="D11698" s="54" t="s">
        <v>87623</v>
      </c>
      <c r="E11698" s="54" t="s">
        <v>47898</v>
      </c>
      <c r="F11698" s="54" t="s">
        <v>66612</v>
      </c>
      <c r="G11698" s="54" t="s">
        <v>27276</v>
      </c>
      <c r="H11698" s="54" t="s">
        <v>44537</v>
      </c>
      <c r="I11698" s="54" t="s">
        <v>10488</v>
      </c>
      <c r="J11698" s="54" t="s">
        <v>221</v>
      </c>
      <c r="K11698" s="54" t="s">
        <v>2555</v>
      </c>
      <c r="L11698" s="54" t="s">
        <v>314</v>
      </c>
      <c r="M11698" s="54" t="s">
        <v>53529</v>
      </c>
    </row>
    <row r="11699" spans="1:13" x14ac:dyDescent="0.35">
      <c r="A11699" s="54" t="s">
        <v>47899</v>
      </c>
      <c r="B11699" s="54" t="s">
        <v>2525</v>
      </c>
      <c r="C11699" s="54" t="s">
        <v>47900</v>
      </c>
      <c r="D11699" s="54" t="s">
        <v>88358</v>
      </c>
      <c r="E11699" s="54" t="s">
        <v>47901</v>
      </c>
      <c r="F11699" s="54" t="s">
        <v>66613</v>
      </c>
      <c r="G11699" s="54" t="s">
        <v>221</v>
      </c>
      <c r="H11699" s="54" t="s">
        <v>47902</v>
      </c>
      <c r="I11699" s="54" t="s">
        <v>2953</v>
      </c>
      <c r="J11699" s="54" t="s">
        <v>221</v>
      </c>
      <c r="K11699" s="54" t="s">
        <v>2647</v>
      </c>
      <c r="L11699" s="54" t="s">
        <v>526</v>
      </c>
      <c r="M11699" s="54" t="s">
        <v>55944</v>
      </c>
    </row>
    <row r="11700" spans="1:13" x14ac:dyDescent="0.35">
      <c r="A11700" s="54" t="s">
        <v>47903</v>
      </c>
      <c r="B11700" s="54" t="s">
        <v>2525</v>
      </c>
      <c r="C11700" s="54" t="s">
        <v>47904</v>
      </c>
      <c r="D11700" s="54" t="s">
        <v>88359</v>
      </c>
      <c r="E11700" s="54" t="s">
        <v>47905</v>
      </c>
      <c r="F11700" s="54" t="s">
        <v>54320</v>
      </c>
      <c r="G11700" s="54" t="s">
        <v>18172</v>
      </c>
      <c r="H11700" s="54" t="s">
        <v>47906</v>
      </c>
      <c r="I11700" s="54" t="s">
        <v>3580</v>
      </c>
      <c r="J11700" s="54" t="s">
        <v>221</v>
      </c>
      <c r="K11700" s="54" t="s">
        <v>2793</v>
      </c>
      <c r="L11700" s="54" t="s">
        <v>381</v>
      </c>
      <c r="M11700" s="54" t="s">
        <v>52942</v>
      </c>
    </row>
    <row r="11701" spans="1:13" x14ac:dyDescent="0.35">
      <c r="A11701" s="54" t="s">
        <v>47907</v>
      </c>
      <c r="B11701" s="54" t="s">
        <v>2525</v>
      </c>
      <c r="C11701" s="54" t="s">
        <v>47908</v>
      </c>
      <c r="D11701" s="54" t="s">
        <v>88360</v>
      </c>
      <c r="E11701" s="54" t="s">
        <v>47909</v>
      </c>
      <c r="F11701" s="54" t="s">
        <v>66614</v>
      </c>
      <c r="G11701" s="54" t="s">
        <v>68178</v>
      </c>
      <c r="H11701" s="54" t="s">
        <v>47910</v>
      </c>
      <c r="I11701" s="54" t="s">
        <v>221</v>
      </c>
      <c r="J11701" s="54" t="s">
        <v>221</v>
      </c>
      <c r="K11701" s="54" t="s">
        <v>26191</v>
      </c>
      <c r="L11701" s="54" t="s">
        <v>621</v>
      </c>
      <c r="M11701" s="54" t="s">
        <v>66615</v>
      </c>
    </row>
    <row r="11702" spans="1:13" x14ac:dyDescent="0.35">
      <c r="A11702" s="54" t="s">
        <v>47911</v>
      </c>
      <c r="B11702" s="54" t="s">
        <v>2525</v>
      </c>
      <c r="C11702" s="54" t="s">
        <v>47912</v>
      </c>
      <c r="D11702" s="54" t="s">
        <v>88361</v>
      </c>
      <c r="E11702" s="54" t="s">
        <v>47913</v>
      </c>
      <c r="F11702" s="54" t="s">
        <v>66616</v>
      </c>
      <c r="G11702" s="54" t="s">
        <v>221</v>
      </c>
      <c r="H11702" s="54" t="s">
        <v>47914</v>
      </c>
      <c r="I11702" s="54" t="s">
        <v>221</v>
      </c>
      <c r="J11702" s="54" t="s">
        <v>221</v>
      </c>
      <c r="K11702" s="54" t="s">
        <v>20363</v>
      </c>
      <c r="L11702" s="54" t="s">
        <v>258</v>
      </c>
      <c r="M11702" s="54" t="s">
        <v>58683</v>
      </c>
    </row>
    <row r="11703" spans="1:13" x14ac:dyDescent="0.35">
      <c r="A11703" s="54" t="s">
        <v>47915</v>
      </c>
      <c r="B11703" s="54" t="s">
        <v>2525</v>
      </c>
      <c r="C11703" s="54" t="s">
        <v>47916</v>
      </c>
      <c r="D11703" s="54" t="s">
        <v>88362</v>
      </c>
      <c r="E11703" s="54" t="s">
        <v>47917</v>
      </c>
      <c r="F11703" s="54" t="s">
        <v>66617</v>
      </c>
      <c r="G11703" s="54" t="s">
        <v>221</v>
      </c>
      <c r="H11703" s="54" t="s">
        <v>47918</v>
      </c>
      <c r="I11703" s="54" t="s">
        <v>221</v>
      </c>
      <c r="J11703" s="54" t="s">
        <v>221</v>
      </c>
      <c r="K11703" s="54" t="s">
        <v>2998</v>
      </c>
      <c r="L11703" s="54" t="s">
        <v>258</v>
      </c>
      <c r="M11703" s="54" t="s">
        <v>52773</v>
      </c>
    </row>
    <row r="11704" spans="1:13" x14ac:dyDescent="0.35">
      <c r="A11704" s="54" t="s">
        <v>47919</v>
      </c>
      <c r="B11704" s="54" t="s">
        <v>2525</v>
      </c>
      <c r="C11704" s="54" t="s">
        <v>47920</v>
      </c>
      <c r="D11704" s="54" t="s">
        <v>88363</v>
      </c>
      <c r="E11704" s="54" t="s">
        <v>47921</v>
      </c>
      <c r="F11704" s="54" t="s">
        <v>66618</v>
      </c>
      <c r="G11704" s="54" t="s">
        <v>221</v>
      </c>
      <c r="H11704" s="54" t="s">
        <v>47922</v>
      </c>
      <c r="I11704" s="54" t="s">
        <v>6579</v>
      </c>
      <c r="J11704" s="54" t="s">
        <v>221</v>
      </c>
      <c r="K11704" s="54" t="s">
        <v>3230</v>
      </c>
      <c r="L11704" s="54" t="s">
        <v>455</v>
      </c>
      <c r="M11704" s="54" t="s">
        <v>63270</v>
      </c>
    </row>
    <row r="11705" spans="1:13" x14ac:dyDescent="0.35">
      <c r="A11705" s="54" t="s">
        <v>47923</v>
      </c>
      <c r="B11705" s="54" t="s">
        <v>2525</v>
      </c>
      <c r="C11705" s="54" t="s">
        <v>47924</v>
      </c>
      <c r="D11705" s="54" t="s">
        <v>88364</v>
      </c>
      <c r="E11705" s="54" t="s">
        <v>47925</v>
      </c>
      <c r="F11705" s="54" t="s">
        <v>61646</v>
      </c>
      <c r="G11705" s="54" t="s">
        <v>47926</v>
      </c>
      <c r="H11705" s="54" t="s">
        <v>47927</v>
      </c>
      <c r="I11705" s="54" t="s">
        <v>5956</v>
      </c>
      <c r="J11705" s="54" t="s">
        <v>221</v>
      </c>
      <c r="K11705" s="54" t="s">
        <v>5252</v>
      </c>
      <c r="L11705" s="54" t="s">
        <v>258</v>
      </c>
      <c r="M11705" s="54" t="s">
        <v>61647</v>
      </c>
    </row>
    <row r="11706" spans="1:13" x14ac:dyDescent="0.35">
      <c r="A11706" s="54" t="s">
        <v>47928</v>
      </c>
      <c r="B11706" s="54" t="s">
        <v>2525</v>
      </c>
      <c r="C11706" s="54" t="s">
        <v>47929</v>
      </c>
      <c r="D11706" s="54" t="s">
        <v>88365</v>
      </c>
      <c r="E11706" s="54" t="s">
        <v>47930</v>
      </c>
      <c r="F11706" s="54" t="s">
        <v>66619</v>
      </c>
      <c r="G11706" s="54" t="s">
        <v>70911</v>
      </c>
      <c r="H11706" s="54" t="s">
        <v>13883</v>
      </c>
      <c r="I11706" s="54" t="s">
        <v>16341</v>
      </c>
      <c r="J11706" s="54" t="s">
        <v>221</v>
      </c>
      <c r="K11706" s="54" t="s">
        <v>2644</v>
      </c>
      <c r="L11706" s="54" t="s">
        <v>236</v>
      </c>
      <c r="M11706" s="54" t="s">
        <v>52891</v>
      </c>
    </row>
    <row r="11707" spans="1:13" x14ac:dyDescent="0.35">
      <c r="A11707" s="54" t="s">
        <v>47931</v>
      </c>
      <c r="B11707" s="54" t="s">
        <v>2525</v>
      </c>
      <c r="C11707" s="54" t="s">
        <v>47932</v>
      </c>
      <c r="D11707" s="54" t="s">
        <v>88366</v>
      </c>
      <c r="E11707" s="54" t="s">
        <v>47933</v>
      </c>
      <c r="F11707" s="54" t="s">
        <v>66620</v>
      </c>
      <c r="G11707" s="54" t="s">
        <v>70912</v>
      </c>
      <c r="H11707" s="54" t="s">
        <v>22816</v>
      </c>
      <c r="I11707" s="54" t="s">
        <v>5610</v>
      </c>
      <c r="J11707" s="54" t="s">
        <v>221</v>
      </c>
      <c r="K11707" s="54" t="s">
        <v>3130</v>
      </c>
      <c r="L11707" s="54" t="s">
        <v>236</v>
      </c>
      <c r="M11707" s="54" t="s">
        <v>59470</v>
      </c>
    </row>
    <row r="11708" spans="1:13" x14ac:dyDescent="0.35">
      <c r="A11708" s="54" t="s">
        <v>47934</v>
      </c>
      <c r="B11708" s="54" t="s">
        <v>2525</v>
      </c>
      <c r="C11708" s="54" t="s">
        <v>47935</v>
      </c>
      <c r="D11708" s="54" t="s">
        <v>88365</v>
      </c>
      <c r="E11708" s="54" t="s">
        <v>47936</v>
      </c>
      <c r="F11708" s="54" t="s">
        <v>66621</v>
      </c>
      <c r="G11708" s="54" t="s">
        <v>70911</v>
      </c>
      <c r="H11708" s="54" t="s">
        <v>13883</v>
      </c>
      <c r="I11708" s="54" t="s">
        <v>16341</v>
      </c>
      <c r="J11708" s="54" t="s">
        <v>221</v>
      </c>
      <c r="K11708" s="54" t="s">
        <v>2644</v>
      </c>
      <c r="L11708" s="54" t="s">
        <v>236</v>
      </c>
      <c r="M11708" s="54" t="s">
        <v>52891</v>
      </c>
    </row>
    <row r="11709" spans="1:13" x14ac:dyDescent="0.35">
      <c r="A11709" s="54" t="s">
        <v>47937</v>
      </c>
      <c r="B11709" s="54" t="s">
        <v>2525</v>
      </c>
      <c r="C11709" s="54" t="s">
        <v>47938</v>
      </c>
      <c r="D11709" s="54" t="s">
        <v>88367</v>
      </c>
      <c r="E11709" s="54" t="s">
        <v>47939</v>
      </c>
      <c r="F11709" s="54" t="s">
        <v>74730</v>
      </c>
      <c r="G11709" s="54" t="s">
        <v>88368</v>
      </c>
      <c r="H11709" s="54" t="s">
        <v>47940</v>
      </c>
      <c r="I11709" s="54" t="s">
        <v>2955</v>
      </c>
      <c r="J11709" s="54" t="s">
        <v>221</v>
      </c>
      <c r="K11709" s="54" t="s">
        <v>23350</v>
      </c>
      <c r="L11709" s="54" t="s">
        <v>236</v>
      </c>
      <c r="M11709" s="54" t="s">
        <v>59645</v>
      </c>
    </row>
    <row r="11710" spans="1:13" x14ac:dyDescent="0.35">
      <c r="A11710" s="54" t="s">
        <v>47941</v>
      </c>
      <c r="B11710" s="54" t="s">
        <v>2525</v>
      </c>
      <c r="C11710" s="54" t="s">
        <v>47942</v>
      </c>
      <c r="D11710" s="54" t="s">
        <v>88369</v>
      </c>
      <c r="E11710" s="54" t="s">
        <v>47943</v>
      </c>
      <c r="F11710" s="54" t="s">
        <v>66515</v>
      </c>
      <c r="G11710" s="54" t="s">
        <v>7894</v>
      </c>
      <c r="H11710" s="54" t="s">
        <v>3153</v>
      </c>
      <c r="I11710" s="54" t="s">
        <v>221</v>
      </c>
      <c r="J11710" s="54" t="s">
        <v>221</v>
      </c>
      <c r="K11710" s="54" t="s">
        <v>2537</v>
      </c>
      <c r="L11710" s="54" t="s">
        <v>292</v>
      </c>
      <c r="M11710" s="54" t="s">
        <v>52656</v>
      </c>
    </row>
    <row r="11711" spans="1:13" x14ac:dyDescent="0.35">
      <c r="A11711" s="54" t="s">
        <v>47944</v>
      </c>
      <c r="B11711" s="54" t="s">
        <v>2525</v>
      </c>
      <c r="C11711" s="54" t="s">
        <v>47945</v>
      </c>
      <c r="D11711" s="54" t="s">
        <v>88370</v>
      </c>
      <c r="E11711" s="54" t="s">
        <v>47946</v>
      </c>
      <c r="F11711" s="54" t="s">
        <v>66622</v>
      </c>
      <c r="G11711" s="54" t="s">
        <v>221</v>
      </c>
      <c r="H11711" s="54" t="s">
        <v>47947</v>
      </c>
      <c r="I11711" s="54" t="s">
        <v>221</v>
      </c>
      <c r="J11711" s="54" t="s">
        <v>221</v>
      </c>
      <c r="K11711" s="54" t="s">
        <v>2537</v>
      </c>
      <c r="L11711" s="54" t="s">
        <v>292</v>
      </c>
      <c r="M11711" s="54" t="s">
        <v>66623</v>
      </c>
    </row>
    <row r="11712" spans="1:13" x14ac:dyDescent="0.35">
      <c r="A11712" s="54" t="s">
        <v>47948</v>
      </c>
      <c r="B11712" s="54" t="s">
        <v>2525</v>
      </c>
      <c r="C11712" s="54" t="s">
        <v>47949</v>
      </c>
      <c r="D11712" s="54" t="s">
        <v>88371</v>
      </c>
      <c r="E11712" s="54" t="s">
        <v>47950</v>
      </c>
      <c r="F11712" s="54" t="s">
        <v>73274</v>
      </c>
      <c r="G11712" s="54" t="s">
        <v>221</v>
      </c>
      <c r="H11712" s="54" t="s">
        <v>74292</v>
      </c>
      <c r="I11712" s="54" t="s">
        <v>74291</v>
      </c>
      <c r="J11712" s="54" t="s">
        <v>221</v>
      </c>
      <c r="K11712" s="54" t="s">
        <v>74290</v>
      </c>
      <c r="L11712" s="54" t="s">
        <v>314</v>
      </c>
      <c r="M11712" s="54" t="s">
        <v>74289</v>
      </c>
    </row>
    <row r="11713" spans="1:13" x14ac:dyDescent="0.35">
      <c r="A11713" s="54" t="s">
        <v>47951</v>
      </c>
      <c r="B11713" s="54" t="s">
        <v>2525</v>
      </c>
      <c r="C11713" s="54" t="s">
        <v>47952</v>
      </c>
      <c r="D11713" s="54" t="s">
        <v>88372</v>
      </c>
      <c r="E11713" s="54" t="s">
        <v>47953</v>
      </c>
      <c r="F11713" s="54" t="s">
        <v>66624</v>
      </c>
      <c r="G11713" s="54" t="s">
        <v>221</v>
      </c>
      <c r="H11713" s="54" t="s">
        <v>47954</v>
      </c>
      <c r="I11713" s="54" t="s">
        <v>221</v>
      </c>
      <c r="J11713" s="54" t="s">
        <v>221</v>
      </c>
      <c r="K11713" s="54" t="s">
        <v>8399</v>
      </c>
      <c r="L11713" s="54" t="s">
        <v>314</v>
      </c>
      <c r="M11713" s="54" t="s">
        <v>55230</v>
      </c>
    </row>
    <row r="11714" spans="1:13" x14ac:dyDescent="0.35">
      <c r="A11714" s="54" t="s">
        <v>47955</v>
      </c>
      <c r="B11714" s="54" t="s">
        <v>2525</v>
      </c>
      <c r="C11714" s="54" t="s">
        <v>47956</v>
      </c>
      <c r="D11714" s="54" t="s">
        <v>88373</v>
      </c>
      <c r="E11714" s="54" t="s">
        <v>47957</v>
      </c>
      <c r="F11714" s="54" t="s">
        <v>66625</v>
      </c>
      <c r="G11714" s="54" t="s">
        <v>221</v>
      </c>
      <c r="H11714" s="54" t="s">
        <v>47959</v>
      </c>
      <c r="I11714" s="54" t="s">
        <v>221</v>
      </c>
      <c r="J11714" s="54" t="s">
        <v>221</v>
      </c>
      <c r="K11714" s="54" t="s">
        <v>47958</v>
      </c>
      <c r="L11714" s="54" t="s">
        <v>314</v>
      </c>
      <c r="M11714" s="54" t="s">
        <v>66626</v>
      </c>
    </row>
    <row r="11715" spans="1:13" x14ac:dyDescent="0.35">
      <c r="A11715" s="54" t="s">
        <v>47960</v>
      </c>
      <c r="B11715" s="54" t="s">
        <v>2525</v>
      </c>
      <c r="C11715" s="54" t="s">
        <v>47961</v>
      </c>
      <c r="D11715" s="54" t="s">
        <v>88374</v>
      </c>
      <c r="E11715" s="54" t="s">
        <v>47962</v>
      </c>
      <c r="F11715" s="54" t="s">
        <v>66444</v>
      </c>
      <c r="G11715" s="54" t="s">
        <v>70849</v>
      </c>
      <c r="H11715" s="54" t="s">
        <v>47963</v>
      </c>
      <c r="I11715" s="54" t="s">
        <v>221</v>
      </c>
      <c r="J11715" s="54" t="s">
        <v>221</v>
      </c>
      <c r="K11715" s="54" t="s">
        <v>3758</v>
      </c>
      <c r="L11715" s="54" t="s">
        <v>314</v>
      </c>
      <c r="M11715" s="54" t="s">
        <v>66445</v>
      </c>
    </row>
    <row r="11716" spans="1:13" x14ac:dyDescent="0.35">
      <c r="A11716" s="54" t="s">
        <v>47964</v>
      </c>
      <c r="B11716" s="54" t="s">
        <v>2525</v>
      </c>
      <c r="C11716" s="54" t="s">
        <v>47965</v>
      </c>
      <c r="D11716" s="54" t="s">
        <v>88375</v>
      </c>
      <c r="E11716" s="54" t="s">
        <v>47966</v>
      </c>
      <c r="F11716" s="54" t="s">
        <v>88376</v>
      </c>
      <c r="G11716" s="54" t="s">
        <v>88377</v>
      </c>
      <c r="H11716" s="54" t="s">
        <v>47967</v>
      </c>
      <c r="I11716" s="54" t="s">
        <v>221</v>
      </c>
      <c r="J11716" s="54" t="s">
        <v>221</v>
      </c>
      <c r="K11716" s="54" t="s">
        <v>4682</v>
      </c>
      <c r="L11716" s="54" t="s">
        <v>314</v>
      </c>
      <c r="M11716" s="54" t="s">
        <v>53496</v>
      </c>
    </row>
    <row r="11717" spans="1:13" x14ac:dyDescent="0.35">
      <c r="A11717" s="54" t="s">
        <v>47968</v>
      </c>
      <c r="B11717" s="54" t="s">
        <v>2525</v>
      </c>
      <c r="C11717" s="54" t="s">
        <v>47969</v>
      </c>
      <c r="D11717" s="54" t="s">
        <v>88378</v>
      </c>
      <c r="E11717" s="54" t="s">
        <v>47970</v>
      </c>
      <c r="F11717" s="54" t="s">
        <v>66627</v>
      </c>
      <c r="G11717" s="54" t="s">
        <v>70913</v>
      </c>
      <c r="H11717" s="54" t="s">
        <v>47971</v>
      </c>
      <c r="I11717" s="54" t="s">
        <v>221</v>
      </c>
      <c r="J11717" s="54" t="s">
        <v>221</v>
      </c>
      <c r="K11717" s="54" t="s">
        <v>5354</v>
      </c>
      <c r="L11717" s="54" t="s">
        <v>530</v>
      </c>
      <c r="M11717" s="54" t="s">
        <v>53786</v>
      </c>
    </row>
    <row r="11718" spans="1:13" x14ac:dyDescent="0.35">
      <c r="A11718" s="54" t="s">
        <v>47972</v>
      </c>
      <c r="B11718" s="54" t="s">
        <v>2525</v>
      </c>
      <c r="C11718" s="54" t="s">
        <v>47973</v>
      </c>
      <c r="D11718" s="54" t="s">
        <v>88379</v>
      </c>
      <c r="E11718" s="54" t="s">
        <v>47974</v>
      </c>
      <c r="F11718" s="54" t="s">
        <v>59578</v>
      </c>
      <c r="G11718" s="54" t="s">
        <v>69290</v>
      </c>
      <c r="H11718" s="54" t="s">
        <v>47975</v>
      </c>
      <c r="I11718" s="54" t="s">
        <v>3268</v>
      </c>
      <c r="J11718" s="54" t="s">
        <v>221</v>
      </c>
      <c r="K11718" s="54" t="s">
        <v>23146</v>
      </c>
      <c r="L11718" s="54" t="s">
        <v>374</v>
      </c>
      <c r="M11718" s="54" t="s">
        <v>53994</v>
      </c>
    </row>
    <row r="11719" spans="1:13" x14ac:dyDescent="0.35">
      <c r="A11719" s="54" t="s">
        <v>47976</v>
      </c>
      <c r="B11719" s="54" t="s">
        <v>2525</v>
      </c>
      <c r="C11719" s="54" t="s">
        <v>47977</v>
      </c>
      <c r="D11719" s="54" t="s">
        <v>88380</v>
      </c>
      <c r="E11719" s="54" t="s">
        <v>47978</v>
      </c>
      <c r="F11719" s="54" t="s">
        <v>55735</v>
      </c>
      <c r="G11719" s="54" t="s">
        <v>70914</v>
      </c>
      <c r="H11719" s="54" t="s">
        <v>47979</v>
      </c>
      <c r="I11719" s="54" t="s">
        <v>3596</v>
      </c>
      <c r="J11719" s="54" t="s">
        <v>221</v>
      </c>
      <c r="K11719" s="54" t="s">
        <v>4029</v>
      </c>
      <c r="L11719" s="54" t="s">
        <v>530</v>
      </c>
      <c r="M11719" s="54" t="s">
        <v>53229</v>
      </c>
    </row>
    <row r="11720" spans="1:13" x14ac:dyDescent="0.35">
      <c r="A11720" s="54" t="s">
        <v>47980</v>
      </c>
      <c r="B11720" s="54" t="s">
        <v>2525</v>
      </c>
      <c r="C11720" s="54" t="s">
        <v>47981</v>
      </c>
      <c r="D11720" s="54" t="s">
        <v>88381</v>
      </c>
      <c r="E11720" s="54" t="s">
        <v>47982</v>
      </c>
      <c r="F11720" s="54" t="s">
        <v>66628</v>
      </c>
      <c r="G11720" s="54" t="s">
        <v>70915</v>
      </c>
      <c r="H11720" s="54" t="s">
        <v>47983</v>
      </c>
      <c r="I11720" s="54" t="s">
        <v>221</v>
      </c>
      <c r="J11720" s="54" t="s">
        <v>221</v>
      </c>
      <c r="K11720" s="54" t="s">
        <v>5052</v>
      </c>
      <c r="L11720" s="54" t="s">
        <v>530</v>
      </c>
      <c r="M11720" s="54" t="s">
        <v>53661</v>
      </c>
    </row>
    <row r="11721" spans="1:13" x14ac:dyDescent="0.35">
      <c r="A11721" s="54" t="s">
        <v>47984</v>
      </c>
      <c r="B11721" s="54" t="s">
        <v>2525</v>
      </c>
      <c r="C11721" s="54" t="s">
        <v>47985</v>
      </c>
      <c r="D11721" s="54" t="s">
        <v>88382</v>
      </c>
      <c r="E11721" s="54" t="s">
        <v>47986</v>
      </c>
      <c r="F11721" s="54" t="s">
        <v>66629</v>
      </c>
      <c r="G11721" s="54" t="s">
        <v>68179</v>
      </c>
      <c r="H11721" s="54" t="s">
        <v>46059</v>
      </c>
      <c r="I11721" s="54" t="s">
        <v>47987</v>
      </c>
      <c r="J11721" s="54" t="s">
        <v>221</v>
      </c>
      <c r="K11721" s="54" t="s">
        <v>3249</v>
      </c>
      <c r="L11721" s="54" t="s">
        <v>530</v>
      </c>
      <c r="M11721" s="54" t="s">
        <v>52883</v>
      </c>
    </row>
    <row r="11722" spans="1:13" x14ac:dyDescent="0.35">
      <c r="A11722" s="54" t="s">
        <v>47988</v>
      </c>
      <c r="B11722" s="54" t="s">
        <v>2525</v>
      </c>
      <c r="C11722" s="54" t="s">
        <v>47989</v>
      </c>
      <c r="D11722" s="54" t="s">
        <v>88383</v>
      </c>
      <c r="E11722" s="54" t="s">
        <v>47990</v>
      </c>
      <c r="F11722" s="54" t="s">
        <v>66630</v>
      </c>
      <c r="G11722" s="54" t="s">
        <v>70916</v>
      </c>
      <c r="H11722" s="54" t="s">
        <v>29463</v>
      </c>
      <c r="I11722" s="54" t="s">
        <v>221</v>
      </c>
      <c r="J11722" s="54" t="s">
        <v>221</v>
      </c>
      <c r="K11722" s="54" t="s">
        <v>3155</v>
      </c>
      <c r="L11722" s="54" t="s">
        <v>482</v>
      </c>
      <c r="M11722" s="54" t="s">
        <v>52963</v>
      </c>
    </row>
    <row r="11723" spans="1:13" x14ac:dyDescent="0.35">
      <c r="A11723" s="54" t="s">
        <v>47991</v>
      </c>
      <c r="B11723" s="54" t="s">
        <v>2525</v>
      </c>
      <c r="C11723" s="54" t="s">
        <v>47992</v>
      </c>
      <c r="D11723" s="54" t="s">
        <v>88384</v>
      </c>
      <c r="E11723" s="54" t="s">
        <v>47993</v>
      </c>
      <c r="F11723" s="54" t="s">
        <v>66631</v>
      </c>
      <c r="G11723" s="54" t="s">
        <v>70917</v>
      </c>
      <c r="H11723" s="54" t="s">
        <v>47995</v>
      </c>
      <c r="I11723" s="54" t="s">
        <v>221</v>
      </c>
      <c r="J11723" s="54" t="s">
        <v>221</v>
      </c>
      <c r="K11723" s="54" t="s">
        <v>47994</v>
      </c>
      <c r="L11723" s="54" t="s">
        <v>526</v>
      </c>
      <c r="M11723" s="54" t="s">
        <v>66632</v>
      </c>
    </row>
    <row r="11724" spans="1:13" x14ac:dyDescent="0.35">
      <c r="A11724" s="54" t="s">
        <v>47996</v>
      </c>
      <c r="B11724" s="54" t="s">
        <v>2525</v>
      </c>
      <c r="C11724" s="54" t="s">
        <v>47997</v>
      </c>
      <c r="D11724" s="54" t="s">
        <v>88385</v>
      </c>
      <c r="E11724" s="54" t="s">
        <v>47998</v>
      </c>
      <c r="F11724" s="54" t="s">
        <v>66633</v>
      </c>
      <c r="G11724" s="54" t="s">
        <v>88386</v>
      </c>
      <c r="H11724" s="54" t="s">
        <v>48000</v>
      </c>
      <c r="I11724" s="54" t="s">
        <v>221</v>
      </c>
      <c r="J11724" s="54" t="s">
        <v>221</v>
      </c>
      <c r="K11724" s="54" t="s">
        <v>47999</v>
      </c>
      <c r="L11724" s="54" t="s">
        <v>526</v>
      </c>
      <c r="M11724" s="54" t="s">
        <v>66634</v>
      </c>
    </row>
    <row r="11725" spans="1:13" x14ac:dyDescent="0.35">
      <c r="A11725" s="54" t="s">
        <v>48001</v>
      </c>
      <c r="B11725" s="54" t="s">
        <v>2525</v>
      </c>
      <c r="C11725" s="54" t="s">
        <v>48002</v>
      </c>
      <c r="D11725" s="54" t="s">
        <v>88387</v>
      </c>
      <c r="E11725" s="54" t="s">
        <v>48003</v>
      </c>
      <c r="F11725" s="54" t="s">
        <v>66635</v>
      </c>
      <c r="G11725" s="54" t="s">
        <v>221</v>
      </c>
      <c r="H11725" s="54" t="s">
        <v>48005</v>
      </c>
      <c r="I11725" s="54" t="s">
        <v>221</v>
      </c>
      <c r="J11725" s="54" t="s">
        <v>221</v>
      </c>
      <c r="K11725" s="54" t="s">
        <v>48004</v>
      </c>
      <c r="L11725" s="54" t="s">
        <v>526</v>
      </c>
      <c r="M11725" s="54" t="s">
        <v>61771</v>
      </c>
    </row>
    <row r="11726" spans="1:13" x14ac:dyDescent="0.35">
      <c r="A11726" s="54" t="s">
        <v>48006</v>
      </c>
      <c r="B11726" s="54" t="s">
        <v>2525</v>
      </c>
      <c r="C11726" s="54" t="s">
        <v>48007</v>
      </c>
      <c r="D11726" s="54" t="s">
        <v>86999</v>
      </c>
      <c r="E11726" s="54" t="s">
        <v>48008</v>
      </c>
      <c r="F11726" s="54" t="s">
        <v>53714</v>
      </c>
      <c r="G11726" s="54" t="s">
        <v>7894</v>
      </c>
      <c r="H11726" s="54" t="s">
        <v>43011</v>
      </c>
      <c r="I11726" s="54" t="s">
        <v>221</v>
      </c>
      <c r="J11726" s="54" t="s">
        <v>221</v>
      </c>
      <c r="K11726" s="54" t="s">
        <v>2539</v>
      </c>
      <c r="L11726" s="54" t="s">
        <v>526</v>
      </c>
      <c r="M11726" s="54" t="s">
        <v>52692</v>
      </c>
    </row>
    <row r="11727" spans="1:13" x14ac:dyDescent="0.35">
      <c r="A11727" s="54" t="s">
        <v>48009</v>
      </c>
      <c r="B11727" s="54" t="s">
        <v>2525</v>
      </c>
      <c r="C11727" s="54" t="s">
        <v>48010</v>
      </c>
      <c r="D11727" s="54" t="s">
        <v>88388</v>
      </c>
      <c r="E11727" s="54" t="s">
        <v>48011</v>
      </c>
      <c r="F11727" s="54" t="s">
        <v>66636</v>
      </c>
      <c r="G11727" s="54" t="s">
        <v>221</v>
      </c>
      <c r="H11727" s="54" t="s">
        <v>48012</v>
      </c>
      <c r="I11727" s="54" t="s">
        <v>221</v>
      </c>
      <c r="J11727" s="54" t="s">
        <v>221</v>
      </c>
      <c r="K11727" s="54" t="s">
        <v>8070</v>
      </c>
      <c r="L11727" s="54" t="s">
        <v>526</v>
      </c>
      <c r="M11727" s="54" t="s">
        <v>57263</v>
      </c>
    </row>
    <row r="11728" spans="1:13" x14ac:dyDescent="0.35">
      <c r="A11728" s="54" t="s">
        <v>48013</v>
      </c>
      <c r="B11728" s="54" t="s">
        <v>2525</v>
      </c>
      <c r="C11728" s="54" t="s">
        <v>48014</v>
      </c>
      <c r="D11728" s="54" t="s">
        <v>88389</v>
      </c>
      <c r="E11728" s="54" t="s">
        <v>48015</v>
      </c>
      <c r="F11728" s="54" t="s">
        <v>66637</v>
      </c>
      <c r="G11728" s="54" t="s">
        <v>70918</v>
      </c>
      <c r="H11728" s="54" t="s">
        <v>41771</v>
      </c>
      <c r="I11728" s="54" t="s">
        <v>4498</v>
      </c>
      <c r="J11728" s="54" t="s">
        <v>221</v>
      </c>
      <c r="K11728" s="54" t="s">
        <v>29448</v>
      </c>
      <c r="L11728" s="54" t="s">
        <v>335</v>
      </c>
      <c r="M11728" s="54" t="s">
        <v>61511</v>
      </c>
    </row>
    <row r="11729" spans="1:13" x14ac:dyDescent="0.35">
      <c r="A11729" s="54" t="s">
        <v>48016</v>
      </c>
      <c r="B11729" s="54" t="s">
        <v>2525</v>
      </c>
      <c r="C11729" s="54" t="s">
        <v>48017</v>
      </c>
      <c r="D11729" s="54" t="s">
        <v>88390</v>
      </c>
      <c r="E11729" s="54" t="s">
        <v>48018</v>
      </c>
      <c r="F11729" s="54" t="s">
        <v>66638</v>
      </c>
      <c r="G11729" s="54" t="s">
        <v>48019</v>
      </c>
      <c r="H11729" s="54" t="s">
        <v>48020</v>
      </c>
      <c r="I11729" s="54" t="s">
        <v>221</v>
      </c>
      <c r="J11729" s="54" t="s">
        <v>221</v>
      </c>
      <c r="K11729" s="54" t="s">
        <v>2761</v>
      </c>
      <c r="L11729" s="54" t="s">
        <v>335</v>
      </c>
      <c r="M11729" s="54" t="s">
        <v>66639</v>
      </c>
    </row>
    <row r="11730" spans="1:13" x14ac:dyDescent="0.35">
      <c r="A11730" s="54" t="s">
        <v>48021</v>
      </c>
      <c r="B11730" s="54" t="s">
        <v>2525</v>
      </c>
      <c r="C11730" s="54" t="s">
        <v>48022</v>
      </c>
      <c r="D11730" s="54" t="s">
        <v>88391</v>
      </c>
      <c r="E11730" s="54" t="s">
        <v>48023</v>
      </c>
      <c r="F11730" s="54" t="s">
        <v>65668</v>
      </c>
      <c r="G11730" s="54" t="s">
        <v>70919</v>
      </c>
      <c r="H11730" s="54" t="s">
        <v>27860</v>
      </c>
      <c r="I11730" s="54" t="s">
        <v>4592</v>
      </c>
      <c r="J11730" s="54" t="s">
        <v>221</v>
      </c>
      <c r="K11730" s="54" t="s">
        <v>2644</v>
      </c>
      <c r="L11730" s="54" t="s">
        <v>236</v>
      </c>
      <c r="M11730" s="54" t="s">
        <v>52612</v>
      </c>
    </row>
    <row r="11731" spans="1:13" x14ac:dyDescent="0.35">
      <c r="A11731" s="54" t="s">
        <v>48024</v>
      </c>
      <c r="B11731" s="54" t="s">
        <v>2525</v>
      </c>
      <c r="C11731" s="54" t="s">
        <v>48025</v>
      </c>
      <c r="D11731" s="54" t="s">
        <v>88392</v>
      </c>
      <c r="E11731" s="54" t="s">
        <v>48026</v>
      </c>
      <c r="F11731" s="54" t="s">
        <v>66640</v>
      </c>
      <c r="G11731" s="54" t="s">
        <v>70920</v>
      </c>
      <c r="H11731" s="54" t="s">
        <v>48027</v>
      </c>
      <c r="I11731" s="54" t="s">
        <v>2544</v>
      </c>
      <c r="J11731" s="54" t="s">
        <v>221</v>
      </c>
      <c r="K11731" s="54" t="s">
        <v>2537</v>
      </c>
      <c r="L11731" s="54" t="s">
        <v>292</v>
      </c>
      <c r="M11731" s="54" t="s">
        <v>52626</v>
      </c>
    </row>
    <row r="11732" spans="1:13" x14ac:dyDescent="0.35">
      <c r="A11732" s="54" t="s">
        <v>48028</v>
      </c>
      <c r="B11732" s="54" t="s">
        <v>2525</v>
      </c>
      <c r="C11732" s="54" t="s">
        <v>48029</v>
      </c>
      <c r="D11732" s="54" t="s">
        <v>88393</v>
      </c>
      <c r="E11732" s="54" t="s">
        <v>74293</v>
      </c>
      <c r="F11732" s="54" t="s">
        <v>74294</v>
      </c>
      <c r="G11732" s="54" t="s">
        <v>88394</v>
      </c>
      <c r="H11732" s="54" t="s">
        <v>74295</v>
      </c>
      <c r="I11732" s="54" t="s">
        <v>221</v>
      </c>
      <c r="J11732" s="54" t="s">
        <v>221</v>
      </c>
      <c r="K11732" s="54" t="s">
        <v>19952</v>
      </c>
      <c r="L11732" s="54" t="s">
        <v>584</v>
      </c>
      <c r="M11732" s="54" t="s">
        <v>58672</v>
      </c>
    </row>
    <row r="11733" spans="1:13" x14ac:dyDescent="0.35">
      <c r="A11733" s="54" t="s">
        <v>48030</v>
      </c>
      <c r="B11733" s="54" t="s">
        <v>2525</v>
      </c>
      <c r="C11733" s="54" t="s">
        <v>48031</v>
      </c>
      <c r="D11733" s="54" t="s">
        <v>88395</v>
      </c>
      <c r="E11733" s="54" t="s">
        <v>48032</v>
      </c>
      <c r="F11733" s="54" t="s">
        <v>66641</v>
      </c>
      <c r="G11733" s="54" t="s">
        <v>221</v>
      </c>
      <c r="H11733" s="54" t="s">
        <v>48033</v>
      </c>
      <c r="I11733" s="54" t="s">
        <v>221</v>
      </c>
      <c r="J11733" s="54" t="s">
        <v>221</v>
      </c>
      <c r="K11733" s="54" t="s">
        <v>36923</v>
      </c>
      <c r="L11733" s="54" t="s">
        <v>403</v>
      </c>
      <c r="M11733" s="54" t="s">
        <v>63701</v>
      </c>
    </row>
    <row r="11734" spans="1:13" x14ac:dyDescent="0.35">
      <c r="A11734" s="54" t="s">
        <v>48034</v>
      </c>
      <c r="B11734" s="54" t="s">
        <v>2525</v>
      </c>
      <c r="C11734" s="54" t="s">
        <v>48035</v>
      </c>
      <c r="D11734" s="54" t="s">
        <v>88396</v>
      </c>
      <c r="E11734" s="54" t="s">
        <v>48036</v>
      </c>
      <c r="F11734" s="54" t="s">
        <v>88397</v>
      </c>
      <c r="G11734" s="54" t="s">
        <v>70921</v>
      </c>
      <c r="H11734" s="54" t="s">
        <v>8227</v>
      </c>
      <c r="I11734" s="54" t="s">
        <v>221</v>
      </c>
      <c r="J11734" s="54" t="s">
        <v>221</v>
      </c>
      <c r="K11734" s="54" t="s">
        <v>8226</v>
      </c>
      <c r="L11734" s="54" t="s">
        <v>544</v>
      </c>
      <c r="M11734" s="54" t="s">
        <v>66642</v>
      </c>
    </row>
    <row r="11735" spans="1:13" x14ac:dyDescent="0.35">
      <c r="A11735" s="54" t="s">
        <v>48037</v>
      </c>
      <c r="B11735" s="54" t="s">
        <v>2525</v>
      </c>
      <c r="C11735" s="54" t="s">
        <v>48038</v>
      </c>
      <c r="D11735" s="54" t="s">
        <v>77942</v>
      </c>
      <c r="E11735" s="54" t="s">
        <v>48039</v>
      </c>
      <c r="F11735" s="54" t="s">
        <v>58082</v>
      </c>
      <c r="G11735" s="54" t="s">
        <v>68278</v>
      </c>
      <c r="H11735" s="54" t="s">
        <v>10627</v>
      </c>
      <c r="I11735" s="54" t="s">
        <v>221</v>
      </c>
      <c r="J11735" s="54" t="s">
        <v>221</v>
      </c>
      <c r="K11735" s="54" t="s">
        <v>2539</v>
      </c>
      <c r="L11735" s="54" t="s">
        <v>526</v>
      </c>
      <c r="M11735" s="54" t="s">
        <v>52692</v>
      </c>
    </row>
    <row r="11736" spans="1:13" x14ac:dyDescent="0.35">
      <c r="A11736" s="54" t="s">
        <v>48040</v>
      </c>
      <c r="B11736" s="54" t="s">
        <v>2525</v>
      </c>
      <c r="C11736" s="54" t="s">
        <v>48041</v>
      </c>
      <c r="D11736" s="54" t="s">
        <v>88398</v>
      </c>
      <c r="E11736" s="54" t="s">
        <v>48042</v>
      </c>
      <c r="F11736" s="54" t="s">
        <v>66643</v>
      </c>
      <c r="G11736" s="54" t="s">
        <v>70922</v>
      </c>
      <c r="H11736" s="54" t="s">
        <v>48043</v>
      </c>
      <c r="I11736" s="54" t="s">
        <v>221</v>
      </c>
      <c r="J11736" s="54" t="s">
        <v>221</v>
      </c>
      <c r="K11736" s="54" t="s">
        <v>2539</v>
      </c>
      <c r="L11736" s="54" t="s">
        <v>526</v>
      </c>
      <c r="M11736" s="54" t="s">
        <v>52953</v>
      </c>
    </row>
    <row r="11737" spans="1:13" x14ac:dyDescent="0.35">
      <c r="A11737" s="54" t="s">
        <v>48044</v>
      </c>
      <c r="B11737" s="54" t="s">
        <v>2525</v>
      </c>
      <c r="C11737" s="54" t="s">
        <v>48045</v>
      </c>
      <c r="D11737" s="54" t="s">
        <v>88399</v>
      </c>
      <c r="E11737" s="54" t="s">
        <v>48046</v>
      </c>
      <c r="F11737" s="54" t="s">
        <v>66644</v>
      </c>
      <c r="G11737" s="54" t="s">
        <v>48047</v>
      </c>
      <c r="H11737" s="54" t="s">
        <v>48048</v>
      </c>
      <c r="I11737" s="54" t="s">
        <v>3125</v>
      </c>
      <c r="J11737" s="54" t="s">
        <v>221</v>
      </c>
      <c r="K11737" s="54" t="s">
        <v>4055</v>
      </c>
      <c r="L11737" s="54" t="s">
        <v>616</v>
      </c>
      <c r="M11737" s="54" t="s">
        <v>61793</v>
      </c>
    </row>
    <row r="11738" spans="1:13" x14ac:dyDescent="0.35">
      <c r="A11738" s="54" t="s">
        <v>48049</v>
      </c>
      <c r="B11738" s="54" t="s">
        <v>2525</v>
      </c>
      <c r="C11738" s="54" t="s">
        <v>48050</v>
      </c>
      <c r="D11738" s="54" t="s">
        <v>88400</v>
      </c>
      <c r="E11738" s="54" t="s">
        <v>48051</v>
      </c>
      <c r="F11738" s="54" t="s">
        <v>66645</v>
      </c>
      <c r="G11738" s="54" t="s">
        <v>48052</v>
      </c>
      <c r="H11738" s="54" t="s">
        <v>48053</v>
      </c>
      <c r="I11738" s="54" t="s">
        <v>221</v>
      </c>
      <c r="J11738" s="54" t="s">
        <v>221</v>
      </c>
      <c r="K11738" s="54" t="s">
        <v>2659</v>
      </c>
      <c r="L11738" s="54" t="s">
        <v>277</v>
      </c>
      <c r="M11738" s="54" t="s">
        <v>52620</v>
      </c>
    </row>
    <row r="11739" spans="1:13" x14ac:dyDescent="0.35">
      <c r="A11739" s="54" t="s">
        <v>48054</v>
      </c>
      <c r="B11739" s="54" t="s">
        <v>2525</v>
      </c>
      <c r="C11739" s="54" t="s">
        <v>48055</v>
      </c>
      <c r="D11739" s="54" t="s">
        <v>88401</v>
      </c>
      <c r="E11739" s="54" t="s">
        <v>48056</v>
      </c>
      <c r="F11739" s="54" t="s">
        <v>66646</v>
      </c>
      <c r="G11739" s="54" t="s">
        <v>70923</v>
      </c>
      <c r="H11739" s="54" t="s">
        <v>48057</v>
      </c>
      <c r="I11739" s="54" t="s">
        <v>27406</v>
      </c>
      <c r="J11739" s="54" t="s">
        <v>221</v>
      </c>
      <c r="K11739" s="54" t="s">
        <v>3128</v>
      </c>
      <c r="L11739" s="54" t="s">
        <v>258</v>
      </c>
      <c r="M11739" s="54" t="s">
        <v>54239</v>
      </c>
    </row>
    <row r="11740" spans="1:13" x14ac:dyDescent="0.35">
      <c r="A11740" s="54" t="s">
        <v>48058</v>
      </c>
      <c r="B11740" s="54" t="s">
        <v>2525</v>
      </c>
      <c r="C11740" s="54" t="s">
        <v>48059</v>
      </c>
      <c r="D11740" s="54" t="s">
        <v>88402</v>
      </c>
      <c r="E11740" s="54" t="s">
        <v>48060</v>
      </c>
      <c r="F11740" s="54" t="s">
        <v>66647</v>
      </c>
      <c r="G11740" s="54" t="s">
        <v>70924</v>
      </c>
      <c r="H11740" s="54" t="s">
        <v>48062</v>
      </c>
      <c r="I11740" s="54" t="s">
        <v>2571</v>
      </c>
      <c r="J11740" s="54" t="s">
        <v>221</v>
      </c>
      <c r="K11740" s="54" t="s">
        <v>48061</v>
      </c>
      <c r="L11740" s="54" t="s">
        <v>526</v>
      </c>
      <c r="M11740" s="54" t="s">
        <v>66648</v>
      </c>
    </row>
    <row r="11741" spans="1:13" x14ac:dyDescent="0.35">
      <c r="A11741" s="54" t="s">
        <v>48063</v>
      </c>
      <c r="B11741" s="54" t="s">
        <v>2525</v>
      </c>
      <c r="C11741" s="54" t="s">
        <v>48064</v>
      </c>
      <c r="D11741" s="54" t="s">
        <v>88403</v>
      </c>
      <c r="E11741" s="54" t="s">
        <v>48065</v>
      </c>
      <c r="F11741" s="54" t="s">
        <v>66649</v>
      </c>
      <c r="G11741" s="54" t="s">
        <v>48066</v>
      </c>
      <c r="H11741" s="54" t="s">
        <v>48067</v>
      </c>
      <c r="I11741" s="54" t="s">
        <v>7045</v>
      </c>
      <c r="J11741" s="54" t="s">
        <v>221</v>
      </c>
      <c r="K11741" s="54" t="s">
        <v>23051</v>
      </c>
      <c r="L11741" s="54" t="s">
        <v>236</v>
      </c>
      <c r="M11741" s="54" t="s">
        <v>66650</v>
      </c>
    </row>
    <row r="11742" spans="1:13" x14ac:dyDescent="0.35">
      <c r="A11742" s="54" t="s">
        <v>48068</v>
      </c>
      <c r="B11742" s="54" t="s">
        <v>2525</v>
      </c>
      <c r="C11742" s="54" t="s">
        <v>48069</v>
      </c>
      <c r="D11742" s="54" t="s">
        <v>88404</v>
      </c>
      <c r="E11742" s="54" t="s">
        <v>48070</v>
      </c>
      <c r="F11742" s="54" t="s">
        <v>66651</v>
      </c>
      <c r="G11742" s="54" t="s">
        <v>70925</v>
      </c>
      <c r="H11742" s="54" t="s">
        <v>48072</v>
      </c>
      <c r="I11742" s="54" t="s">
        <v>221</v>
      </c>
      <c r="J11742" s="54" t="s">
        <v>221</v>
      </c>
      <c r="K11742" s="54" t="s">
        <v>48071</v>
      </c>
      <c r="L11742" s="54" t="s">
        <v>314</v>
      </c>
      <c r="M11742" s="54" t="s">
        <v>66652</v>
      </c>
    </row>
    <row r="11743" spans="1:13" x14ac:dyDescent="0.35">
      <c r="A11743" s="54" t="s">
        <v>48073</v>
      </c>
      <c r="B11743" s="54" t="s">
        <v>2525</v>
      </c>
      <c r="C11743" s="54" t="s">
        <v>48074</v>
      </c>
      <c r="D11743" s="54" t="s">
        <v>88405</v>
      </c>
      <c r="E11743" s="54" t="s">
        <v>48075</v>
      </c>
      <c r="F11743" s="54" t="s">
        <v>66653</v>
      </c>
      <c r="G11743" s="54" t="s">
        <v>221</v>
      </c>
      <c r="H11743" s="54" t="s">
        <v>48076</v>
      </c>
      <c r="I11743" s="54" t="s">
        <v>221</v>
      </c>
      <c r="J11743" s="54" t="s">
        <v>221</v>
      </c>
      <c r="K11743" s="54" t="s">
        <v>3595</v>
      </c>
      <c r="L11743" s="54" t="s">
        <v>468</v>
      </c>
      <c r="M11743" s="54" t="s">
        <v>58689</v>
      </c>
    </row>
    <row r="11744" spans="1:13" x14ac:dyDescent="0.35">
      <c r="A11744" s="54" t="s">
        <v>48077</v>
      </c>
      <c r="B11744" s="54" t="s">
        <v>2525</v>
      </c>
      <c r="C11744" s="54" t="s">
        <v>48078</v>
      </c>
      <c r="D11744" s="54" t="s">
        <v>88406</v>
      </c>
      <c r="E11744" s="54" t="s">
        <v>48079</v>
      </c>
      <c r="F11744" s="54" t="s">
        <v>66654</v>
      </c>
      <c r="G11744" s="54" t="s">
        <v>70926</v>
      </c>
      <c r="H11744" s="54" t="s">
        <v>48080</v>
      </c>
      <c r="I11744" s="54" t="s">
        <v>221</v>
      </c>
      <c r="J11744" s="54" t="s">
        <v>221</v>
      </c>
      <c r="K11744" s="54" t="s">
        <v>2539</v>
      </c>
      <c r="L11744" s="54" t="s">
        <v>526</v>
      </c>
      <c r="M11744" s="54" t="s">
        <v>55940</v>
      </c>
    </row>
    <row r="11745" spans="1:13" x14ac:dyDescent="0.35">
      <c r="A11745" s="54" t="s">
        <v>48081</v>
      </c>
      <c r="B11745" s="54" t="s">
        <v>2525</v>
      </c>
      <c r="C11745" s="54" t="s">
        <v>48082</v>
      </c>
      <c r="D11745" s="54" t="s">
        <v>88407</v>
      </c>
      <c r="E11745" s="54" t="s">
        <v>48083</v>
      </c>
      <c r="F11745" s="54" t="s">
        <v>66655</v>
      </c>
      <c r="G11745" s="54" t="s">
        <v>221</v>
      </c>
      <c r="H11745" s="54" t="s">
        <v>48085</v>
      </c>
      <c r="I11745" s="54" t="s">
        <v>48084</v>
      </c>
      <c r="J11745" s="54" t="s">
        <v>221</v>
      </c>
      <c r="K11745" s="54" t="s">
        <v>2644</v>
      </c>
      <c r="L11745" s="54" t="s">
        <v>236</v>
      </c>
      <c r="M11745" s="54" t="s">
        <v>62406</v>
      </c>
    </row>
    <row r="11746" spans="1:13" x14ac:dyDescent="0.35">
      <c r="A11746" s="54" t="s">
        <v>95235</v>
      </c>
      <c r="B11746" s="54" t="s">
        <v>2525</v>
      </c>
      <c r="C11746" s="54" t="s">
        <v>95236</v>
      </c>
      <c r="D11746" s="54" t="s">
        <v>95237</v>
      </c>
      <c r="E11746" s="54" t="s">
        <v>95238</v>
      </c>
      <c r="F11746" s="54" t="s">
        <v>95239</v>
      </c>
      <c r="G11746" s="54" t="s">
        <v>9924</v>
      </c>
      <c r="H11746" s="54" t="s">
        <v>95852</v>
      </c>
      <c r="I11746" s="54" t="s">
        <v>221</v>
      </c>
      <c r="J11746" s="54" t="s">
        <v>221</v>
      </c>
      <c r="K11746" s="54" t="s">
        <v>2644</v>
      </c>
      <c r="L11746" s="54" t="s">
        <v>236</v>
      </c>
      <c r="M11746" s="54" t="s">
        <v>95240</v>
      </c>
    </row>
    <row r="11747" spans="1:13" x14ac:dyDescent="0.35">
      <c r="A11747" s="54" t="s">
        <v>48086</v>
      </c>
      <c r="B11747" s="54" t="s">
        <v>2525</v>
      </c>
      <c r="C11747" s="54" t="s">
        <v>48087</v>
      </c>
      <c r="D11747" s="54" t="s">
        <v>88408</v>
      </c>
      <c r="E11747" s="54" t="s">
        <v>221</v>
      </c>
      <c r="F11747" s="54" t="s">
        <v>66656</v>
      </c>
      <c r="G11747" s="54" t="s">
        <v>221</v>
      </c>
      <c r="H11747" s="54" t="s">
        <v>48088</v>
      </c>
      <c r="I11747" s="54" t="s">
        <v>4498</v>
      </c>
      <c r="J11747" s="54" t="s">
        <v>221</v>
      </c>
      <c r="K11747" s="54" t="s">
        <v>7457</v>
      </c>
      <c r="L11747" s="54" t="s">
        <v>530</v>
      </c>
      <c r="M11747" s="54" t="s">
        <v>54611</v>
      </c>
    </row>
    <row r="11748" spans="1:13" x14ac:dyDescent="0.35">
      <c r="A11748" s="54" t="s">
        <v>48089</v>
      </c>
      <c r="B11748" s="54" t="s">
        <v>2525</v>
      </c>
      <c r="C11748" s="54" t="s">
        <v>48090</v>
      </c>
      <c r="D11748" s="54" t="s">
        <v>88409</v>
      </c>
      <c r="E11748" s="54" t="s">
        <v>48091</v>
      </c>
      <c r="F11748" s="54" t="s">
        <v>53784</v>
      </c>
      <c r="G11748" s="54" t="s">
        <v>37388</v>
      </c>
      <c r="H11748" s="54" t="s">
        <v>5350</v>
      </c>
      <c r="I11748" s="54" t="s">
        <v>221</v>
      </c>
      <c r="J11748" s="54" t="s">
        <v>221</v>
      </c>
      <c r="K11748" s="54" t="s">
        <v>2644</v>
      </c>
      <c r="L11748" s="54" t="s">
        <v>236</v>
      </c>
      <c r="M11748" s="54" t="s">
        <v>52891</v>
      </c>
    </row>
    <row r="11749" spans="1:13" x14ac:dyDescent="0.35">
      <c r="A11749" s="54" t="s">
        <v>48092</v>
      </c>
      <c r="B11749" s="54" t="s">
        <v>2525</v>
      </c>
      <c r="C11749" s="54" t="s">
        <v>48093</v>
      </c>
      <c r="D11749" s="54" t="s">
        <v>88410</v>
      </c>
      <c r="E11749" s="54" t="s">
        <v>48094</v>
      </c>
      <c r="F11749" s="54" t="s">
        <v>53538</v>
      </c>
      <c r="G11749" s="54" t="s">
        <v>48095</v>
      </c>
      <c r="H11749" s="54" t="s">
        <v>4786</v>
      </c>
      <c r="I11749" s="54" t="s">
        <v>221</v>
      </c>
      <c r="J11749" s="54" t="s">
        <v>221</v>
      </c>
      <c r="K11749" s="54" t="s">
        <v>2539</v>
      </c>
      <c r="L11749" s="54" t="s">
        <v>526</v>
      </c>
      <c r="M11749" s="54" t="s">
        <v>53539</v>
      </c>
    </row>
    <row r="11750" spans="1:13" x14ac:dyDescent="0.35">
      <c r="A11750" s="54" t="s">
        <v>48096</v>
      </c>
      <c r="B11750" s="54" t="s">
        <v>2525</v>
      </c>
      <c r="C11750" s="54" t="s">
        <v>48097</v>
      </c>
      <c r="D11750" s="54" t="s">
        <v>91976</v>
      </c>
      <c r="E11750" s="54" t="s">
        <v>48098</v>
      </c>
      <c r="F11750" s="54" t="s">
        <v>66657</v>
      </c>
      <c r="G11750" s="54" t="s">
        <v>91979</v>
      </c>
      <c r="H11750" s="54" t="s">
        <v>91980</v>
      </c>
      <c r="I11750" s="54" t="s">
        <v>221</v>
      </c>
      <c r="J11750" s="54" t="s">
        <v>221</v>
      </c>
      <c r="K11750" s="54" t="s">
        <v>91978</v>
      </c>
      <c r="L11750" s="54" t="s">
        <v>335</v>
      </c>
      <c r="M11750" s="54" t="s">
        <v>91977</v>
      </c>
    </row>
    <row r="11751" spans="1:13" x14ac:dyDescent="0.35">
      <c r="A11751" s="54" t="s">
        <v>48099</v>
      </c>
      <c r="B11751" s="54" t="s">
        <v>2525</v>
      </c>
      <c r="C11751" s="54" t="s">
        <v>48100</v>
      </c>
      <c r="D11751" s="54" t="s">
        <v>88411</v>
      </c>
      <c r="E11751" s="54" t="s">
        <v>48101</v>
      </c>
      <c r="F11751" s="54" t="s">
        <v>66658</v>
      </c>
      <c r="G11751" s="54" t="s">
        <v>70927</v>
      </c>
      <c r="H11751" s="54" t="s">
        <v>48102</v>
      </c>
      <c r="I11751" s="54" t="s">
        <v>221</v>
      </c>
      <c r="J11751" s="54" t="s">
        <v>221</v>
      </c>
      <c r="K11751" s="54" t="s">
        <v>25453</v>
      </c>
      <c r="L11751" s="54" t="s">
        <v>417</v>
      </c>
      <c r="M11751" s="54" t="s">
        <v>60291</v>
      </c>
    </row>
    <row r="11752" spans="1:13" x14ac:dyDescent="0.35">
      <c r="A11752" s="54" t="s">
        <v>48103</v>
      </c>
      <c r="B11752" s="54" t="s">
        <v>2525</v>
      </c>
      <c r="C11752" s="54" t="s">
        <v>48104</v>
      </c>
      <c r="D11752" s="54" t="s">
        <v>88412</v>
      </c>
      <c r="E11752" s="54" t="s">
        <v>48105</v>
      </c>
      <c r="F11752" s="54" t="s">
        <v>66659</v>
      </c>
      <c r="G11752" s="54" t="s">
        <v>68180</v>
      </c>
      <c r="H11752" s="54" t="s">
        <v>48106</v>
      </c>
      <c r="I11752" s="54" t="s">
        <v>221</v>
      </c>
      <c r="J11752" s="54" t="s">
        <v>221</v>
      </c>
      <c r="K11752" s="54" t="s">
        <v>13886</v>
      </c>
      <c r="L11752" s="54" t="s">
        <v>236</v>
      </c>
      <c r="M11752" s="54" t="s">
        <v>56713</v>
      </c>
    </row>
    <row r="11753" spans="1:13" x14ac:dyDescent="0.35">
      <c r="A11753" s="54" t="s">
        <v>48107</v>
      </c>
      <c r="B11753" s="54" t="s">
        <v>2525</v>
      </c>
      <c r="C11753" s="54" t="s">
        <v>48108</v>
      </c>
      <c r="D11753" s="54" t="s">
        <v>88413</v>
      </c>
      <c r="E11753" s="54" t="s">
        <v>48109</v>
      </c>
      <c r="F11753" s="54" t="s">
        <v>66660</v>
      </c>
      <c r="G11753" s="54" t="s">
        <v>70928</v>
      </c>
      <c r="H11753" s="54" t="s">
        <v>48110</v>
      </c>
      <c r="I11753" s="54" t="s">
        <v>3226</v>
      </c>
      <c r="J11753" s="54" t="s">
        <v>221</v>
      </c>
      <c r="K11753" s="54" t="s">
        <v>2555</v>
      </c>
      <c r="L11753" s="54" t="s">
        <v>314</v>
      </c>
      <c r="M11753" s="54" t="s">
        <v>53002</v>
      </c>
    </row>
    <row r="11754" spans="1:13" x14ac:dyDescent="0.35">
      <c r="A11754" s="54" t="s">
        <v>48111</v>
      </c>
      <c r="B11754" s="54" t="s">
        <v>2525</v>
      </c>
      <c r="C11754" s="54" t="s">
        <v>48112</v>
      </c>
      <c r="D11754" s="54" t="s">
        <v>88414</v>
      </c>
      <c r="E11754" s="54" t="s">
        <v>48113</v>
      </c>
      <c r="F11754" s="54" t="s">
        <v>66661</v>
      </c>
      <c r="G11754" s="54" t="s">
        <v>48115</v>
      </c>
      <c r="H11754" s="54" t="s">
        <v>48116</v>
      </c>
      <c r="I11754" s="54" t="s">
        <v>221</v>
      </c>
      <c r="J11754" s="54" t="s">
        <v>221</v>
      </c>
      <c r="K11754" s="54" t="s">
        <v>48114</v>
      </c>
      <c r="L11754" s="54" t="s">
        <v>507</v>
      </c>
      <c r="M11754" s="54" t="s">
        <v>66662</v>
      </c>
    </row>
    <row r="11755" spans="1:13" x14ac:dyDescent="0.35">
      <c r="A11755" s="54" t="s">
        <v>48117</v>
      </c>
      <c r="B11755" s="54" t="s">
        <v>2525</v>
      </c>
      <c r="C11755" s="54" t="s">
        <v>48118</v>
      </c>
      <c r="D11755" s="54" t="s">
        <v>88415</v>
      </c>
      <c r="E11755" s="54" t="s">
        <v>48119</v>
      </c>
      <c r="F11755" s="54" t="s">
        <v>66663</v>
      </c>
      <c r="G11755" s="54" t="s">
        <v>221</v>
      </c>
      <c r="H11755" s="54" t="s">
        <v>48120</v>
      </c>
      <c r="I11755" s="54" t="s">
        <v>221</v>
      </c>
      <c r="J11755" s="54" t="s">
        <v>221</v>
      </c>
      <c r="K11755" s="54" t="s">
        <v>2840</v>
      </c>
      <c r="L11755" s="54" t="s">
        <v>87</v>
      </c>
      <c r="M11755" s="54" t="s">
        <v>52703</v>
      </c>
    </row>
    <row r="11756" spans="1:13" x14ac:dyDescent="0.35">
      <c r="A11756" s="54" t="s">
        <v>48121</v>
      </c>
      <c r="B11756" s="54" t="s">
        <v>2525</v>
      </c>
      <c r="C11756" s="54" t="s">
        <v>48122</v>
      </c>
      <c r="D11756" s="54" t="s">
        <v>88416</v>
      </c>
      <c r="E11756" s="54" t="s">
        <v>48123</v>
      </c>
      <c r="F11756" s="54" t="s">
        <v>61384</v>
      </c>
      <c r="G11756" s="54" t="s">
        <v>48124</v>
      </c>
      <c r="H11756" s="54" t="s">
        <v>48125</v>
      </c>
      <c r="I11756" s="54" t="s">
        <v>221</v>
      </c>
      <c r="J11756" s="54" t="s">
        <v>221</v>
      </c>
      <c r="K11756" s="54" t="s">
        <v>3130</v>
      </c>
      <c r="L11756" s="54" t="s">
        <v>236</v>
      </c>
      <c r="M11756" s="54" t="s">
        <v>52834</v>
      </c>
    </row>
    <row r="11757" spans="1:13" x14ac:dyDescent="0.35">
      <c r="A11757" s="54" t="s">
        <v>48126</v>
      </c>
      <c r="B11757" s="54" t="s">
        <v>2525</v>
      </c>
      <c r="C11757" s="54" t="s">
        <v>48127</v>
      </c>
      <c r="D11757" s="54" t="s">
        <v>88417</v>
      </c>
      <c r="E11757" s="54" t="s">
        <v>48128</v>
      </c>
      <c r="F11757" s="54" t="s">
        <v>66664</v>
      </c>
      <c r="G11757" s="54" t="s">
        <v>221</v>
      </c>
      <c r="H11757" s="54" t="s">
        <v>48129</v>
      </c>
      <c r="I11757" s="54" t="s">
        <v>221</v>
      </c>
      <c r="J11757" s="54" t="s">
        <v>221</v>
      </c>
      <c r="K11757" s="54" t="s">
        <v>2761</v>
      </c>
      <c r="L11757" s="54" t="s">
        <v>335</v>
      </c>
      <c r="M11757" s="54" t="s">
        <v>54632</v>
      </c>
    </row>
    <row r="11758" spans="1:13" x14ac:dyDescent="0.35">
      <c r="A11758" s="54" t="s">
        <v>48130</v>
      </c>
      <c r="B11758" s="54" t="s">
        <v>2525</v>
      </c>
      <c r="C11758" s="54" t="s">
        <v>48131</v>
      </c>
      <c r="D11758" s="54" t="s">
        <v>88418</v>
      </c>
      <c r="E11758" s="54" t="s">
        <v>48132</v>
      </c>
      <c r="F11758" s="54" t="s">
        <v>66665</v>
      </c>
      <c r="G11758" s="54" t="s">
        <v>68181</v>
      </c>
      <c r="H11758" s="54" t="s">
        <v>48134</v>
      </c>
      <c r="I11758" s="54" t="s">
        <v>48133</v>
      </c>
      <c r="J11758" s="54" t="s">
        <v>221</v>
      </c>
      <c r="K11758" s="54" t="s">
        <v>44922</v>
      </c>
      <c r="L11758" s="54" t="s">
        <v>314</v>
      </c>
      <c r="M11758" s="54" t="s">
        <v>66085</v>
      </c>
    </row>
    <row r="11759" spans="1:13" x14ac:dyDescent="0.35">
      <c r="A11759" s="54" t="s">
        <v>48135</v>
      </c>
      <c r="B11759" s="54" t="s">
        <v>2525</v>
      </c>
      <c r="C11759" s="54" t="s">
        <v>48136</v>
      </c>
      <c r="D11759" s="54" t="s">
        <v>84533</v>
      </c>
      <c r="E11759" s="54" t="s">
        <v>48137</v>
      </c>
      <c r="F11759" s="54" t="s">
        <v>66666</v>
      </c>
      <c r="G11759" s="54" t="s">
        <v>11555</v>
      </c>
      <c r="H11759" s="54" t="s">
        <v>33415</v>
      </c>
      <c r="I11759" s="54" t="s">
        <v>221</v>
      </c>
      <c r="J11759" s="54" t="s">
        <v>221</v>
      </c>
      <c r="K11759" s="54" t="s">
        <v>2653</v>
      </c>
      <c r="L11759" s="54" t="s">
        <v>544</v>
      </c>
      <c r="M11759" s="54" t="s">
        <v>52650</v>
      </c>
    </row>
    <row r="11760" spans="1:13" x14ac:dyDescent="0.35">
      <c r="A11760" s="54" t="s">
        <v>48138</v>
      </c>
      <c r="B11760" s="54" t="s">
        <v>2525</v>
      </c>
      <c r="C11760" s="54" t="s">
        <v>48139</v>
      </c>
      <c r="D11760" s="54" t="s">
        <v>88419</v>
      </c>
      <c r="E11760" s="54" t="s">
        <v>48140</v>
      </c>
      <c r="F11760" s="54" t="s">
        <v>62521</v>
      </c>
      <c r="G11760" s="54" t="s">
        <v>67931</v>
      </c>
      <c r="H11760" s="54" t="s">
        <v>48141</v>
      </c>
      <c r="I11760" s="54" t="s">
        <v>3568</v>
      </c>
      <c r="J11760" s="54" t="s">
        <v>221</v>
      </c>
      <c r="K11760" s="54" t="s">
        <v>3086</v>
      </c>
      <c r="L11760" s="54" t="s">
        <v>579</v>
      </c>
      <c r="M11760" s="54" t="s">
        <v>56409</v>
      </c>
    </row>
    <row r="11761" spans="1:13" x14ac:dyDescent="0.35">
      <c r="A11761" s="54" t="s">
        <v>48142</v>
      </c>
      <c r="B11761" s="54" t="s">
        <v>2525</v>
      </c>
      <c r="C11761" s="54" t="s">
        <v>48143</v>
      </c>
      <c r="D11761" s="54" t="s">
        <v>88420</v>
      </c>
      <c r="E11761" s="54" t="s">
        <v>48144</v>
      </c>
      <c r="F11761" s="54" t="s">
        <v>66667</v>
      </c>
      <c r="G11761" s="54" t="s">
        <v>221</v>
      </c>
      <c r="H11761" s="54" t="s">
        <v>48145</v>
      </c>
      <c r="I11761" s="54" t="s">
        <v>8899</v>
      </c>
      <c r="J11761" s="54" t="s">
        <v>221</v>
      </c>
      <c r="K11761" s="54" t="s">
        <v>3956</v>
      </c>
      <c r="L11761" s="54" t="s">
        <v>314</v>
      </c>
      <c r="M11761" s="54" t="s">
        <v>53351</v>
      </c>
    </row>
    <row r="11762" spans="1:13" x14ac:dyDescent="0.35">
      <c r="A11762" s="54" t="s">
        <v>48146</v>
      </c>
      <c r="B11762" s="54" t="s">
        <v>2525</v>
      </c>
      <c r="C11762" s="54" t="s">
        <v>48147</v>
      </c>
      <c r="D11762" s="54" t="s">
        <v>88421</v>
      </c>
      <c r="E11762" s="54" t="s">
        <v>48148</v>
      </c>
      <c r="F11762" s="54" t="s">
        <v>66668</v>
      </c>
      <c r="G11762" s="54" t="s">
        <v>221</v>
      </c>
      <c r="H11762" s="54" t="s">
        <v>48149</v>
      </c>
      <c r="I11762" s="54" t="s">
        <v>221</v>
      </c>
      <c r="J11762" s="54" t="s">
        <v>221</v>
      </c>
      <c r="K11762" s="54" t="s">
        <v>2934</v>
      </c>
      <c r="L11762" s="54" t="s">
        <v>335</v>
      </c>
      <c r="M11762" s="54" t="s">
        <v>52743</v>
      </c>
    </row>
    <row r="11763" spans="1:13" x14ac:dyDescent="0.35">
      <c r="A11763" s="54" t="s">
        <v>48150</v>
      </c>
      <c r="B11763" s="54" t="s">
        <v>2525</v>
      </c>
      <c r="C11763" s="54" t="s">
        <v>48151</v>
      </c>
      <c r="D11763" s="54" t="s">
        <v>88422</v>
      </c>
      <c r="E11763" s="54" t="s">
        <v>48152</v>
      </c>
      <c r="F11763" s="54" t="s">
        <v>88423</v>
      </c>
      <c r="G11763" s="54" t="s">
        <v>48153</v>
      </c>
      <c r="H11763" s="54" t="s">
        <v>48154</v>
      </c>
      <c r="I11763" s="54" t="s">
        <v>221</v>
      </c>
      <c r="J11763" s="54" t="s">
        <v>221</v>
      </c>
      <c r="K11763" s="54" t="s">
        <v>20055</v>
      </c>
      <c r="L11763" s="54" t="s">
        <v>507</v>
      </c>
      <c r="M11763" s="54" t="s">
        <v>58602</v>
      </c>
    </row>
    <row r="11764" spans="1:13" x14ac:dyDescent="0.35">
      <c r="A11764" s="54" t="s">
        <v>48155</v>
      </c>
      <c r="B11764" s="54" t="s">
        <v>2525</v>
      </c>
      <c r="C11764" s="54" t="s">
        <v>48156</v>
      </c>
      <c r="D11764" s="54" t="s">
        <v>88424</v>
      </c>
      <c r="E11764" s="54" t="s">
        <v>221</v>
      </c>
      <c r="F11764" s="54" t="s">
        <v>66669</v>
      </c>
      <c r="G11764" s="54" t="s">
        <v>221</v>
      </c>
      <c r="H11764" s="54" t="s">
        <v>48157</v>
      </c>
      <c r="I11764" s="54" t="s">
        <v>221</v>
      </c>
      <c r="J11764" s="54" t="s">
        <v>221</v>
      </c>
      <c r="K11764" s="54" t="s">
        <v>4275</v>
      </c>
      <c r="L11764" s="54" t="s">
        <v>236</v>
      </c>
      <c r="M11764" s="54" t="s">
        <v>53339</v>
      </c>
    </row>
    <row r="11765" spans="1:13" x14ac:dyDescent="0.35">
      <c r="A11765" s="54" t="s">
        <v>48158</v>
      </c>
      <c r="B11765" s="54" t="s">
        <v>2525</v>
      </c>
      <c r="C11765" s="54" t="s">
        <v>48159</v>
      </c>
      <c r="D11765" s="54" t="s">
        <v>86412</v>
      </c>
      <c r="E11765" s="54" t="s">
        <v>48160</v>
      </c>
      <c r="F11765" s="54" t="s">
        <v>66670</v>
      </c>
      <c r="G11765" s="54" t="s">
        <v>68272</v>
      </c>
      <c r="H11765" s="54" t="s">
        <v>41000</v>
      </c>
      <c r="I11765" s="54" t="s">
        <v>221</v>
      </c>
      <c r="J11765" s="54" t="s">
        <v>221</v>
      </c>
      <c r="K11765" s="54" t="s">
        <v>3019</v>
      </c>
      <c r="L11765" s="54" t="s">
        <v>236</v>
      </c>
      <c r="M11765" s="54" t="s">
        <v>53112</v>
      </c>
    </row>
    <row r="11766" spans="1:13" x14ac:dyDescent="0.35">
      <c r="A11766" s="54" t="s">
        <v>95241</v>
      </c>
      <c r="B11766" s="54" t="s">
        <v>2525</v>
      </c>
      <c r="C11766" s="54" t="s">
        <v>95242</v>
      </c>
      <c r="D11766" s="54" t="s">
        <v>95243</v>
      </c>
      <c r="E11766" s="54" t="s">
        <v>95244</v>
      </c>
      <c r="F11766" s="54" t="s">
        <v>66054</v>
      </c>
      <c r="G11766" s="54" t="s">
        <v>95246</v>
      </c>
      <c r="H11766" s="54" t="s">
        <v>95247</v>
      </c>
      <c r="I11766" s="54" t="s">
        <v>8189</v>
      </c>
      <c r="J11766" s="54" t="s">
        <v>221</v>
      </c>
      <c r="K11766" s="54" t="s">
        <v>3019</v>
      </c>
      <c r="L11766" s="54" t="s">
        <v>236</v>
      </c>
      <c r="M11766" s="54" t="s">
        <v>95245</v>
      </c>
    </row>
    <row r="11767" spans="1:13" x14ac:dyDescent="0.35">
      <c r="A11767" s="54" t="s">
        <v>48161</v>
      </c>
      <c r="B11767" s="54" t="s">
        <v>2525</v>
      </c>
      <c r="C11767" s="54" t="s">
        <v>48162</v>
      </c>
      <c r="D11767" s="54" t="s">
        <v>88425</v>
      </c>
      <c r="E11767" s="54" t="s">
        <v>48163</v>
      </c>
      <c r="F11767" s="54" t="s">
        <v>66671</v>
      </c>
      <c r="G11767" s="54" t="s">
        <v>48164</v>
      </c>
      <c r="H11767" s="54" t="s">
        <v>48165</v>
      </c>
      <c r="I11767" s="54" t="s">
        <v>221</v>
      </c>
      <c r="J11767" s="54" t="s">
        <v>221</v>
      </c>
      <c r="K11767" s="54" t="s">
        <v>3019</v>
      </c>
      <c r="L11767" s="54" t="s">
        <v>236</v>
      </c>
      <c r="M11767" s="54" t="s">
        <v>57470</v>
      </c>
    </row>
    <row r="11768" spans="1:13" x14ac:dyDescent="0.35">
      <c r="A11768" s="54" t="s">
        <v>48166</v>
      </c>
      <c r="B11768" s="54" t="s">
        <v>2525</v>
      </c>
      <c r="C11768" s="54" t="s">
        <v>48167</v>
      </c>
      <c r="D11768" s="54" t="s">
        <v>88426</v>
      </c>
      <c r="E11768" s="54" t="s">
        <v>48168</v>
      </c>
      <c r="F11768" s="54" t="s">
        <v>66672</v>
      </c>
      <c r="G11768" s="54" t="s">
        <v>70366</v>
      </c>
      <c r="H11768" s="54" t="s">
        <v>48169</v>
      </c>
      <c r="I11768" s="54" t="s">
        <v>221</v>
      </c>
      <c r="J11768" s="54" t="s">
        <v>221</v>
      </c>
      <c r="K11768" s="54" t="s">
        <v>11233</v>
      </c>
      <c r="L11768" s="54" t="s">
        <v>236</v>
      </c>
      <c r="M11768" s="54" t="s">
        <v>55890</v>
      </c>
    </row>
    <row r="11769" spans="1:13" x14ac:dyDescent="0.35">
      <c r="A11769" s="54" t="s">
        <v>48170</v>
      </c>
      <c r="B11769" s="54" t="s">
        <v>2525</v>
      </c>
      <c r="C11769" s="54" t="s">
        <v>48171</v>
      </c>
      <c r="D11769" s="54" t="s">
        <v>88427</v>
      </c>
      <c r="E11769" s="54" t="s">
        <v>48172</v>
      </c>
      <c r="F11769" s="54" t="s">
        <v>61599</v>
      </c>
      <c r="G11769" s="54" t="s">
        <v>70929</v>
      </c>
      <c r="H11769" s="54" t="s">
        <v>29668</v>
      </c>
      <c r="I11769" s="54" t="s">
        <v>221</v>
      </c>
      <c r="J11769" s="54" t="s">
        <v>221</v>
      </c>
      <c r="K11769" s="54" t="s">
        <v>3130</v>
      </c>
      <c r="L11769" s="54" t="s">
        <v>236</v>
      </c>
      <c r="M11769" s="54" t="s">
        <v>52834</v>
      </c>
    </row>
    <row r="11770" spans="1:13" x14ac:dyDescent="0.35">
      <c r="A11770" s="54" t="s">
        <v>48173</v>
      </c>
      <c r="B11770" s="54" t="s">
        <v>2525</v>
      </c>
      <c r="C11770" s="54" t="s">
        <v>48174</v>
      </c>
      <c r="D11770" s="54" t="s">
        <v>88428</v>
      </c>
      <c r="E11770" s="54" t="s">
        <v>88429</v>
      </c>
      <c r="F11770" s="54" t="s">
        <v>66673</v>
      </c>
      <c r="G11770" s="54" t="s">
        <v>88430</v>
      </c>
      <c r="H11770" s="54" t="s">
        <v>91425</v>
      </c>
      <c r="I11770" s="54" t="s">
        <v>221</v>
      </c>
      <c r="J11770" s="54" t="s">
        <v>221</v>
      </c>
      <c r="K11770" s="54" t="s">
        <v>3335</v>
      </c>
      <c r="L11770" s="54" t="s">
        <v>213</v>
      </c>
      <c r="M11770" s="54" t="s">
        <v>58348</v>
      </c>
    </row>
    <row r="11771" spans="1:13" x14ac:dyDescent="0.35">
      <c r="A11771" s="54" t="s">
        <v>48175</v>
      </c>
      <c r="B11771" s="54" t="s">
        <v>2525</v>
      </c>
      <c r="C11771" s="54" t="s">
        <v>48176</v>
      </c>
      <c r="D11771" s="54" t="s">
        <v>88431</v>
      </c>
      <c r="E11771" s="54" t="s">
        <v>48177</v>
      </c>
      <c r="F11771" s="54" t="s">
        <v>66674</v>
      </c>
      <c r="G11771" s="54" t="s">
        <v>88432</v>
      </c>
      <c r="H11771" s="54" t="s">
        <v>48178</v>
      </c>
      <c r="I11771" s="54" t="s">
        <v>221</v>
      </c>
      <c r="J11771" s="54" t="s">
        <v>221</v>
      </c>
      <c r="K11771" s="54" t="s">
        <v>5848</v>
      </c>
      <c r="L11771" s="54" t="s">
        <v>627</v>
      </c>
      <c r="M11771" s="54" t="s">
        <v>53999</v>
      </c>
    </row>
    <row r="11772" spans="1:13" x14ac:dyDescent="0.35">
      <c r="A11772" s="54" t="s">
        <v>48179</v>
      </c>
      <c r="B11772" s="54" t="s">
        <v>2525</v>
      </c>
      <c r="C11772" s="54" t="s">
        <v>48180</v>
      </c>
      <c r="D11772" s="54" t="s">
        <v>88433</v>
      </c>
      <c r="E11772" s="54" t="s">
        <v>48181</v>
      </c>
      <c r="F11772" s="54" t="s">
        <v>66675</v>
      </c>
      <c r="G11772" s="54" t="s">
        <v>70662</v>
      </c>
      <c r="H11772" s="54" t="s">
        <v>48182</v>
      </c>
      <c r="I11772" s="54" t="s">
        <v>3787</v>
      </c>
      <c r="J11772" s="54" t="s">
        <v>221</v>
      </c>
      <c r="K11772" s="54" t="s">
        <v>3985</v>
      </c>
      <c r="L11772" s="54" t="s">
        <v>236</v>
      </c>
      <c r="M11772" s="54" t="s">
        <v>59540</v>
      </c>
    </row>
    <row r="11773" spans="1:13" x14ac:dyDescent="0.35">
      <c r="A11773" s="54" t="s">
        <v>48183</v>
      </c>
      <c r="B11773" s="54" t="s">
        <v>2525</v>
      </c>
      <c r="C11773" s="54" t="s">
        <v>48184</v>
      </c>
      <c r="D11773" s="54" t="s">
        <v>88434</v>
      </c>
      <c r="E11773" s="54" t="s">
        <v>48185</v>
      </c>
      <c r="F11773" s="54" t="s">
        <v>66676</v>
      </c>
      <c r="G11773" s="54" t="s">
        <v>70930</v>
      </c>
      <c r="H11773" s="54" t="s">
        <v>48186</v>
      </c>
      <c r="I11773" s="54" t="s">
        <v>221</v>
      </c>
      <c r="J11773" s="54" t="s">
        <v>221</v>
      </c>
      <c r="K11773" s="54" t="s">
        <v>40865</v>
      </c>
      <c r="L11773" s="54" t="s">
        <v>425</v>
      </c>
      <c r="M11773" s="54" t="s">
        <v>66677</v>
      </c>
    </row>
    <row r="11774" spans="1:13" x14ac:dyDescent="0.35">
      <c r="A11774" s="54" t="s">
        <v>48187</v>
      </c>
      <c r="B11774" s="54" t="s">
        <v>2525</v>
      </c>
      <c r="C11774" s="54" t="s">
        <v>48188</v>
      </c>
      <c r="D11774" s="54" t="s">
        <v>88435</v>
      </c>
      <c r="E11774" s="54" t="s">
        <v>48189</v>
      </c>
      <c r="F11774" s="54" t="s">
        <v>66678</v>
      </c>
      <c r="G11774" s="54" t="s">
        <v>221</v>
      </c>
      <c r="H11774" s="54" t="s">
        <v>48190</v>
      </c>
      <c r="I11774" s="54" t="s">
        <v>221</v>
      </c>
      <c r="J11774" s="54" t="s">
        <v>221</v>
      </c>
      <c r="K11774" s="54" t="s">
        <v>46835</v>
      </c>
      <c r="L11774" s="54" t="s">
        <v>374</v>
      </c>
      <c r="M11774" s="54" t="s">
        <v>59705</v>
      </c>
    </row>
    <row r="11775" spans="1:13" x14ac:dyDescent="0.35">
      <c r="A11775" s="54" t="s">
        <v>48191</v>
      </c>
      <c r="B11775" s="54" t="s">
        <v>2525</v>
      </c>
      <c r="C11775" s="54" t="s">
        <v>48192</v>
      </c>
      <c r="D11775" s="54" t="s">
        <v>88436</v>
      </c>
      <c r="E11775" s="54" t="s">
        <v>48193</v>
      </c>
      <c r="F11775" s="54" t="s">
        <v>66679</v>
      </c>
      <c r="G11775" s="54" t="s">
        <v>221</v>
      </c>
      <c r="H11775" s="54" t="s">
        <v>48194</v>
      </c>
      <c r="I11775" s="54" t="s">
        <v>221</v>
      </c>
      <c r="J11775" s="54" t="s">
        <v>221</v>
      </c>
      <c r="K11775" s="54" t="s">
        <v>26342</v>
      </c>
      <c r="L11775" s="54" t="s">
        <v>584</v>
      </c>
      <c r="M11775" s="54" t="s">
        <v>66680</v>
      </c>
    </row>
    <row r="11776" spans="1:13" x14ac:dyDescent="0.35">
      <c r="A11776" s="54" t="s">
        <v>48195</v>
      </c>
      <c r="B11776" s="54" t="s">
        <v>2525</v>
      </c>
      <c r="C11776" s="54" t="s">
        <v>48196</v>
      </c>
      <c r="D11776" s="54" t="s">
        <v>88437</v>
      </c>
      <c r="E11776" s="54" t="s">
        <v>48197</v>
      </c>
      <c r="F11776" s="54" t="s">
        <v>66681</v>
      </c>
      <c r="G11776" s="54" t="s">
        <v>221</v>
      </c>
      <c r="H11776" s="54" t="s">
        <v>48198</v>
      </c>
      <c r="I11776" s="54" t="s">
        <v>221</v>
      </c>
      <c r="J11776" s="54" t="s">
        <v>221</v>
      </c>
      <c r="K11776" s="54" t="s">
        <v>11697</v>
      </c>
      <c r="L11776" s="54" t="s">
        <v>600</v>
      </c>
      <c r="M11776" s="54" t="s">
        <v>66682</v>
      </c>
    </row>
    <row r="11777" spans="1:13" x14ac:dyDescent="0.35">
      <c r="A11777" s="54" t="s">
        <v>48199</v>
      </c>
      <c r="B11777" s="54" t="s">
        <v>2525</v>
      </c>
      <c r="C11777" s="54" t="s">
        <v>48200</v>
      </c>
      <c r="D11777" s="54" t="s">
        <v>88438</v>
      </c>
      <c r="E11777" s="54" t="s">
        <v>48201</v>
      </c>
      <c r="F11777" s="54" t="s">
        <v>52671</v>
      </c>
      <c r="G11777" s="54" t="s">
        <v>40514</v>
      </c>
      <c r="H11777" s="54" t="s">
        <v>47095</v>
      </c>
      <c r="I11777" s="54" t="s">
        <v>221</v>
      </c>
      <c r="J11777" s="54" t="s">
        <v>221</v>
      </c>
      <c r="K11777" s="54" t="s">
        <v>2734</v>
      </c>
      <c r="L11777" s="54" t="s">
        <v>482</v>
      </c>
      <c r="M11777" s="54" t="s">
        <v>66683</v>
      </c>
    </row>
    <row r="11778" spans="1:13" x14ac:dyDescent="0.35">
      <c r="A11778" s="54" t="s">
        <v>48202</v>
      </c>
      <c r="B11778" s="54" t="s">
        <v>2525</v>
      </c>
      <c r="C11778" s="54" t="s">
        <v>48203</v>
      </c>
      <c r="D11778" s="54" t="s">
        <v>77453</v>
      </c>
      <c r="E11778" s="54" t="s">
        <v>48204</v>
      </c>
      <c r="F11778" s="54" t="s">
        <v>53193</v>
      </c>
      <c r="G11778" s="54" t="s">
        <v>68272</v>
      </c>
      <c r="H11778" s="54" t="s">
        <v>3583</v>
      </c>
      <c r="I11778" s="54" t="s">
        <v>221</v>
      </c>
      <c r="J11778" s="54" t="s">
        <v>221</v>
      </c>
      <c r="K11778" s="54" t="s">
        <v>2561</v>
      </c>
      <c r="L11778" s="54" t="s">
        <v>374</v>
      </c>
      <c r="M11778" s="54" t="s">
        <v>53022</v>
      </c>
    </row>
    <row r="11779" spans="1:13" x14ac:dyDescent="0.35">
      <c r="A11779" s="54" t="s">
        <v>48205</v>
      </c>
      <c r="B11779" s="54" t="s">
        <v>2525</v>
      </c>
      <c r="C11779" s="54" t="s">
        <v>48206</v>
      </c>
      <c r="D11779" s="54" t="s">
        <v>88439</v>
      </c>
      <c r="E11779" s="54" t="s">
        <v>48207</v>
      </c>
      <c r="F11779" s="54" t="s">
        <v>66684</v>
      </c>
      <c r="G11779" s="54" t="s">
        <v>70931</v>
      </c>
      <c r="H11779" s="54" t="s">
        <v>48208</v>
      </c>
      <c r="I11779" s="54" t="s">
        <v>221</v>
      </c>
      <c r="J11779" s="54" t="s">
        <v>221</v>
      </c>
      <c r="K11779" s="54" t="s">
        <v>2644</v>
      </c>
      <c r="L11779" s="54" t="s">
        <v>236</v>
      </c>
      <c r="M11779" s="54" t="s">
        <v>52891</v>
      </c>
    </row>
    <row r="11780" spans="1:13" x14ac:dyDescent="0.35">
      <c r="A11780" s="54" t="s">
        <v>48209</v>
      </c>
      <c r="B11780" s="54" t="s">
        <v>2525</v>
      </c>
      <c r="C11780" s="54" t="s">
        <v>48210</v>
      </c>
      <c r="D11780" s="54" t="s">
        <v>88440</v>
      </c>
      <c r="E11780" s="54" t="s">
        <v>48211</v>
      </c>
      <c r="F11780" s="54" t="s">
        <v>66685</v>
      </c>
      <c r="G11780" s="54" t="s">
        <v>68517</v>
      </c>
      <c r="H11780" s="54" t="s">
        <v>48212</v>
      </c>
      <c r="I11780" s="54" t="s">
        <v>221</v>
      </c>
      <c r="J11780" s="54" t="s">
        <v>221</v>
      </c>
      <c r="K11780" s="54" t="s">
        <v>4742</v>
      </c>
      <c r="L11780" s="54" t="s">
        <v>507</v>
      </c>
      <c r="M11780" s="54" t="s">
        <v>60360</v>
      </c>
    </row>
    <row r="11781" spans="1:13" x14ac:dyDescent="0.35">
      <c r="A11781" s="54" t="s">
        <v>48213</v>
      </c>
      <c r="B11781" s="54" t="s">
        <v>2525</v>
      </c>
      <c r="C11781" s="54" t="s">
        <v>48214</v>
      </c>
      <c r="D11781" s="54" t="s">
        <v>88441</v>
      </c>
      <c r="E11781" s="54" t="s">
        <v>48215</v>
      </c>
      <c r="F11781" s="54" t="s">
        <v>66686</v>
      </c>
      <c r="G11781" s="54" t="s">
        <v>88442</v>
      </c>
      <c r="H11781" s="54" t="s">
        <v>48216</v>
      </c>
      <c r="I11781" s="54" t="s">
        <v>221</v>
      </c>
      <c r="J11781" s="54" t="s">
        <v>221</v>
      </c>
      <c r="K11781" s="54" t="s">
        <v>4607</v>
      </c>
      <c r="L11781" s="54" t="s">
        <v>476</v>
      </c>
      <c r="M11781" s="54" t="s">
        <v>66687</v>
      </c>
    </row>
    <row r="11782" spans="1:13" x14ac:dyDescent="0.35">
      <c r="A11782" s="54" t="s">
        <v>48217</v>
      </c>
      <c r="B11782" s="54" t="s">
        <v>2525</v>
      </c>
      <c r="C11782" s="54" t="s">
        <v>48218</v>
      </c>
      <c r="D11782" s="54" t="s">
        <v>77453</v>
      </c>
      <c r="E11782" s="54" t="s">
        <v>48219</v>
      </c>
      <c r="F11782" s="54" t="s">
        <v>66688</v>
      </c>
      <c r="G11782" s="54" t="s">
        <v>68272</v>
      </c>
      <c r="H11782" s="54" t="s">
        <v>3583</v>
      </c>
      <c r="I11782" s="54" t="s">
        <v>221</v>
      </c>
      <c r="J11782" s="54" t="s">
        <v>221</v>
      </c>
      <c r="K11782" s="54" t="s">
        <v>2561</v>
      </c>
      <c r="L11782" s="54" t="s">
        <v>374</v>
      </c>
      <c r="M11782" s="54" t="s">
        <v>53022</v>
      </c>
    </row>
    <row r="11783" spans="1:13" x14ac:dyDescent="0.35">
      <c r="A11783" s="54" t="s">
        <v>48220</v>
      </c>
      <c r="B11783" s="54" t="s">
        <v>2525</v>
      </c>
      <c r="C11783" s="54" t="s">
        <v>48221</v>
      </c>
      <c r="D11783" s="54" t="s">
        <v>88443</v>
      </c>
      <c r="E11783" s="54" t="s">
        <v>48222</v>
      </c>
      <c r="F11783" s="54" t="s">
        <v>66689</v>
      </c>
      <c r="G11783" s="54" t="s">
        <v>48223</v>
      </c>
      <c r="H11783" s="54" t="s">
        <v>48224</v>
      </c>
      <c r="I11783" s="54" t="s">
        <v>221</v>
      </c>
      <c r="J11783" s="54" t="s">
        <v>221</v>
      </c>
      <c r="K11783" s="54" t="s">
        <v>2751</v>
      </c>
      <c r="L11783" s="54" t="s">
        <v>616</v>
      </c>
      <c r="M11783" s="54" t="s">
        <v>66690</v>
      </c>
    </row>
    <row r="11784" spans="1:13" x14ac:dyDescent="0.35">
      <c r="A11784" s="54" t="s">
        <v>48225</v>
      </c>
      <c r="B11784" s="54" t="s">
        <v>2525</v>
      </c>
      <c r="C11784" s="54" t="s">
        <v>48226</v>
      </c>
      <c r="D11784" s="54" t="s">
        <v>88444</v>
      </c>
      <c r="E11784" s="54" t="s">
        <v>48227</v>
      </c>
      <c r="F11784" s="54" t="s">
        <v>88445</v>
      </c>
      <c r="G11784" s="54" t="s">
        <v>88446</v>
      </c>
      <c r="H11784" s="54" t="s">
        <v>48228</v>
      </c>
      <c r="I11784" s="54" t="s">
        <v>2953</v>
      </c>
      <c r="J11784" s="54" t="s">
        <v>221</v>
      </c>
      <c r="K11784" s="54" t="s">
        <v>2647</v>
      </c>
      <c r="L11784" s="54" t="s">
        <v>526</v>
      </c>
      <c r="M11784" s="54" t="s">
        <v>52613</v>
      </c>
    </row>
    <row r="11785" spans="1:13" x14ac:dyDescent="0.35">
      <c r="A11785" s="54" t="s">
        <v>48229</v>
      </c>
      <c r="B11785" s="54" t="s">
        <v>2525</v>
      </c>
      <c r="C11785" s="54" t="s">
        <v>48230</v>
      </c>
      <c r="D11785" s="54" t="s">
        <v>88447</v>
      </c>
      <c r="E11785" s="54" t="s">
        <v>48231</v>
      </c>
      <c r="F11785" s="54" t="s">
        <v>66691</v>
      </c>
      <c r="G11785" s="54" t="s">
        <v>70932</v>
      </c>
      <c r="H11785" s="54" t="s">
        <v>48232</v>
      </c>
      <c r="I11785" s="54" t="s">
        <v>2650</v>
      </c>
      <c r="J11785" s="54" t="s">
        <v>221</v>
      </c>
      <c r="K11785" s="54" t="s">
        <v>2630</v>
      </c>
      <c r="L11785" s="54" t="s">
        <v>314</v>
      </c>
      <c r="M11785" s="54" t="s">
        <v>52607</v>
      </c>
    </row>
    <row r="11786" spans="1:13" x14ac:dyDescent="0.35">
      <c r="A11786" s="54" t="s">
        <v>48233</v>
      </c>
      <c r="B11786" s="54" t="s">
        <v>2525</v>
      </c>
      <c r="C11786" s="54" t="s">
        <v>48234</v>
      </c>
      <c r="D11786" s="54" t="s">
        <v>88448</v>
      </c>
      <c r="E11786" s="54" t="s">
        <v>221</v>
      </c>
      <c r="F11786" s="54" t="s">
        <v>66692</v>
      </c>
      <c r="G11786" s="54" t="s">
        <v>48236</v>
      </c>
      <c r="H11786" s="54" t="s">
        <v>48237</v>
      </c>
      <c r="I11786" s="54" t="s">
        <v>221</v>
      </c>
      <c r="J11786" s="54" t="s">
        <v>221</v>
      </c>
      <c r="K11786" s="54" t="s">
        <v>48235</v>
      </c>
      <c r="L11786" s="54" t="s">
        <v>335</v>
      </c>
      <c r="M11786" s="54" t="s">
        <v>66693</v>
      </c>
    </row>
    <row r="11787" spans="1:13" x14ac:dyDescent="0.35">
      <c r="A11787" s="54" t="s">
        <v>48238</v>
      </c>
      <c r="B11787" s="54" t="s">
        <v>2525</v>
      </c>
      <c r="C11787" s="54" t="s">
        <v>48239</v>
      </c>
      <c r="D11787" s="54" t="s">
        <v>88449</v>
      </c>
      <c r="E11787" s="54" t="s">
        <v>48240</v>
      </c>
      <c r="F11787" s="54" t="s">
        <v>66694</v>
      </c>
      <c r="G11787" s="54" t="s">
        <v>70933</v>
      </c>
      <c r="H11787" s="54" t="s">
        <v>48242</v>
      </c>
      <c r="I11787" s="54" t="s">
        <v>221</v>
      </c>
      <c r="J11787" s="54" t="s">
        <v>221</v>
      </c>
      <c r="K11787" s="54" t="s">
        <v>48241</v>
      </c>
      <c r="L11787" s="54" t="s">
        <v>87</v>
      </c>
      <c r="M11787" s="54" t="s">
        <v>66695</v>
      </c>
    </row>
    <row r="11788" spans="1:13" x14ac:dyDescent="0.35">
      <c r="A11788" s="54" t="s">
        <v>48243</v>
      </c>
      <c r="B11788" s="54" t="s">
        <v>2525</v>
      </c>
      <c r="C11788" s="54" t="s">
        <v>48244</v>
      </c>
      <c r="D11788" s="54" t="s">
        <v>88450</v>
      </c>
      <c r="E11788" s="54" t="s">
        <v>48245</v>
      </c>
      <c r="F11788" s="54" t="s">
        <v>66696</v>
      </c>
      <c r="G11788" s="54" t="s">
        <v>68254</v>
      </c>
      <c r="H11788" s="54" t="s">
        <v>48246</v>
      </c>
      <c r="I11788" s="54" t="s">
        <v>4473</v>
      </c>
      <c r="J11788" s="54" t="s">
        <v>221</v>
      </c>
      <c r="K11788" s="54" t="s">
        <v>2561</v>
      </c>
      <c r="L11788" s="54" t="s">
        <v>374</v>
      </c>
      <c r="M11788" s="54" t="s">
        <v>53022</v>
      </c>
    </row>
    <row r="11789" spans="1:13" x14ac:dyDescent="0.35">
      <c r="A11789" s="54" t="s">
        <v>48247</v>
      </c>
      <c r="B11789" s="54" t="s">
        <v>2525</v>
      </c>
      <c r="C11789" s="54" t="s">
        <v>48248</v>
      </c>
      <c r="D11789" s="54" t="s">
        <v>88451</v>
      </c>
      <c r="E11789" s="54" t="s">
        <v>48249</v>
      </c>
      <c r="F11789" s="54" t="s">
        <v>66697</v>
      </c>
      <c r="G11789" s="54" t="s">
        <v>68182</v>
      </c>
      <c r="H11789" s="54" t="s">
        <v>48250</v>
      </c>
      <c r="I11789" s="54" t="s">
        <v>2590</v>
      </c>
      <c r="J11789" s="54" t="s">
        <v>221</v>
      </c>
      <c r="K11789" s="54" t="s">
        <v>29942</v>
      </c>
      <c r="L11789" s="54" t="s">
        <v>236</v>
      </c>
      <c r="M11789" s="54" t="s">
        <v>59657</v>
      </c>
    </row>
    <row r="11790" spans="1:13" x14ac:dyDescent="0.35">
      <c r="A11790" s="54" t="s">
        <v>48251</v>
      </c>
      <c r="B11790" s="54" t="s">
        <v>2525</v>
      </c>
      <c r="C11790" s="54" t="s">
        <v>48252</v>
      </c>
      <c r="D11790" s="54" t="s">
        <v>88452</v>
      </c>
      <c r="E11790" s="54" t="s">
        <v>48253</v>
      </c>
      <c r="F11790" s="54" t="s">
        <v>88453</v>
      </c>
      <c r="G11790" s="54" t="s">
        <v>88454</v>
      </c>
      <c r="H11790" s="54" t="s">
        <v>74731</v>
      </c>
      <c r="I11790" s="54" t="s">
        <v>75730</v>
      </c>
      <c r="J11790" s="54" t="s">
        <v>221</v>
      </c>
      <c r="K11790" s="54" t="s">
        <v>19952</v>
      </c>
      <c r="L11790" s="54" t="s">
        <v>584</v>
      </c>
      <c r="M11790" s="54" t="s">
        <v>66698</v>
      </c>
    </row>
    <row r="11791" spans="1:13" x14ac:dyDescent="0.35">
      <c r="A11791" s="54" t="s">
        <v>48254</v>
      </c>
      <c r="B11791" s="54" t="s">
        <v>2525</v>
      </c>
      <c r="C11791" s="54" t="s">
        <v>48255</v>
      </c>
      <c r="D11791" s="54" t="s">
        <v>88455</v>
      </c>
      <c r="E11791" s="54" t="s">
        <v>48256</v>
      </c>
      <c r="F11791" s="54" t="s">
        <v>74442</v>
      </c>
      <c r="G11791" s="54" t="s">
        <v>88456</v>
      </c>
      <c r="H11791" s="54" t="s">
        <v>33057</v>
      </c>
      <c r="I11791" s="54" t="s">
        <v>4228</v>
      </c>
      <c r="J11791" s="54" t="s">
        <v>221</v>
      </c>
      <c r="K11791" s="54" t="s">
        <v>4332</v>
      </c>
      <c r="L11791" s="54" t="s">
        <v>570</v>
      </c>
      <c r="M11791" s="54" t="s">
        <v>55986</v>
      </c>
    </row>
    <row r="11792" spans="1:13" x14ac:dyDescent="0.35">
      <c r="A11792" s="54" t="s">
        <v>48257</v>
      </c>
      <c r="B11792" s="54" t="s">
        <v>2525</v>
      </c>
      <c r="C11792" s="54" t="s">
        <v>48258</v>
      </c>
      <c r="D11792" s="54" t="s">
        <v>88457</v>
      </c>
      <c r="E11792" s="54" t="s">
        <v>48259</v>
      </c>
      <c r="F11792" s="54" t="s">
        <v>66699</v>
      </c>
      <c r="G11792" s="54" t="s">
        <v>221</v>
      </c>
      <c r="H11792" s="54" t="s">
        <v>48261</v>
      </c>
      <c r="I11792" s="54" t="s">
        <v>221</v>
      </c>
      <c r="J11792" s="54" t="s">
        <v>221</v>
      </c>
      <c r="K11792" s="54" t="s">
        <v>48260</v>
      </c>
      <c r="L11792" s="54" t="s">
        <v>396</v>
      </c>
      <c r="M11792" s="54" t="s">
        <v>66700</v>
      </c>
    </row>
    <row r="11793" spans="1:13" x14ac:dyDescent="0.35">
      <c r="A11793" s="54" t="s">
        <v>48262</v>
      </c>
      <c r="B11793" s="54" t="s">
        <v>2525</v>
      </c>
      <c r="C11793" s="54" t="s">
        <v>48263</v>
      </c>
      <c r="D11793" s="54" t="s">
        <v>88458</v>
      </c>
      <c r="E11793" s="54" t="s">
        <v>48264</v>
      </c>
      <c r="F11793" s="54" t="s">
        <v>66701</v>
      </c>
      <c r="G11793" s="54" t="s">
        <v>88459</v>
      </c>
      <c r="H11793" s="54" t="s">
        <v>48265</v>
      </c>
      <c r="I11793" s="54" t="s">
        <v>221</v>
      </c>
      <c r="J11793" s="54" t="s">
        <v>221</v>
      </c>
      <c r="K11793" s="54" t="s">
        <v>2694</v>
      </c>
      <c r="L11793" s="54" t="s">
        <v>584</v>
      </c>
      <c r="M11793" s="54" t="s">
        <v>66702</v>
      </c>
    </row>
    <row r="11794" spans="1:13" x14ac:dyDescent="0.35">
      <c r="A11794" s="54" t="s">
        <v>48266</v>
      </c>
      <c r="B11794" s="54" t="s">
        <v>2525</v>
      </c>
      <c r="C11794" s="54" t="s">
        <v>48267</v>
      </c>
      <c r="D11794" s="54" t="s">
        <v>88460</v>
      </c>
      <c r="E11794" s="54" t="s">
        <v>48268</v>
      </c>
      <c r="F11794" s="54" t="s">
        <v>66703</v>
      </c>
      <c r="G11794" s="54" t="s">
        <v>68183</v>
      </c>
      <c r="H11794" s="54" t="s">
        <v>48269</v>
      </c>
      <c r="I11794" s="54" t="s">
        <v>2590</v>
      </c>
      <c r="J11794" s="54" t="s">
        <v>221</v>
      </c>
      <c r="K11794" s="54" t="s">
        <v>2910</v>
      </c>
      <c r="L11794" s="54" t="s">
        <v>417</v>
      </c>
      <c r="M11794" s="54" t="s">
        <v>54002</v>
      </c>
    </row>
    <row r="11795" spans="1:13" x14ac:dyDescent="0.35">
      <c r="A11795" s="54" t="s">
        <v>48270</v>
      </c>
      <c r="B11795" s="54" t="s">
        <v>2525</v>
      </c>
      <c r="C11795" s="54" t="s">
        <v>48271</v>
      </c>
      <c r="D11795" s="54" t="s">
        <v>88461</v>
      </c>
      <c r="E11795" s="54" t="s">
        <v>48272</v>
      </c>
      <c r="F11795" s="54" t="s">
        <v>66704</v>
      </c>
      <c r="G11795" s="54" t="s">
        <v>221</v>
      </c>
      <c r="H11795" s="54" t="s">
        <v>48273</v>
      </c>
      <c r="I11795" s="54" t="s">
        <v>221</v>
      </c>
      <c r="J11795" s="54" t="s">
        <v>221</v>
      </c>
      <c r="K11795" s="54" t="s">
        <v>8399</v>
      </c>
      <c r="L11795" s="54" t="s">
        <v>314</v>
      </c>
      <c r="M11795" s="54" t="s">
        <v>55230</v>
      </c>
    </row>
    <row r="11796" spans="1:13" x14ac:dyDescent="0.35">
      <c r="A11796" s="54" t="s">
        <v>48274</v>
      </c>
      <c r="B11796" s="54" t="s">
        <v>2525</v>
      </c>
      <c r="C11796" s="54" t="s">
        <v>48275</v>
      </c>
      <c r="D11796" s="54" t="s">
        <v>88462</v>
      </c>
      <c r="E11796" s="54" t="s">
        <v>48276</v>
      </c>
      <c r="F11796" s="54" t="s">
        <v>88463</v>
      </c>
      <c r="G11796" s="54" t="s">
        <v>88464</v>
      </c>
      <c r="H11796" s="54" t="s">
        <v>48278</v>
      </c>
      <c r="I11796" s="54" t="s">
        <v>48277</v>
      </c>
      <c r="J11796" s="54" t="s">
        <v>221</v>
      </c>
      <c r="K11796" s="54" t="s">
        <v>9220</v>
      </c>
      <c r="L11796" s="54" t="s">
        <v>335</v>
      </c>
      <c r="M11796" s="54" t="s">
        <v>56009</v>
      </c>
    </row>
    <row r="11797" spans="1:13" x14ac:dyDescent="0.35">
      <c r="A11797" s="54" t="s">
        <v>48279</v>
      </c>
      <c r="B11797" s="54" t="s">
        <v>2525</v>
      </c>
      <c r="C11797" s="54" t="s">
        <v>48280</v>
      </c>
      <c r="D11797" s="54" t="s">
        <v>86132</v>
      </c>
      <c r="E11797" s="54" t="s">
        <v>48281</v>
      </c>
      <c r="F11797" s="54" t="s">
        <v>66705</v>
      </c>
      <c r="G11797" s="54" t="s">
        <v>70366</v>
      </c>
      <c r="H11797" s="54" t="s">
        <v>40055</v>
      </c>
      <c r="I11797" s="54" t="s">
        <v>221</v>
      </c>
      <c r="J11797" s="54" t="s">
        <v>221</v>
      </c>
      <c r="K11797" s="54" t="s">
        <v>11233</v>
      </c>
      <c r="L11797" s="54" t="s">
        <v>236</v>
      </c>
      <c r="M11797" s="54" t="s">
        <v>55890</v>
      </c>
    </row>
    <row r="11798" spans="1:13" x14ac:dyDescent="0.35">
      <c r="A11798" s="54" t="s">
        <v>48282</v>
      </c>
      <c r="B11798" s="54" t="s">
        <v>2525</v>
      </c>
      <c r="C11798" s="54" t="s">
        <v>48283</v>
      </c>
      <c r="D11798" s="54" t="s">
        <v>88465</v>
      </c>
      <c r="E11798" s="54" t="s">
        <v>48284</v>
      </c>
      <c r="F11798" s="54" t="s">
        <v>66706</v>
      </c>
      <c r="G11798" s="54" t="s">
        <v>70934</v>
      </c>
      <c r="H11798" s="54" t="s">
        <v>48285</v>
      </c>
      <c r="I11798" s="54" t="s">
        <v>221</v>
      </c>
      <c r="J11798" s="54" t="s">
        <v>221</v>
      </c>
      <c r="K11798" s="54" t="s">
        <v>25883</v>
      </c>
      <c r="L11798" s="54" t="s">
        <v>236</v>
      </c>
      <c r="M11798" s="54" t="s">
        <v>66707</v>
      </c>
    </row>
    <row r="11799" spans="1:13" x14ac:dyDescent="0.35">
      <c r="A11799" s="54" t="s">
        <v>48286</v>
      </c>
      <c r="B11799" s="54" t="s">
        <v>2525</v>
      </c>
      <c r="C11799" s="54" t="s">
        <v>48287</v>
      </c>
      <c r="D11799" s="54" t="s">
        <v>88466</v>
      </c>
      <c r="E11799" s="54" t="s">
        <v>48288</v>
      </c>
      <c r="F11799" s="54" t="s">
        <v>66708</v>
      </c>
      <c r="G11799" s="54" t="s">
        <v>221</v>
      </c>
      <c r="H11799" s="54" t="s">
        <v>48289</v>
      </c>
      <c r="I11799" s="54" t="s">
        <v>221</v>
      </c>
      <c r="J11799" s="54" t="s">
        <v>221</v>
      </c>
      <c r="K11799" s="54" t="s">
        <v>36657</v>
      </c>
      <c r="L11799" s="54" t="s">
        <v>616</v>
      </c>
      <c r="M11799" s="54" t="s">
        <v>63633</v>
      </c>
    </row>
    <row r="11800" spans="1:13" x14ac:dyDescent="0.35">
      <c r="A11800" s="54" t="s">
        <v>48290</v>
      </c>
      <c r="B11800" s="54" t="s">
        <v>2525</v>
      </c>
      <c r="C11800" s="54" t="s">
        <v>48291</v>
      </c>
      <c r="D11800" s="54" t="s">
        <v>88467</v>
      </c>
      <c r="E11800" s="54" t="s">
        <v>48292</v>
      </c>
      <c r="F11800" s="54" t="s">
        <v>66709</v>
      </c>
      <c r="G11800" s="54" t="s">
        <v>221</v>
      </c>
      <c r="H11800" s="54" t="s">
        <v>48293</v>
      </c>
      <c r="I11800" s="54" t="s">
        <v>221</v>
      </c>
      <c r="J11800" s="54" t="s">
        <v>221</v>
      </c>
      <c r="K11800" s="54" t="s">
        <v>3818</v>
      </c>
      <c r="L11800" s="54" t="s">
        <v>314</v>
      </c>
      <c r="M11800" s="54" t="s">
        <v>63415</v>
      </c>
    </row>
    <row r="11801" spans="1:13" x14ac:dyDescent="0.35">
      <c r="A11801" s="54" t="s">
        <v>48294</v>
      </c>
      <c r="B11801" s="54" t="s">
        <v>2525</v>
      </c>
      <c r="C11801" s="54" t="s">
        <v>48295</v>
      </c>
      <c r="D11801" s="54" t="s">
        <v>88468</v>
      </c>
      <c r="E11801" s="54" t="s">
        <v>48296</v>
      </c>
      <c r="F11801" s="54" t="s">
        <v>66710</v>
      </c>
      <c r="G11801" s="54" t="s">
        <v>221</v>
      </c>
      <c r="H11801" s="54" t="s">
        <v>48297</v>
      </c>
      <c r="I11801" s="54" t="s">
        <v>3787</v>
      </c>
      <c r="J11801" s="54" t="s">
        <v>221</v>
      </c>
      <c r="K11801" s="54" t="s">
        <v>4068</v>
      </c>
      <c r="L11801" s="54" t="s">
        <v>314</v>
      </c>
      <c r="M11801" s="54" t="s">
        <v>56092</v>
      </c>
    </row>
    <row r="11802" spans="1:13" x14ac:dyDescent="0.35">
      <c r="A11802" s="54" t="s">
        <v>48298</v>
      </c>
      <c r="B11802" s="54" t="s">
        <v>2525</v>
      </c>
      <c r="C11802" s="54" t="s">
        <v>48299</v>
      </c>
      <c r="D11802" s="54" t="s">
        <v>88469</v>
      </c>
      <c r="E11802" s="54" t="s">
        <v>48300</v>
      </c>
      <c r="F11802" s="54" t="s">
        <v>52833</v>
      </c>
      <c r="G11802" s="54" t="s">
        <v>68410</v>
      </c>
      <c r="H11802" s="54" t="s">
        <v>3132</v>
      </c>
      <c r="I11802" s="54" t="s">
        <v>3087</v>
      </c>
      <c r="J11802" s="54" t="s">
        <v>221</v>
      </c>
      <c r="K11802" s="54" t="s">
        <v>3130</v>
      </c>
      <c r="L11802" s="54" t="s">
        <v>236</v>
      </c>
      <c r="M11802" s="54" t="s">
        <v>52834</v>
      </c>
    </row>
    <row r="11803" spans="1:13" x14ac:dyDescent="0.35">
      <c r="A11803" s="54" t="s">
        <v>48301</v>
      </c>
      <c r="B11803" s="54" t="s">
        <v>2525</v>
      </c>
      <c r="C11803" s="54" t="s">
        <v>48302</v>
      </c>
      <c r="D11803" s="54" t="s">
        <v>88470</v>
      </c>
      <c r="E11803" s="54" t="s">
        <v>48303</v>
      </c>
      <c r="F11803" s="54" t="s">
        <v>66711</v>
      </c>
      <c r="G11803" s="54" t="s">
        <v>68184</v>
      </c>
      <c r="H11803" s="54" t="s">
        <v>48304</v>
      </c>
      <c r="I11803" s="54" t="s">
        <v>221</v>
      </c>
      <c r="J11803" s="54" t="s">
        <v>221</v>
      </c>
      <c r="K11803" s="54" t="s">
        <v>7977</v>
      </c>
      <c r="L11803" s="54" t="s">
        <v>335</v>
      </c>
      <c r="M11803" s="54" t="s">
        <v>66712</v>
      </c>
    </row>
    <row r="11804" spans="1:13" x14ac:dyDescent="0.35">
      <c r="A11804" s="54" t="s">
        <v>48305</v>
      </c>
      <c r="B11804" s="54" t="s">
        <v>2525</v>
      </c>
      <c r="C11804" s="54" t="s">
        <v>48306</v>
      </c>
      <c r="D11804" s="54" t="s">
        <v>88471</v>
      </c>
      <c r="E11804" s="54" t="s">
        <v>48307</v>
      </c>
      <c r="F11804" s="54" t="s">
        <v>66713</v>
      </c>
      <c r="G11804" s="54" t="s">
        <v>70935</v>
      </c>
      <c r="H11804" s="54" t="s">
        <v>48308</v>
      </c>
      <c r="I11804" s="54" t="s">
        <v>221</v>
      </c>
      <c r="J11804" s="54" t="s">
        <v>221</v>
      </c>
      <c r="K11804" s="54" t="s">
        <v>2763</v>
      </c>
      <c r="L11804" s="54" t="s">
        <v>440</v>
      </c>
      <c r="M11804" s="54" t="s">
        <v>52665</v>
      </c>
    </row>
    <row r="11805" spans="1:13" x14ac:dyDescent="0.35">
      <c r="A11805" s="54" t="s">
        <v>48309</v>
      </c>
      <c r="B11805" s="54" t="s">
        <v>2525</v>
      </c>
      <c r="C11805" s="54" t="s">
        <v>48310</v>
      </c>
      <c r="D11805" s="54" t="s">
        <v>87969</v>
      </c>
      <c r="E11805" s="54" t="s">
        <v>48311</v>
      </c>
      <c r="F11805" s="54" t="s">
        <v>66714</v>
      </c>
      <c r="G11805" s="54" t="s">
        <v>13998</v>
      </c>
      <c r="H11805" s="54" t="s">
        <v>9395</v>
      </c>
      <c r="I11805" s="54" t="s">
        <v>221</v>
      </c>
      <c r="J11805" s="54" t="s">
        <v>221</v>
      </c>
      <c r="K11805" s="54" t="s">
        <v>2537</v>
      </c>
      <c r="L11805" s="54" t="s">
        <v>292</v>
      </c>
      <c r="M11805" s="54" t="s">
        <v>53039</v>
      </c>
    </row>
    <row r="11806" spans="1:13" x14ac:dyDescent="0.35">
      <c r="A11806" s="54" t="s">
        <v>48312</v>
      </c>
      <c r="B11806" s="54" t="s">
        <v>2525</v>
      </c>
      <c r="C11806" s="54" t="s">
        <v>48313</v>
      </c>
      <c r="D11806" s="54" t="s">
        <v>88472</v>
      </c>
      <c r="E11806" s="54" t="s">
        <v>48314</v>
      </c>
      <c r="F11806" s="54" t="s">
        <v>66715</v>
      </c>
      <c r="G11806" s="54" t="s">
        <v>221</v>
      </c>
      <c r="H11806" s="54" t="s">
        <v>48315</v>
      </c>
      <c r="I11806" s="54" t="s">
        <v>221</v>
      </c>
      <c r="J11806" s="54" t="s">
        <v>221</v>
      </c>
      <c r="K11806" s="54" t="s">
        <v>23430</v>
      </c>
      <c r="L11806" s="54" t="s">
        <v>236</v>
      </c>
      <c r="M11806" s="54" t="s">
        <v>59671</v>
      </c>
    </row>
    <row r="11807" spans="1:13" x14ac:dyDescent="0.35">
      <c r="A11807" s="54" t="s">
        <v>48316</v>
      </c>
      <c r="B11807" s="54" t="s">
        <v>2525</v>
      </c>
      <c r="C11807" s="54" t="s">
        <v>48317</v>
      </c>
      <c r="D11807" s="54" t="s">
        <v>88473</v>
      </c>
      <c r="E11807" s="54" t="s">
        <v>48318</v>
      </c>
      <c r="F11807" s="54" t="s">
        <v>66716</v>
      </c>
      <c r="G11807" s="54" t="s">
        <v>88474</v>
      </c>
      <c r="H11807" s="54" t="s">
        <v>33389</v>
      </c>
      <c r="I11807" s="54" t="s">
        <v>221</v>
      </c>
      <c r="J11807" s="54" t="s">
        <v>221</v>
      </c>
      <c r="K11807" s="54" t="s">
        <v>2653</v>
      </c>
      <c r="L11807" s="54" t="s">
        <v>544</v>
      </c>
      <c r="M11807" s="54" t="s">
        <v>52650</v>
      </c>
    </row>
    <row r="11808" spans="1:13" x14ac:dyDescent="0.35">
      <c r="A11808" s="54" t="s">
        <v>48319</v>
      </c>
      <c r="B11808" s="54" t="s">
        <v>2525</v>
      </c>
      <c r="C11808" s="54" t="s">
        <v>48320</v>
      </c>
      <c r="D11808" s="54" t="s">
        <v>88475</v>
      </c>
      <c r="E11808" s="54" t="s">
        <v>48321</v>
      </c>
      <c r="F11808" s="54" t="s">
        <v>66717</v>
      </c>
      <c r="G11808" s="54" t="s">
        <v>70936</v>
      </c>
      <c r="H11808" s="54" t="s">
        <v>48322</v>
      </c>
      <c r="I11808" s="54" t="s">
        <v>221</v>
      </c>
      <c r="J11808" s="54" t="s">
        <v>221</v>
      </c>
      <c r="K11808" s="54" t="s">
        <v>12490</v>
      </c>
      <c r="L11808" s="54" t="s">
        <v>584</v>
      </c>
      <c r="M11808" s="54" t="s">
        <v>56264</v>
      </c>
    </row>
    <row r="11809" spans="1:13" x14ac:dyDescent="0.35">
      <c r="A11809" s="54" t="s">
        <v>48323</v>
      </c>
      <c r="B11809" s="54" t="s">
        <v>2525</v>
      </c>
      <c r="C11809" s="54" t="s">
        <v>48324</v>
      </c>
      <c r="D11809" s="54" t="s">
        <v>88476</v>
      </c>
      <c r="E11809" s="54" t="s">
        <v>48325</v>
      </c>
      <c r="F11809" s="54" t="s">
        <v>66718</v>
      </c>
      <c r="G11809" s="54" t="s">
        <v>70937</v>
      </c>
      <c r="H11809" s="54" t="s">
        <v>48326</v>
      </c>
      <c r="I11809" s="54" t="s">
        <v>221</v>
      </c>
      <c r="J11809" s="54" t="s">
        <v>221</v>
      </c>
      <c r="K11809" s="54" t="s">
        <v>3155</v>
      </c>
      <c r="L11809" s="54" t="s">
        <v>482</v>
      </c>
      <c r="M11809" s="54" t="s">
        <v>57984</v>
      </c>
    </row>
    <row r="11810" spans="1:13" x14ac:dyDescent="0.35">
      <c r="A11810" s="54" t="s">
        <v>48327</v>
      </c>
      <c r="B11810" s="54" t="s">
        <v>2525</v>
      </c>
      <c r="C11810" s="54" t="s">
        <v>48328</v>
      </c>
      <c r="D11810" s="54" t="s">
        <v>88477</v>
      </c>
      <c r="E11810" s="54" t="s">
        <v>48329</v>
      </c>
      <c r="F11810" s="54" t="s">
        <v>66719</v>
      </c>
      <c r="G11810" s="54" t="s">
        <v>68254</v>
      </c>
      <c r="H11810" s="54" t="s">
        <v>46068</v>
      </c>
      <c r="I11810" s="54" t="s">
        <v>3268</v>
      </c>
      <c r="J11810" s="54" t="s">
        <v>221</v>
      </c>
      <c r="K11810" s="54" t="s">
        <v>2761</v>
      </c>
      <c r="L11810" s="54" t="s">
        <v>335</v>
      </c>
      <c r="M11810" s="54" t="s">
        <v>52713</v>
      </c>
    </row>
    <row r="11811" spans="1:13" x14ac:dyDescent="0.35">
      <c r="A11811" s="54" t="s">
        <v>48330</v>
      </c>
      <c r="B11811" s="54" t="s">
        <v>2525</v>
      </c>
      <c r="C11811" s="54" t="s">
        <v>48331</v>
      </c>
      <c r="D11811" s="54" t="s">
        <v>88478</v>
      </c>
      <c r="E11811" s="54" t="s">
        <v>48332</v>
      </c>
      <c r="F11811" s="54" t="s">
        <v>66720</v>
      </c>
      <c r="G11811" s="54" t="s">
        <v>221</v>
      </c>
      <c r="H11811" s="54" t="s">
        <v>48333</v>
      </c>
      <c r="I11811" s="54" t="s">
        <v>221</v>
      </c>
      <c r="J11811" s="54" t="s">
        <v>221</v>
      </c>
      <c r="K11811" s="54" t="s">
        <v>3155</v>
      </c>
      <c r="L11811" s="54" t="s">
        <v>482</v>
      </c>
      <c r="M11811" s="54" t="s">
        <v>62577</v>
      </c>
    </row>
    <row r="11812" spans="1:13" x14ac:dyDescent="0.35">
      <c r="A11812" s="54" t="s">
        <v>48334</v>
      </c>
      <c r="B11812" s="54" t="s">
        <v>2525</v>
      </c>
      <c r="C11812" s="54" t="s">
        <v>48335</v>
      </c>
      <c r="D11812" s="54" t="s">
        <v>88479</v>
      </c>
      <c r="E11812" s="54" t="s">
        <v>48336</v>
      </c>
      <c r="F11812" s="54" t="s">
        <v>66721</v>
      </c>
      <c r="G11812" s="54" t="s">
        <v>221</v>
      </c>
      <c r="H11812" s="54" t="s">
        <v>48337</v>
      </c>
      <c r="I11812" s="54" t="s">
        <v>221</v>
      </c>
      <c r="J11812" s="54" t="s">
        <v>221</v>
      </c>
      <c r="K11812" s="54" t="s">
        <v>2822</v>
      </c>
      <c r="L11812" s="54" t="s">
        <v>526</v>
      </c>
      <c r="M11812" s="54" t="s">
        <v>52690</v>
      </c>
    </row>
    <row r="11813" spans="1:13" x14ac:dyDescent="0.35">
      <c r="A11813" s="54" t="s">
        <v>48338</v>
      </c>
      <c r="B11813" s="54" t="s">
        <v>2525</v>
      </c>
      <c r="C11813" s="54" t="s">
        <v>48339</v>
      </c>
      <c r="D11813" s="54" t="s">
        <v>88480</v>
      </c>
      <c r="E11813" s="54" t="s">
        <v>48340</v>
      </c>
      <c r="F11813" s="54" t="s">
        <v>66722</v>
      </c>
      <c r="G11813" s="54" t="s">
        <v>44623</v>
      </c>
      <c r="H11813" s="54" t="s">
        <v>43896</v>
      </c>
      <c r="I11813" s="54" t="s">
        <v>2571</v>
      </c>
      <c r="J11813" s="54" t="s">
        <v>221</v>
      </c>
      <c r="K11813" s="54" t="s">
        <v>5547</v>
      </c>
      <c r="L11813" s="54" t="s">
        <v>584</v>
      </c>
      <c r="M11813" s="54" t="s">
        <v>54709</v>
      </c>
    </row>
    <row r="11814" spans="1:13" x14ac:dyDescent="0.35">
      <c r="A11814" s="54" t="s">
        <v>48341</v>
      </c>
      <c r="B11814" s="54" t="s">
        <v>2525</v>
      </c>
      <c r="C11814" s="54" t="s">
        <v>48342</v>
      </c>
      <c r="D11814" s="54" t="s">
        <v>88481</v>
      </c>
      <c r="E11814" s="54" t="s">
        <v>48343</v>
      </c>
      <c r="F11814" s="54" t="s">
        <v>66723</v>
      </c>
      <c r="G11814" s="54" t="s">
        <v>221</v>
      </c>
      <c r="H11814" s="54" t="s">
        <v>48344</v>
      </c>
      <c r="I11814" s="54" t="s">
        <v>221</v>
      </c>
      <c r="J11814" s="54" t="s">
        <v>221</v>
      </c>
      <c r="K11814" s="54" t="s">
        <v>4424</v>
      </c>
      <c r="L11814" s="54" t="s">
        <v>482</v>
      </c>
      <c r="M11814" s="54" t="s">
        <v>66567</v>
      </c>
    </row>
    <row r="11815" spans="1:13" x14ac:dyDescent="0.35">
      <c r="A11815" s="54" t="s">
        <v>95248</v>
      </c>
      <c r="B11815" s="54" t="s">
        <v>2525</v>
      </c>
      <c r="C11815" s="54" t="s">
        <v>95249</v>
      </c>
      <c r="D11815" s="54" t="s">
        <v>95169</v>
      </c>
      <c r="E11815" s="54" t="s">
        <v>95250</v>
      </c>
      <c r="F11815" s="54" t="s">
        <v>62729</v>
      </c>
      <c r="G11815" s="54" t="s">
        <v>11555</v>
      </c>
      <c r="H11815" s="54" t="s">
        <v>95845</v>
      </c>
      <c r="I11815" s="54" t="s">
        <v>221</v>
      </c>
      <c r="J11815" s="54" t="s">
        <v>221</v>
      </c>
      <c r="K11815" s="54" t="s">
        <v>2653</v>
      </c>
      <c r="L11815" s="54" t="s">
        <v>544</v>
      </c>
      <c r="M11815" s="54" t="s">
        <v>95028</v>
      </c>
    </row>
    <row r="11816" spans="1:13" x14ac:dyDescent="0.35">
      <c r="A11816" s="54" t="s">
        <v>48345</v>
      </c>
      <c r="B11816" s="54" t="s">
        <v>2525</v>
      </c>
      <c r="C11816" s="54" t="s">
        <v>48346</v>
      </c>
      <c r="D11816" s="54" t="s">
        <v>88482</v>
      </c>
      <c r="E11816" s="54" t="s">
        <v>48347</v>
      </c>
      <c r="F11816" s="54" t="s">
        <v>66724</v>
      </c>
      <c r="G11816" s="54" t="s">
        <v>70938</v>
      </c>
      <c r="H11816" s="54" t="s">
        <v>48348</v>
      </c>
      <c r="I11816" s="54" t="s">
        <v>221</v>
      </c>
      <c r="J11816" s="54" t="s">
        <v>221</v>
      </c>
      <c r="K11816" s="54" t="s">
        <v>4043</v>
      </c>
      <c r="L11816" s="54" t="s">
        <v>314</v>
      </c>
      <c r="M11816" s="54" t="s">
        <v>55112</v>
      </c>
    </row>
    <row r="11817" spans="1:13" x14ac:dyDescent="0.35">
      <c r="A11817" s="54" t="s">
        <v>48349</v>
      </c>
      <c r="B11817" s="54" t="s">
        <v>2525</v>
      </c>
      <c r="C11817" s="54" t="s">
        <v>48350</v>
      </c>
      <c r="D11817" s="54" t="s">
        <v>88483</v>
      </c>
      <c r="E11817" s="54" t="s">
        <v>48351</v>
      </c>
      <c r="F11817" s="54" t="s">
        <v>66725</v>
      </c>
      <c r="G11817" s="54" t="s">
        <v>221</v>
      </c>
      <c r="H11817" s="54" t="s">
        <v>31440</v>
      </c>
      <c r="I11817" s="54" t="s">
        <v>4592</v>
      </c>
      <c r="J11817" s="54" t="s">
        <v>221</v>
      </c>
      <c r="K11817" s="54" t="s">
        <v>3478</v>
      </c>
      <c r="L11817" s="54" t="s">
        <v>302</v>
      </c>
      <c r="M11817" s="54" t="s">
        <v>56635</v>
      </c>
    </row>
    <row r="11818" spans="1:13" x14ac:dyDescent="0.35">
      <c r="A11818" s="54" t="s">
        <v>48352</v>
      </c>
      <c r="B11818" s="54" t="s">
        <v>2525</v>
      </c>
      <c r="C11818" s="54" t="s">
        <v>48353</v>
      </c>
      <c r="D11818" s="54" t="s">
        <v>88484</v>
      </c>
      <c r="E11818" s="54" t="s">
        <v>48354</v>
      </c>
      <c r="F11818" s="54" t="s">
        <v>66726</v>
      </c>
      <c r="G11818" s="54" t="s">
        <v>34697</v>
      </c>
      <c r="H11818" s="54" t="s">
        <v>48355</v>
      </c>
      <c r="I11818" s="54" t="s">
        <v>2571</v>
      </c>
      <c r="J11818" s="54" t="s">
        <v>221</v>
      </c>
      <c r="K11818" s="54" t="s">
        <v>2998</v>
      </c>
      <c r="L11818" s="54" t="s">
        <v>258</v>
      </c>
      <c r="M11818" s="54" t="s">
        <v>52773</v>
      </c>
    </row>
    <row r="11819" spans="1:13" x14ac:dyDescent="0.35">
      <c r="A11819" s="54" t="s">
        <v>48356</v>
      </c>
      <c r="B11819" s="54" t="s">
        <v>2525</v>
      </c>
      <c r="C11819" s="54" t="s">
        <v>48357</v>
      </c>
      <c r="D11819" s="54" t="s">
        <v>88485</v>
      </c>
      <c r="E11819" s="54" t="s">
        <v>48358</v>
      </c>
      <c r="F11819" s="54" t="s">
        <v>66727</v>
      </c>
      <c r="G11819" s="54" t="s">
        <v>70939</v>
      </c>
      <c r="H11819" s="54" t="s">
        <v>48359</v>
      </c>
      <c r="I11819" s="54" t="s">
        <v>221</v>
      </c>
      <c r="J11819" s="54" t="s">
        <v>221</v>
      </c>
      <c r="K11819" s="54" t="s">
        <v>2831</v>
      </c>
      <c r="L11819" s="54" t="s">
        <v>335</v>
      </c>
      <c r="M11819" s="54" t="s">
        <v>57792</v>
      </c>
    </row>
    <row r="11820" spans="1:13" x14ac:dyDescent="0.35">
      <c r="A11820" s="54" t="s">
        <v>48360</v>
      </c>
      <c r="B11820" s="54" t="s">
        <v>2525</v>
      </c>
      <c r="C11820" s="54" t="s">
        <v>48361</v>
      </c>
      <c r="D11820" s="54" t="s">
        <v>88486</v>
      </c>
      <c r="E11820" s="54" t="s">
        <v>48362</v>
      </c>
      <c r="F11820" s="54" t="s">
        <v>53714</v>
      </c>
      <c r="G11820" s="54" t="s">
        <v>70940</v>
      </c>
      <c r="H11820" s="54" t="s">
        <v>48364</v>
      </c>
      <c r="I11820" s="54" t="s">
        <v>48363</v>
      </c>
      <c r="J11820" s="54" t="s">
        <v>221</v>
      </c>
      <c r="K11820" s="54" t="s">
        <v>2539</v>
      </c>
      <c r="L11820" s="54" t="s">
        <v>526</v>
      </c>
      <c r="M11820" s="54" t="s">
        <v>52692</v>
      </c>
    </row>
    <row r="11821" spans="1:13" x14ac:dyDescent="0.35">
      <c r="A11821" s="54" t="s">
        <v>48365</v>
      </c>
      <c r="B11821" s="54" t="s">
        <v>2525</v>
      </c>
      <c r="C11821" s="54" t="s">
        <v>48366</v>
      </c>
      <c r="D11821" s="54" t="s">
        <v>81279</v>
      </c>
      <c r="E11821" s="54" t="s">
        <v>48367</v>
      </c>
      <c r="F11821" s="54" t="s">
        <v>66728</v>
      </c>
      <c r="G11821" s="54" t="s">
        <v>7894</v>
      </c>
      <c r="H11821" s="54" t="s">
        <v>22761</v>
      </c>
      <c r="I11821" s="54" t="s">
        <v>221</v>
      </c>
      <c r="J11821" s="54" t="s">
        <v>221</v>
      </c>
      <c r="K11821" s="54" t="s">
        <v>2539</v>
      </c>
      <c r="L11821" s="54" t="s">
        <v>526</v>
      </c>
      <c r="M11821" s="54" t="s">
        <v>52692</v>
      </c>
    </row>
    <row r="11822" spans="1:13" x14ac:dyDescent="0.35">
      <c r="A11822" s="54" t="s">
        <v>48368</v>
      </c>
      <c r="B11822" s="54" t="s">
        <v>2525</v>
      </c>
      <c r="C11822" s="54" t="s">
        <v>48369</v>
      </c>
      <c r="D11822" s="54" t="s">
        <v>88487</v>
      </c>
      <c r="E11822" s="54" t="s">
        <v>48370</v>
      </c>
      <c r="F11822" s="54" t="s">
        <v>53053</v>
      </c>
      <c r="G11822" s="54" t="s">
        <v>78277</v>
      </c>
      <c r="H11822" s="54" t="s">
        <v>11354</v>
      </c>
      <c r="I11822" s="54" t="s">
        <v>221</v>
      </c>
      <c r="J11822" s="54" t="s">
        <v>221</v>
      </c>
      <c r="K11822" s="54" t="s">
        <v>3560</v>
      </c>
      <c r="L11822" s="54" t="s">
        <v>600</v>
      </c>
      <c r="M11822" s="54" t="s">
        <v>53054</v>
      </c>
    </row>
    <row r="11823" spans="1:13" x14ac:dyDescent="0.35">
      <c r="A11823" s="54" t="s">
        <v>48371</v>
      </c>
      <c r="B11823" s="54" t="s">
        <v>2525</v>
      </c>
      <c r="C11823" s="54" t="s">
        <v>48372</v>
      </c>
      <c r="D11823" s="54" t="s">
        <v>88488</v>
      </c>
      <c r="E11823" s="54" t="s">
        <v>48373</v>
      </c>
      <c r="F11823" s="54" t="s">
        <v>66729</v>
      </c>
      <c r="G11823" s="54" t="s">
        <v>7715</v>
      </c>
      <c r="H11823" s="54" t="s">
        <v>40834</v>
      </c>
      <c r="I11823" s="54" t="s">
        <v>221</v>
      </c>
      <c r="J11823" s="54" t="s">
        <v>221</v>
      </c>
      <c r="K11823" s="54" t="s">
        <v>5584</v>
      </c>
      <c r="L11823" s="54" t="s">
        <v>236</v>
      </c>
      <c r="M11823" s="54" t="s">
        <v>53881</v>
      </c>
    </row>
    <row r="11824" spans="1:13" x14ac:dyDescent="0.35">
      <c r="A11824" s="54" t="s">
        <v>48374</v>
      </c>
      <c r="B11824" s="54" t="s">
        <v>2525</v>
      </c>
      <c r="C11824" s="54" t="s">
        <v>48375</v>
      </c>
      <c r="D11824" s="54" t="s">
        <v>88489</v>
      </c>
      <c r="E11824" s="54" t="s">
        <v>48376</v>
      </c>
      <c r="F11824" s="54" t="s">
        <v>66730</v>
      </c>
      <c r="G11824" s="54" t="s">
        <v>70941</v>
      </c>
      <c r="H11824" s="54" t="s">
        <v>48377</v>
      </c>
      <c r="I11824" s="54" t="s">
        <v>221</v>
      </c>
      <c r="J11824" s="54" t="s">
        <v>221</v>
      </c>
      <c r="K11824" s="54" t="s">
        <v>2566</v>
      </c>
      <c r="L11824" s="54" t="s">
        <v>535</v>
      </c>
      <c r="M11824" s="54" t="s">
        <v>66731</v>
      </c>
    </row>
    <row r="11825" spans="1:13" x14ac:dyDescent="0.35">
      <c r="A11825" s="54" t="s">
        <v>48378</v>
      </c>
      <c r="B11825" s="54" t="s">
        <v>2525</v>
      </c>
      <c r="C11825" s="54" t="s">
        <v>48379</v>
      </c>
      <c r="D11825" s="54" t="s">
        <v>88490</v>
      </c>
      <c r="E11825" s="54" t="s">
        <v>48380</v>
      </c>
      <c r="F11825" s="54" t="s">
        <v>66732</v>
      </c>
      <c r="G11825" s="54" t="s">
        <v>68185</v>
      </c>
      <c r="H11825" s="54" t="s">
        <v>48381</v>
      </c>
      <c r="I11825" s="54" t="s">
        <v>221</v>
      </c>
      <c r="J11825" s="54" t="s">
        <v>221</v>
      </c>
      <c r="K11825" s="54" t="s">
        <v>2668</v>
      </c>
      <c r="L11825" s="54" t="s">
        <v>530</v>
      </c>
      <c r="M11825" s="54" t="s">
        <v>52794</v>
      </c>
    </row>
    <row r="11826" spans="1:13" x14ac:dyDescent="0.35">
      <c r="A11826" s="54" t="s">
        <v>48382</v>
      </c>
      <c r="B11826" s="54" t="s">
        <v>2525</v>
      </c>
      <c r="C11826" s="54" t="s">
        <v>48383</v>
      </c>
      <c r="D11826" s="54" t="s">
        <v>88491</v>
      </c>
      <c r="E11826" s="54" t="s">
        <v>48384</v>
      </c>
      <c r="F11826" s="54" t="s">
        <v>66733</v>
      </c>
      <c r="G11826" s="54" t="s">
        <v>70942</v>
      </c>
      <c r="H11826" s="54" t="s">
        <v>48385</v>
      </c>
      <c r="I11826" s="54" t="s">
        <v>48386</v>
      </c>
      <c r="J11826" s="54" t="s">
        <v>221</v>
      </c>
      <c r="K11826" s="54" t="s">
        <v>4467</v>
      </c>
      <c r="L11826" s="54" t="s">
        <v>236</v>
      </c>
      <c r="M11826" s="54" t="s">
        <v>66734</v>
      </c>
    </row>
    <row r="11827" spans="1:13" x14ac:dyDescent="0.35">
      <c r="A11827" s="54" t="s">
        <v>48387</v>
      </c>
      <c r="B11827" s="54" t="s">
        <v>2525</v>
      </c>
      <c r="C11827" s="54" t="s">
        <v>48388</v>
      </c>
      <c r="D11827" s="54" t="s">
        <v>88492</v>
      </c>
      <c r="E11827" s="54" t="s">
        <v>48389</v>
      </c>
      <c r="F11827" s="54" t="s">
        <v>61328</v>
      </c>
      <c r="G11827" s="54" t="s">
        <v>48390</v>
      </c>
      <c r="H11827" s="54" t="s">
        <v>28815</v>
      </c>
      <c r="I11827" s="54" t="s">
        <v>3183</v>
      </c>
      <c r="J11827" s="54" t="s">
        <v>221</v>
      </c>
      <c r="K11827" s="54" t="s">
        <v>2761</v>
      </c>
      <c r="L11827" s="54" t="s">
        <v>335</v>
      </c>
      <c r="M11827" s="54" t="s">
        <v>52713</v>
      </c>
    </row>
    <row r="11828" spans="1:13" x14ac:dyDescent="0.35">
      <c r="A11828" s="54" t="s">
        <v>48391</v>
      </c>
      <c r="B11828" s="54" t="s">
        <v>2525</v>
      </c>
      <c r="C11828" s="54" t="s">
        <v>48392</v>
      </c>
      <c r="D11828" s="54" t="s">
        <v>88493</v>
      </c>
      <c r="E11828" s="54" t="s">
        <v>48393</v>
      </c>
      <c r="F11828" s="54" t="s">
        <v>66735</v>
      </c>
      <c r="G11828" s="54" t="s">
        <v>88494</v>
      </c>
      <c r="H11828" s="54" t="s">
        <v>4330</v>
      </c>
      <c r="I11828" s="54" t="s">
        <v>221</v>
      </c>
      <c r="J11828" s="54" t="s">
        <v>221</v>
      </c>
      <c r="K11828" s="54" t="s">
        <v>48394</v>
      </c>
      <c r="L11828" s="54" t="s">
        <v>507</v>
      </c>
      <c r="M11828" s="54" t="s">
        <v>66736</v>
      </c>
    </row>
    <row r="11829" spans="1:13" x14ac:dyDescent="0.35">
      <c r="A11829" s="54" t="s">
        <v>48395</v>
      </c>
      <c r="B11829" s="54" t="s">
        <v>2525</v>
      </c>
      <c r="C11829" s="54" t="s">
        <v>48396</v>
      </c>
      <c r="D11829" s="54" t="s">
        <v>88495</v>
      </c>
      <c r="E11829" s="54" t="s">
        <v>48397</v>
      </c>
      <c r="F11829" s="54" t="s">
        <v>66737</v>
      </c>
      <c r="G11829" s="54" t="s">
        <v>70943</v>
      </c>
      <c r="H11829" s="54" t="s">
        <v>48398</v>
      </c>
      <c r="I11829" s="54" t="s">
        <v>221</v>
      </c>
      <c r="J11829" s="54" t="s">
        <v>221</v>
      </c>
      <c r="K11829" s="54" t="s">
        <v>17903</v>
      </c>
      <c r="L11829" s="54" t="s">
        <v>411</v>
      </c>
      <c r="M11829" s="54" t="s">
        <v>57914</v>
      </c>
    </row>
    <row r="11830" spans="1:13" x14ac:dyDescent="0.35">
      <c r="A11830" s="54" t="s">
        <v>48399</v>
      </c>
      <c r="B11830" s="54" t="s">
        <v>2525</v>
      </c>
      <c r="C11830" s="54" t="s">
        <v>48400</v>
      </c>
      <c r="D11830" s="54" t="s">
        <v>88496</v>
      </c>
      <c r="E11830" s="54" t="s">
        <v>48401</v>
      </c>
      <c r="F11830" s="54" t="s">
        <v>66738</v>
      </c>
      <c r="G11830" s="54" t="s">
        <v>87369</v>
      </c>
      <c r="H11830" s="54" t="s">
        <v>28783</v>
      </c>
      <c r="I11830" s="54" t="s">
        <v>221</v>
      </c>
      <c r="J11830" s="54" t="s">
        <v>221</v>
      </c>
      <c r="K11830" s="54" t="s">
        <v>3019</v>
      </c>
      <c r="L11830" s="54" t="s">
        <v>236</v>
      </c>
      <c r="M11830" s="54" t="s">
        <v>66739</v>
      </c>
    </row>
    <row r="11831" spans="1:13" x14ac:dyDescent="0.35">
      <c r="A11831" s="54" t="s">
        <v>48402</v>
      </c>
      <c r="B11831" s="54" t="s">
        <v>2525</v>
      </c>
      <c r="C11831" s="54" t="s">
        <v>48403</v>
      </c>
      <c r="D11831" s="54" t="s">
        <v>88497</v>
      </c>
      <c r="E11831" s="54" t="s">
        <v>48404</v>
      </c>
      <c r="F11831" s="54" t="s">
        <v>61349</v>
      </c>
      <c r="G11831" s="54" t="s">
        <v>69604</v>
      </c>
      <c r="H11831" s="54" t="s">
        <v>28894</v>
      </c>
      <c r="I11831" s="54" t="s">
        <v>221</v>
      </c>
      <c r="J11831" s="54" t="s">
        <v>221</v>
      </c>
      <c r="K11831" s="54" t="s">
        <v>3590</v>
      </c>
      <c r="L11831" s="54" t="s">
        <v>526</v>
      </c>
      <c r="M11831" s="54" t="s">
        <v>53025</v>
      </c>
    </row>
    <row r="11832" spans="1:13" x14ac:dyDescent="0.35">
      <c r="A11832" s="54" t="s">
        <v>48405</v>
      </c>
      <c r="B11832" s="54" t="s">
        <v>2525</v>
      </c>
      <c r="C11832" s="54" t="s">
        <v>48406</v>
      </c>
      <c r="D11832" s="54" t="s">
        <v>88498</v>
      </c>
      <c r="E11832" s="54" t="s">
        <v>48407</v>
      </c>
      <c r="F11832" s="54" t="s">
        <v>53484</v>
      </c>
      <c r="G11832" s="54" t="s">
        <v>48408</v>
      </c>
      <c r="H11832" s="54" t="s">
        <v>4656</v>
      </c>
      <c r="I11832" s="54" t="s">
        <v>221</v>
      </c>
      <c r="J11832" s="54" t="s">
        <v>221</v>
      </c>
      <c r="K11832" s="54" t="s">
        <v>2604</v>
      </c>
      <c r="L11832" s="54" t="s">
        <v>381</v>
      </c>
      <c r="M11832" s="54" t="s">
        <v>53485</v>
      </c>
    </row>
    <row r="11833" spans="1:13" x14ac:dyDescent="0.35">
      <c r="A11833" s="54" t="s">
        <v>48409</v>
      </c>
      <c r="B11833" s="54" t="s">
        <v>2525</v>
      </c>
      <c r="C11833" s="54" t="s">
        <v>48410</v>
      </c>
      <c r="D11833" s="54" t="s">
        <v>88499</v>
      </c>
      <c r="E11833" s="54" t="s">
        <v>48411</v>
      </c>
      <c r="F11833" s="54" t="s">
        <v>66740</v>
      </c>
      <c r="G11833" s="54" t="s">
        <v>221</v>
      </c>
      <c r="H11833" s="54" t="s">
        <v>48413</v>
      </c>
      <c r="I11833" s="54" t="s">
        <v>48412</v>
      </c>
      <c r="J11833" s="54" t="s">
        <v>221</v>
      </c>
      <c r="K11833" s="54" t="s">
        <v>38676</v>
      </c>
      <c r="L11833" s="54" t="s">
        <v>526</v>
      </c>
      <c r="M11833" s="54" t="s">
        <v>64256</v>
      </c>
    </row>
    <row r="11834" spans="1:13" x14ac:dyDescent="0.35">
      <c r="A11834" s="54" t="s">
        <v>48414</v>
      </c>
      <c r="B11834" s="54" t="s">
        <v>2525</v>
      </c>
      <c r="C11834" s="54" t="s">
        <v>48415</v>
      </c>
      <c r="D11834" s="54" t="s">
        <v>88500</v>
      </c>
      <c r="E11834" s="54" t="s">
        <v>48416</v>
      </c>
      <c r="F11834" s="54" t="s">
        <v>66741</v>
      </c>
      <c r="G11834" s="54" t="s">
        <v>221</v>
      </c>
      <c r="H11834" s="54" t="s">
        <v>48417</v>
      </c>
      <c r="I11834" s="54" t="s">
        <v>221</v>
      </c>
      <c r="J11834" s="54" t="s">
        <v>221</v>
      </c>
      <c r="K11834" s="54" t="s">
        <v>6736</v>
      </c>
      <c r="L11834" s="54" t="s">
        <v>621</v>
      </c>
      <c r="M11834" s="54" t="s">
        <v>56100</v>
      </c>
    </row>
    <row r="11835" spans="1:13" x14ac:dyDescent="0.35">
      <c r="A11835" s="54" t="s">
        <v>48418</v>
      </c>
      <c r="B11835" s="54" t="s">
        <v>2525</v>
      </c>
      <c r="C11835" s="54" t="s">
        <v>48419</v>
      </c>
      <c r="D11835" s="54" t="s">
        <v>88501</v>
      </c>
      <c r="E11835" s="54" t="s">
        <v>48420</v>
      </c>
      <c r="F11835" s="54" t="s">
        <v>75832</v>
      </c>
      <c r="G11835" s="54" t="s">
        <v>221</v>
      </c>
      <c r="H11835" s="54" t="s">
        <v>48421</v>
      </c>
      <c r="I11835" s="54" t="s">
        <v>221</v>
      </c>
      <c r="J11835" s="54" t="s">
        <v>221</v>
      </c>
      <c r="K11835" s="54" t="s">
        <v>2812</v>
      </c>
      <c r="L11835" s="54" t="s">
        <v>396</v>
      </c>
      <c r="M11835" s="54" t="s">
        <v>66742</v>
      </c>
    </row>
    <row r="11836" spans="1:13" x14ac:dyDescent="0.35">
      <c r="A11836" s="54" t="s">
        <v>48422</v>
      </c>
      <c r="B11836" s="54" t="s">
        <v>2525</v>
      </c>
      <c r="C11836" s="54" t="s">
        <v>48423</v>
      </c>
      <c r="D11836" s="54" t="s">
        <v>88502</v>
      </c>
      <c r="E11836" s="54" t="s">
        <v>48424</v>
      </c>
      <c r="F11836" s="54" t="s">
        <v>88503</v>
      </c>
      <c r="G11836" s="54" t="s">
        <v>88504</v>
      </c>
      <c r="H11836" s="54" t="s">
        <v>48426</v>
      </c>
      <c r="I11836" s="54" t="s">
        <v>48425</v>
      </c>
      <c r="J11836" s="54" t="s">
        <v>221</v>
      </c>
      <c r="K11836" s="54" t="s">
        <v>10347</v>
      </c>
      <c r="L11836" s="54" t="s">
        <v>447</v>
      </c>
      <c r="M11836" s="54" t="s">
        <v>64972</v>
      </c>
    </row>
    <row r="11837" spans="1:13" x14ac:dyDescent="0.35">
      <c r="A11837" s="54" t="s">
        <v>48427</v>
      </c>
      <c r="B11837" s="54" t="s">
        <v>2525</v>
      </c>
      <c r="C11837" s="54" t="s">
        <v>48428</v>
      </c>
      <c r="D11837" s="54" t="s">
        <v>88505</v>
      </c>
      <c r="E11837" s="54" t="s">
        <v>48429</v>
      </c>
      <c r="F11837" s="54" t="s">
        <v>66743</v>
      </c>
      <c r="G11837" s="54" t="s">
        <v>70944</v>
      </c>
      <c r="H11837" s="54" t="s">
        <v>48431</v>
      </c>
      <c r="I11837" s="54" t="s">
        <v>48430</v>
      </c>
      <c r="J11837" s="54" t="s">
        <v>221</v>
      </c>
      <c r="K11837" s="54" t="s">
        <v>19763</v>
      </c>
      <c r="L11837" s="54" t="s">
        <v>565</v>
      </c>
      <c r="M11837" s="54" t="s">
        <v>56615</v>
      </c>
    </row>
    <row r="11838" spans="1:13" x14ac:dyDescent="0.35">
      <c r="A11838" s="54" t="s">
        <v>48432</v>
      </c>
      <c r="B11838" s="54" t="s">
        <v>2525</v>
      </c>
      <c r="C11838" s="54" t="s">
        <v>48433</v>
      </c>
      <c r="D11838" s="54" t="s">
        <v>88506</v>
      </c>
      <c r="E11838" s="54" t="s">
        <v>48434</v>
      </c>
      <c r="F11838" s="54" t="s">
        <v>66744</v>
      </c>
      <c r="G11838" s="54" t="s">
        <v>221</v>
      </c>
      <c r="H11838" s="54" t="s">
        <v>48435</v>
      </c>
      <c r="I11838" s="54" t="s">
        <v>221</v>
      </c>
      <c r="J11838" s="54" t="s">
        <v>221</v>
      </c>
      <c r="K11838" s="54" t="s">
        <v>12520</v>
      </c>
      <c r="L11838" s="54" t="s">
        <v>258</v>
      </c>
      <c r="M11838" s="54" t="s">
        <v>66745</v>
      </c>
    </row>
    <row r="11839" spans="1:13" x14ac:dyDescent="0.35">
      <c r="A11839" s="54" t="s">
        <v>48436</v>
      </c>
      <c r="B11839" s="54" t="s">
        <v>2525</v>
      </c>
      <c r="C11839" s="54" t="s">
        <v>48437</v>
      </c>
      <c r="D11839" s="54" t="s">
        <v>88507</v>
      </c>
      <c r="E11839" s="54" t="s">
        <v>48438</v>
      </c>
      <c r="F11839" s="54" t="s">
        <v>52640</v>
      </c>
      <c r="G11839" s="54" t="s">
        <v>4795</v>
      </c>
      <c r="H11839" s="54" t="s">
        <v>2702</v>
      </c>
      <c r="I11839" s="54" t="s">
        <v>221</v>
      </c>
      <c r="J11839" s="54" t="s">
        <v>221</v>
      </c>
      <c r="K11839" s="54" t="s">
        <v>2644</v>
      </c>
      <c r="L11839" s="54" t="s">
        <v>236</v>
      </c>
      <c r="M11839" s="54" t="s">
        <v>52641</v>
      </c>
    </row>
    <row r="11840" spans="1:13" x14ac:dyDescent="0.35">
      <c r="A11840" s="54" t="s">
        <v>88508</v>
      </c>
      <c r="B11840" s="54" t="s">
        <v>2525</v>
      </c>
      <c r="C11840" s="54" t="s">
        <v>88509</v>
      </c>
      <c r="D11840" s="54" t="s">
        <v>88507</v>
      </c>
      <c r="E11840" s="54" t="s">
        <v>88510</v>
      </c>
      <c r="F11840" s="54" t="s">
        <v>88511</v>
      </c>
      <c r="G11840" s="54" t="s">
        <v>4795</v>
      </c>
      <c r="H11840" s="54" t="s">
        <v>2702</v>
      </c>
      <c r="I11840" s="54" t="s">
        <v>221</v>
      </c>
      <c r="J11840" s="54" t="s">
        <v>221</v>
      </c>
      <c r="K11840" s="54" t="s">
        <v>2644</v>
      </c>
      <c r="L11840" s="54" t="s">
        <v>236</v>
      </c>
      <c r="M11840" s="54" t="s">
        <v>52641</v>
      </c>
    </row>
    <row r="11841" spans="1:13" x14ac:dyDescent="0.35">
      <c r="A11841" s="54" t="s">
        <v>88512</v>
      </c>
      <c r="B11841" s="54" t="s">
        <v>2525</v>
      </c>
      <c r="C11841" s="54" t="s">
        <v>88513</v>
      </c>
      <c r="D11841" s="54" t="s">
        <v>88507</v>
      </c>
      <c r="E11841" s="54" t="s">
        <v>88514</v>
      </c>
      <c r="F11841" s="54" t="s">
        <v>88515</v>
      </c>
      <c r="G11841" s="54" t="s">
        <v>4795</v>
      </c>
      <c r="H11841" s="54" t="s">
        <v>2702</v>
      </c>
      <c r="I11841" s="54" t="s">
        <v>221</v>
      </c>
      <c r="J11841" s="54" t="s">
        <v>221</v>
      </c>
      <c r="K11841" s="54" t="s">
        <v>2644</v>
      </c>
      <c r="L11841" s="54" t="s">
        <v>236</v>
      </c>
      <c r="M11841" s="54" t="s">
        <v>52641</v>
      </c>
    </row>
    <row r="11842" spans="1:13" x14ac:dyDescent="0.35">
      <c r="A11842" s="54" t="s">
        <v>88516</v>
      </c>
      <c r="B11842" s="54" t="s">
        <v>2525</v>
      </c>
      <c r="C11842" s="54" t="s">
        <v>88517</v>
      </c>
      <c r="D11842" s="54" t="s">
        <v>88507</v>
      </c>
      <c r="E11842" s="54" t="s">
        <v>88518</v>
      </c>
      <c r="F11842" s="54" t="s">
        <v>88519</v>
      </c>
      <c r="G11842" s="54" t="s">
        <v>4795</v>
      </c>
      <c r="H11842" s="54" t="s">
        <v>2702</v>
      </c>
      <c r="I11842" s="54" t="s">
        <v>221</v>
      </c>
      <c r="J11842" s="54" t="s">
        <v>221</v>
      </c>
      <c r="K11842" s="54" t="s">
        <v>2644</v>
      </c>
      <c r="L11842" s="54" t="s">
        <v>236</v>
      </c>
      <c r="M11842" s="54" t="s">
        <v>52641</v>
      </c>
    </row>
    <row r="11843" spans="1:13" x14ac:dyDescent="0.35">
      <c r="A11843" s="54" t="s">
        <v>88520</v>
      </c>
      <c r="B11843" s="54" t="s">
        <v>2525</v>
      </c>
      <c r="C11843" s="54" t="s">
        <v>88521</v>
      </c>
      <c r="D11843" s="54" t="s">
        <v>88507</v>
      </c>
      <c r="E11843" s="54" t="s">
        <v>88522</v>
      </c>
      <c r="F11843" s="54" t="s">
        <v>52640</v>
      </c>
      <c r="G11843" s="54" t="s">
        <v>4795</v>
      </c>
      <c r="H11843" s="54" t="s">
        <v>2702</v>
      </c>
      <c r="I11843" s="54" t="s">
        <v>221</v>
      </c>
      <c r="J11843" s="54" t="s">
        <v>221</v>
      </c>
      <c r="K11843" s="54" t="s">
        <v>2644</v>
      </c>
      <c r="L11843" s="54" t="s">
        <v>236</v>
      </c>
      <c r="M11843" s="54" t="s">
        <v>52641</v>
      </c>
    </row>
    <row r="11844" spans="1:13" x14ac:dyDescent="0.35">
      <c r="A11844" s="54" t="s">
        <v>88523</v>
      </c>
      <c r="B11844" s="54" t="s">
        <v>2525</v>
      </c>
      <c r="C11844" s="54" t="s">
        <v>88524</v>
      </c>
      <c r="D11844" s="54" t="s">
        <v>88507</v>
      </c>
      <c r="E11844" s="54" t="s">
        <v>88525</v>
      </c>
      <c r="F11844" s="54" t="s">
        <v>88526</v>
      </c>
      <c r="G11844" s="54" t="s">
        <v>4795</v>
      </c>
      <c r="H11844" s="54" t="s">
        <v>2702</v>
      </c>
      <c r="I11844" s="54" t="s">
        <v>221</v>
      </c>
      <c r="J11844" s="54" t="s">
        <v>221</v>
      </c>
      <c r="K11844" s="54" t="s">
        <v>2644</v>
      </c>
      <c r="L11844" s="54" t="s">
        <v>236</v>
      </c>
      <c r="M11844" s="54" t="s">
        <v>52641</v>
      </c>
    </row>
    <row r="11845" spans="1:13" x14ac:dyDescent="0.35">
      <c r="A11845" s="54" t="s">
        <v>88527</v>
      </c>
      <c r="B11845" s="54" t="s">
        <v>2525</v>
      </c>
      <c r="C11845" s="54" t="s">
        <v>88528</v>
      </c>
      <c r="D11845" s="54" t="s">
        <v>88507</v>
      </c>
      <c r="E11845" s="54" t="s">
        <v>88529</v>
      </c>
      <c r="F11845" s="54" t="s">
        <v>88530</v>
      </c>
      <c r="G11845" s="54" t="s">
        <v>4795</v>
      </c>
      <c r="H11845" s="54" t="s">
        <v>2702</v>
      </c>
      <c r="I11845" s="54" t="s">
        <v>221</v>
      </c>
      <c r="J11845" s="54" t="s">
        <v>221</v>
      </c>
      <c r="K11845" s="54" t="s">
        <v>2644</v>
      </c>
      <c r="L11845" s="54" t="s">
        <v>236</v>
      </c>
      <c r="M11845" s="54" t="s">
        <v>52641</v>
      </c>
    </row>
    <row r="11846" spans="1:13" x14ac:dyDescent="0.35">
      <c r="A11846" s="54" t="s">
        <v>88531</v>
      </c>
      <c r="B11846" s="54" t="s">
        <v>2525</v>
      </c>
      <c r="C11846" s="54" t="s">
        <v>88532</v>
      </c>
      <c r="D11846" s="54" t="s">
        <v>88507</v>
      </c>
      <c r="E11846" s="54" t="s">
        <v>88533</v>
      </c>
      <c r="F11846" s="54" t="s">
        <v>52640</v>
      </c>
      <c r="G11846" s="54" t="s">
        <v>4795</v>
      </c>
      <c r="H11846" s="54" t="s">
        <v>2702</v>
      </c>
      <c r="I11846" s="54" t="s">
        <v>221</v>
      </c>
      <c r="J11846" s="54" t="s">
        <v>221</v>
      </c>
      <c r="K11846" s="54" t="s">
        <v>2644</v>
      </c>
      <c r="L11846" s="54" t="s">
        <v>236</v>
      </c>
      <c r="M11846" s="54" t="s">
        <v>52641</v>
      </c>
    </row>
    <row r="11847" spans="1:13" x14ac:dyDescent="0.35">
      <c r="A11847" s="54" t="s">
        <v>88534</v>
      </c>
      <c r="B11847" s="54" t="s">
        <v>2525</v>
      </c>
      <c r="C11847" s="54" t="s">
        <v>88535</v>
      </c>
      <c r="D11847" s="54" t="s">
        <v>88507</v>
      </c>
      <c r="E11847" s="54" t="s">
        <v>88536</v>
      </c>
      <c r="F11847" s="54" t="s">
        <v>88537</v>
      </c>
      <c r="G11847" s="54" t="s">
        <v>4795</v>
      </c>
      <c r="H11847" s="54" t="s">
        <v>2702</v>
      </c>
      <c r="I11847" s="54" t="s">
        <v>221</v>
      </c>
      <c r="J11847" s="54" t="s">
        <v>221</v>
      </c>
      <c r="K11847" s="54" t="s">
        <v>2644</v>
      </c>
      <c r="L11847" s="54" t="s">
        <v>236</v>
      </c>
      <c r="M11847" s="54" t="s">
        <v>52641</v>
      </c>
    </row>
    <row r="11848" spans="1:13" x14ac:dyDescent="0.35">
      <c r="A11848" s="54" t="s">
        <v>48439</v>
      </c>
      <c r="B11848" s="54" t="s">
        <v>2525</v>
      </c>
      <c r="C11848" s="54" t="s">
        <v>48440</v>
      </c>
      <c r="D11848" s="54" t="s">
        <v>88538</v>
      </c>
      <c r="E11848" s="54" t="s">
        <v>48441</v>
      </c>
      <c r="F11848" s="54" t="s">
        <v>66746</v>
      </c>
      <c r="G11848" s="54" t="s">
        <v>221</v>
      </c>
      <c r="H11848" s="54" t="s">
        <v>48442</v>
      </c>
      <c r="I11848" s="54" t="s">
        <v>221</v>
      </c>
      <c r="J11848" s="54" t="s">
        <v>221</v>
      </c>
      <c r="K11848" s="54" t="s">
        <v>3307</v>
      </c>
      <c r="L11848" s="54" t="s">
        <v>455</v>
      </c>
      <c r="M11848" s="54" t="s">
        <v>66747</v>
      </c>
    </row>
    <row r="11849" spans="1:13" x14ac:dyDescent="0.35">
      <c r="A11849" s="54" t="s">
        <v>48443</v>
      </c>
      <c r="B11849" s="54" t="s">
        <v>2525</v>
      </c>
      <c r="C11849" s="54" t="s">
        <v>48444</v>
      </c>
      <c r="D11849" s="54" t="s">
        <v>88209</v>
      </c>
      <c r="E11849" s="54" t="s">
        <v>48445</v>
      </c>
      <c r="F11849" s="54" t="s">
        <v>53714</v>
      </c>
      <c r="G11849" s="54" t="s">
        <v>7956</v>
      </c>
      <c r="H11849" s="54" t="s">
        <v>22761</v>
      </c>
      <c r="I11849" s="54" t="s">
        <v>221</v>
      </c>
      <c r="J11849" s="54" t="s">
        <v>221</v>
      </c>
      <c r="K11849" s="54" t="s">
        <v>2539</v>
      </c>
      <c r="L11849" s="54" t="s">
        <v>526</v>
      </c>
      <c r="M11849" s="54" t="s">
        <v>52692</v>
      </c>
    </row>
    <row r="11850" spans="1:13" x14ac:dyDescent="0.35">
      <c r="A11850" s="54" t="s">
        <v>95251</v>
      </c>
      <c r="B11850" s="54" t="s">
        <v>2525</v>
      </c>
      <c r="C11850" s="54" t="s">
        <v>95252</v>
      </c>
      <c r="D11850" s="54" t="s">
        <v>95253</v>
      </c>
      <c r="E11850" s="54" t="s">
        <v>95254</v>
      </c>
      <c r="F11850" s="54" t="s">
        <v>95255</v>
      </c>
      <c r="G11850" s="54" t="s">
        <v>95257</v>
      </c>
      <c r="H11850" s="54" t="s">
        <v>95258</v>
      </c>
      <c r="I11850" s="54" t="s">
        <v>2609</v>
      </c>
      <c r="J11850" s="54" t="s">
        <v>221</v>
      </c>
      <c r="K11850" s="54" t="s">
        <v>3128</v>
      </c>
      <c r="L11850" s="54" t="s">
        <v>258</v>
      </c>
      <c r="M11850" s="54" t="s">
        <v>95256</v>
      </c>
    </row>
    <row r="11851" spans="1:13" x14ac:dyDescent="0.35">
      <c r="A11851" s="54" t="s">
        <v>48446</v>
      </c>
      <c r="B11851" s="54" t="s">
        <v>2525</v>
      </c>
      <c r="C11851" s="54" t="s">
        <v>48447</v>
      </c>
      <c r="D11851" s="54" t="s">
        <v>88539</v>
      </c>
      <c r="E11851" s="54" t="s">
        <v>48448</v>
      </c>
      <c r="F11851" s="54" t="s">
        <v>66748</v>
      </c>
      <c r="G11851" s="54" t="s">
        <v>70945</v>
      </c>
      <c r="H11851" s="54" t="s">
        <v>48450</v>
      </c>
      <c r="I11851" s="54" t="s">
        <v>48449</v>
      </c>
      <c r="J11851" s="54" t="s">
        <v>221</v>
      </c>
      <c r="K11851" s="54" t="s">
        <v>9771</v>
      </c>
      <c r="L11851" s="54" t="s">
        <v>600</v>
      </c>
      <c r="M11851" s="54" t="s">
        <v>55968</v>
      </c>
    </row>
    <row r="11852" spans="1:13" x14ac:dyDescent="0.35">
      <c r="A11852" s="54" t="s">
        <v>48451</v>
      </c>
      <c r="B11852" s="54" t="s">
        <v>2525</v>
      </c>
      <c r="C11852" s="54" t="s">
        <v>48452</v>
      </c>
      <c r="D11852" s="54" t="s">
        <v>88540</v>
      </c>
      <c r="E11852" s="54" t="s">
        <v>48453</v>
      </c>
      <c r="F11852" s="54" t="s">
        <v>66749</v>
      </c>
      <c r="G11852" s="54" t="s">
        <v>70946</v>
      </c>
      <c r="H11852" s="54" t="s">
        <v>48454</v>
      </c>
      <c r="I11852" s="54" t="s">
        <v>221</v>
      </c>
      <c r="J11852" s="54" t="s">
        <v>221</v>
      </c>
      <c r="K11852" s="54" t="s">
        <v>2644</v>
      </c>
      <c r="L11852" s="54" t="s">
        <v>236</v>
      </c>
      <c r="M11852" s="54" t="s">
        <v>52891</v>
      </c>
    </row>
    <row r="11853" spans="1:13" x14ac:dyDescent="0.35">
      <c r="A11853" s="54" t="s">
        <v>48455</v>
      </c>
      <c r="B11853" s="54" t="s">
        <v>2525</v>
      </c>
      <c r="C11853" s="54" t="s">
        <v>48456</v>
      </c>
      <c r="D11853" s="54" t="s">
        <v>88541</v>
      </c>
      <c r="E11853" s="54" t="s">
        <v>48457</v>
      </c>
      <c r="F11853" s="54" t="s">
        <v>66750</v>
      </c>
      <c r="G11853" s="54" t="s">
        <v>70947</v>
      </c>
      <c r="H11853" s="54" t="s">
        <v>48458</v>
      </c>
      <c r="I11853" s="54" t="s">
        <v>221</v>
      </c>
      <c r="J11853" s="54" t="s">
        <v>221</v>
      </c>
      <c r="K11853" s="54" t="s">
        <v>4189</v>
      </c>
      <c r="L11853" s="54" t="s">
        <v>520</v>
      </c>
      <c r="M11853" s="54" t="s">
        <v>56793</v>
      </c>
    </row>
    <row r="11854" spans="1:13" x14ac:dyDescent="0.35">
      <c r="A11854" s="54" t="s">
        <v>48459</v>
      </c>
      <c r="B11854" s="54" t="s">
        <v>2525</v>
      </c>
      <c r="C11854" s="54" t="s">
        <v>48460</v>
      </c>
      <c r="D11854" s="54" t="s">
        <v>88542</v>
      </c>
      <c r="E11854" s="54" t="s">
        <v>48461</v>
      </c>
      <c r="F11854" s="54" t="s">
        <v>65407</v>
      </c>
      <c r="G11854" s="54" t="s">
        <v>43158</v>
      </c>
      <c r="H11854" s="54" t="s">
        <v>24795</v>
      </c>
      <c r="I11854" s="54" t="s">
        <v>2582</v>
      </c>
      <c r="J11854" s="54" t="s">
        <v>221</v>
      </c>
      <c r="K11854" s="54" t="s">
        <v>4280</v>
      </c>
      <c r="L11854" s="54" t="s">
        <v>579</v>
      </c>
      <c r="M11854" s="54" t="s">
        <v>53924</v>
      </c>
    </row>
    <row r="11855" spans="1:13" x14ac:dyDescent="0.35">
      <c r="A11855" s="54" t="s">
        <v>48462</v>
      </c>
      <c r="B11855" s="54" t="s">
        <v>2525</v>
      </c>
      <c r="C11855" s="54" t="s">
        <v>48463</v>
      </c>
      <c r="D11855" s="54" t="s">
        <v>88543</v>
      </c>
      <c r="E11855" s="54" t="s">
        <v>48464</v>
      </c>
      <c r="F11855" s="54" t="s">
        <v>66751</v>
      </c>
      <c r="G11855" s="54" t="s">
        <v>70948</v>
      </c>
      <c r="H11855" s="54" t="s">
        <v>48465</v>
      </c>
      <c r="I11855" s="54" t="s">
        <v>221</v>
      </c>
      <c r="J11855" s="54" t="s">
        <v>221</v>
      </c>
      <c r="K11855" s="54" t="s">
        <v>23051</v>
      </c>
      <c r="L11855" s="54" t="s">
        <v>236</v>
      </c>
      <c r="M11855" s="54" t="s">
        <v>66752</v>
      </c>
    </row>
    <row r="11856" spans="1:13" x14ac:dyDescent="0.35">
      <c r="A11856" s="54" t="s">
        <v>48466</v>
      </c>
      <c r="B11856" s="54" t="s">
        <v>2525</v>
      </c>
      <c r="C11856" s="54" t="s">
        <v>48467</v>
      </c>
      <c r="D11856" s="54" t="s">
        <v>88544</v>
      </c>
      <c r="E11856" s="54" t="s">
        <v>48468</v>
      </c>
      <c r="F11856" s="54" t="s">
        <v>66753</v>
      </c>
      <c r="G11856" s="54" t="s">
        <v>68186</v>
      </c>
      <c r="H11856" s="54" t="s">
        <v>48470</v>
      </c>
      <c r="I11856" s="54" t="s">
        <v>48469</v>
      </c>
      <c r="J11856" s="54" t="s">
        <v>221</v>
      </c>
      <c r="K11856" s="54" t="s">
        <v>4120</v>
      </c>
      <c r="L11856" s="54" t="s">
        <v>335</v>
      </c>
      <c r="M11856" s="54" t="s">
        <v>53273</v>
      </c>
    </row>
    <row r="11857" spans="1:13" x14ac:dyDescent="0.35">
      <c r="A11857" s="54" t="s">
        <v>48471</v>
      </c>
      <c r="B11857" s="54" t="s">
        <v>2525</v>
      </c>
      <c r="C11857" s="54" t="s">
        <v>48472</v>
      </c>
      <c r="D11857" s="54" t="s">
        <v>88545</v>
      </c>
      <c r="E11857" s="54" t="s">
        <v>48473</v>
      </c>
      <c r="F11857" s="54" t="s">
        <v>66754</v>
      </c>
      <c r="G11857" s="54" t="s">
        <v>68187</v>
      </c>
      <c r="H11857" s="54" t="s">
        <v>48474</v>
      </c>
      <c r="I11857" s="54" t="s">
        <v>221</v>
      </c>
      <c r="J11857" s="54" t="s">
        <v>221</v>
      </c>
      <c r="K11857" s="54" t="s">
        <v>2694</v>
      </c>
      <c r="L11857" s="54" t="s">
        <v>584</v>
      </c>
      <c r="M11857" s="54" t="s">
        <v>60303</v>
      </c>
    </row>
    <row r="11858" spans="1:13" x14ac:dyDescent="0.35">
      <c r="A11858" s="54" t="s">
        <v>48475</v>
      </c>
      <c r="B11858" s="54" t="s">
        <v>2525</v>
      </c>
      <c r="C11858" s="54" t="s">
        <v>48476</v>
      </c>
      <c r="D11858" s="54" t="s">
        <v>88546</v>
      </c>
      <c r="E11858" s="54" t="s">
        <v>48477</v>
      </c>
      <c r="F11858" s="54" t="s">
        <v>66755</v>
      </c>
      <c r="G11858" s="54" t="s">
        <v>68188</v>
      </c>
      <c r="H11858" s="54" t="s">
        <v>48478</v>
      </c>
      <c r="I11858" s="54" t="s">
        <v>221</v>
      </c>
      <c r="J11858" s="54" t="s">
        <v>221</v>
      </c>
      <c r="K11858" s="54" t="s">
        <v>2539</v>
      </c>
      <c r="L11858" s="54" t="s">
        <v>526</v>
      </c>
      <c r="M11858" s="54" t="s">
        <v>52574</v>
      </c>
    </row>
    <row r="11859" spans="1:13" x14ac:dyDescent="0.35">
      <c r="A11859" s="54" t="s">
        <v>48479</v>
      </c>
      <c r="B11859" s="54" t="s">
        <v>2525</v>
      </c>
      <c r="C11859" s="54" t="s">
        <v>48480</v>
      </c>
      <c r="D11859" s="54" t="s">
        <v>88547</v>
      </c>
      <c r="E11859" s="54" t="s">
        <v>48481</v>
      </c>
      <c r="F11859" s="54" t="s">
        <v>66756</v>
      </c>
      <c r="G11859" s="54" t="s">
        <v>221</v>
      </c>
      <c r="H11859" s="54" t="s">
        <v>48482</v>
      </c>
      <c r="I11859" s="54" t="s">
        <v>221</v>
      </c>
      <c r="J11859" s="54" t="s">
        <v>221</v>
      </c>
      <c r="K11859" s="54" t="s">
        <v>2618</v>
      </c>
      <c r="L11859" s="54" t="s">
        <v>584</v>
      </c>
      <c r="M11859" s="54" t="s">
        <v>66757</v>
      </c>
    </row>
    <row r="11860" spans="1:13" x14ac:dyDescent="0.35">
      <c r="A11860" s="54" t="s">
        <v>48483</v>
      </c>
      <c r="B11860" s="54" t="s">
        <v>2525</v>
      </c>
      <c r="C11860" s="54" t="s">
        <v>48484</v>
      </c>
      <c r="D11860" s="54" t="s">
        <v>88548</v>
      </c>
      <c r="E11860" s="54" t="s">
        <v>48485</v>
      </c>
      <c r="F11860" s="54" t="s">
        <v>66758</v>
      </c>
      <c r="G11860" s="54" t="s">
        <v>70949</v>
      </c>
      <c r="H11860" s="54" t="s">
        <v>48487</v>
      </c>
      <c r="I11860" s="54" t="s">
        <v>48486</v>
      </c>
      <c r="J11860" s="54" t="s">
        <v>221</v>
      </c>
      <c r="K11860" s="54" t="s">
        <v>2618</v>
      </c>
      <c r="L11860" s="54" t="s">
        <v>584</v>
      </c>
      <c r="M11860" s="54" t="s">
        <v>53020</v>
      </c>
    </row>
    <row r="11861" spans="1:13" x14ac:dyDescent="0.35">
      <c r="A11861" s="54" t="s">
        <v>48488</v>
      </c>
      <c r="B11861" s="54" t="s">
        <v>2525</v>
      </c>
      <c r="C11861" s="54" t="s">
        <v>48489</v>
      </c>
      <c r="D11861" s="54" t="s">
        <v>88549</v>
      </c>
      <c r="E11861" s="54" t="s">
        <v>48490</v>
      </c>
      <c r="F11861" s="54" t="s">
        <v>66759</v>
      </c>
      <c r="G11861" s="54" t="s">
        <v>68189</v>
      </c>
      <c r="H11861" s="54" t="s">
        <v>48491</v>
      </c>
      <c r="I11861" s="54" t="s">
        <v>221</v>
      </c>
      <c r="J11861" s="54" t="s">
        <v>221</v>
      </c>
      <c r="K11861" s="54" t="s">
        <v>2539</v>
      </c>
      <c r="L11861" s="54" t="s">
        <v>526</v>
      </c>
      <c r="M11861" s="54" t="s">
        <v>52574</v>
      </c>
    </row>
    <row r="11862" spans="1:13" x14ac:dyDescent="0.35">
      <c r="A11862" s="54" t="s">
        <v>48492</v>
      </c>
      <c r="B11862" s="54" t="s">
        <v>2525</v>
      </c>
      <c r="C11862" s="54" t="s">
        <v>48493</v>
      </c>
      <c r="D11862" s="54" t="s">
        <v>88550</v>
      </c>
      <c r="E11862" s="54" t="s">
        <v>48494</v>
      </c>
      <c r="F11862" s="54" t="s">
        <v>66760</v>
      </c>
      <c r="G11862" s="54" t="s">
        <v>70950</v>
      </c>
      <c r="H11862" s="54" t="s">
        <v>48495</v>
      </c>
      <c r="I11862" s="54" t="s">
        <v>2927</v>
      </c>
      <c r="J11862" s="54" t="s">
        <v>221</v>
      </c>
      <c r="K11862" s="54" t="s">
        <v>2694</v>
      </c>
      <c r="L11862" s="54" t="s">
        <v>584</v>
      </c>
      <c r="M11862" s="54" t="s">
        <v>54754</v>
      </c>
    </row>
    <row r="11863" spans="1:13" x14ac:dyDescent="0.35">
      <c r="A11863" s="54" t="s">
        <v>48496</v>
      </c>
      <c r="B11863" s="54" t="s">
        <v>2525</v>
      </c>
      <c r="C11863" s="54" t="s">
        <v>48497</v>
      </c>
      <c r="D11863" s="54" t="s">
        <v>88551</v>
      </c>
      <c r="E11863" s="54" t="s">
        <v>48498</v>
      </c>
      <c r="F11863" s="54" t="s">
        <v>66761</v>
      </c>
      <c r="G11863" s="54" t="s">
        <v>48499</v>
      </c>
      <c r="H11863" s="54" t="s">
        <v>48500</v>
      </c>
      <c r="I11863" s="54" t="s">
        <v>3332</v>
      </c>
      <c r="J11863" s="54" t="s">
        <v>221</v>
      </c>
      <c r="K11863" s="54" t="s">
        <v>2723</v>
      </c>
      <c r="L11863" s="54" t="s">
        <v>544</v>
      </c>
      <c r="M11863" s="54" t="s">
        <v>53616</v>
      </c>
    </row>
    <row r="11864" spans="1:13" x14ac:dyDescent="0.35">
      <c r="A11864" s="54" t="s">
        <v>48501</v>
      </c>
      <c r="B11864" s="54" t="s">
        <v>2525</v>
      </c>
      <c r="C11864" s="54" t="s">
        <v>48502</v>
      </c>
      <c r="D11864" s="54" t="s">
        <v>88552</v>
      </c>
      <c r="E11864" s="54" t="s">
        <v>48503</v>
      </c>
      <c r="F11864" s="54" t="s">
        <v>66762</v>
      </c>
      <c r="G11864" s="54" t="s">
        <v>221</v>
      </c>
      <c r="H11864" s="54" t="s">
        <v>48505</v>
      </c>
      <c r="I11864" s="54" t="s">
        <v>221</v>
      </c>
      <c r="J11864" s="54" t="s">
        <v>221</v>
      </c>
      <c r="K11864" s="54" t="s">
        <v>48504</v>
      </c>
      <c r="L11864" s="54" t="s">
        <v>530</v>
      </c>
      <c r="M11864" s="54" t="s">
        <v>66763</v>
      </c>
    </row>
    <row r="11865" spans="1:13" x14ac:dyDescent="0.35">
      <c r="A11865" s="54" t="s">
        <v>48506</v>
      </c>
      <c r="B11865" s="54" t="s">
        <v>2525</v>
      </c>
      <c r="C11865" s="54" t="s">
        <v>48507</v>
      </c>
      <c r="D11865" s="54" t="s">
        <v>88553</v>
      </c>
      <c r="E11865" s="54" t="s">
        <v>48508</v>
      </c>
      <c r="F11865" s="54" t="s">
        <v>66764</v>
      </c>
      <c r="G11865" s="54" t="s">
        <v>48509</v>
      </c>
      <c r="H11865" s="54" t="s">
        <v>46889</v>
      </c>
      <c r="I11865" s="54" t="s">
        <v>2609</v>
      </c>
      <c r="J11865" s="54" t="s">
        <v>221</v>
      </c>
      <c r="K11865" s="54" t="s">
        <v>3211</v>
      </c>
      <c r="L11865" s="54" t="s">
        <v>314</v>
      </c>
      <c r="M11865" s="54" t="s">
        <v>62463</v>
      </c>
    </row>
    <row r="11866" spans="1:13" x14ac:dyDescent="0.35">
      <c r="A11866" s="54" t="s">
        <v>48510</v>
      </c>
      <c r="B11866" s="54" t="s">
        <v>2525</v>
      </c>
      <c r="C11866" s="54" t="s">
        <v>48511</v>
      </c>
      <c r="D11866" s="54" t="s">
        <v>88554</v>
      </c>
      <c r="E11866" s="54" t="s">
        <v>48512</v>
      </c>
      <c r="F11866" s="54" t="s">
        <v>66765</v>
      </c>
      <c r="G11866" s="54" t="s">
        <v>4667</v>
      </c>
      <c r="H11866" s="54" t="s">
        <v>4504</v>
      </c>
      <c r="I11866" s="54" t="s">
        <v>221</v>
      </c>
      <c r="J11866" s="54" t="s">
        <v>221</v>
      </c>
      <c r="K11866" s="54" t="s">
        <v>2537</v>
      </c>
      <c r="L11866" s="54" t="s">
        <v>292</v>
      </c>
      <c r="M11866" s="54" t="s">
        <v>52656</v>
      </c>
    </row>
    <row r="11867" spans="1:13" x14ac:dyDescent="0.35">
      <c r="A11867" s="54" t="s">
        <v>48513</v>
      </c>
      <c r="B11867" s="54" t="s">
        <v>2525</v>
      </c>
      <c r="C11867" s="54" t="s">
        <v>48514</v>
      </c>
      <c r="D11867" s="54" t="s">
        <v>88555</v>
      </c>
      <c r="E11867" s="54" t="s">
        <v>48515</v>
      </c>
      <c r="F11867" s="54" t="s">
        <v>66765</v>
      </c>
      <c r="G11867" s="54" t="s">
        <v>43270</v>
      </c>
      <c r="H11867" s="54" t="s">
        <v>4504</v>
      </c>
      <c r="I11867" s="54" t="s">
        <v>221</v>
      </c>
      <c r="J11867" s="54" t="s">
        <v>221</v>
      </c>
      <c r="K11867" s="54" t="s">
        <v>2537</v>
      </c>
      <c r="L11867" s="54" t="s">
        <v>292</v>
      </c>
      <c r="M11867" s="54" t="s">
        <v>52656</v>
      </c>
    </row>
    <row r="11868" spans="1:13" x14ac:dyDescent="0.35">
      <c r="A11868" s="54" t="s">
        <v>48516</v>
      </c>
      <c r="B11868" s="54" t="s">
        <v>2525</v>
      </c>
      <c r="C11868" s="54" t="s">
        <v>48517</v>
      </c>
      <c r="D11868" s="54" t="s">
        <v>88556</v>
      </c>
      <c r="E11868" s="54" t="s">
        <v>48518</v>
      </c>
      <c r="F11868" s="54" t="s">
        <v>75759</v>
      </c>
      <c r="G11868" s="54" t="s">
        <v>70951</v>
      </c>
      <c r="H11868" s="54" t="s">
        <v>36944</v>
      </c>
      <c r="I11868" s="54" t="s">
        <v>2609</v>
      </c>
      <c r="J11868" s="54" t="s">
        <v>221</v>
      </c>
      <c r="K11868" s="54" t="s">
        <v>25612</v>
      </c>
      <c r="L11868" s="54" t="s">
        <v>530</v>
      </c>
      <c r="M11868" s="54" t="s">
        <v>60347</v>
      </c>
    </row>
    <row r="11869" spans="1:13" x14ac:dyDescent="0.35">
      <c r="A11869" s="54" t="s">
        <v>48519</v>
      </c>
      <c r="B11869" s="54" t="s">
        <v>2525</v>
      </c>
      <c r="C11869" s="54" t="s">
        <v>48520</v>
      </c>
      <c r="D11869" s="54" t="s">
        <v>88557</v>
      </c>
      <c r="E11869" s="54" t="s">
        <v>48521</v>
      </c>
      <c r="F11869" s="54" t="s">
        <v>66766</v>
      </c>
      <c r="G11869" s="54" t="s">
        <v>69459</v>
      </c>
      <c r="H11869" s="54" t="s">
        <v>26320</v>
      </c>
      <c r="I11869" s="54" t="s">
        <v>221</v>
      </c>
      <c r="J11869" s="54" t="s">
        <v>221</v>
      </c>
      <c r="K11869" s="54" t="s">
        <v>2539</v>
      </c>
      <c r="L11869" s="54" t="s">
        <v>526</v>
      </c>
      <c r="M11869" s="54" t="s">
        <v>60588</v>
      </c>
    </row>
    <row r="11870" spans="1:13" x14ac:dyDescent="0.35">
      <c r="A11870" s="54" t="s">
        <v>48522</v>
      </c>
      <c r="B11870" s="54" t="s">
        <v>2525</v>
      </c>
      <c r="C11870" s="54" t="s">
        <v>48523</v>
      </c>
      <c r="D11870" s="54" t="s">
        <v>88558</v>
      </c>
      <c r="E11870" s="54" t="s">
        <v>48524</v>
      </c>
      <c r="F11870" s="54" t="s">
        <v>66767</v>
      </c>
      <c r="G11870" s="54" t="s">
        <v>221</v>
      </c>
      <c r="H11870" s="54" t="s">
        <v>48525</v>
      </c>
      <c r="I11870" s="54" t="s">
        <v>221</v>
      </c>
      <c r="J11870" s="54" t="s">
        <v>221</v>
      </c>
      <c r="K11870" s="54" t="s">
        <v>21424</v>
      </c>
      <c r="L11870" s="54" t="s">
        <v>455</v>
      </c>
      <c r="M11870" s="54" t="s">
        <v>53903</v>
      </c>
    </row>
    <row r="11871" spans="1:13" x14ac:dyDescent="0.35">
      <c r="A11871" s="54" t="s">
        <v>48526</v>
      </c>
      <c r="B11871" s="54" t="s">
        <v>2525</v>
      </c>
      <c r="C11871" s="54" t="s">
        <v>48527</v>
      </c>
      <c r="D11871" s="54" t="s">
        <v>88559</v>
      </c>
      <c r="E11871" s="54" t="s">
        <v>48528</v>
      </c>
      <c r="F11871" s="54" t="s">
        <v>66768</v>
      </c>
      <c r="G11871" s="54" t="s">
        <v>70952</v>
      </c>
      <c r="H11871" s="54" t="s">
        <v>36954</v>
      </c>
      <c r="I11871" s="54" t="s">
        <v>221</v>
      </c>
      <c r="J11871" s="54" t="s">
        <v>221</v>
      </c>
      <c r="K11871" s="54" t="s">
        <v>3155</v>
      </c>
      <c r="L11871" s="54" t="s">
        <v>482</v>
      </c>
      <c r="M11871" s="54" t="s">
        <v>63780</v>
      </c>
    </row>
    <row r="11872" spans="1:13" x14ac:dyDescent="0.35">
      <c r="A11872" s="54" t="s">
        <v>48529</v>
      </c>
      <c r="B11872" s="54" t="s">
        <v>2525</v>
      </c>
      <c r="C11872" s="54" t="s">
        <v>48530</v>
      </c>
      <c r="D11872" s="54" t="s">
        <v>88560</v>
      </c>
      <c r="E11872" s="54" t="s">
        <v>48531</v>
      </c>
      <c r="F11872" s="54" t="s">
        <v>66769</v>
      </c>
      <c r="G11872" s="54" t="s">
        <v>88561</v>
      </c>
      <c r="H11872" s="54" t="s">
        <v>48478</v>
      </c>
      <c r="I11872" s="54" t="s">
        <v>221</v>
      </c>
      <c r="J11872" s="54" t="s">
        <v>221</v>
      </c>
      <c r="K11872" s="54" t="s">
        <v>2539</v>
      </c>
      <c r="L11872" s="54" t="s">
        <v>526</v>
      </c>
      <c r="M11872" s="54" t="s">
        <v>52574</v>
      </c>
    </row>
    <row r="11873" spans="1:13" x14ac:dyDescent="0.35">
      <c r="A11873" s="54" t="s">
        <v>48532</v>
      </c>
      <c r="B11873" s="54" t="s">
        <v>2525</v>
      </c>
      <c r="C11873" s="54" t="s">
        <v>48533</v>
      </c>
      <c r="D11873" s="54" t="s">
        <v>88562</v>
      </c>
      <c r="E11873" s="54" t="s">
        <v>48534</v>
      </c>
      <c r="F11873" s="54" t="s">
        <v>53363</v>
      </c>
      <c r="G11873" s="54" t="s">
        <v>70953</v>
      </c>
      <c r="H11873" s="54" t="s">
        <v>74732</v>
      </c>
      <c r="I11873" s="54" t="s">
        <v>75731</v>
      </c>
      <c r="J11873" s="54" t="s">
        <v>221</v>
      </c>
      <c r="K11873" s="54" t="s">
        <v>4349</v>
      </c>
      <c r="L11873" s="54" t="s">
        <v>440</v>
      </c>
      <c r="M11873" s="54" t="s">
        <v>53364</v>
      </c>
    </row>
    <row r="11874" spans="1:13" x14ac:dyDescent="0.35">
      <c r="A11874" s="54" t="s">
        <v>48535</v>
      </c>
      <c r="B11874" s="54" t="s">
        <v>2525</v>
      </c>
      <c r="C11874" s="54" t="s">
        <v>48536</v>
      </c>
      <c r="D11874" s="54" t="s">
        <v>88563</v>
      </c>
      <c r="E11874" s="54" t="s">
        <v>48537</v>
      </c>
      <c r="F11874" s="54" t="s">
        <v>66770</v>
      </c>
      <c r="G11874" s="54" t="s">
        <v>70954</v>
      </c>
      <c r="H11874" s="54" t="s">
        <v>48538</v>
      </c>
      <c r="I11874" s="54" t="s">
        <v>221</v>
      </c>
      <c r="J11874" s="54" t="s">
        <v>221</v>
      </c>
      <c r="K11874" s="54" t="s">
        <v>3980</v>
      </c>
      <c r="L11874" s="54" t="s">
        <v>600</v>
      </c>
      <c r="M11874" s="54" t="s">
        <v>54501</v>
      </c>
    </row>
    <row r="11875" spans="1:13" x14ac:dyDescent="0.35">
      <c r="A11875" s="54" t="s">
        <v>48539</v>
      </c>
      <c r="B11875" s="54" t="s">
        <v>2525</v>
      </c>
      <c r="C11875" s="54" t="s">
        <v>48540</v>
      </c>
      <c r="D11875" s="54" t="s">
        <v>88564</v>
      </c>
      <c r="E11875" s="54" t="s">
        <v>48541</v>
      </c>
      <c r="F11875" s="54" t="s">
        <v>66771</v>
      </c>
      <c r="G11875" s="54" t="s">
        <v>88565</v>
      </c>
      <c r="H11875" s="54" t="s">
        <v>7319</v>
      </c>
      <c r="I11875" s="54" t="s">
        <v>221</v>
      </c>
      <c r="J11875" s="54" t="s">
        <v>221</v>
      </c>
      <c r="K11875" s="54" t="s">
        <v>2793</v>
      </c>
      <c r="L11875" s="54" t="s">
        <v>381</v>
      </c>
      <c r="M11875" s="54" t="s">
        <v>54563</v>
      </c>
    </row>
    <row r="11876" spans="1:13" x14ac:dyDescent="0.35">
      <c r="A11876" s="54" t="s">
        <v>48542</v>
      </c>
      <c r="B11876" s="54" t="s">
        <v>2525</v>
      </c>
      <c r="C11876" s="54" t="s">
        <v>48543</v>
      </c>
      <c r="D11876" s="54" t="s">
        <v>88566</v>
      </c>
      <c r="E11876" s="54" t="s">
        <v>48544</v>
      </c>
      <c r="F11876" s="54" t="s">
        <v>65195</v>
      </c>
      <c r="G11876" s="54" t="s">
        <v>38611</v>
      </c>
      <c r="H11876" s="54" t="s">
        <v>3435</v>
      </c>
      <c r="I11876" s="54" t="s">
        <v>2978</v>
      </c>
      <c r="J11876" s="54" t="s">
        <v>221</v>
      </c>
      <c r="K11876" s="54" t="s">
        <v>3434</v>
      </c>
      <c r="L11876" s="54" t="s">
        <v>314</v>
      </c>
      <c r="M11876" s="54" t="s">
        <v>52957</v>
      </c>
    </row>
    <row r="11877" spans="1:13" x14ac:dyDescent="0.35">
      <c r="A11877" s="54" t="s">
        <v>48545</v>
      </c>
      <c r="B11877" s="54" t="s">
        <v>2525</v>
      </c>
      <c r="C11877" s="54" t="s">
        <v>48546</v>
      </c>
      <c r="D11877" s="54" t="s">
        <v>88567</v>
      </c>
      <c r="E11877" s="54" t="s">
        <v>48547</v>
      </c>
      <c r="F11877" s="54" t="s">
        <v>65533</v>
      </c>
      <c r="G11877" s="54" t="s">
        <v>68190</v>
      </c>
      <c r="H11877" s="54" t="s">
        <v>34200</v>
      </c>
      <c r="I11877" s="54" t="s">
        <v>2582</v>
      </c>
      <c r="J11877" s="54" t="s">
        <v>221</v>
      </c>
      <c r="K11877" s="54" t="s">
        <v>4280</v>
      </c>
      <c r="L11877" s="54" t="s">
        <v>579</v>
      </c>
      <c r="M11877" s="54" t="s">
        <v>53924</v>
      </c>
    </row>
    <row r="11878" spans="1:13" x14ac:dyDescent="0.35">
      <c r="A11878" s="54" t="s">
        <v>48548</v>
      </c>
      <c r="B11878" s="54" t="s">
        <v>2525</v>
      </c>
      <c r="C11878" s="54" t="s">
        <v>48549</v>
      </c>
      <c r="D11878" s="54" t="s">
        <v>88568</v>
      </c>
      <c r="E11878" s="54" t="s">
        <v>48550</v>
      </c>
      <c r="F11878" s="54" t="s">
        <v>66772</v>
      </c>
      <c r="G11878" s="54" t="s">
        <v>70955</v>
      </c>
      <c r="H11878" s="54" t="s">
        <v>34200</v>
      </c>
      <c r="I11878" s="54" t="s">
        <v>2582</v>
      </c>
      <c r="J11878" s="54" t="s">
        <v>221</v>
      </c>
      <c r="K11878" s="54" t="s">
        <v>4280</v>
      </c>
      <c r="L11878" s="54" t="s">
        <v>579</v>
      </c>
      <c r="M11878" s="54" t="s">
        <v>53924</v>
      </c>
    </row>
    <row r="11879" spans="1:13" x14ac:dyDescent="0.35">
      <c r="A11879" s="54" t="s">
        <v>48551</v>
      </c>
      <c r="B11879" s="54" t="s">
        <v>2525</v>
      </c>
      <c r="C11879" s="54" t="s">
        <v>48552</v>
      </c>
      <c r="D11879" s="54" t="s">
        <v>88569</v>
      </c>
      <c r="E11879" s="54" t="s">
        <v>48553</v>
      </c>
      <c r="F11879" s="54" t="s">
        <v>66773</v>
      </c>
      <c r="G11879" s="54" t="s">
        <v>43158</v>
      </c>
      <c r="H11879" s="54" t="s">
        <v>34200</v>
      </c>
      <c r="I11879" s="54" t="s">
        <v>2582</v>
      </c>
      <c r="J11879" s="54" t="s">
        <v>221</v>
      </c>
      <c r="K11879" s="54" t="s">
        <v>4280</v>
      </c>
      <c r="L11879" s="54" t="s">
        <v>579</v>
      </c>
      <c r="M11879" s="54" t="s">
        <v>53924</v>
      </c>
    </row>
    <row r="11880" spans="1:13" x14ac:dyDescent="0.35">
      <c r="A11880" s="54" t="s">
        <v>48554</v>
      </c>
      <c r="B11880" s="54" t="s">
        <v>2525</v>
      </c>
      <c r="C11880" s="54" t="s">
        <v>48555</v>
      </c>
      <c r="D11880" s="54" t="s">
        <v>88570</v>
      </c>
      <c r="E11880" s="54" t="s">
        <v>48556</v>
      </c>
      <c r="F11880" s="54" t="s">
        <v>66774</v>
      </c>
      <c r="G11880" s="54" t="s">
        <v>221</v>
      </c>
      <c r="H11880" s="54" t="s">
        <v>48557</v>
      </c>
      <c r="I11880" s="54" t="s">
        <v>221</v>
      </c>
      <c r="J11880" s="54" t="s">
        <v>221</v>
      </c>
      <c r="K11880" s="54" t="s">
        <v>2706</v>
      </c>
      <c r="L11880" s="54" t="s">
        <v>335</v>
      </c>
      <c r="M11880" s="54" t="s">
        <v>55287</v>
      </c>
    </row>
    <row r="11881" spans="1:13" x14ac:dyDescent="0.35">
      <c r="A11881" s="54" t="s">
        <v>48558</v>
      </c>
      <c r="B11881" s="54" t="s">
        <v>2525</v>
      </c>
      <c r="C11881" s="54" t="s">
        <v>48559</v>
      </c>
      <c r="D11881" s="54" t="s">
        <v>88571</v>
      </c>
      <c r="E11881" s="54" t="s">
        <v>71181</v>
      </c>
      <c r="F11881" s="54" t="s">
        <v>66321</v>
      </c>
      <c r="G11881" s="54" t="s">
        <v>88572</v>
      </c>
      <c r="H11881" s="54" t="s">
        <v>46743</v>
      </c>
      <c r="I11881" s="54" t="s">
        <v>221</v>
      </c>
      <c r="J11881" s="54" t="s">
        <v>221</v>
      </c>
      <c r="K11881" s="54" t="s">
        <v>46742</v>
      </c>
      <c r="L11881" s="54" t="s">
        <v>507</v>
      </c>
      <c r="M11881" s="54" t="s">
        <v>71182</v>
      </c>
    </row>
    <row r="11882" spans="1:13" x14ac:dyDescent="0.35">
      <c r="A11882" s="54" t="s">
        <v>48560</v>
      </c>
      <c r="B11882" s="54" t="s">
        <v>2525</v>
      </c>
      <c r="C11882" s="54" t="s">
        <v>48561</v>
      </c>
      <c r="D11882" s="54" t="s">
        <v>88573</v>
      </c>
      <c r="E11882" s="54" t="s">
        <v>48562</v>
      </c>
      <c r="F11882" s="54" t="s">
        <v>66775</v>
      </c>
      <c r="G11882" s="54" t="s">
        <v>48563</v>
      </c>
      <c r="H11882" s="54" t="s">
        <v>48564</v>
      </c>
      <c r="I11882" s="54" t="s">
        <v>221</v>
      </c>
      <c r="J11882" s="54" t="s">
        <v>221</v>
      </c>
      <c r="K11882" s="54" t="s">
        <v>2694</v>
      </c>
      <c r="L11882" s="54" t="s">
        <v>584</v>
      </c>
      <c r="M11882" s="54" t="s">
        <v>53162</v>
      </c>
    </row>
    <row r="11883" spans="1:13" x14ac:dyDescent="0.35">
      <c r="A11883" s="54" t="s">
        <v>48565</v>
      </c>
      <c r="B11883" s="54" t="s">
        <v>2525</v>
      </c>
      <c r="C11883" s="54" t="s">
        <v>48566</v>
      </c>
      <c r="D11883" s="54" t="s">
        <v>91576</v>
      </c>
      <c r="E11883" s="54" t="s">
        <v>48567</v>
      </c>
      <c r="F11883" s="54" t="s">
        <v>91577</v>
      </c>
      <c r="G11883" s="54" t="s">
        <v>91580</v>
      </c>
      <c r="H11883" s="54" t="s">
        <v>91581</v>
      </c>
      <c r="I11883" s="54" t="s">
        <v>221</v>
      </c>
      <c r="J11883" s="54" t="s">
        <v>221</v>
      </c>
      <c r="K11883" s="54" t="s">
        <v>91579</v>
      </c>
      <c r="L11883" s="54" t="s">
        <v>616</v>
      </c>
      <c r="M11883" s="54" t="s">
        <v>91578</v>
      </c>
    </row>
    <row r="11884" spans="1:13" x14ac:dyDescent="0.35">
      <c r="A11884" s="54" t="s">
        <v>48568</v>
      </c>
      <c r="B11884" s="54" t="s">
        <v>2525</v>
      </c>
      <c r="C11884" s="54" t="s">
        <v>48569</v>
      </c>
      <c r="D11884" s="54" t="s">
        <v>86153</v>
      </c>
      <c r="E11884" s="54" t="s">
        <v>221</v>
      </c>
      <c r="F11884" s="54" t="s">
        <v>66776</v>
      </c>
      <c r="G11884" s="54" t="s">
        <v>3131</v>
      </c>
      <c r="H11884" s="54" t="s">
        <v>21324</v>
      </c>
      <c r="I11884" s="54" t="s">
        <v>11488</v>
      </c>
      <c r="J11884" s="54" t="s">
        <v>221</v>
      </c>
      <c r="K11884" s="54" t="s">
        <v>2653</v>
      </c>
      <c r="L11884" s="54" t="s">
        <v>544</v>
      </c>
      <c r="M11884" s="54" t="s">
        <v>52650</v>
      </c>
    </row>
    <row r="11885" spans="1:13" x14ac:dyDescent="0.35">
      <c r="A11885" s="54" t="s">
        <v>73275</v>
      </c>
      <c r="B11885" s="54" t="s">
        <v>2525</v>
      </c>
      <c r="C11885" s="54" t="s">
        <v>73276</v>
      </c>
      <c r="D11885" s="54" t="s">
        <v>88574</v>
      </c>
      <c r="E11885" s="54" t="s">
        <v>73277</v>
      </c>
      <c r="F11885" s="54" t="s">
        <v>73278</v>
      </c>
      <c r="G11885" s="54" t="s">
        <v>88575</v>
      </c>
      <c r="H11885" s="54" t="s">
        <v>73280</v>
      </c>
      <c r="I11885" s="54" t="s">
        <v>73279</v>
      </c>
      <c r="J11885" s="54" t="s">
        <v>221</v>
      </c>
      <c r="K11885" s="54" t="s">
        <v>8463</v>
      </c>
      <c r="L11885" s="54" t="s">
        <v>236</v>
      </c>
      <c r="M11885" s="54" t="s">
        <v>59887</v>
      </c>
    </row>
    <row r="11886" spans="1:13" x14ac:dyDescent="0.35">
      <c r="A11886" s="54" t="s">
        <v>48570</v>
      </c>
      <c r="B11886" s="54" t="s">
        <v>2525</v>
      </c>
      <c r="C11886" s="54" t="s">
        <v>48571</v>
      </c>
      <c r="D11886" s="54" t="s">
        <v>88576</v>
      </c>
      <c r="E11886" s="54" t="s">
        <v>48572</v>
      </c>
      <c r="F11886" s="54" t="s">
        <v>66777</v>
      </c>
      <c r="G11886" s="54" t="s">
        <v>221</v>
      </c>
      <c r="H11886" s="54" t="s">
        <v>48573</v>
      </c>
      <c r="I11886" s="54" t="s">
        <v>2590</v>
      </c>
      <c r="J11886" s="54" t="s">
        <v>221</v>
      </c>
      <c r="K11886" s="54" t="s">
        <v>4275</v>
      </c>
      <c r="L11886" s="54" t="s">
        <v>236</v>
      </c>
      <c r="M11886" s="54" t="s">
        <v>53339</v>
      </c>
    </row>
    <row r="11887" spans="1:13" x14ac:dyDescent="0.35">
      <c r="A11887" s="54" t="s">
        <v>48574</v>
      </c>
      <c r="B11887" s="54" t="s">
        <v>2525</v>
      </c>
      <c r="C11887" s="54" t="s">
        <v>48575</v>
      </c>
      <c r="D11887" s="54" t="s">
        <v>88577</v>
      </c>
      <c r="E11887" s="54" t="s">
        <v>48576</v>
      </c>
      <c r="F11887" s="54" t="s">
        <v>66778</v>
      </c>
      <c r="G11887" s="54" t="s">
        <v>70366</v>
      </c>
      <c r="H11887" s="54" t="s">
        <v>48577</v>
      </c>
      <c r="I11887" s="54" t="s">
        <v>221</v>
      </c>
      <c r="J11887" s="54" t="s">
        <v>221</v>
      </c>
      <c r="K11887" s="54" t="s">
        <v>11233</v>
      </c>
      <c r="L11887" s="54" t="s">
        <v>236</v>
      </c>
      <c r="M11887" s="54" t="s">
        <v>55890</v>
      </c>
    </row>
    <row r="11888" spans="1:13" x14ac:dyDescent="0.35">
      <c r="A11888" s="54" t="s">
        <v>48578</v>
      </c>
      <c r="B11888" s="54" t="s">
        <v>2525</v>
      </c>
      <c r="C11888" s="54" t="s">
        <v>48579</v>
      </c>
      <c r="D11888" s="54" t="s">
        <v>86884</v>
      </c>
      <c r="E11888" s="54" t="s">
        <v>48580</v>
      </c>
      <c r="F11888" s="54" t="s">
        <v>54633</v>
      </c>
      <c r="G11888" s="54" t="s">
        <v>7524</v>
      </c>
      <c r="H11888" s="54" t="s">
        <v>42652</v>
      </c>
      <c r="I11888" s="54" t="s">
        <v>221</v>
      </c>
      <c r="J11888" s="54" t="s">
        <v>221</v>
      </c>
      <c r="K11888" s="54" t="s">
        <v>2644</v>
      </c>
      <c r="L11888" s="54" t="s">
        <v>236</v>
      </c>
      <c r="M11888" s="54" t="s">
        <v>54516</v>
      </c>
    </row>
    <row r="11889" spans="1:13" x14ac:dyDescent="0.35">
      <c r="A11889" s="54" t="s">
        <v>48581</v>
      </c>
      <c r="B11889" s="54" t="s">
        <v>2525</v>
      </c>
      <c r="C11889" s="54" t="s">
        <v>48582</v>
      </c>
      <c r="D11889" s="54" t="s">
        <v>88578</v>
      </c>
      <c r="E11889" s="54" t="s">
        <v>48583</v>
      </c>
      <c r="F11889" s="54" t="s">
        <v>54221</v>
      </c>
      <c r="G11889" s="54" t="s">
        <v>41424</v>
      </c>
      <c r="H11889" s="54" t="s">
        <v>5653</v>
      </c>
      <c r="I11889" s="54" t="s">
        <v>221</v>
      </c>
      <c r="J11889" s="54" t="s">
        <v>221</v>
      </c>
      <c r="K11889" s="54" t="s">
        <v>2537</v>
      </c>
      <c r="L11889" s="54" t="s">
        <v>292</v>
      </c>
      <c r="M11889" s="54" t="s">
        <v>52625</v>
      </c>
    </row>
    <row r="11890" spans="1:13" x14ac:dyDescent="0.35">
      <c r="A11890" s="54" t="s">
        <v>48584</v>
      </c>
      <c r="B11890" s="54" t="s">
        <v>2525</v>
      </c>
      <c r="C11890" s="54" t="s">
        <v>48585</v>
      </c>
      <c r="D11890" s="54" t="s">
        <v>88579</v>
      </c>
      <c r="E11890" s="54" t="s">
        <v>48586</v>
      </c>
      <c r="F11890" s="54" t="s">
        <v>66779</v>
      </c>
      <c r="G11890" s="54" t="s">
        <v>221</v>
      </c>
      <c r="H11890" s="54" t="s">
        <v>48587</v>
      </c>
      <c r="I11890" s="54" t="s">
        <v>221</v>
      </c>
      <c r="J11890" s="54" t="s">
        <v>221</v>
      </c>
      <c r="K11890" s="54" t="s">
        <v>18230</v>
      </c>
      <c r="L11890" s="54" t="s">
        <v>236</v>
      </c>
      <c r="M11890" s="54" t="s">
        <v>58176</v>
      </c>
    </row>
    <row r="11891" spans="1:13" x14ac:dyDescent="0.35">
      <c r="A11891" s="54" t="s">
        <v>48588</v>
      </c>
      <c r="B11891" s="54" t="s">
        <v>2525</v>
      </c>
      <c r="C11891" s="54" t="s">
        <v>48589</v>
      </c>
      <c r="D11891" s="54" t="s">
        <v>88580</v>
      </c>
      <c r="E11891" s="54" t="s">
        <v>48590</v>
      </c>
      <c r="F11891" s="54" t="s">
        <v>60983</v>
      </c>
      <c r="G11891" s="54" t="s">
        <v>70956</v>
      </c>
      <c r="H11891" s="54" t="s">
        <v>48591</v>
      </c>
      <c r="I11891" s="54" t="s">
        <v>3018</v>
      </c>
      <c r="J11891" s="54" t="s">
        <v>221</v>
      </c>
      <c r="K11891" s="54" t="s">
        <v>2561</v>
      </c>
      <c r="L11891" s="54" t="s">
        <v>374</v>
      </c>
      <c r="M11891" s="54" t="s">
        <v>53022</v>
      </c>
    </row>
    <row r="11892" spans="1:13" x14ac:dyDescent="0.35">
      <c r="A11892" s="54" t="s">
        <v>48592</v>
      </c>
      <c r="B11892" s="54" t="s">
        <v>2525</v>
      </c>
      <c r="C11892" s="54" t="s">
        <v>48593</v>
      </c>
      <c r="D11892" s="54" t="s">
        <v>88581</v>
      </c>
      <c r="E11892" s="54" t="s">
        <v>48594</v>
      </c>
      <c r="F11892" s="54" t="s">
        <v>66780</v>
      </c>
      <c r="G11892" s="54" t="s">
        <v>221</v>
      </c>
      <c r="H11892" s="54" t="s">
        <v>48596</v>
      </c>
      <c r="I11892" s="54" t="s">
        <v>221</v>
      </c>
      <c r="J11892" s="54" t="s">
        <v>221</v>
      </c>
      <c r="K11892" s="54" t="s">
        <v>48595</v>
      </c>
      <c r="L11892" s="54" t="s">
        <v>236</v>
      </c>
      <c r="M11892" s="54" t="s">
        <v>66781</v>
      </c>
    </row>
    <row r="11893" spans="1:13" x14ac:dyDescent="0.35">
      <c r="A11893" s="54" t="s">
        <v>48597</v>
      </c>
      <c r="B11893" s="54" t="s">
        <v>2525</v>
      </c>
      <c r="C11893" s="54" t="s">
        <v>48598</v>
      </c>
      <c r="D11893" s="54" t="s">
        <v>88582</v>
      </c>
      <c r="E11893" s="54" t="s">
        <v>48599</v>
      </c>
      <c r="F11893" s="54" t="s">
        <v>66782</v>
      </c>
      <c r="G11893" s="54" t="s">
        <v>9562</v>
      </c>
      <c r="H11893" s="54" t="s">
        <v>9563</v>
      </c>
      <c r="I11893" s="54" t="s">
        <v>221</v>
      </c>
      <c r="J11893" s="54" t="s">
        <v>221</v>
      </c>
      <c r="K11893" s="54" t="s">
        <v>2561</v>
      </c>
      <c r="L11893" s="54" t="s">
        <v>374</v>
      </c>
      <c r="M11893" s="54" t="s">
        <v>53105</v>
      </c>
    </row>
    <row r="11894" spans="1:13" x14ac:dyDescent="0.35">
      <c r="A11894" s="54" t="s">
        <v>48600</v>
      </c>
      <c r="B11894" s="54" t="s">
        <v>2525</v>
      </c>
      <c r="C11894" s="54" t="s">
        <v>48601</v>
      </c>
      <c r="D11894" s="54" t="s">
        <v>88583</v>
      </c>
      <c r="E11894" s="54" t="s">
        <v>48602</v>
      </c>
      <c r="F11894" s="54" t="s">
        <v>66783</v>
      </c>
      <c r="G11894" s="54" t="s">
        <v>70957</v>
      </c>
      <c r="H11894" s="54" t="s">
        <v>4345</v>
      </c>
      <c r="I11894" s="54" t="s">
        <v>8604</v>
      </c>
      <c r="J11894" s="54" t="s">
        <v>221</v>
      </c>
      <c r="K11894" s="54" t="s">
        <v>2561</v>
      </c>
      <c r="L11894" s="54" t="s">
        <v>374</v>
      </c>
      <c r="M11894" s="54" t="s">
        <v>53323</v>
      </c>
    </row>
    <row r="11895" spans="1:13" x14ac:dyDescent="0.35">
      <c r="A11895" s="54" t="s">
        <v>48603</v>
      </c>
      <c r="B11895" s="54" t="s">
        <v>2525</v>
      </c>
      <c r="C11895" s="54" t="s">
        <v>48604</v>
      </c>
      <c r="D11895" s="54" t="s">
        <v>88584</v>
      </c>
      <c r="E11895" s="54" t="s">
        <v>48605</v>
      </c>
      <c r="F11895" s="54" t="s">
        <v>66784</v>
      </c>
      <c r="G11895" s="54" t="s">
        <v>70958</v>
      </c>
      <c r="H11895" s="54" t="s">
        <v>44101</v>
      </c>
      <c r="I11895" s="54" t="s">
        <v>4761</v>
      </c>
      <c r="J11895" s="54" t="s">
        <v>221</v>
      </c>
      <c r="K11895" s="54" t="s">
        <v>48606</v>
      </c>
      <c r="L11895" s="54" t="s">
        <v>87</v>
      </c>
      <c r="M11895" s="54" t="s">
        <v>54511</v>
      </c>
    </row>
    <row r="11896" spans="1:13" x14ac:dyDescent="0.35">
      <c r="A11896" s="54" t="s">
        <v>48607</v>
      </c>
      <c r="B11896" s="54" t="s">
        <v>2525</v>
      </c>
      <c r="C11896" s="54" t="s">
        <v>48608</v>
      </c>
      <c r="D11896" s="54" t="s">
        <v>88585</v>
      </c>
      <c r="E11896" s="54" t="s">
        <v>48609</v>
      </c>
      <c r="F11896" s="54" t="s">
        <v>66785</v>
      </c>
      <c r="G11896" s="54" t="s">
        <v>221</v>
      </c>
      <c r="H11896" s="54" t="s">
        <v>48610</v>
      </c>
      <c r="I11896" s="54" t="s">
        <v>221</v>
      </c>
      <c r="J11896" s="54" t="s">
        <v>221</v>
      </c>
      <c r="K11896" s="54" t="s">
        <v>4564</v>
      </c>
      <c r="L11896" s="54" t="s">
        <v>544</v>
      </c>
      <c r="M11896" s="54" t="s">
        <v>54339</v>
      </c>
    </row>
    <row r="11897" spans="1:13" x14ac:dyDescent="0.35">
      <c r="A11897" s="54" t="s">
        <v>48611</v>
      </c>
      <c r="B11897" s="54" t="s">
        <v>2525</v>
      </c>
      <c r="C11897" s="54" t="s">
        <v>48612</v>
      </c>
      <c r="D11897" s="54" t="s">
        <v>88586</v>
      </c>
      <c r="E11897" s="54" t="s">
        <v>48613</v>
      </c>
      <c r="F11897" s="54" t="s">
        <v>66786</v>
      </c>
      <c r="G11897" s="54" t="s">
        <v>70959</v>
      </c>
      <c r="H11897" s="54" t="s">
        <v>48615</v>
      </c>
      <c r="I11897" s="54" t="s">
        <v>48614</v>
      </c>
      <c r="J11897" s="54" t="s">
        <v>221</v>
      </c>
      <c r="K11897" s="54" t="s">
        <v>20363</v>
      </c>
      <c r="L11897" s="54" t="s">
        <v>258</v>
      </c>
      <c r="M11897" s="54" t="s">
        <v>66787</v>
      </c>
    </row>
    <row r="11898" spans="1:13" x14ac:dyDescent="0.35">
      <c r="A11898" s="54" t="s">
        <v>48616</v>
      </c>
      <c r="B11898" s="54" t="s">
        <v>2525</v>
      </c>
      <c r="C11898" s="54" t="s">
        <v>48617</v>
      </c>
      <c r="D11898" s="54" t="s">
        <v>88587</v>
      </c>
      <c r="E11898" s="54" t="s">
        <v>48618</v>
      </c>
      <c r="F11898" s="54" t="s">
        <v>55611</v>
      </c>
      <c r="G11898" s="54" t="s">
        <v>68191</v>
      </c>
      <c r="H11898" s="54" t="s">
        <v>10408</v>
      </c>
      <c r="I11898" s="54" t="s">
        <v>4745</v>
      </c>
      <c r="J11898" s="54" t="s">
        <v>221</v>
      </c>
      <c r="K11898" s="54" t="s">
        <v>4431</v>
      </c>
      <c r="L11898" s="54" t="s">
        <v>440</v>
      </c>
      <c r="M11898" s="54" t="s">
        <v>53397</v>
      </c>
    </row>
    <row r="11899" spans="1:13" x14ac:dyDescent="0.35">
      <c r="A11899" s="54" t="s">
        <v>48619</v>
      </c>
      <c r="B11899" s="54" t="s">
        <v>2525</v>
      </c>
      <c r="C11899" s="54" t="s">
        <v>48620</v>
      </c>
      <c r="D11899" s="54" t="s">
        <v>88588</v>
      </c>
      <c r="E11899" s="54" t="s">
        <v>48621</v>
      </c>
      <c r="F11899" s="54" t="s">
        <v>66788</v>
      </c>
      <c r="G11899" s="54" t="s">
        <v>221</v>
      </c>
      <c r="H11899" s="54" t="s">
        <v>48622</v>
      </c>
      <c r="I11899" s="54" t="s">
        <v>2978</v>
      </c>
      <c r="J11899" s="54" t="s">
        <v>221</v>
      </c>
      <c r="K11899" s="54" t="s">
        <v>2840</v>
      </c>
      <c r="L11899" s="54" t="s">
        <v>87</v>
      </c>
      <c r="M11899" s="54" t="s">
        <v>52703</v>
      </c>
    </row>
    <row r="11900" spans="1:13" x14ac:dyDescent="0.35">
      <c r="A11900" s="54" t="s">
        <v>48623</v>
      </c>
      <c r="B11900" s="54" t="s">
        <v>2525</v>
      </c>
      <c r="C11900" s="54" t="s">
        <v>48624</v>
      </c>
      <c r="D11900" s="54" t="s">
        <v>88589</v>
      </c>
      <c r="E11900" s="54" t="s">
        <v>48625</v>
      </c>
      <c r="F11900" s="54" t="s">
        <v>66789</v>
      </c>
      <c r="G11900" s="54" t="s">
        <v>45842</v>
      </c>
      <c r="H11900" s="54" t="s">
        <v>48626</v>
      </c>
      <c r="I11900" s="54" t="s">
        <v>221</v>
      </c>
      <c r="J11900" s="54" t="s">
        <v>221</v>
      </c>
      <c r="K11900" s="54" t="s">
        <v>3305</v>
      </c>
      <c r="L11900" s="54" t="s">
        <v>236</v>
      </c>
      <c r="M11900" s="54" t="s">
        <v>54925</v>
      </c>
    </row>
    <row r="11901" spans="1:13" x14ac:dyDescent="0.35">
      <c r="A11901" s="54" t="s">
        <v>48627</v>
      </c>
      <c r="B11901" s="54" t="s">
        <v>2525</v>
      </c>
      <c r="C11901" s="54" t="s">
        <v>48628</v>
      </c>
      <c r="D11901" s="54" t="s">
        <v>88590</v>
      </c>
      <c r="E11901" s="54" t="s">
        <v>48629</v>
      </c>
      <c r="F11901" s="54" t="s">
        <v>66790</v>
      </c>
      <c r="G11901" s="54" t="s">
        <v>48630</v>
      </c>
      <c r="H11901" s="54" t="s">
        <v>14164</v>
      </c>
      <c r="I11901" s="54" t="s">
        <v>8020</v>
      </c>
      <c r="J11901" s="54" t="s">
        <v>221</v>
      </c>
      <c r="K11901" s="54" t="s">
        <v>2934</v>
      </c>
      <c r="L11901" s="54" t="s">
        <v>335</v>
      </c>
      <c r="M11901" s="54" t="s">
        <v>52743</v>
      </c>
    </row>
    <row r="11902" spans="1:13" x14ac:dyDescent="0.35">
      <c r="A11902" s="54" t="s">
        <v>48631</v>
      </c>
      <c r="B11902" s="54" t="s">
        <v>2525</v>
      </c>
      <c r="C11902" s="54" t="s">
        <v>48632</v>
      </c>
      <c r="D11902" s="54" t="s">
        <v>88591</v>
      </c>
      <c r="E11902" s="54" t="s">
        <v>48633</v>
      </c>
      <c r="F11902" s="54" t="s">
        <v>65225</v>
      </c>
      <c r="G11902" s="54" t="s">
        <v>70960</v>
      </c>
      <c r="H11902" s="54" t="s">
        <v>48634</v>
      </c>
      <c r="I11902" s="54" t="s">
        <v>221</v>
      </c>
      <c r="J11902" s="54" t="s">
        <v>221</v>
      </c>
      <c r="K11902" s="54" t="s">
        <v>3155</v>
      </c>
      <c r="L11902" s="54" t="s">
        <v>482</v>
      </c>
      <c r="M11902" s="54" t="s">
        <v>52963</v>
      </c>
    </row>
    <row r="11903" spans="1:13" x14ac:dyDescent="0.35">
      <c r="A11903" s="54" t="s">
        <v>48635</v>
      </c>
      <c r="B11903" s="54" t="s">
        <v>2525</v>
      </c>
      <c r="C11903" s="54" t="s">
        <v>48636</v>
      </c>
      <c r="D11903" s="54" t="s">
        <v>88592</v>
      </c>
      <c r="E11903" s="54" t="s">
        <v>48637</v>
      </c>
      <c r="F11903" s="54" t="s">
        <v>66791</v>
      </c>
      <c r="G11903" s="54" t="s">
        <v>221</v>
      </c>
      <c r="H11903" s="54" t="s">
        <v>48639</v>
      </c>
      <c r="I11903" s="54" t="s">
        <v>221</v>
      </c>
      <c r="J11903" s="54" t="s">
        <v>221</v>
      </c>
      <c r="K11903" s="54" t="s">
        <v>48638</v>
      </c>
      <c r="L11903" s="54" t="s">
        <v>236</v>
      </c>
      <c r="M11903" s="54" t="s">
        <v>66792</v>
      </c>
    </row>
    <row r="11904" spans="1:13" x14ac:dyDescent="0.35">
      <c r="A11904" s="54" t="s">
        <v>48640</v>
      </c>
      <c r="B11904" s="54" t="s">
        <v>2525</v>
      </c>
      <c r="C11904" s="54" t="s">
        <v>48641</v>
      </c>
      <c r="D11904" s="54" t="s">
        <v>88593</v>
      </c>
      <c r="E11904" s="54" t="s">
        <v>48642</v>
      </c>
      <c r="F11904" s="54" t="s">
        <v>66793</v>
      </c>
      <c r="G11904" s="54" t="s">
        <v>221</v>
      </c>
      <c r="H11904" s="54" t="s">
        <v>48643</v>
      </c>
      <c r="I11904" s="54" t="s">
        <v>221</v>
      </c>
      <c r="J11904" s="54" t="s">
        <v>221</v>
      </c>
      <c r="K11904" s="54" t="s">
        <v>12171</v>
      </c>
      <c r="L11904" s="54" t="s">
        <v>403</v>
      </c>
      <c r="M11904" s="54" t="s">
        <v>66794</v>
      </c>
    </row>
    <row r="11905" spans="1:13" x14ac:dyDescent="0.35">
      <c r="A11905" s="54" t="s">
        <v>48644</v>
      </c>
      <c r="B11905" s="54" t="s">
        <v>2525</v>
      </c>
      <c r="C11905" s="54" t="s">
        <v>48645</v>
      </c>
      <c r="D11905" s="54" t="s">
        <v>88594</v>
      </c>
      <c r="E11905" s="54" t="s">
        <v>48646</v>
      </c>
      <c r="F11905" s="54" t="s">
        <v>66795</v>
      </c>
      <c r="G11905" s="54" t="s">
        <v>68192</v>
      </c>
      <c r="H11905" s="54" t="s">
        <v>48647</v>
      </c>
      <c r="I11905" s="54" t="s">
        <v>221</v>
      </c>
      <c r="J11905" s="54" t="s">
        <v>221</v>
      </c>
      <c r="K11905" s="54" t="s">
        <v>3527</v>
      </c>
      <c r="L11905" s="54" t="s">
        <v>314</v>
      </c>
      <c r="M11905" s="54" t="s">
        <v>54828</v>
      </c>
    </row>
    <row r="11906" spans="1:13" x14ac:dyDescent="0.35">
      <c r="A11906" s="54" t="s">
        <v>48648</v>
      </c>
      <c r="B11906" s="54" t="s">
        <v>2525</v>
      </c>
      <c r="C11906" s="54" t="s">
        <v>48649</v>
      </c>
      <c r="D11906" s="54" t="s">
        <v>88595</v>
      </c>
      <c r="E11906" s="54" t="s">
        <v>221</v>
      </c>
      <c r="F11906" s="54" t="s">
        <v>66796</v>
      </c>
      <c r="G11906" s="54" t="s">
        <v>68226</v>
      </c>
      <c r="H11906" s="54" t="s">
        <v>48650</v>
      </c>
      <c r="I11906" s="54" t="s">
        <v>221</v>
      </c>
      <c r="J11906" s="54" t="s">
        <v>221</v>
      </c>
      <c r="K11906" s="54" t="s">
        <v>20260</v>
      </c>
      <c r="L11906" s="54" t="s">
        <v>570</v>
      </c>
      <c r="M11906" s="54" t="s">
        <v>63864</v>
      </c>
    </row>
    <row r="11907" spans="1:13" x14ac:dyDescent="0.35">
      <c r="A11907" s="54" t="s">
        <v>48651</v>
      </c>
      <c r="B11907" s="54" t="s">
        <v>2525</v>
      </c>
      <c r="C11907" s="54" t="s">
        <v>48652</v>
      </c>
      <c r="D11907" s="54" t="s">
        <v>88596</v>
      </c>
      <c r="E11907" s="54" t="s">
        <v>48653</v>
      </c>
      <c r="F11907" s="54" t="s">
        <v>66797</v>
      </c>
      <c r="G11907" s="54" t="s">
        <v>27500</v>
      </c>
      <c r="H11907" s="54" t="s">
        <v>48655</v>
      </c>
      <c r="I11907" s="54" t="s">
        <v>2544</v>
      </c>
      <c r="J11907" s="54" t="s">
        <v>221</v>
      </c>
      <c r="K11907" s="54" t="s">
        <v>48654</v>
      </c>
      <c r="L11907" s="54" t="s">
        <v>520</v>
      </c>
      <c r="M11907" s="54" t="s">
        <v>62618</v>
      </c>
    </row>
    <row r="11908" spans="1:13" x14ac:dyDescent="0.35">
      <c r="A11908" s="54" t="s">
        <v>48656</v>
      </c>
      <c r="B11908" s="54" t="s">
        <v>2525</v>
      </c>
      <c r="C11908" s="54" t="s">
        <v>48657</v>
      </c>
      <c r="D11908" s="54" t="s">
        <v>88597</v>
      </c>
      <c r="E11908" s="54" t="s">
        <v>48658</v>
      </c>
      <c r="F11908" s="54" t="s">
        <v>59713</v>
      </c>
      <c r="G11908" s="54" t="s">
        <v>4667</v>
      </c>
      <c r="H11908" s="54" t="s">
        <v>23591</v>
      </c>
      <c r="I11908" s="54" t="s">
        <v>8899</v>
      </c>
      <c r="J11908" s="54" t="s">
        <v>221</v>
      </c>
      <c r="K11908" s="54" t="s">
        <v>3985</v>
      </c>
      <c r="L11908" s="54" t="s">
        <v>236</v>
      </c>
      <c r="M11908" s="54" t="s">
        <v>59540</v>
      </c>
    </row>
    <row r="11909" spans="1:13" x14ac:dyDescent="0.35">
      <c r="A11909" s="54" t="s">
        <v>48659</v>
      </c>
      <c r="B11909" s="54" t="s">
        <v>2525</v>
      </c>
      <c r="C11909" s="54" t="s">
        <v>48660</v>
      </c>
      <c r="D11909" s="54" t="s">
        <v>88598</v>
      </c>
      <c r="E11909" s="54" t="s">
        <v>48661</v>
      </c>
      <c r="F11909" s="54" t="s">
        <v>54221</v>
      </c>
      <c r="G11909" s="54" t="s">
        <v>70961</v>
      </c>
      <c r="H11909" s="54" t="s">
        <v>5653</v>
      </c>
      <c r="I11909" s="54" t="s">
        <v>221</v>
      </c>
      <c r="J11909" s="54" t="s">
        <v>221</v>
      </c>
      <c r="K11909" s="54" t="s">
        <v>2537</v>
      </c>
      <c r="L11909" s="54" t="s">
        <v>292</v>
      </c>
      <c r="M11909" s="54" t="s">
        <v>52625</v>
      </c>
    </row>
    <row r="11910" spans="1:13" x14ac:dyDescent="0.35">
      <c r="A11910" s="54" t="s">
        <v>48662</v>
      </c>
      <c r="B11910" s="54" t="s">
        <v>2525</v>
      </c>
      <c r="C11910" s="54" t="s">
        <v>48663</v>
      </c>
      <c r="D11910" s="54" t="s">
        <v>88599</v>
      </c>
      <c r="E11910" s="54" t="s">
        <v>48664</v>
      </c>
      <c r="F11910" s="54" t="s">
        <v>88600</v>
      </c>
      <c r="G11910" s="54" t="s">
        <v>88601</v>
      </c>
      <c r="H11910" s="54" t="s">
        <v>48665</v>
      </c>
      <c r="I11910" s="54" t="s">
        <v>221</v>
      </c>
      <c r="J11910" s="54" t="s">
        <v>221</v>
      </c>
      <c r="K11910" s="54" t="s">
        <v>47032</v>
      </c>
      <c r="L11910" s="54" t="s">
        <v>575</v>
      </c>
      <c r="M11910" s="54" t="s">
        <v>66798</v>
      </c>
    </row>
    <row r="11911" spans="1:13" x14ac:dyDescent="0.35">
      <c r="A11911" s="54" t="s">
        <v>48666</v>
      </c>
      <c r="B11911" s="54" t="s">
        <v>2525</v>
      </c>
      <c r="C11911" s="54" t="s">
        <v>48667</v>
      </c>
      <c r="D11911" s="54" t="s">
        <v>88602</v>
      </c>
      <c r="E11911" s="54" t="s">
        <v>48668</v>
      </c>
      <c r="F11911" s="54" t="s">
        <v>65533</v>
      </c>
      <c r="G11911" s="54" t="s">
        <v>70955</v>
      </c>
      <c r="H11911" s="54" t="s">
        <v>48669</v>
      </c>
      <c r="I11911" s="54" t="s">
        <v>221</v>
      </c>
      <c r="J11911" s="54" t="s">
        <v>221</v>
      </c>
      <c r="K11911" s="54" t="s">
        <v>4280</v>
      </c>
      <c r="L11911" s="54" t="s">
        <v>579</v>
      </c>
      <c r="M11911" s="54" t="s">
        <v>53924</v>
      </c>
    </row>
    <row r="11912" spans="1:13" x14ac:dyDescent="0.35">
      <c r="A11912" s="54" t="s">
        <v>48670</v>
      </c>
      <c r="B11912" s="54" t="s">
        <v>2525</v>
      </c>
      <c r="C11912" s="54" t="s">
        <v>48671</v>
      </c>
      <c r="D11912" s="54" t="s">
        <v>88603</v>
      </c>
      <c r="E11912" s="54" t="s">
        <v>48672</v>
      </c>
      <c r="F11912" s="54" t="s">
        <v>66799</v>
      </c>
      <c r="G11912" s="54" t="s">
        <v>221</v>
      </c>
      <c r="H11912" s="54" t="s">
        <v>48673</v>
      </c>
      <c r="I11912" s="54" t="s">
        <v>2764</v>
      </c>
      <c r="J11912" s="54" t="s">
        <v>221</v>
      </c>
      <c r="K11912" s="54" t="s">
        <v>25541</v>
      </c>
      <c r="L11912" s="54" t="s">
        <v>544</v>
      </c>
      <c r="M11912" s="54" t="s">
        <v>53695</v>
      </c>
    </row>
    <row r="11913" spans="1:13" x14ac:dyDescent="0.35">
      <c r="A11913" s="54" t="s">
        <v>48674</v>
      </c>
      <c r="B11913" s="54" t="s">
        <v>2525</v>
      </c>
      <c r="C11913" s="54" t="s">
        <v>48675</v>
      </c>
      <c r="D11913" s="54" t="s">
        <v>88604</v>
      </c>
      <c r="E11913" s="54" t="s">
        <v>48676</v>
      </c>
      <c r="F11913" s="54" t="s">
        <v>66800</v>
      </c>
      <c r="G11913" s="54" t="s">
        <v>221</v>
      </c>
      <c r="H11913" s="54" t="s">
        <v>48678</v>
      </c>
      <c r="I11913" s="54" t="s">
        <v>221</v>
      </c>
      <c r="J11913" s="54" t="s">
        <v>221</v>
      </c>
      <c r="K11913" s="54" t="s">
        <v>48677</v>
      </c>
      <c r="L11913" s="54" t="s">
        <v>616</v>
      </c>
      <c r="M11913" s="54" t="s">
        <v>66801</v>
      </c>
    </row>
    <row r="11914" spans="1:13" x14ac:dyDescent="0.35">
      <c r="A11914" s="54" t="s">
        <v>48679</v>
      </c>
      <c r="B11914" s="54" t="s">
        <v>2525</v>
      </c>
      <c r="C11914" s="54" t="s">
        <v>48680</v>
      </c>
      <c r="D11914" s="54" t="s">
        <v>88605</v>
      </c>
      <c r="E11914" s="54" t="s">
        <v>48681</v>
      </c>
      <c r="F11914" s="54" t="s">
        <v>65225</v>
      </c>
      <c r="G11914" s="54" t="s">
        <v>70963</v>
      </c>
      <c r="H11914" s="54" t="s">
        <v>42451</v>
      </c>
      <c r="I11914" s="54" t="s">
        <v>221</v>
      </c>
      <c r="J11914" s="54" t="s">
        <v>221</v>
      </c>
      <c r="K11914" s="54" t="s">
        <v>2694</v>
      </c>
      <c r="L11914" s="54" t="s">
        <v>584</v>
      </c>
      <c r="M11914" s="54" t="s">
        <v>62174</v>
      </c>
    </row>
    <row r="11915" spans="1:13" x14ac:dyDescent="0.35">
      <c r="A11915" s="54" t="s">
        <v>48682</v>
      </c>
      <c r="B11915" s="54" t="s">
        <v>2525</v>
      </c>
      <c r="C11915" s="54" t="s">
        <v>48683</v>
      </c>
      <c r="D11915" s="54" t="s">
        <v>88606</v>
      </c>
      <c r="E11915" s="54" t="s">
        <v>48684</v>
      </c>
      <c r="F11915" s="54" t="s">
        <v>66802</v>
      </c>
      <c r="G11915" s="54" t="s">
        <v>88607</v>
      </c>
      <c r="H11915" s="54" t="s">
        <v>34284</v>
      </c>
      <c r="I11915" s="54" t="s">
        <v>221</v>
      </c>
      <c r="J11915" s="54" t="s">
        <v>221</v>
      </c>
      <c r="K11915" s="54" t="s">
        <v>3215</v>
      </c>
      <c r="L11915" s="54" t="s">
        <v>455</v>
      </c>
      <c r="M11915" s="54" t="s">
        <v>66803</v>
      </c>
    </row>
    <row r="11916" spans="1:13" x14ac:dyDescent="0.35">
      <c r="A11916" s="54" t="s">
        <v>48685</v>
      </c>
      <c r="B11916" s="54" t="s">
        <v>2525</v>
      </c>
      <c r="C11916" s="54" t="s">
        <v>48686</v>
      </c>
      <c r="D11916" s="54" t="s">
        <v>88608</v>
      </c>
      <c r="E11916" s="54" t="s">
        <v>48687</v>
      </c>
      <c r="F11916" s="54" t="s">
        <v>66804</v>
      </c>
      <c r="G11916" s="54" t="s">
        <v>88609</v>
      </c>
      <c r="H11916" s="54" t="s">
        <v>48688</v>
      </c>
      <c r="I11916" s="54" t="s">
        <v>31439</v>
      </c>
      <c r="J11916" s="54" t="s">
        <v>221</v>
      </c>
      <c r="K11916" s="54" t="s">
        <v>2653</v>
      </c>
      <c r="L11916" s="54" t="s">
        <v>544</v>
      </c>
      <c r="M11916" s="54" t="s">
        <v>52615</v>
      </c>
    </row>
    <row r="11917" spans="1:13" x14ac:dyDescent="0.35">
      <c r="A11917" s="54" t="s">
        <v>48689</v>
      </c>
      <c r="B11917" s="54" t="s">
        <v>2525</v>
      </c>
      <c r="C11917" s="54" t="s">
        <v>48690</v>
      </c>
      <c r="D11917" s="54" t="s">
        <v>88610</v>
      </c>
      <c r="E11917" s="54" t="s">
        <v>48691</v>
      </c>
      <c r="F11917" s="54" t="s">
        <v>66805</v>
      </c>
      <c r="G11917" s="54" t="s">
        <v>48692</v>
      </c>
      <c r="H11917" s="54" t="s">
        <v>91426</v>
      </c>
      <c r="I11917" s="54" t="s">
        <v>221</v>
      </c>
      <c r="J11917" s="54" t="s">
        <v>221</v>
      </c>
      <c r="K11917" s="54" t="s">
        <v>14514</v>
      </c>
      <c r="L11917" s="54" t="s">
        <v>455</v>
      </c>
      <c r="M11917" s="54" t="s">
        <v>66806</v>
      </c>
    </row>
    <row r="11918" spans="1:13" x14ac:dyDescent="0.35">
      <c r="A11918" s="54" t="s">
        <v>48693</v>
      </c>
      <c r="B11918" s="54" t="s">
        <v>2525</v>
      </c>
      <c r="C11918" s="54" t="s">
        <v>48694</v>
      </c>
      <c r="D11918" s="54" t="s">
        <v>88611</v>
      </c>
      <c r="E11918" s="54" t="s">
        <v>48695</v>
      </c>
      <c r="F11918" s="54" t="s">
        <v>55147</v>
      </c>
      <c r="G11918" s="54" t="s">
        <v>48696</v>
      </c>
      <c r="H11918" s="54" t="s">
        <v>9135</v>
      </c>
      <c r="I11918" s="54" t="s">
        <v>221</v>
      </c>
      <c r="J11918" s="54" t="s">
        <v>221</v>
      </c>
      <c r="K11918" s="54" t="s">
        <v>8872</v>
      </c>
      <c r="L11918" s="54" t="s">
        <v>314</v>
      </c>
      <c r="M11918" s="54" t="s">
        <v>55065</v>
      </c>
    </row>
    <row r="11919" spans="1:13" x14ac:dyDescent="0.35">
      <c r="A11919" s="54" t="s">
        <v>48697</v>
      </c>
      <c r="B11919" s="54" t="s">
        <v>2525</v>
      </c>
      <c r="C11919" s="54" t="s">
        <v>48698</v>
      </c>
      <c r="D11919" s="54" t="s">
        <v>88612</v>
      </c>
      <c r="E11919" s="54" t="s">
        <v>221</v>
      </c>
      <c r="F11919" s="54" t="s">
        <v>66807</v>
      </c>
      <c r="G11919" s="54" t="s">
        <v>88613</v>
      </c>
      <c r="H11919" s="54" t="s">
        <v>48699</v>
      </c>
      <c r="I11919" s="54" t="s">
        <v>221</v>
      </c>
      <c r="J11919" s="54" t="s">
        <v>221</v>
      </c>
      <c r="K11919" s="54" t="s">
        <v>18055</v>
      </c>
      <c r="L11919" s="54" t="s">
        <v>314</v>
      </c>
      <c r="M11919" s="54" t="s">
        <v>57970</v>
      </c>
    </row>
    <row r="11920" spans="1:13" x14ac:dyDescent="0.35">
      <c r="A11920" s="54" t="s">
        <v>48700</v>
      </c>
      <c r="B11920" s="54" t="s">
        <v>2525</v>
      </c>
      <c r="C11920" s="54" t="s">
        <v>48701</v>
      </c>
      <c r="D11920" s="54" t="s">
        <v>88614</v>
      </c>
      <c r="E11920" s="54" t="s">
        <v>48702</v>
      </c>
      <c r="F11920" s="54" t="s">
        <v>66808</v>
      </c>
      <c r="G11920" s="54" t="s">
        <v>29454</v>
      </c>
      <c r="H11920" s="54" t="s">
        <v>36455</v>
      </c>
      <c r="I11920" s="54" t="s">
        <v>3467</v>
      </c>
      <c r="J11920" s="54" t="s">
        <v>221</v>
      </c>
      <c r="K11920" s="54" t="s">
        <v>2761</v>
      </c>
      <c r="L11920" s="54" t="s">
        <v>335</v>
      </c>
      <c r="M11920" s="54" t="s">
        <v>59336</v>
      </c>
    </row>
    <row r="11921" spans="1:13" x14ac:dyDescent="0.35">
      <c r="A11921" s="54" t="s">
        <v>48703</v>
      </c>
      <c r="B11921" s="54" t="s">
        <v>2525</v>
      </c>
      <c r="C11921" s="54" t="s">
        <v>48704</v>
      </c>
      <c r="D11921" s="54" t="s">
        <v>88615</v>
      </c>
      <c r="E11921" s="54" t="s">
        <v>48705</v>
      </c>
      <c r="F11921" s="54" t="s">
        <v>66809</v>
      </c>
      <c r="G11921" s="54" t="s">
        <v>16532</v>
      </c>
      <c r="H11921" s="54" t="s">
        <v>48706</v>
      </c>
      <c r="I11921" s="54" t="s">
        <v>221</v>
      </c>
      <c r="J11921" s="54" t="s">
        <v>221</v>
      </c>
      <c r="K11921" s="54" t="s">
        <v>2761</v>
      </c>
      <c r="L11921" s="54" t="s">
        <v>335</v>
      </c>
      <c r="M11921" s="54" t="s">
        <v>52713</v>
      </c>
    </row>
    <row r="11922" spans="1:13" x14ac:dyDescent="0.35">
      <c r="A11922" s="54" t="s">
        <v>48707</v>
      </c>
      <c r="B11922" s="54" t="s">
        <v>2525</v>
      </c>
      <c r="C11922" s="54" t="s">
        <v>48708</v>
      </c>
      <c r="D11922" s="54" t="s">
        <v>88616</v>
      </c>
      <c r="E11922" s="54" t="s">
        <v>48709</v>
      </c>
      <c r="F11922" s="54" t="s">
        <v>66000</v>
      </c>
      <c r="G11922" s="54" t="s">
        <v>68280</v>
      </c>
      <c r="H11922" s="54" t="s">
        <v>9494</v>
      </c>
      <c r="I11922" s="54" t="s">
        <v>221</v>
      </c>
      <c r="J11922" s="54" t="s">
        <v>221</v>
      </c>
      <c r="K11922" s="54" t="s">
        <v>3019</v>
      </c>
      <c r="L11922" s="54" t="s">
        <v>236</v>
      </c>
      <c r="M11922" s="54" t="s">
        <v>53112</v>
      </c>
    </row>
    <row r="11923" spans="1:13" x14ac:dyDescent="0.35">
      <c r="A11923" s="54" t="s">
        <v>48710</v>
      </c>
      <c r="B11923" s="54" t="s">
        <v>2525</v>
      </c>
      <c r="C11923" s="54" t="s">
        <v>48711</v>
      </c>
      <c r="D11923" s="54" t="s">
        <v>88209</v>
      </c>
      <c r="E11923" s="54" t="s">
        <v>48712</v>
      </c>
      <c r="F11923" s="54" t="s">
        <v>53714</v>
      </c>
      <c r="G11923" s="54" t="s">
        <v>7956</v>
      </c>
      <c r="H11923" s="54" t="s">
        <v>22761</v>
      </c>
      <c r="I11923" s="54" t="s">
        <v>221</v>
      </c>
      <c r="J11923" s="54" t="s">
        <v>221</v>
      </c>
      <c r="K11923" s="54" t="s">
        <v>2539</v>
      </c>
      <c r="L11923" s="54" t="s">
        <v>526</v>
      </c>
      <c r="M11923" s="54" t="s">
        <v>52692</v>
      </c>
    </row>
    <row r="11924" spans="1:13" x14ac:dyDescent="0.35">
      <c r="A11924" s="54" t="s">
        <v>48713</v>
      </c>
      <c r="B11924" s="54" t="s">
        <v>2525</v>
      </c>
      <c r="C11924" s="54" t="s">
        <v>48714</v>
      </c>
      <c r="D11924" s="54" t="s">
        <v>88617</v>
      </c>
      <c r="E11924" s="54" t="s">
        <v>221</v>
      </c>
      <c r="F11924" s="54" t="s">
        <v>66810</v>
      </c>
      <c r="G11924" s="54" t="s">
        <v>70964</v>
      </c>
      <c r="H11924" s="54" t="s">
        <v>48715</v>
      </c>
      <c r="I11924" s="54" t="s">
        <v>221</v>
      </c>
      <c r="J11924" s="54" t="s">
        <v>221</v>
      </c>
      <c r="K11924" s="54" t="s">
        <v>2537</v>
      </c>
      <c r="L11924" s="54" t="s">
        <v>292</v>
      </c>
      <c r="M11924" s="54" t="s">
        <v>66811</v>
      </c>
    </row>
    <row r="11925" spans="1:13" x14ac:dyDescent="0.35">
      <c r="A11925" s="54" t="s">
        <v>48716</v>
      </c>
      <c r="B11925" s="54" t="s">
        <v>2525</v>
      </c>
      <c r="C11925" s="54" t="s">
        <v>48717</v>
      </c>
      <c r="D11925" s="54" t="s">
        <v>88618</v>
      </c>
      <c r="E11925" s="54" t="s">
        <v>48718</v>
      </c>
      <c r="F11925" s="54" t="s">
        <v>66812</v>
      </c>
      <c r="G11925" s="54" t="s">
        <v>221</v>
      </c>
      <c r="H11925" s="54" t="s">
        <v>48719</v>
      </c>
      <c r="I11925" s="54" t="s">
        <v>221</v>
      </c>
      <c r="J11925" s="54" t="s">
        <v>221</v>
      </c>
      <c r="K11925" s="54" t="s">
        <v>9771</v>
      </c>
      <c r="L11925" s="54" t="s">
        <v>600</v>
      </c>
      <c r="M11925" s="54" t="s">
        <v>66813</v>
      </c>
    </row>
    <row r="11926" spans="1:13" x14ac:dyDescent="0.35">
      <c r="A11926" s="54" t="s">
        <v>48720</v>
      </c>
      <c r="B11926" s="54" t="s">
        <v>2525</v>
      </c>
      <c r="C11926" s="54" t="s">
        <v>48721</v>
      </c>
      <c r="D11926" s="54" t="s">
        <v>80111</v>
      </c>
      <c r="E11926" s="54" t="s">
        <v>48722</v>
      </c>
      <c r="F11926" s="54" t="s">
        <v>54718</v>
      </c>
      <c r="G11926" s="54" t="s">
        <v>69051</v>
      </c>
      <c r="H11926" s="54" t="s">
        <v>13374</v>
      </c>
      <c r="I11926" s="54" t="s">
        <v>3313</v>
      </c>
      <c r="J11926" s="54" t="s">
        <v>221</v>
      </c>
      <c r="K11926" s="54" t="s">
        <v>3128</v>
      </c>
      <c r="L11926" s="54" t="s">
        <v>258</v>
      </c>
      <c r="M11926" s="54" t="s">
        <v>54719</v>
      </c>
    </row>
    <row r="11927" spans="1:13" x14ac:dyDescent="0.35">
      <c r="A11927" s="54" t="s">
        <v>48723</v>
      </c>
      <c r="B11927" s="54" t="s">
        <v>2525</v>
      </c>
      <c r="C11927" s="54" t="s">
        <v>48724</v>
      </c>
      <c r="D11927" s="54" t="s">
        <v>88619</v>
      </c>
      <c r="E11927" s="54" t="s">
        <v>48725</v>
      </c>
      <c r="F11927" s="54" t="s">
        <v>66814</v>
      </c>
      <c r="G11927" s="54" t="s">
        <v>70965</v>
      </c>
      <c r="H11927" s="54" t="s">
        <v>48726</v>
      </c>
      <c r="I11927" s="54" t="s">
        <v>221</v>
      </c>
      <c r="J11927" s="54" t="s">
        <v>221</v>
      </c>
      <c r="K11927" s="54" t="s">
        <v>5147</v>
      </c>
      <c r="L11927" s="54" t="s">
        <v>507</v>
      </c>
      <c r="M11927" s="54" t="s">
        <v>53703</v>
      </c>
    </row>
    <row r="11928" spans="1:13" x14ac:dyDescent="0.35">
      <c r="A11928" s="54" t="s">
        <v>48727</v>
      </c>
      <c r="B11928" s="54" t="s">
        <v>2525</v>
      </c>
      <c r="C11928" s="54" t="s">
        <v>48728</v>
      </c>
      <c r="D11928" s="54" t="s">
        <v>88620</v>
      </c>
      <c r="E11928" s="54" t="s">
        <v>48729</v>
      </c>
      <c r="F11928" s="54" t="s">
        <v>66815</v>
      </c>
      <c r="G11928" s="54" t="s">
        <v>48730</v>
      </c>
      <c r="H11928" s="54" t="s">
        <v>48731</v>
      </c>
      <c r="I11928" s="54" t="s">
        <v>221</v>
      </c>
      <c r="J11928" s="54" t="s">
        <v>221</v>
      </c>
      <c r="K11928" s="54" t="s">
        <v>29749</v>
      </c>
      <c r="L11928" s="54" t="s">
        <v>540</v>
      </c>
      <c r="M11928" s="54" t="s">
        <v>61633</v>
      </c>
    </row>
    <row r="11929" spans="1:13" x14ac:dyDescent="0.35">
      <c r="A11929" s="54" t="s">
        <v>48732</v>
      </c>
      <c r="B11929" s="54" t="s">
        <v>2525</v>
      </c>
      <c r="C11929" s="54" t="s">
        <v>48733</v>
      </c>
      <c r="D11929" s="54" t="s">
        <v>88621</v>
      </c>
      <c r="E11929" s="54" t="s">
        <v>48734</v>
      </c>
      <c r="F11929" s="54" t="s">
        <v>66816</v>
      </c>
      <c r="G11929" s="54" t="s">
        <v>70966</v>
      </c>
      <c r="H11929" s="54" t="s">
        <v>48735</v>
      </c>
      <c r="I11929" s="54" t="s">
        <v>221</v>
      </c>
      <c r="J11929" s="54" t="s">
        <v>221</v>
      </c>
      <c r="K11929" s="54" t="s">
        <v>5288</v>
      </c>
      <c r="L11929" s="54" t="s">
        <v>396</v>
      </c>
      <c r="M11929" s="54" t="s">
        <v>56612</v>
      </c>
    </row>
    <row r="11930" spans="1:13" x14ac:dyDescent="0.35">
      <c r="A11930" s="54" t="s">
        <v>48736</v>
      </c>
      <c r="B11930" s="54" t="s">
        <v>2525</v>
      </c>
      <c r="C11930" s="54" t="s">
        <v>48737</v>
      </c>
      <c r="D11930" s="54" t="s">
        <v>88622</v>
      </c>
      <c r="E11930" s="54" t="s">
        <v>48738</v>
      </c>
      <c r="F11930" s="54" t="s">
        <v>66817</v>
      </c>
      <c r="G11930" s="54" t="s">
        <v>70967</v>
      </c>
      <c r="H11930" s="54" t="s">
        <v>48739</v>
      </c>
      <c r="I11930" s="54" t="s">
        <v>4988</v>
      </c>
      <c r="J11930" s="54" t="s">
        <v>221</v>
      </c>
      <c r="K11930" s="54" t="s">
        <v>3276</v>
      </c>
      <c r="L11930" s="54" t="s">
        <v>440</v>
      </c>
      <c r="M11930" s="54" t="s">
        <v>53447</v>
      </c>
    </row>
    <row r="11931" spans="1:13" x14ac:dyDescent="0.35">
      <c r="A11931" s="54" t="s">
        <v>48740</v>
      </c>
      <c r="B11931" s="54" t="s">
        <v>2525</v>
      </c>
      <c r="C11931" s="54" t="s">
        <v>48741</v>
      </c>
      <c r="D11931" s="54" t="s">
        <v>88623</v>
      </c>
      <c r="E11931" s="54" t="s">
        <v>48742</v>
      </c>
      <c r="F11931" s="54" t="s">
        <v>66818</v>
      </c>
      <c r="G11931" s="54" t="s">
        <v>23867</v>
      </c>
      <c r="H11931" s="54" t="s">
        <v>23868</v>
      </c>
      <c r="I11931" s="54" t="s">
        <v>4761</v>
      </c>
      <c r="J11931" s="54" t="s">
        <v>221</v>
      </c>
      <c r="K11931" s="54" t="s">
        <v>4357</v>
      </c>
      <c r="L11931" s="54" t="s">
        <v>530</v>
      </c>
      <c r="M11931" s="54" t="s">
        <v>55169</v>
      </c>
    </row>
    <row r="11932" spans="1:13" x14ac:dyDescent="0.35">
      <c r="A11932" s="54" t="s">
        <v>48743</v>
      </c>
      <c r="B11932" s="54" t="s">
        <v>2525</v>
      </c>
      <c r="C11932" s="54" t="s">
        <v>91981</v>
      </c>
      <c r="D11932" s="54" t="s">
        <v>91982</v>
      </c>
      <c r="E11932" s="54" t="s">
        <v>91983</v>
      </c>
      <c r="F11932" s="54" t="s">
        <v>91984</v>
      </c>
      <c r="G11932" s="54" t="s">
        <v>91985</v>
      </c>
      <c r="H11932" s="54" t="s">
        <v>91986</v>
      </c>
      <c r="I11932" s="54" t="s">
        <v>221</v>
      </c>
      <c r="J11932" s="54" t="s">
        <v>221</v>
      </c>
      <c r="K11932" s="54" t="s">
        <v>19881</v>
      </c>
      <c r="L11932" s="54" t="s">
        <v>482</v>
      </c>
      <c r="M11932" s="54" t="s">
        <v>58834</v>
      </c>
    </row>
    <row r="11933" spans="1:13" x14ac:dyDescent="0.35">
      <c r="A11933" s="54" t="s">
        <v>48744</v>
      </c>
      <c r="B11933" s="54" t="s">
        <v>2525</v>
      </c>
      <c r="C11933" s="54" t="s">
        <v>48745</v>
      </c>
      <c r="D11933" s="54" t="s">
        <v>88624</v>
      </c>
      <c r="E11933" s="54" t="s">
        <v>48746</v>
      </c>
      <c r="F11933" s="54" t="s">
        <v>66819</v>
      </c>
      <c r="G11933" s="54" t="s">
        <v>68193</v>
      </c>
      <c r="H11933" s="54" t="s">
        <v>48748</v>
      </c>
      <c r="I11933" s="54" t="s">
        <v>2764</v>
      </c>
      <c r="J11933" s="54" t="s">
        <v>221</v>
      </c>
      <c r="K11933" s="54" t="s">
        <v>48747</v>
      </c>
      <c r="L11933" s="54" t="s">
        <v>314</v>
      </c>
      <c r="M11933" s="54" t="s">
        <v>66820</v>
      </c>
    </row>
    <row r="11934" spans="1:13" x14ac:dyDescent="0.35">
      <c r="A11934" s="54" t="s">
        <v>48749</v>
      </c>
      <c r="B11934" s="54" t="s">
        <v>2525</v>
      </c>
      <c r="C11934" s="54" t="s">
        <v>48750</v>
      </c>
      <c r="D11934" s="54" t="s">
        <v>80566</v>
      </c>
      <c r="E11934" s="54" t="s">
        <v>48751</v>
      </c>
      <c r="F11934" s="54" t="s">
        <v>66821</v>
      </c>
      <c r="G11934" s="54" t="s">
        <v>69118</v>
      </c>
      <c r="H11934" s="54" t="s">
        <v>20173</v>
      </c>
      <c r="I11934" s="54" t="s">
        <v>221</v>
      </c>
      <c r="J11934" s="54" t="s">
        <v>221</v>
      </c>
      <c r="K11934" s="54" t="s">
        <v>6736</v>
      </c>
      <c r="L11934" s="54" t="s">
        <v>621</v>
      </c>
      <c r="M11934" s="54" t="s">
        <v>58636</v>
      </c>
    </row>
    <row r="11935" spans="1:13" x14ac:dyDescent="0.35">
      <c r="A11935" s="54" t="s">
        <v>48752</v>
      </c>
      <c r="B11935" s="54" t="s">
        <v>2525</v>
      </c>
      <c r="C11935" s="54" t="s">
        <v>48753</v>
      </c>
      <c r="D11935" s="54" t="s">
        <v>88625</v>
      </c>
      <c r="E11935" s="54" t="s">
        <v>48754</v>
      </c>
      <c r="F11935" s="54" t="s">
        <v>88626</v>
      </c>
      <c r="G11935" s="54" t="s">
        <v>88627</v>
      </c>
      <c r="H11935" s="54" t="s">
        <v>48755</v>
      </c>
      <c r="I11935" s="54" t="s">
        <v>221</v>
      </c>
      <c r="J11935" s="54" t="s">
        <v>221</v>
      </c>
      <c r="K11935" s="54" t="s">
        <v>13764</v>
      </c>
      <c r="L11935" s="54" t="s">
        <v>87</v>
      </c>
      <c r="M11935" s="54" t="s">
        <v>56665</v>
      </c>
    </row>
    <row r="11936" spans="1:13" x14ac:dyDescent="0.35">
      <c r="A11936" s="54" t="s">
        <v>48756</v>
      </c>
      <c r="B11936" s="54" t="s">
        <v>2525</v>
      </c>
      <c r="C11936" s="54" t="s">
        <v>48757</v>
      </c>
      <c r="D11936" s="54" t="s">
        <v>88628</v>
      </c>
      <c r="E11936" s="54" t="s">
        <v>48758</v>
      </c>
      <c r="F11936" s="54" t="s">
        <v>66822</v>
      </c>
      <c r="G11936" s="54" t="s">
        <v>88629</v>
      </c>
      <c r="H11936" s="54" t="s">
        <v>48759</v>
      </c>
      <c r="I11936" s="54" t="s">
        <v>8303</v>
      </c>
      <c r="J11936" s="54" t="s">
        <v>221</v>
      </c>
      <c r="K11936" s="54" t="s">
        <v>13957</v>
      </c>
      <c r="L11936" s="54" t="s">
        <v>544</v>
      </c>
      <c r="M11936" s="54" t="s">
        <v>66823</v>
      </c>
    </row>
    <row r="11937" spans="1:13" x14ac:dyDescent="0.35">
      <c r="A11937" s="54" t="s">
        <v>48760</v>
      </c>
      <c r="B11937" s="54" t="s">
        <v>2525</v>
      </c>
      <c r="C11937" s="54" t="s">
        <v>48761</v>
      </c>
      <c r="D11937" s="54" t="s">
        <v>88630</v>
      </c>
      <c r="E11937" s="54" t="s">
        <v>48762</v>
      </c>
      <c r="F11937" s="54" t="s">
        <v>66824</v>
      </c>
      <c r="G11937" s="54" t="s">
        <v>48763</v>
      </c>
      <c r="H11937" s="54" t="s">
        <v>48764</v>
      </c>
      <c r="I11937" s="54" t="s">
        <v>6815</v>
      </c>
      <c r="J11937" s="54" t="s">
        <v>221</v>
      </c>
      <c r="K11937" s="54" t="s">
        <v>29756</v>
      </c>
      <c r="L11937" s="54" t="s">
        <v>314</v>
      </c>
      <c r="M11937" s="54" t="s">
        <v>66825</v>
      </c>
    </row>
    <row r="11938" spans="1:13" x14ac:dyDescent="0.35">
      <c r="A11938" s="54" t="s">
        <v>48765</v>
      </c>
      <c r="B11938" s="54" t="s">
        <v>2525</v>
      </c>
      <c r="C11938" s="54" t="s">
        <v>48766</v>
      </c>
      <c r="D11938" s="54" t="s">
        <v>88631</v>
      </c>
      <c r="E11938" s="54" t="s">
        <v>221</v>
      </c>
      <c r="F11938" s="54" t="s">
        <v>66826</v>
      </c>
      <c r="G11938" s="54" t="s">
        <v>70968</v>
      </c>
      <c r="H11938" s="54" t="s">
        <v>48767</v>
      </c>
      <c r="I11938" s="54" t="s">
        <v>221</v>
      </c>
      <c r="J11938" s="54" t="s">
        <v>221</v>
      </c>
      <c r="K11938" s="54" t="s">
        <v>5614</v>
      </c>
      <c r="L11938" s="54" t="s">
        <v>600</v>
      </c>
      <c r="M11938" s="54" t="s">
        <v>55607</v>
      </c>
    </row>
    <row r="11939" spans="1:13" x14ac:dyDescent="0.35">
      <c r="A11939" s="54" t="s">
        <v>48768</v>
      </c>
      <c r="B11939" s="54" t="s">
        <v>2525</v>
      </c>
      <c r="C11939" s="54" t="s">
        <v>48769</v>
      </c>
      <c r="D11939" s="54" t="s">
        <v>88632</v>
      </c>
      <c r="E11939" s="54" t="s">
        <v>48770</v>
      </c>
      <c r="F11939" s="54" t="s">
        <v>53535</v>
      </c>
      <c r="G11939" s="54" t="s">
        <v>36293</v>
      </c>
      <c r="H11939" s="54" t="s">
        <v>5688</v>
      </c>
      <c r="I11939" s="54" t="s">
        <v>221</v>
      </c>
      <c r="J11939" s="54" t="s">
        <v>221</v>
      </c>
      <c r="K11939" s="54" t="s">
        <v>2539</v>
      </c>
      <c r="L11939" s="54" t="s">
        <v>526</v>
      </c>
      <c r="M11939" s="54" t="s">
        <v>52884</v>
      </c>
    </row>
    <row r="11940" spans="1:13" x14ac:dyDescent="0.35">
      <c r="A11940" s="54" t="s">
        <v>48771</v>
      </c>
      <c r="B11940" s="54" t="s">
        <v>2525</v>
      </c>
      <c r="C11940" s="54" t="s">
        <v>48772</v>
      </c>
      <c r="D11940" s="54" t="s">
        <v>88633</v>
      </c>
      <c r="E11940" s="54" t="s">
        <v>48773</v>
      </c>
      <c r="F11940" s="54" t="s">
        <v>53535</v>
      </c>
      <c r="G11940" s="54" t="s">
        <v>48774</v>
      </c>
      <c r="H11940" s="54" t="s">
        <v>5688</v>
      </c>
      <c r="I11940" s="54" t="s">
        <v>221</v>
      </c>
      <c r="J11940" s="54" t="s">
        <v>221</v>
      </c>
      <c r="K11940" s="54" t="s">
        <v>2539</v>
      </c>
      <c r="L11940" s="54" t="s">
        <v>526</v>
      </c>
      <c r="M11940" s="54" t="s">
        <v>52884</v>
      </c>
    </row>
    <row r="11941" spans="1:13" x14ac:dyDescent="0.35">
      <c r="A11941" s="54" t="s">
        <v>48775</v>
      </c>
      <c r="B11941" s="54" t="s">
        <v>2525</v>
      </c>
      <c r="C11941" s="54" t="s">
        <v>48776</v>
      </c>
      <c r="D11941" s="54" t="s">
        <v>88634</v>
      </c>
      <c r="E11941" s="54" t="s">
        <v>48777</v>
      </c>
      <c r="F11941" s="54" t="s">
        <v>88635</v>
      </c>
      <c r="G11941" s="54" t="s">
        <v>70320</v>
      </c>
      <c r="H11941" s="54" t="s">
        <v>39337</v>
      </c>
      <c r="I11941" s="54" t="s">
        <v>221</v>
      </c>
      <c r="J11941" s="54" t="s">
        <v>221</v>
      </c>
      <c r="K11941" s="54" t="s">
        <v>38178</v>
      </c>
      <c r="L11941" s="54" t="s">
        <v>544</v>
      </c>
      <c r="M11941" s="54" t="s">
        <v>64434</v>
      </c>
    </row>
    <row r="11942" spans="1:13" x14ac:dyDescent="0.35">
      <c r="A11942" s="54" t="s">
        <v>48778</v>
      </c>
      <c r="B11942" s="54" t="s">
        <v>2525</v>
      </c>
      <c r="C11942" s="54" t="s">
        <v>48779</v>
      </c>
      <c r="D11942" s="54" t="s">
        <v>88636</v>
      </c>
      <c r="E11942" s="54" t="s">
        <v>48780</v>
      </c>
      <c r="F11942" s="54" t="s">
        <v>66827</v>
      </c>
      <c r="G11942" s="54" t="s">
        <v>70969</v>
      </c>
      <c r="H11942" s="54" t="s">
        <v>48781</v>
      </c>
      <c r="I11942" s="54" t="s">
        <v>3486</v>
      </c>
      <c r="J11942" s="54" t="s">
        <v>221</v>
      </c>
      <c r="K11942" s="54" t="s">
        <v>2926</v>
      </c>
      <c r="L11942" s="54" t="s">
        <v>314</v>
      </c>
      <c r="M11942" s="54" t="s">
        <v>62893</v>
      </c>
    </row>
    <row r="11943" spans="1:13" x14ac:dyDescent="0.35">
      <c r="A11943" s="54" t="s">
        <v>48782</v>
      </c>
      <c r="B11943" s="54" t="s">
        <v>2525</v>
      </c>
      <c r="C11943" s="54" t="s">
        <v>48783</v>
      </c>
      <c r="D11943" s="54" t="s">
        <v>88637</v>
      </c>
      <c r="E11943" s="54" t="s">
        <v>48784</v>
      </c>
      <c r="F11943" s="54" t="s">
        <v>88638</v>
      </c>
      <c r="G11943" s="54" t="s">
        <v>70479</v>
      </c>
      <c r="H11943" s="54" t="s">
        <v>48785</v>
      </c>
      <c r="I11943" s="54" t="s">
        <v>221</v>
      </c>
      <c r="J11943" s="54" t="s">
        <v>221</v>
      </c>
      <c r="K11943" s="54" t="s">
        <v>2539</v>
      </c>
      <c r="L11943" s="54" t="s">
        <v>526</v>
      </c>
      <c r="M11943" s="54" t="s">
        <v>57910</v>
      </c>
    </row>
    <row r="11944" spans="1:13" x14ac:dyDescent="0.35">
      <c r="A11944" s="54" t="s">
        <v>48786</v>
      </c>
      <c r="B11944" s="54" t="s">
        <v>2525</v>
      </c>
      <c r="C11944" s="54" t="s">
        <v>48787</v>
      </c>
      <c r="D11944" s="54" t="s">
        <v>88639</v>
      </c>
      <c r="E11944" s="54" t="s">
        <v>48788</v>
      </c>
      <c r="F11944" s="54" t="s">
        <v>66829</v>
      </c>
      <c r="G11944" s="54" t="s">
        <v>70970</v>
      </c>
      <c r="H11944" s="54" t="s">
        <v>48789</v>
      </c>
      <c r="I11944" s="54" t="s">
        <v>221</v>
      </c>
      <c r="J11944" s="54" t="s">
        <v>221</v>
      </c>
      <c r="K11944" s="54" t="s">
        <v>4122</v>
      </c>
      <c r="L11944" s="54" t="s">
        <v>507</v>
      </c>
      <c r="M11944" s="54" t="s">
        <v>53275</v>
      </c>
    </row>
    <row r="11945" spans="1:13" x14ac:dyDescent="0.35">
      <c r="A11945" s="54" t="s">
        <v>48790</v>
      </c>
      <c r="B11945" s="54" t="s">
        <v>2525</v>
      </c>
      <c r="C11945" s="54" t="s">
        <v>48791</v>
      </c>
      <c r="D11945" s="54" t="s">
        <v>88640</v>
      </c>
      <c r="E11945" s="54" t="s">
        <v>48792</v>
      </c>
      <c r="F11945" s="54" t="s">
        <v>88641</v>
      </c>
      <c r="G11945" s="54" t="s">
        <v>88642</v>
      </c>
      <c r="H11945" s="54" t="s">
        <v>74733</v>
      </c>
      <c r="I11945" s="54" t="s">
        <v>4185</v>
      </c>
      <c r="J11945" s="54" t="s">
        <v>221</v>
      </c>
      <c r="K11945" s="54" t="s">
        <v>4233</v>
      </c>
      <c r="L11945" s="54" t="s">
        <v>530</v>
      </c>
      <c r="M11945" s="54" t="s">
        <v>66830</v>
      </c>
    </row>
    <row r="11946" spans="1:13" x14ac:dyDescent="0.35">
      <c r="A11946" s="54" t="s">
        <v>48793</v>
      </c>
      <c r="B11946" s="54" t="s">
        <v>2525</v>
      </c>
      <c r="C11946" s="54" t="s">
        <v>48794</v>
      </c>
      <c r="D11946" s="54" t="s">
        <v>88643</v>
      </c>
      <c r="E11946" s="54" t="s">
        <v>48795</v>
      </c>
      <c r="F11946" s="54" t="s">
        <v>66831</v>
      </c>
      <c r="G11946" s="54" t="s">
        <v>70971</v>
      </c>
      <c r="H11946" s="54" t="s">
        <v>27088</v>
      </c>
      <c r="I11946" s="54" t="s">
        <v>221</v>
      </c>
      <c r="J11946" s="54" t="s">
        <v>221</v>
      </c>
      <c r="K11946" s="54" t="s">
        <v>2906</v>
      </c>
      <c r="L11946" s="54" t="s">
        <v>236</v>
      </c>
      <c r="M11946" s="54" t="s">
        <v>52731</v>
      </c>
    </row>
    <row r="11947" spans="1:13" x14ac:dyDescent="0.35">
      <c r="A11947" s="54" t="s">
        <v>48796</v>
      </c>
      <c r="B11947" s="54" t="s">
        <v>2525</v>
      </c>
      <c r="C11947" s="54" t="s">
        <v>48797</v>
      </c>
      <c r="D11947" s="54" t="s">
        <v>88644</v>
      </c>
      <c r="E11947" s="54" t="s">
        <v>48798</v>
      </c>
      <c r="F11947" s="54" t="s">
        <v>66832</v>
      </c>
      <c r="G11947" s="54" t="s">
        <v>7894</v>
      </c>
      <c r="H11947" s="54" t="s">
        <v>26148</v>
      </c>
      <c r="I11947" s="54" t="s">
        <v>221</v>
      </c>
      <c r="J11947" s="54" t="s">
        <v>221</v>
      </c>
      <c r="K11947" s="54" t="s">
        <v>2561</v>
      </c>
      <c r="L11947" s="54" t="s">
        <v>374</v>
      </c>
      <c r="M11947" s="54" t="s">
        <v>53630</v>
      </c>
    </row>
    <row r="11948" spans="1:13" x14ac:dyDescent="0.35">
      <c r="A11948" s="54" t="s">
        <v>48799</v>
      </c>
      <c r="B11948" s="54" t="s">
        <v>2525</v>
      </c>
      <c r="C11948" s="54" t="s">
        <v>48800</v>
      </c>
      <c r="D11948" s="54" t="s">
        <v>88645</v>
      </c>
      <c r="E11948" s="54" t="s">
        <v>48801</v>
      </c>
      <c r="F11948" s="54" t="s">
        <v>66833</v>
      </c>
      <c r="G11948" s="54" t="s">
        <v>221</v>
      </c>
      <c r="H11948" s="54" t="s">
        <v>48802</v>
      </c>
      <c r="I11948" s="54" t="s">
        <v>221</v>
      </c>
      <c r="J11948" s="54" t="s">
        <v>221</v>
      </c>
      <c r="K11948" s="54" t="s">
        <v>5455</v>
      </c>
      <c r="L11948" s="54" t="s">
        <v>513</v>
      </c>
      <c r="M11948" s="54" t="s">
        <v>54108</v>
      </c>
    </row>
    <row r="11949" spans="1:13" x14ac:dyDescent="0.35">
      <c r="A11949" s="54" t="s">
        <v>48803</v>
      </c>
      <c r="B11949" s="54" t="s">
        <v>2525</v>
      </c>
      <c r="C11949" s="54" t="s">
        <v>48804</v>
      </c>
      <c r="D11949" s="54" t="s">
        <v>88646</v>
      </c>
      <c r="E11949" s="54" t="s">
        <v>48805</v>
      </c>
      <c r="F11949" s="54" t="s">
        <v>53226</v>
      </c>
      <c r="G11949" s="54" t="s">
        <v>70972</v>
      </c>
      <c r="H11949" s="54" t="s">
        <v>32831</v>
      </c>
      <c r="I11949" s="54" t="s">
        <v>221</v>
      </c>
      <c r="J11949" s="54" t="s">
        <v>221</v>
      </c>
      <c r="K11949" s="54" t="s">
        <v>2537</v>
      </c>
      <c r="L11949" s="54" t="s">
        <v>292</v>
      </c>
      <c r="M11949" s="54" t="s">
        <v>54154</v>
      </c>
    </row>
    <row r="11950" spans="1:13" x14ac:dyDescent="0.35">
      <c r="A11950" s="54" t="s">
        <v>48806</v>
      </c>
      <c r="B11950" s="54" t="s">
        <v>2525</v>
      </c>
      <c r="C11950" s="54" t="s">
        <v>48807</v>
      </c>
      <c r="D11950" s="54" t="s">
        <v>88647</v>
      </c>
      <c r="E11950" s="54" t="s">
        <v>48808</v>
      </c>
      <c r="F11950" s="54" t="s">
        <v>66834</v>
      </c>
      <c r="G11950" s="54" t="s">
        <v>221</v>
      </c>
      <c r="H11950" s="54" t="s">
        <v>48809</v>
      </c>
      <c r="I11950" s="54" t="s">
        <v>221</v>
      </c>
      <c r="J11950" s="54" t="s">
        <v>221</v>
      </c>
      <c r="K11950" s="54" t="s">
        <v>2958</v>
      </c>
      <c r="L11950" s="54" t="s">
        <v>417</v>
      </c>
      <c r="M11950" s="54" t="s">
        <v>66835</v>
      </c>
    </row>
    <row r="11951" spans="1:13" x14ac:dyDescent="0.35">
      <c r="A11951" s="54" t="s">
        <v>95259</v>
      </c>
      <c r="B11951" s="54" t="s">
        <v>2525</v>
      </c>
      <c r="C11951" s="54" t="s">
        <v>95260</v>
      </c>
      <c r="D11951" s="54" t="s">
        <v>95261</v>
      </c>
      <c r="E11951" s="54" t="s">
        <v>95262</v>
      </c>
      <c r="F11951" s="54" t="s">
        <v>95263</v>
      </c>
      <c r="G11951" s="54" t="s">
        <v>221</v>
      </c>
      <c r="H11951" s="54" t="s">
        <v>95853</v>
      </c>
      <c r="I11951" s="54" t="s">
        <v>221</v>
      </c>
      <c r="J11951" s="54" t="s">
        <v>221</v>
      </c>
      <c r="K11951" s="54" t="s">
        <v>95265</v>
      </c>
      <c r="L11951" s="54" t="s">
        <v>584</v>
      </c>
      <c r="M11951" s="54" t="s">
        <v>95264</v>
      </c>
    </row>
    <row r="11952" spans="1:13" x14ac:dyDescent="0.35">
      <c r="A11952" s="54" t="s">
        <v>48810</v>
      </c>
      <c r="B11952" s="54" t="s">
        <v>2525</v>
      </c>
      <c r="C11952" s="54" t="s">
        <v>48811</v>
      </c>
      <c r="D11952" s="54" t="s">
        <v>88546</v>
      </c>
      <c r="E11952" s="54" t="s">
        <v>48812</v>
      </c>
      <c r="F11952" s="54" t="s">
        <v>66769</v>
      </c>
      <c r="G11952" s="54" t="s">
        <v>68188</v>
      </c>
      <c r="H11952" s="54" t="s">
        <v>48478</v>
      </c>
      <c r="I11952" s="54" t="s">
        <v>221</v>
      </c>
      <c r="J11952" s="54" t="s">
        <v>221</v>
      </c>
      <c r="K11952" s="54" t="s">
        <v>2539</v>
      </c>
      <c r="L11952" s="54" t="s">
        <v>526</v>
      </c>
      <c r="M11952" s="54" t="s">
        <v>52574</v>
      </c>
    </row>
    <row r="11953" spans="1:13" x14ac:dyDescent="0.35">
      <c r="A11953" s="54" t="s">
        <v>48813</v>
      </c>
      <c r="B11953" s="54" t="s">
        <v>2525</v>
      </c>
      <c r="C11953" s="54" t="s">
        <v>48814</v>
      </c>
      <c r="D11953" s="54" t="s">
        <v>88648</v>
      </c>
      <c r="E11953" s="54" t="s">
        <v>48815</v>
      </c>
      <c r="F11953" s="54" t="s">
        <v>66836</v>
      </c>
      <c r="G11953" s="54" t="s">
        <v>70973</v>
      </c>
      <c r="H11953" s="54" t="s">
        <v>48816</v>
      </c>
      <c r="I11953" s="54" t="s">
        <v>221</v>
      </c>
      <c r="J11953" s="54" t="s">
        <v>221</v>
      </c>
      <c r="K11953" s="54" t="s">
        <v>3527</v>
      </c>
      <c r="L11953" s="54" t="s">
        <v>314</v>
      </c>
      <c r="M11953" s="54" t="s">
        <v>63289</v>
      </c>
    </row>
    <row r="11954" spans="1:13" x14ac:dyDescent="0.35">
      <c r="A11954" s="54" t="s">
        <v>48817</v>
      </c>
      <c r="B11954" s="54" t="s">
        <v>2525</v>
      </c>
      <c r="C11954" s="54" t="s">
        <v>48818</v>
      </c>
      <c r="D11954" s="54" t="s">
        <v>88649</v>
      </c>
      <c r="E11954" s="54" t="s">
        <v>48819</v>
      </c>
      <c r="F11954" s="54" t="s">
        <v>66837</v>
      </c>
      <c r="G11954" s="54" t="s">
        <v>70974</v>
      </c>
      <c r="H11954" s="54" t="s">
        <v>48820</v>
      </c>
      <c r="I11954" s="54" t="s">
        <v>221</v>
      </c>
      <c r="J11954" s="54" t="s">
        <v>221</v>
      </c>
      <c r="K11954" s="54" t="s">
        <v>2581</v>
      </c>
      <c r="L11954" s="54" t="s">
        <v>565</v>
      </c>
      <c r="M11954" s="54" t="s">
        <v>52590</v>
      </c>
    </row>
    <row r="11955" spans="1:13" x14ac:dyDescent="0.35">
      <c r="A11955" s="54" t="s">
        <v>48821</v>
      </c>
      <c r="B11955" s="54" t="s">
        <v>2525</v>
      </c>
      <c r="C11955" s="54" t="s">
        <v>48822</v>
      </c>
      <c r="D11955" s="54" t="s">
        <v>88650</v>
      </c>
      <c r="E11955" s="54" t="s">
        <v>48823</v>
      </c>
      <c r="F11955" s="54" t="s">
        <v>66837</v>
      </c>
      <c r="G11955" s="54" t="s">
        <v>70975</v>
      </c>
      <c r="H11955" s="54" t="s">
        <v>48820</v>
      </c>
      <c r="I11955" s="54" t="s">
        <v>221</v>
      </c>
      <c r="J11955" s="54" t="s">
        <v>221</v>
      </c>
      <c r="K11955" s="54" t="s">
        <v>2581</v>
      </c>
      <c r="L11955" s="54" t="s">
        <v>565</v>
      </c>
      <c r="M11955" s="54" t="s">
        <v>52590</v>
      </c>
    </row>
    <row r="11956" spans="1:13" x14ac:dyDescent="0.35">
      <c r="A11956" s="54" t="s">
        <v>48824</v>
      </c>
      <c r="B11956" s="54" t="s">
        <v>2525</v>
      </c>
      <c r="C11956" s="54" t="s">
        <v>48825</v>
      </c>
      <c r="D11956" s="54" t="s">
        <v>88651</v>
      </c>
      <c r="E11956" s="54" t="s">
        <v>48826</v>
      </c>
      <c r="F11956" s="54" t="s">
        <v>66838</v>
      </c>
      <c r="G11956" s="54" t="s">
        <v>70976</v>
      </c>
      <c r="H11956" s="54" t="s">
        <v>48827</v>
      </c>
      <c r="I11956" s="54" t="s">
        <v>4228</v>
      </c>
      <c r="J11956" s="54" t="s">
        <v>221</v>
      </c>
      <c r="K11956" s="54" t="s">
        <v>41785</v>
      </c>
      <c r="L11956" s="54" t="s">
        <v>584</v>
      </c>
      <c r="M11956" s="54" t="s">
        <v>66839</v>
      </c>
    </row>
    <row r="11957" spans="1:13" x14ac:dyDescent="0.35">
      <c r="A11957" s="54" t="s">
        <v>48828</v>
      </c>
      <c r="B11957" s="54" t="s">
        <v>2525</v>
      </c>
      <c r="C11957" s="54" t="s">
        <v>48829</v>
      </c>
      <c r="D11957" s="54" t="s">
        <v>88652</v>
      </c>
      <c r="E11957" s="54" t="s">
        <v>48830</v>
      </c>
      <c r="F11957" s="54" t="s">
        <v>66840</v>
      </c>
      <c r="G11957" s="54" t="s">
        <v>221</v>
      </c>
      <c r="H11957" s="54" t="s">
        <v>48831</v>
      </c>
      <c r="I11957" s="54" t="s">
        <v>221</v>
      </c>
      <c r="J11957" s="54" t="s">
        <v>221</v>
      </c>
      <c r="K11957" s="54" t="s">
        <v>2858</v>
      </c>
      <c r="L11957" s="54" t="s">
        <v>593</v>
      </c>
      <c r="M11957" s="54" t="s">
        <v>66841</v>
      </c>
    </row>
    <row r="11958" spans="1:13" x14ac:dyDescent="0.35">
      <c r="A11958" s="54" t="s">
        <v>48832</v>
      </c>
      <c r="B11958" s="54" t="s">
        <v>2525</v>
      </c>
      <c r="C11958" s="54" t="s">
        <v>48833</v>
      </c>
      <c r="D11958" s="54" t="s">
        <v>88653</v>
      </c>
      <c r="E11958" s="54" t="s">
        <v>48834</v>
      </c>
      <c r="F11958" s="54" t="s">
        <v>53182</v>
      </c>
      <c r="G11958" s="54" t="s">
        <v>3465</v>
      </c>
      <c r="H11958" s="54" t="s">
        <v>45246</v>
      </c>
      <c r="I11958" s="54" t="s">
        <v>3250</v>
      </c>
      <c r="J11958" s="54" t="s">
        <v>221</v>
      </c>
      <c r="K11958" s="54" t="s">
        <v>2537</v>
      </c>
      <c r="L11958" s="54" t="s">
        <v>292</v>
      </c>
      <c r="M11958" s="54" t="s">
        <v>52625</v>
      </c>
    </row>
    <row r="11959" spans="1:13" x14ac:dyDescent="0.35">
      <c r="A11959" s="54" t="s">
        <v>48835</v>
      </c>
      <c r="B11959" s="54" t="s">
        <v>2525</v>
      </c>
      <c r="C11959" s="54" t="s">
        <v>48836</v>
      </c>
      <c r="D11959" s="54" t="s">
        <v>88654</v>
      </c>
      <c r="E11959" s="54" t="s">
        <v>48837</v>
      </c>
      <c r="F11959" s="54" t="s">
        <v>66842</v>
      </c>
      <c r="G11959" s="54" t="s">
        <v>221</v>
      </c>
      <c r="H11959" s="54" t="s">
        <v>48838</v>
      </c>
      <c r="I11959" s="54" t="s">
        <v>221</v>
      </c>
      <c r="J11959" s="54" t="s">
        <v>221</v>
      </c>
      <c r="K11959" s="54" t="s">
        <v>9269</v>
      </c>
      <c r="L11959" s="54" t="s">
        <v>417</v>
      </c>
      <c r="M11959" s="54" t="s">
        <v>55191</v>
      </c>
    </row>
    <row r="11960" spans="1:13" x14ac:dyDescent="0.35">
      <c r="A11960" s="54" t="s">
        <v>48839</v>
      </c>
      <c r="B11960" s="54" t="s">
        <v>2525</v>
      </c>
      <c r="C11960" s="54" t="s">
        <v>48840</v>
      </c>
      <c r="D11960" s="54" t="s">
        <v>88655</v>
      </c>
      <c r="E11960" s="54" t="s">
        <v>48841</v>
      </c>
      <c r="F11960" s="54" t="s">
        <v>58662</v>
      </c>
      <c r="G11960" s="54" t="s">
        <v>41424</v>
      </c>
      <c r="H11960" s="54" t="s">
        <v>48842</v>
      </c>
      <c r="I11960" s="54" t="s">
        <v>3268</v>
      </c>
      <c r="J11960" s="54" t="s">
        <v>221</v>
      </c>
      <c r="K11960" s="54" t="s">
        <v>2910</v>
      </c>
      <c r="L11960" s="54" t="s">
        <v>417</v>
      </c>
      <c r="M11960" s="54" t="s">
        <v>52733</v>
      </c>
    </row>
    <row r="11961" spans="1:13" x14ac:dyDescent="0.35">
      <c r="A11961" s="54" t="s">
        <v>48843</v>
      </c>
      <c r="B11961" s="54" t="s">
        <v>2525</v>
      </c>
      <c r="C11961" s="54" t="s">
        <v>48844</v>
      </c>
      <c r="D11961" s="54" t="s">
        <v>88656</v>
      </c>
      <c r="E11961" s="54" t="s">
        <v>48845</v>
      </c>
      <c r="F11961" s="54" t="s">
        <v>66843</v>
      </c>
      <c r="G11961" s="54" t="s">
        <v>221</v>
      </c>
      <c r="H11961" s="54" t="s">
        <v>48846</v>
      </c>
      <c r="I11961" s="54" t="s">
        <v>221</v>
      </c>
      <c r="J11961" s="54" t="s">
        <v>221</v>
      </c>
      <c r="K11961" s="54" t="s">
        <v>2910</v>
      </c>
      <c r="L11961" s="54" t="s">
        <v>417</v>
      </c>
      <c r="M11961" s="54" t="s">
        <v>54447</v>
      </c>
    </row>
    <row r="11962" spans="1:13" x14ac:dyDescent="0.35">
      <c r="A11962" s="54" t="s">
        <v>48847</v>
      </c>
      <c r="B11962" s="54" t="s">
        <v>2525</v>
      </c>
      <c r="C11962" s="54" t="s">
        <v>48848</v>
      </c>
      <c r="D11962" s="54" t="s">
        <v>88657</v>
      </c>
      <c r="E11962" s="54" t="s">
        <v>48849</v>
      </c>
      <c r="F11962" s="54" t="s">
        <v>221</v>
      </c>
      <c r="G11962" s="54" t="s">
        <v>221</v>
      </c>
      <c r="H11962" s="54" t="s">
        <v>48850</v>
      </c>
      <c r="I11962" s="54" t="s">
        <v>2609</v>
      </c>
      <c r="J11962" s="54" t="s">
        <v>221</v>
      </c>
      <c r="K11962" s="54" t="s">
        <v>5248</v>
      </c>
      <c r="L11962" s="54" t="s">
        <v>570</v>
      </c>
      <c r="M11962" s="54" t="s">
        <v>53746</v>
      </c>
    </row>
    <row r="11963" spans="1:13" x14ac:dyDescent="0.35">
      <c r="A11963" s="54" t="s">
        <v>48851</v>
      </c>
      <c r="B11963" s="54" t="s">
        <v>2525</v>
      </c>
      <c r="C11963" s="54" t="s">
        <v>48852</v>
      </c>
      <c r="D11963" s="54" t="s">
        <v>88658</v>
      </c>
      <c r="E11963" s="54" t="s">
        <v>48853</v>
      </c>
      <c r="F11963" s="54" t="s">
        <v>66844</v>
      </c>
      <c r="G11963" s="54" t="s">
        <v>70977</v>
      </c>
      <c r="H11963" s="54" t="s">
        <v>48854</v>
      </c>
      <c r="I11963" s="54" t="s">
        <v>221</v>
      </c>
      <c r="J11963" s="54" t="s">
        <v>221</v>
      </c>
      <c r="K11963" s="54" t="s">
        <v>3799</v>
      </c>
      <c r="L11963" s="54" t="s">
        <v>570</v>
      </c>
      <c r="M11963" s="54" t="s">
        <v>66845</v>
      </c>
    </row>
    <row r="11964" spans="1:13" x14ac:dyDescent="0.35">
      <c r="A11964" s="54" t="s">
        <v>48855</v>
      </c>
      <c r="B11964" s="54" t="s">
        <v>2525</v>
      </c>
      <c r="C11964" s="54" t="s">
        <v>48856</v>
      </c>
      <c r="D11964" s="54" t="s">
        <v>88659</v>
      </c>
      <c r="E11964" s="54" t="s">
        <v>48857</v>
      </c>
      <c r="F11964" s="54" t="s">
        <v>66844</v>
      </c>
      <c r="G11964" s="54" t="s">
        <v>70977</v>
      </c>
      <c r="H11964" s="54" t="s">
        <v>48854</v>
      </c>
      <c r="I11964" s="54" t="s">
        <v>221</v>
      </c>
      <c r="J11964" s="54" t="s">
        <v>221</v>
      </c>
      <c r="K11964" s="54" t="s">
        <v>3799</v>
      </c>
      <c r="L11964" s="54" t="s">
        <v>570</v>
      </c>
      <c r="M11964" s="54" t="s">
        <v>66846</v>
      </c>
    </row>
    <row r="11965" spans="1:13" x14ac:dyDescent="0.35">
      <c r="A11965" s="54" t="s">
        <v>48858</v>
      </c>
      <c r="B11965" s="54" t="s">
        <v>2525</v>
      </c>
      <c r="C11965" s="54" t="s">
        <v>48859</v>
      </c>
      <c r="D11965" s="54" t="s">
        <v>88660</v>
      </c>
      <c r="E11965" s="54" t="s">
        <v>48860</v>
      </c>
      <c r="F11965" s="54" t="s">
        <v>66847</v>
      </c>
      <c r="G11965" s="54" t="s">
        <v>221</v>
      </c>
      <c r="H11965" s="54" t="s">
        <v>48861</v>
      </c>
      <c r="I11965" s="54" t="s">
        <v>221</v>
      </c>
      <c r="J11965" s="54" t="s">
        <v>221</v>
      </c>
      <c r="K11965" s="54" t="s">
        <v>16390</v>
      </c>
      <c r="L11965" s="54" t="s">
        <v>335</v>
      </c>
      <c r="M11965" s="54" t="s">
        <v>66848</v>
      </c>
    </row>
    <row r="11966" spans="1:13" x14ac:dyDescent="0.35">
      <c r="A11966" s="54" t="s">
        <v>48862</v>
      </c>
      <c r="B11966" s="54" t="s">
        <v>2525</v>
      </c>
      <c r="C11966" s="54" t="s">
        <v>48863</v>
      </c>
      <c r="D11966" s="54" t="s">
        <v>81803</v>
      </c>
      <c r="E11966" s="54" t="s">
        <v>48864</v>
      </c>
      <c r="F11966" s="54" t="s">
        <v>60076</v>
      </c>
      <c r="G11966" s="54" t="s">
        <v>69369</v>
      </c>
      <c r="H11966" s="54" t="s">
        <v>24770</v>
      </c>
      <c r="I11966" s="54" t="s">
        <v>2764</v>
      </c>
      <c r="J11966" s="54" t="s">
        <v>221</v>
      </c>
      <c r="K11966" s="54" t="s">
        <v>2982</v>
      </c>
      <c r="L11966" s="54" t="s">
        <v>482</v>
      </c>
      <c r="M11966" s="54" t="s">
        <v>53490</v>
      </c>
    </row>
    <row r="11967" spans="1:13" x14ac:dyDescent="0.35">
      <c r="A11967" s="54" t="s">
        <v>48865</v>
      </c>
      <c r="B11967" s="54" t="s">
        <v>2525</v>
      </c>
      <c r="C11967" s="54" t="s">
        <v>48866</v>
      </c>
      <c r="D11967" s="54" t="s">
        <v>88661</v>
      </c>
      <c r="E11967" s="54" t="s">
        <v>221</v>
      </c>
      <c r="F11967" s="54" t="s">
        <v>66849</v>
      </c>
      <c r="G11967" s="54" t="s">
        <v>221</v>
      </c>
      <c r="H11967" s="54" t="s">
        <v>48867</v>
      </c>
      <c r="I11967" s="54" t="s">
        <v>221</v>
      </c>
      <c r="J11967" s="54" t="s">
        <v>221</v>
      </c>
      <c r="K11967" s="54" t="s">
        <v>9771</v>
      </c>
      <c r="L11967" s="54" t="s">
        <v>600</v>
      </c>
      <c r="M11967" s="54" t="s">
        <v>66850</v>
      </c>
    </row>
    <row r="11968" spans="1:13" x14ac:dyDescent="0.35">
      <c r="A11968" s="54" t="s">
        <v>48868</v>
      </c>
      <c r="B11968" s="54" t="s">
        <v>2525</v>
      </c>
      <c r="C11968" s="54" t="s">
        <v>48869</v>
      </c>
      <c r="D11968" s="54" t="s">
        <v>88662</v>
      </c>
      <c r="E11968" s="54" t="s">
        <v>48870</v>
      </c>
      <c r="F11968" s="54" t="s">
        <v>66851</v>
      </c>
      <c r="G11968" s="54" t="s">
        <v>70978</v>
      </c>
      <c r="H11968" s="54" t="s">
        <v>48871</v>
      </c>
      <c r="I11968" s="54" t="s">
        <v>2590</v>
      </c>
      <c r="J11968" s="54" t="s">
        <v>221</v>
      </c>
      <c r="K11968" s="54" t="s">
        <v>3774</v>
      </c>
      <c r="L11968" s="54" t="s">
        <v>482</v>
      </c>
      <c r="M11968" s="54" t="s">
        <v>53103</v>
      </c>
    </row>
    <row r="11969" spans="1:13" x14ac:dyDescent="0.35">
      <c r="A11969" s="54" t="s">
        <v>48872</v>
      </c>
      <c r="B11969" s="54" t="s">
        <v>2525</v>
      </c>
      <c r="C11969" s="54" t="s">
        <v>48873</v>
      </c>
      <c r="D11969" s="54" t="s">
        <v>88663</v>
      </c>
      <c r="E11969" s="54" t="s">
        <v>48874</v>
      </c>
      <c r="F11969" s="54" t="s">
        <v>66852</v>
      </c>
      <c r="G11969" s="54" t="s">
        <v>70979</v>
      </c>
      <c r="H11969" s="54" t="s">
        <v>48875</v>
      </c>
      <c r="I11969" s="54" t="s">
        <v>221</v>
      </c>
      <c r="J11969" s="54" t="s">
        <v>221</v>
      </c>
      <c r="K11969" s="54" t="s">
        <v>3266</v>
      </c>
      <c r="L11969" s="54" t="s">
        <v>374</v>
      </c>
      <c r="M11969" s="54" t="s">
        <v>52890</v>
      </c>
    </row>
    <row r="11970" spans="1:13" x14ac:dyDescent="0.35">
      <c r="A11970" s="54" t="s">
        <v>48876</v>
      </c>
      <c r="B11970" s="54" t="s">
        <v>2525</v>
      </c>
      <c r="C11970" s="54" t="s">
        <v>48877</v>
      </c>
      <c r="D11970" s="54" t="s">
        <v>88664</v>
      </c>
      <c r="E11970" s="54" t="s">
        <v>48878</v>
      </c>
      <c r="F11970" s="54" t="s">
        <v>66853</v>
      </c>
      <c r="G11970" s="54" t="s">
        <v>68194</v>
      </c>
      <c r="H11970" s="54" t="s">
        <v>48879</v>
      </c>
      <c r="I11970" s="54" t="s">
        <v>221</v>
      </c>
      <c r="J11970" s="54" t="s">
        <v>221</v>
      </c>
      <c r="K11970" s="54" t="s">
        <v>9771</v>
      </c>
      <c r="L11970" s="54" t="s">
        <v>403</v>
      </c>
      <c r="M11970" s="54" t="s">
        <v>55353</v>
      </c>
    </row>
    <row r="11971" spans="1:13" x14ac:dyDescent="0.35">
      <c r="A11971" s="54" t="s">
        <v>48880</v>
      </c>
      <c r="B11971" s="54" t="s">
        <v>2525</v>
      </c>
      <c r="C11971" s="54" t="s">
        <v>48881</v>
      </c>
      <c r="D11971" s="54" t="s">
        <v>88665</v>
      </c>
      <c r="E11971" s="54" t="s">
        <v>48882</v>
      </c>
      <c r="F11971" s="54" t="s">
        <v>66854</v>
      </c>
      <c r="G11971" s="54" t="s">
        <v>48883</v>
      </c>
      <c r="H11971" s="54" t="s">
        <v>48884</v>
      </c>
      <c r="I11971" s="54" t="s">
        <v>2859</v>
      </c>
      <c r="J11971" s="54" t="s">
        <v>221</v>
      </c>
      <c r="K11971" s="54" t="s">
        <v>2630</v>
      </c>
      <c r="L11971" s="54" t="s">
        <v>314</v>
      </c>
      <c r="M11971" s="54" t="s">
        <v>66855</v>
      </c>
    </row>
    <row r="11972" spans="1:13" x14ac:dyDescent="0.35">
      <c r="A11972" s="54" t="s">
        <v>48885</v>
      </c>
      <c r="B11972" s="54" t="s">
        <v>2525</v>
      </c>
      <c r="C11972" s="54" t="s">
        <v>48886</v>
      </c>
      <c r="D11972" s="54" t="s">
        <v>84796</v>
      </c>
      <c r="E11972" s="54" t="s">
        <v>48887</v>
      </c>
      <c r="F11972" s="54" t="s">
        <v>63271</v>
      </c>
      <c r="G11972" s="54" t="s">
        <v>35307</v>
      </c>
      <c r="H11972" s="54" t="s">
        <v>11869</v>
      </c>
      <c r="I11972" s="54" t="s">
        <v>221</v>
      </c>
      <c r="J11972" s="54" t="s">
        <v>221</v>
      </c>
      <c r="K11972" s="54" t="s">
        <v>4497</v>
      </c>
      <c r="L11972" s="54" t="s">
        <v>627</v>
      </c>
      <c r="M11972" s="54" t="s">
        <v>53419</v>
      </c>
    </row>
    <row r="11973" spans="1:13" x14ac:dyDescent="0.35">
      <c r="A11973" s="54" t="s">
        <v>48888</v>
      </c>
      <c r="B11973" s="54" t="s">
        <v>2525</v>
      </c>
      <c r="C11973" s="54" t="s">
        <v>48889</v>
      </c>
      <c r="D11973" s="54" t="s">
        <v>88666</v>
      </c>
      <c r="E11973" s="54" t="s">
        <v>48890</v>
      </c>
      <c r="F11973" s="54" t="s">
        <v>88667</v>
      </c>
      <c r="G11973" s="54" t="s">
        <v>88668</v>
      </c>
      <c r="H11973" s="54" t="s">
        <v>48893</v>
      </c>
      <c r="I11973" s="54" t="s">
        <v>48892</v>
      </c>
      <c r="J11973" s="54" t="s">
        <v>221</v>
      </c>
      <c r="K11973" s="54" t="s">
        <v>48891</v>
      </c>
      <c r="L11973" s="54" t="s">
        <v>396</v>
      </c>
      <c r="M11973" s="54" t="s">
        <v>66856</v>
      </c>
    </row>
    <row r="11974" spans="1:13" x14ac:dyDescent="0.35">
      <c r="A11974" s="54" t="s">
        <v>48894</v>
      </c>
      <c r="B11974" s="54" t="s">
        <v>2525</v>
      </c>
      <c r="C11974" s="54" t="s">
        <v>48895</v>
      </c>
      <c r="D11974" s="54" t="s">
        <v>88669</v>
      </c>
      <c r="E11974" s="54" t="s">
        <v>48896</v>
      </c>
      <c r="F11974" s="54" t="s">
        <v>88670</v>
      </c>
      <c r="G11974" s="54" t="s">
        <v>70980</v>
      </c>
      <c r="H11974" s="54" t="s">
        <v>48897</v>
      </c>
      <c r="I11974" s="54" t="s">
        <v>3566</v>
      </c>
      <c r="J11974" s="54" t="s">
        <v>221</v>
      </c>
      <c r="K11974" s="54" t="s">
        <v>41785</v>
      </c>
      <c r="L11974" s="54" t="s">
        <v>616</v>
      </c>
      <c r="M11974" s="54" t="s">
        <v>65058</v>
      </c>
    </row>
    <row r="11975" spans="1:13" x14ac:dyDescent="0.35">
      <c r="A11975" s="54" t="s">
        <v>48898</v>
      </c>
      <c r="B11975" s="54" t="s">
        <v>2525</v>
      </c>
      <c r="C11975" s="54" t="s">
        <v>48899</v>
      </c>
      <c r="D11975" s="54" t="s">
        <v>88671</v>
      </c>
      <c r="E11975" s="54" t="s">
        <v>48900</v>
      </c>
      <c r="F11975" s="54" t="s">
        <v>66857</v>
      </c>
      <c r="G11975" s="54" t="s">
        <v>68195</v>
      </c>
      <c r="H11975" s="54" t="s">
        <v>48901</v>
      </c>
      <c r="I11975" s="54" t="s">
        <v>221</v>
      </c>
      <c r="J11975" s="54" t="s">
        <v>221</v>
      </c>
      <c r="K11975" s="54" t="s">
        <v>4914</v>
      </c>
      <c r="L11975" s="54" t="s">
        <v>440</v>
      </c>
      <c r="M11975" s="54" t="s">
        <v>53596</v>
      </c>
    </row>
    <row r="11976" spans="1:13" x14ac:dyDescent="0.35">
      <c r="A11976" s="54" t="s">
        <v>48902</v>
      </c>
      <c r="B11976" s="54" t="s">
        <v>2525</v>
      </c>
      <c r="C11976" s="54" t="s">
        <v>48903</v>
      </c>
      <c r="D11976" s="54" t="s">
        <v>88672</v>
      </c>
      <c r="E11976" s="54" t="s">
        <v>48904</v>
      </c>
      <c r="F11976" s="54" t="s">
        <v>66858</v>
      </c>
      <c r="G11976" s="54" t="s">
        <v>70981</v>
      </c>
      <c r="H11976" s="54" t="s">
        <v>15224</v>
      </c>
      <c r="I11976" s="54" t="s">
        <v>2571</v>
      </c>
      <c r="J11976" s="54" t="s">
        <v>221</v>
      </c>
      <c r="K11976" s="54" t="s">
        <v>2537</v>
      </c>
      <c r="L11976" s="54" t="s">
        <v>292</v>
      </c>
      <c r="M11976" s="54" t="s">
        <v>52626</v>
      </c>
    </row>
    <row r="11977" spans="1:13" x14ac:dyDescent="0.35">
      <c r="A11977" s="54" t="s">
        <v>48905</v>
      </c>
      <c r="B11977" s="54" t="s">
        <v>2525</v>
      </c>
      <c r="C11977" s="54" t="s">
        <v>48906</v>
      </c>
      <c r="D11977" s="54" t="s">
        <v>88673</v>
      </c>
      <c r="E11977" s="54" t="s">
        <v>48907</v>
      </c>
      <c r="F11977" s="54" t="s">
        <v>55295</v>
      </c>
      <c r="G11977" s="54" t="s">
        <v>221</v>
      </c>
      <c r="H11977" s="54" t="s">
        <v>9626</v>
      </c>
      <c r="I11977" s="54" t="s">
        <v>3277</v>
      </c>
      <c r="J11977" s="54" t="s">
        <v>221</v>
      </c>
      <c r="K11977" s="54" t="s">
        <v>10300</v>
      </c>
      <c r="L11977" s="54" t="s">
        <v>447</v>
      </c>
      <c r="M11977" s="54" t="s">
        <v>55296</v>
      </c>
    </row>
    <row r="11978" spans="1:13" x14ac:dyDescent="0.35">
      <c r="A11978" s="54" t="s">
        <v>48908</v>
      </c>
      <c r="B11978" s="54" t="s">
        <v>2525</v>
      </c>
      <c r="C11978" s="54" t="s">
        <v>48909</v>
      </c>
      <c r="D11978" s="54" t="s">
        <v>88674</v>
      </c>
      <c r="E11978" s="54" t="s">
        <v>48910</v>
      </c>
      <c r="F11978" s="54" t="s">
        <v>66859</v>
      </c>
      <c r="G11978" s="54" t="s">
        <v>70982</v>
      </c>
      <c r="H11978" s="54" t="s">
        <v>48911</v>
      </c>
      <c r="I11978" s="54" t="s">
        <v>3566</v>
      </c>
      <c r="J11978" s="54" t="s">
        <v>221</v>
      </c>
      <c r="K11978" s="54" t="s">
        <v>7032</v>
      </c>
      <c r="L11978" s="54" t="s">
        <v>87</v>
      </c>
      <c r="M11978" s="54" t="s">
        <v>61074</v>
      </c>
    </row>
    <row r="11979" spans="1:13" x14ac:dyDescent="0.35">
      <c r="A11979" s="54" t="s">
        <v>48912</v>
      </c>
      <c r="B11979" s="54" t="s">
        <v>2525</v>
      </c>
      <c r="C11979" s="54" t="s">
        <v>48913</v>
      </c>
      <c r="D11979" s="54" t="s">
        <v>88675</v>
      </c>
      <c r="E11979" s="54" t="s">
        <v>48914</v>
      </c>
      <c r="F11979" s="54" t="s">
        <v>60950</v>
      </c>
      <c r="G11979" s="54" t="s">
        <v>48915</v>
      </c>
      <c r="H11979" s="54" t="s">
        <v>19006</v>
      </c>
      <c r="I11979" s="54" t="s">
        <v>221</v>
      </c>
      <c r="J11979" s="54" t="s">
        <v>221</v>
      </c>
      <c r="K11979" s="54" t="s">
        <v>2949</v>
      </c>
      <c r="L11979" s="54" t="s">
        <v>277</v>
      </c>
      <c r="M11979" s="54" t="s">
        <v>60951</v>
      </c>
    </row>
    <row r="11980" spans="1:13" x14ac:dyDescent="0.35">
      <c r="A11980" s="54" t="s">
        <v>48916</v>
      </c>
      <c r="B11980" s="54" t="s">
        <v>2525</v>
      </c>
      <c r="C11980" s="54" t="s">
        <v>48917</v>
      </c>
      <c r="D11980" s="54" t="s">
        <v>88676</v>
      </c>
      <c r="E11980" s="54" t="s">
        <v>48918</v>
      </c>
      <c r="F11980" s="54" t="s">
        <v>66860</v>
      </c>
      <c r="G11980" s="54" t="s">
        <v>70983</v>
      </c>
      <c r="H11980" s="54" t="s">
        <v>48919</v>
      </c>
      <c r="I11980" s="54" t="s">
        <v>7027</v>
      </c>
      <c r="J11980" s="54" t="s">
        <v>221</v>
      </c>
      <c r="K11980" s="54" t="s">
        <v>47362</v>
      </c>
      <c r="L11980" s="54" t="s">
        <v>365</v>
      </c>
      <c r="M11980" s="54" t="s">
        <v>66478</v>
      </c>
    </row>
    <row r="11981" spans="1:13" x14ac:dyDescent="0.35">
      <c r="A11981" s="54" t="s">
        <v>48920</v>
      </c>
      <c r="B11981" s="54" t="s">
        <v>2525</v>
      </c>
      <c r="C11981" s="54" t="s">
        <v>48921</v>
      </c>
      <c r="D11981" s="54" t="s">
        <v>88677</v>
      </c>
      <c r="E11981" s="54" t="s">
        <v>48922</v>
      </c>
      <c r="F11981" s="54" t="s">
        <v>66861</v>
      </c>
      <c r="G11981" s="54" t="s">
        <v>70984</v>
      </c>
      <c r="H11981" s="54" t="s">
        <v>48923</v>
      </c>
      <c r="I11981" s="54" t="s">
        <v>221</v>
      </c>
      <c r="J11981" s="54" t="s">
        <v>221</v>
      </c>
      <c r="K11981" s="54" t="s">
        <v>2751</v>
      </c>
      <c r="L11981" s="54" t="s">
        <v>526</v>
      </c>
      <c r="M11981" s="54" t="s">
        <v>66862</v>
      </c>
    </row>
    <row r="11982" spans="1:13" x14ac:dyDescent="0.35">
      <c r="A11982" s="54" t="s">
        <v>48924</v>
      </c>
      <c r="B11982" s="54" t="s">
        <v>2525</v>
      </c>
      <c r="C11982" s="54" t="s">
        <v>48925</v>
      </c>
      <c r="D11982" s="54" t="s">
        <v>88678</v>
      </c>
      <c r="E11982" s="54" t="s">
        <v>48926</v>
      </c>
      <c r="F11982" s="54" t="s">
        <v>66863</v>
      </c>
      <c r="G11982" s="54" t="s">
        <v>48927</v>
      </c>
      <c r="H11982" s="54" t="s">
        <v>48928</v>
      </c>
      <c r="I11982" s="54" t="s">
        <v>221</v>
      </c>
      <c r="J11982" s="54" t="s">
        <v>221</v>
      </c>
      <c r="K11982" s="54" t="s">
        <v>2630</v>
      </c>
      <c r="L11982" s="54" t="s">
        <v>314</v>
      </c>
      <c r="M11982" s="54" t="s">
        <v>54406</v>
      </c>
    </row>
    <row r="11983" spans="1:13" x14ac:dyDescent="0.35">
      <c r="A11983" s="54" t="s">
        <v>48929</v>
      </c>
      <c r="B11983" s="54" t="s">
        <v>2525</v>
      </c>
      <c r="C11983" s="54" t="s">
        <v>48930</v>
      </c>
      <c r="D11983" s="54" t="s">
        <v>88679</v>
      </c>
      <c r="E11983" s="54" t="s">
        <v>48931</v>
      </c>
      <c r="F11983" s="54" t="s">
        <v>66864</v>
      </c>
      <c r="G11983" s="54" t="s">
        <v>70985</v>
      </c>
      <c r="H11983" s="54" t="s">
        <v>48933</v>
      </c>
      <c r="I11983" s="54" t="s">
        <v>221</v>
      </c>
      <c r="J11983" s="54" t="s">
        <v>221</v>
      </c>
      <c r="K11983" s="54" t="s">
        <v>48932</v>
      </c>
      <c r="L11983" s="54" t="s">
        <v>236</v>
      </c>
      <c r="M11983" s="54" t="s">
        <v>66865</v>
      </c>
    </row>
    <row r="11984" spans="1:13" x14ac:dyDescent="0.35">
      <c r="A11984" s="54" t="s">
        <v>48934</v>
      </c>
      <c r="B11984" s="54" t="s">
        <v>2525</v>
      </c>
      <c r="C11984" s="54" t="s">
        <v>48935</v>
      </c>
      <c r="D11984" s="54" t="s">
        <v>88680</v>
      </c>
      <c r="E11984" s="54" t="s">
        <v>48936</v>
      </c>
      <c r="F11984" s="54" t="s">
        <v>66866</v>
      </c>
      <c r="G11984" s="54" t="s">
        <v>70986</v>
      </c>
      <c r="H11984" s="54" t="s">
        <v>48937</v>
      </c>
      <c r="I11984" s="54" t="s">
        <v>221</v>
      </c>
      <c r="J11984" s="54" t="s">
        <v>221</v>
      </c>
      <c r="K11984" s="54" t="s">
        <v>4332</v>
      </c>
      <c r="L11984" s="54" t="s">
        <v>627</v>
      </c>
      <c r="M11984" s="54" t="s">
        <v>57144</v>
      </c>
    </row>
    <row r="11985" spans="1:13" x14ac:dyDescent="0.35">
      <c r="A11985" s="54" t="s">
        <v>48938</v>
      </c>
      <c r="B11985" s="54" t="s">
        <v>2525</v>
      </c>
      <c r="C11985" s="54" t="s">
        <v>48939</v>
      </c>
      <c r="D11985" s="54" t="s">
        <v>88681</v>
      </c>
      <c r="E11985" s="54" t="s">
        <v>48940</v>
      </c>
      <c r="F11985" s="54" t="s">
        <v>66769</v>
      </c>
      <c r="G11985" s="54" t="s">
        <v>68196</v>
      </c>
      <c r="H11985" s="54" t="s">
        <v>48478</v>
      </c>
      <c r="I11985" s="54" t="s">
        <v>221</v>
      </c>
      <c r="J11985" s="54" t="s">
        <v>221</v>
      </c>
      <c r="K11985" s="54" t="s">
        <v>2539</v>
      </c>
      <c r="L11985" s="54" t="s">
        <v>526</v>
      </c>
      <c r="M11985" s="54" t="s">
        <v>52574</v>
      </c>
    </row>
    <row r="11986" spans="1:13" x14ac:dyDescent="0.35">
      <c r="A11986" s="54" t="s">
        <v>48941</v>
      </c>
      <c r="B11986" s="54" t="s">
        <v>2525</v>
      </c>
      <c r="C11986" s="54" t="s">
        <v>48942</v>
      </c>
      <c r="D11986" s="54" t="s">
        <v>88682</v>
      </c>
      <c r="E11986" s="54" t="s">
        <v>48943</v>
      </c>
      <c r="F11986" s="54" t="s">
        <v>66867</v>
      </c>
      <c r="G11986" s="54" t="s">
        <v>221</v>
      </c>
      <c r="H11986" s="54" t="s">
        <v>48944</v>
      </c>
      <c r="I11986" s="54" t="s">
        <v>221</v>
      </c>
      <c r="J11986" s="54" t="s">
        <v>221</v>
      </c>
      <c r="K11986" s="54" t="s">
        <v>48891</v>
      </c>
      <c r="L11986" s="54" t="s">
        <v>396</v>
      </c>
      <c r="M11986" s="54" t="s">
        <v>66856</v>
      </c>
    </row>
    <row r="11987" spans="1:13" x14ac:dyDescent="0.35">
      <c r="A11987" s="54" t="s">
        <v>48945</v>
      </c>
      <c r="B11987" s="54" t="s">
        <v>2525</v>
      </c>
      <c r="C11987" s="54" t="s">
        <v>48946</v>
      </c>
      <c r="D11987" s="54" t="s">
        <v>88683</v>
      </c>
      <c r="E11987" s="54" t="s">
        <v>48947</v>
      </c>
      <c r="F11987" s="54" t="s">
        <v>66868</v>
      </c>
      <c r="G11987" s="54" t="s">
        <v>48948</v>
      </c>
      <c r="H11987" s="54" t="s">
        <v>48491</v>
      </c>
      <c r="I11987" s="54" t="s">
        <v>221</v>
      </c>
      <c r="J11987" s="54" t="s">
        <v>221</v>
      </c>
      <c r="K11987" s="54" t="s">
        <v>2539</v>
      </c>
      <c r="L11987" s="54" t="s">
        <v>526</v>
      </c>
      <c r="M11987" s="54" t="s">
        <v>52574</v>
      </c>
    </row>
    <row r="11988" spans="1:13" x14ac:dyDescent="0.35">
      <c r="A11988" s="54" t="s">
        <v>88684</v>
      </c>
      <c r="B11988" s="54" t="s">
        <v>2525</v>
      </c>
      <c r="C11988" s="54" t="s">
        <v>88685</v>
      </c>
      <c r="D11988" s="54" t="s">
        <v>88683</v>
      </c>
      <c r="E11988" s="54" t="s">
        <v>88686</v>
      </c>
      <c r="F11988" s="54" t="s">
        <v>66769</v>
      </c>
      <c r="G11988" s="54" t="s">
        <v>48948</v>
      </c>
      <c r="H11988" s="54" t="s">
        <v>48491</v>
      </c>
      <c r="I11988" s="54" t="s">
        <v>221</v>
      </c>
      <c r="J11988" s="54" t="s">
        <v>221</v>
      </c>
      <c r="K11988" s="54" t="s">
        <v>2539</v>
      </c>
      <c r="L11988" s="54" t="s">
        <v>526</v>
      </c>
      <c r="M11988" s="54" t="s">
        <v>52574</v>
      </c>
    </row>
    <row r="11989" spans="1:13" x14ac:dyDescent="0.35">
      <c r="A11989" s="54" t="s">
        <v>48949</v>
      </c>
      <c r="B11989" s="54" t="s">
        <v>2525</v>
      </c>
      <c r="C11989" s="54" t="s">
        <v>48950</v>
      </c>
      <c r="D11989" s="54" t="s">
        <v>88687</v>
      </c>
      <c r="E11989" s="54" t="s">
        <v>48951</v>
      </c>
      <c r="F11989" s="54" t="s">
        <v>66869</v>
      </c>
      <c r="G11989" s="54" t="s">
        <v>70987</v>
      </c>
      <c r="H11989" s="54" t="s">
        <v>48952</v>
      </c>
      <c r="I11989" s="54" t="s">
        <v>3568</v>
      </c>
      <c r="J11989" s="54" t="s">
        <v>221</v>
      </c>
      <c r="K11989" s="54" t="s">
        <v>3521</v>
      </c>
      <c r="L11989" s="54" t="s">
        <v>357</v>
      </c>
      <c r="M11989" s="54" t="s">
        <v>52991</v>
      </c>
    </row>
    <row r="11990" spans="1:13" x14ac:dyDescent="0.35">
      <c r="A11990" s="54" t="s">
        <v>48953</v>
      </c>
      <c r="B11990" s="54" t="s">
        <v>2525</v>
      </c>
      <c r="C11990" s="54" t="s">
        <v>48954</v>
      </c>
      <c r="D11990" s="54" t="s">
        <v>88688</v>
      </c>
      <c r="E11990" s="54" t="s">
        <v>48955</v>
      </c>
      <c r="F11990" s="54" t="s">
        <v>66870</v>
      </c>
      <c r="G11990" s="54" t="s">
        <v>70988</v>
      </c>
      <c r="H11990" s="54" t="s">
        <v>48956</v>
      </c>
      <c r="I11990" s="54" t="s">
        <v>4498</v>
      </c>
      <c r="J11990" s="54" t="s">
        <v>221</v>
      </c>
      <c r="K11990" s="54" t="s">
        <v>4043</v>
      </c>
      <c r="L11990" s="54" t="s">
        <v>314</v>
      </c>
      <c r="M11990" s="54" t="s">
        <v>61291</v>
      </c>
    </row>
    <row r="11991" spans="1:13" x14ac:dyDescent="0.35">
      <c r="A11991" s="54" t="s">
        <v>48957</v>
      </c>
      <c r="B11991" s="54" t="s">
        <v>2525</v>
      </c>
      <c r="C11991" s="54" t="s">
        <v>48958</v>
      </c>
      <c r="D11991" s="54" t="s">
        <v>88209</v>
      </c>
      <c r="E11991" s="54" t="s">
        <v>221</v>
      </c>
      <c r="F11991" s="54" t="s">
        <v>53714</v>
      </c>
      <c r="G11991" s="54" t="s">
        <v>7956</v>
      </c>
      <c r="H11991" s="54" t="s">
        <v>22761</v>
      </c>
      <c r="I11991" s="54" t="s">
        <v>221</v>
      </c>
      <c r="J11991" s="54" t="s">
        <v>221</v>
      </c>
      <c r="K11991" s="54" t="s">
        <v>2539</v>
      </c>
      <c r="L11991" s="54" t="s">
        <v>526</v>
      </c>
      <c r="M11991" s="54" t="s">
        <v>52692</v>
      </c>
    </row>
    <row r="11992" spans="1:13" x14ac:dyDescent="0.35">
      <c r="A11992" s="54" t="s">
        <v>48959</v>
      </c>
      <c r="B11992" s="54" t="s">
        <v>2525</v>
      </c>
      <c r="C11992" s="54" t="s">
        <v>48960</v>
      </c>
      <c r="D11992" s="54" t="s">
        <v>88689</v>
      </c>
      <c r="E11992" s="54" t="s">
        <v>48961</v>
      </c>
      <c r="F11992" s="54" t="s">
        <v>88690</v>
      </c>
      <c r="G11992" s="54" t="s">
        <v>48962</v>
      </c>
      <c r="H11992" s="54" t="s">
        <v>48963</v>
      </c>
      <c r="I11992" s="54" t="s">
        <v>221</v>
      </c>
      <c r="J11992" s="54" t="s">
        <v>221</v>
      </c>
      <c r="K11992" s="54" t="s">
        <v>12171</v>
      </c>
      <c r="L11992" s="54" t="s">
        <v>396</v>
      </c>
      <c r="M11992" s="54" t="s">
        <v>57126</v>
      </c>
    </row>
    <row r="11993" spans="1:13" x14ac:dyDescent="0.35">
      <c r="A11993" s="54" t="s">
        <v>48964</v>
      </c>
      <c r="B11993" s="54" t="s">
        <v>2525</v>
      </c>
      <c r="C11993" s="54" t="s">
        <v>48965</v>
      </c>
      <c r="D11993" s="54" t="s">
        <v>88691</v>
      </c>
      <c r="E11993" s="54" t="s">
        <v>48966</v>
      </c>
      <c r="F11993" s="54" t="s">
        <v>66871</v>
      </c>
      <c r="G11993" s="54" t="s">
        <v>48967</v>
      </c>
      <c r="H11993" s="54" t="s">
        <v>48968</v>
      </c>
      <c r="I11993" s="54" t="s">
        <v>4473</v>
      </c>
      <c r="J11993" s="54" t="s">
        <v>221</v>
      </c>
      <c r="K11993" s="54" t="s">
        <v>3839</v>
      </c>
      <c r="L11993" s="54" t="s">
        <v>411</v>
      </c>
      <c r="M11993" s="54" t="s">
        <v>53135</v>
      </c>
    </row>
    <row r="11994" spans="1:13" x14ac:dyDescent="0.35">
      <c r="A11994" s="54" t="s">
        <v>48969</v>
      </c>
      <c r="B11994" s="54" t="s">
        <v>2525</v>
      </c>
      <c r="C11994" s="54" t="s">
        <v>48970</v>
      </c>
      <c r="D11994" s="54" t="s">
        <v>88692</v>
      </c>
      <c r="E11994" s="54" t="s">
        <v>48971</v>
      </c>
      <c r="F11994" s="54" t="s">
        <v>66872</v>
      </c>
      <c r="G11994" s="54" t="s">
        <v>70989</v>
      </c>
      <c r="H11994" s="54" t="s">
        <v>48972</v>
      </c>
      <c r="I11994" s="54" t="s">
        <v>3787</v>
      </c>
      <c r="J11994" s="54" t="s">
        <v>221</v>
      </c>
      <c r="K11994" s="54" t="s">
        <v>2555</v>
      </c>
      <c r="L11994" s="54" t="s">
        <v>314</v>
      </c>
      <c r="M11994" s="54" t="s">
        <v>56417</v>
      </c>
    </row>
    <row r="11995" spans="1:13" x14ac:dyDescent="0.35">
      <c r="A11995" s="54" t="s">
        <v>48973</v>
      </c>
      <c r="B11995" s="54" t="s">
        <v>2525</v>
      </c>
      <c r="C11995" s="54" t="s">
        <v>48974</v>
      </c>
      <c r="D11995" s="54" t="s">
        <v>88693</v>
      </c>
      <c r="E11995" s="54" t="s">
        <v>48975</v>
      </c>
      <c r="F11995" s="54" t="s">
        <v>66873</v>
      </c>
      <c r="G11995" s="54" t="s">
        <v>221</v>
      </c>
      <c r="H11995" s="54" t="s">
        <v>48976</v>
      </c>
      <c r="I11995" s="54" t="s">
        <v>221</v>
      </c>
      <c r="J11995" s="54" t="s">
        <v>221</v>
      </c>
      <c r="K11995" s="54" t="s">
        <v>4564</v>
      </c>
      <c r="L11995" s="54" t="s">
        <v>544</v>
      </c>
      <c r="M11995" s="54" t="s">
        <v>54339</v>
      </c>
    </row>
    <row r="11996" spans="1:13" x14ac:dyDescent="0.35">
      <c r="A11996" s="54" t="s">
        <v>48977</v>
      </c>
      <c r="B11996" s="54" t="s">
        <v>2525</v>
      </c>
      <c r="C11996" s="54" t="s">
        <v>48978</v>
      </c>
      <c r="D11996" s="54" t="s">
        <v>88694</v>
      </c>
      <c r="E11996" s="54" t="s">
        <v>48979</v>
      </c>
      <c r="F11996" s="54" t="s">
        <v>66443</v>
      </c>
      <c r="G11996" s="54" t="s">
        <v>68197</v>
      </c>
      <c r="H11996" s="54" t="s">
        <v>47215</v>
      </c>
      <c r="I11996" s="54" t="s">
        <v>221</v>
      </c>
      <c r="J11996" s="54" t="s">
        <v>221</v>
      </c>
      <c r="K11996" s="54" t="s">
        <v>2653</v>
      </c>
      <c r="L11996" s="54" t="s">
        <v>544</v>
      </c>
      <c r="M11996" s="54" t="s">
        <v>52650</v>
      </c>
    </row>
    <row r="11997" spans="1:13" x14ac:dyDescent="0.35">
      <c r="A11997" s="54" t="s">
        <v>48980</v>
      </c>
      <c r="B11997" s="54" t="s">
        <v>2525</v>
      </c>
      <c r="C11997" s="54" t="s">
        <v>48981</v>
      </c>
      <c r="D11997" s="54" t="s">
        <v>88695</v>
      </c>
      <c r="E11997" s="54" t="s">
        <v>48982</v>
      </c>
      <c r="F11997" s="54" t="s">
        <v>66874</v>
      </c>
      <c r="G11997" s="54" t="s">
        <v>221</v>
      </c>
      <c r="H11997" s="54" t="s">
        <v>48983</v>
      </c>
      <c r="I11997" s="54" t="s">
        <v>221</v>
      </c>
      <c r="J11997" s="54" t="s">
        <v>221</v>
      </c>
      <c r="K11997" s="54" t="s">
        <v>2644</v>
      </c>
      <c r="L11997" s="54" t="s">
        <v>236</v>
      </c>
      <c r="M11997" s="54" t="s">
        <v>59690</v>
      </c>
    </row>
    <row r="11998" spans="1:13" x14ac:dyDescent="0.35">
      <c r="A11998" s="54" t="s">
        <v>48984</v>
      </c>
      <c r="B11998" s="54" t="s">
        <v>2525</v>
      </c>
      <c r="C11998" s="54" t="s">
        <v>48985</v>
      </c>
      <c r="D11998" s="54" t="s">
        <v>88696</v>
      </c>
      <c r="E11998" s="54" t="s">
        <v>48986</v>
      </c>
      <c r="F11998" s="54" t="s">
        <v>66875</v>
      </c>
      <c r="G11998" s="54" t="s">
        <v>48987</v>
      </c>
      <c r="H11998" s="54" t="s">
        <v>48988</v>
      </c>
      <c r="I11998" s="54" t="s">
        <v>221</v>
      </c>
      <c r="J11998" s="54" t="s">
        <v>221</v>
      </c>
      <c r="K11998" s="54" t="s">
        <v>36012</v>
      </c>
      <c r="L11998" s="54" t="s">
        <v>482</v>
      </c>
      <c r="M11998" s="54" t="s">
        <v>56751</v>
      </c>
    </row>
    <row r="11999" spans="1:13" x14ac:dyDescent="0.35">
      <c r="A11999" s="54" t="s">
        <v>48989</v>
      </c>
      <c r="B11999" s="54" t="s">
        <v>2525</v>
      </c>
      <c r="C11999" s="54" t="s">
        <v>48990</v>
      </c>
      <c r="D11999" s="54" t="s">
        <v>88697</v>
      </c>
      <c r="E11999" s="54" t="s">
        <v>48991</v>
      </c>
      <c r="F11999" s="54" t="s">
        <v>66876</v>
      </c>
      <c r="G11999" s="54" t="s">
        <v>48992</v>
      </c>
      <c r="H11999" s="54" t="s">
        <v>48993</v>
      </c>
      <c r="I11999" s="54" t="s">
        <v>221</v>
      </c>
      <c r="J11999" s="54" t="s">
        <v>221</v>
      </c>
      <c r="K11999" s="54" t="s">
        <v>2644</v>
      </c>
      <c r="L11999" s="54" t="s">
        <v>236</v>
      </c>
      <c r="M11999" s="54" t="s">
        <v>52641</v>
      </c>
    </row>
    <row r="12000" spans="1:13" x14ac:dyDescent="0.35">
      <c r="A12000" s="54" t="s">
        <v>48994</v>
      </c>
      <c r="B12000" s="54" t="s">
        <v>2525</v>
      </c>
      <c r="C12000" s="54" t="s">
        <v>48995</v>
      </c>
      <c r="D12000" s="54" t="s">
        <v>88698</v>
      </c>
      <c r="E12000" s="54" t="s">
        <v>48996</v>
      </c>
      <c r="F12000" s="54" t="s">
        <v>66877</v>
      </c>
      <c r="G12000" s="54" t="s">
        <v>70990</v>
      </c>
      <c r="H12000" s="54" t="s">
        <v>48998</v>
      </c>
      <c r="I12000" s="54" t="s">
        <v>221</v>
      </c>
      <c r="J12000" s="54" t="s">
        <v>221</v>
      </c>
      <c r="K12000" s="54" t="s">
        <v>48997</v>
      </c>
      <c r="L12000" s="54" t="s">
        <v>579</v>
      </c>
      <c r="M12000" s="54" t="s">
        <v>66878</v>
      </c>
    </row>
    <row r="12001" spans="1:13" x14ac:dyDescent="0.35">
      <c r="A12001" s="54" t="s">
        <v>48999</v>
      </c>
      <c r="B12001" s="54" t="s">
        <v>2525</v>
      </c>
      <c r="C12001" s="54" t="s">
        <v>49000</v>
      </c>
      <c r="D12001" s="54" t="s">
        <v>88699</v>
      </c>
      <c r="E12001" s="54" t="s">
        <v>49001</v>
      </c>
      <c r="F12001" s="54" t="s">
        <v>55373</v>
      </c>
      <c r="G12001" s="54" t="s">
        <v>70991</v>
      </c>
      <c r="H12001" s="54" t="s">
        <v>9819</v>
      </c>
      <c r="I12001" s="54" t="s">
        <v>221</v>
      </c>
      <c r="J12001" s="54" t="s">
        <v>221</v>
      </c>
      <c r="K12001" s="54" t="s">
        <v>4564</v>
      </c>
      <c r="L12001" s="54" t="s">
        <v>544</v>
      </c>
      <c r="M12001" s="54" t="s">
        <v>53453</v>
      </c>
    </row>
    <row r="12002" spans="1:13" x14ac:dyDescent="0.35">
      <c r="A12002" s="54" t="s">
        <v>49002</v>
      </c>
      <c r="B12002" s="54" t="s">
        <v>2525</v>
      </c>
      <c r="C12002" s="54" t="s">
        <v>49003</v>
      </c>
      <c r="D12002" s="54" t="s">
        <v>88700</v>
      </c>
      <c r="E12002" s="54" t="s">
        <v>49004</v>
      </c>
      <c r="F12002" s="54" t="s">
        <v>66879</v>
      </c>
      <c r="G12002" s="54" t="s">
        <v>221</v>
      </c>
      <c r="H12002" s="54" t="s">
        <v>49006</v>
      </c>
      <c r="I12002" s="54" t="s">
        <v>221</v>
      </c>
      <c r="J12002" s="54" t="s">
        <v>221</v>
      </c>
      <c r="K12002" s="54" t="s">
        <v>49005</v>
      </c>
      <c r="L12002" s="54" t="s">
        <v>570</v>
      </c>
      <c r="M12002" s="54" t="s">
        <v>66880</v>
      </c>
    </row>
    <row r="12003" spans="1:13" x14ac:dyDescent="0.35">
      <c r="A12003" s="54" t="s">
        <v>49007</v>
      </c>
      <c r="B12003" s="54" t="s">
        <v>2525</v>
      </c>
      <c r="C12003" s="54" t="s">
        <v>49008</v>
      </c>
      <c r="D12003" s="54" t="s">
        <v>88701</v>
      </c>
      <c r="E12003" s="54" t="s">
        <v>49009</v>
      </c>
      <c r="F12003" s="54" t="s">
        <v>66881</v>
      </c>
      <c r="G12003" s="54" t="s">
        <v>68198</v>
      </c>
      <c r="H12003" s="54" t="s">
        <v>49011</v>
      </c>
      <c r="I12003" s="54" t="s">
        <v>221</v>
      </c>
      <c r="J12003" s="54" t="s">
        <v>221</v>
      </c>
      <c r="K12003" s="54" t="s">
        <v>49010</v>
      </c>
      <c r="L12003" s="54" t="s">
        <v>507</v>
      </c>
      <c r="M12003" s="54" t="s">
        <v>66882</v>
      </c>
    </row>
    <row r="12004" spans="1:13" x14ac:dyDescent="0.35">
      <c r="A12004" s="54" t="s">
        <v>49012</v>
      </c>
      <c r="B12004" s="54" t="s">
        <v>2525</v>
      </c>
      <c r="C12004" s="54" t="s">
        <v>49013</v>
      </c>
      <c r="D12004" s="54" t="s">
        <v>88702</v>
      </c>
      <c r="E12004" s="54" t="s">
        <v>49014</v>
      </c>
      <c r="F12004" s="54" t="s">
        <v>66883</v>
      </c>
      <c r="G12004" s="54" t="s">
        <v>70992</v>
      </c>
      <c r="H12004" s="54" t="s">
        <v>49015</v>
      </c>
      <c r="I12004" s="54" t="s">
        <v>221</v>
      </c>
      <c r="J12004" s="54" t="s">
        <v>221</v>
      </c>
      <c r="K12004" s="54" t="s">
        <v>2723</v>
      </c>
      <c r="L12004" s="54" t="s">
        <v>544</v>
      </c>
      <c r="M12004" s="54" t="s">
        <v>66884</v>
      </c>
    </row>
    <row r="12005" spans="1:13" x14ac:dyDescent="0.35">
      <c r="A12005" s="54" t="s">
        <v>49016</v>
      </c>
      <c r="B12005" s="54" t="s">
        <v>2525</v>
      </c>
      <c r="C12005" s="54" t="s">
        <v>49017</v>
      </c>
      <c r="D12005" s="54" t="s">
        <v>88703</v>
      </c>
      <c r="E12005" s="54" t="s">
        <v>49018</v>
      </c>
      <c r="F12005" s="54" t="s">
        <v>66885</v>
      </c>
      <c r="G12005" s="54" t="s">
        <v>70993</v>
      </c>
      <c r="H12005" s="54" t="s">
        <v>49019</v>
      </c>
      <c r="I12005" s="54" t="s">
        <v>221</v>
      </c>
      <c r="J12005" s="54" t="s">
        <v>221</v>
      </c>
      <c r="K12005" s="54" t="s">
        <v>7994</v>
      </c>
      <c r="L12005" s="54" t="s">
        <v>570</v>
      </c>
      <c r="M12005" s="54" t="s">
        <v>66886</v>
      </c>
    </row>
    <row r="12006" spans="1:13" x14ac:dyDescent="0.35">
      <c r="A12006" s="54" t="s">
        <v>49020</v>
      </c>
      <c r="B12006" s="54" t="s">
        <v>2525</v>
      </c>
      <c r="C12006" s="54" t="s">
        <v>49021</v>
      </c>
      <c r="D12006" s="54" t="s">
        <v>88704</v>
      </c>
      <c r="E12006" s="54" t="s">
        <v>49022</v>
      </c>
      <c r="F12006" s="54" t="s">
        <v>58662</v>
      </c>
      <c r="G12006" s="54" t="s">
        <v>70994</v>
      </c>
      <c r="H12006" s="54" t="s">
        <v>48842</v>
      </c>
      <c r="I12006" s="54" t="s">
        <v>88705</v>
      </c>
      <c r="J12006" s="54" t="s">
        <v>221</v>
      </c>
      <c r="K12006" s="54" t="s">
        <v>2910</v>
      </c>
      <c r="L12006" s="54" t="s">
        <v>417</v>
      </c>
      <c r="M12006" s="54" t="s">
        <v>66887</v>
      </c>
    </row>
    <row r="12007" spans="1:13" x14ac:dyDescent="0.35">
      <c r="A12007" s="54" t="s">
        <v>49023</v>
      </c>
      <c r="B12007" s="54" t="s">
        <v>2525</v>
      </c>
      <c r="C12007" s="54" t="s">
        <v>49024</v>
      </c>
      <c r="D12007" s="54" t="s">
        <v>88706</v>
      </c>
      <c r="E12007" s="54" t="s">
        <v>49025</v>
      </c>
      <c r="F12007" s="54" t="s">
        <v>66888</v>
      </c>
      <c r="G12007" s="54" t="s">
        <v>70995</v>
      </c>
      <c r="H12007" s="54" t="s">
        <v>49026</v>
      </c>
      <c r="I12007" s="54" t="s">
        <v>88707</v>
      </c>
      <c r="J12007" s="54" t="s">
        <v>221</v>
      </c>
      <c r="K12007" s="54" t="s">
        <v>3595</v>
      </c>
      <c r="L12007" s="54" t="s">
        <v>468</v>
      </c>
      <c r="M12007" s="54" t="s">
        <v>65233</v>
      </c>
    </row>
    <row r="12008" spans="1:13" x14ac:dyDescent="0.35">
      <c r="A12008" s="54" t="s">
        <v>49027</v>
      </c>
      <c r="B12008" s="54" t="s">
        <v>2525</v>
      </c>
      <c r="C12008" s="54" t="s">
        <v>49028</v>
      </c>
      <c r="D12008" s="54" t="s">
        <v>88708</v>
      </c>
      <c r="E12008" s="54" t="s">
        <v>49029</v>
      </c>
      <c r="F12008" s="54" t="s">
        <v>66889</v>
      </c>
      <c r="G12008" s="54" t="s">
        <v>68199</v>
      </c>
      <c r="H12008" s="54" t="s">
        <v>49030</v>
      </c>
      <c r="I12008" s="54" t="s">
        <v>221</v>
      </c>
      <c r="J12008" s="54" t="s">
        <v>221</v>
      </c>
      <c r="K12008" s="54" t="s">
        <v>47362</v>
      </c>
      <c r="L12008" s="54" t="s">
        <v>365</v>
      </c>
      <c r="M12008" s="54" t="s">
        <v>66478</v>
      </c>
    </row>
    <row r="12009" spans="1:13" x14ac:dyDescent="0.35">
      <c r="A12009" s="54" t="s">
        <v>49031</v>
      </c>
      <c r="B12009" s="54" t="s">
        <v>2525</v>
      </c>
      <c r="C12009" s="54" t="s">
        <v>49032</v>
      </c>
      <c r="D12009" s="54" t="s">
        <v>88709</v>
      </c>
      <c r="E12009" s="54" t="s">
        <v>221</v>
      </c>
      <c r="F12009" s="54" t="s">
        <v>59171</v>
      </c>
      <c r="G12009" s="54" t="s">
        <v>26696</v>
      </c>
      <c r="H12009" s="54" t="s">
        <v>5243</v>
      </c>
      <c r="I12009" s="54" t="s">
        <v>2978</v>
      </c>
      <c r="J12009" s="54" t="s">
        <v>221</v>
      </c>
      <c r="K12009" s="54" t="s">
        <v>3348</v>
      </c>
      <c r="L12009" s="54" t="s">
        <v>314</v>
      </c>
      <c r="M12009" s="54" t="s">
        <v>53430</v>
      </c>
    </row>
    <row r="12010" spans="1:13" x14ac:dyDescent="0.35">
      <c r="A12010" s="54" t="s">
        <v>49033</v>
      </c>
      <c r="B12010" s="54" t="s">
        <v>2525</v>
      </c>
      <c r="C12010" s="54" t="s">
        <v>49034</v>
      </c>
      <c r="D12010" s="54" t="s">
        <v>88710</v>
      </c>
      <c r="E12010" s="54" t="s">
        <v>49035</v>
      </c>
      <c r="F12010" s="54" t="s">
        <v>66890</v>
      </c>
      <c r="G12010" s="54" t="s">
        <v>70996</v>
      </c>
      <c r="H12010" s="54" t="s">
        <v>49036</v>
      </c>
      <c r="I12010" s="54" t="s">
        <v>221</v>
      </c>
      <c r="J12010" s="54" t="s">
        <v>221</v>
      </c>
      <c r="K12010" s="54" t="s">
        <v>2761</v>
      </c>
      <c r="L12010" s="54" t="s">
        <v>335</v>
      </c>
      <c r="M12010" s="54" t="s">
        <v>59342</v>
      </c>
    </row>
    <row r="12011" spans="1:13" x14ac:dyDescent="0.35">
      <c r="A12011" s="54" t="s">
        <v>49037</v>
      </c>
      <c r="B12011" s="54" t="s">
        <v>2525</v>
      </c>
      <c r="C12011" s="54" t="s">
        <v>49038</v>
      </c>
      <c r="D12011" s="54" t="s">
        <v>88711</v>
      </c>
      <c r="E12011" s="54" t="s">
        <v>49039</v>
      </c>
      <c r="F12011" s="54" t="s">
        <v>66891</v>
      </c>
      <c r="G12011" s="54" t="s">
        <v>221</v>
      </c>
      <c r="H12011" s="54" t="s">
        <v>49040</v>
      </c>
      <c r="I12011" s="54" t="s">
        <v>221</v>
      </c>
      <c r="J12011" s="54" t="s">
        <v>221</v>
      </c>
      <c r="K12011" s="54" t="s">
        <v>14663</v>
      </c>
      <c r="L12011" s="54" t="s">
        <v>314</v>
      </c>
      <c r="M12011" s="54" t="s">
        <v>56996</v>
      </c>
    </row>
    <row r="12012" spans="1:13" x14ac:dyDescent="0.35">
      <c r="A12012" s="54" t="s">
        <v>49041</v>
      </c>
      <c r="B12012" s="54" t="s">
        <v>2525</v>
      </c>
      <c r="C12012" s="54" t="s">
        <v>49042</v>
      </c>
      <c r="D12012" s="54" t="s">
        <v>88712</v>
      </c>
      <c r="E12012" s="54" t="s">
        <v>49043</v>
      </c>
      <c r="F12012" s="54" t="s">
        <v>66892</v>
      </c>
      <c r="G12012" s="54" t="s">
        <v>49044</v>
      </c>
      <c r="H12012" s="54" t="s">
        <v>49045</v>
      </c>
      <c r="I12012" s="54" t="s">
        <v>2609</v>
      </c>
      <c r="J12012" s="54" t="s">
        <v>221</v>
      </c>
      <c r="K12012" s="54" t="s">
        <v>7786</v>
      </c>
      <c r="L12012" s="54" t="s">
        <v>570</v>
      </c>
      <c r="M12012" s="54" t="s">
        <v>53746</v>
      </c>
    </row>
    <row r="12013" spans="1:13" x14ac:dyDescent="0.35">
      <c r="A12013" s="54" t="s">
        <v>49046</v>
      </c>
      <c r="B12013" s="54" t="s">
        <v>2525</v>
      </c>
      <c r="C12013" s="54" t="s">
        <v>49047</v>
      </c>
      <c r="D12013" s="54" t="s">
        <v>88713</v>
      </c>
      <c r="E12013" s="54" t="s">
        <v>49048</v>
      </c>
      <c r="F12013" s="54" t="s">
        <v>66893</v>
      </c>
      <c r="G12013" s="54" t="s">
        <v>88714</v>
      </c>
      <c r="H12013" s="54" t="s">
        <v>49049</v>
      </c>
      <c r="I12013" s="54" t="s">
        <v>88715</v>
      </c>
      <c r="J12013" s="54" t="s">
        <v>221</v>
      </c>
      <c r="K12013" s="54" t="s">
        <v>2622</v>
      </c>
      <c r="L12013" s="54" t="s">
        <v>314</v>
      </c>
      <c r="M12013" s="54" t="s">
        <v>66894</v>
      </c>
    </row>
    <row r="12014" spans="1:13" x14ac:dyDescent="0.35">
      <c r="A12014" s="54" t="s">
        <v>49050</v>
      </c>
      <c r="B12014" s="54" t="s">
        <v>2525</v>
      </c>
      <c r="C12014" s="54" t="s">
        <v>49051</v>
      </c>
      <c r="D12014" s="54" t="s">
        <v>88716</v>
      </c>
      <c r="E12014" s="54" t="s">
        <v>49052</v>
      </c>
      <c r="F12014" s="54" t="s">
        <v>66895</v>
      </c>
      <c r="G12014" s="54" t="s">
        <v>70997</v>
      </c>
      <c r="H12014" s="54" t="s">
        <v>49054</v>
      </c>
      <c r="I12014" s="54" t="s">
        <v>49053</v>
      </c>
      <c r="J12014" s="54" t="s">
        <v>221</v>
      </c>
      <c r="K12014" s="54" t="s">
        <v>6999</v>
      </c>
      <c r="L12014" s="54" t="s">
        <v>507</v>
      </c>
      <c r="M12014" s="54" t="s">
        <v>54445</v>
      </c>
    </row>
    <row r="12015" spans="1:13" x14ac:dyDescent="0.35">
      <c r="A12015" s="54" t="s">
        <v>49055</v>
      </c>
      <c r="B12015" s="54" t="s">
        <v>2525</v>
      </c>
      <c r="C12015" s="54" t="s">
        <v>49056</v>
      </c>
      <c r="D12015" s="54" t="s">
        <v>88717</v>
      </c>
      <c r="E12015" s="54" t="s">
        <v>49057</v>
      </c>
      <c r="F12015" s="54" t="s">
        <v>66896</v>
      </c>
      <c r="G12015" s="54" t="s">
        <v>49058</v>
      </c>
      <c r="H12015" s="54" t="s">
        <v>49059</v>
      </c>
      <c r="I12015" s="54" t="s">
        <v>221</v>
      </c>
      <c r="J12015" s="54" t="s">
        <v>221</v>
      </c>
      <c r="K12015" s="54" t="s">
        <v>3747</v>
      </c>
      <c r="L12015" s="54" t="s">
        <v>455</v>
      </c>
      <c r="M12015" s="54" t="s">
        <v>53095</v>
      </c>
    </row>
    <row r="12016" spans="1:13" x14ac:dyDescent="0.35">
      <c r="A12016" s="54" t="s">
        <v>49060</v>
      </c>
      <c r="B12016" s="54" t="s">
        <v>2525</v>
      </c>
      <c r="C12016" s="54" t="s">
        <v>49061</v>
      </c>
      <c r="D12016" s="54" t="s">
        <v>88718</v>
      </c>
      <c r="E12016" s="54" t="s">
        <v>49062</v>
      </c>
      <c r="F12016" s="54" t="s">
        <v>66897</v>
      </c>
      <c r="G12016" s="54" t="s">
        <v>49063</v>
      </c>
      <c r="H12016" s="54" t="s">
        <v>49064</v>
      </c>
      <c r="I12016" s="54" t="s">
        <v>221</v>
      </c>
      <c r="J12016" s="54" t="s">
        <v>221</v>
      </c>
      <c r="K12016" s="54" t="s">
        <v>8060</v>
      </c>
      <c r="L12016" s="54" t="s">
        <v>579</v>
      </c>
      <c r="M12016" s="54" t="s">
        <v>54806</v>
      </c>
    </row>
    <row r="12017" spans="1:13" x14ac:dyDescent="0.35">
      <c r="A12017" s="54" t="s">
        <v>49065</v>
      </c>
      <c r="B12017" s="54" t="s">
        <v>2525</v>
      </c>
      <c r="C12017" s="54" t="s">
        <v>49066</v>
      </c>
      <c r="D12017" s="54" t="s">
        <v>88719</v>
      </c>
      <c r="E12017" s="54" t="s">
        <v>49067</v>
      </c>
      <c r="F12017" s="54" t="s">
        <v>66898</v>
      </c>
      <c r="G12017" s="54" t="s">
        <v>70998</v>
      </c>
      <c r="H12017" s="54" t="s">
        <v>49068</v>
      </c>
      <c r="I12017" s="54" t="s">
        <v>5525</v>
      </c>
      <c r="J12017" s="54" t="s">
        <v>221</v>
      </c>
      <c r="K12017" s="54" t="s">
        <v>4344</v>
      </c>
      <c r="L12017" s="54" t="s">
        <v>365</v>
      </c>
      <c r="M12017" s="54" t="s">
        <v>58531</v>
      </c>
    </row>
    <row r="12018" spans="1:13" x14ac:dyDescent="0.35">
      <c r="A12018" s="54" t="s">
        <v>49069</v>
      </c>
      <c r="B12018" s="54" t="s">
        <v>2525</v>
      </c>
      <c r="C12018" s="54" t="s">
        <v>49070</v>
      </c>
      <c r="D12018" s="54" t="s">
        <v>88720</v>
      </c>
      <c r="E12018" s="54" t="s">
        <v>49071</v>
      </c>
      <c r="F12018" s="54" t="s">
        <v>66899</v>
      </c>
      <c r="G12018" s="54" t="s">
        <v>68200</v>
      </c>
      <c r="H12018" s="54" t="s">
        <v>49072</v>
      </c>
      <c r="I12018" s="54" t="s">
        <v>221</v>
      </c>
      <c r="J12018" s="54" t="s">
        <v>221</v>
      </c>
      <c r="K12018" s="54" t="s">
        <v>10009</v>
      </c>
      <c r="L12018" s="54" t="s">
        <v>621</v>
      </c>
      <c r="M12018" s="54" t="s">
        <v>66900</v>
      </c>
    </row>
    <row r="12019" spans="1:13" x14ac:dyDescent="0.35">
      <c r="A12019" s="54" t="s">
        <v>49073</v>
      </c>
      <c r="B12019" s="54" t="s">
        <v>2525</v>
      </c>
      <c r="C12019" s="54" t="s">
        <v>49074</v>
      </c>
      <c r="D12019" s="54" t="s">
        <v>88721</v>
      </c>
      <c r="E12019" s="54" t="s">
        <v>49075</v>
      </c>
      <c r="F12019" s="54" t="s">
        <v>66901</v>
      </c>
      <c r="G12019" s="54" t="s">
        <v>68518</v>
      </c>
      <c r="H12019" s="54" t="s">
        <v>49076</v>
      </c>
      <c r="I12019" s="54" t="s">
        <v>2609</v>
      </c>
      <c r="J12019" s="54" t="s">
        <v>221</v>
      </c>
      <c r="K12019" s="54" t="s">
        <v>2594</v>
      </c>
      <c r="L12019" s="54" t="s">
        <v>579</v>
      </c>
      <c r="M12019" s="54" t="s">
        <v>56152</v>
      </c>
    </row>
    <row r="12020" spans="1:13" x14ac:dyDescent="0.35">
      <c r="A12020" s="54" t="s">
        <v>49077</v>
      </c>
      <c r="B12020" s="54" t="s">
        <v>2525</v>
      </c>
      <c r="C12020" s="54" t="s">
        <v>49078</v>
      </c>
      <c r="D12020" s="54" t="s">
        <v>88722</v>
      </c>
      <c r="E12020" s="54" t="s">
        <v>49079</v>
      </c>
      <c r="F12020" s="54" t="s">
        <v>65576</v>
      </c>
      <c r="G12020" s="54" t="s">
        <v>70999</v>
      </c>
      <c r="H12020" s="54" t="s">
        <v>49080</v>
      </c>
      <c r="I12020" s="54" t="s">
        <v>221</v>
      </c>
      <c r="J12020" s="54" t="s">
        <v>221</v>
      </c>
      <c r="K12020" s="54" t="s">
        <v>2561</v>
      </c>
      <c r="L12020" s="54" t="s">
        <v>374</v>
      </c>
      <c r="M12020" s="54" t="s">
        <v>53630</v>
      </c>
    </row>
    <row r="12021" spans="1:13" x14ac:dyDescent="0.35">
      <c r="A12021" s="54" t="s">
        <v>49081</v>
      </c>
      <c r="B12021" s="54" t="s">
        <v>2525</v>
      </c>
      <c r="C12021" s="54" t="s">
        <v>49082</v>
      </c>
      <c r="D12021" s="54" t="s">
        <v>88723</v>
      </c>
      <c r="E12021" s="54" t="s">
        <v>49083</v>
      </c>
      <c r="F12021" s="54" t="s">
        <v>75833</v>
      </c>
      <c r="G12021" s="54" t="s">
        <v>88724</v>
      </c>
      <c r="H12021" s="54" t="s">
        <v>42098</v>
      </c>
      <c r="I12021" s="54" t="s">
        <v>221</v>
      </c>
      <c r="J12021" s="54" t="s">
        <v>221</v>
      </c>
      <c r="K12021" s="54" t="s">
        <v>2581</v>
      </c>
      <c r="L12021" s="54" t="s">
        <v>565</v>
      </c>
      <c r="M12021" s="54" t="s">
        <v>65141</v>
      </c>
    </row>
    <row r="12022" spans="1:13" x14ac:dyDescent="0.35">
      <c r="A12022" s="54" t="s">
        <v>49084</v>
      </c>
      <c r="B12022" s="54" t="s">
        <v>2525</v>
      </c>
      <c r="C12022" s="54" t="s">
        <v>49085</v>
      </c>
      <c r="D12022" s="54" t="s">
        <v>78096</v>
      </c>
      <c r="E12022" s="54" t="s">
        <v>49086</v>
      </c>
      <c r="F12022" s="54" t="s">
        <v>55869</v>
      </c>
      <c r="G12022" s="54" t="s">
        <v>221</v>
      </c>
      <c r="H12022" s="54" t="s">
        <v>11190</v>
      </c>
      <c r="I12022" s="54" t="s">
        <v>2590</v>
      </c>
      <c r="J12022" s="54" t="s">
        <v>221</v>
      </c>
      <c r="K12022" s="54" t="s">
        <v>7533</v>
      </c>
      <c r="L12022" s="54" t="s">
        <v>417</v>
      </c>
      <c r="M12022" s="54" t="s">
        <v>55870</v>
      </c>
    </row>
    <row r="12023" spans="1:13" x14ac:dyDescent="0.35">
      <c r="A12023" s="54" t="s">
        <v>49087</v>
      </c>
      <c r="B12023" s="54" t="s">
        <v>2525</v>
      </c>
      <c r="C12023" s="54" t="s">
        <v>49088</v>
      </c>
      <c r="D12023" s="54" t="s">
        <v>88725</v>
      </c>
      <c r="E12023" s="54" t="s">
        <v>49089</v>
      </c>
      <c r="F12023" s="54" t="s">
        <v>61116</v>
      </c>
      <c r="G12023" s="54" t="s">
        <v>221</v>
      </c>
      <c r="H12023" s="54" t="s">
        <v>49090</v>
      </c>
      <c r="I12023" s="54" t="s">
        <v>4052</v>
      </c>
      <c r="J12023" s="54" t="s">
        <v>221</v>
      </c>
      <c r="K12023" s="54" t="s">
        <v>2990</v>
      </c>
      <c r="L12023" s="54" t="s">
        <v>213</v>
      </c>
      <c r="M12023" s="54" t="s">
        <v>58373</v>
      </c>
    </row>
    <row r="12024" spans="1:13" x14ac:dyDescent="0.35">
      <c r="A12024" s="54" t="s">
        <v>49091</v>
      </c>
      <c r="B12024" s="54" t="s">
        <v>2525</v>
      </c>
      <c r="C12024" s="54" t="s">
        <v>49092</v>
      </c>
      <c r="D12024" s="54" t="s">
        <v>88726</v>
      </c>
      <c r="E12024" s="54" t="s">
        <v>221</v>
      </c>
      <c r="F12024" s="54" t="s">
        <v>53892</v>
      </c>
      <c r="G12024" s="54" t="s">
        <v>71000</v>
      </c>
      <c r="H12024" s="54" t="s">
        <v>49093</v>
      </c>
      <c r="I12024" s="54" t="s">
        <v>221</v>
      </c>
      <c r="J12024" s="54" t="s">
        <v>221</v>
      </c>
      <c r="K12024" s="54" t="s">
        <v>5614</v>
      </c>
      <c r="L12024" s="54" t="s">
        <v>455</v>
      </c>
      <c r="M12024" s="54" t="s">
        <v>58765</v>
      </c>
    </row>
    <row r="12025" spans="1:13" x14ac:dyDescent="0.35">
      <c r="A12025" s="54" t="s">
        <v>49094</v>
      </c>
      <c r="B12025" s="54" t="s">
        <v>2525</v>
      </c>
      <c r="C12025" s="54" t="s">
        <v>49095</v>
      </c>
      <c r="D12025" s="54" t="s">
        <v>88727</v>
      </c>
      <c r="E12025" s="54" t="s">
        <v>49096</v>
      </c>
      <c r="F12025" s="54" t="s">
        <v>66902</v>
      </c>
      <c r="G12025" s="54" t="s">
        <v>221</v>
      </c>
      <c r="H12025" s="54" t="s">
        <v>49097</v>
      </c>
      <c r="I12025" s="54" t="s">
        <v>221</v>
      </c>
      <c r="J12025" s="54" t="s">
        <v>221</v>
      </c>
      <c r="K12025" s="54" t="s">
        <v>2589</v>
      </c>
      <c r="L12025" s="54" t="s">
        <v>584</v>
      </c>
      <c r="M12025" s="54" t="s">
        <v>66903</v>
      </c>
    </row>
    <row r="12026" spans="1:13" x14ac:dyDescent="0.35">
      <c r="A12026" s="54" t="s">
        <v>49098</v>
      </c>
      <c r="B12026" s="54" t="s">
        <v>2525</v>
      </c>
      <c r="C12026" s="54" t="s">
        <v>49099</v>
      </c>
      <c r="D12026" s="54" t="s">
        <v>88728</v>
      </c>
      <c r="E12026" s="54" t="s">
        <v>49100</v>
      </c>
      <c r="F12026" s="54" t="s">
        <v>66904</v>
      </c>
      <c r="G12026" s="54" t="s">
        <v>221</v>
      </c>
      <c r="H12026" s="54" t="s">
        <v>49101</v>
      </c>
      <c r="I12026" s="54" t="s">
        <v>221</v>
      </c>
      <c r="J12026" s="54" t="s">
        <v>221</v>
      </c>
      <c r="K12026" s="54" t="s">
        <v>2555</v>
      </c>
      <c r="L12026" s="54" t="s">
        <v>314</v>
      </c>
      <c r="M12026" s="54" t="s">
        <v>63034</v>
      </c>
    </row>
    <row r="12027" spans="1:13" x14ac:dyDescent="0.35">
      <c r="A12027" s="54" t="s">
        <v>49102</v>
      </c>
      <c r="B12027" s="54" t="s">
        <v>2525</v>
      </c>
      <c r="C12027" s="54" t="s">
        <v>49103</v>
      </c>
      <c r="D12027" s="54" t="s">
        <v>88729</v>
      </c>
      <c r="E12027" s="54" t="s">
        <v>49104</v>
      </c>
      <c r="F12027" s="54" t="s">
        <v>66905</v>
      </c>
      <c r="G12027" s="54" t="s">
        <v>88730</v>
      </c>
      <c r="H12027" s="54" t="s">
        <v>23560</v>
      </c>
      <c r="I12027" s="54" t="s">
        <v>3018</v>
      </c>
      <c r="J12027" s="54" t="s">
        <v>221</v>
      </c>
      <c r="K12027" s="54" t="s">
        <v>2644</v>
      </c>
      <c r="L12027" s="54" t="s">
        <v>236</v>
      </c>
      <c r="M12027" s="54" t="s">
        <v>52612</v>
      </c>
    </row>
    <row r="12028" spans="1:13" x14ac:dyDescent="0.35">
      <c r="A12028" s="54" t="s">
        <v>49105</v>
      </c>
      <c r="B12028" s="54" t="s">
        <v>2525</v>
      </c>
      <c r="C12028" s="54" t="s">
        <v>49106</v>
      </c>
      <c r="D12028" s="54" t="s">
        <v>88731</v>
      </c>
      <c r="E12028" s="54" t="s">
        <v>49107</v>
      </c>
      <c r="F12028" s="54" t="s">
        <v>88732</v>
      </c>
      <c r="G12028" s="54" t="s">
        <v>221</v>
      </c>
      <c r="H12028" s="54" t="s">
        <v>49108</v>
      </c>
      <c r="I12028" s="54" t="s">
        <v>221</v>
      </c>
      <c r="J12028" s="54" t="s">
        <v>221</v>
      </c>
      <c r="K12028" s="54" t="s">
        <v>6647</v>
      </c>
      <c r="L12028" s="54" t="s">
        <v>616</v>
      </c>
      <c r="M12028" s="54" t="s">
        <v>55302</v>
      </c>
    </row>
    <row r="12029" spans="1:13" x14ac:dyDescent="0.35">
      <c r="A12029" s="54" t="s">
        <v>49109</v>
      </c>
      <c r="B12029" s="54" t="s">
        <v>2525</v>
      </c>
      <c r="C12029" s="54" t="s">
        <v>49110</v>
      </c>
      <c r="D12029" s="54" t="s">
        <v>88733</v>
      </c>
      <c r="E12029" s="54" t="s">
        <v>49111</v>
      </c>
      <c r="F12029" s="54" t="s">
        <v>66906</v>
      </c>
      <c r="G12029" s="54" t="s">
        <v>221</v>
      </c>
      <c r="H12029" s="54" t="s">
        <v>49113</v>
      </c>
      <c r="I12029" s="54" t="s">
        <v>221</v>
      </c>
      <c r="J12029" s="54" t="s">
        <v>221</v>
      </c>
      <c r="K12029" s="54" t="s">
        <v>49112</v>
      </c>
      <c r="L12029" s="54" t="s">
        <v>507</v>
      </c>
      <c r="M12029" s="54" t="s">
        <v>66907</v>
      </c>
    </row>
    <row r="12030" spans="1:13" x14ac:dyDescent="0.35">
      <c r="A12030" s="54" t="s">
        <v>49114</v>
      </c>
      <c r="B12030" s="54" t="s">
        <v>2525</v>
      </c>
      <c r="C12030" s="54" t="s">
        <v>49115</v>
      </c>
      <c r="D12030" s="54" t="s">
        <v>88734</v>
      </c>
      <c r="E12030" s="54" t="s">
        <v>49116</v>
      </c>
      <c r="F12030" s="54" t="s">
        <v>66908</v>
      </c>
      <c r="G12030" s="54" t="s">
        <v>71001</v>
      </c>
      <c r="H12030" s="54" t="s">
        <v>31548</v>
      </c>
      <c r="I12030" s="54" t="s">
        <v>2609</v>
      </c>
      <c r="J12030" s="54" t="s">
        <v>221</v>
      </c>
      <c r="K12030" s="54" t="s">
        <v>2664</v>
      </c>
      <c r="L12030" s="54" t="s">
        <v>530</v>
      </c>
      <c r="M12030" s="54" t="s">
        <v>52684</v>
      </c>
    </row>
    <row r="12031" spans="1:13" x14ac:dyDescent="0.35">
      <c r="A12031" s="54" t="s">
        <v>49117</v>
      </c>
      <c r="B12031" s="54" t="s">
        <v>2525</v>
      </c>
      <c r="C12031" s="54" t="s">
        <v>49118</v>
      </c>
      <c r="D12031" s="54" t="s">
        <v>88735</v>
      </c>
      <c r="E12031" s="54" t="s">
        <v>49119</v>
      </c>
      <c r="F12031" s="54" t="s">
        <v>66909</v>
      </c>
      <c r="G12031" s="54" t="s">
        <v>221</v>
      </c>
      <c r="H12031" s="54" t="s">
        <v>49120</v>
      </c>
      <c r="I12031" s="54" t="s">
        <v>2609</v>
      </c>
      <c r="J12031" s="54" t="s">
        <v>221</v>
      </c>
      <c r="K12031" s="54" t="s">
        <v>3140</v>
      </c>
      <c r="L12031" s="54" t="s">
        <v>440</v>
      </c>
      <c r="M12031" s="54" t="s">
        <v>53692</v>
      </c>
    </row>
    <row r="12032" spans="1:13" x14ac:dyDescent="0.35">
      <c r="A12032" s="54" t="s">
        <v>49121</v>
      </c>
      <c r="B12032" s="54" t="s">
        <v>2525</v>
      </c>
      <c r="C12032" s="54" t="s">
        <v>49122</v>
      </c>
      <c r="D12032" s="54" t="s">
        <v>88736</v>
      </c>
      <c r="E12032" s="54" t="s">
        <v>49123</v>
      </c>
      <c r="F12032" s="54" t="s">
        <v>66910</v>
      </c>
      <c r="G12032" s="54" t="s">
        <v>88737</v>
      </c>
      <c r="H12032" s="54" t="s">
        <v>49124</v>
      </c>
      <c r="I12032" s="54" t="s">
        <v>221</v>
      </c>
      <c r="J12032" s="54" t="s">
        <v>221</v>
      </c>
      <c r="K12032" s="54" t="s">
        <v>3784</v>
      </c>
      <c r="L12032" s="54" t="s">
        <v>236</v>
      </c>
      <c r="M12032" s="54" t="s">
        <v>59810</v>
      </c>
    </row>
    <row r="12033" spans="1:13" x14ac:dyDescent="0.35">
      <c r="A12033" s="54" t="s">
        <v>49125</v>
      </c>
      <c r="B12033" s="54" t="s">
        <v>2525</v>
      </c>
      <c r="C12033" s="54" t="s">
        <v>49126</v>
      </c>
      <c r="D12033" s="54" t="s">
        <v>88738</v>
      </c>
      <c r="E12033" s="54" t="s">
        <v>49127</v>
      </c>
      <c r="F12033" s="54" t="s">
        <v>66911</v>
      </c>
      <c r="G12033" s="54" t="s">
        <v>71002</v>
      </c>
      <c r="H12033" s="54" t="s">
        <v>35907</v>
      </c>
      <c r="I12033" s="54" t="s">
        <v>49128</v>
      </c>
      <c r="J12033" s="54" t="s">
        <v>221</v>
      </c>
      <c r="K12033" s="54" t="s">
        <v>2761</v>
      </c>
      <c r="L12033" s="54" t="s">
        <v>335</v>
      </c>
      <c r="M12033" s="54" t="s">
        <v>53531</v>
      </c>
    </row>
    <row r="12034" spans="1:13" x14ac:dyDescent="0.35">
      <c r="A12034" s="54" t="s">
        <v>49129</v>
      </c>
      <c r="B12034" s="54" t="s">
        <v>2525</v>
      </c>
      <c r="C12034" s="54" t="s">
        <v>49130</v>
      </c>
      <c r="D12034" s="54" t="s">
        <v>88739</v>
      </c>
      <c r="E12034" s="54" t="s">
        <v>49131</v>
      </c>
      <c r="F12034" s="54" t="s">
        <v>66912</v>
      </c>
      <c r="G12034" s="54" t="s">
        <v>49132</v>
      </c>
      <c r="H12034" s="54" t="s">
        <v>49133</v>
      </c>
      <c r="I12034" s="54" t="s">
        <v>221</v>
      </c>
      <c r="J12034" s="54" t="s">
        <v>221</v>
      </c>
      <c r="K12034" s="54" t="s">
        <v>34545</v>
      </c>
      <c r="L12034" s="54" t="s">
        <v>530</v>
      </c>
      <c r="M12034" s="54" t="s">
        <v>63038</v>
      </c>
    </row>
    <row r="12035" spans="1:13" x14ac:dyDescent="0.35">
      <c r="A12035" s="54" t="s">
        <v>49134</v>
      </c>
      <c r="B12035" s="54" t="s">
        <v>2525</v>
      </c>
      <c r="C12035" s="54" t="s">
        <v>49135</v>
      </c>
      <c r="D12035" s="54" t="s">
        <v>88740</v>
      </c>
      <c r="E12035" s="54" t="s">
        <v>49136</v>
      </c>
      <c r="F12035" s="54" t="s">
        <v>61854</v>
      </c>
      <c r="G12035" s="54" t="s">
        <v>71003</v>
      </c>
      <c r="H12035" s="54" t="s">
        <v>30378</v>
      </c>
      <c r="I12035" s="54" t="s">
        <v>30377</v>
      </c>
      <c r="J12035" s="54" t="s">
        <v>221</v>
      </c>
      <c r="K12035" s="54" t="s">
        <v>2653</v>
      </c>
      <c r="L12035" s="54" t="s">
        <v>544</v>
      </c>
      <c r="M12035" s="54" t="s">
        <v>52650</v>
      </c>
    </row>
    <row r="12036" spans="1:13" x14ac:dyDescent="0.35">
      <c r="A12036" s="54" t="s">
        <v>49137</v>
      </c>
      <c r="B12036" s="54" t="s">
        <v>2525</v>
      </c>
      <c r="C12036" s="54" t="s">
        <v>49138</v>
      </c>
      <c r="D12036" s="54" t="s">
        <v>88741</v>
      </c>
      <c r="E12036" s="54" t="s">
        <v>49139</v>
      </c>
      <c r="F12036" s="54" t="s">
        <v>66913</v>
      </c>
      <c r="G12036" s="54" t="s">
        <v>71004</v>
      </c>
      <c r="H12036" s="54" t="s">
        <v>5688</v>
      </c>
      <c r="I12036" s="54" t="s">
        <v>221</v>
      </c>
      <c r="J12036" s="54" t="s">
        <v>221</v>
      </c>
      <c r="K12036" s="54" t="s">
        <v>2539</v>
      </c>
      <c r="L12036" s="54" t="s">
        <v>526</v>
      </c>
      <c r="M12036" s="54" t="s">
        <v>52884</v>
      </c>
    </row>
    <row r="12037" spans="1:13" x14ac:dyDescent="0.35">
      <c r="A12037" s="54" t="s">
        <v>49140</v>
      </c>
      <c r="B12037" s="54" t="s">
        <v>2525</v>
      </c>
      <c r="C12037" s="54" t="s">
        <v>49141</v>
      </c>
      <c r="D12037" s="54" t="s">
        <v>88742</v>
      </c>
      <c r="E12037" s="54" t="s">
        <v>49142</v>
      </c>
      <c r="F12037" s="54" t="s">
        <v>66914</v>
      </c>
      <c r="G12037" s="54" t="s">
        <v>221</v>
      </c>
      <c r="H12037" s="54" t="s">
        <v>49143</v>
      </c>
      <c r="I12037" s="54" t="s">
        <v>49144</v>
      </c>
      <c r="J12037" s="54" t="s">
        <v>221</v>
      </c>
      <c r="K12037" s="54" t="s">
        <v>2761</v>
      </c>
      <c r="L12037" s="54" t="s">
        <v>335</v>
      </c>
      <c r="M12037" s="54" t="s">
        <v>52713</v>
      </c>
    </row>
    <row r="12038" spans="1:13" x14ac:dyDescent="0.35">
      <c r="A12038" s="54" t="s">
        <v>49145</v>
      </c>
      <c r="B12038" s="54" t="s">
        <v>2525</v>
      </c>
      <c r="C12038" s="54" t="s">
        <v>49146</v>
      </c>
      <c r="D12038" s="54" t="s">
        <v>88743</v>
      </c>
      <c r="E12038" s="54" t="s">
        <v>49147</v>
      </c>
      <c r="F12038" s="54" t="s">
        <v>66915</v>
      </c>
      <c r="G12038" s="54" t="s">
        <v>88744</v>
      </c>
      <c r="H12038" s="54" t="s">
        <v>49148</v>
      </c>
      <c r="I12038" s="54" t="s">
        <v>3300</v>
      </c>
      <c r="J12038" s="54" t="s">
        <v>221</v>
      </c>
      <c r="K12038" s="54" t="s">
        <v>2711</v>
      </c>
      <c r="L12038" s="54" t="s">
        <v>482</v>
      </c>
      <c r="M12038" s="54" t="s">
        <v>53373</v>
      </c>
    </row>
    <row r="12039" spans="1:13" x14ac:dyDescent="0.35">
      <c r="A12039" s="54" t="s">
        <v>49149</v>
      </c>
      <c r="B12039" s="54" t="s">
        <v>2525</v>
      </c>
      <c r="C12039" s="54" t="s">
        <v>49150</v>
      </c>
      <c r="D12039" s="54" t="s">
        <v>88745</v>
      </c>
      <c r="E12039" s="54" t="s">
        <v>49151</v>
      </c>
      <c r="F12039" s="54" t="s">
        <v>66916</v>
      </c>
      <c r="G12039" s="54" t="s">
        <v>71005</v>
      </c>
      <c r="H12039" s="54" t="s">
        <v>49152</v>
      </c>
      <c r="I12039" s="54" t="s">
        <v>22519</v>
      </c>
      <c r="J12039" s="54" t="s">
        <v>221</v>
      </c>
      <c r="K12039" s="54" t="s">
        <v>2674</v>
      </c>
      <c r="L12039" s="54" t="s">
        <v>440</v>
      </c>
      <c r="M12039" s="54" t="s">
        <v>52628</v>
      </c>
    </row>
    <row r="12040" spans="1:13" x14ac:dyDescent="0.35">
      <c r="A12040" s="54" t="s">
        <v>49153</v>
      </c>
      <c r="B12040" s="54" t="s">
        <v>2525</v>
      </c>
      <c r="C12040" s="54" t="s">
        <v>49154</v>
      </c>
      <c r="D12040" s="54" t="s">
        <v>88746</v>
      </c>
      <c r="E12040" s="54" t="s">
        <v>49155</v>
      </c>
      <c r="F12040" s="54" t="s">
        <v>65332</v>
      </c>
      <c r="G12040" s="54" t="s">
        <v>38911</v>
      </c>
      <c r="H12040" s="54" t="s">
        <v>46025</v>
      </c>
      <c r="I12040" s="54" t="s">
        <v>221</v>
      </c>
      <c r="J12040" s="54" t="s">
        <v>221</v>
      </c>
      <c r="K12040" s="54" t="s">
        <v>21413</v>
      </c>
      <c r="L12040" s="54" t="s">
        <v>236</v>
      </c>
      <c r="M12040" s="54" t="s">
        <v>56098</v>
      </c>
    </row>
    <row r="12041" spans="1:13" x14ac:dyDescent="0.35">
      <c r="A12041" s="54" t="s">
        <v>49156</v>
      </c>
      <c r="B12041" s="54" t="s">
        <v>2525</v>
      </c>
      <c r="C12041" s="54" t="s">
        <v>49157</v>
      </c>
      <c r="D12041" s="54" t="s">
        <v>88747</v>
      </c>
      <c r="E12041" s="54" t="s">
        <v>49158</v>
      </c>
      <c r="F12041" s="54" t="s">
        <v>66917</v>
      </c>
      <c r="G12041" s="54" t="s">
        <v>68455</v>
      </c>
      <c r="H12041" s="54" t="s">
        <v>10866</v>
      </c>
      <c r="I12041" s="54" t="s">
        <v>5104</v>
      </c>
      <c r="J12041" s="54" t="s">
        <v>221</v>
      </c>
      <c r="K12041" s="54" t="s">
        <v>2561</v>
      </c>
      <c r="L12041" s="54" t="s">
        <v>374</v>
      </c>
      <c r="M12041" s="54" t="s">
        <v>55777</v>
      </c>
    </row>
    <row r="12042" spans="1:13" x14ac:dyDescent="0.35">
      <c r="A12042" s="54" t="s">
        <v>49159</v>
      </c>
      <c r="B12042" s="54" t="s">
        <v>2525</v>
      </c>
      <c r="C12042" s="54" t="s">
        <v>49160</v>
      </c>
      <c r="D12042" s="54" t="s">
        <v>88748</v>
      </c>
      <c r="E12042" s="54" t="s">
        <v>49161</v>
      </c>
      <c r="F12042" s="54" t="s">
        <v>54320</v>
      </c>
      <c r="G12042" s="54" t="s">
        <v>34697</v>
      </c>
      <c r="H12042" s="54" t="s">
        <v>47906</v>
      </c>
      <c r="I12042" s="54" t="s">
        <v>3580</v>
      </c>
      <c r="J12042" s="54" t="s">
        <v>221</v>
      </c>
      <c r="K12042" s="54" t="s">
        <v>2793</v>
      </c>
      <c r="L12042" s="54" t="s">
        <v>381</v>
      </c>
      <c r="M12042" s="54" t="s">
        <v>52942</v>
      </c>
    </row>
    <row r="12043" spans="1:13" x14ac:dyDescent="0.35">
      <c r="A12043" s="54" t="s">
        <v>49162</v>
      </c>
      <c r="B12043" s="54" t="s">
        <v>2525</v>
      </c>
      <c r="C12043" s="54" t="s">
        <v>49163</v>
      </c>
      <c r="D12043" s="54" t="s">
        <v>88749</v>
      </c>
      <c r="E12043" s="54" t="s">
        <v>49164</v>
      </c>
      <c r="F12043" s="54" t="s">
        <v>66918</v>
      </c>
      <c r="G12043" s="54" t="s">
        <v>18172</v>
      </c>
      <c r="H12043" s="54" t="s">
        <v>49165</v>
      </c>
      <c r="I12043" s="54" t="s">
        <v>6141</v>
      </c>
      <c r="J12043" s="54" t="s">
        <v>221</v>
      </c>
      <c r="K12043" s="54" t="s">
        <v>2561</v>
      </c>
      <c r="L12043" s="54" t="s">
        <v>374</v>
      </c>
      <c r="M12043" s="54" t="s">
        <v>53105</v>
      </c>
    </row>
    <row r="12044" spans="1:13" x14ac:dyDescent="0.35">
      <c r="A12044" s="54" t="s">
        <v>49166</v>
      </c>
      <c r="B12044" s="54" t="s">
        <v>2525</v>
      </c>
      <c r="C12044" s="54" t="s">
        <v>49167</v>
      </c>
      <c r="D12044" s="54" t="s">
        <v>88750</v>
      </c>
      <c r="E12044" s="54" t="s">
        <v>49168</v>
      </c>
      <c r="F12044" s="54" t="s">
        <v>54320</v>
      </c>
      <c r="G12044" s="54" t="s">
        <v>34697</v>
      </c>
      <c r="H12044" s="54" t="s">
        <v>6628</v>
      </c>
      <c r="I12044" s="54" t="s">
        <v>3580</v>
      </c>
      <c r="J12044" s="54" t="s">
        <v>221</v>
      </c>
      <c r="K12044" s="54" t="s">
        <v>2793</v>
      </c>
      <c r="L12044" s="54" t="s">
        <v>381</v>
      </c>
      <c r="M12044" s="54" t="s">
        <v>52942</v>
      </c>
    </row>
    <row r="12045" spans="1:13" x14ac:dyDescent="0.35">
      <c r="A12045" s="54" t="s">
        <v>49169</v>
      </c>
      <c r="B12045" s="54" t="s">
        <v>2525</v>
      </c>
      <c r="C12045" s="54" t="s">
        <v>49170</v>
      </c>
      <c r="D12045" s="54" t="s">
        <v>88751</v>
      </c>
      <c r="E12045" s="54" t="s">
        <v>49171</v>
      </c>
      <c r="F12045" s="54" t="s">
        <v>66919</v>
      </c>
      <c r="G12045" s="54" t="s">
        <v>69988</v>
      </c>
      <c r="H12045" s="54" t="s">
        <v>49172</v>
      </c>
      <c r="I12045" s="54" t="s">
        <v>221</v>
      </c>
      <c r="J12045" s="54" t="s">
        <v>221</v>
      </c>
      <c r="K12045" s="54" t="s">
        <v>3560</v>
      </c>
      <c r="L12045" s="54" t="s">
        <v>236</v>
      </c>
      <c r="M12045" s="54" t="s">
        <v>64880</v>
      </c>
    </row>
    <row r="12046" spans="1:13" x14ac:dyDescent="0.35">
      <c r="A12046" s="54" t="s">
        <v>49173</v>
      </c>
      <c r="B12046" s="54" t="s">
        <v>2525</v>
      </c>
      <c r="C12046" s="54" t="s">
        <v>49174</v>
      </c>
      <c r="D12046" s="54" t="s">
        <v>88752</v>
      </c>
      <c r="E12046" s="54" t="s">
        <v>49175</v>
      </c>
      <c r="F12046" s="54" t="s">
        <v>74734</v>
      </c>
      <c r="G12046" s="54" t="s">
        <v>88753</v>
      </c>
      <c r="H12046" s="54" t="s">
        <v>49176</v>
      </c>
      <c r="I12046" s="54" t="s">
        <v>221</v>
      </c>
      <c r="J12046" s="54" t="s">
        <v>221</v>
      </c>
      <c r="K12046" s="54" t="s">
        <v>2622</v>
      </c>
      <c r="L12046" s="54" t="s">
        <v>314</v>
      </c>
      <c r="M12046" s="54" t="s">
        <v>52604</v>
      </c>
    </row>
    <row r="12047" spans="1:13" x14ac:dyDescent="0.35">
      <c r="A12047" s="54" t="s">
        <v>49177</v>
      </c>
      <c r="B12047" s="54" t="s">
        <v>2525</v>
      </c>
      <c r="C12047" s="54" t="s">
        <v>49178</v>
      </c>
      <c r="D12047" s="54" t="s">
        <v>88754</v>
      </c>
      <c r="E12047" s="54" t="s">
        <v>49179</v>
      </c>
      <c r="F12047" s="54" t="s">
        <v>66920</v>
      </c>
      <c r="G12047" s="54" t="s">
        <v>71006</v>
      </c>
      <c r="H12047" s="54" t="s">
        <v>49180</v>
      </c>
      <c r="I12047" s="54" t="s">
        <v>5264</v>
      </c>
      <c r="J12047" s="54" t="s">
        <v>221</v>
      </c>
      <c r="K12047" s="54" t="s">
        <v>2644</v>
      </c>
      <c r="L12047" s="54" t="s">
        <v>236</v>
      </c>
      <c r="M12047" s="54" t="s">
        <v>59386</v>
      </c>
    </row>
    <row r="12048" spans="1:13" x14ac:dyDescent="0.35">
      <c r="A12048" s="54" t="s">
        <v>49181</v>
      </c>
      <c r="B12048" s="54" t="s">
        <v>2525</v>
      </c>
      <c r="C12048" s="54" t="s">
        <v>49182</v>
      </c>
      <c r="D12048" s="54" t="s">
        <v>88755</v>
      </c>
      <c r="E12048" s="54" t="s">
        <v>49183</v>
      </c>
      <c r="F12048" s="54" t="s">
        <v>66921</v>
      </c>
      <c r="G12048" s="54" t="s">
        <v>71007</v>
      </c>
      <c r="H12048" s="54" t="s">
        <v>43615</v>
      </c>
      <c r="I12048" s="54" t="s">
        <v>43614</v>
      </c>
      <c r="J12048" s="54" t="s">
        <v>221</v>
      </c>
      <c r="K12048" s="54" t="s">
        <v>2539</v>
      </c>
      <c r="L12048" s="54" t="s">
        <v>526</v>
      </c>
      <c r="M12048" s="54" t="s">
        <v>52953</v>
      </c>
    </row>
    <row r="12049" spans="1:13" x14ac:dyDescent="0.35">
      <c r="A12049" s="54" t="s">
        <v>49184</v>
      </c>
      <c r="B12049" s="54" t="s">
        <v>2525</v>
      </c>
      <c r="C12049" s="54" t="s">
        <v>49185</v>
      </c>
      <c r="D12049" s="54" t="s">
        <v>88756</v>
      </c>
      <c r="E12049" s="54" t="s">
        <v>49186</v>
      </c>
      <c r="F12049" s="54" t="s">
        <v>66922</v>
      </c>
      <c r="G12049" s="54" t="s">
        <v>221</v>
      </c>
      <c r="H12049" s="54" t="s">
        <v>49187</v>
      </c>
      <c r="I12049" s="54" t="s">
        <v>221</v>
      </c>
      <c r="J12049" s="54" t="s">
        <v>221</v>
      </c>
      <c r="K12049" s="54" t="s">
        <v>3135</v>
      </c>
      <c r="L12049" s="54" t="s">
        <v>411</v>
      </c>
      <c r="M12049" s="54" t="s">
        <v>66923</v>
      </c>
    </row>
    <row r="12050" spans="1:13" x14ac:dyDescent="0.35">
      <c r="A12050" s="54" t="s">
        <v>49188</v>
      </c>
      <c r="B12050" s="54" t="s">
        <v>2525</v>
      </c>
      <c r="C12050" s="54" t="s">
        <v>49189</v>
      </c>
      <c r="D12050" s="54" t="s">
        <v>88757</v>
      </c>
      <c r="E12050" s="54" t="s">
        <v>49190</v>
      </c>
      <c r="F12050" s="54" t="s">
        <v>66924</v>
      </c>
      <c r="G12050" s="54" t="s">
        <v>221</v>
      </c>
      <c r="H12050" s="54" t="s">
        <v>49191</v>
      </c>
      <c r="I12050" s="54" t="s">
        <v>221</v>
      </c>
      <c r="J12050" s="54" t="s">
        <v>221</v>
      </c>
      <c r="K12050" s="54" t="s">
        <v>3862</v>
      </c>
      <c r="L12050" s="54" t="s">
        <v>544</v>
      </c>
      <c r="M12050" s="54" t="s">
        <v>53144</v>
      </c>
    </row>
    <row r="12051" spans="1:13" x14ac:dyDescent="0.35">
      <c r="A12051" s="54" t="s">
        <v>49192</v>
      </c>
      <c r="B12051" s="54" t="s">
        <v>2525</v>
      </c>
      <c r="C12051" s="54" t="s">
        <v>49193</v>
      </c>
      <c r="D12051" s="54" t="s">
        <v>88758</v>
      </c>
      <c r="E12051" s="54" t="s">
        <v>49194</v>
      </c>
      <c r="F12051" s="54" t="s">
        <v>66925</v>
      </c>
      <c r="G12051" s="54" t="s">
        <v>68201</v>
      </c>
      <c r="H12051" s="54" t="s">
        <v>49195</v>
      </c>
      <c r="I12051" s="54" t="s">
        <v>221</v>
      </c>
      <c r="J12051" s="54" t="s">
        <v>221</v>
      </c>
      <c r="K12051" s="54" t="s">
        <v>2694</v>
      </c>
      <c r="L12051" s="54" t="s">
        <v>584</v>
      </c>
      <c r="M12051" s="54" t="s">
        <v>54419</v>
      </c>
    </row>
    <row r="12052" spans="1:13" x14ac:dyDescent="0.35">
      <c r="A12052" s="54" t="s">
        <v>49196</v>
      </c>
      <c r="B12052" s="54" t="s">
        <v>2525</v>
      </c>
      <c r="C12052" s="54" t="s">
        <v>49197</v>
      </c>
      <c r="D12052" s="54" t="s">
        <v>88759</v>
      </c>
      <c r="E12052" s="54" t="s">
        <v>49198</v>
      </c>
      <c r="F12052" s="54" t="s">
        <v>66926</v>
      </c>
      <c r="G12052" s="54" t="s">
        <v>221</v>
      </c>
      <c r="H12052" s="54" t="s">
        <v>49200</v>
      </c>
      <c r="I12052" s="54" t="s">
        <v>221</v>
      </c>
      <c r="J12052" s="54" t="s">
        <v>221</v>
      </c>
      <c r="K12052" s="54" t="s">
        <v>49199</v>
      </c>
      <c r="L12052" s="54" t="s">
        <v>544</v>
      </c>
      <c r="M12052" s="54" t="s">
        <v>66927</v>
      </c>
    </row>
    <row r="12053" spans="1:13" x14ac:dyDescent="0.35">
      <c r="A12053" s="54" t="s">
        <v>49201</v>
      </c>
      <c r="B12053" s="54" t="s">
        <v>2525</v>
      </c>
      <c r="C12053" s="54" t="s">
        <v>49202</v>
      </c>
      <c r="D12053" s="54" t="s">
        <v>88760</v>
      </c>
      <c r="E12053" s="54" t="s">
        <v>49203</v>
      </c>
      <c r="F12053" s="54" t="s">
        <v>66928</v>
      </c>
      <c r="G12053" s="54" t="s">
        <v>71008</v>
      </c>
      <c r="H12053" s="54" t="s">
        <v>49204</v>
      </c>
      <c r="I12053" s="54" t="s">
        <v>221</v>
      </c>
      <c r="J12053" s="54" t="s">
        <v>221</v>
      </c>
      <c r="K12053" s="54" t="s">
        <v>2723</v>
      </c>
      <c r="L12053" s="54" t="s">
        <v>544</v>
      </c>
      <c r="M12053" s="54" t="s">
        <v>60280</v>
      </c>
    </row>
    <row r="12054" spans="1:13" x14ac:dyDescent="0.35">
      <c r="A12054" s="54" t="s">
        <v>49205</v>
      </c>
      <c r="B12054" s="54" t="s">
        <v>2525</v>
      </c>
      <c r="C12054" s="54" t="s">
        <v>49206</v>
      </c>
      <c r="D12054" s="54" t="s">
        <v>88305</v>
      </c>
      <c r="E12054" s="54" t="s">
        <v>49207</v>
      </c>
      <c r="F12054" s="54" t="s">
        <v>65576</v>
      </c>
      <c r="G12054" s="54" t="s">
        <v>7956</v>
      </c>
      <c r="H12054" s="54" t="s">
        <v>26148</v>
      </c>
      <c r="I12054" s="54" t="s">
        <v>221</v>
      </c>
      <c r="J12054" s="54" t="s">
        <v>221</v>
      </c>
      <c r="K12054" s="54" t="s">
        <v>2561</v>
      </c>
      <c r="L12054" s="54" t="s">
        <v>374</v>
      </c>
      <c r="M12054" s="54" t="s">
        <v>53630</v>
      </c>
    </row>
    <row r="12055" spans="1:13" x14ac:dyDescent="0.35">
      <c r="A12055" s="54" t="s">
        <v>49208</v>
      </c>
      <c r="B12055" s="54" t="s">
        <v>2525</v>
      </c>
      <c r="C12055" s="54" t="s">
        <v>49209</v>
      </c>
      <c r="D12055" s="54" t="s">
        <v>88761</v>
      </c>
      <c r="E12055" s="54" t="s">
        <v>49210</v>
      </c>
      <c r="F12055" s="54" t="s">
        <v>65576</v>
      </c>
      <c r="G12055" s="54" t="s">
        <v>7894</v>
      </c>
      <c r="H12055" s="54" t="s">
        <v>49211</v>
      </c>
      <c r="I12055" s="54" t="s">
        <v>221</v>
      </c>
      <c r="J12055" s="54" t="s">
        <v>221</v>
      </c>
      <c r="K12055" s="54" t="s">
        <v>2561</v>
      </c>
      <c r="L12055" s="54" t="s">
        <v>374</v>
      </c>
      <c r="M12055" s="54" t="s">
        <v>53630</v>
      </c>
    </row>
    <row r="12056" spans="1:13" x14ac:dyDescent="0.35">
      <c r="A12056" s="54" t="s">
        <v>49212</v>
      </c>
      <c r="B12056" s="54" t="s">
        <v>2525</v>
      </c>
      <c r="C12056" s="54" t="s">
        <v>49213</v>
      </c>
      <c r="D12056" s="54" t="s">
        <v>88762</v>
      </c>
      <c r="E12056" s="54" t="s">
        <v>49214</v>
      </c>
      <c r="F12056" s="54" t="s">
        <v>66930</v>
      </c>
      <c r="G12056" s="54" t="s">
        <v>221</v>
      </c>
      <c r="H12056" s="54" t="s">
        <v>49215</v>
      </c>
      <c r="I12056" s="54" t="s">
        <v>221</v>
      </c>
      <c r="J12056" s="54" t="s">
        <v>221</v>
      </c>
      <c r="K12056" s="54" t="s">
        <v>48997</v>
      </c>
      <c r="L12056" s="54" t="s">
        <v>579</v>
      </c>
      <c r="M12056" s="54" t="s">
        <v>66878</v>
      </c>
    </row>
    <row r="12057" spans="1:13" x14ac:dyDescent="0.35">
      <c r="A12057" s="54" t="s">
        <v>49216</v>
      </c>
      <c r="B12057" s="54" t="s">
        <v>2525</v>
      </c>
      <c r="C12057" s="54" t="s">
        <v>49217</v>
      </c>
      <c r="D12057" s="54" t="s">
        <v>88763</v>
      </c>
      <c r="E12057" s="54" t="s">
        <v>49218</v>
      </c>
      <c r="F12057" s="54" t="s">
        <v>66931</v>
      </c>
      <c r="G12057" s="54" t="s">
        <v>71009</v>
      </c>
      <c r="H12057" s="54" t="s">
        <v>49219</v>
      </c>
      <c r="I12057" s="54" t="s">
        <v>221</v>
      </c>
      <c r="J12057" s="54" t="s">
        <v>221</v>
      </c>
      <c r="K12057" s="54" t="s">
        <v>15343</v>
      </c>
      <c r="L12057" s="54" t="s">
        <v>520</v>
      </c>
      <c r="M12057" s="54" t="s">
        <v>59841</v>
      </c>
    </row>
    <row r="12058" spans="1:13" x14ac:dyDescent="0.35">
      <c r="A12058" s="54" t="s">
        <v>49220</v>
      </c>
      <c r="B12058" s="54" t="s">
        <v>2525</v>
      </c>
      <c r="C12058" s="54" t="s">
        <v>49221</v>
      </c>
      <c r="D12058" s="54" t="s">
        <v>88764</v>
      </c>
      <c r="E12058" s="54" t="s">
        <v>49222</v>
      </c>
      <c r="F12058" s="54" t="s">
        <v>66932</v>
      </c>
      <c r="G12058" s="54" t="s">
        <v>221</v>
      </c>
      <c r="H12058" s="54" t="s">
        <v>49223</v>
      </c>
      <c r="I12058" s="54" t="s">
        <v>221</v>
      </c>
      <c r="J12058" s="54" t="s">
        <v>221</v>
      </c>
      <c r="K12058" s="54" t="s">
        <v>2539</v>
      </c>
      <c r="L12058" s="54" t="s">
        <v>526</v>
      </c>
      <c r="M12058" s="54" t="s">
        <v>52937</v>
      </c>
    </row>
    <row r="12059" spans="1:13" x14ac:dyDescent="0.35">
      <c r="A12059" s="54" t="s">
        <v>49224</v>
      </c>
      <c r="B12059" s="54" t="s">
        <v>2525</v>
      </c>
      <c r="C12059" s="54" t="s">
        <v>49225</v>
      </c>
      <c r="D12059" s="54" t="s">
        <v>88765</v>
      </c>
      <c r="E12059" s="54" t="s">
        <v>49226</v>
      </c>
      <c r="F12059" s="54" t="s">
        <v>66933</v>
      </c>
      <c r="G12059" s="54" t="s">
        <v>221</v>
      </c>
      <c r="H12059" s="54" t="s">
        <v>49228</v>
      </c>
      <c r="I12059" s="54" t="s">
        <v>49227</v>
      </c>
      <c r="J12059" s="54" t="s">
        <v>221</v>
      </c>
      <c r="K12059" s="54" t="s">
        <v>11129</v>
      </c>
      <c r="L12059" s="54" t="s">
        <v>425</v>
      </c>
      <c r="M12059" s="54" t="s">
        <v>55852</v>
      </c>
    </row>
    <row r="12060" spans="1:13" x14ac:dyDescent="0.35">
      <c r="A12060" s="54" t="s">
        <v>49229</v>
      </c>
      <c r="B12060" s="54" t="s">
        <v>2525</v>
      </c>
      <c r="C12060" s="54" t="s">
        <v>49230</v>
      </c>
      <c r="D12060" s="54" t="s">
        <v>88766</v>
      </c>
      <c r="E12060" s="54" t="s">
        <v>49231</v>
      </c>
      <c r="F12060" s="54" t="s">
        <v>66934</v>
      </c>
      <c r="G12060" s="54" t="s">
        <v>49232</v>
      </c>
      <c r="H12060" s="54" t="s">
        <v>49233</v>
      </c>
      <c r="I12060" s="54" t="s">
        <v>221</v>
      </c>
      <c r="J12060" s="54" t="s">
        <v>221</v>
      </c>
      <c r="K12060" s="54" t="s">
        <v>3128</v>
      </c>
      <c r="L12060" s="54" t="s">
        <v>258</v>
      </c>
      <c r="M12060" s="54" t="s">
        <v>66935</v>
      </c>
    </row>
    <row r="12061" spans="1:13" x14ac:dyDescent="0.35">
      <c r="A12061" s="54" t="s">
        <v>49234</v>
      </c>
      <c r="B12061" s="54" t="s">
        <v>2525</v>
      </c>
      <c r="C12061" s="54" t="s">
        <v>49235</v>
      </c>
      <c r="D12061" s="54" t="s">
        <v>88767</v>
      </c>
      <c r="E12061" s="54" t="s">
        <v>49236</v>
      </c>
      <c r="F12061" s="54" t="s">
        <v>66936</v>
      </c>
      <c r="G12061" s="54" t="s">
        <v>68202</v>
      </c>
      <c r="H12061" s="54" t="s">
        <v>49238</v>
      </c>
      <c r="I12061" s="54" t="s">
        <v>49237</v>
      </c>
      <c r="J12061" s="54" t="s">
        <v>221</v>
      </c>
      <c r="K12061" s="54" t="s">
        <v>2849</v>
      </c>
      <c r="L12061" s="54" t="s">
        <v>277</v>
      </c>
      <c r="M12061" s="54" t="s">
        <v>53149</v>
      </c>
    </row>
    <row r="12062" spans="1:13" x14ac:dyDescent="0.35">
      <c r="A12062" s="54" t="s">
        <v>49239</v>
      </c>
      <c r="B12062" s="54" t="s">
        <v>2525</v>
      </c>
      <c r="C12062" s="54" t="s">
        <v>49240</v>
      </c>
      <c r="D12062" s="54" t="s">
        <v>88768</v>
      </c>
      <c r="E12062" s="54" t="s">
        <v>49241</v>
      </c>
      <c r="F12062" s="54" t="s">
        <v>64373</v>
      </c>
      <c r="G12062" s="54" t="s">
        <v>70306</v>
      </c>
      <c r="H12062" s="54" t="s">
        <v>49242</v>
      </c>
      <c r="I12062" s="54" t="s">
        <v>3400</v>
      </c>
      <c r="J12062" s="54" t="s">
        <v>221</v>
      </c>
      <c r="K12062" s="54" t="s">
        <v>25082</v>
      </c>
      <c r="L12062" s="54" t="s">
        <v>236</v>
      </c>
      <c r="M12062" s="54" t="s">
        <v>60166</v>
      </c>
    </row>
    <row r="12063" spans="1:13" x14ac:dyDescent="0.35">
      <c r="A12063" s="54" t="s">
        <v>49243</v>
      </c>
      <c r="B12063" s="54" t="s">
        <v>2525</v>
      </c>
      <c r="C12063" s="54" t="s">
        <v>49244</v>
      </c>
      <c r="D12063" s="54" t="s">
        <v>88769</v>
      </c>
      <c r="E12063" s="54" t="s">
        <v>49245</v>
      </c>
      <c r="F12063" s="54" t="s">
        <v>66937</v>
      </c>
      <c r="G12063" s="54" t="s">
        <v>68203</v>
      </c>
      <c r="H12063" s="54" t="s">
        <v>49247</v>
      </c>
      <c r="I12063" s="54" t="s">
        <v>221</v>
      </c>
      <c r="J12063" s="54" t="s">
        <v>221</v>
      </c>
      <c r="K12063" s="54" t="s">
        <v>49246</v>
      </c>
      <c r="L12063" s="54" t="s">
        <v>482</v>
      </c>
      <c r="M12063" s="54" t="s">
        <v>66938</v>
      </c>
    </row>
    <row r="12064" spans="1:13" x14ac:dyDescent="0.35">
      <c r="A12064" s="54" t="s">
        <v>95266</v>
      </c>
      <c r="B12064" s="54" t="s">
        <v>2525</v>
      </c>
      <c r="C12064" s="54" t="s">
        <v>95267</v>
      </c>
      <c r="D12064" s="54" t="s">
        <v>95268</v>
      </c>
      <c r="E12064" s="54" t="s">
        <v>95269</v>
      </c>
      <c r="F12064" s="54" t="s">
        <v>95270</v>
      </c>
      <c r="G12064" s="54" t="s">
        <v>95273</v>
      </c>
      <c r="H12064" s="54" t="s">
        <v>95854</v>
      </c>
      <c r="I12064" s="54" t="s">
        <v>221</v>
      </c>
      <c r="J12064" s="54" t="s">
        <v>221</v>
      </c>
      <c r="K12064" s="54" t="s">
        <v>95272</v>
      </c>
      <c r="L12064" s="54" t="s">
        <v>213</v>
      </c>
      <c r="M12064" s="54" t="s">
        <v>95271</v>
      </c>
    </row>
    <row r="12065" spans="1:13" x14ac:dyDescent="0.35">
      <c r="A12065" s="54" t="s">
        <v>49248</v>
      </c>
      <c r="B12065" s="54" t="s">
        <v>2525</v>
      </c>
      <c r="C12065" s="54" t="s">
        <v>49249</v>
      </c>
      <c r="D12065" s="54" t="s">
        <v>88770</v>
      </c>
      <c r="E12065" s="54" t="s">
        <v>49250</v>
      </c>
      <c r="F12065" s="54" t="s">
        <v>66939</v>
      </c>
      <c r="G12065" s="54" t="s">
        <v>221</v>
      </c>
      <c r="H12065" s="54" t="s">
        <v>49251</v>
      </c>
      <c r="I12065" s="54" t="s">
        <v>221</v>
      </c>
      <c r="J12065" s="54" t="s">
        <v>221</v>
      </c>
      <c r="K12065" s="54" t="s">
        <v>26553</v>
      </c>
      <c r="L12065" s="54" t="s">
        <v>236</v>
      </c>
      <c r="M12065" s="54" t="s">
        <v>60675</v>
      </c>
    </row>
    <row r="12066" spans="1:13" x14ac:dyDescent="0.35">
      <c r="A12066" s="54" t="s">
        <v>49252</v>
      </c>
      <c r="B12066" s="54" t="s">
        <v>2525</v>
      </c>
      <c r="C12066" s="54" t="s">
        <v>49253</v>
      </c>
      <c r="D12066" s="54" t="s">
        <v>88771</v>
      </c>
      <c r="E12066" s="54" t="s">
        <v>49254</v>
      </c>
      <c r="F12066" s="54" t="s">
        <v>66940</v>
      </c>
      <c r="G12066" s="54" t="s">
        <v>48948</v>
      </c>
      <c r="H12066" s="54" t="s">
        <v>48478</v>
      </c>
      <c r="I12066" s="54" t="s">
        <v>221</v>
      </c>
      <c r="J12066" s="54" t="s">
        <v>221</v>
      </c>
      <c r="K12066" s="54" t="s">
        <v>2539</v>
      </c>
      <c r="L12066" s="54" t="s">
        <v>526</v>
      </c>
      <c r="M12066" s="54" t="s">
        <v>52574</v>
      </c>
    </row>
    <row r="12067" spans="1:13" x14ac:dyDescent="0.35">
      <c r="A12067" s="54" t="s">
        <v>49255</v>
      </c>
      <c r="B12067" s="54" t="s">
        <v>2525</v>
      </c>
      <c r="C12067" s="54" t="s">
        <v>49256</v>
      </c>
      <c r="D12067" s="54" t="s">
        <v>88772</v>
      </c>
      <c r="E12067" s="54" t="s">
        <v>221</v>
      </c>
      <c r="F12067" s="54" t="s">
        <v>57279</v>
      </c>
      <c r="G12067" s="54" t="s">
        <v>49257</v>
      </c>
      <c r="H12067" s="54" t="s">
        <v>15617</v>
      </c>
      <c r="I12067" s="54" t="s">
        <v>2544</v>
      </c>
      <c r="J12067" s="54" t="s">
        <v>221</v>
      </c>
      <c r="K12067" s="54" t="s">
        <v>3211</v>
      </c>
      <c r="L12067" s="54" t="s">
        <v>314</v>
      </c>
      <c r="M12067" s="54" t="s">
        <v>55271</v>
      </c>
    </row>
    <row r="12068" spans="1:13" x14ac:dyDescent="0.35">
      <c r="A12068" s="54" t="s">
        <v>49258</v>
      </c>
      <c r="B12068" s="54" t="s">
        <v>2525</v>
      </c>
      <c r="C12068" s="54" t="s">
        <v>49259</v>
      </c>
      <c r="D12068" s="54" t="s">
        <v>88773</v>
      </c>
      <c r="E12068" s="54" t="s">
        <v>49260</v>
      </c>
      <c r="F12068" s="54" t="s">
        <v>66941</v>
      </c>
      <c r="G12068" s="54" t="s">
        <v>221</v>
      </c>
      <c r="H12068" s="54" t="s">
        <v>49261</v>
      </c>
      <c r="I12068" s="54" t="s">
        <v>221</v>
      </c>
      <c r="J12068" s="54" t="s">
        <v>221</v>
      </c>
      <c r="K12068" s="54" t="s">
        <v>5547</v>
      </c>
      <c r="L12068" s="54" t="s">
        <v>584</v>
      </c>
      <c r="M12068" s="54" t="s">
        <v>64474</v>
      </c>
    </row>
    <row r="12069" spans="1:13" x14ac:dyDescent="0.35">
      <c r="A12069" s="54" t="s">
        <v>49262</v>
      </c>
      <c r="B12069" s="54" t="s">
        <v>2525</v>
      </c>
      <c r="C12069" s="54" t="s">
        <v>49263</v>
      </c>
      <c r="D12069" s="54" t="s">
        <v>88774</v>
      </c>
      <c r="E12069" s="54" t="s">
        <v>49264</v>
      </c>
      <c r="F12069" s="54" t="s">
        <v>66942</v>
      </c>
      <c r="G12069" s="54" t="s">
        <v>71010</v>
      </c>
      <c r="H12069" s="54" t="s">
        <v>49265</v>
      </c>
      <c r="I12069" s="54" t="s">
        <v>221</v>
      </c>
      <c r="J12069" s="54" t="s">
        <v>221</v>
      </c>
      <c r="K12069" s="54" t="s">
        <v>2674</v>
      </c>
      <c r="L12069" s="54" t="s">
        <v>440</v>
      </c>
      <c r="M12069" s="54" t="s">
        <v>52628</v>
      </c>
    </row>
    <row r="12070" spans="1:13" x14ac:dyDescent="0.35">
      <c r="A12070" s="54" t="s">
        <v>49266</v>
      </c>
      <c r="B12070" s="54" t="s">
        <v>2525</v>
      </c>
      <c r="C12070" s="54" t="s">
        <v>49267</v>
      </c>
      <c r="D12070" s="54" t="s">
        <v>88775</v>
      </c>
      <c r="E12070" s="54" t="s">
        <v>49268</v>
      </c>
      <c r="F12070" s="54" t="s">
        <v>66943</v>
      </c>
      <c r="G12070" s="54" t="s">
        <v>49270</v>
      </c>
      <c r="H12070" s="54" t="s">
        <v>49271</v>
      </c>
      <c r="I12070" s="54" t="s">
        <v>3568</v>
      </c>
      <c r="J12070" s="54" t="s">
        <v>221</v>
      </c>
      <c r="K12070" s="54" t="s">
        <v>49269</v>
      </c>
      <c r="L12070" s="54" t="s">
        <v>236</v>
      </c>
      <c r="M12070" s="54" t="s">
        <v>66944</v>
      </c>
    </row>
    <row r="12071" spans="1:13" x14ac:dyDescent="0.35">
      <c r="A12071" s="54" t="s">
        <v>49272</v>
      </c>
      <c r="B12071" s="54" t="s">
        <v>2525</v>
      </c>
      <c r="C12071" s="54" t="s">
        <v>49273</v>
      </c>
      <c r="D12071" s="54" t="s">
        <v>88776</v>
      </c>
      <c r="E12071" s="54" t="s">
        <v>49274</v>
      </c>
      <c r="F12071" s="54" t="s">
        <v>66945</v>
      </c>
      <c r="G12071" s="54" t="s">
        <v>71011</v>
      </c>
      <c r="H12071" s="54" t="s">
        <v>49275</v>
      </c>
      <c r="I12071" s="54" t="s">
        <v>221</v>
      </c>
      <c r="J12071" s="54" t="s">
        <v>221</v>
      </c>
      <c r="K12071" s="54" t="s">
        <v>2723</v>
      </c>
      <c r="L12071" s="54" t="s">
        <v>544</v>
      </c>
      <c r="M12071" s="54" t="s">
        <v>53616</v>
      </c>
    </row>
    <row r="12072" spans="1:13" x14ac:dyDescent="0.35">
      <c r="A12072" s="54" t="s">
        <v>49276</v>
      </c>
      <c r="B12072" s="54" t="s">
        <v>2525</v>
      </c>
      <c r="C12072" s="54" t="s">
        <v>49277</v>
      </c>
      <c r="D12072" s="54" t="s">
        <v>88777</v>
      </c>
      <c r="E12072" s="54" t="s">
        <v>49278</v>
      </c>
      <c r="F12072" s="54" t="s">
        <v>54257</v>
      </c>
      <c r="G12072" s="54" t="s">
        <v>49279</v>
      </c>
      <c r="H12072" s="54" t="s">
        <v>6443</v>
      </c>
      <c r="I12072" s="54" t="s">
        <v>6442</v>
      </c>
      <c r="J12072" s="54" t="s">
        <v>221</v>
      </c>
      <c r="K12072" s="54" t="s">
        <v>2926</v>
      </c>
      <c r="L12072" s="54" t="s">
        <v>314</v>
      </c>
      <c r="M12072" s="54" t="s">
        <v>54070</v>
      </c>
    </row>
    <row r="12073" spans="1:13" x14ac:dyDescent="0.35">
      <c r="A12073" s="54" t="s">
        <v>49280</v>
      </c>
      <c r="B12073" s="54" t="s">
        <v>2525</v>
      </c>
      <c r="C12073" s="54" t="s">
        <v>49281</v>
      </c>
      <c r="D12073" s="54" t="s">
        <v>88778</v>
      </c>
      <c r="E12073" s="54" t="s">
        <v>49282</v>
      </c>
      <c r="F12073" s="54" t="s">
        <v>66946</v>
      </c>
      <c r="G12073" s="54" t="s">
        <v>71012</v>
      </c>
      <c r="H12073" s="54" t="s">
        <v>20928</v>
      </c>
      <c r="I12073" s="54" t="s">
        <v>49283</v>
      </c>
      <c r="J12073" s="54" t="s">
        <v>221</v>
      </c>
      <c r="K12073" s="54" t="s">
        <v>2537</v>
      </c>
      <c r="L12073" s="54" t="s">
        <v>292</v>
      </c>
      <c r="M12073" s="54" t="s">
        <v>52626</v>
      </c>
    </row>
    <row r="12074" spans="1:13" x14ac:dyDescent="0.35">
      <c r="A12074" s="54" t="s">
        <v>49284</v>
      </c>
      <c r="B12074" s="54" t="s">
        <v>2525</v>
      </c>
      <c r="C12074" s="54" t="s">
        <v>49285</v>
      </c>
      <c r="D12074" s="54" t="s">
        <v>88779</v>
      </c>
      <c r="E12074" s="54" t="s">
        <v>49286</v>
      </c>
      <c r="F12074" s="54" t="s">
        <v>66947</v>
      </c>
      <c r="G12074" s="54" t="s">
        <v>71013</v>
      </c>
      <c r="H12074" s="54" t="s">
        <v>49287</v>
      </c>
      <c r="I12074" s="54" t="s">
        <v>221</v>
      </c>
      <c r="J12074" s="54" t="s">
        <v>221</v>
      </c>
      <c r="K12074" s="54" t="s">
        <v>3128</v>
      </c>
      <c r="L12074" s="54" t="s">
        <v>258</v>
      </c>
      <c r="M12074" s="54" t="s">
        <v>54239</v>
      </c>
    </row>
    <row r="12075" spans="1:13" x14ac:dyDescent="0.35">
      <c r="A12075" s="54" t="s">
        <v>49288</v>
      </c>
      <c r="B12075" s="54" t="s">
        <v>2525</v>
      </c>
      <c r="C12075" s="54" t="s">
        <v>49289</v>
      </c>
      <c r="D12075" s="54" t="s">
        <v>88780</v>
      </c>
      <c r="E12075" s="54" t="s">
        <v>49290</v>
      </c>
      <c r="F12075" s="54" t="s">
        <v>55076</v>
      </c>
      <c r="G12075" s="54" t="s">
        <v>71014</v>
      </c>
      <c r="H12075" s="54" t="s">
        <v>44993</v>
      </c>
      <c r="I12075" s="54" t="s">
        <v>2975</v>
      </c>
      <c r="J12075" s="54" t="s">
        <v>221</v>
      </c>
      <c r="K12075" s="54" t="s">
        <v>2756</v>
      </c>
      <c r="L12075" s="54" t="s">
        <v>600</v>
      </c>
      <c r="M12075" s="54" t="s">
        <v>52662</v>
      </c>
    </row>
    <row r="12076" spans="1:13" x14ac:dyDescent="0.35">
      <c r="A12076" s="54" t="s">
        <v>49291</v>
      </c>
      <c r="B12076" s="54" t="s">
        <v>2525</v>
      </c>
      <c r="C12076" s="54" t="s">
        <v>49292</v>
      </c>
      <c r="D12076" s="54" t="s">
        <v>88781</v>
      </c>
      <c r="E12076" s="54" t="s">
        <v>22273</v>
      </c>
      <c r="F12076" s="54" t="s">
        <v>66948</v>
      </c>
      <c r="G12076" s="54" t="s">
        <v>49293</v>
      </c>
      <c r="H12076" s="54" t="s">
        <v>22275</v>
      </c>
      <c r="I12076" s="54" t="s">
        <v>221</v>
      </c>
      <c r="J12076" s="54" t="s">
        <v>221</v>
      </c>
      <c r="K12076" s="54" t="s">
        <v>2644</v>
      </c>
      <c r="L12076" s="54" t="s">
        <v>236</v>
      </c>
      <c r="M12076" s="54" t="s">
        <v>66949</v>
      </c>
    </row>
    <row r="12077" spans="1:13" x14ac:dyDescent="0.35">
      <c r="A12077" s="54" t="s">
        <v>49294</v>
      </c>
      <c r="B12077" s="54" t="s">
        <v>2525</v>
      </c>
      <c r="C12077" s="54" t="s">
        <v>49295</v>
      </c>
      <c r="D12077" s="54" t="s">
        <v>88782</v>
      </c>
      <c r="E12077" s="54" t="s">
        <v>49296</v>
      </c>
      <c r="F12077" s="54" t="s">
        <v>66950</v>
      </c>
      <c r="G12077" s="54" t="s">
        <v>221</v>
      </c>
      <c r="H12077" s="54" t="s">
        <v>49297</v>
      </c>
      <c r="I12077" s="54" t="s">
        <v>3087</v>
      </c>
      <c r="J12077" s="54" t="s">
        <v>221</v>
      </c>
      <c r="K12077" s="54" t="s">
        <v>2644</v>
      </c>
      <c r="L12077" s="54" t="s">
        <v>236</v>
      </c>
      <c r="M12077" s="54" t="s">
        <v>62406</v>
      </c>
    </row>
    <row r="12078" spans="1:13" x14ac:dyDescent="0.35">
      <c r="A12078" s="54" t="s">
        <v>49298</v>
      </c>
      <c r="B12078" s="54" t="s">
        <v>2525</v>
      </c>
      <c r="C12078" s="54" t="s">
        <v>49299</v>
      </c>
      <c r="D12078" s="54" t="s">
        <v>88783</v>
      </c>
      <c r="E12078" s="54" t="s">
        <v>49300</v>
      </c>
      <c r="F12078" s="54" t="s">
        <v>66951</v>
      </c>
      <c r="G12078" s="54" t="s">
        <v>71015</v>
      </c>
      <c r="H12078" s="54" t="s">
        <v>49302</v>
      </c>
      <c r="I12078" s="54" t="s">
        <v>49301</v>
      </c>
      <c r="J12078" s="54" t="s">
        <v>221</v>
      </c>
      <c r="K12078" s="54" t="s">
        <v>2884</v>
      </c>
      <c r="L12078" s="54" t="s">
        <v>425</v>
      </c>
      <c r="M12078" s="54" t="s">
        <v>63071</v>
      </c>
    </row>
    <row r="12079" spans="1:13" x14ac:dyDescent="0.35">
      <c r="A12079" s="54" t="s">
        <v>49303</v>
      </c>
      <c r="B12079" s="54" t="s">
        <v>2525</v>
      </c>
      <c r="C12079" s="54" t="s">
        <v>49304</v>
      </c>
      <c r="D12079" s="54" t="s">
        <v>88784</v>
      </c>
      <c r="E12079" s="54" t="s">
        <v>49305</v>
      </c>
      <c r="F12079" s="54" t="s">
        <v>66952</v>
      </c>
      <c r="G12079" s="54" t="s">
        <v>88785</v>
      </c>
      <c r="H12079" s="54" t="s">
        <v>49306</v>
      </c>
      <c r="I12079" s="54" t="s">
        <v>221</v>
      </c>
      <c r="J12079" s="54" t="s">
        <v>221</v>
      </c>
      <c r="K12079" s="54" t="s">
        <v>3130</v>
      </c>
      <c r="L12079" s="54" t="s">
        <v>236</v>
      </c>
      <c r="M12079" s="54" t="s">
        <v>66953</v>
      </c>
    </row>
    <row r="12080" spans="1:13" x14ac:dyDescent="0.35">
      <c r="A12080" s="54" t="s">
        <v>49307</v>
      </c>
      <c r="B12080" s="54" t="s">
        <v>2525</v>
      </c>
      <c r="C12080" s="54" t="s">
        <v>49308</v>
      </c>
      <c r="D12080" s="54" t="s">
        <v>88786</v>
      </c>
      <c r="E12080" s="54" t="s">
        <v>221</v>
      </c>
      <c r="F12080" s="54" t="s">
        <v>56256</v>
      </c>
      <c r="G12080" s="54" t="s">
        <v>49309</v>
      </c>
      <c r="H12080" s="54" t="s">
        <v>49310</v>
      </c>
      <c r="I12080" s="54" t="s">
        <v>221</v>
      </c>
      <c r="J12080" s="54" t="s">
        <v>221</v>
      </c>
      <c r="K12080" s="54" t="s">
        <v>3934</v>
      </c>
      <c r="L12080" s="54" t="s">
        <v>526</v>
      </c>
      <c r="M12080" s="54" t="s">
        <v>53853</v>
      </c>
    </row>
    <row r="12081" spans="1:13" x14ac:dyDescent="0.35">
      <c r="A12081" s="54" t="s">
        <v>49311</v>
      </c>
      <c r="B12081" s="54" t="s">
        <v>2525</v>
      </c>
      <c r="C12081" s="54" t="s">
        <v>49312</v>
      </c>
      <c r="D12081" s="54" t="s">
        <v>88787</v>
      </c>
      <c r="E12081" s="54" t="s">
        <v>49313</v>
      </c>
      <c r="F12081" s="54" t="s">
        <v>66954</v>
      </c>
      <c r="G12081" s="54" t="s">
        <v>49315</v>
      </c>
      <c r="H12081" s="54" t="s">
        <v>49316</v>
      </c>
      <c r="I12081" s="54" t="s">
        <v>221</v>
      </c>
      <c r="J12081" s="54" t="s">
        <v>221</v>
      </c>
      <c r="K12081" s="54" t="s">
        <v>49314</v>
      </c>
      <c r="L12081" s="54" t="s">
        <v>357</v>
      </c>
      <c r="M12081" s="54" t="s">
        <v>66955</v>
      </c>
    </row>
    <row r="12082" spans="1:13" x14ac:dyDescent="0.35">
      <c r="A12082" s="54" t="s">
        <v>49317</v>
      </c>
      <c r="B12082" s="54" t="s">
        <v>2525</v>
      </c>
      <c r="C12082" s="54" t="s">
        <v>49318</v>
      </c>
      <c r="D12082" s="54" t="s">
        <v>88788</v>
      </c>
      <c r="E12082" s="54" t="s">
        <v>49319</v>
      </c>
      <c r="F12082" s="54" t="s">
        <v>66956</v>
      </c>
      <c r="G12082" s="54" t="s">
        <v>49320</v>
      </c>
      <c r="H12082" s="54" t="s">
        <v>49321</v>
      </c>
      <c r="I12082" s="54" t="s">
        <v>3669</v>
      </c>
      <c r="J12082" s="54" t="s">
        <v>221</v>
      </c>
      <c r="K12082" s="54" t="s">
        <v>8776</v>
      </c>
      <c r="L12082" s="54" t="s">
        <v>495</v>
      </c>
      <c r="M12082" s="54" t="s">
        <v>55033</v>
      </c>
    </row>
    <row r="12083" spans="1:13" x14ac:dyDescent="0.35">
      <c r="A12083" s="54" t="s">
        <v>49322</v>
      </c>
      <c r="B12083" s="54" t="s">
        <v>2525</v>
      </c>
      <c r="C12083" s="54" t="s">
        <v>49323</v>
      </c>
      <c r="D12083" s="54" t="s">
        <v>88789</v>
      </c>
      <c r="E12083" s="54" t="s">
        <v>49324</v>
      </c>
      <c r="F12083" s="54" t="s">
        <v>66957</v>
      </c>
      <c r="G12083" s="54" t="s">
        <v>71016</v>
      </c>
      <c r="H12083" s="54" t="s">
        <v>49325</v>
      </c>
      <c r="I12083" s="54" t="s">
        <v>221</v>
      </c>
      <c r="J12083" s="54" t="s">
        <v>221</v>
      </c>
      <c r="K12083" s="54" t="s">
        <v>17342</v>
      </c>
      <c r="L12083" s="54" t="s">
        <v>357</v>
      </c>
      <c r="M12083" s="54" t="s">
        <v>66958</v>
      </c>
    </row>
    <row r="12084" spans="1:13" x14ac:dyDescent="0.35">
      <c r="A12084" s="54" t="s">
        <v>49326</v>
      </c>
      <c r="B12084" s="54" t="s">
        <v>2525</v>
      </c>
      <c r="C12084" s="54" t="s">
        <v>49327</v>
      </c>
      <c r="D12084" s="54" t="s">
        <v>88790</v>
      </c>
      <c r="E12084" s="54" t="s">
        <v>49328</v>
      </c>
      <c r="F12084" s="54" t="s">
        <v>66959</v>
      </c>
      <c r="G12084" s="54" t="s">
        <v>221</v>
      </c>
      <c r="H12084" s="54" t="s">
        <v>49329</v>
      </c>
      <c r="I12084" s="54" t="s">
        <v>221</v>
      </c>
      <c r="J12084" s="54" t="s">
        <v>221</v>
      </c>
      <c r="K12084" s="54" t="s">
        <v>4280</v>
      </c>
      <c r="L12084" s="54" t="s">
        <v>579</v>
      </c>
      <c r="M12084" s="54" t="s">
        <v>66960</v>
      </c>
    </row>
    <row r="12085" spans="1:13" x14ac:dyDescent="0.35">
      <c r="A12085" s="54" t="s">
        <v>49330</v>
      </c>
      <c r="B12085" s="54" t="s">
        <v>2525</v>
      </c>
      <c r="C12085" s="54" t="s">
        <v>49331</v>
      </c>
      <c r="D12085" s="54" t="s">
        <v>88791</v>
      </c>
      <c r="E12085" s="54" t="s">
        <v>49332</v>
      </c>
      <c r="F12085" s="54" t="s">
        <v>66961</v>
      </c>
      <c r="G12085" s="54" t="s">
        <v>71017</v>
      </c>
      <c r="H12085" s="54" t="s">
        <v>49333</v>
      </c>
      <c r="I12085" s="54" t="s">
        <v>221</v>
      </c>
      <c r="J12085" s="54" t="s">
        <v>221</v>
      </c>
      <c r="K12085" s="54" t="s">
        <v>7658</v>
      </c>
      <c r="L12085" s="54" t="s">
        <v>565</v>
      </c>
      <c r="M12085" s="54" t="s">
        <v>66962</v>
      </c>
    </row>
    <row r="12086" spans="1:13" x14ac:dyDescent="0.35">
      <c r="A12086" s="54" t="s">
        <v>95274</v>
      </c>
      <c r="B12086" s="54" t="s">
        <v>2525</v>
      </c>
      <c r="C12086" s="54" t="s">
        <v>95275</v>
      </c>
      <c r="D12086" s="54" t="s">
        <v>95276</v>
      </c>
      <c r="E12086" s="54" t="s">
        <v>95277</v>
      </c>
      <c r="F12086" s="54" t="s">
        <v>95278</v>
      </c>
      <c r="G12086" s="54" t="s">
        <v>12933</v>
      </c>
      <c r="H12086" s="54" t="s">
        <v>95855</v>
      </c>
      <c r="I12086" s="54" t="s">
        <v>221</v>
      </c>
      <c r="J12086" s="54" t="s">
        <v>221</v>
      </c>
      <c r="K12086" s="54" t="s">
        <v>3692</v>
      </c>
      <c r="L12086" s="54" t="s">
        <v>236</v>
      </c>
      <c r="M12086" s="54" t="s">
        <v>95279</v>
      </c>
    </row>
    <row r="12087" spans="1:13" x14ac:dyDescent="0.35">
      <c r="A12087" s="54" t="s">
        <v>49334</v>
      </c>
      <c r="B12087" s="54" t="s">
        <v>2525</v>
      </c>
      <c r="C12087" s="54" t="s">
        <v>49335</v>
      </c>
      <c r="D12087" s="54" t="s">
        <v>88792</v>
      </c>
      <c r="E12087" s="54" t="s">
        <v>49336</v>
      </c>
      <c r="F12087" s="54" t="s">
        <v>66963</v>
      </c>
      <c r="G12087" s="54" t="s">
        <v>71018</v>
      </c>
      <c r="H12087" s="54" t="s">
        <v>49337</v>
      </c>
      <c r="I12087" s="54" t="s">
        <v>221</v>
      </c>
      <c r="J12087" s="54" t="s">
        <v>221</v>
      </c>
      <c r="K12087" s="54" t="s">
        <v>44679</v>
      </c>
      <c r="L12087" s="54" t="s">
        <v>507</v>
      </c>
      <c r="M12087" s="54" t="s">
        <v>66964</v>
      </c>
    </row>
    <row r="12088" spans="1:13" x14ac:dyDescent="0.35">
      <c r="A12088" s="54" t="s">
        <v>49338</v>
      </c>
      <c r="B12088" s="54" t="s">
        <v>2525</v>
      </c>
      <c r="C12088" s="54" t="s">
        <v>49339</v>
      </c>
      <c r="D12088" s="54" t="s">
        <v>88793</v>
      </c>
      <c r="E12088" s="54" t="s">
        <v>49340</v>
      </c>
      <c r="F12088" s="54" t="s">
        <v>66965</v>
      </c>
      <c r="G12088" s="54" t="s">
        <v>71019</v>
      </c>
      <c r="H12088" s="54" t="s">
        <v>49341</v>
      </c>
      <c r="I12088" s="54" t="s">
        <v>221</v>
      </c>
      <c r="J12088" s="54" t="s">
        <v>221</v>
      </c>
      <c r="K12088" s="54" t="s">
        <v>2539</v>
      </c>
      <c r="L12088" s="54" t="s">
        <v>526</v>
      </c>
      <c r="M12088" s="54" t="s">
        <v>52574</v>
      </c>
    </row>
    <row r="12089" spans="1:13" x14ac:dyDescent="0.35">
      <c r="A12089" s="54" t="s">
        <v>49342</v>
      </c>
      <c r="B12089" s="54" t="s">
        <v>2525</v>
      </c>
      <c r="C12089" s="54" t="s">
        <v>49343</v>
      </c>
      <c r="D12089" s="54" t="s">
        <v>88794</v>
      </c>
      <c r="E12089" s="54" t="s">
        <v>49344</v>
      </c>
      <c r="F12089" s="54" t="s">
        <v>66966</v>
      </c>
      <c r="G12089" s="54" t="s">
        <v>71020</v>
      </c>
      <c r="H12089" s="54" t="s">
        <v>27860</v>
      </c>
      <c r="I12089" s="54" t="s">
        <v>3250</v>
      </c>
      <c r="J12089" s="54" t="s">
        <v>221</v>
      </c>
      <c r="K12089" s="54" t="s">
        <v>2644</v>
      </c>
      <c r="L12089" s="54" t="s">
        <v>236</v>
      </c>
      <c r="M12089" s="54" t="s">
        <v>52641</v>
      </c>
    </row>
    <row r="12090" spans="1:13" x14ac:dyDescent="0.35">
      <c r="A12090" s="54" t="s">
        <v>49345</v>
      </c>
      <c r="B12090" s="54" t="s">
        <v>2525</v>
      </c>
      <c r="C12090" s="54" t="s">
        <v>49346</v>
      </c>
      <c r="D12090" s="54" t="s">
        <v>88771</v>
      </c>
      <c r="E12090" s="54" t="s">
        <v>49347</v>
      </c>
      <c r="F12090" s="54" t="s">
        <v>66967</v>
      </c>
      <c r="G12090" s="54" t="s">
        <v>48948</v>
      </c>
      <c r="H12090" s="54" t="s">
        <v>48478</v>
      </c>
      <c r="I12090" s="54" t="s">
        <v>221</v>
      </c>
      <c r="J12090" s="54" t="s">
        <v>221</v>
      </c>
      <c r="K12090" s="54" t="s">
        <v>2539</v>
      </c>
      <c r="L12090" s="54" t="s">
        <v>526</v>
      </c>
      <c r="M12090" s="54" t="s">
        <v>52574</v>
      </c>
    </row>
    <row r="12091" spans="1:13" x14ac:dyDescent="0.35">
      <c r="A12091" s="54" t="s">
        <v>49348</v>
      </c>
      <c r="B12091" s="54" t="s">
        <v>2525</v>
      </c>
      <c r="C12091" s="54" t="s">
        <v>49349</v>
      </c>
      <c r="D12091" s="54" t="s">
        <v>88795</v>
      </c>
      <c r="E12091" s="54" t="s">
        <v>49350</v>
      </c>
      <c r="F12091" s="54" t="s">
        <v>66968</v>
      </c>
      <c r="G12091" s="54" t="s">
        <v>71021</v>
      </c>
      <c r="H12091" s="54" t="s">
        <v>49351</v>
      </c>
      <c r="I12091" s="54" t="s">
        <v>221</v>
      </c>
      <c r="J12091" s="54" t="s">
        <v>221</v>
      </c>
      <c r="K12091" s="54" t="s">
        <v>13203</v>
      </c>
      <c r="L12091" s="54" t="s">
        <v>600</v>
      </c>
      <c r="M12091" s="54" t="s">
        <v>66969</v>
      </c>
    </row>
    <row r="12092" spans="1:13" x14ac:dyDescent="0.35">
      <c r="A12092" s="54" t="s">
        <v>49352</v>
      </c>
      <c r="B12092" s="54" t="s">
        <v>2525</v>
      </c>
      <c r="C12092" s="54" t="s">
        <v>49353</v>
      </c>
      <c r="D12092" s="54" t="s">
        <v>88796</v>
      </c>
      <c r="E12092" s="54" t="s">
        <v>49354</v>
      </c>
      <c r="F12092" s="54" t="s">
        <v>66970</v>
      </c>
      <c r="G12092" s="54" t="s">
        <v>71022</v>
      </c>
      <c r="H12092" s="54" t="s">
        <v>49355</v>
      </c>
      <c r="I12092" s="54" t="s">
        <v>221</v>
      </c>
      <c r="J12092" s="54" t="s">
        <v>221</v>
      </c>
      <c r="K12092" s="54" t="s">
        <v>2539</v>
      </c>
      <c r="L12092" s="54" t="s">
        <v>526</v>
      </c>
      <c r="M12092" s="54" t="s">
        <v>52750</v>
      </c>
    </row>
    <row r="12093" spans="1:13" x14ac:dyDescent="0.35">
      <c r="A12093" s="54" t="s">
        <v>49356</v>
      </c>
      <c r="B12093" s="54" t="s">
        <v>2525</v>
      </c>
      <c r="C12093" s="54" t="s">
        <v>49357</v>
      </c>
      <c r="D12093" s="54" t="s">
        <v>88797</v>
      </c>
      <c r="E12093" s="54" t="s">
        <v>49358</v>
      </c>
      <c r="F12093" s="54" t="s">
        <v>66971</v>
      </c>
      <c r="G12093" s="54" t="s">
        <v>71023</v>
      </c>
      <c r="H12093" s="54" t="s">
        <v>9515</v>
      </c>
      <c r="I12093" s="54" t="s">
        <v>49359</v>
      </c>
      <c r="J12093" s="54" t="s">
        <v>221</v>
      </c>
      <c r="K12093" s="54" t="s">
        <v>4894</v>
      </c>
      <c r="L12093" s="54" t="s">
        <v>526</v>
      </c>
      <c r="M12093" s="54" t="s">
        <v>55263</v>
      </c>
    </row>
    <row r="12094" spans="1:13" x14ac:dyDescent="0.35">
      <c r="A12094" s="54" t="s">
        <v>49360</v>
      </c>
      <c r="B12094" s="54" t="s">
        <v>2525</v>
      </c>
      <c r="C12094" s="54" t="s">
        <v>49361</v>
      </c>
      <c r="D12094" s="54" t="s">
        <v>88798</v>
      </c>
      <c r="E12094" s="54" t="s">
        <v>49362</v>
      </c>
      <c r="F12094" s="54" t="s">
        <v>66972</v>
      </c>
      <c r="G12094" s="54" t="s">
        <v>71024</v>
      </c>
      <c r="H12094" s="54" t="s">
        <v>49363</v>
      </c>
      <c r="I12094" s="54" t="s">
        <v>33041</v>
      </c>
      <c r="J12094" s="54" t="s">
        <v>221</v>
      </c>
      <c r="K12094" s="54" t="s">
        <v>46742</v>
      </c>
      <c r="L12094" s="54" t="s">
        <v>507</v>
      </c>
      <c r="M12094" s="54" t="s">
        <v>64131</v>
      </c>
    </row>
    <row r="12095" spans="1:13" x14ac:dyDescent="0.35">
      <c r="A12095" s="54" t="s">
        <v>49364</v>
      </c>
      <c r="B12095" s="54" t="s">
        <v>2525</v>
      </c>
      <c r="C12095" s="54" t="s">
        <v>49365</v>
      </c>
      <c r="D12095" s="54" t="s">
        <v>88799</v>
      </c>
      <c r="E12095" s="54" t="s">
        <v>49366</v>
      </c>
      <c r="F12095" s="54" t="s">
        <v>66973</v>
      </c>
      <c r="G12095" s="54" t="s">
        <v>45764</v>
      </c>
      <c r="H12095" s="54" t="s">
        <v>49367</v>
      </c>
      <c r="I12095" s="54" t="s">
        <v>221</v>
      </c>
      <c r="J12095" s="54" t="s">
        <v>221</v>
      </c>
      <c r="K12095" s="54" t="s">
        <v>3155</v>
      </c>
      <c r="L12095" s="54" t="s">
        <v>482</v>
      </c>
      <c r="M12095" s="54" t="s">
        <v>52963</v>
      </c>
    </row>
    <row r="12096" spans="1:13" x14ac:dyDescent="0.35">
      <c r="A12096" s="54" t="s">
        <v>49368</v>
      </c>
      <c r="B12096" s="54" t="s">
        <v>2525</v>
      </c>
      <c r="C12096" s="54" t="s">
        <v>49369</v>
      </c>
      <c r="D12096" s="54" t="s">
        <v>88800</v>
      </c>
      <c r="E12096" s="54" t="s">
        <v>49370</v>
      </c>
      <c r="F12096" s="54" t="s">
        <v>66974</v>
      </c>
      <c r="G12096" s="54" t="s">
        <v>71025</v>
      </c>
      <c r="H12096" s="54" t="s">
        <v>49372</v>
      </c>
      <c r="I12096" s="54" t="s">
        <v>221</v>
      </c>
      <c r="J12096" s="54" t="s">
        <v>221</v>
      </c>
      <c r="K12096" s="54" t="s">
        <v>49371</v>
      </c>
      <c r="L12096" s="54" t="s">
        <v>507</v>
      </c>
      <c r="M12096" s="54" t="s">
        <v>66975</v>
      </c>
    </row>
    <row r="12097" spans="1:13" x14ac:dyDescent="0.35">
      <c r="A12097" s="54" t="s">
        <v>49373</v>
      </c>
      <c r="B12097" s="54" t="s">
        <v>2525</v>
      </c>
      <c r="C12097" s="54" t="s">
        <v>49374</v>
      </c>
      <c r="D12097" s="54" t="s">
        <v>88801</v>
      </c>
      <c r="E12097" s="54" t="s">
        <v>49375</v>
      </c>
      <c r="F12097" s="54" t="s">
        <v>66976</v>
      </c>
      <c r="G12097" s="54" t="s">
        <v>49376</v>
      </c>
      <c r="H12097" s="54" t="s">
        <v>49372</v>
      </c>
      <c r="I12097" s="54" t="s">
        <v>221</v>
      </c>
      <c r="J12097" s="54" t="s">
        <v>221</v>
      </c>
      <c r="K12097" s="54" t="s">
        <v>49371</v>
      </c>
      <c r="L12097" s="54" t="s">
        <v>507</v>
      </c>
      <c r="M12097" s="54" t="s">
        <v>66977</v>
      </c>
    </row>
    <row r="12098" spans="1:13" x14ac:dyDescent="0.35">
      <c r="A12098" s="54" t="s">
        <v>49377</v>
      </c>
      <c r="B12098" s="54" t="s">
        <v>2525</v>
      </c>
      <c r="C12098" s="54" t="s">
        <v>49378</v>
      </c>
      <c r="D12098" s="54" t="s">
        <v>88802</v>
      </c>
      <c r="E12098" s="54" t="s">
        <v>49379</v>
      </c>
      <c r="F12098" s="54" t="s">
        <v>66978</v>
      </c>
      <c r="G12098" s="54" t="s">
        <v>7894</v>
      </c>
      <c r="H12098" s="54" t="s">
        <v>44028</v>
      </c>
      <c r="I12098" s="54" t="s">
        <v>221</v>
      </c>
      <c r="J12098" s="54" t="s">
        <v>221</v>
      </c>
      <c r="K12098" s="54" t="s">
        <v>2561</v>
      </c>
      <c r="L12098" s="54" t="s">
        <v>374</v>
      </c>
      <c r="M12098" s="54" t="s">
        <v>53630</v>
      </c>
    </row>
    <row r="12099" spans="1:13" x14ac:dyDescent="0.35">
      <c r="A12099" s="54" t="s">
        <v>49380</v>
      </c>
      <c r="B12099" s="54" t="s">
        <v>2525</v>
      </c>
      <c r="C12099" s="54" t="s">
        <v>49381</v>
      </c>
      <c r="D12099" s="54" t="s">
        <v>88803</v>
      </c>
      <c r="E12099" s="54" t="s">
        <v>49382</v>
      </c>
      <c r="F12099" s="54" t="s">
        <v>66979</v>
      </c>
      <c r="G12099" s="54" t="s">
        <v>71026</v>
      </c>
      <c r="H12099" s="54" t="s">
        <v>49383</v>
      </c>
      <c r="I12099" s="54" t="s">
        <v>221</v>
      </c>
      <c r="J12099" s="54" t="s">
        <v>221</v>
      </c>
      <c r="K12099" s="54" t="s">
        <v>2720</v>
      </c>
      <c r="L12099" s="54" t="s">
        <v>417</v>
      </c>
      <c r="M12099" s="54" t="s">
        <v>60850</v>
      </c>
    </row>
    <row r="12100" spans="1:13" x14ac:dyDescent="0.35">
      <c r="A12100" s="54" t="s">
        <v>49384</v>
      </c>
      <c r="B12100" s="54" t="s">
        <v>2525</v>
      </c>
      <c r="C12100" s="54" t="s">
        <v>49385</v>
      </c>
      <c r="D12100" s="54" t="s">
        <v>88804</v>
      </c>
      <c r="E12100" s="54" t="s">
        <v>49386</v>
      </c>
      <c r="F12100" s="54" t="s">
        <v>66980</v>
      </c>
      <c r="G12100" s="54" t="s">
        <v>49387</v>
      </c>
      <c r="H12100" s="54" t="s">
        <v>49388</v>
      </c>
      <c r="I12100" s="54" t="s">
        <v>2571</v>
      </c>
      <c r="J12100" s="54" t="s">
        <v>221</v>
      </c>
      <c r="K12100" s="54" t="s">
        <v>2761</v>
      </c>
      <c r="L12100" s="54" t="s">
        <v>335</v>
      </c>
      <c r="M12100" s="54" t="s">
        <v>53071</v>
      </c>
    </row>
    <row r="12101" spans="1:13" x14ac:dyDescent="0.35">
      <c r="A12101" s="54" t="s">
        <v>95280</v>
      </c>
      <c r="B12101" s="54" t="s">
        <v>2525</v>
      </c>
      <c r="C12101" s="54" t="s">
        <v>95281</v>
      </c>
      <c r="D12101" s="54" t="s">
        <v>95282</v>
      </c>
      <c r="E12101" s="54" t="s">
        <v>95283</v>
      </c>
      <c r="F12101" s="54" t="s">
        <v>95284</v>
      </c>
      <c r="G12101" s="54" t="s">
        <v>95286</v>
      </c>
      <c r="H12101" s="54" t="s">
        <v>95856</v>
      </c>
      <c r="I12101" s="54" t="s">
        <v>221</v>
      </c>
      <c r="J12101" s="54" t="s">
        <v>221</v>
      </c>
      <c r="K12101" s="54" t="s">
        <v>3527</v>
      </c>
      <c r="L12101" s="54" t="s">
        <v>314</v>
      </c>
      <c r="M12101" s="54" t="s">
        <v>95285</v>
      </c>
    </row>
    <row r="12102" spans="1:13" x14ac:dyDescent="0.35">
      <c r="A12102" s="54" t="s">
        <v>49389</v>
      </c>
      <c r="B12102" s="54" t="s">
        <v>2525</v>
      </c>
      <c r="C12102" s="54" t="s">
        <v>49390</v>
      </c>
      <c r="D12102" s="54" t="s">
        <v>88805</v>
      </c>
      <c r="E12102" s="54" t="s">
        <v>49391</v>
      </c>
      <c r="F12102" s="54" t="s">
        <v>66981</v>
      </c>
      <c r="G12102" s="54" t="s">
        <v>88806</v>
      </c>
      <c r="H12102" s="54" t="s">
        <v>49392</v>
      </c>
      <c r="I12102" s="54" t="s">
        <v>221</v>
      </c>
      <c r="J12102" s="54" t="s">
        <v>221</v>
      </c>
      <c r="K12102" s="54" t="s">
        <v>5891</v>
      </c>
      <c r="L12102" s="54" t="s">
        <v>455</v>
      </c>
      <c r="M12102" s="54" t="s">
        <v>54026</v>
      </c>
    </row>
    <row r="12103" spans="1:13" x14ac:dyDescent="0.35">
      <c r="A12103" s="54" t="s">
        <v>49393</v>
      </c>
      <c r="B12103" s="54" t="s">
        <v>2525</v>
      </c>
      <c r="C12103" s="54" t="s">
        <v>49394</v>
      </c>
      <c r="D12103" s="54" t="s">
        <v>88807</v>
      </c>
      <c r="E12103" s="54" t="s">
        <v>49395</v>
      </c>
      <c r="F12103" s="54" t="s">
        <v>66982</v>
      </c>
      <c r="G12103" s="54" t="s">
        <v>71027</v>
      </c>
      <c r="H12103" s="54" t="s">
        <v>49396</v>
      </c>
      <c r="I12103" s="54" t="s">
        <v>221</v>
      </c>
      <c r="J12103" s="54" t="s">
        <v>221</v>
      </c>
      <c r="K12103" s="54" t="s">
        <v>3307</v>
      </c>
      <c r="L12103" s="54" t="s">
        <v>570</v>
      </c>
      <c r="M12103" s="54" t="s">
        <v>54656</v>
      </c>
    </row>
    <row r="12104" spans="1:13" x14ac:dyDescent="0.35">
      <c r="A12104" s="54" t="s">
        <v>49397</v>
      </c>
      <c r="B12104" s="54" t="s">
        <v>2525</v>
      </c>
      <c r="C12104" s="54" t="s">
        <v>49398</v>
      </c>
      <c r="D12104" s="54" t="s">
        <v>88808</v>
      </c>
      <c r="E12104" s="54" t="s">
        <v>49399</v>
      </c>
      <c r="F12104" s="54" t="s">
        <v>58282</v>
      </c>
      <c r="G12104" s="54" t="s">
        <v>21856</v>
      </c>
      <c r="H12104" s="54" t="s">
        <v>18927</v>
      </c>
      <c r="I12104" s="54" t="s">
        <v>221</v>
      </c>
      <c r="J12104" s="54" t="s">
        <v>221</v>
      </c>
      <c r="K12104" s="54" t="s">
        <v>18926</v>
      </c>
      <c r="L12104" s="54" t="s">
        <v>381</v>
      </c>
      <c r="M12104" s="54" t="s">
        <v>58283</v>
      </c>
    </row>
    <row r="12105" spans="1:13" x14ac:dyDescent="0.35">
      <c r="A12105" s="54" t="s">
        <v>49400</v>
      </c>
      <c r="B12105" s="54" t="s">
        <v>2525</v>
      </c>
      <c r="C12105" s="54" t="s">
        <v>49401</v>
      </c>
      <c r="D12105" s="54" t="s">
        <v>88809</v>
      </c>
      <c r="E12105" s="54" t="s">
        <v>49402</v>
      </c>
      <c r="F12105" s="54" t="s">
        <v>66983</v>
      </c>
      <c r="G12105" s="54" t="s">
        <v>49403</v>
      </c>
      <c r="H12105" s="54" t="s">
        <v>14858</v>
      </c>
      <c r="I12105" s="54" t="s">
        <v>2590</v>
      </c>
      <c r="J12105" s="54" t="s">
        <v>221</v>
      </c>
      <c r="K12105" s="54" t="s">
        <v>3559</v>
      </c>
      <c r="L12105" s="54" t="s">
        <v>600</v>
      </c>
      <c r="M12105" s="54" t="s">
        <v>53009</v>
      </c>
    </row>
    <row r="12106" spans="1:13" x14ac:dyDescent="0.35">
      <c r="A12106" s="54" t="s">
        <v>49404</v>
      </c>
      <c r="B12106" s="54" t="s">
        <v>2525</v>
      </c>
      <c r="C12106" s="54" t="s">
        <v>49405</v>
      </c>
      <c r="D12106" s="54" t="s">
        <v>88810</v>
      </c>
      <c r="E12106" s="54" t="s">
        <v>49406</v>
      </c>
      <c r="F12106" s="54" t="s">
        <v>66984</v>
      </c>
      <c r="G12106" s="54" t="s">
        <v>221</v>
      </c>
      <c r="H12106" s="54" t="s">
        <v>88811</v>
      </c>
      <c r="I12106" s="54" t="s">
        <v>221</v>
      </c>
      <c r="J12106" s="54" t="s">
        <v>221</v>
      </c>
      <c r="K12106" s="54" t="s">
        <v>4843</v>
      </c>
      <c r="L12106" s="54" t="s">
        <v>258</v>
      </c>
      <c r="M12106" s="54" t="s">
        <v>57303</v>
      </c>
    </row>
    <row r="12107" spans="1:13" x14ac:dyDescent="0.35">
      <c r="A12107" s="54" t="s">
        <v>49407</v>
      </c>
      <c r="B12107" s="54" t="s">
        <v>2525</v>
      </c>
      <c r="C12107" s="54" t="s">
        <v>49408</v>
      </c>
      <c r="D12107" s="54" t="s">
        <v>88812</v>
      </c>
      <c r="E12107" s="54" t="s">
        <v>49409</v>
      </c>
      <c r="F12107" s="54" t="s">
        <v>66985</v>
      </c>
      <c r="G12107" s="54" t="s">
        <v>71028</v>
      </c>
      <c r="H12107" s="54" t="s">
        <v>49411</v>
      </c>
      <c r="I12107" s="54" t="s">
        <v>221</v>
      </c>
      <c r="J12107" s="54" t="s">
        <v>221</v>
      </c>
      <c r="K12107" s="54" t="s">
        <v>49410</v>
      </c>
      <c r="L12107" s="54" t="s">
        <v>425</v>
      </c>
      <c r="M12107" s="54" t="s">
        <v>66986</v>
      </c>
    </row>
    <row r="12108" spans="1:13" x14ac:dyDescent="0.35">
      <c r="A12108" s="54" t="s">
        <v>49412</v>
      </c>
      <c r="B12108" s="54" t="s">
        <v>2525</v>
      </c>
      <c r="C12108" s="54" t="s">
        <v>49413</v>
      </c>
      <c r="D12108" s="54" t="s">
        <v>88813</v>
      </c>
      <c r="E12108" s="54" t="s">
        <v>49414</v>
      </c>
      <c r="F12108" s="54" t="s">
        <v>58578</v>
      </c>
      <c r="G12108" s="54" t="s">
        <v>71029</v>
      </c>
      <c r="H12108" s="54" t="s">
        <v>49415</v>
      </c>
      <c r="I12108" s="54" t="s">
        <v>221</v>
      </c>
      <c r="J12108" s="54" t="s">
        <v>221</v>
      </c>
      <c r="K12108" s="54" t="s">
        <v>5622</v>
      </c>
      <c r="L12108" s="54" t="s">
        <v>584</v>
      </c>
      <c r="M12108" s="54" t="s">
        <v>58579</v>
      </c>
    </row>
    <row r="12109" spans="1:13" x14ac:dyDescent="0.35">
      <c r="A12109" s="54" t="s">
        <v>88814</v>
      </c>
      <c r="B12109" s="54" t="s">
        <v>2525</v>
      </c>
      <c r="C12109" s="54" t="s">
        <v>88815</v>
      </c>
      <c r="D12109" s="54" t="s">
        <v>88813</v>
      </c>
      <c r="E12109" s="54" t="s">
        <v>88816</v>
      </c>
      <c r="F12109" s="54" t="s">
        <v>58578</v>
      </c>
      <c r="G12109" s="54" t="s">
        <v>71029</v>
      </c>
      <c r="H12109" s="54" t="s">
        <v>49415</v>
      </c>
      <c r="I12109" s="54" t="s">
        <v>221</v>
      </c>
      <c r="J12109" s="54" t="s">
        <v>221</v>
      </c>
      <c r="K12109" s="54" t="s">
        <v>5622</v>
      </c>
      <c r="L12109" s="54" t="s">
        <v>584</v>
      </c>
      <c r="M12109" s="54" t="s">
        <v>58579</v>
      </c>
    </row>
    <row r="12110" spans="1:13" x14ac:dyDescent="0.35">
      <c r="A12110" s="54" t="s">
        <v>49416</v>
      </c>
      <c r="B12110" s="54" t="s">
        <v>2525</v>
      </c>
      <c r="C12110" s="54" t="s">
        <v>25878</v>
      </c>
      <c r="D12110" s="54" t="s">
        <v>88817</v>
      </c>
      <c r="E12110" s="54" t="s">
        <v>49417</v>
      </c>
      <c r="F12110" s="54" t="s">
        <v>60448</v>
      </c>
      <c r="G12110" s="54" t="s">
        <v>49418</v>
      </c>
      <c r="H12110" s="54" t="s">
        <v>49419</v>
      </c>
      <c r="I12110" s="54" t="s">
        <v>221</v>
      </c>
      <c r="J12110" s="54" t="s">
        <v>221</v>
      </c>
      <c r="K12110" s="54" t="s">
        <v>2723</v>
      </c>
      <c r="L12110" s="54" t="s">
        <v>544</v>
      </c>
      <c r="M12110" s="54" t="s">
        <v>60449</v>
      </c>
    </row>
    <row r="12111" spans="1:13" x14ac:dyDescent="0.35">
      <c r="A12111" s="54" t="s">
        <v>49420</v>
      </c>
      <c r="B12111" s="54" t="s">
        <v>2525</v>
      </c>
      <c r="C12111" s="54" t="s">
        <v>49421</v>
      </c>
      <c r="D12111" s="54" t="s">
        <v>88818</v>
      </c>
      <c r="E12111" s="54" t="s">
        <v>49422</v>
      </c>
      <c r="F12111" s="54" t="s">
        <v>66987</v>
      </c>
      <c r="G12111" s="54" t="s">
        <v>69499</v>
      </c>
      <c r="H12111" s="54" t="s">
        <v>6591</v>
      </c>
      <c r="I12111" s="54" t="s">
        <v>221</v>
      </c>
      <c r="J12111" s="54" t="s">
        <v>221</v>
      </c>
      <c r="K12111" s="54" t="s">
        <v>3155</v>
      </c>
      <c r="L12111" s="54" t="s">
        <v>482</v>
      </c>
      <c r="M12111" s="54" t="s">
        <v>63733</v>
      </c>
    </row>
    <row r="12112" spans="1:13" x14ac:dyDescent="0.35">
      <c r="A12112" s="54" t="s">
        <v>49423</v>
      </c>
      <c r="B12112" s="54" t="s">
        <v>2525</v>
      </c>
      <c r="C12112" s="54" t="s">
        <v>49424</v>
      </c>
      <c r="D12112" s="54" t="s">
        <v>88819</v>
      </c>
      <c r="E12112" s="54" t="s">
        <v>49425</v>
      </c>
      <c r="F12112" s="54" t="s">
        <v>66988</v>
      </c>
      <c r="G12112" s="54" t="s">
        <v>221</v>
      </c>
      <c r="H12112" s="54" t="s">
        <v>49427</v>
      </c>
      <c r="I12112" s="54" t="s">
        <v>221</v>
      </c>
      <c r="J12112" s="54" t="s">
        <v>221</v>
      </c>
      <c r="K12112" s="54" t="s">
        <v>49426</v>
      </c>
      <c r="L12112" s="54" t="s">
        <v>570</v>
      </c>
      <c r="M12112" s="54" t="s">
        <v>66989</v>
      </c>
    </row>
    <row r="12113" spans="1:13" x14ac:dyDescent="0.35">
      <c r="A12113" s="54" t="s">
        <v>49428</v>
      </c>
      <c r="B12113" s="54" t="s">
        <v>2525</v>
      </c>
      <c r="C12113" s="54" t="s">
        <v>49429</v>
      </c>
      <c r="D12113" s="54" t="s">
        <v>88820</v>
      </c>
      <c r="E12113" s="54" t="s">
        <v>49430</v>
      </c>
      <c r="F12113" s="54" t="s">
        <v>57129</v>
      </c>
      <c r="G12113" s="54" t="s">
        <v>49431</v>
      </c>
      <c r="H12113" s="54" t="s">
        <v>9395</v>
      </c>
      <c r="I12113" s="54" t="s">
        <v>221</v>
      </c>
      <c r="J12113" s="54" t="s">
        <v>221</v>
      </c>
      <c r="K12113" s="54" t="s">
        <v>2537</v>
      </c>
      <c r="L12113" s="54" t="s">
        <v>292</v>
      </c>
      <c r="M12113" s="54" t="s">
        <v>53039</v>
      </c>
    </row>
    <row r="12114" spans="1:13" x14ac:dyDescent="0.35">
      <c r="A12114" s="54" t="s">
        <v>49432</v>
      </c>
      <c r="B12114" s="54" t="s">
        <v>2525</v>
      </c>
      <c r="C12114" s="54" t="s">
        <v>49433</v>
      </c>
      <c r="D12114" s="54" t="s">
        <v>87178</v>
      </c>
      <c r="E12114" s="54" t="s">
        <v>49434</v>
      </c>
      <c r="F12114" s="54" t="s">
        <v>65523</v>
      </c>
      <c r="G12114" s="54" t="s">
        <v>70586</v>
      </c>
      <c r="H12114" s="54" t="s">
        <v>43619</v>
      </c>
      <c r="I12114" s="54" t="s">
        <v>221</v>
      </c>
      <c r="J12114" s="54" t="s">
        <v>221</v>
      </c>
      <c r="K12114" s="54" t="s">
        <v>18190</v>
      </c>
      <c r="L12114" s="54" t="s">
        <v>584</v>
      </c>
      <c r="M12114" s="54" t="s">
        <v>58024</v>
      </c>
    </row>
    <row r="12115" spans="1:13" x14ac:dyDescent="0.35">
      <c r="A12115" s="54" t="s">
        <v>49435</v>
      </c>
      <c r="B12115" s="54" t="s">
        <v>2525</v>
      </c>
      <c r="C12115" s="54" t="s">
        <v>49436</v>
      </c>
      <c r="D12115" s="54" t="s">
        <v>88821</v>
      </c>
      <c r="E12115" s="54" t="s">
        <v>49437</v>
      </c>
      <c r="F12115" s="54" t="s">
        <v>58487</v>
      </c>
      <c r="G12115" s="54" t="s">
        <v>68204</v>
      </c>
      <c r="H12115" s="54" t="s">
        <v>20716</v>
      </c>
      <c r="I12115" s="54" t="s">
        <v>221</v>
      </c>
      <c r="J12115" s="54" t="s">
        <v>221</v>
      </c>
      <c r="K12115" s="54" t="s">
        <v>18397</v>
      </c>
      <c r="L12115" s="54" t="s">
        <v>440</v>
      </c>
      <c r="M12115" s="54" t="s">
        <v>58100</v>
      </c>
    </row>
    <row r="12116" spans="1:13" x14ac:dyDescent="0.35">
      <c r="A12116" s="54" t="s">
        <v>49438</v>
      </c>
      <c r="B12116" s="54" t="s">
        <v>2525</v>
      </c>
      <c r="C12116" s="54" t="s">
        <v>49439</v>
      </c>
      <c r="D12116" s="54" t="s">
        <v>88822</v>
      </c>
      <c r="E12116" s="54" t="s">
        <v>49440</v>
      </c>
      <c r="F12116" s="54" t="s">
        <v>66990</v>
      </c>
      <c r="G12116" s="54" t="s">
        <v>49441</v>
      </c>
      <c r="H12116" s="54" t="s">
        <v>49442</v>
      </c>
      <c r="I12116" s="54" t="s">
        <v>2571</v>
      </c>
      <c r="J12116" s="54" t="s">
        <v>221</v>
      </c>
      <c r="K12116" s="54" t="s">
        <v>3019</v>
      </c>
      <c r="L12116" s="54" t="s">
        <v>236</v>
      </c>
      <c r="M12116" s="54" t="s">
        <v>57470</v>
      </c>
    </row>
    <row r="12117" spans="1:13" x14ac:dyDescent="0.35">
      <c r="A12117" s="54" t="s">
        <v>49443</v>
      </c>
      <c r="B12117" s="54" t="s">
        <v>2525</v>
      </c>
      <c r="C12117" s="54" t="s">
        <v>49444</v>
      </c>
      <c r="D12117" s="54" t="s">
        <v>88823</v>
      </c>
      <c r="E12117" s="54" t="s">
        <v>49445</v>
      </c>
      <c r="F12117" s="54" t="s">
        <v>66991</v>
      </c>
      <c r="G12117" s="54" t="s">
        <v>71030</v>
      </c>
      <c r="H12117" s="54" t="s">
        <v>49446</v>
      </c>
      <c r="I12117" s="54" t="s">
        <v>2609</v>
      </c>
      <c r="J12117" s="54" t="s">
        <v>221</v>
      </c>
      <c r="K12117" s="54" t="s">
        <v>9225</v>
      </c>
      <c r="L12117" s="54" t="s">
        <v>507</v>
      </c>
      <c r="M12117" s="54" t="s">
        <v>55179</v>
      </c>
    </row>
    <row r="12118" spans="1:13" x14ac:dyDescent="0.35">
      <c r="A12118" s="54" t="s">
        <v>49447</v>
      </c>
      <c r="B12118" s="54" t="s">
        <v>2546</v>
      </c>
      <c r="C12118" s="54" t="s">
        <v>49448</v>
      </c>
      <c r="D12118" s="54" t="s">
        <v>88824</v>
      </c>
      <c r="E12118" s="54" t="s">
        <v>49449</v>
      </c>
      <c r="F12118" s="54" t="s">
        <v>66992</v>
      </c>
      <c r="G12118" s="54" t="s">
        <v>221</v>
      </c>
      <c r="H12118" s="54" t="s">
        <v>49451</v>
      </c>
      <c r="I12118" s="54" t="s">
        <v>221</v>
      </c>
      <c r="J12118" s="54" t="s">
        <v>221</v>
      </c>
      <c r="K12118" s="54" t="s">
        <v>49450</v>
      </c>
      <c r="L12118" s="54" t="s">
        <v>495</v>
      </c>
      <c r="M12118" s="54" t="s">
        <v>66993</v>
      </c>
    </row>
    <row r="12119" spans="1:13" x14ac:dyDescent="0.35">
      <c r="A12119" s="54" t="s">
        <v>49452</v>
      </c>
      <c r="B12119" s="54" t="s">
        <v>2525</v>
      </c>
      <c r="C12119" s="54" t="s">
        <v>49453</v>
      </c>
      <c r="D12119" s="54" t="s">
        <v>88825</v>
      </c>
      <c r="E12119" s="54" t="s">
        <v>49454</v>
      </c>
      <c r="F12119" s="54" t="s">
        <v>52570</v>
      </c>
      <c r="G12119" s="54" t="s">
        <v>47477</v>
      </c>
      <c r="H12119" s="54" t="s">
        <v>5423</v>
      </c>
      <c r="I12119" s="54" t="s">
        <v>221</v>
      </c>
      <c r="J12119" s="54" t="s">
        <v>221</v>
      </c>
      <c r="K12119" s="54" t="s">
        <v>2529</v>
      </c>
      <c r="L12119" s="54" t="s">
        <v>447</v>
      </c>
      <c r="M12119" s="54" t="s">
        <v>66994</v>
      </c>
    </row>
    <row r="12120" spans="1:13" x14ac:dyDescent="0.35">
      <c r="A12120" s="54" t="s">
        <v>49455</v>
      </c>
      <c r="B12120" s="54" t="s">
        <v>2525</v>
      </c>
      <c r="C12120" s="54" t="s">
        <v>49456</v>
      </c>
      <c r="D12120" s="54" t="s">
        <v>88826</v>
      </c>
      <c r="E12120" s="54" t="s">
        <v>49457</v>
      </c>
      <c r="F12120" s="54" t="s">
        <v>54162</v>
      </c>
      <c r="G12120" s="54" t="s">
        <v>6210</v>
      </c>
      <c r="H12120" s="54" t="s">
        <v>9254</v>
      </c>
      <c r="I12120" s="54" t="s">
        <v>3358</v>
      </c>
      <c r="J12120" s="54" t="s">
        <v>221</v>
      </c>
      <c r="K12120" s="54" t="s">
        <v>2594</v>
      </c>
      <c r="L12120" s="54" t="s">
        <v>579</v>
      </c>
      <c r="M12120" s="54" t="s">
        <v>53653</v>
      </c>
    </row>
    <row r="12121" spans="1:13" x14ac:dyDescent="0.35">
      <c r="A12121" s="54" t="s">
        <v>49458</v>
      </c>
      <c r="B12121" s="54" t="s">
        <v>2525</v>
      </c>
      <c r="C12121" s="54" t="s">
        <v>49459</v>
      </c>
      <c r="D12121" s="54" t="s">
        <v>88827</v>
      </c>
      <c r="E12121" s="54" t="s">
        <v>49460</v>
      </c>
      <c r="F12121" s="54" t="s">
        <v>66995</v>
      </c>
      <c r="G12121" s="54" t="s">
        <v>71031</v>
      </c>
      <c r="H12121" s="54" t="s">
        <v>49461</v>
      </c>
      <c r="I12121" s="54" t="s">
        <v>6442</v>
      </c>
      <c r="J12121" s="54" t="s">
        <v>221</v>
      </c>
      <c r="K12121" s="54" t="s">
        <v>4055</v>
      </c>
      <c r="L12121" s="54" t="s">
        <v>616</v>
      </c>
      <c r="M12121" s="54" t="s">
        <v>66996</v>
      </c>
    </row>
    <row r="12122" spans="1:13" x14ac:dyDescent="0.35">
      <c r="A12122" s="54" t="s">
        <v>49462</v>
      </c>
      <c r="B12122" s="54" t="s">
        <v>2525</v>
      </c>
      <c r="C12122" s="54" t="s">
        <v>49463</v>
      </c>
      <c r="D12122" s="54" t="s">
        <v>88828</v>
      </c>
      <c r="E12122" s="54" t="s">
        <v>49464</v>
      </c>
      <c r="F12122" s="54" t="s">
        <v>66997</v>
      </c>
      <c r="G12122" s="54" t="s">
        <v>71032</v>
      </c>
      <c r="H12122" s="54" t="s">
        <v>49465</v>
      </c>
      <c r="I12122" s="54" t="s">
        <v>2571</v>
      </c>
      <c r="J12122" s="54" t="s">
        <v>221</v>
      </c>
      <c r="K12122" s="54" t="s">
        <v>2561</v>
      </c>
      <c r="L12122" s="54" t="s">
        <v>374</v>
      </c>
      <c r="M12122" s="54" t="s">
        <v>53105</v>
      </c>
    </row>
    <row r="12123" spans="1:13" x14ac:dyDescent="0.35">
      <c r="A12123" s="54" t="s">
        <v>49466</v>
      </c>
      <c r="B12123" s="54" t="s">
        <v>2525</v>
      </c>
      <c r="C12123" s="54" t="s">
        <v>49467</v>
      </c>
      <c r="D12123" s="54" t="s">
        <v>88829</v>
      </c>
      <c r="E12123" s="54" t="s">
        <v>49468</v>
      </c>
      <c r="F12123" s="54" t="s">
        <v>66998</v>
      </c>
      <c r="G12123" s="54" t="s">
        <v>71033</v>
      </c>
      <c r="H12123" s="54" t="s">
        <v>49469</v>
      </c>
      <c r="I12123" s="54" t="s">
        <v>3313</v>
      </c>
      <c r="J12123" s="54" t="s">
        <v>221</v>
      </c>
      <c r="K12123" s="54" t="s">
        <v>9771</v>
      </c>
      <c r="L12123" s="54" t="s">
        <v>600</v>
      </c>
      <c r="M12123" s="54" t="s">
        <v>55968</v>
      </c>
    </row>
    <row r="12124" spans="1:13" x14ac:dyDescent="0.35">
      <c r="A12124" s="54" t="s">
        <v>49470</v>
      </c>
      <c r="B12124" s="54" t="s">
        <v>2525</v>
      </c>
      <c r="C12124" s="54" t="s">
        <v>49471</v>
      </c>
      <c r="D12124" s="54" t="s">
        <v>88830</v>
      </c>
      <c r="E12124" s="54" t="s">
        <v>49472</v>
      </c>
      <c r="F12124" s="54" t="s">
        <v>66999</v>
      </c>
      <c r="G12124" s="54" t="s">
        <v>88831</v>
      </c>
      <c r="H12124" s="54" t="s">
        <v>49474</v>
      </c>
      <c r="I12124" s="54" t="s">
        <v>221</v>
      </c>
      <c r="J12124" s="54" t="s">
        <v>221</v>
      </c>
      <c r="K12124" s="54" t="s">
        <v>49473</v>
      </c>
      <c r="L12124" s="54" t="s">
        <v>87</v>
      </c>
      <c r="M12124" s="54" t="s">
        <v>67000</v>
      </c>
    </row>
    <row r="12125" spans="1:13" x14ac:dyDescent="0.35">
      <c r="A12125" s="54" t="s">
        <v>49475</v>
      </c>
      <c r="B12125" s="54" t="s">
        <v>2546</v>
      </c>
      <c r="C12125" s="54" t="s">
        <v>49476</v>
      </c>
      <c r="D12125" s="54" t="s">
        <v>88832</v>
      </c>
      <c r="E12125" s="54" t="s">
        <v>49477</v>
      </c>
      <c r="F12125" s="54" t="s">
        <v>221</v>
      </c>
      <c r="G12125" s="54" t="s">
        <v>221</v>
      </c>
      <c r="H12125" s="54" t="s">
        <v>49479</v>
      </c>
      <c r="I12125" s="54" t="s">
        <v>221</v>
      </c>
      <c r="J12125" s="54" t="s">
        <v>221</v>
      </c>
      <c r="K12125" s="54" t="s">
        <v>49478</v>
      </c>
      <c r="L12125" s="54" t="s">
        <v>530</v>
      </c>
      <c r="M12125" s="54" t="s">
        <v>67001</v>
      </c>
    </row>
    <row r="12126" spans="1:13" x14ac:dyDescent="0.35">
      <c r="A12126" s="54" t="s">
        <v>49480</v>
      </c>
      <c r="B12126" s="54" t="s">
        <v>2525</v>
      </c>
      <c r="C12126" s="54" t="s">
        <v>49481</v>
      </c>
      <c r="D12126" s="54" t="s">
        <v>88603</v>
      </c>
      <c r="E12126" s="54" t="s">
        <v>49482</v>
      </c>
      <c r="F12126" s="54" t="s">
        <v>66799</v>
      </c>
      <c r="G12126" s="54" t="s">
        <v>70962</v>
      </c>
      <c r="H12126" s="54" t="s">
        <v>48673</v>
      </c>
      <c r="I12126" s="54" t="s">
        <v>2764</v>
      </c>
      <c r="J12126" s="54" t="s">
        <v>221</v>
      </c>
      <c r="K12126" s="54" t="s">
        <v>25541</v>
      </c>
      <c r="L12126" s="54" t="s">
        <v>544</v>
      </c>
      <c r="M12126" s="54" t="s">
        <v>53695</v>
      </c>
    </row>
    <row r="12127" spans="1:13" x14ac:dyDescent="0.35">
      <c r="A12127" s="54" t="s">
        <v>49483</v>
      </c>
      <c r="B12127" s="54" t="s">
        <v>2525</v>
      </c>
      <c r="C12127" s="54" t="s">
        <v>49484</v>
      </c>
      <c r="D12127" s="54" t="s">
        <v>88833</v>
      </c>
      <c r="E12127" s="54" t="s">
        <v>49485</v>
      </c>
      <c r="F12127" s="54" t="s">
        <v>67002</v>
      </c>
      <c r="G12127" s="54" t="s">
        <v>71034</v>
      </c>
      <c r="H12127" s="54" t="s">
        <v>49486</v>
      </c>
      <c r="I12127" s="54" t="s">
        <v>221</v>
      </c>
      <c r="J12127" s="54" t="s">
        <v>221</v>
      </c>
      <c r="K12127" s="54" t="s">
        <v>3448</v>
      </c>
      <c r="L12127" s="54" t="s">
        <v>501</v>
      </c>
      <c r="M12127" s="54" t="s">
        <v>67003</v>
      </c>
    </row>
    <row r="12128" spans="1:13" x14ac:dyDescent="0.35">
      <c r="A12128" s="54" t="s">
        <v>49487</v>
      </c>
      <c r="B12128" s="54" t="s">
        <v>2525</v>
      </c>
      <c r="C12128" s="54" t="s">
        <v>49488</v>
      </c>
      <c r="D12128" s="54" t="s">
        <v>88834</v>
      </c>
      <c r="E12128" s="54" t="s">
        <v>49489</v>
      </c>
      <c r="F12128" s="54" t="s">
        <v>67004</v>
      </c>
      <c r="G12128" s="54" t="s">
        <v>71035</v>
      </c>
      <c r="H12128" s="54" t="s">
        <v>49490</v>
      </c>
      <c r="I12128" s="54" t="s">
        <v>221</v>
      </c>
      <c r="J12128" s="54" t="s">
        <v>221</v>
      </c>
      <c r="K12128" s="54" t="s">
        <v>3182</v>
      </c>
      <c r="L12128" s="54" t="s">
        <v>403</v>
      </c>
      <c r="M12128" s="54" t="s">
        <v>59408</v>
      </c>
    </row>
    <row r="12129" spans="1:13" x14ac:dyDescent="0.35">
      <c r="A12129" s="54" t="s">
        <v>49491</v>
      </c>
      <c r="B12129" s="54" t="s">
        <v>2525</v>
      </c>
      <c r="C12129" s="54" t="s">
        <v>49492</v>
      </c>
      <c r="D12129" s="54" t="s">
        <v>88835</v>
      </c>
      <c r="E12129" s="54" t="s">
        <v>49493</v>
      </c>
      <c r="F12129" s="54" t="s">
        <v>75869</v>
      </c>
      <c r="G12129" s="54" t="s">
        <v>88836</v>
      </c>
      <c r="H12129" s="54" t="s">
        <v>49494</v>
      </c>
      <c r="I12129" s="54" t="s">
        <v>2687</v>
      </c>
      <c r="J12129" s="54" t="s">
        <v>221</v>
      </c>
      <c r="K12129" s="54" t="s">
        <v>9146</v>
      </c>
      <c r="L12129" s="54" t="s">
        <v>584</v>
      </c>
      <c r="M12129" s="54" t="s">
        <v>57730</v>
      </c>
    </row>
    <row r="12130" spans="1:13" x14ac:dyDescent="0.35">
      <c r="A12130" s="54" t="s">
        <v>49495</v>
      </c>
      <c r="B12130" s="54" t="s">
        <v>2525</v>
      </c>
      <c r="C12130" s="54" t="s">
        <v>49496</v>
      </c>
      <c r="D12130" s="54" t="s">
        <v>88837</v>
      </c>
      <c r="E12130" s="54" t="s">
        <v>49497</v>
      </c>
      <c r="F12130" s="54" t="s">
        <v>67005</v>
      </c>
      <c r="G12130" s="54" t="s">
        <v>71036</v>
      </c>
      <c r="H12130" s="54" t="s">
        <v>49499</v>
      </c>
      <c r="I12130" s="54" t="s">
        <v>49498</v>
      </c>
      <c r="J12130" s="54" t="s">
        <v>221</v>
      </c>
      <c r="K12130" s="54" t="s">
        <v>17945</v>
      </c>
      <c r="L12130" s="54" t="s">
        <v>584</v>
      </c>
      <c r="M12130" s="54" t="s">
        <v>57933</v>
      </c>
    </row>
    <row r="12131" spans="1:13" x14ac:dyDescent="0.35">
      <c r="A12131" s="54" t="s">
        <v>49500</v>
      </c>
      <c r="B12131" s="54" t="s">
        <v>2525</v>
      </c>
      <c r="C12131" s="54" t="s">
        <v>49501</v>
      </c>
      <c r="D12131" s="54" t="s">
        <v>88838</v>
      </c>
      <c r="E12131" s="54" t="s">
        <v>49502</v>
      </c>
      <c r="F12131" s="54" t="s">
        <v>67006</v>
      </c>
      <c r="G12131" s="54" t="s">
        <v>71037</v>
      </c>
      <c r="H12131" s="54" t="s">
        <v>49504</v>
      </c>
      <c r="I12131" s="54" t="s">
        <v>221</v>
      </c>
      <c r="J12131" s="54" t="s">
        <v>221</v>
      </c>
      <c r="K12131" s="54" t="s">
        <v>49503</v>
      </c>
      <c r="L12131" s="54" t="s">
        <v>544</v>
      </c>
      <c r="M12131" s="54" t="s">
        <v>67007</v>
      </c>
    </row>
    <row r="12132" spans="1:13" x14ac:dyDescent="0.35">
      <c r="A12132" s="54" t="s">
        <v>49505</v>
      </c>
      <c r="B12132" s="54" t="s">
        <v>2525</v>
      </c>
      <c r="C12132" s="54" t="s">
        <v>49506</v>
      </c>
      <c r="D12132" s="54" t="s">
        <v>88839</v>
      </c>
      <c r="E12132" s="54" t="s">
        <v>49507</v>
      </c>
      <c r="F12132" s="54" t="s">
        <v>67008</v>
      </c>
      <c r="G12132" s="54" t="s">
        <v>71038</v>
      </c>
      <c r="H12132" s="54" t="s">
        <v>49509</v>
      </c>
      <c r="I12132" s="54" t="s">
        <v>221</v>
      </c>
      <c r="J12132" s="54" t="s">
        <v>221</v>
      </c>
      <c r="K12132" s="54" t="s">
        <v>49508</v>
      </c>
      <c r="L12132" s="54" t="s">
        <v>314</v>
      </c>
      <c r="M12132" s="54" t="s">
        <v>67009</v>
      </c>
    </row>
    <row r="12133" spans="1:13" x14ac:dyDescent="0.35">
      <c r="A12133" s="54" t="s">
        <v>49510</v>
      </c>
      <c r="B12133" s="54" t="s">
        <v>2525</v>
      </c>
      <c r="C12133" s="54" t="s">
        <v>49511</v>
      </c>
      <c r="D12133" s="54" t="s">
        <v>88840</v>
      </c>
      <c r="E12133" s="54" t="s">
        <v>49512</v>
      </c>
      <c r="F12133" s="54" t="s">
        <v>67010</v>
      </c>
      <c r="G12133" s="54" t="s">
        <v>221</v>
      </c>
      <c r="H12133" s="54" t="s">
        <v>49513</v>
      </c>
      <c r="I12133" s="54" t="s">
        <v>8020</v>
      </c>
      <c r="J12133" s="54" t="s">
        <v>221</v>
      </c>
      <c r="K12133" s="54" t="s">
        <v>4138</v>
      </c>
      <c r="L12133" s="54" t="s">
        <v>314</v>
      </c>
      <c r="M12133" s="54" t="s">
        <v>56958</v>
      </c>
    </row>
    <row r="12134" spans="1:13" x14ac:dyDescent="0.35">
      <c r="A12134" s="54" t="s">
        <v>49514</v>
      </c>
      <c r="B12134" s="54" t="s">
        <v>2525</v>
      </c>
      <c r="C12134" s="54" t="s">
        <v>49515</v>
      </c>
      <c r="D12134" s="54" t="s">
        <v>91987</v>
      </c>
      <c r="E12134" s="54" t="s">
        <v>73858</v>
      </c>
      <c r="F12134" s="54" t="s">
        <v>88841</v>
      </c>
      <c r="G12134" s="54" t="s">
        <v>91988</v>
      </c>
      <c r="H12134" s="54" t="s">
        <v>91989</v>
      </c>
      <c r="I12134" s="54" t="s">
        <v>3204</v>
      </c>
      <c r="J12134" s="54" t="s">
        <v>221</v>
      </c>
      <c r="K12134" s="54" t="s">
        <v>16092</v>
      </c>
      <c r="L12134" s="54" t="s">
        <v>314</v>
      </c>
      <c r="M12134" s="54" t="s">
        <v>63898</v>
      </c>
    </row>
    <row r="12135" spans="1:13" x14ac:dyDescent="0.35">
      <c r="A12135" s="54" t="s">
        <v>49516</v>
      </c>
      <c r="B12135" s="54" t="s">
        <v>2525</v>
      </c>
      <c r="C12135" s="54" t="s">
        <v>49517</v>
      </c>
      <c r="D12135" s="54" t="s">
        <v>88842</v>
      </c>
      <c r="E12135" s="54" t="s">
        <v>49518</v>
      </c>
      <c r="F12135" s="54" t="s">
        <v>67011</v>
      </c>
      <c r="G12135" s="54" t="s">
        <v>68517</v>
      </c>
      <c r="H12135" s="54" t="s">
        <v>44444</v>
      </c>
      <c r="I12135" s="54" t="s">
        <v>221</v>
      </c>
      <c r="J12135" s="54" t="s">
        <v>221</v>
      </c>
      <c r="K12135" s="54" t="s">
        <v>4522</v>
      </c>
      <c r="L12135" s="54" t="s">
        <v>236</v>
      </c>
      <c r="M12135" s="54" t="s">
        <v>53429</v>
      </c>
    </row>
    <row r="12136" spans="1:13" x14ac:dyDescent="0.35">
      <c r="A12136" s="54" t="s">
        <v>88843</v>
      </c>
      <c r="B12136" s="54" t="s">
        <v>2525</v>
      </c>
      <c r="C12136" s="54" t="s">
        <v>88844</v>
      </c>
      <c r="D12136" s="54" t="s">
        <v>88842</v>
      </c>
      <c r="E12136" s="54" t="s">
        <v>88845</v>
      </c>
      <c r="F12136" s="54" t="s">
        <v>88846</v>
      </c>
      <c r="G12136" s="54" t="s">
        <v>68517</v>
      </c>
      <c r="H12136" s="54" t="s">
        <v>44444</v>
      </c>
      <c r="I12136" s="54" t="s">
        <v>221</v>
      </c>
      <c r="J12136" s="54" t="s">
        <v>221</v>
      </c>
      <c r="K12136" s="54" t="s">
        <v>4522</v>
      </c>
      <c r="L12136" s="54" t="s">
        <v>236</v>
      </c>
      <c r="M12136" s="54" t="s">
        <v>53429</v>
      </c>
    </row>
    <row r="12137" spans="1:13" x14ac:dyDescent="0.35">
      <c r="A12137" s="54" t="s">
        <v>49519</v>
      </c>
      <c r="B12137" s="54" t="s">
        <v>2525</v>
      </c>
      <c r="C12137" s="54" t="s">
        <v>49520</v>
      </c>
      <c r="D12137" s="54" t="s">
        <v>88847</v>
      </c>
      <c r="E12137" s="54" t="s">
        <v>49521</v>
      </c>
      <c r="F12137" s="54" t="s">
        <v>52715</v>
      </c>
      <c r="G12137" s="54" t="s">
        <v>71039</v>
      </c>
      <c r="H12137" s="54" t="s">
        <v>2870</v>
      </c>
      <c r="I12137" s="54" t="s">
        <v>2869</v>
      </c>
      <c r="J12137" s="54" t="s">
        <v>221</v>
      </c>
      <c r="K12137" s="54" t="s">
        <v>2868</v>
      </c>
      <c r="L12137" s="54" t="s">
        <v>236</v>
      </c>
      <c r="M12137" s="54" t="s">
        <v>52716</v>
      </c>
    </row>
    <row r="12138" spans="1:13" x14ac:dyDescent="0.35">
      <c r="A12138" s="54" t="s">
        <v>49522</v>
      </c>
      <c r="B12138" s="54" t="s">
        <v>2525</v>
      </c>
      <c r="C12138" s="54" t="s">
        <v>49523</v>
      </c>
      <c r="D12138" s="54" t="s">
        <v>88848</v>
      </c>
      <c r="E12138" s="54" t="s">
        <v>49524</v>
      </c>
      <c r="F12138" s="54" t="s">
        <v>67012</v>
      </c>
      <c r="G12138" s="54" t="s">
        <v>221</v>
      </c>
      <c r="H12138" s="54" t="s">
        <v>49525</v>
      </c>
      <c r="I12138" s="54" t="s">
        <v>221</v>
      </c>
      <c r="J12138" s="54" t="s">
        <v>221</v>
      </c>
      <c r="K12138" s="54" t="s">
        <v>4332</v>
      </c>
      <c r="L12138" s="54" t="s">
        <v>570</v>
      </c>
      <c r="M12138" s="54" t="s">
        <v>59254</v>
      </c>
    </row>
    <row r="12139" spans="1:13" x14ac:dyDescent="0.35">
      <c r="A12139" s="54" t="s">
        <v>49526</v>
      </c>
      <c r="B12139" s="54" t="s">
        <v>2525</v>
      </c>
      <c r="C12139" s="54" t="s">
        <v>49527</v>
      </c>
      <c r="D12139" s="54" t="s">
        <v>88849</v>
      </c>
      <c r="E12139" s="54" t="s">
        <v>49528</v>
      </c>
      <c r="F12139" s="54" t="s">
        <v>67013</v>
      </c>
      <c r="G12139" s="54" t="s">
        <v>71040</v>
      </c>
      <c r="H12139" s="54" t="s">
        <v>49529</v>
      </c>
      <c r="I12139" s="54" t="s">
        <v>3771</v>
      </c>
      <c r="J12139" s="54" t="s">
        <v>221</v>
      </c>
      <c r="K12139" s="54" t="s">
        <v>3799</v>
      </c>
      <c r="L12139" s="54" t="s">
        <v>570</v>
      </c>
      <c r="M12139" s="54" t="s">
        <v>53234</v>
      </c>
    </row>
    <row r="12140" spans="1:13" x14ac:dyDescent="0.35">
      <c r="A12140" s="54" t="s">
        <v>49530</v>
      </c>
      <c r="B12140" s="54" t="s">
        <v>2525</v>
      </c>
      <c r="C12140" s="54" t="s">
        <v>49531</v>
      </c>
      <c r="D12140" s="54" t="s">
        <v>88850</v>
      </c>
      <c r="E12140" s="54" t="s">
        <v>49532</v>
      </c>
      <c r="F12140" s="54" t="s">
        <v>67014</v>
      </c>
      <c r="G12140" s="54" t="s">
        <v>88851</v>
      </c>
      <c r="H12140" s="54" t="s">
        <v>49533</v>
      </c>
      <c r="I12140" s="54" t="s">
        <v>3542</v>
      </c>
      <c r="J12140" s="54" t="s">
        <v>221</v>
      </c>
      <c r="K12140" s="54" t="s">
        <v>5614</v>
      </c>
      <c r="L12140" s="54" t="s">
        <v>611</v>
      </c>
      <c r="M12140" s="54" t="s">
        <v>67015</v>
      </c>
    </row>
    <row r="12141" spans="1:13" x14ac:dyDescent="0.35">
      <c r="A12141" s="54" t="s">
        <v>49534</v>
      </c>
      <c r="B12141" s="54" t="s">
        <v>2525</v>
      </c>
      <c r="C12141" s="54" t="s">
        <v>49535</v>
      </c>
      <c r="D12141" s="54" t="s">
        <v>88852</v>
      </c>
      <c r="E12141" s="54" t="s">
        <v>49536</v>
      </c>
      <c r="F12141" s="54" t="s">
        <v>67016</v>
      </c>
      <c r="G12141" s="54" t="s">
        <v>221</v>
      </c>
      <c r="H12141" s="54" t="s">
        <v>15115</v>
      </c>
      <c r="I12141" s="54" t="s">
        <v>5312</v>
      </c>
      <c r="J12141" s="54" t="s">
        <v>221</v>
      </c>
      <c r="K12141" s="54" t="s">
        <v>2694</v>
      </c>
      <c r="L12141" s="54" t="s">
        <v>584</v>
      </c>
      <c r="M12141" s="54" t="s">
        <v>57131</v>
      </c>
    </row>
    <row r="12142" spans="1:13" x14ac:dyDescent="0.35">
      <c r="A12142" s="54" t="s">
        <v>49537</v>
      </c>
      <c r="B12142" s="54" t="s">
        <v>2525</v>
      </c>
      <c r="C12142" s="54" t="s">
        <v>49538</v>
      </c>
      <c r="D12142" s="54" t="s">
        <v>88853</v>
      </c>
      <c r="E12142" s="54" t="s">
        <v>49539</v>
      </c>
      <c r="F12142" s="54" t="s">
        <v>67017</v>
      </c>
      <c r="G12142" s="54" t="s">
        <v>69440</v>
      </c>
      <c r="H12142" s="54" t="s">
        <v>49540</v>
      </c>
      <c r="I12142" s="54" t="s">
        <v>221</v>
      </c>
      <c r="J12142" s="54" t="s">
        <v>221</v>
      </c>
      <c r="K12142" s="54" t="s">
        <v>3934</v>
      </c>
      <c r="L12142" s="54" t="s">
        <v>526</v>
      </c>
      <c r="M12142" s="54" t="s">
        <v>53853</v>
      </c>
    </row>
    <row r="12143" spans="1:13" x14ac:dyDescent="0.35">
      <c r="A12143" s="54" t="s">
        <v>49541</v>
      </c>
      <c r="B12143" s="54" t="s">
        <v>2525</v>
      </c>
      <c r="C12143" s="54" t="s">
        <v>49542</v>
      </c>
      <c r="D12143" s="54" t="s">
        <v>88854</v>
      </c>
      <c r="E12143" s="54" t="s">
        <v>49543</v>
      </c>
      <c r="F12143" s="54" t="s">
        <v>67018</v>
      </c>
      <c r="G12143" s="54" t="s">
        <v>71041</v>
      </c>
      <c r="H12143" s="54" t="s">
        <v>49544</v>
      </c>
      <c r="I12143" s="54" t="s">
        <v>221</v>
      </c>
      <c r="J12143" s="54" t="s">
        <v>221</v>
      </c>
      <c r="K12143" s="54" t="s">
        <v>13286</v>
      </c>
      <c r="L12143" s="54" t="s">
        <v>584</v>
      </c>
      <c r="M12143" s="54" t="s">
        <v>67019</v>
      </c>
    </row>
    <row r="12144" spans="1:13" x14ac:dyDescent="0.35">
      <c r="A12144" s="54" t="s">
        <v>49545</v>
      </c>
      <c r="B12144" s="54" t="s">
        <v>2525</v>
      </c>
      <c r="C12144" s="54" t="s">
        <v>49546</v>
      </c>
      <c r="D12144" s="54" t="s">
        <v>88855</v>
      </c>
      <c r="E12144" s="54" t="s">
        <v>49547</v>
      </c>
      <c r="F12144" s="54" t="s">
        <v>67020</v>
      </c>
      <c r="G12144" s="54" t="s">
        <v>49548</v>
      </c>
      <c r="H12144" s="54" t="s">
        <v>49549</v>
      </c>
      <c r="I12144" s="54" t="s">
        <v>221</v>
      </c>
      <c r="J12144" s="54" t="s">
        <v>221</v>
      </c>
      <c r="K12144" s="54" t="s">
        <v>31622</v>
      </c>
      <c r="L12144" s="54" t="s">
        <v>584</v>
      </c>
      <c r="M12144" s="54" t="s">
        <v>62194</v>
      </c>
    </row>
    <row r="12145" spans="1:13" x14ac:dyDescent="0.35">
      <c r="A12145" s="54" t="s">
        <v>49550</v>
      </c>
      <c r="B12145" s="54" t="s">
        <v>2525</v>
      </c>
      <c r="C12145" s="54" t="s">
        <v>49551</v>
      </c>
      <c r="D12145" s="54" t="s">
        <v>88856</v>
      </c>
      <c r="E12145" s="54" t="s">
        <v>73281</v>
      </c>
      <c r="F12145" s="54" t="s">
        <v>78738</v>
      </c>
      <c r="G12145" s="54" t="s">
        <v>221</v>
      </c>
      <c r="H12145" s="54" t="s">
        <v>73283</v>
      </c>
      <c r="I12145" s="54" t="s">
        <v>11272</v>
      </c>
      <c r="J12145" s="54" t="s">
        <v>221</v>
      </c>
      <c r="K12145" s="54" t="s">
        <v>5378</v>
      </c>
      <c r="L12145" s="54" t="s">
        <v>314</v>
      </c>
      <c r="M12145" s="54" t="s">
        <v>73282</v>
      </c>
    </row>
    <row r="12146" spans="1:13" x14ac:dyDescent="0.35">
      <c r="A12146" s="54" t="s">
        <v>49552</v>
      </c>
      <c r="B12146" s="54" t="s">
        <v>2525</v>
      </c>
      <c r="C12146" s="54" t="s">
        <v>49553</v>
      </c>
      <c r="D12146" s="54" t="s">
        <v>88857</v>
      </c>
      <c r="E12146" s="54" t="s">
        <v>49554</v>
      </c>
      <c r="F12146" s="54" t="s">
        <v>67021</v>
      </c>
      <c r="G12146" s="54" t="s">
        <v>221</v>
      </c>
      <c r="H12146" s="54" t="s">
        <v>49556</v>
      </c>
      <c r="I12146" s="54" t="s">
        <v>221</v>
      </c>
      <c r="J12146" s="54" t="s">
        <v>221</v>
      </c>
      <c r="K12146" s="54" t="s">
        <v>49555</v>
      </c>
      <c r="L12146" s="54" t="s">
        <v>611</v>
      </c>
      <c r="M12146" s="54" t="s">
        <v>67022</v>
      </c>
    </row>
    <row r="12147" spans="1:13" x14ac:dyDescent="0.35">
      <c r="A12147" s="54" t="s">
        <v>49557</v>
      </c>
      <c r="B12147" s="54" t="s">
        <v>2525</v>
      </c>
      <c r="C12147" s="54" t="s">
        <v>49558</v>
      </c>
      <c r="D12147" s="54" t="s">
        <v>88858</v>
      </c>
      <c r="E12147" s="54" t="s">
        <v>49559</v>
      </c>
      <c r="F12147" s="54" t="s">
        <v>67023</v>
      </c>
      <c r="G12147" s="54" t="s">
        <v>3341</v>
      </c>
      <c r="H12147" s="54" t="s">
        <v>49560</v>
      </c>
      <c r="I12147" s="54" t="s">
        <v>221</v>
      </c>
      <c r="J12147" s="54" t="s">
        <v>221</v>
      </c>
      <c r="K12147" s="54" t="s">
        <v>3019</v>
      </c>
      <c r="L12147" s="54" t="s">
        <v>236</v>
      </c>
      <c r="M12147" s="54" t="s">
        <v>52783</v>
      </c>
    </row>
    <row r="12148" spans="1:13" x14ac:dyDescent="0.35">
      <c r="A12148" s="54" t="s">
        <v>49561</v>
      </c>
      <c r="B12148" s="54" t="s">
        <v>2525</v>
      </c>
      <c r="C12148" s="54" t="s">
        <v>49562</v>
      </c>
      <c r="D12148" s="54" t="s">
        <v>88859</v>
      </c>
      <c r="E12148" s="54" t="s">
        <v>49563</v>
      </c>
      <c r="F12148" s="54" t="s">
        <v>67024</v>
      </c>
      <c r="G12148" s="54" t="s">
        <v>49564</v>
      </c>
      <c r="H12148" s="54" t="s">
        <v>49565</v>
      </c>
      <c r="I12148" s="54" t="s">
        <v>8020</v>
      </c>
      <c r="J12148" s="54" t="s">
        <v>221</v>
      </c>
      <c r="K12148" s="54" t="s">
        <v>3766</v>
      </c>
      <c r="L12148" s="54" t="s">
        <v>440</v>
      </c>
      <c r="M12148" s="54" t="s">
        <v>54638</v>
      </c>
    </row>
    <row r="12149" spans="1:13" x14ac:dyDescent="0.35">
      <c r="A12149" s="54" t="s">
        <v>49566</v>
      </c>
      <c r="B12149" s="54" t="s">
        <v>2525</v>
      </c>
      <c r="C12149" s="54" t="s">
        <v>49567</v>
      </c>
      <c r="D12149" s="54" t="s">
        <v>88860</v>
      </c>
      <c r="E12149" s="54" t="s">
        <v>49568</v>
      </c>
      <c r="F12149" s="54" t="s">
        <v>67025</v>
      </c>
      <c r="G12149" s="54" t="s">
        <v>71042</v>
      </c>
      <c r="H12149" s="54" t="s">
        <v>49569</v>
      </c>
      <c r="I12149" s="54" t="s">
        <v>221</v>
      </c>
      <c r="J12149" s="54" t="s">
        <v>221</v>
      </c>
      <c r="K12149" s="54" t="s">
        <v>9951</v>
      </c>
      <c r="L12149" s="54" t="s">
        <v>314</v>
      </c>
      <c r="M12149" s="54" t="s">
        <v>55427</v>
      </c>
    </row>
    <row r="12150" spans="1:13" x14ac:dyDescent="0.35">
      <c r="A12150" s="54" t="s">
        <v>49570</v>
      </c>
      <c r="B12150" s="54" t="s">
        <v>2525</v>
      </c>
      <c r="C12150" s="54" t="s">
        <v>49571</v>
      </c>
      <c r="D12150" s="54" t="s">
        <v>88861</v>
      </c>
      <c r="E12150" s="54" t="s">
        <v>49572</v>
      </c>
      <c r="F12150" s="54" t="s">
        <v>59291</v>
      </c>
      <c r="G12150" s="54" t="s">
        <v>71043</v>
      </c>
      <c r="H12150" s="54" t="s">
        <v>49573</v>
      </c>
      <c r="I12150" s="54" t="s">
        <v>221</v>
      </c>
      <c r="J12150" s="54" t="s">
        <v>221</v>
      </c>
      <c r="K12150" s="54" t="s">
        <v>2630</v>
      </c>
      <c r="L12150" s="54" t="s">
        <v>314</v>
      </c>
      <c r="M12150" s="54" t="s">
        <v>54406</v>
      </c>
    </row>
    <row r="12151" spans="1:13" x14ac:dyDescent="0.35">
      <c r="A12151" s="54" t="s">
        <v>49574</v>
      </c>
      <c r="B12151" s="54" t="s">
        <v>2525</v>
      </c>
      <c r="C12151" s="54" t="s">
        <v>49575</v>
      </c>
      <c r="D12151" s="54" t="s">
        <v>88862</v>
      </c>
      <c r="E12151" s="54" t="s">
        <v>49576</v>
      </c>
      <c r="F12151" s="54" t="s">
        <v>60932</v>
      </c>
      <c r="G12151" s="54" t="s">
        <v>88863</v>
      </c>
      <c r="H12151" s="54" t="s">
        <v>49577</v>
      </c>
      <c r="I12151" s="54" t="s">
        <v>221</v>
      </c>
      <c r="J12151" s="54" t="s">
        <v>221</v>
      </c>
      <c r="K12151" s="54" t="s">
        <v>2589</v>
      </c>
      <c r="L12151" s="54" t="s">
        <v>584</v>
      </c>
      <c r="M12151" s="54" t="s">
        <v>67026</v>
      </c>
    </row>
    <row r="12152" spans="1:13" x14ac:dyDescent="0.35">
      <c r="A12152" s="54" t="s">
        <v>49578</v>
      </c>
      <c r="B12152" s="54" t="s">
        <v>2525</v>
      </c>
      <c r="C12152" s="54" t="s">
        <v>49579</v>
      </c>
      <c r="D12152" s="54" t="s">
        <v>88864</v>
      </c>
      <c r="E12152" s="54" t="s">
        <v>49580</v>
      </c>
      <c r="F12152" s="54" t="s">
        <v>67027</v>
      </c>
      <c r="G12152" s="54" t="s">
        <v>71044</v>
      </c>
      <c r="H12152" s="54" t="s">
        <v>49581</v>
      </c>
      <c r="I12152" s="54" t="s">
        <v>221</v>
      </c>
      <c r="J12152" s="54" t="s">
        <v>221</v>
      </c>
      <c r="K12152" s="54" t="s">
        <v>3019</v>
      </c>
      <c r="L12152" s="54" t="s">
        <v>236</v>
      </c>
      <c r="M12152" s="54" t="s">
        <v>52783</v>
      </c>
    </row>
    <row r="12153" spans="1:13" x14ac:dyDescent="0.35">
      <c r="A12153" s="54" t="s">
        <v>49582</v>
      </c>
      <c r="B12153" s="54" t="s">
        <v>2525</v>
      </c>
      <c r="C12153" s="54" t="s">
        <v>49583</v>
      </c>
      <c r="D12153" s="54" t="s">
        <v>88865</v>
      </c>
      <c r="E12153" s="54" t="s">
        <v>49584</v>
      </c>
      <c r="F12153" s="54" t="s">
        <v>67028</v>
      </c>
      <c r="G12153" s="54" t="s">
        <v>71045</v>
      </c>
      <c r="H12153" s="54" t="s">
        <v>30980</v>
      </c>
      <c r="I12153" s="54" t="s">
        <v>221</v>
      </c>
      <c r="J12153" s="54" t="s">
        <v>221</v>
      </c>
      <c r="K12153" s="54" t="s">
        <v>3019</v>
      </c>
      <c r="L12153" s="54" t="s">
        <v>236</v>
      </c>
      <c r="M12153" s="54" t="s">
        <v>52783</v>
      </c>
    </row>
    <row r="12154" spans="1:13" x14ac:dyDescent="0.35">
      <c r="A12154" s="54" t="s">
        <v>49585</v>
      </c>
      <c r="B12154" s="54" t="s">
        <v>2525</v>
      </c>
      <c r="C12154" s="54" t="s">
        <v>49586</v>
      </c>
      <c r="D12154" s="54" t="s">
        <v>88866</v>
      </c>
      <c r="E12154" s="54" t="s">
        <v>49587</v>
      </c>
      <c r="F12154" s="54" t="s">
        <v>67029</v>
      </c>
      <c r="G12154" s="54" t="s">
        <v>68205</v>
      </c>
      <c r="H12154" s="54" t="s">
        <v>49588</v>
      </c>
      <c r="I12154" s="54" t="s">
        <v>221</v>
      </c>
      <c r="J12154" s="54" t="s">
        <v>221</v>
      </c>
      <c r="K12154" s="54" t="s">
        <v>39325</v>
      </c>
      <c r="L12154" s="54" t="s">
        <v>611</v>
      </c>
      <c r="M12154" s="54" t="s">
        <v>64430</v>
      </c>
    </row>
    <row r="12155" spans="1:13" x14ac:dyDescent="0.35">
      <c r="A12155" s="54" t="s">
        <v>49589</v>
      </c>
      <c r="B12155" s="54" t="s">
        <v>2525</v>
      </c>
      <c r="C12155" s="54" t="s">
        <v>49590</v>
      </c>
      <c r="D12155" s="54" t="s">
        <v>88867</v>
      </c>
      <c r="E12155" s="54" t="s">
        <v>49591</v>
      </c>
      <c r="F12155" s="54" t="s">
        <v>67030</v>
      </c>
      <c r="G12155" s="54" t="s">
        <v>221</v>
      </c>
      <c r="H12155" s="54" t="s">
        <v>49592</v>
      </c>
      <c r="I12155" s="54" t="s">
        <v>221</v>
      </c>
      <c r="J12155" s="54" t="s">
        <v>221</v>
      </c>
      <c r="K12155" s="54" t="s">
        <v>21575</v>
      </c>
      <c r="L12155" s="54" t="s">
        <v>526</v>
      </c>
      <c r="M12155" s="54" t="s">
        <v>54348</v>
      </c>
    </row>
    <row r="12156" spans="1:13" x14ac:dyDescent="0.35">
      <c r="A12156" s="54" t="s">
        <v>49593</v>
      </c>
      <c r="B12156" s="54" t="s">
        <v>2525</v>
      </c>
      <c r="C12156" s="54" t="s">
        <v>49594</v>
      </c>
      <c r="D12156" s="54" t="s">
        <v>88868</v>
      </c>
      <c r="E12156" s="54" t="s">
        <v>49595</v>
      </c>
      <c r="F12156" s="54" t="s">
        <v>87432</v>
      </c>
      <c r="G12156" s="54" t="s">
        <v>88869</v>
      </c>
      <c r="H12156" s="54" t="s">
        <v>30378</v>
      </c>
      <c r="I12156" s="54" t="s">
        <v>30377</v>
      </c>
      <c r="J12156" s="54" t="s">
        <v>221</v>
      </c>
      <c r="K12156" s="54" t="s">
        <v>2653</v>
      </c>
      <c r="L12156" s="54" t="s">
        <v>544</v>
      </c>
      <c r="M12156" s="54" t="s">
        <v>52650</v>
      </c>
    </row>
    <row r="12157" spans="1:13" x14ac:dyDescent="0.35">
      <c r="A12157" s="54" t="s">
        <v>49596</v>
      </c>
      <c r="B12157" s="54" t="s">
        <v>2525</v>
      </c>
      <c r="C12157" s="54" t="s">
        <v>49597</v>
      </c>
      <c r="D12157" s="54" t="s">
        <v>88870</v>
      </c>
      <c r="E12157" s="54" t="s">
        <v>49598</v>
      </c>
      <c r="F12157" s="54" t="s">
        <v>65532</v>
      </c>
      <c r="G12157" s="54" t="s">
        <v>70590</v>
      </c>
      <c r="H12157" s="54" t="s">
        <v>49599</v>
      </c>
      <c r="I12157" s="54" t="s">
        <v>11886</v>
      </c>
      <c r="J12157" s="54" t="s">
        <v>221</v>
      </c>
      <c r="K12157" s="54" t="s">
        <v>26647</v>
      </c>
      <c r="L12157" s="54" t="s">
        <v>600</v>
      </c>
      <c r="M12157" s="54" t="s">
        <v>65023</v>
      </c>
    </row>
    <row r="12158" spans="1:13" x14ac:dyDescent="0.35">
      <c r="A12158" s="54" t="s">
        <v>49600</v>
      </c>
      <c r="B12158" s="54" t="s">
        <v>2525</v>
      </c>
      <c r="C12158" s="54" t="s">
        <v>49601</v>
      </c>
      <c r="D12158" s="54" t="s">
        <v>88871</v>
      </c>
      <c r="E12158" s="54" t="s">
        <v>49602</v>
      </c>
      <c r="F12158" s="54" t="s">
        <v>67031</v>
      </c>
      <c r="G12158" s="54" t="s">
        <v>221</v>
      </c>
      <c r="H12158" s="54" t="s">
        <v>49603</v>
      </c>
      <c r="I12158" s="54" t="s">
        <v>221</v>
      </c>
      <c r="J12158" s="54" t="s">
        <v>221</v>
      </c>
      <c r="K12158" s="54" t="s">
        <v>12693</v>
      </c>
      <c r="L12158" s="54" t="s">
        <v>507</v>
      </c>
      <c r="M12158" s="54" t="s">
        <v>52824</v>
      </c>
    </row>
    <row r="12159" spans="1:13" x14ac:dyDescent="0.35">
      <c r="A12159" s="54" t="s">
        <v>49604</v>
      </c>
      <c r="B12159" s="54" t="s">
        <v>2525</v>
      </c>
      <c r="C12159" s="54" t="s">
        <v>49605</v>
      </c>
      <c r="D12159" s="54" t="s">
        <v>88872</v>
      </c>
      <c r="E12159" s="54" t="s">
        <v>49606</v>
      </c>
      <c r="F12159" s="54" t="s">
        <v>67032</v>
      </c>
      <c r="G12159" s="54" t="s">
        <v>221</v>
      </c>
      <c r="H12159" s="54" t="s">
        <v>49608</v>
      </c>
      <c r="I12159" s="54" t="s">
        <v>49607</v>
      </c>
      <c r="J12159" s="54" t="s">
        <v>221</v>
      </c>
      <c r="K12159" s="54" t="s">
        <v>2694</v>
      </c>
      <c r="L12159" s="54" t="s">
        <v>584</v>
      </c>
      <c r="M12159" s="54" t="s">
        <v>67033</v>
      </c>
    </row>
    <row r="12160" spans="1:13" x14ac:dyDescent="0.35">
      <c r="A12160" s="54" t="s">
        <v>49609</v>
      </c>
      <c r="B12160" s="54" t="s">
        <v>2525</v>
      </c>
      <c r="C12160" s="54" t="s">
        <v>49610</v>
      </c>
      <c r="D12160" s="54" t="s">
        <v>88873</v>
      </c>
      <c r="E12160" s="54" t="s">
        <v>49611</v>
      </c>
      <c r="F12160" s="54" t="s">
        <v>67034</v>
      </c>
      <c r="G12160" s="54" t="s">
        <v>71046</v>
      </c>
      <c r="H12160" s="54" t="s">
        <v>49612</v>
      </c>
      <c r="I12160" s="54" t="s">
        <v>4592</v>
      </c>
      <c r="J12160" s="54" t="s">
        <v>221</v>
      </c>
      <c r="K12160" s="54" t="s">
        <v>3019</v>
      </c>
      <c r="L12160" s="54" t="s">
        <v>236</v>
      </c>
      <c r="M12160" s="54" t="s">
        <v>53112</v>
      </c>
    </row>
    <row r="12161" spans="1:13" x14ac:dyDescent="0.35">
      <c r="A12161" s="54" t="s">
        <v>49613</v>
      </c>
      <c r="B12161" s="54" t="s">
        <v>2525</v>
      </c>
      <c r="C12161" s="54" t="s">
        <v>49614</v>
      </c>
      <c r="D12161" s="54" t="s">
        <v>88874</v>
      </c>
      <c r="E12161" s="54" t="s">
        <v>49615</v>
      </c>
      <c r="F12161" s="54" t="s">
        <v>65547</v>
      </c>
      <c r="G12161" s="54" t="s">
        <v>71047</v>
      </c>
      <c r="H12161" s="54" t="s">
        <v>49616</v>
      </c>
      <c r="I12161" s="54" t="s">
        <v>221</v>
      </c>
      <c r="J12161" s="54" t="s">
        <v>221</v>
      </c>
      <c r="K12161" s="54" t="s">
        <v>8011</v>
      </c>
      <c r="L12161" s="54" t="s">
        <v>374</v>
      </c>
      <c r="M12161" s="54" t="s">
        <v>54791</v>
      </c>
    </row>
    <row r="12162" spans="1:13" x14ac:dyDescent="0.35">
      <c r="A12162" s="54" t="s">
        <v>49617</v>
      </c>
      <c r="B12162" s="54" t="s">
        <v>2525</v>
      </c>
      <c r="C12162" s="54" t="s">
        <v>49618</v>
      </c>
      <c r="D12162" s="54" t="s">
        <v>88875</v>
      </c>
      <c r="E12162" s="54" t="s">
        <v>49619</v>
      </c>
      <c r="F12162" s="54" t="s">
        <v>67035</v>
      </c>
      <c r="G12162" s="54" t="s">
        <v>49620</v>
      </c>
      <c r="H12162" s="54" t="s">
        <v>49621</v>
      </c>
      <c r="I12162" s="54" t="s">
        <v>2609</v>
      </c>
      <c r="J12162" s="54" t="s">
        <v>221</v>
      </c>
      <c r="K12162" s="54" t="s">
        <v>4714</v>
      </c>
      <c r="L12162" s="54" t="s">
        <v>440</v>
      </c>
      <c r="M12162" s="54" t="s">
        <v>56715</v>
      </c>
    </row>
    <row r="12163" spans="1:13" x14ac:dyDescent="0.35">
      <c r="A12163" s="54" t="s">
        <v>49622</v>
      </c>
      <c r="B12163" s="54" t="s">
        <v>2525</v>
      </c>
      <c r="C12163" s="54" t="s">
        <v>49623</v>
      </c>
      <c r="D12163" s="54" t="s">
        <v>88876</v>
      </c>
      <c r="E12163" s="54" t="s">
        <v>49624</v>
      </c>
      <c r="F12163" s="54" t="s">
        <v>67036</v>
      </c>
      <c r="G12163" s="54" t="s">
        <v>221</v>
      </c>
      <c r="H12163" s="54" t="s">
        <v>49625</v>
      </c>
      <c r="I12163" s="54" t="s">
        <v>221</v>
      </c>
      <c r="J12163" s="54" t="s">
        <v>221</v>
      </c>
      <c r="K12163" s="54" t="s">
        <v>3081</v>
      </c>
      <c r="L12163" s="54" t="s">
        <v>600</v>
      </c>
      <c r="M12163" s="54" t="s">
        <v>53843</v>
      </c>
    </row>
    <row r="12164" spans="1:13" x14ac:dyDescent="0.35">
      <c r="A12164" s="54" t="s">
        <v>49626</v>
      </c>
      <c r="B12164" s="54" t="s">
        <v>2525</v>
      </c>
      <c r="C12164" s="54" t="s">
        <v>49627</v>
      </c>
      <c r="D12164" s="54" t="s">
        <v>88877</v>
      </c>
      <c r="E12164" s="54" t="s">
        <v>49628</v>
      </c>
      <c r="F12164" s="54" t="s">
        <v>67037</v>
      </c>
      <c r="G12164" s="54" t="s">
        <v>221</v>
      </c>
      <c r="H12164" s="54" t="s">
        <v>24614</v>
      </c>
      <c r="I12164" s="54" t="s">
        <v>221</v>
      </c>
      <c r="J12164" s="54" t="s">
        <v>221</v>
      </c>
      <c r="K12164" s="54" t="s">
        <v>49629</v>
      </c>
      <c r="L12164" s="54" t="s">
        <v>530</v>
      </c>
      <c r="M12164" s="54" t="s">
        <v>67038</v>
      </c>
    </row>
    <row r="12165" spans="1:13" x14ac:dyDescent="0.35">
      <c r="A12165" s="54" t="s">
        <v>49630</v>
      </c>
      <c r="B12165" s="54" t="s">
        <v>2525</v>
      </c>
      <c r="C12165" s="54" t="s">
        <v>49631</v>
      </c>
      <c r="D12165" s="54" t="s">
        <v>88878</v>
      </c>
      <c r="E12165" s="54" t="s">
        <v>49632</v>
      </c>
      <c r="F12165" s="54" t="s">
        <v>67039</v>
      </c>
      <c r="G12165" s="54" t="s">
        <v>71048</v>
      </c>
      <c r="H12165" s="54" t="s">
        <v>22338</v>
      </c>
      <c r="I12165" s="54" t="s">
        <v>4761</v>
      </c>
      <c r="J12165" s="54" t="s">
        <v>221</v>
      </c>
      <c r="K12165" s="54" t="s">
        <v>5891</v>
      </c>
      <c r="L12165" s="54" t="s">
        <v>455</v>
      </c>
      <c r="M12165" s="54" t="s">
        <v>55864</v>
      </c>
    </row>
    <row r="12166" spans="1:13" x14ac:dyDescent="0.35">
      <c r="A12166" s="54" t="s">
        <v>49633</v>
      </c>
      <c r="B12166" s="54" t="s">
        <v>2525</v>
      </c>
      <c r="C12166" s="54" t="s">
        <v>49634</v>
      </c>
      <c r="D12166" s="54" t="s">
        <v>88879</v>
      </c>
      <c r="E12166" s="54" t="s">
        <v>49635</v>
      </c>
      <c r="F12166" s="54" t="s">
        <v>67040</v>
      </c>
      <c r="G12166" s="54" t="s">
        <v>49636</v>
      </c>
      <c r="H12166" s="54" t="s">
        <v>49637</v>
      </c>
      <c r="I12166" s="54" t="s">
        <v>14432</v>
      </c>
      <c r="J12166" s="54" t="s">
        <v>221</v>
      </c>
      <c r="K12166" s="54" t="s">
        <v>4268</v>
      </c>
      <c r="L12166" s="54" t="s">
        <v>365</v>
      </c>
      <c r="M12166" s="54" t="s">
        <v>53335</v>
      </c>
    </row>
    <row r="12167" spans="1:13" x14ac:dyDescent="0.35">
      <c r="A12167" s="54" t="s">
        <v>49638</v>
      </c>
      <c r="B12167" s="54" t="s">
        <v>2525</v>
      </c>
      <c r="C12167" s="54" t="s">
        <v>49639</v>
      </c>
      <c r="D12167" s="54" t="s">
        <v>88880</v>
      </c>
      <c r="E12167" s="54" t="s">
        <v>49640</v>
      </c>
      <c r="F12167" s="54" t="s">
        <v>67041</v>
      </c>
      <c r="G12167" s="54" t="s">
        <v>88881</v>
      </c>
      <c r="H12167" s="54" t="s">
        <v>49641</v>
      </c>
      <c r="I12167" s="54" t="s">
        <v>221</v>
      </c>
      <c r="J12167" s="54" t="s">
        <v>221</v>
      </c>
      <c r="K12167" s="54" t="s">
        <v>3307</v>
      </c>
      <c r="L12167" s="54" t="s">
        <v>570</v>
      </c>
      <c r="M12167" s="54" t="s">
        <v>67042</v>
      </c>
    </row>
    <row r="12168" spans="1:13" x14ac:dyDescent="0.35">
      <c r="A12168" s="54" t="s">
        <v>49642</v>
      </c>
      <c r="B12168" s="54" t="s">
        <v>2525</v>
      </c>
      <c r="C12168" s="54" t="s">
        <v>49643</v>
      </c>
      <c r="D12168" s="54" t="s">
        <v>88882</v>
      </c>
      <c r="E12168" s="54" t="s">
        <v>221</v>
      </c>
      <c r="F12168" s="54" t="s">
        <v>67043</v>
      </c>
      <c r="G12168" s="54" t="s">
        <v>71049</v>
      </c>
      <c r="H12168" s="54" t="s">
        <v>49644</v>
      </c>
      <c r="I12168" s="54" t="s">
        <v>9459</v>
      </c>
      <c r="J12168" s="54" t="s">
        <v>221</v>
      </c>
      <c r="K12168" s="54" t="s">
        <v>3255</v>
      </c>
      <c r="L12168" s="54" t="s">
        <v>440</v>
      </c>
      <c r="M12168" s="54" t="s">
        <v>54979</v>
      </c>
    </row>
    <row r="12169" spans="1:13" x14ac:dyDescent="0.35">
      <c r="A12169" s="54" t="s">
        <v>49645</v>
      </c>
      <c r="B12169" s="54" t="s">
        <v>2525</v>
      </c>
      <c r="C12169" s="54" t="s">
        <v>49646</v>
      </c>
      <c r="D12169" s="54" t="s">
        <v>88883</v>
      </c>
      <c r="E12169" s="54" t="s">
        <v>49647</v>
      </c>
      <c r="F12169" s="54" t="s">
        <v>68857</v>
      </c>
      <c r="G12169" s="54" t="s">
        <v>88884</v>
      </c>
      <c r="H12169" s="54" t="s">
        <v>74498</v>
      </c>
      <c r="I12169" s="54" t="s">
        <v>221</v>
      </c>
      <c r="J12169" s="54" t="s">
        <v>221</v>
      </c>
      <c r="K12169" s="54" t="s">
        <v>24906</v>
      </c>
      <c r="L12169" s="54" t="s">
        <v>277</v>
      </c>
      <c r="M12169" s="54" t="s">
        <v>60116</v>
      </c>
    </row>
    <row r="12170" spans="1:13" x14ac:dyDescent="0.35">
      <c r="A12170" s="54" t="s">
        <v>95287</v>
      </c>
      <c r="B12170" s="54" t="s">
        <v>2525</v>
      </c>
      <c r="C12170" s="54" t="s">
        <v>95288</v>
      </c>
      <c r="D12170" s="54" t="s">
        <v>95289</v>
      </c>
      <c r="E12170" s="54" t="s">
        <v>95290</v>
      </c>
      <c r="F12170" s="54" t="s">
        <v>95291</v>
      </c>
      <c r="G12170" s="54" t="s">
        <v>221</v>
      </c>
      <c r="H12170" s="54" t="s">
        <v>95857</v>
      </c>
      <c r="I12170" s="54" t="s">
        <v>221</v>
      </c>
      <c r="J12170" s="54" t="s">
        <v>221</v>
      </c>
      <c r="K12170" s="54" t="s">
        <v>95293</v>
      </c>
      <c r="L12170" s="54" t="s">
        <v>611</v>
      </c>
      <c r="M12170" s="54" t="s">
        <v>95292</v>
      </c>
    </row>
    <row r="12171" spans="1:13" x14ac:dyDescent="0.35">
      <c r="A12171" s="54" t="s">
        <v>49648</v>
      </c>
      <c r="B12171" s="54" t="s">
        <v>2525</v>
      </c>
      <c r="C12171" s="54" t="s">
        <v>49649</v>
      </c>
      <c r="D12171" s="54" t="s">
        <v>88885</v>
      </c>
      <c r="E12171" s="54" t="s">
        <v>49650</v>
      </c>
      <c r="F12171" s="54" t="s">
        <v>67044</v>
      </c>
      <c r="G12171" s="54" t="s">
        <v>71050</v>
      </c>
      <c r="H12171" s="54" t="s">
        <v>6985</v>
      </c>
      <c r="I12171" s="54" t="s">
        <v>6855</v>
      </c>
      <c r="J12171" s="54" t="s">
        <v>221</v>
      </c>
      <c r="K12171" s="54" t="s">
        <v>3086</v>
      </c>
      <c r="L12171" s="54" t="s">
        <v>579</v>
      </c>
      <c r="M12171" s="54" t="s">
        <v>52815</v>
      </c>
    </row>
    <row r="12172" spans="1:13" x14ac:dyDescent="0.35">
      <c r="A12172" s="54" t="s">
        <v>49651</v>
      </c>
      <c r="B12172" s="54" t="s">
        <v>2525</v>
      </c>
      <c r="C12172" s="54" t="s">
        <v>49652</v>
      </c>
      <c r="D12172" s="54" t="s">
        <v>88886</v>
      </c>
      <c r="E12172" s="54" t="s">
        <v>49653</v>
      </c>
      <c r="F12172" s="54" t="s">
        <v>67045</v>
      </c>
      <c r="G12172" s="54" t="s">
        <v>71051</v>
      </c>
      <c r="H12172" s="54" t="s">
        <v>49654</v>
      </c>
      <c r="I12172" s="54" t="s">
        <v>221</v>
      </c>
      <c r="J12172" s="54" t="s">
        <v>221</v>
      </c>
      <c r="K12172" s="54" t="s">
        <v>2761</v>
      </c>
      <c r="L12172" s="54" t="s">
        <v>335</v>
      </c>
      <c r="M12172" s="54" t="s">
        <v>53531</v>
      </c>
    </row>
    <row r="12173" spans="1:13" x14ac:dyDescent="0.35">
      <c r="A12173" s="54" t="s">
        <v>49655</v>
      </c>
      <c r="B12173" s="54" t="s">
        <v>2525</v>
      </c>
      <c r="C12173" s="54" t="s">
        <v>49656</v>
      </c>
      <c r="D12173" s="54" t="s">
        <v>88887</v>
      </c>
      <c r="E12173" s="54" t="s">
        <v>49657</v>
      </c>
      <c r="F12173" s="54" t="s">
        <v>67046</v>
      </c>
      <c r="G12173" s="54" t="s">
        <v>221</v>
      </c>
      <c r="H12173" s="54" t="s">
        <v>49659</v>
      </c>
      <c r="I12173" s="54" t="s">
        <v>221</v>
      </c>
      <c r="J12173" s="54" t="s">
        <v>221</v>
      </c>
      <c r="K12173" s="54" t="s">
        <v>49658</v>
      </c>
      <c r="L12173" s="54" t="s">
        <v>335</v>
      </c>
      <c r="M12173" s="54" t="s">
        <v>67047</v>
      </c>
    </row>
    <row r="12174" spans="1:13" x14ac:dyDescent="0.35">
      <c r="A12174" s="54" t="s">
        <v>49660</v>
      </c>
      <c r="B12174" s="54" t="s">
        <v>2525</v>
      </c>
      <c r="C12174" s="54" t="s">
        <v>49661</v>
      </c>
      <c r="D12174" s="54" t="s">
        <v>88888</v>
      </c>
      <c r="E12174" s="54" t="s">
        <v>49662</v>
      </c>
      <c r="F12174" s="54" t="s">
        <v>67048</v>
      </c>
      <c r="G12174" s="54" t="s">
        <v>221</v>
      </c>
      <c r="H12174" s="54" t="s">
        <v>49663</v>
      </c>
      <c r="I12174" s="54" t="s">
        <v>221</v>
      </c>
      <c r="J12174" s="54" t="s">
        <v>221</v>
      </c>
      <c r="K12174" s="54" t="s">
        <v>16884</v>
      </c>
      <c r="L12174" s="54" t="s">
        <v>335</v>
      </c>
      <c r="M12174" s="54" t="s">
        <v>57621</v>
      </c>
    </row>
    <row r="12175" spans="1:13" x14ac:dyDescent="0.35">
      <c r="A12175" s="54" t="s">
        <v>49664</v>
      </c>
      <c r="B12175" s="54" t="s">
        <v>2525</v>
      </c>
      <c r="C12175" s="54" t="s">
        <v>49665</v>
      </c>
      <c r="D12175" s="54" t="s">
        <v>88889</v>
      </c>
      <c r="E12175" s="54" t="s">
        <v>49666</v>
      </c>
      <c r="F12175" s="54" t="s">
        <v>67049</v>
      </c>
      <c r="G12175" s="54" t="s">
        <v>49667</v>
      </c>
      <c r="H12175" s="54" t="s">
        <v>49383</v>
      </c>
      <c r="I12175" s="54" t="s">
        <v>221</v>
      </c>
      <c r="J12175" s="54" t="s">
        <v>221</v>
      </c>
      <c r="K12175" s="54" t="s">
        <v>2720</v>
      </c>
      <c r="L12175" s="54" t="s">
        <v>417</v>
      </c>
      <c r="M12175" s="54" t="s">
        <v>60850</v>
      </c>
    </row>
    <row r="12176" spans="1:13" x14ac:dyDescent="0.35">
      <c r="A12176" s="54" t="s">
        <v>95294</v>
      </c>
      <c r="B12176" s="54" t="s">
        <v>2525</v>
      </c>
      <c r="C12176" s="54" t="s">
        <v>95295</v>
      </c>
      <c r="D12176" s="54" t="s">
        <v>95296</v>
      </c>
      <c r="E12176" s="54" t="s">
        <v>95297</v>
      </c>
      <c r="F12176" s="54" t="s">
        <v>95298</v>
      </c>
      <c r="G12176" s="54" t="s">
        <v>221</v>
      </c>
      <c r="H12176" s="54" t="s">
        <v>95858</v>
      </c>
      <c r="I12176" s="54" t="s">
        <v>221</v>
      </c>
      <c r="J12176" s="54" t="s">
        <v>221</v>
      </c>
      <c r="K12176" s="54" t="s">
        <v>7470</v>
      </c>
      <c r="L12176" s="54" t="s">
        <v>236</v>
      </c>
      <c r="M12176" s="54" t="s">
        <v>95299</v>
      </c>
    </row>
    <row r="12177" spans="1:13" x14ac:dyDescent="0.35">
      <c r="A12177" s="54" t="s">
        <v>49668</v>
      </c>
      <c r="B12177" s="54" t="s">
        <v>2525</v>
      </c>
      <c r="C12177" s="54" t="s">
        <v>49669</v>
      </c>
      <c r="D12177" s="54" t="s">
        <v>88890</v>
      </c>
      <c r="E12177" s="54" t="s">
        <v>49670</v>
      </c>
      <c r="F12177" s="54" t="s">
        <v>67050</v>
      </c>
      <c r="G12177" s="54" t="s">
        <v>68455</v>
      </c>
      <c r="H12177" s="54" t="s">
        <v>49671</v>
      </c>
      <c r="I12177" s="54" t="s">
        <v>5104</v>
      </c>
      <c r="J12177" s="54" t="s">
        <v>221</v>
      </c>
      <c r="K12177" s="54" t="s">
        <v>2561</v>
      </c>
      <c r="L12177" s="54" t="s">
        <v>374</v>
      </c>
      <c r="M12177" s="54" t="s">
        <v>55777</v>
      </c>
    </row>
    <row r="12178" spans="1:13" x14ac:dyDescent="0.35">
      <c r="A12178" s="54" t="s">
        <v>49672</v>
      </c>
      <c r="B12178" s="54" t="s">
        <v>2525</v>
      </c>
      <c r="C12178" s="54" t="s">
        <v>49673</v>
      </c>
      <c r="D12178" s="54" t="s">
        <v>88891</v>
      </c>
      <c r="E12178" s="54" t="s">
        <v>49674</v>
      </c>
      <c r="F12178" s="54" t="s">
        <v>67051</v>
      </c>
      <c r="G12178" s="54" t="s">
        <v>221</v>
      </c>
      <c r="H12178" s="54" t="s">
        <v>49675</v>
      </c>
      <c r="I12178" s="54" t="s">
        <v>221</v>
      </c>
      <c r="J12178" s="54" t="s">
        <v>221</v>
      </c>
      <c r="K12178" s="54" t="s">
        <v>3051</v>
      </c>
      <c r="L12178" s="54" t="s">
        <v>374</v>
      </c>
      <c r="M12178" s="54" t="s">
        <v>54620</v>
      </c>
    </row>
    <row r="12179" spans="1:13" x14ac:dyDescent="0.35">
      <c r="A12179" s="54" t="s">
        <v>49676</v>
      </c>
      <c r="B12179" s="54" t="s">
        <v>2525</v>
      </c>
      <c r="C12179" s="54" t="s">
        <v>49677</v>
      </c>
      <c r="D12179" s="54" t="s">
        <v>88892</v>
      </c>
      <c r="E12179" s="54" t="s">
        <v>49678</v>
      </c>
      <c r="F12179" s="54" t="s">
        <v>67052</v>
      </c>
      <c r="G12179" s="54" t="s">
        <v>71052</v>
      </c>
      <c r="H12179" s="54" t="s">
        <v>49679</v>
      </c>
      <c r="I12179" s="54" t="s">
        <v>3204</v>
      </c>
      <c r="J12179" s="54" t="s">
        <v>221</v>
      </c>
      <c r="K12179" s="54" t="s">
        <v>20313</v>
      </c>
      <c r="L12179" s="54" t="s">
        <v>507</v>
      </c>
      <c r="M12179" s="54" t="s">
        <v>58670</v>
      </c>
    </row>
    <row r="12180" spans="1:13" x14ac:dyDescent="0.35">
      <c r="A12180" s="54" t="s">
        <v>49680</v>
      </c>
      <c r="B12180" s="54" t="s">
        <v>2525</v>
      </c>
      <c r="C12180" s="54" t="s">
        <v>49681</v>
      </c>
      <c r="D12180" s="54" t="s">
        <v>88893</v>
      </c>
      <c r="E12180" s="54" t="s">
        <v>49682</v>
      </c>
      <c r="F12180" s="54" t="s">
        <v>67053</v>
      </c>
      <c r="G12180" s="54" t="s">
        <v>221</v>
      </c>
      <c r="H12180" s="54" t="s">
        <v>49683</v>
      </c>
      <c r="I12180" s="54" t="s">
        <v>221</v>
      </c>
      <c r="J12180" s="54" t="s">
        <v>221</v>
      </c>
      <c r="K12180" s="54" t="s">
        <v>6779</v>
      </c>
      <c r="L12180" s="54" t="s">
        <v>396</v>
      </c>
      <c r="M12180" s="54" t="s">
        <v>67054</v>
      </c>
    </row>
    <row r="12181" spans="1:13" x14ac:dyDescent="0.35">
      <c r="A12181" s="54" t="s">
        <v>49684</v>
      </c>
      <c r="B12181" s="54" t="s">
        <v>2525</v>
      </c>
      <c r="C12181" s="54" t="s">
        <v>49685</v>
      </c>
      <c r="D12181" s="54" t="s">
        <v>88894</v>
      </c>
      <c r="E12181" s="54" t="s">
        <v>49686</v>
      </c>
      <c r="F12181" s="54" t="s">
        <v>67055</v>
      </c>
      <c r="G12181" s="54" t="s">
        <v>68206</v>
      </c>
      <c r="H12181" s="54" t="s">
        <v>49687</v>
      </c>
      <c r="I12181" s="54" t="s">
        <v>17723</v>
      </c>
      <c r="J12181" s="54" t="s">
        <v>221</v>
      </c>
      <c r="K12181" s="54" t="s">
        <v>2537</v>
      </c>
      <c r="L12181" s="54" t="s">
        <v>292</v>
      </c>
      <c r="M12181" s="54" t="s">
        <v>54652</v>
      </c>
    </row>
    <row r="12182" spans="1:13" x14ac:dyDescent="0.35">
      <c r="A12182" s="54" t="s">
        <v>49688</v>
      </c>
      <c r="B12182" s="54" t="s">
        <v>2525</v>
      </c>
      <c r="C12182" s="54" t="s">
        <v>49689</v>
      </c>
      <c r="D12182" s="54" t="s">
        <v>88895</v>
      </c>
      <c r="E12182" s="54" t="s">
        <v>49690</v>
      </c>
      <c r="F12182" s="54" t="s">
        <v>67056</v>
      </c>
      <c r="G12182" s="54" t="s">
        <v>71053</v>
      </c>
      <c r="H12182" s="54" t="s">
        <v>49691</v>
      </c>
      <c r="I12182" s="54" t="s">
        <v>221</v>
      </c>
      <c r="J12182" s="54" t="s">
        <v>221</v>
      </c>
      <c r="K12182" s="54" t="s">
        <v>3155</v>
      </c>
      <c r="L12182" s="54" t="s">
        <v>482</v>
      </c>
      <c r="M12182" s="54" t="s">
        <v>55960</v>
      </c>
    </row>
    <row r="12183" spans="1:13" x14ac:dyDescent="0.35">
      <c r="A12183" s="54" t="s">
        <v>49692</v>
      </c>
      <c r="B12183" s="54" t="s">
        <v>2525</v>
      </c>
      <c r="C12183" s="54" t="s">
        <v>49693</v>
      </c>
      <c r="D12183" s="54" t="s">
        <v>88896</v>
      </c>
      <c r="E12183" s="54" t="s">
        <v>49694</v>
      </c>
      <c r="F12183" s="54" t="s">
        <v>74296</v>
      </c>
      <c r="G12183" s="54" t="s">
        <v>88897</v>
      </c>
      <c r="H12183" s="54" t="s">
        <v>49695</v>
      </c>
      <c r="I12183" s="54" t="s">
        <v>221</v>
      </c>
      <c r="J12183" s="54" t="s">
        <v>221</v>
      </c>
      <c r="K12183" s="54" t="s">
        <v>18677</v>
      </c>
      <c r="L12183" s="54" t="s">
        <v>584</v>
      </c>
      <c r="M12183" s="54" t="s">
        <v>67057</v>
      </c>
    </row>
    <row r="12184" spans="1:13" x14ac:dyDescent="0.35">
      <c r="A12184" s="54" t="s">
        <v>49696</v>
      </c>
      <c r="B12184" s="54" t="s">
        <v>2525</v>
      </c>
      <c r="C12184" s="54" t="s">
        <v>49697</v>
      </c>
      <c r="D12184" s="54" t="s">
        <v>88898</v>
      </c>
      <c r="E12184" s="54" t="s">
        <v>49698</v>
      </c>
      <c r="F12184" s="54" t="s">
        <v>88899</v>
      </c>
      <c r="G12184" s="54" t="s">
        <v>71054</v>
      </c>
      <c r="H12184" s="54" t="s">
        <v>49699</v>
      </c>
      <c r="I12184" s="54" t="s">
        <v>221</v>
      </c>
      <c r="J12184" s="54" t="s">
        <v>221</v>
      </c>
      <c r="K12184" s="54" t="s">
        <v>6933</v>
      </c>
      <c r="L12184" s="54" t="s">
        <v>213</v>
      </c>
      <c r="M12184" s="54" t="s">
        <v>67058</v>
      </c>
    </row>
    <row r="12185" spans="1:13" x14ac:dyDescent="0.35">
      <c r="A12185" s="54" t="s">
        <v>49700</v>
      </c>
      <c r="B12185" s="54" t="s">
        <v>2525</v>
      </c>
      <c r="C12185" s="54" t="s">
        <v>49701</v>
      </c>
      <c r="D12185" s="54" t="s">
        <v>88900</v>
      </c>
      <c r="E12185" s="54" t="s">
        <v>49702</v>
      </c>
      <c r="F12185" s="54" t="s">
        <v>67059</v>
      </c>
      <c r="G12185" s="54" t="s">
        <v>68207</v>
      </c>
      <c r="H12185" s="54" t="s">
        <v>49703</v>
      </c>
      <c r="I12185" s="54" t="s">
        <v>221</v>
      </c>
      <c r="J12185" s="54" t="s">
        <v>221</v>
      </c>
      <c r="K12185" s="54" t="s">
        <v>4011</v>
      </c>
      <c r="L12185" s="54" t="s">
        <v>87</v>
      </c>
      <c r="M12185" s="54" t="s">
        <v>53219</v>
      </c>
    </row>
    <row r="12186" spans="1:13" x14ac:dyDescent="0.35">
      <c r="A12186" s="54" t="s">
        <v>49704</v>
      </c>
      <c r="B12186" s="54" t="s">
        <v>2525</v>
      </c>
      <c r="C12186" s="54" t="s">
        <v>49705</v>
      </c>
      <c r="D12186" s="54" t="s">
        <v>88901</v>
      </c>
      <c r="E12186" s="54" t="s">
        <v>221</v>
      </c>
      <c r="F12186" s="54" t="s">
        <v>67060</v>
      </c>
      <c r="G12186" s="54" t="s">
        <v>68208</v>
      </c>
      <c r="H12186" s="54" t="s">
        <v>49706</v>
      </c>
      <c r="I12186" s="54" t="s">
        <v>221</v>
      </c>
      <c r="J12186" s="54" t="s">
        <v>221</v>
      </c>
      <c r="K12186" s="54" t="s">
        <v>29792</v>
      </c>
      <c r="L12186" s="54" t="s">
        <v>501</v>
      </c>
      <c r="M12186" s="54" t="s">
        <v>66350</v>
      </c>
    </row>
    <row r="12187" spans="1:13" x14ac:dyDescent="0.35">
      <c r="A12187" s="54" t="s">
        <v>49707</v>
      </c>
      <c r="B12187" s="54" t="s">
        <v>2525</v>
      </c>
      <c r="C12187" s="54" t="s">
        <v>49708</v>
      </c>
      <c r="D12187" s="54" t="s">
        <v>88902</v>
      </c>
      <c r="E12187" s="54" t="s">
        <v>49709</v>
      </c>
      <c r="F12187" s="54" t="s">
        <v>67061</v>
      </c>
      <c r="G12187" s="54" t="s">
        <v>221</v>
      </c>
      <c r="H12187" s="54" t="s">
        <v>49710</v>
      </c>
      <c r="I12187" s="54" t="s">
        <v>221</v>
      </c>
      <c r="J12187" s="54" t="s">
        <v>221</v>
      </c>
      <c r="K12187" s="54" t="s">
        <v>3283</v>
      </c>
      <c r="L12187" s="54" t="s">
        <v>627</v>
      </c>
      <c r="M12187" s="54" t="s">
        <v>52896</v>
      </c>
    </row>
    <row r="12188" spans="1:13" x14ac:dyDescent="0.35">
      <c r="A12188" s="54" t="s">
        <v>49711</v>
      </c>
      <c r="B12188" s="54" t="s">
        <v>2525</v>
      </c>
      <c r="C12188" s="54" t="s">
        <v>49712</v>
      </c>
      <c r="D12188" s="54" t="s">
        <v>88903</v>
      </c>
      <c r="E12188" s="54" t="s">
        <v>49713</v>
      </c>
      <c r="F12188" s="54" t="s">
        <v>57129</v>
      </c>
      <c r="G12188" s="54" t="s">
        <v>71055</v>
      </c>
      <c r="H12188" s="54" t="s">
        <v>9395</v>
      </c>
      <c r="I12188" s="54" t="s">
        <v>221</v>
      </c>
      <c r="J12188" s="54" t="s">
        <v>221</v>
      </c>
      <c r="K12188" s="54" t="s">
        <v>2537</v>
      </c>
      <c r="L12188" s="54" t="s">
        <v>292</v>
      </c>
      <c r="M12188" s="54" t="s">
        <v>53039</v>
      </c>
    </row>
    <row r="12189" spans="1:13" x14ac:dyDescent="0.35">
      <c r="A12189" s="54" t="s">
        <v>49714</v>
      </c>
      <c r="B12189" s="54" t="s">
        <v>2525</v>
      </c>
      <c r="C12189" s="54" t="s">
        <v>49715</v>
      </c>
      <c r="D12189" s="54" t="s">
        <v>88904</v>
      </c>
      <c r="E12189" s="54" t="s">
        <v>49716</v>
      </c>
      <c r="F12189" s="54" t="s">
        <v>63641</v>
      </c>
      <c r="G12189" s="54" t="s">
        <v>71056</v>
      </c>
      <c r="H12189" s="54" t="s">
        <v>36779</v>
      </c>
      <c r="I12189" s="54" t="s">
        <v>8899</v>
      </c>
      <c r="J12189" s="54" t="s">
        <v>221</v>
      </c>
      <c r="K12189" s="54" t="s">
        <v>3155</v>
      </c>
      <c r="L12189" s="54" t="s">
        <v>482</v>
      </c>
      <c r="M12189" s="54" t="s">
        <v>52963</v>
      </c>
    </row>
    <row r="12190" spans="1:13" x14ac:dyDescent="0.35">
      <c r="A12190" s="54" t="s">
        <v>49717</v>
      </c>
      <c r="B12190" s="54" t="s">
        <v>2525</v>
      </c>
      <c r="C12190" s="54" t="s">
        <v>49718</v>
      </c>
      <c r="D12190" s="54" t="s">
        <v>88905</v>
      </c>
      <c r="E12190" s="54" t="s">
        <v>49719</v>
      </c>
      <c r="F12190" s="54" t="s">
        <v>67062</v>
      </c>
      <c r="G12190" s="54" t="s">
        <v>71057</v>
      </c>
      <c r="H12190" s="54" t="s">
        <v>49720</v>
      </c>
      <c r="I12190" s="54" t="s">
        <v>221</v>
      </c>
      <c r="J12190" s="54" t="s">
        <v>221</v>
      </c>
      <c r="K12190" s="54" t="s">
        <v>17045</v>
      </c>
      <c r="L12190" s="54" t="s">
        <v>455</v>
      </c>
      <c r="M12190" s="54" t="s">
        <v>67063</v>
      </c>
    </row>
    <row r="12191" spans="1:13" x14ac:dyDescent="0.35">
      <c r="A12191" s="54" t="s">
        <v>49721</v>
      </c>
      <c r="B12191" s="54" t="s">
        <v>2525</v>
      </c>
      <c r="C12191" s="54" t="s">
        <v>49722</v>
      </c>
      <c r="D12191" s="54" t="s">
        <v>88906</v>
      </c>
      <c r="E12191" s="54" t="s">
        <v>49723</v>
      </c>
      <c r="F12191" s="54" t="s">
        <v>67064</v>
      </c>
      <c r="G12191" s="54" t="s">
        <v>71058</v>
      </c>
      <c r="H12191" s="54" t="s">
        <v>49724</v>
      </c>
      <c r="I12191" s="54" t="s">
        <v>3125</v>
      </c>
      <c r="J12191" s="54" t="s">
        <v>221</v>
      </c>
      <c r="K12191" s="54" t="s">
        <v>5429</v>
      </c>
      <c r="L12191" s="54" t="s">
        <v>570</v>
      </c>
      <c r="M12191" s="54" t="s">
        <v>53812</v>
      </c>
    </row>
    <row r="12192" spans="1:13" x14ac:dyDescent="0.35">
      <c r="A12192" s="54" t="s">
        <v>49725</v>
      </c>
      <c r="B12192" s="54" t="s">
        <v>2525</v>
      </c>
      <c r="C12192" s="54" t="s">
        <v>49726</v>
      </c>
      <c r="D12192" s="54" t="s">
        <v>88907</v>
      </c>
      <c r="E12192" s="54" t="s">
        <v>49727</v>
      </c>
      <c r="F12192" s="54" t="s">
        <v>67065</v>
      </c>
      <c r="G12192" s="54" t="s">
        <v>221</v>
      </c>
      <c r="H12192" s="54" t="s">
        <v>49728</v>
      </c>
      <c r="I12192" s="54" t="s">
        <v>49729</v>
      </c>
      <c r="J12192" s="54" t="s">
        <v>221</v>
      </c>
      <c r="K12192" s="54" t="s">
        <v>2653</v>
      </c>
      <c r="L12192" s="54" t="s">
        <v>544</v>
      </c>
      <c r="M12192" s="54" t="s">
        <v>53298</v>
      </c>
    </row>
    <row r="12193" spans="1:13" x14ac:dyDescent="0.35">
      <c r="A12193" s="54" t="s">
        <v>49730</v>
      </c>
      <c r="B12193" s="54" t="s">
        <v>2525</v>
      </c>
      <c r="C12193" s="54" t="s">
        <v>49731</v>
      </c>
      <c r="D12193" s="54" t="s">
        <v>88908</v>
      </c>
      <c r="E12193" s="54" t="s">
        <v>49732</v>
      </c>
      <c r="F12193" s="54" t="s">
        <v>67066</v>
      </c>
      <c r="G12193" s="54" t="s">
        <v>221</v>
      </c>
      <c r="H12193" s="54" t="s">
        <v>49734</v>
      </c>
      <c r="I12193" s="54" t="s">
        <v>2953</v>
      </c>
      <c r="J12193" s="54" t="s">
        <v>221</v>
      </c>
      <c r="K12193" s="54" t="s">
        <v>49733</v>
      </c>
      <c r="L12193" s="54" t="s">
        <v>455</v>
      </c>
      <c r="M12193" s="54" t="s">
        <v>54522</v>
      </c>
    </row>
    <row r="12194" spans="1:13" x14ac:dyDescent="0.35">
      <c r="A12194" s="54" t="s">
        <v>49735</v>
      </c>
      <c r="B12194" s="54" t="s">
        <v>2525</v>
      </c>
      <c r="C12194" s="54" t="s">
        <v>49736</v>
      </c>
      <c r="D12194" s="54" t="s">
        <v>88909</v>
      </c>
      <c r="E12194" s="54" t="s">
        <v>49737</v>
      </c>
      <c r="F12194" s="54" t="s">
        <v>67067</v>
      </c>
      <c r="G12194" s="54" t="s">
        <v>71059</v>
      </c>
      <c r="H12194" s="54" t="s">
        <v>49739</v>
      </c>
      <c r="I12194" s="54" t="s">
        <v>221</v>
      </c>
      <c r="J12194" s="54" t="s">
        <v>221</v>
      </c>
      <c r="K12194" s="54" t="s">
        <v>49738</v>
      </c>
      <c r="L12194" s="54" t="s">
        <v>381</v>
      </c>
      <c r="M12194" s="54" t="s">
        <v>67068</v>
      </c>
    </row>
    <row r="12195" spans="1:13" x14ac:dyDescent="0.35">
      <c r="A12195" s="54" t="s">
        <v>49740</v>
      </c>
      <c r="B12195" s="54" t="s">
        <v>2525</v>
      </c>
      <c r="C12195" s="54" t="s">
        <v>49741</v>
      </c>
      <c r="D12195" s="54" t="s">
        <v>88910</v>
      </c>
      <c r="E12195" s="54" t="s">
        <v>49742</v>
      </c>
      <c r="F12195" s="54" t="s">
        <v>67069</v>
      </c>
      <c r="G12195" s="54" t="s">
        <v>88911</v>
      </c>
      <c r="H12195" s="54" t="s">
        <v>49743</v>
      </c>
      <c r="I12195" s="54" t="s">
        <v>221</v>
      </c>
      <c r="J12195" s="54" t="s">
        <v>221</v>
      </c>
      <c r="K12195" s="54" t="s">
        <v>15449</v>
      </c>
      <c r="L12195" s="54" t="s">
        <v>593</v>
      </c>
      <c r="M12195" s="54" t="s">
        <v>57235</v>
      </c>
    </row>
    <row r="12196" spans="1:13" x14ac:dyDescent="0.35">
      <c r="A12196" s="54" t="s">
        <v>49744</v>
      </c>
      <c r="B12196" s="54" t="s">
        <v>2525</v>
      </c>
      <c r="C12196" s="54" t="s">
        <v>49745</v>
      </c>
      <c r="D12196" s="54" t="s">
        <v>88912</v>
      </c>
      <c r="E12196" s="54" t="s">
        <v>49746</v>
      </c>
      <c r="F12196" s="54" t="s">
        <v>67070</v>
      </c>
      <c r="G12196" s="54" t="s">
        <v>71060</v>
      </c>
      <c r="H12196" s="54" t="s">
        <v>49748</v>
      </c>
      <c r="I12196" s="54" t="s">
        <v>221</v>
      </c>
      <c r="J12196" s="54" t="s">
        <v>221</v>
      </c>
      <c r="K12196" s="54" t="s">
        <v>49747</v>
      </c>
      <c r="L12196" s="54" t="s">
        <v>236</v>
      </c>
      <c r="M12196" s="54" t="s">
        <v>67071</v>
      </c>
    </row>
    <row r="12197" spans="1:13" x14ac:dyDescent="0.35">
      <c r="A12197" s="54" t="s">
        <v>49749</v>
      </c>
      <c r="B12197" s="54" t="s">
        <v>2525</v>
      </c>
      <c r="C12197" s="54" t="s">
        <v>49750</v>
      </c>
      <c r="D12197" s="54" t="s">
        <v>88913</v>
      </c>
      <c r="E12197" s="54" t="s">
        <v>49751</v>
      </c>
      <c r="F12197" s="54" t="s">
        <v>67072</v>
      </c>
      <c r="G12197" s="54" t="s">
        <v>221</v>
      </c>
      <c r="H12197" s="54" t="s">
        <v>49752</v>
      </c>
      <c r="I12197" s="54" t="s">
        <v>221</v>
      </c>
      <c r="J12197" s="54" t="s">
        <v>221</v>
      </c>
      <c r="K12197" s="54" t="s">
        <v>4564</v>
      </c>
      <c r="L12197" s="54" t="s">
        <v>544</v>
      </c>
      <c r="M12197" s="54" t="s">
        <v>63236</v>
      </c>
    </row>
    <row r="12198" spans="1:13" x14ac:dyDescent="0.35">
      <c r="A12198" s="54" t="s">
        <v>49753</v>
      </c>
      <c r="B12198" s="54" t="s">
        <v>2525</v>
      </c>
      <c r="C12198" s="54" t="s">
        <v>49754</v>
      </c>
      <c r="D12198" s="54" t="s">
        <v>88914</v>
      </c>
      <c r="E12198" s="54" t="s">
        <v>49755</v>
      </c>
      <c r="F12198" s="54" t="s">
        <v>67073</v>
      </c>
      <c r="G12198" s="54" t="s">
        <v>49757</v>
      </c>
      <c r="H12198" s="54" t="s">
        <v>49758</v>
      </c>
      <c r="I12198" s="54" t="s">
        <v>49756</v>
      </c>
      <c r="J12198" s="54" t="s">
        <v>221</v>
      </c>
      <c r="K12198" s="54" t="s">
        <v>5891</v>
      </c>
      <c r="L12198" s="54" t="s">
        <v>455</v>
      </c>
      <c r="M12198" s="54" t="s">
        <v>56270</v>
      </c>
    </row>
    <row r="12199" spans="1:13" x14ac:dyDescent="0.35">
      <c r="A12199" s="54" t="s">
        <v>49759</v>
      </c>
      <c r="B12199" s="54" t="s">
        <v>2525</v>
      </c>
      <c r="C12199" s="54" t="s">
        <v>49760</v>
      </c>
      <c r="D12199" s="54" t="s">
        <v>88915</v>
      </c>
      <c r="E12199" s="54" t="s">
        <v>49761</v>
      </c>
      <c r="F12199" s="54" t="s">
        <v>67074</v>
      </c>
      <c r="G12199" s="54" t="s">
        <v>221</v>
      </c>
      <c r="H12199" s="54" t="s">
        <v>49763</v>
      </c>
      <c r="I12199" s="54" t="s">
        <v>221</v>
      </c>
      <c r="J12199" s="54" t="s">
        <v>221</v>
      </c>
      <c r="K12199" s="54" t="s">
        <v>49762</v>
      </c>
      <c r="L12199" s="54" t="s">
        <v>87</v>
      </c>
      <c r="M12199" s="54" t="s">
        <v>67075</v>
      </c>
    </row>
    <row r="12200" spans="1:13" x14ac:dyDescent="0.35">
      <c r="A12200" s="54" t="s">
        <v>49764</v>
      </c>
      <c r="B12200" s="54" t="s">
        <v>2525</v>
      </c>
      <c r="C12200" s="54" t="s">
        <v>49765</v>
      </c>
      <c r="D12200" s="54" t="s">
        <v>85122</v>
      </c>
      <c r="E12200" s="54" t="s">
        <v>49766</v>
      </c>
      <c r="F12200" s="54" t="s">
        <v>53682</v>
      </c>
      <c r="G12200" s="54" t="s">
        <v>3131</v>
      </c>
      <c r="H12200" s="54" t="s">
        <v>4977</v>
      </c>
      <c r="I12200" s="54" t="s">
        <v>221</v>
      </c>
      <c r="J12200" s="54" t="s">
        <v>221</v>
      </c>
      <c r="K12200" s="54" t="s">
        <v>2539</v>
      </c>
      <c r="L12200" s="54" t="s">
        <v>526</v>
      </c>
      <c r="M12200" s="54" t="s">
        <v>53116</v>
      </c>
    </row>
    <row r="12201" spans="1:13" x14ac:dyDescent="0.35">
      <c r="A12201" s="54" t="s">
        <v>49767</v>
      </c>
      <c r="B12201" s="54" t="s">
        <v>2525</v>
      </c>
      <c r="C12201" s="54" t="s">
        <v>49768</v>
      </c>
      <c r="D12201" s="54" t="s">
        <v>88916</v>
      </c>
      <c r="E12201" s="54" t="s">
        <v>49769</v>
      </c>
      <c r="F12201" s="54" t="s">
        <v>53682</v>
      </c>
      <c r="G12201" s="54" t="s">
        <v>71061</v>
      </c>
      <c r="H12201" s="54" t="s">
        <v>4977</v>
      </c>
      <c r="I12201" s="54" t="s">
        <v>221</v>
      </c>
      <c r="J12201" s="54" t="s">
        <v>221</v>
      </c>
      <c r="K12201" s="54" t="s">
        <v>2539</v>
      </c>
      <c r="L12201" s="54" t="s">
        <v>526</v>
      </c>
      <c r="M12201" s="54" t="s">
        <v>53116</v>
      </c>
    </row>
    <row r="12202" spans="1:13" x14ac:dyDescent="0.35">
      <c r="A12202" s="54" t="s">
        <v>95969</v>
      </c>
      <c r="B12202" s="54" t="s">
        <v>2525</v>
      </c>
      <c r="C12202" s="54" t="s">
        <v>95970</v>
      </c>
      <c r="D12202" s="54" t="s">
        <v>95971</v>
      </c>
      <c r="E12202" s="54" t="s">
        <v>95972</v>
      </c>
      <c r="F12202" s="54" t="s">
        <v>95973</v>
      </c>
      <c r="G12202" s="54" t="s">
        <v>95974</v>
      </c>
      <c r="H12202" s="54" t="s">
        <v>95975</v>
      </c>
      <c r="I12202" s="54" t="s">
        <v>221</v>
      </c>
      <c r="J12202" s="54" t="s">
        <v>221</v>
      </c>
      <c r="K12202" s="54" t="s">
        <v>25883</v>
      </c>
      <c r="L12202" s="54" t="s">
        <v>236</v>
      </c>
      <c r="M12202" s="54" t="s">
        <v>63510</v>
      </c>
    </row>
    <row r="12203" spans="1:13" x14ac:dyDescent="0.35">
      <c r="A12203" s="54" t="s">
        <v>49770</v>
      </c>
      <c r="B12203" s="54" t="s">
        <v>2525</v>
      </c>
      <c r="C12203" s="54" t="s">
        <v>49771</v>
      </c>
      <c r="D12203" s="54" t="s">
        <v>88917</v>
      </c>
      <c r="E12203" s="54" t="s">
        <v>49772</v>
      </c>
      <c r="F12203" s="54" t="s">
        <v>67076</v>
      </c>
      <c r="G12203" s="54" t="s">
        <v>71062</v>
      </c>
      <c r="H12203" s="54" t="s">
        <v>49774</v>
      </c>
      <c r="I12203" s="54" t="s">
        <v>221</v>
      </c>
      <c r="J12203" s="54" t="s">
        <v>221</v>
      </c>
      <c r="K12203" s="54" t="s">
        <v>49773</v>
      </c>
      <c r="L12203" s="54" t="s">
        <v>507</v>
      </c>
      <c r="M12203" s="54" t="s">
        <v>67077</v>
      </c>
    </row>
    <row r="12204" spans="1:13" x14ac:dyDescent="0.35">
      <c r="A12204" s="54" t="s">
        <v>49775</v>
      </c>
      <c r="B12204" s="54" t="s">
        <v>2525</v>
      </c>
      <c r="C12204" s="54" t="s">
        <v>49776</v>
      </c>
      <c r="D12204" s="54" t="s">
        <v>88918</v>
      </c>
      <c r="E12204" s="54" t="s">
        <v>49777</v>
      </c>
      <c r="F12204" s="54" t="s">
        <v>67078</v>
      </c>
      <c r="G12204" s="54" t="s">
        <v>49778</v>
      </c>
      <c r="H12204" s="54" t="s">
        <v>49779</v>
      </c>
      <c r="I12204" s="54" t="s">
        <v>221</v>
      </c>
      <c r="J12204" s="54" t="s">
        <v>221</v>
      </c>
      <c r="K12204" s="54" t="s">
        <v>7134</v>
      </c>
      <c r="L12204" s="54" t="s">
        <v>507</v>
      </c>
      <c r="M12204" s="54" t="s">
        <v>67079</v>
      </c>
    </row>
    <row r="12205" spans="1:13" x14ac:dyDescent="0.35">
      <c r="A12205" s="54" t="s">
        <v>49780</v>
      </c>
      <c r="B12205" s="54" t="s">
        <v>2525</v>
      </c>
      <c r="C12205" s="54" t="s">
        <v>49781</v>
      </c>
      <c r="D12205" s="54" t="s">
        <v>88919</v>
      </c>
      <c r="E12205" s="54" t="s">
        <v>49782</v>
      </c>
      <c r="F12205" s="54" t="s">
        <v>67080</v>
      </c>
      <c r="G12205" s="54" t="s">
        <v>88920</v>
      </c>
      <c r="H12205" s="54" t="s">
        <v>49783</v>
      </c>
      <c r="I12205" s="54" t="s">
        <v>221</v>
      </c>
      <c r="J12205" s="54" t="s">
        <v>221</v>
      </c>
      <c r="K12205" s="54" t="s">
        <v>2681</v>
      </c>
      <c r="L12205" s="54" t="s">
        <v>507</v>
      </c>
      <c r="M12205" s="54" t="s">
        <v>63824</v>
      </c>
    </row>
    <row r="12206" spans="1:13" x14ac:dyDescent="0.35">
      <c r="A12206" s="54" t="s">
        <v>49784</v>
      </c>
      <c r="B12206" s="54" t="s">
        <v>2525</v>
      </c>
      <c r="C12206" s="54" t="s">
        <v>49785</v>
      </c>
      <c r="D12206" s="54" t="s">
        <v>88921</v>
      </c>
      <c r="E12206" s="54" t="s">
        <v>49786</v>
      </c>
      <c r="F12206" s="54" t="s">
        <v>67081</v>
      </c>
      <c r="G12206" s="54" t="s">
        <v>68209</v>
      </c>
      <c r="H12206" s="54" t="s">
        <v>49787</v>
      </c>
      <c r="I12206" s="54" t="s">
        <v>221</v>
      </c>
      <c r="J12206" s="54" t="s">
        <v>221</v>
      </c>
      <c r="K12206" s="54" t="s">
        <v>9759</v>
      </c>
      <c r="L12206" s="54" t="s">
        <v>507</v>
      </c>
      <c r="M12206" s="54" t="s">
        <v>55350</v>
      </c>
    </row>
    <row r="12207" spans="1:13" x14ac:dyDescent="0.35">
      <c r="A12207" s="54" t="s">
        <v>49788</v>
      </c>
      <c r="B12207" s="54" t="s">
        <v>2525</v>
      </c>
      <c r="C12207" s="54" t="s">
        <v>49789</v>
      </c>
      <c r="D12207" s="54" t="s">
        <v>88922</v>
      </c>
      <c r="E12207" s="54" t="s">
        <v>49790</v>
      </c>
      <c r="F12207" s="54" t="s">
        <v>55162</v>
      </c>
      <c r="G12207" s="54" t="s">
        <v>71063</v>
      </c>
      <c r="H12207" s="54" t="s">
        <v>32117</v>
      </c>
      <c r="I12207" s="54" t="s">
        <v>221</v>
      </c>
      <c r="J12207" s="54" t="s">
        <v>221</v>
      </c>
      <c r="K12207" s="54" t="s">
        <v>6938</v>
      </c>
      <c r="L12207" s="54" t="s">
        <v>314</v>
      </c>
      <c r="M12207" s="54" t="s">
        <v>56067</v>
      </c>
    </row>
    <row r="12208" spans="1:13" x14ac:dyDescent="0.35">
      <c r="A12208" s="54" t="s">
        <v>49791</v>
      </c>
      <c r="B12208" s="54" t="s">
        <v>2525</v>
      </c>
      <c r="C12208" s="54" t="s">
        <v>49792</v>
      </c>
      <c r="D12208" s="54" t="s">
        <v>88923</v>
      </c>
      <c r="E12208" s="54" t="s">
        <v>49793</v>
      </c>
      <c r="F12208" s="54" t="s">
        <v>56256</v>
      </c>
      <c r="G12208" s="54" t="s">
        <v>49309</v>
      </c>
      <c r="H12208" s="54" t="s">
        <v>46287</v>
      </c>
      <c r="I12208" s="54" t="s">
        <v>5956</v>
      </c>
      <c r="J12208" s="54" t="s">
        <v>221</v>
      </c>
      <c r="K12208" s="54" t="s">
        <v>6288</v>
      </c>
      <c r="L12208" s="54" t="s">
        <v>526</v>
      </c>
      <c r="M12208" s="54" t="s">
        <v>56257</v>
      </c>
    </row>
    <row r="12209" spans="1:13" x14ac:dyDescent="0.35">
      <c r="A12209" s="54" t="s">
        <v>49794</v>
      </c>
      <c r="B12209" s="54" t="s">
        <v>2525</v>
      </c>
      <c r="C12209" s="54" t="s">
        <v>49795</v>
      </c>
      <c r="D12209" s="54" t="s">
        <v>88924</v>
      </c>
      <c r="E12209" s="54" t="s">
        <v>49796</v>
      </c>
      <c r="F12209" s="54" t="s">
        <v>67082</v>
      </c>
      <c r="G12209" s="54" t="s">
        <v>49798</v>
      </c>
      <c r="H12209" s="54" t="s">
        <v>49799</v>
      </c>
      <c r="I12209" s="54" t="s">
        <v>49797</v>
      </c>
      <c r="J12209" s="54" t="s">
        <v>221</v>
      </c>
      <c r="K12209" s="54" t="s">
        <v>12685</v>
      </c>
      <c r="L12209" s="54" t="s">
        <v>507</v>
      </c>
      <c r="M12209" s="54" t="s">
        <v>65535</v>
      </c>
    </row>
    <row r="12210" spans="1:13" x14ac:dyDescent="0.35">
      <c r="A12210" s="54" t="s">
        <v>49800</v>
      </c>
      <c r="B12210" s="54" t="s">
        <v>2525</v>
      </c>
      <c r="C12210" s="54" t="s">
        <v>49801</v>
      </c>
      <c r="D12210" s="54" t="s">
        <v>88925</v>
      </c>
      <c r="E12210" s="54" t="s">
        <v>49802</v>
      </c>
      <c r="F12210" s="54" t="s">
        <v>67083</v>
      </c>
      <c r="G12210" s="54" t="s">
        <v>49803</v>
      </c>
      <c r="H12210" s="54" t="s">
        <v>13209</v>
      </c>
      <c r="I12210" s="54" t="s">
        <v>221</v>
      </c>
      <c r="J12210" s="54" t="s">
        <v>221</v>
      </c>
      <c r="K12210" s="54" t="s">
        <v>4219</v>
      </c>
      <c r="L12210" s="54" t="s">
        <v>584</v>
      </c>
      <c r="M12210" s="54" t="s">
        <v>56366</v>
      </c>
    </row>
    <row r="12211" spans="1:13" x14ac:dyDescent="0.35">
      <c r="A12211" s="54" t="s">
        <v>49804</v>
      </c>
      <c r="B12211" s="54" t="s">
        <v>2525</v>
      </c>
      <c r="C12211" s="54" t="s">
        <v>49805</v>
      </c>
      <c r="D12211" s="54" t="s">
        <v>88926</v>
      </c>
      <c r="E12211" s="54" t="s">
        <v>49806</v>
      </c>
      <c r="F12211" s="54" t="s">
        <v>88927</v>
      </c>
      <c r="G12211" s="54" t="s">
        <v>88928</v>
      </c>
      <c r="H12211" s="54" t="s">
        <v>49807</v>
      </c>
      <c r="I12211" s="54" t="s">
        <v>3660</v>
      </c>
      <c r="J12211" s="54" t="s">
        <v>221</v>
      </c>
      <c r="K12211" s="54" t="s">
        <v>5455</v>
      </c>
      <c r="L12211" s="54" t="s">
        <v>513</v>
      </c>
      <c r="M12211" s="54" t="s">
        <v>60864</v>
      </c>
    </row>
    <row r="12212" spans="1:13" x14ac:dyDescent="0.35">
      <c r="A12212" s="54" t="s">
        <v>49808</v>
      </c>
      <c r="B12212" s="54" t="s">
        <v>2525</v>
      </c>
      <c r="C12212" s="54" t="s">
        <v>49809</v>
      </c>
      <c r="D12212" s="54" t="s">
        <v>88929</v>
      </c>
      <c r="E12212" s="54" t="s">
        <v>49810</v>
      </c>
      <c r="F12212" s="54" t="s">
        <v>67084</v>
      </c>
      <c r="G12212" s="54" t="s">
        <v>221</v>
      </c>
      <c r="H12212" s="54" t="s">
        <v>49811</v>
      </c>
      <c r="I12212" s="54" t="s">
        <v>16198</v>
      </c>
      <c r="J12212" s="54" t="s">
        <v>221</v>
      </c>
      <c r="K12212" s="54" t="s">
        <v>8984</v>
      </c>
      <c r="L12212" s="54" t="s">
        <v>600</v>
      </c>
      <c r="M12212" s="54" t="s">
        <v>62500</v>
      </c>
    </row>
    <row r="12213" spans="1:13" x14ac:dyDescent="0.35">
      <c r="A12213" s="54" t="s">
        <v>49812</v>
      </c>
      <c r="B12213" s="54" t="s">
        <v>2525</v>
      </c>
      <c r="C12213" s="54" t="s">
        <v>49813</v>
      </c>
      <c r="D12213" s="54" t="s">
        <v>88930</v>
      </c>
      <c r="E12213" s="54" t="s">
        <v>49814</v>
      </c>
      <c r="F12213" s="54" t="s">
        <v>67085</v>
      </c>
      <c r="G12213" s="54" t="s">
        <v>71064</v>
      </c>
      <c r="H12213" s="54" t="s">
        <v>49816</v>
      </c>
      <c r="I12213" s="54" t="s">
        <v>49815</v>
      </c>
      <c r="J12213" s="54" t="s">
        <v>221</v>
      </c>
      <c r="K12213" s="54" t="s">
        <v>2622</v>
      </c>
      <c r="L12213" s="54" t="s">
        <v>314</v>
      </c>
      <c r="M12213" s="54" t="s">
        <v>53562</v>
      </c>
    </row>
    <row r="12214" spans="1:13" x14ac:dyDescent="0.35">
      <c r="A12214" s="54" t="s">
        <v>49817</v>
      </c>
      <c r="B12214" s="54" t="s">
        <v>2525</v>
      </c>
      <c r="C12214" s="54" t="s">
        <v>49818</v>
      </c>
      <c r="D12214" s="54" t="s">
        <v>88931</v>
      </c>
      <c r="E12214" s="54" t="s">
        <v>49819</v>
      </c>
      <c r="F12214" s="54" t="s">
        <v>67086</v>
      </c>
      <c r="G12214" s="54" t="s">
        <v>69244</v>
      </c>
      <c r="H12214" s="54" t="s">
        <v>21791</v>
      </c>
      <c r="I12214" s="54" t="s">
        <v>221</v>
      </c>
      <c r="J12214" s="54" t="s">
        <v>221</v>
      </c>
      <c r="K12214" s="54" t="s">
        <v>3692</v>
      </c>
      <c r="L12214" s="54" t="s">
        <v>236</v>
      </c>
      <c r="M12214" s="54" t="s">
        <v>53072</v>
      </c>
    </row>
    <row r="12215" spans="1:13" x14ac:dyDescent="0.35">
      <c r="A12215" s="54" t="s">
        <v>49820</v>
      </c>
      <c r="B12215" s="54" t="s">
        <v>2525</v>
      </c>
      <c r="C12215" s="54" t="s">
        <v>49821</v>
      </c>
      <c r="D12215" s="54" t="s">
        <v>88932</v>
      </c>
      <c r="E12215" s="54" t="s">
        <v>49822</v>
      </c>
      <c r="F12215" s="54" t="s">
        <v>67087</v>
      </c>
      <c r="G12215" s="54" t="s">
        <v>221</v>
      </c>
      <c r="H12215" s="54" t="s">
        <v>49824</v>
      </c>
      <c r="I12215" s="54" t="s">
        <v>221</v>
      </c>
      <c r="J12215" s="54" t="s">
        <v>221</v>
      </c>
      <c r="K12215" s="54" t="s">
        <v>49823</v>
      </c>
      <c r="L12215" s="54" t="s">
        <v>507</v>
      </c>
      <c r="M12215" s="54" t="s">
        <v>67088</v>
      </c>
    </row>
    <row r="12216" spans="1:13" x14ac:dyDescent="0.35">
      <c r="A12216" s="54" t="s">
        <v>49825</v>
      </c>
      <c r="B12216" s="54" t="s">
        <v>2525</v>
      </c>
      <c r="C12216" s="54" t="s">
        <v>49826</v>
      </c>
      <c r="D12216" s="54" t="s">
        <v>88933</v>
      </c>
      <c r="E12216" s="54" t="s">
        <v>49827</v>
      </c>
      <c r="F12216" s="54" t="s">
        <v>67089</v>
      </c>
      <c r="G12216" s="54" t="s">
        <v>71065</v>
      </c>
      <c r="H12216" s="54" t="s">
        <v>49828</v>
      </c>
      <c r="I12216" s="54" t="s">
        <v>9300</v>
      </c>
      <c r="J12216" s="54" t="s">
        <v>221</v>
      </c>
      <c r="K12216" s="54" t="s">
        <v>2630</v>
      </c>
      <c r="L12216" s="54" t="s">
        <v>314</v>
      </c>
      <c r="M12216" s="54" t="s">
        <v>55727</v>
      </c>
    </row>
    <row r="12217" spans="1:13" x14ac:dyDescent="0.35">
      <c r="A12217" s="54" t="s">
        <v>49829</v>
      </c>
      <c r="B12217" s="54" t="s">
        <v>2525</v>
      </c>
      <c r="C12217" s="54" t="s">
        <v>49830</v>
      </c>
      <c r="D12217" s="54" t="s">
        <v>88934</v>
      </c>
      <c r="E12217" s="54" t="s">
        <v>49831</v>
      </c>
      <c r="F12217" s="54" t="s">
        <v>67090</v>
      </c>
      <c r="G12217" s="54" t="s">
        <v>221</v>
      </c>
      <c r="H12217" s="54" t="s">
        <v>49832</v>
      </c>
      <c r="I12217" s="54" t="s">
        <v>221</v>
      </c>
      <c r="J12217" s="54" t="s">
        <v>221</v>
      </c>
      <c r="K12217" s="54" t="s">
        <v>2539</v>
      </c>
      <c r="L12217" s="54" t="s">
        <v>526</v>
      </c>
      <c r="M12217" s="54" t="s">
        <v>54626</v>
      </c>
    </row>
    <row r="12218" spans="1:13" x14ac:dyDescent="0.35">
      <c r="A12218" s="54" t="s">
        <v>49833</v>
      </c>
      <c r="B12218" s="54" t="s">
        <v>2525</v>
      </c>
      <c r="C12218" s="54" t="s">
        <v>49834</v>
      </c>
      <c r="D12218" s="54" t="s">
        <v>88935</v>
      </c>
      <c r="E12218" s="54" t="s">
        <v>221</v>
      </c>
      <c r="F12218" s="54" t="s">
        <v>52951</v>
      </c>
      <c r="G12218" s="54" t="s">
        <v>5495</v>
      </c>
      <c r="H12218" s="54" t="s">
        <v>3420</v>
      </c>
      <c r="I12218" s="54" t="s">
        <v>221</v>
      </c>
      <c r="J12218" s="54" t="s">
        <v>221</v>
      </c>
      <c r="K12218" s="54" t="s">
        <v>3283</v>
      </c>
      <c r="L12218" s="54" t="s">
        <v>627</v>
      </c>
      <c r="M12218" s="54" t="s">
        <v>52896</v>
      </c>
    </row>
    <row r="12219" spans="1:13" x14ac:dyDescent="0.35">
      <c r="A12219" s="54" t="s">
        <v>49835</v>
      </c>
      <c r="B12219" s="54" t="s">
        <v>2525</v>
      </c>
      <c r="C12219" s="54" t="s">
        <v>49836</v>
      </c>
      <c r="D12219" s="54" t="s">
        <v>88936</v>
      </c>
      <c r="E12219" s="54" t="s">
        <v>221</v>
      </c>
      <c r="F12219" s="54" t="s">
        <v>67091</v>
      </c>
      <c r="G12219" s="54" t="s">
        <v>71066</v>
      </c>
      <c r="H12219" s="54" t="s">
        <v>49837</v>
      </c>
      <c r="I12219" s="54" t="s">
        <v>221</v>
      </c>
      <c r="J12219" s="54" t="s">
        <v>221</v>
      </c>
      <c r="K12219" s="54" t="s">
        <v>3818</v>
      </c>
      <c r="L12219" s="54" t="s">
        <v>314</v>
      </c>
      <c r="M12219" s="54" t="s">
        <v>53125</v>
      </c>
    </row>
    <row r="12220" spans="1:13" x14ac:dyDescent="0.35">
      <c r="A12220" s="54" t="s">
        <v>49838</v>
      </c>
      <c r="B12220" s="54" t="s">
        <v>2525</v>
      </c>
      <c r="C12220" s="54" t="s">
        <v>49839</v>
      </c>
      <c r="D12220" s="54" t="s">
        <v>88937</v>
      </c>
      <c r="E12220" s="54" t="s">
        <v>49840</v>
      </c>
      <c r="F12220" s="54" t="s">
        <v>67092</v>
      </c>
      <c r="G12220" s="54" t="s">
        <v>221</v>
      </c>
      <c r="H12220" s="54" t="s">
        <v>49841</v>
      </c>
      <c r="I12220" s="54" t="s">
        <v>221</v>
      </c>
      <c r="J12220" s="54" t="s">
        <v>221</v>
      </c>
      <c r="K12220" s="54" t="s">
        <v>3920</v>
      </c>
      <c r="L12220" s="54" t="s">
        <v>236</v>
      </c>
      <c r="M12220" s="54" t="s">
        <v>67093</v>
      </c>
    </row>
    <row r="12221" spans="1:13" x14ac:dyDescent="0.35">
      <c r="A12221" s="54" t="s">
        <v>49842</v>
      </c>
      <c r="B12221" s="54" t="s">
        <v>2525</v>
      </c>
      <c r="C12221" s="54" t="s">
        <v>49843</v>
      </c>
      <c r="D12221" s="54" t="s">
        <v>87337</v>
      </c>
      <c r="E12221" s="54" t="s">
        <v>49844</v>
      </c>
      <c r="F12221" s="54" t="s">
        <v>64175</v>
      </c>
      <c r="G12221" s="54" t="s">
        <v>44221</v>
      </c>
      <c r="H12221" s="54" t="s">
        <v>44222</v>
      </c>
      <c r="I12221" s="54" t="s">
        <v>221</v>
      </c>
      <c r="J12221" s="54" t="s">
        <v>221</v>
      </c>
      <c r="K12221" s="54" t="s">
        <v>3758</v>
      </c>
      <c r="L12221" s="54" t="s">
        <v>314</v>
      </c>
      <c r="M12221" s="54" t="s">
        <v>53546</v>
      </c>
    </row>
    <row r="12222" spans="1:13" x14ac:dyDescent="0.35">
      <c r="A12222" s="54" t="s">
        <v>49845</v>
      </c>
      <c r="B12222" s="54" t="s">
        <v>2525</v>
      </c>
      <c r="C12222" s="54" t="s">
        <v>49846</v>
      </c>
      <c r="D12222" s="54" t="s">
        <v>88938</v>
      </c>
      <c r="E12222" s="54" t="s">
        <v>49847</v>
      </c>
      <c r="F12222" s="54" t="s">
        <v>67094</v>
      </c>
      <c r="G12222" s="54" t="s">
        <v>71067</v>
      </c>
      <c r="H12222" s="54" t="s">
        <v>49848</v>
      </c>
      <c r="I12222" s="54" t="s">
        <v>221</v>
      </c>
      <c r="J12222" s="54" t="s">
        <v>221</v>
      </c>
      <c r="K12222" s="54" t="s">
        <v>2812</v>
      </c>
      <c r="L12222" s="54" t="s">
        <v>396</v>
      </c>
      <c r="M12222" s="54" t="s">
        <v>66742</v>
      </c>
    </row>
    <row r="12223" spans="1:13" x14ac:dyDescent="0.35">
      <c r="A12223" s="54" t="s">
        <v>49849</v>
      </c>
      <c r="B12223" s="54" t="s">
        <v>2525</v>
      </c>
      <c r="C12223" s="54" t="s">
        <v>49850</v>
      </c>
      <c r="D12223" s="54" t="s">
        <v>88939</v>
      </c>
      <c r="E12223" s="54" t="s">
        <v>49851</v>
      </c>
      <c r="F12223" s="54" t="s">
        <v>67039</v>
      </c>
      <c r="G12223" s="54" t="s">
        <v>49852</v>
      </c>
      <c r="H12223" s="54" t="s">
        <v>22338</v>
      </c>
      <c r="I12223" s="54" t="s">
        <v>4761</v>
      </c>
      <c r="J12223" s="54" t="s">
        <v>221</v>
      </c>
      <c r="K12223" s="54" t="s">
        <v>5891</v>
      </c>
      <c r="L12223" s="54" t="s">
        <v>455</v>
      </c>
      <c r="M12223" s="54" t="s">
        <v>55864</v>
      </c>
    </row>
    <row r="12224" spans="1:13" x14ac:dyDescent="0.35">
      <c r="A12224" s="54" t="s">
        <v>49853</v>
      </c>
      <c r="B12224" s="54" t="s">
        <v>2525</v>
      </c>
      <c r="C12224" s="54" t="s">
        <v>49854</v>
      </c>
      <c r="D12224" s="54" t="s">
        <v>88940</v>
      </c>
      <c r="E12224" s="54" t="s">
        <v>49855</v>
      </c>
      <c r="F12224" s="54" t="s">
        <v>67095</v>
      </c>
      <c r="G12224" s="54" t="s">
        <v>71068</v>
      </c>
      <c r="H12224" s="54" t="s">
        <v>49856</v>
      </c>
      <c r="I12224" s="54" t="s">
        <v>221</v>
      </c>
      <c r="J12224" s="54" t="s">
        <v>221</v>
      </c>
      <c r="K12224" s="54" t="s">
        <v>9225</v>
      </c>
      <c r="L12224" s="54" t="s">
        <v>507</v>
      </c>
      <c r="M12224" s="54" t="s">
        <v>55179</v>
      </c>
    </row>
    <row r="12225" spans="1:13" x14ac:dyDescent="0.35">
      <c r="A12225" s="54" t="s">
        <v>49857</v>
      </c>
      <c r="B12225" s="54" t="s">
        <v>2525</v>
      </c>
      <c r="C12225" s="54" t="s">
        <v>49858</v>
      </c>
      <c r="D12225" s="54" t="s">
        <v>85378</v>
      </c>
      <c r="E12225" s="54" t="s">
        <v>49859</v>
      </c>
      <c r="F12225" s="54" t="s">
        <v>67096</v>
      </c>
      <c r="G12225" s="54" t="s">
        <v>5652</v>
      </c>
      <c r="H12225" s="54" t="s">
        <v>5653</v>
      </c>
      <c r="I12225" s="54" t="s">
        <v>221</v>
      </c>
      <c r="J12225" s="54" t="s">
        <v>221</v>
      </c>
      <c r="K12225" s="54" t="s">
        <v>2537</v>
      </c>
      <c r="L12225" s="54" t="s">
        <v>292</v>
      </c>
      <c r="M12225" s="54" t="s">
        <v>52625</v>
      </c>
    </row>
    <row r="12226" spans="1:13" x14ac:dyDescent="0.35">
      <c r="A12226" s="54" t="s">
        <v>49860</v>
      </c>
      <c r="B12226" s="54" t="s">
        <v>2525</v>
      </c>
      <c r="C12226" s="54" t="s">
        <v>49861</v>
      </c>
      <c r="D12226" s="54" t="s">
        <v>88941</v>
      </c>
      <c r="E12226" s="54" t="s">
        <v>49862</v>
      </c>
      <c r="F12226" s="54" t="s">
        <v>67097</v>
      </c>
      <c r="G12226" s="54" t="s">
        <v>88942</v>
      </c>
      <c r="H12226" s="54" t="s">
        <v>49863</v>
      </c>
      <c r="I12226" s="54" t="s">
        <v>221</v>
      </c>
      <c r="J12226" s="54" t="s">
        <v>221</v>
      </c>
      <c r="K12226" s="54" t="s">
        <v>3809</v>
      </c>
      <c r="L12226" s="54" t="s">
        <v>151</v>
      </c>
      <c r="M12226" s="54" t="s">
        <v>67098</v>
      </c>
    </row>
    <row r="12227" spans="1:13" x14ac:dyDescent="0.35">
      <c r="A12227" s="54" t="s">
        <v>49864</v>
      </c>
      <c r="B12227" s="54" t="s">
        <v>2525</v>
      </c>
      <c r="C12227" s="54" t="s">
        <v>49865</v>
      </c>
      <c r="D12227" s="54" t="s">
        <v>88943</v>
      </c>
      <c r="E12227" s="54" t="s">
        <v>49866</v>
      </c>
      <c r="F12227" s="54" t="s">
        <v>67099</v>
      </c>
      <c r="G12227" s="54" t="s">
        <v>88944</v>
      </c>
      <c r="H12227" s="54" t="s">
        <v>49867</v>
      </c>
      <c r="I12227" s="54" t="s">
        <v>221</v>
      </c>
      <c r="J12227" s="54" t="s">
        <v>221</v>
      </c>
      <c r="K12227" s="54" t="s">
        <v>2934</v>
      </c>
      <c r="L12227" s="54" t="s">
        <v>87</v>
      </c>
      <c r="M12227" s="54" t="s">
        <v>67100</v>
      </c>
    </row>
    <row r="12228" spans="1:13" x14ac:dyDescent="0.35">
      <c r="A12228" s="54" t="s">
        <v>49868</v>
      </c>
      <c r="B12228" s="54" t="s">
        <v>2525</v>
      </c>
      <c r="C12228" s="54" t="s">
        <v>49869</v>
      </c>
      <c r="D12228" s="54" t="s">
        <v>88945</v>
      </c>
      <c r="E12228" s="54" t="s">
        <v>49870</v>
      </c>
      <c r="F12228" s="54" t="s">
        <v>67101</v>
      </c>
      <c r="G12228" s="54" t="s">
        <v>221</v>
      </c>
      <c r="H12228" s="54" t="s">
        <v>51408</v>
      </c>
      <c r="I12228" s="54" t="s">
        <v>221</v>
      </c>
      <c r="J12228" s="54" t="s">
        <v>221</v>
      </c>
      <c r="K12228" s="54" t="s">
        <v>2694</v>
      </c>
      <c r="L12228" s="54" t="s">
        <v>584</v>
      </c>
      <c r="M12228" s="54" t="s">
        <v>56064</v>
      </c>
    </row>
    <row r="12229" spans="1:13" x14ac:dyDescent="0.35">
      <c r="A12229" s="54" t="s">
        <v>49871</v>
      </c>
      <c r="B12229" s="54" t="s">
        <v>2525</v>
      </c>
      <c r="C12229" s="54" t="s">
        <v>49872</v>
      </c>
      <c r="D12229" s="54" t="s">
        <v>88946</v>
      </c>
      <c r="E12229" s="54" t="s">
        <v>49873</v>
      </c>
      <c r="F12229" s="54" t="s">
        <v>67102</v>
      </c>
      <c r="G12229" s="54" t="s">
        <v>88947</v>
      </c>
      <c r="H12229" s="54" t="s">
        <v>49874</v>
      </c>
      <c r="I12229" s="54" t="s">
        <v>221</v>
      </c>
      <c r="J12229" s="54" t="s">
        <v>221</v>
      </c>
      <c r="K12229" s="54" t="s">
        <v>3249</v>
      </c>
      <c r="L12229" s="54" t="s">
        <v>530</v>
      </c>
      <c r="M12229" s="54" t="s">
        <v>67103</v>
      </c>
    </row>
    <row r="12230" spans="1:13" x14ac:dyDescent="0.35">
      <c r="A12230" s="54" t="s">
        <v>49875</v>
      </c>
      <c r="B12230" s="54" t="s">
        <v>2525</v>
      </c>
      <c r="C12230" s="54" t="s">
        <v>49876</v>
      </c>
      <c r="D12230" s="54" t="s">
        <v>88948</v>
      </c>
      <c r="E12230" s="54" t="s">
        <v>49877</v>
      </c>
      <c r="F12230" s="54" t="s">
        <v>75834</v>
      </c>
      <c r="G12230" s="54" t="s">
        <v>88949</v>
      </c>
      <c r="H12230" s="54" t="s">
        <v>49878</v>
      </c>
      <c r="I12230" s="54" t="s">
        <v>221</v>
      </c>
      <c r="J12230" s="54" t="s">
        <v>221</v>
      </c>
      <c r="K12230" s="54" t="s">
        <v>3211</v>
      </c>
      <c r="L12230" s="54" t="s">
        <v>314</v>
      </c>
      <c r="M12230" s="54" t="s">
        <v>62818</v>
      </c>
    </row>
    <row r="12231" spans="1:13" x14ac:dyDescent="0.35">
      <c r="A12231" s="54" t="s">
        <v>49879</v>
      </c>
      <c r="B12231" s="54" t="s">
        <v>2525</v>
      </c>
      <c r="C12231" s="54" t="s">
        <v>49880</v>
      </c>
      <c r="D12231" s="54" t="s">
        <v>88950</v>
      </c>
      <c r="E12231" s="54" t="s">
        <v>49881</v>
      </c>
      <c r="F12231" s="54" t="s">
        <v>67104</v>
      </c>
      <c r="G12231" s="54" t="s">
        <v>221</v>
      </c>
      <c r="H12231" s="54" t="s">
        <v>49882</v>
      </c>
      <c r="I12231" s="54" t="s">
        <v>221</v>
      </c>
      <c r="J12231" s="54" t="s">
        <v>221</v>
      </c>
      <c r="K12231" s="54" t="s">
        <v>6247</v>
      </c>
      <c r="L12231" s="54" t="s">
        <v>417</v>
      </c>
      <c r="M12231" s="54" t="s">
        <v>56638</v>
      </c>
    </row>
    <row r="12232" spans="1:13" x14ac:dyDescent="0.35">
      <c r="A12232" s="54" t="s">
        <v>95300</v>
      </c>
      <c r="B12232" s="54" t="s">
        <v>2525</v>
      </c>
      <c r="C12232" s="54" t="s">
        <v>95301</v>
      </c>
      <c r="D12232" s="54" t="s">
        <v>95302</v>
      </c>
      <c r="E12232" s="54" t="s">
        <v>95303</v>
      </c>
      <c r="F12232" s="54" t="s">
        <v>59919</v>
      </c>
      <c r="G12232" s="54" t="s">
        <v>69338</v>
      </c>
      <c r="H12232" s="54" t="s">
        <v>95859</v>
      </c>
      <c r="I12232" s="54" t="s">
        <v>221</v>
      </c>
      <c r="J12232" s="54" t="s">
        <v>221</v>
      </c>
      <c r="K12232" s="54" t="s">
        <v>3019</v>
      </c>
      <c r="L12232" s="54" t="s">
        <v>236</v>
      </c>
      <c r="M12232" s="54" t="s">
        <v>95304</v>
      </c>
    </row>
    <row r="12233" spans="1:13" x14ac:dyDescent="0.35">
      <c r="A12233" s="54" t="s">
        <v>49883</v>
      </c>
      <c r="B12233" s="54" t="s">
        <v>2525</v>
      </c>
      <c r="C12233" s="54" t="s">
        <v>49884</v>
      </c>
      <c r="D12233" s="54" t="s">
        <v>88951</v>
      </c>
      <c r="E12233" s="54" t="s">
        <v>49885</v>
      </c>
      <c r="F12233" s="54" t="s">
        <v>67105</v>
      </c>
      <c r="G12233" s="54" t="s">
        <v>68799</v>
      </c>
      <c r="H12233" s="54" t="s">
        <v>49886</v>
      </c>
      <c r="I12233" s="54" t="s">
        <v>6855</v>
      </c>
      <c r="J12233" s="54" t="s">
        <v>221</v>
      </c>
      <c r="K12233" s="54" t="s">
        <v>3130</v>
      </c>
      <c r="L12233" s="54" t="s">
        <v>236</v>
      </c>
      <c r="M12233" s="54" t="s">
        <v>52834</v>
      </c>
    </row>
    <row r="12234" spans="1:13" x14ac:dyDescent="0.35">
      <c r="A12234" s="54" t="s">
        <v>49887</v>
      </c>
      <c r="B12234" s="54" t="s">
        <v>2525</v>
      </c>
      <c r="C12234" s="54" t="s">
        <v>49888</v>
      </c>
      <c r="D12234" s="54" t="s">
        <v>88952</v>
      </c>
      <c r="E12234" s="54" t="s">
        <v>49889</v>
      </c>
      <c r="F12234" s="54" t="s">
        <v>67106</v>
      </c>
      <c r="G12234" s="54" t="s">
        <v>71069</v>
      </c>
      <c r="H12234" s="54" t="s">
        <v>49890</v>
      </c>
      <c r="I12234" s="54" t="s">
        <v>221</v>
      </c>
      <c r="J12234" s="54" t="s">
        <v>221</v>
      </c>
      <c r="K12234" s="54" t="s">
        <v>7267</v>
      </c>
      <c r="L12234" s="54" t="s">
        <v>236</v>
      </c>
      <c r="M12234" s="54" t="s">
        <v>64711</v>
      </c>
    </row>
    <row r="12235" spans="1:13" x14ac:dyDescent="0.35">
      <c r="A12235" s="54" t="s">
        <v>49891</v>
      </c>
      <c r="B12235" s="54" t="s">
        <v>2525</v>
      </c>
      <c r="C12235" s="54" t="s">
        <v>49892</v>
      </c>
      <c r="D12235" s="54" t="s">
        <v>88953</v>
      </c>
      <c r="E12235" s="54" t="s">
        <v>49893</v>
      </c>
      <c r="F12235" s="54" t="s">
        <v>67107</v>
      </c>
      <c r="G12235" s="54" t="s">
        <v>221</v>
      </c>
      <c r="H12235" s="54" t="s">
        <v>49894</v>
      </c>
      <c r="I12235" s="54" t="s">
        <v>221</v>
      </c>
      <c r="J12235" s="54" t="s">
        <v>221</v>
      </c>
      <c r="K12235" s="54" t="s">
        <v>2884</v>
      </c>
      <c r="L12235" s="54" t="s">
        <v>540</v>
      </c>
      <c r="M12235" s="54" t="s">
        <v>61352</v>
      </c>
    </row>
    <row r="12236" spans="1:13" x14ac:dyDescent="0.35">
      <c r="A12236" s="54" t="s">
        <v>49895</v>
      </c>
      <c r="B12236" s="54" t="s">
        <v>2525</v>
      </c>
      <c r="C12236" s="54" t="s">
        <v>49896</v>
      </c>
      <c r="D12236" s="54" t="s">
        <v>88954</v>
      </c>
      <c r="E12236" s="54" t="s">
        <v>49897</v>
      </c>
      <c r="F12236" s="54" t="s">
        <v>67108</v>
      </c>
      <c r="G12236" s="54" t="s">
        <v>68210</v>
      </c>
      <c r="H12236" s="54" t="s">
        <v>49898</v>
      </c>
      <c r="I12236" s="54" t="s">
        <v>221</v>
      </c>
      <c r="J12236" s="54" t="s">
        <v>221</v>
      </c>
      <c r="K12236" s="54" t="s">
        <v>2539</v>
      </c>
      <c r="L12236" s="54" t="s">
        <v>526</v>
      </c>
      <c r="M12236" s="54" t="s">
        <v>57299</v>
      </c>
    </row>
    <row r="12237" spans="1:13" x14ac:dyDescent="0.35">
      <c r="A12237" s="54" t="s">
        <v>49899</v>
      </c>
      <c r="B12237" s="54" t="s">
        <v>2525</v>
      </c>
      <c r="C12237" s="54" t="s">
        <v>49900</v>
      </c>
      <c r="D12237" s="54" t="s">
        <v>88955</v>
      </c>
      <c r="E12237" s="54" t="s">
        <v>49901</v>
      </c>
      <c r="F12237" s="54" t="s">
        <v>67109</v>
      </c>
      <c r="G12237" s="54" t="s">
        <v>71070</v>
      </c>
      <c r="H12237" s="54" t="s">
        <v>49902</v>
      </c>
      <c r="I12237" s="54" t="s">
        <v>2859</v>
      </c>
      <c r="J12237" s="54" t="s">
        <v>221</v>
      </c>
      <c r="K12237" s="54" t="s">
        <v>2910</v>
      </c>
      <c r="L12237" s="54" t="s">
        <v>417</v>
      </c>
      <c r="M12237" s="54" t="s">
        <v>52912</v>
      </c>
    </row>
    <row r="12238" spans="1:13" x14ac:dyDescent="0.35">
      <c r="A12238" s="54" t="s">
        <v>49903</v>
      </c>
      <c r="B12238" s="54" t="s">
        <v>2525</v>
      </c>
      <c r="C12238" s="54" t="s">
        <v>49904</v>
      </c>
      <c r="D12238" s="54" t="s">
        <v>88956</v>
      </c>
      <c r="E12238" s="54" t="s">
        <v>49905</v>
      </c>
      <c r="F12238" s="54" t="s">
        <v>67110</v>
      </c>
      <c r="G12238" s="54" t="s">
        <v>71071</v>
      </c>
      <c r="H12238" s="54" t="s">
        <v>49906</v>
      </c>
      <c r="I12238" s="54" t="s">
        <v>221</v>
      </c>
      <c r="J12238" s="54" t="s">
        <v>221</v>
      </c>
      <c r="K12238" s="54" t="s">
        <v>2761</v>
      </c>
      <c r="L12238" s="54" t="s">
        <v>335</v>
      </c>
      <c r="M12238" s="54" t="s">
        <v>54012</v>
      </c>
    </row>
    <row r="12239" spans="1:13" x14ac:dyDescent="0.35">
      <c r="A12239" s="54" t="s">
        <v>49907</v>
      </c>
      <c r="B12239" s="54" t="s">
        <v>2525</v>
      </c>
      <c r="C12239" s="54" t="s">
        <v>49908</v>
      </c>
      <c r="D12239" s="54" t="s">
        <v>88957</v>
      </c>
      <c r="E12239" s="54" t="s">
        <v>49909</v>
      </c>
      <c r="F12239" s="54" t="s">
        <v>67111</v>
      </c>
      <c r="G12239" s="54" t="s">
        <v>71072</v>
      </c>
      <c r="H12239" s="54" t="s">
        <v>74735</v>
      </c>
      <c r="I12239" s="54" t="s">
        <v>3141</v>
      </c>
      <c r="J12239" s="54" t="s">
        <v>221</v>
      </c>
      <c r="K12239" s="54" t="s">
        <v>7951</v>
      </c>
      <c r="L12239" s="54" t="s">
        <v>417</v>
      </c>
      <c r="M12239" s="54" t="s">
        <v>58260</v>
      </c>
    </row>
    <row r="12240" spans="1:13" x14ac:dyDescent="0.35">
      <c r="A12240" s="54" t="s">
        <v>49910</v>
      </c>
      <c r="B12240" s="54" t="s">
        <v>2525</v>
      </c>
      <c r="C12240" s="54" t="s">
        <v>49911</v>
      </c>
      <c r="D12240" s="54" t="s">
        <v>88958</v>
      </c>
      <c r="E12240" s="54" t="s">
        <v>49912</v>
      </c>
      <c r="F12240" s="54" t="s">
        <v>63470</v>
      </c>
      <c r="G12240" s="54" t="s">
        <v>49913</v>
      </c>
      <c r="H12240" s="54" t="s">
        <v>36036</v>
      </c>
      <c r="I12240" s="54" t="s">
        <v>7000</v>
      </c>
      <c r="J12240" s="54" t="s">
        <v>221</v>
      </c>
      <c r="K12240" s="54" t="s">
        <v>2910</v>
      </c>
      <c r="L12240" s="54" t="s">
        <v>417</v>
      </c>
      <c r="M12240" s="54" t="s">
        <v>52733</v>
      </c>
    </row>
    <row r="12241" spans="1:13" x14ac:dyDescent="0.35">
      <c r="A12241" s="54" t="s">
        <v>49914</v>
      </c>
      <c r="B12241" s="54" t="s">
        <v>2525</v>
      </c>
      <c r="C12241" s="54" t="s">
        <v>49915</v>
      </c>
      <c r="D12241" s="54" t="s">
        <v>88959</v>
      </c>
      <c r="E12241" s="54" t="s">
        <v>49916</v>
      </c>
      <c r="F12241" s="54" t="s">
        <v>67112</v>
      </c>
      <c r="G12241" s="54" t="s">
        <v>71073</v>
      </c>
      <c r="H12241" s="54" t="s">
        <v>49917</v>
      </c>
      <c r="I12241" s="54" t="s">
        <v>221</v>
      </c>
      <c r="J12241" s="54" t="s">
        <v>221</v>
      </c>
      <c r="K12241" s="54" t="s">
        <v>2630</v>
      </c>
      <c r="L12241" s="54" t="s">
        <v>314</v>
      </c>
      <c r="M12241" s="54" t="s">
        <v>54406</v>
      </c>
    </row>
    <row r="12242" spans="1:13" x14ac:dyDescent="0.35">
      <c r="A12242" s="54" t="s">
        <v>49918</v>
      </c>
      <c r="B12242" s="54" t="s">
        <v>2525</v>
      </c>
      <c r="C12242" s="54" t="s">
        <v>49919</v>
      </c>
      <c r="D12242" s="54" t="s">
        <v>88960</v>
      </c>
      <c r="E12242" s="54" t="s">
        <v>49920</v>
      </c>
      <c r="F12242" s="54" t="s">
        <v>67113</v>
      </c>
      <c r="G12242" s="54" t="s">
        <v>71074</v>
      </c>
      <c r="H12242" s="54" t="s">
        <v>49921</v>
      </c>
      <c r="I12242" s="54" t="s">
        <v>21494</v>
      </c>
      <c r="J12242" s="54" t="s">
        <v>221</v>
      </c>
      <c r="K12242" s="54" t="s">
        <v>3595</v>
      </c>
      <c r="L12242" s="54" t="s">
        <v>468</v>
      </c>
      <c r="M12242" s="54" t="s">
        <v>61011</v>
      </c>
    </row>
    <row r="12243" spans="1:13" x14ac:dyDescent="0.35">
      <c r="A12243" s="54" t="s">
        <v>49922</v>
      </c>
      <c r="B12243" s="54" t="s">
        <v>2525</v>
      </c>
      <c r="C12243" s="54" t="s">
        <v>49923</v>
      </c>
      <c r="D12243" s="54" t="s">
        <v>88961</v>
      </c>
      <c r="E12243" s="54" t="s">
        <v>49924</v>
      </c>
      <c r="F12243" s="54" t="s">
        <v>67114</v>
      </c>
      <c r="G12243" s="54" t="s">
        <v>221</v>
      </c>
      <c r="H12243" s="54" t="s">
        <v>49925</v>
      </c>
      <c r="I12243" s="54" t="s">
        <v>27643</v>
      </c>
      <c r="J12243" s="54" t="s">
        <v>221</v>
      </c>
      <c r="K12243" s="54" t="s">
        <v>2982</v>
      </c>
      <c r="L12243" s="54" t="s">
        <v>482</v>
      </c>
      <c r="M12243" s="54" t="s">
        <v>67115</v>
      </c>
    </row>
    <row r="12244" spans="1:13" x14ac:dyDescent="0.35">
      <c r="A12244" s="54" t="s">
        <v>49926</v>
      </c>
      <c r="B12244" s="54" t="s">
        <v>2525</v>
      </c>
      <c r="C12244" s="54" t="s">
        <v>49927</v>
      </c>
      <c r="D12244" s="54" t="s">
        <v>88962</v>
      </c>
      <c r="E12244" s="54" t="s">
        <v>49928</v>
      </c>
      <c r="F12244" s="54" t="s">
        <v>52570</v>
      </c>
      <c r="G12244" s="54" t="s">
        <v>221</v>
      </c>
      <c r="H12244" s="54" t="s">
        <v>49929</v>
      </c>
      <c r="I12244" s="54" t="s">
        <v>221</v>
      </c>
      <c r="J12244" s="54" t="s">
        <v>221</v>
      </c>
      <c r="K12244" s="54" t="s">
        <v>2529</v>
      </c>
      <c r="L12244" s="54" t="s">
        <v>447</v>
      </c>
      <c r="M12244" s="54" t="s">
        <v>52571</v>
      </c>
    </row>
    <row r="12245" spans="1:13" x14ac:dyDescent="0.35">
      <c r="A12245" s="54" t="s">
        <v>49930</v>
      </c>
      <c r="B12245" s="54" t="s">
        <v>2525</v>
      </c>
      <c r="C12245" s="54" t="s">
        <v>49931</v>
      </c>
      <c r="D12245" s="54" t="s">
        <v>88963</v>
      </c>
      <c r="E12245" s="54" t="s">
        <v>49932</v>
      </c>
      <c r="F12245" s="54" t="s">
        <v>67116</v>
      </c>
      <c r="G12245" s="54" t="s">
        <v>71075</v>
      </c>
      <c r="H12245" s="54" t="s">
        <v>49176</v>
      </c>
      <c r="I12245" s="54" t="s">
        <v>221</v>
      </c>
      <c r="J12245" s="54" t="s">
        <v>221</v>
      </c>
      <c r="K12245" s="54" t="s">
        <v>2622</v>
      </c>
      <c r="L12245" s="54" t="s">
        <v>314</v>
      </c>
      <c r="M12245" s="54" t="s">
        <v>52604</v>
      </c>
    </row>
    <row r="12246" spans="1:13" x14ac:dyDescent="0.35">
      <c r="A12246" s="54" t="s">
        <v>49933</v>
      </c>
      <c r="B12246" s="54" t="s">
        <v>2525</v>
      </c>
      <c r="C12246" s="54" t="s">
        <v>49934</v>
      </c>
      <c r="D12246" s="54" t="s">
        <v>88964</v>
      </c>
      <c r="E12246" s="54" t="s">
        <v>49935</v>
      </c>
      <c r="F12246" s="54" t="s">
        <v>74508</v>
      </c>
      <c r="G12246" s="54" t="s">
        <v>88965</v>
      </c>
      <c r="H12246" s="54" t="s">
        <v>49936</v>
      </c>
      <c r="I12246" s="54" t="s">
        <v>3313</v>
      </c>
      <c r="J12246" s="54" t="s">
        <v>221</v>
      </c>
      <c r="K12246" s="54" t="s">
        <v>2630</v>
      </c>
      <c r="L12246" s="54" t="s">
        <v>314</v>
      </c>
      <c r="M12246" s="54" t="s">
        <v>52607</v>
      </c>
    </row>
    <row r="12247" spans="1:13" x14ac:dyDescent="0.35">
      <c r="A12247" s="54" t="s">
        <v>49937</v>
      </c>
      <c r="B12247" s="54" t="s">
        <v>2525</v>
      </c>
      <c r="C12247" s="54" t="s">
        <v>49938</v>
      </c>
      <c r="D12247" s="54" t="s">
        <v>88966</v>
      </c>
      <c r="E12247" s="54" t="s">
        <v>49939</v>
      </c>
      <c r="F12247" s="54" t="s">
        <v>88967</v>
      </c>
      <c r="G12247" s="54" t="s">
        <v>88968</v>
      </c>
      <c r="H12247" s="54" t="s">
        <v>71183</v>
      </c>
      <c r="I12247" s="54" t="s">
        <v>221</v>
      </c>
      <c r="J12247" s="54" t="s">
        <v>221</v>
      </c>
      <c r="K12247" s="54" t="s">
        <v>3086</v>
      </c>
      <c r="L12247" s="54" t="s">
        <v>579</v>
      </c>
      <c r="M12247" s="54" t="s">
        <v>56409</v>
      </c>
    </row>
    <row r="12248" spans="1:13" x14ac:dyDescent="0.35">
      <c r="A12248" s="54" t="s">
        <v>49940</v>
      </c>
      <c r="B12248" s="54" t="s">
        <v>2525</v>
      </c>
      <c r="C12248" s="54" t="s">
        <v>49941</v>
      </c>
      <c r="D12248" s="54" t="s">
        <v>88969</v>
      </c>
      <c r="E12248" s="54" t="s">
        <v>49942</v>
      </c>
      <c r="F12248" s="54" t="s">
        <v>67117</v>
      </c>
      <c r="G12248" s="54" t="s">
        <v>71076</v>
      </c>
      <c r="H12248" s="54" t="s">
        <v>49943</v>
      </c>
      <c r="I12248" s="54" t="s">
        <v>221</v>
      </c>
      <c r="J12248" s="54" t="s">
        <v>221</v>
      </c>
      <c r="K12248" s="54" t="s">
        <v>13764</v>
      </c>
      <c r="L12248" s="54" t="s">
        <v>87</v>
      </c>
      <c r="M12248" s="54" t="s">
        <v>56665</v>
      </c>
    </row>
    <row r="12249" spans="1:13" x14ac:dyDescent="0.35">
      <c r="A12249" s="54" t="s">
        <v>49944</v>
      </c>
      <c r="B12249" s="54" t="s">
        <v>2525</v>
      </c>
      <c r="C12249" s="54" t="s">
        <v>49945</v>
      </c>
      <c r="D12249" s="54" t="s">
        <v>88970</v>
      </c>
      <c r="E12249" s="54" t="s">
        <v>49946</v>
      </c>
      <c r="F12249" s="54" t="s">
        <v>58850</v>
      </c>
      <c r="G12249" s="54" t="s">
        <v>71077</v>
      </c>
      <c r="H12249" s="54" t="s">
        <v>36673</v>
      </c>
      <c r="I12249" s="54" t="s">
        <v>17723</v>
      </c>
      <c r="J12249" s="54" t="s">
        <v>221</v>
      </c>
      <c r="K12249" s="54" t="s">
        <v>2537</v>
      </c>
      <c r="L12249" s="54" t="s">
        <v>292</v>
      </c>
      <c r="M12249" s="54" t="s">
        <v>52626</v>
      </c>
    </row>
    <row r="12250" spans="1:13" x14ac:dyDescent="0.35">
      <c r="A12250" s="54" t="s">
        <v>49947</v>
      </c>
      <c r="B12250" s="54" t="s">
        <v>2525</v>
      </c>
      <c r="C12250" s="54" t="s">
        <v>49948</v>
      </c>
      <c r="D12250" s="54" t="s">
        <v>88971</v>
      </c>
      <c r="E12250" s="54" t="s">
        <v>49949</v>
      </c>
      <c r="F12250" s="54" t="s">
        <v>67118</v>
      </c>
      <c r="G12250" s="54" t="s">
        <v>88972</v>
      </c>
      <c r="H12250" s="54" t="s">
        <v>49950</v>
      </c>
      <c r="I12250" s="54" t="s">
        <v>221</v>
      </c>
      <c r="J12250" s="54" t="s">
        <v>221</v>
      </c>
      <c r="K12250" s="54" t="s">
        <v>17270</v>
      </c>
      <c r="L12250" s="54" t="s">
        <v>600</v>
      </c>
      <c r="M12250" s="54" t="s">
        <v>67119</v>
      </c>
    </row>
    <row r="12251" spans="1:13" x14ac:dyDescent="0.35">
      <c r="A12251" s="54" t="s">
        <v>49951</v>
      </c>
      <c r="B12251" s="54" t="s">
        <v>2525</v>
      </c>
      <c r="C12251" s="54" t="s">
        <v>49952</v>
      </c>
      <c r="D12251" s="54" t="s">
        <v>88973</v>
      </c>
      <c r="E12251" s="54" t="s">
        <v>49953</v>
      </c>
      <c r="F12251" s="54" t="s">
        <v>67120</v>
      </c>
      <c r="G12251" s="54" t="s">
        <v>221</v>
      </c>
      <c r="H12251" s="54" t="s">
        <v>49954</v>
      </c>
      <c r="I12251" s="54" t="s">
        <v>221</v>
      </c>
      <c r="J12251" s="54" t="s">
        <v>221</v>
      </c>
      <c r="K12251" s="54" t="s">
        <v>22305</v>
      </c>
      <c r="L12251" s="54" t="s">
        <v>314</v>
      </c>
      <c r="M12251" s="54" t="s">
        <v>67121</v>
      </c>
    </row>
    <row r="12252" spans="1:13" x14ac:dyDescent="0.35">
      <c r="A12252" s="54" t="s">
        <v>49955</v>
      </c>
      <c r="B12252" s="54" t="s">
        <v>2525</v>
      </c>
      <c r="C12252" s="54" t="s">
        <v>49956</v>
      </c>
      <c r="D12252" s="54" t="s">
        <v>88974</v>
      </c>
      <c r="E12252" s="54" t="s">
        <v>49957</v>
      </c>
      <c r="F12252" s="54" t="s">
        <v>67122</v>
      </c>
      <c r="G12252" s="54" t="s">
        <v>49959</v>
      </c>
      <c r="H12252" s="54" t="s">
        <v>49960</v>
      </c>
      <c r="I12252" s="54" t="s">
        <v>49958</v>
      </c>
      <c r="J12252" s="54" t="s">
        <v>221</v>
      </c>
      <c r="K12252" s="54" t="s">
        <v>42838</v>
      </c>
      <c r="L12252" s="54" t="s">
        <v>314</v>
      </c>
      <c r="M12252" s="54" t="s">
        <v>67123</v>
      </c>
    </row>
    <row r="12253" spans="1:13" x14ac:dyDescent="0.35">
      <c r="A12253" s="54" t="s">
        <v>49961</v>
      </c>
      <c r="B12253" s="54" t="s">
        <v>2525</v>
      </c>
      <c r="C12253" s="54" t="s">
        <v>49962</v>
      </c>
      <c r="D12253" s="54" t="s">
        <v>88975</v>
      </c>
      <c r="E12253" s="54" t="s">
        <v>49963</v>
      </c>
      <c r="F12253" s="54" t="s">
        <v>67124</v>
      </c>
      <c r="G12253" s="54" t="s">
        <v>68211</v>
      </c>
      <c r="H12253" s="54" t="s">
        <v>22338</v>
      </c>
      <c r="I12253" s="54" t="s">
        <v>4761</v>
      </c>
      <c r="J12253" s="54" t="s">
        <v>221</v>
      </c>
      <c r="K12253" s="54" t="s">
        <v>5891</v>
      </c>
      <c r="L12253" s="54" t="s">
        <v>455</v>
      </c>
      <c r="M12253" s="54" t="s">
        <v>55864</v>
      </c>
    </row>
    <row r="12254" spans="1:13" x14ac:dyDescent="0.35">
      <c r="A12254" s="54" t="s">
        <v>49964</v>
      </c>
      <c r="B12254" s="54" t="s">
        <v>2525</v>
      </c>
      <c r="C12254" s="54" t="s">
        <v>49965</v>
      </c>
      <c r="D12254" s="54" t="s">
        <v>88976</v>
      </c>
      <c r="E12254" s="54" t="s">
        <v>49966</v>
      </c>
      <c r="F12254" s="54" t="s">
        <v>67125</v>
      </c>
      <c r="G12254" s="54" t="s">
        <v>68212</v>
      </c>
      <c r="H12254" s="54" t="s">
        <v>49967</v>
      </c>
      <c r="I12254" s="54" t="s">
        <v>7478</v>
      </c>
      <c r="J12254" s="54" t="s">
        <v>221</v>
      </c>
      <c r="K12254" s="54" t="s">
        <v>6647</v>
      </c>
      <c r="L12254" s="54" t="s">
        <v>616</v>
      </c>
      <c r="M12254" s="54" t="s">
        <v>55302</v>
      </c>
    </row>
    <row r="12255" spans="1:13" x14ac:dyDescent="0.35">
      <c r="A12255" s="54" t="s">
        <v>49968</v>
      </c>
      <c r="B12255" s="54" t="s">
        <v>2525</v>
      </c>
      <c r="C12255" s="54" t="s">
        <v>49969</v>
      </c>
      <c r="D12255" s="54" t="s">
        <v>88977</v>
      </c>
      <c r="E12255" s="54" t="s">
        <v>49970</v>
      </c>
      <c r="F12255" s="54" t="s">
        <v>67094</v>
      </c>
      <c r="G12255" s="54" t="s">
        <v>71078</v>
      </c>
      <c r="H12255" s="54" t="s">
        <v>49848</v>
      </c>
      <c r="I12255" s="54" t="s">
        <v>221</v>
      </c>
      <c r="J12255" s="54" t="s">
        <v>221</v>
      </c>
      <c r="K12255" s="54" t="s">
        <v>2812</v>
      </c>
      <c r="L12255" s="54" t="s">
        <v>396</v>
      </c>
      <c r="M12255" s="54" t="s">
        <v>66742</v>
      </c>
    </row>
    <row r="12256" spans="1:13" x14ac:dyDescent="0.35">
      <c r="A12256" s="54" t="s">
        <v>49971</v>
      </c>
      <c r="B12256" s="54" t="s">
        <v>2525</v>
      </c>
      <c r="C12256" s="54" t="s">
        <v>49972</v>
      </c>
      <c r="D12256" s="54" t="s">
        <v>88978</v>
      </c>
      <c r="E12256" s="54" t="s">
        <v>221</v>
      </c>
      <c r="F12256" s="54" t="s">
        <v>67126</v>
      </c>
      <c r="G12256" s="54" t="s">
        <v>71079</v>
      </c>
      <c r="H12256" s="54" t="s">
        <v>33838</v>
      </c>
      <c r="I12256" s="54" t="s">
        <v>3012</v>
      </c>
      <c r="J12256" s="54" t="s">
        <v>221</v>
      </c>
      <c r="K12256" s="54" t="s">
        <v>2812</v>
      </c>
      <c r="L12256" s="54" t="s">
        <v>396</v>
      </c>
      <c r="M12256" s="54" t="s">
        <v>61675</v>
      </c>
    </row>
    <row r="12257" spans="1:13" x14ac:dyDescent="0.35">
      <c r="A12257" s="54" t="s">
        <v>49973</v>
      </c>
      <c r="B12257" s="54" t="s">
        <v>2525</v>
      </c>
      <c r="C12257" s="54" t="s">
        <v>49974</v>
      </c>
      <c r="D12257" s="54" t="s">
        <v>88979</v>
      </c>
      <c r="E12257" s="54" t="s">
        <v>49975</v>
      </c>
      <c r="F12257" s="54" t="s">
        <v>67127</v>
      </c>
      <c r="G12257" s="54" t="s">
        <v>71080</v>
      </c>
      <c r="H12257" s="54" t="s">
        <v>49976</v>
      </c>
      <c r="I12257" s="54" t="s">
        <v>221</v>
      </c>
      <c r="J12257" s="54" t="s">
        <v>221</v>
      </c>
      <c r="K12257" s="54" t="s">
        <v>4101</v>
      </c>
      <c r="L12257" s="54" t="s">
        <v>544</v>
      </c>
      <c r="M12257" s="54" t="s">
        <v>53262</v>
      </c>
    </row>
    <row r="12258" spans="1:13" x14ac:dyDescent="0.35">
      <c r="A12258" s="54" t="s">
        <v>49977</v>
      </c>
      <c r="B12258" s="54" t="s">
        <v>2525</v>
      </c>
      <c r="C12258" s="54" t="s">
        <v>49978</v>
      </c>
      <c r="D12258" s="54" t="s">
        <v>88980</v>
      </c>
      <c r="E12258" s="54" t="s">
        <v>49979</v>
      </c>
      <c r="F12258" s="54" t="s">
        <v>67128</v>
      </c>
      <c r="G12258" s="54" t="s">
        <v>88981</v>
      </c>
      <c r="H12258" s="54" t="s">
        <v>49980</v>
      </c>
      <c r="I12258" s="54" t="s">
        <v>221</v>
      </c>
      <c r="J12258" s="54" t="s">
        <v>221</v>
      </c>
      <c r="K12258" s="54" t="s">
        <v>2910</v>
      </c>
      <c r="L12258" s="54" t="s">
        <v>417</v>
      </c>
      <c r="M12258" s="54" t="s">
        <v>60109</v>
      </c>
    </row>
    <row r="12259" spans="1:13" x14ac:dyDescent="0.35">
      <c r="A12259" s="54" t="s">
        <v>49981</v>
      </c>
      <c r="B12259" s="54" t="s">
        <v>2525</v>
      </c>
      <c r="C12259" s="54" t="s">
        <v>49982</v>
      </c>
      <c r="D12259" s="54" t="s">
        <v>88982</v>
      </c>
      <c r="E12259" s="54" t="s">
        <v>49983</v>
      </c>
      <c r="F12259" s="54" t="s">
        <v>67129</v>
      </c>
      <c r="G12259" s="54" t="s">
        <v>71081</v>
      </c>
      <c r="H12259" s="54" t="s">
        <v>49984</v>
      </c>
      <c r="I12259" s="54" t="s">
        <v>2605</v>
      </c>
      <c r="J12259" s="54" t="s">
        <v>221</v>
      </c>
      <c r="K12259" s="54" t="s">
        <v>2793</v>
      </c>
      <c r="L12259" s="54" t="s">
        <v>381</v>
      </c>
      <c r="M12259" s="54" t="s">
        <v>52942</v>
      </c>
    </row>
    <row r="12260" spans="1:13" x14ac:dyDescent="0.35">
      <c r="A12260" s="54" t="s">
        <v>49985</v>
      </c>
      <c r="B12260" s="54" t="s">
        <v>2525</v>
      </c>
      <c r="C12260" s="54" t="s">
        <v>49986</v>
      </c>
      <c r="D12260" s="54" t="s">
        <v>78209</v>
      </c>
      <c r="E12260" s="54" t="s">
        <v>49987</v>
      </c>
      <c r="F12260" s="54" t="s">
        <v>67130</v>
      </c>
      <c r="G12260" s="54" t="s">
        <v>68254</v>
      </c>
      <c r="H12260" s="54" t="s">
        <v>11633</v>
      </c>
      <c r="I12260" s="54" t="s">
        <v>221</v>
      </c>
      <c r="J12260" s="54" t="s">
        <v>221</v>
      </c>
      <c r="K12260" s="54" t="s">
        <v>2653</v>
      </c>
      <c r="L12260" s="54" t="s">
        <v>544</v>
      </c>
      <c r="M12260" s="54" t="s">
        <v>52650</v>
      </c>
    </row>
    <row r="12261" spans="1:13" x14ac:dyDescent="0.35">
      <c r="A12261" s="54" t="s">
        <v>49988</v>
      </c>
      <c r="B12261" s="54" t="s">
        <v>2525</v>
      </c>
      <c r="C12261" s="54" t="s">
        <v>49989</v>
      </c>
      <c r="D12261" s="54" t="s">
        <v>88983</v>
      </c>
      <c r="E12261" s="54" t="s">
        <v>49990</v>
      </c>
      <c r="F12261" s="54" t="s">
        <v>67131</v>
      </c>
      <c r="G12261" s="54" t="s">
        <v>221</v>
      </c>
      <c r="H12261" s="54" t="s">
        <v>49991</v>
      </c>
      <c r="I12261" s="54" t="s">
        <v>221</v>
      </c>
      <c r="J12261" s="54" t="s">
        <v>221</v>
      </c>
      <c r="K12261" s="54" t="s">
        <v>3295</v>
      </c>
      <c r="L12261" s="54" t="s">
        <v>621</v>
      </c>
      <c r="M12261" s="54" t="s">
        <v>67132</v>
      </c>
    </row>
    <row r="12262" spans="1:13" x14ac:dyDescent="0.35">
      <c r="A12262" s="54" t="s">
        <v>49992</v>
      </c>
      <c r="B12262" s="54" t="s">
        <v>2525</v>
      </c>
      <c r="C12262" s="54" t="s">
        <v>49993</v>
      </c>
      <c r="D12262" s="54" t="s">
        <v>88984</v>
      </c>
      <c r="E12262" s="54" t="s">
        <v>49994</v>
      </c>
      <c r="F12262" s="54" t="s">
        <v>67125</v>
      </c>
      <c r="G12262" s="54" t="s">
        <v>71082</v>
      </c>
      <c r="H12262" s="54" t="s">
        <v>49967</v>
      </c>
      <c r="I12262" s="54" t="s">
        <v>7478</v>
      </c>
      <c r="J12262" s="54" t="s">
        <v>221</v>
      </c>
      <c r="K12262" s="54" t="s">
        <v>6647</v>
      </c>
      <c r="L12262" s="54" t="s">
        <v>616</v>
      </c>
      <c r="M12262" s="54" t="s">
        <v>55302</v>
      </c>
    </row>
    <row r="12263" spans="1:13" x14ac:dyDescent="0.35">
      <c r="A12263" s="54" t="s">
        <v>49995</v>
      </c>
      <c r="B12263" s="54" t="s">
        <v>2525</v>
      </c>
      <c r="C12263" s="54" t="s">
        <v>49996</v>
      </c>
      <c r="D12263" s="54" t="s">
        <v>88985</v>
      </c>
      <c r="E12263" s="54" t="s">
        <v>49997</v>
      </c>
      <c r="F12263" s="54" t="s">
        <v>67133</v>
      </c>
      <c r="G12263" s="54" t="s">
        <v>71083</v>
      </c>
      <c r="H12263" s="54" t="s">
        <v>49998</v>
      </c>
      <c r="I12263" s="54" t="s">
        <v>2590</v>
      </c>
      <c r="J12263" s="54" t="s">
        <v>221</v>
      </c>
      <c r="K12263" s="54" t="s">
        <v>2555</v>
      </c>
      <c r="L12263" s="54" t="s">
        <v>314</v>
      </c>
      <c r="M12263" s="54" t="s">
        <v>59284</v>
      </c>
    </row>
    <row r="12264" spans="1:13" x14ac:dyDescent="0.35">
      <c r="A12264" s="54" t="s">
        <v>49999</v>
      </c>
      <c r="B12264" s="54" t="s">
        <v>2525</v>
      </c>
      <c r="C12264" s="54" t="s">
        <v>50000</v>
      </c>
      <c r="D12264" s="54" t="s">
        <v>88986</v>
      </c>
      <c r="E12264" s="54" t="s">
        <v>50001</v>
      </c>
      <c r="F12264" s="54" t="s">
        <v>67134</v>
      </c>
      <c r="G12264" s="54" t="s">
        <v>71084</v>
      </c>
      <c r="H12264" s="54" t="s">
        <v>50002</v>
      </c>
      <c r="I12264" s="54" t="s">
        <v>12555</v>
      </c>
      <c r="J12264" s="54" t="s">
        <v>221</v>
      </c>
      <c r="K12264" s="54" t="s">
        <v>7827</v>
      </c>
      <c r="L12264" s="54" t="s">
        <v>381</v>
      </c>
      <c r="M12264" s="54" t="s">
        <v>54732</v>
      </c>
    </row>
    <row r="12265" spans="1:13" x14ac:dyDescent="0.35">
      <c r="A12265" s="54" t="s">
        <v>50003</v>
      </c>
      <c r="B12265" s="54" t="s">
        <v>2525</v>
      </c>
      <c r="C12265" s="54" t="s">
        <v>50004</v>
      </c>
      <c r="D12265" s="54" t="s">
        <v>88987</v>
      </c>
      <c r="E12265" s="54" t="s">
        <v>50005</v>
      </c>
      <c r="F12265" s="54" t="s">
        <v>67135</v>
      </c>
      <c r="G12265" s="54" t="s">
        <v>221</v>
      </c>
      <c r="H12265" s="54" t="s">
        <v>50006</v>
      </c>
      <c r="I12265" s="54" t="s">
        <v>221</v>
      </c>
      <c r="J12265" s="54" t="s">
        <v>221</v>
      </c>
      <c r="K12265" s="54" t="s">
        <v>2644</v>
      </c>
      <c r="L12265" s="54" t="s">
        <v>236</v>
      </c>
      <c r="M12265" s="54" t="s">
        <v>62406</v>
      </c>
    </row>
    <row r="12266" spans="1:13" x14ac:dyDescent="0.35">
      <c r="A12266" s="54" t="s">
        <v>50007</v>
      </c>
      <c r="B12266" s="54" t="s">
        <v>2525</v>
      </c>
      <c r="C12266" s="54" t="s">
        <v>50008</v>
      </c>
      <c r="D12266" s="54" t="s">
        <v>88988</v>
      </c>
      <c r="E12266" s="54" t="s">
        <v>50009</v>
      </c>
      <c r="F12266" s="54" t="s">
        <v>67136</v>
      </c>
      <c r="G12266" s="54" t="s">
        <v>71085</v>
      </c>
      <c r="H12266" s="54" t="s">
        <v>50010</v>
      </c>
      <c r="I12266" s="54" t="s">
        <v>221</v>
      </c>
      <c r="J12266" s="54" t="s">
        <v>221</v>
      </c>
      <c r="K12266" s="54" t="s">
        <v>3478</v>
      </c>
      <c r="L12266" s="54" t="s">
        <v>302</v>
      </c>
      <c r="M12266" s="54" t="s">
        <v>64776</v>
      </c>
    </row>
    <row r="12267" spans="1:13" x14ac:dyDescent="0.35">
      <c r="A12267" s="54" t="s">
        <v>50012</v>
      </c>
      <c r="B12267" s="54" t="s">
        <v>2525</v>
      </c>
      <c r="C12267" s="54" t="s">
        <v>50013</v>
      </c>
      <c r="D12267" s="54" t="s">
        <v>88989</v>
      </c>
      <c r="E12267" s="54" t="s">
        <v>50014</v>
      </c>
      <c r="F12267" s="54" t="s">
        <v>67137</v>
      </c>
      <c r="G12267" s="54" t="s">
        <v>71086</v>
      </c>
      <c r="H12267" s="54" t="s">
        <v>50015</v>
      </c>
      <c r="I12267" s="54" t="s">
        <v>47381</v>
      </c>
      <c r="J12267" s="54" t="s">
        <v>221</v>
      </c>
      <c r="K12267" s="54" t="s">
        <v>3478</v>
      </c>
      <c r="L12267" s="54" t="s">
        <v>482</v>
      </c>
      <c r="M12267" s="54" t="s">
        <v>67138</v>
      </c>
    </row>
    <row r="12268" spans="1:13" x14ac:dyDescent="0.35">
      <c r="A12268" s="54" t="s">
        <v>50016</v>
      </c>
      <c r="B12268" s="54" t="s">
        <v>2546</v>
      </c>
      <c r="C12268" s="54" t="s">
        <v>50017</v>
      </c>
      <c r="D12268" s="54" t="s">
        <v>88990</v>
      </c>
      <c r="E12268" s="54" t="s">
        <v>50018</v>
      </c>
      <c r="F12268" s="54" t="s">
        <v>67139</v>
      </c>
      <c r="G12268" s="54" t="s">
        <v>221</v>
      </c>
      <c r="H12268" s="54" t="s">
        <v>50020</v>
      </c>
      <c r="I12268" s="54" t="s">
        <v>221</v>
      </c>
      <c r="J12268" s="54" t="s">
        <v>221</v>
      </c>
      <c r="K12268" s="54" t="s">
        <v>50019</v>
      </c>
      <c r="L12268" s="54" t="s">
        <v>584</v>
      </c>
      <c r="M12268" s="54" t="s">
        <v>67140</v>
      </c>
    </row>
    <row r="12269" spans="1:13" x14ac:dyDescent="0.35">
      <c r="A12269" s="54" t="s">
        <v>50021</v>
      </c>
      <c r="B12269" s="54" t="s">
        <v>2525</v>
      </c>
      <c r="C12269" s="54" t="s">
        <v>50022</v>
      </c>
      <c r="D12269" s="54" t="s">
        <v>88991</v>
      </c>
      <c r="E12269" s="54" t="s">
        <v>50023</v>
      </c>
      <c r="F12269" s="54" t="s">
        <v>67141</v>
      </c>
      <c r="G12269" s="54" t="s">
        <v>68213</v>
      </c>
      <c r="H12269" s="54" t="s">
        <v>50025</v>
      </c>
      <c r="I12269" s="54" t="s">
        <v>221</v>
      </c>
      <c r="J12269" s="54" t="s">
        <v>221</v>
      </c>
      <c r="K12269" s="54" t="s">
        <v>50024</v>
      </c>
      <c r="L12269" s="54" t="s">
        <v>544</v>
      </c>
      <c r="M12269" s="54" t="s">
        <v>67142</v>
      </c>
    </row>
    <row r="12270" spans="1:13" x14ac:dyDescent="0.35">
      <c r="A12270" s="54" t="s">
        <v>50026</v>
      </c>
      <c r="B12270" s="54" t="s">
        <v>2525</v>
      </c>
      <c r="C12270" s="54" t="s">
        <v>50027</v>
      </c>
      <c r="D12270" s="54" t="s">
        <v>88992</v>
      </c>
      <c r="E12270" s="54" t="s">
        <v>50028</v>
      </c>
      <c r="F12270" s="54" t="s">
        <v>67143</v>
      </c>
      <c r="G12270" s="54" t="s">
        <v>221</v>
      </c>
      <c r="H12270" s="54" t="s">
        <v>50029</v>
      </c>
      <c r="I12270" s="54" t="s">
        <v>50030</v>
      </c>
      <c r="J12270" s="54" t="s">
        <v>221</v>
      </c>
      <c r="K12270" s="54" t="s">
        <v>5869</v>
      </c>
      <c r="L12270" s="54" t="s">
        <v>584</v>
      </c>
      <c r="M12270" s="54" t="s">
        <v>64355</v>
      </c>
    </row>
    <row r="12271" spans="1:13" x14ac:dyDescent="0.35">
      <c r="A12271" s="54" t="s">
        <v>50031</v>
      </c>
      <c r="B12271" s="54" t="s">
        <v>2525</v>
      </c>
      <c r="C12271" s="54" t="s">
        <v>50032</v>
      </c>
      <c r="D12271" s="54" t="s">
        <v>88993</v>
      </c>
      <c r="E12271" s="54" t="s">
        <v>50033</v>
      </c>
      <c r="F12271" s="54" t="s">
        <v>67144</v>
      </c>
      <c r="G12271" s="54" t="s">
        <v>221</v>
      </c>
      <c r="H12271" s="54" t="s">
        <v>50035</v>
      </c>
      <c r="I12271" s="54" t="s">
        <v>221</v>
      </c>
      <c r="J12271" s="54" t="s">
        <v>221</v>
      </c>
      <c r="K12271" s="54" t="s">
        <v>50034</v>
      </c>
      <c r="L12271" s="54" t="s">
        <v>570</v>
      </c>
      <c r="M12271" s="54" t="s">
        <v>67145</v>
      </c>
    </row>
    <row r="12272" spans="1:13" x14ac:dyDescent="0.35">
      <c r="A12272" s="54" t="s">
        <v>50036</v>
      </c>
      <c r="B12272" s="54" t="s">
        <v>2525</v>
      </c>
      <c r="C12272" s="54" t="s">
        <v>50037</v>
      </c>
      <c r="D12272" s="54" t="s">
        <v>88994</v>
      </c>
      <c r="E12272" s="54" t="s">
        <v>50038</v>
      </c>
      <c r="F12272" s="54" t="s">
        <v>65939</v>
      </c>
      <c r="G12272" s="54" t="s">
        <v>68960</v>
      </c>
      <c r="H12272" s="54" t="s">
        <v>32217</v>
      </c>
      <c r="I12272" s="54" t="s">
        <v>221</v>
      </c>
      <c r="J12272" s="54" t="s">
        <v>221</v>
      </c>
      <c r="K12272" s="54" t="s">
        <v>3019</v>
      </c>
      <c r="L12272" s="54" t="s">
        <v>236</v>
      </c>
      <c r="M12272" s="54" t="s">
        <v>52978</v>
      </c>
    </row>
    <row r="12273" spans="1:13" x14ac:dyDescent="0.35">
      <c r="A12273" s="54" t="s">
        <v>50039</v>
      </c>
      <c r="B12273" s="54" t="s">
        <v>2525</v>
      </c>
      <c r="C12273" s="54" t="s">
        <v>50040</v>
      </c>
      <c r="D12273" s="54" t="s">
        <v>88995</v>
      </c>
      <c r="E12273" s="54" t="s">
        <v>50041</v>
      </c>
      <c r="F12273" s="54" t="s">
        <v>67146</v>
      </c>
      <c r="G12273" s="54" t="s">
        <v>221</v>
      </c>
      <c r="H12273" s="54" t="s">
        <v>50042</v>
      </c>
      <c r="I12273" s="54" t="s">
        <v>221</v>
      </c>
      <c r="J12273" s="54" t="s">
        <v>221</v>
      </c>
      <c r="K12273" s="54" t="s">
        <v>2618</v>
      </c>
      <c r="L12273" s="54" t="s">
        <v>584</v>
      </c>
      <c r="M12273" s="54" t="s">
        <v>67147</v>
      </c>
    </row>
    <row r="12274" spans="1:13" x14ac:dyDescent="0.35">
      <c r="A12274" s="54" t="s">
        <v>50043</v>
      </c>
      <c r="B12274" s="54" t="s">
        <v>2525</v>
      </c>
      <c r="C12274" s="54" t="s">
        <v>50044</v>
      </c>
      <c r="D12274" s="54" t="s">
        <v>88996</v>
      </c>
      <c r="E12274" s="54" t="s">
        <v>50045</v>
      </c>
      <c r="F12274" s="54" t="s">
        <v>67148</v>
      </c>
      <c r="G12274" s="54" t="s">
        <v>88997</v>
      </c>
      <c r="H12274" s="54" t="s">
        <v>50047</v>
      </c>
      <c r="I12274" s="54" t="s">
        <v>221</v>
      </c>
      <c r="J12274" s="54" t="s">
        <v>221</v>
      </c>
      <c r="K12274" s="54" t="s">
        <v>50046</v>
      </c>
      <c r="L12274" s="54" t="s">
        <v>335</v>
      </c>
      <c r="M12274" s="54" t="s">
        <v>67149</v>
      </c>
    </row>
    <row r="12275" spans="1:13" x14ac:dyDescent="0.35">
      <c r="A12275" s="54" t="s">
        <v>50048</v>
      </c>
      <c r="B12275" s="54" t="s">
        <v>2525</v>
      </c>
      <c r="C12275" s="54" t="s">
        <v>50049</v>
      </c>
      <c r="D12275" s="54" t="s">
        <v>83007</v>
      </c>
      <c r="E12275" s="54" t="s">
        <v>50050</v>
      </c>
      <c r="F12275" s="54" t="s">
        <v>67150</v>
      </c>
      <c r="G12275" s="54" t="s">
        <v>4983</v>
      </c>
      <c r="H12275" s="54" t="s">
        <v>15846</v>
      </c>
      <c r="I12275" s="54" t="s">
        <v>221</v>
      </c>
      <c r="J12275" s="54" t="s">
        <v>221</v>
      </c>
      <c r="K12275" s="54" t="s">
        <v>2561</v>
      </c>
      <c r="L12275" s="54" t="s">
        <v>374</v>
      </c>
      <c r="M12275" s="54" t="s">
        <v>53630</v>
      </c>
    </row>
    <row r="12276" spans="1:13" x14ac:dyDescent="0.35">
      <c r="A12276" s="54" t="s">
        <v>50051</v>
      </c>
      <c r="B12276" s="54" t="s">
        <v>2525</v>
      </c>
      <c r="C12276" s="54" t="s">
        <v>50052</v>
      </c>
      <c r="D12276" s="54" t="s">
        <v>88998</v>
      </c>
      <c r="E12276" s="54" t="s">
        <v>50053</v>
      </c>
      <c r="F12276" s="54" t="s">
        <v>67151</v>
      </c>
      <c r="G12276" s="54" t="s">
        <v>71087</v>
      </c>
      <c r="H12276" s="54" t="s">
        <v>50054</v>
      </c>
      <c r="I12276" s="54" t="s">
        <v>221</v>
      </c>
      <c r="J12276" s="54" t="s">
        <v>221</v>
      </c>
      <c r="K12276" s="54" t="s">
        <v>3946</v>
      </c>
      <c r="L12276" s="54" t="s">
        <v>616</v>
      </c>
      <c r="M12276" s="54" t="s">
        <v>53183</v>
      </c>
    </row>
    <row r="12277" spans="1:13" x14ac:dyDescent="0.35">
      <c r="A12277" s="54" t="s">
        <v>50055</v>
      </c>
      <c r="B12277" s="54" t="s">
        <v>2525</v>
      </c>
      <c r="C12277" s="54" t="s">
        <v>50056</v>
      </c>
      <c r="D12277" s="54" t="s">
        <v>88999</v>
      </c>
      <c r="E12277" s="54" t="s">
        <v>50057</v>
      </c>
      <c r="F12277" s="54" t="s">
        <v>67152</v>
      </c>
      <c r="G12277" s="54" t="s">
        <v>71088</v>
      </c>
      <c r="H12277" s="54" t="s">
        <v>50059</v>
      </c>
      <c r="I12277" s="54" t="s">
        <v>221</v>
      </c>
      <c r="J12277" s="54" t="s">
        <v>221</v>
      </c>
      <c r="K12277" s="54" t="s">
        <v>50058</v>
      </c>
      <c r="L12277" s="54" t="s">
        <v>476</v>
      </c>
      <c r="M12277" s="54" t="s">
        <v>67153</v>
      </c>
    </row>
    <row r="12278" spans="1:13" x14ac:dyDescent="0.35">
      <c r="A12278" s="54" t="s">
        <v>50060</v>
      </c>
      <c r="B12278" s="54" t="s">
        <v>2525</v>
      </c>
      <c r="C12278" s="54" t="s">
        <v>50061</v>
      </c>
      <c r="D12278" s="54" t="s">
        <v>89000</v>
      </c>
      <c r="E12278" s="54" t="s">
        <v>50062</v>
      </c>
      <c r="F12278" s="54" t="s">
        <v>67154</v>
      </c>
      <c r="G12278" s="54" t="s">
        <v>50064</v>
      </c>
      <c r="H12278" s="54" t="s">
        <v>50065</v>
      </c>
      <c r="I12278" s="54" t="s">
        <v>5794</v>
      </c>
      <c r="J12278" s="54" t="s">
        <v>221</v>
      </c>
      <c r="K12278" s="54" t="s">
        <v>50063</v>
      </c>
      <c r="L12278" s="54" t="s">
        <v>507</v>
      </c>
      <c r="M12278" s="54" t="s">
        <v>67155</v>
      </c>
    </row>
    <row r="12279" spans="1:13" x14ac:dyDescent="0.35">
      <c r="A12279" s="54" t="s">
        <v>50066</v>
      </c>
      <c r="B12279" s="54" t="s">
        <v>2525</v>
      </c>
      <c r="C12279" s="54" t="s">
        <v>50067</v>
      </c>
      <c r="D12279" s="54" t="s">
        <v>88857</v>
      </c>
      <c r="E12279" s="54" t="s">
        <v>49554</v>
      </c>
      <c r="F12279" s="54" t="s">
        <v>67021</v>
      </c>
      <c r="G12279" s="54" t="s">
        <v>221</v>
      </c>
      <c r="H12279" s="54" t="s">
        <v>49556</v>
      </c>
      <c r="I12279" s="54" t="s">
        <v>221</v>
      </c>
      <c r="J12279" s="54" t="s">
        <v>221</v>
      </c>
      <c r="K12279" s="54" t="s">
        <v>49555</v>
      </c>
      <c r="L12279" s="54" t="s">
        <v>611</v>
      </c>
      <c r="M12279" s="54" t="s">
        <v>67022</v>
      </c>
    </row>
    <row r="12280" spans="1:13" x14ac:dyDescent="0.35">
      <c r="A12280" s="54" t="s">
        <v>50068</v>
      </c>
      <c r="B12280" s="54" t="s">
        <v>2525</v>
      </c>
      <c r="C12280" s="54" t="s">
        <v>50069</v>
      </c>
      <c r="D12280" s="54" t="s">
        <v>77453</v>
      </c>
      <c r="E12280" s="54" t="s">
        <v>50070</v>
      </c>
      <c r="F12280" s="54" t="s">
        <v>67156</v>
      </c>
      <c r="G12280" s="54" t="s">
        <v>68272</v>
      </c>
      <c r="H12280" s="54" t="s">
        <v>3583</v>
      </c>
      <c r="I12280" s="54" t="s">
        <v>221</v>
      </c>
      <c r="J12280" s="54" t="s">
        <v>221</v>
      </c>
      <c r="K12280" s="54" t="s">
        <v>2561</v>
      </c>
      <c r="L12280" s="54" t="s">
        <v>374</v>
      </c>
      <c r="M12280" s="54" t="s">
        <v>53022</v>
      </c>
    </row>
    <row r="12281" spans="1:13" x14ac:dyDescent="0.35">
      <c r="A12281" s="54" t="s">
        <v>50071</v>
      </c>
      <c r="B12281" s="54" t="s">
        <v>2525</v>
      </c>
      <c r="C12281" s="54" t="s">
        <v>50072</v>
      </c>
      <c r="D12281" s="54" t="s">
        <v>89001</v>
      </c>
      <c r="E12281" s="54" t="s">
        <v>50073</v>
      </c>
      <c r="F12281" s="54" t="s">
        <v>67157</v>
      </c>
      <c r="G12281" s="54" t="s">
        <v>89002</v>
      </c>
      <c r="H12281" s="54" t="s">
        <v>50074</v>
      </c>
      <c r="I12281" s="54" t="s">
        <v>221</v>
      </c>
      <c r="J12281" s="54" t="s">
        <v>221</v>
      </c>
      <c r="K12281" s="54" t="s">
        <v>3130</v>
      </c>
      <c r="L12281" s="54" t="s">
        <v>236</v>
      </c>
      <c r="M12281" s="54" t="s">
        <v>53799</v>
      </c>
    </row>
    <row r="12282" spans="1:13" x14ac:dyDescent="0.35">
      <c r="A12282" s="54" t="s">
        <v>50075</v>
      </c>
      <c r="B12282" s="54" t="s">
        <v>2525</v>
      </c>
      <c r="C12282" s="54" t="s">
        <v>50076</v>
      </c>
      <c r="D12282" s="54" t="s">
        <v>77092</v>
      </c>
      <c r="E12282" s="54" t="s">
        <v>50077</v>
      </c>
      <c r="F12282" s="54" t="s">
        <v>67158</v>
      </c>
      <c r="G12282" s="54" t="s">
        <v>68410</v>
      </c>
      <c r="H12282" s="54" t="s">
        <v>4977</v>
      </c>
      <c r="I12282" s="54" t="s">
        <v>221</v>
      </c>
      <c r="J12282" s="54" t="s">
        <v>221</v>
      </c>
      <c r="K12282" s="54" t="s">
        <v>2539</v>
      </c>
      <c r="L12282" s="54" t="s">
        <v>526</v>
      </c>
      <c r="M12282" s="54" t="s">
        <v>53116</v>
      </c>
    </row>
    <row r="12283" spans="1:13" x14ac:dyDescent="0.35">
      <c r="A12283" s="54" t="s">
        <v>50078</v>
      </c>
      <c r="B12283" s="54" t="s">
        <v>2525</v>
      </c>
      <c r="C12283" s="54" t="s">
        <v>50079</v>
      </c>
      <c r="D12283" s="54" t="s">
        <v>89003</v>
      </c>
      <c r="E12283" s="54" t="s">
        <v>50080</v>
      </c>
      <c r="F12283" s="54" t="s">
        <v>67159</v>
      </c>
      <c r="G12283" s="54" t="s">
        <v>221</v>
      </c>
      <c r="H12283" s="54" t="s">
        <v>50081</v>
      </c>
      <c r="I12283" s="54" t="s">
        <v>2953</v>
      </c>
      <c r="J12283" s="54" t="s">
        <v>221</v>
      </c>
      <c r="K12283" s="54" t="s">
        <v>3960</v>
      </c>
      <c r="L12283" s="54" t="s">
        <v>544</v>
      </c>
      <c r="M12283" s="54" t="s">
        <v>53196</v>
      </c>
    </row>
    <row r="12284" spans="1:13" x14ac:dyDescent="0.35">
      <c r="A12284" s="54" t="s">
        <v>50082</v>
      </c>
      <c r="B12284" s="54" t="s">
        <v>2525</v>
      </c>
      <c r="C12284" s="54" t="s">
        <v>50083</v>
      </c>
      <c r="D12284" s="54" t="s">
        <v>88554</v>
      </c>
      <c r="E12284" s="54" t="s">
        <v>50084</v>
      </c>
      <c r="F12284" s="54" t="s">
        <v>53420</v>
      </c>
      <c r="G12284" s="54" t="s">
        <v>4667</v>
      </c>
      <c r="H12284" s="54" t="s">
        <v>4504</v>
      </c>
      <c r="I12284" s="54" t="s">
        <v>221</v>
      </c>
      <c r="J12284" s="54" t="s">
        <v>221</v>
      </c>
      <c r="K12284" s="54" t="s">
        <v>2537</v>
      </c>
      <c r="L12284" s="54" t="s">
        <v>292</v>
      </c>
      <c r="M12284" s="54" t="s">
        <v>52656</v>
      </c>
    </row>
    <row r="12285" spans="1:13" x14ac:dyDescent="0.35">
      <c r="A12285" s="54" t="s">
        <v>50085</v>
      </c>
      <c r="B12285" s="54" t="s">
        <v>2525</v>
      </c>
      <c r="C12285" s="54" t="s">
        <v>50086</v>
      </c>
      <c r="D12285" s="54" t="s">
        <v>89004</v>
      </c>
      <c r="E12285" s="54" t="s">
        <v>50087</v>
      </c>
      <c r="F12285" s="54" t="s">
        <v>53937</v>
      </c>
      <c r="G12285" s="54" t="s">
        <v>89005</v>
      </c>
      <c r="H12285" s="54" t="s">
        <v>50088</v>
      </c>
      <c r="I12285" s="54" t="s">
        <v>221</v>
      </c>
      <c r="J12285" s="54" t="s">
        <v>221</v>
      </c>
      <c r="K12285" s="54" t="s">
        <v>2539</v>
      </c>
      <c r="L12285" s="54" t="s">
        <v>526</v>
      </c>
      <c r="M12285" s="54" t="s">
        <v>67160</v>
      </c>
    </row>
    <row r="12286" spans="1:13" x14ac:dyDescent="0.35">
      <c r="A12286" s="54" t="s">
        <v>50089</v>
      </c>
      <c r="B12286" s="54" t="s">
        <v>2525</v>
      </c>
      <c r="C12286" s="54" t="s">
        <v>50090</v>
      </c>
      <c r="D12286" s="54" t="s">
        <v>89006</v>
      </c>
      <c r="E12286" s="54" t="s">
        <v>50091</v>
      </c>
      <c r="F12286" s="54" t="s">
        <v>67161</v>
      </c>
      <c r="G12286" s="54" t="s">
        <v>71089</v>
      </c>
      <c r="H12286" s="54" t="s">
        <v>50093</v>
      </c>
      <c r="I12286" s="54" t="s">
        <v>15650</v>
      </c>
      <c r="J12286" s="54" t="s">
        <v>221</v>
      </c>
      <c r="K12286" s="54" t="s">
        <v>50092</v>
      </c>
      <c r="L12286" s="54" t="s">
        <v>389</v>
      </c>
      <c r="M12286" s="54" t="s">
        <v>58986</v>
      </c>
    </row>
    <row r="12287" spans="1:13" x14ac:dyDescent="0.35">
      <c r="A12287" s="54" t="s">
        <v>50094</v>
      </c>
      <c r="B12287" s="54" t="s">
        <v>2525</v>
      </c>
      <c r="C12287" s="54" t="s">
        <v>50095</v>
      </c>
      <c r="D12287" s="54" t="s">
        <v>89007</v>
      </c>
      <c r="E12287" s="54" t="s">
        <v>50096</v>
      </c>
      <c r="F12287" s="54" t="s">
        <v>67162</v>
      </c>
      <c r="G12287" s="54" t="s">
        <v>71090</v>
      </c>
      <c r="H12287" s="54" t="s">
        <v>9811</v>
      </c>
      <c r="I12287" s="54" t="s">
        <v>2739</v>
      </c>
      <c r="J12287" s="54" t="s">
        <v>221</v>
      </c>
      <c r="K12287" s="54" t="s">
        <v>2720</v>
      </c>
      <c r="L12287" s="54" t="s">
        <v>417</v>
      </c>
      <c r="M12287" s="54" t="s">
        <v>52649</v>
      </c>
    </row>
    <row r="12288" spans="1:13" x14ac:dyDescent="0.35">
      <c r="A12288" s="54" t="s">
        <v>95305</v>
      </c>
      <c r="B12288" s="54" t="s">
        <v>2525</v>
      </c>
      <c r="C12288" s="54" t="s">
        <v>95306</v>
      </c>
      <c r="D12288" s="54" t="s">
        <v>95307</v>
      </c>
      <c r="E12288" s="54" t="s">
        <v>95308</v>
      </c>
      <c r="F12288" s="54" t="s">
        <v>56874</v>
      </c>
      <c r="G12288" s="54" t="s">
        <v>68844</v>
      </c>
      <c r="H12288" s="54" t="s">
        <v>95860</v>
      </c>
      <c r="I12288" s="54" t="s">
        <v>221</v>
      </c>
      <c r="J12288" s="54" t="s">
        <v>221</v>
      </c>
      <c r="K12288" s="54" t="s">
        <v>2761</v>
      </c>
      <c r="L12288" s="54" t="s">
        <v>335</v>
      </c>
      <c r="M12288" s="54" t="s">
        <v>95309</v>
      </c>
    </row>
    <row r="12289" spans="1:13" x14ac:dyDescent="0.35">
      <c r="A12289" s="54" t="s">
        <v>50097</v>
      </c>
      <c r="B12289" s="54" t="s">
        <v>2525</v>
      </c>
      <c r="C12289" s="54" t="s">
        <v>50098</v>
      </c>
      <c r="D12289" s="54" t="s">
        <v>89008</v>
      </c>
      <c r="E12289" s="54" t="s">
        <v>50099</v>
      </c>
      <c r="F12289" s="54" t="s">
        <v>67163</v>
      </c>
      <c r="G12289" s="54" t="s">
        <v>221</v>
      </c>
      <c r="H12289" s="54" t="s">
        <v>50100</v>
      </c>
      <c r="I12289" s="54" t="s">
        <v>221</v>
      </c>
      <c r="J12289" s="54" t="s">
        <v>221</v>
      </c>
      <c r="K12289" s="54" t="s">
        <v>19423</v>
      </c>
      <c r="L12289" s="54" t="s">
        <v>314</v>
      </c>
      <c r="M12289" s="54" t="s">
        <v>67164</v>
      </c>
    </row>
    <row r="12290" spans="1:13" x14ac:dyDescent="0.35">
      <c r="A12290" s="54" t="s">
        <v>50101</v>
      </c>
      <c r="B12290" s="54" t="s">
        <v>2525</v>
      </c>
      <c r="C12290" s="54" t="s">
        <v>50102</v>
      </c>
      <c r="D12290" s="54" t="s">
        <v>89009</v>
      </c>
      <c r="E12290" s="54" t="s">
        <v>50103</v>
      </c>
      <c r="F12290" s="54" t="s">
        <v>67165</v>
      </c>
      <c r="G12290" s="54" t="s">
        <v>221</v>
      </c>
      <c r="H12290" s="54" t="s">
        <v>50105</v>
      </c>
      <c r="I12290" s="54" t="s">
        <v>221</v>
      </c>
      <c r="J12290" s="54" t="s">
        <v>221</v>
      </c>
      <c r="K12290" s="54" t="s">
        <v>50104</v>
      </c>
      <c r="L12290" s="54" t="s">
        <v>507</v>
      </c>
      <c r="M12290" s="54" t="s">
        <v>67166</v>
      </c>
    </row>
    <row r="12291" spans="1:13" x14ac:dyDescent="0.35">
      <c r="A12291" s="54" t="s">
        <v>50106</v>
      </c>
      <c r="B12291" s="54" t="s">
        <v>2525</v>
      </c>
      <c r="C12291" s="54" t="s">
        <v>50107</v>
      </c>
      <c r="D12291" s="54" t="s">
        <v>89010</v>
      </c>
      <c r="E12291" s="54" t="s">
        <v>50108</v>
      </c>
      <c r="F12291" s="54" t="s">
        <v>67167</v>
      </c>
      <c r="G12291" s="54" t="s">
        <v>71091</v>
      </c>
      <c r="H12291" s="54" t="s">
        <v>50109</v>
      </c>
      <c r="I12291" s="54" t="s">
        <v>3957</v>
      </c>
      <c r="J12291" s="54" t="s">
        <v>221</v>
      </c>
      <c r="K12291" s="54" t="s">
        <v>2537</v>
      </c>
      <c r="L12291" s="54" t="s">
        <v>292</v>
      </c>
      <c r="M12291" s="54" t="s">
        <v>52626</v>
      </c>
    </row>
    <row r="12292" spans="1:13" x14ac:dyDescent="0.35">
      <c r="A12292" s="54" t="s">
        <v>50110</v>
      </c>
      <c r="B12292" s="54" t="s">
        <v>2525</v>
      </c>
      <c r="C12292" s="54" t="s">
        <v>50111</v>
      </c>
      <c r="D12292" s="54" t="s">
        <v>89011</v>
      </c>
      <c r="E12292" s="54" t="s">
        <v>50112</v>
      </c>
      <c r="F12292" s="54" t="s">
        <v>53193</v>
      </c>
      <c r="G12292" s="54" t="s">
        <v>68272</v>
      </c>
      <c r="H12292" s="54" t="s">
        <v>3583</v>
      </c>
      <c r="I12292" s="54" t="s">
        <v>221</v>
      </c>
      <c r="J12292" s="54" t="s">
        <v>221</v>
      </c>
      <c r="K12292" s="54" t="s">
        <v>2561</v>
      </c>
      <c r="L12292" s="54" t="s">
        <v>374</v>
      </c>
      <c r="M12292" s="54" t="s">
        <v>53022</v>
      </c>
    </row>
    <row r="12293" spans="1:13" x14ac:dyDescent="0.35">
      <c r="A12293" s="54" t="s">
        <v>50113</v>
      </c>
      <c r="B12293" s="54" t="s">
        <v>2525</v>
      </c>
      <c r="C12293" s="54" t="s">
        <v>50114</v>
      </c>
      <c r="D12293" s="54" t="s">
        <v>89012</v>
      </c>
      <c r="E12293" s="54" t="s">
        <v>50115</v>
      </c>
      <c r="F12293" s="54" t="s">
        <v>89013</v>
      </c>
      <c r="G12293" s="54" t="s">
        <v>50116</v>
      </c>
      <c r="H12293" s="54" t="s">
        <v>50117</v>
      </c>
      <c r="I12293" s="54" t="s">
        <v>6946</v>
      </c>
      <c r="J12293" s="54" t="s">
        <v>221</v>
      </c>
      <c r="K12293" s="54" t="s">
        <v>2537</v>
      </c>
      <c r="L12293" s="54" t="s">
        <v>292</v>
      </c>
      <c r="M12293" s="54" t="s">
        <v>52625</v>
      </c>
    </row>
    <row r="12294" spans="1:13" x14ac:dyDescent="0.35">
      <c r="A12294" s="54" t="s">
        <v>50118</v>
      </c>
      <c r="B12294" s="54" t="s">
        <v>2525</v>
      </c>
      <c r="C12294" s="54" t="s">
        <v>50119</v>
      </c>
      <c r="D12294" s="54" t="s">
        <v>83235</v>
      </c>
      <c r="E12294" s="54" t="s">
        <v>39582</v>
      </c>
      <c r="F12294" s="54" t="s">
        <v>83236</v>
      </c>
      <c r="G12294" s="54" t="s">
        <v>221</v>
      </c>
      <c r="H12294" s="54" t="s">
        <v>30013</v>
      </c>
      <c r="I12294" s="54" t="s">
        <v>221</v>
      </c>
      <c r="J12294" s="54" t="s">
        <v>221</v>
      </c>
      <c r="K12294" s="54" t="s">
        <v>9771</v>
      </c>
      <c r="L12294" s="54" t="s">
        <v>600</v>
      </c>
      <c r="M12294" s="54" t="s">
        <v>55968</v>
      </c>
    </row>
    <row r="12295" spans="1:13" x14ac:dyDescent="0.35">
      <c r="A12295" s="54" t="s">
        <v>50120</v>
      </c>
      <c r="B12295" s="54" t="s">
        <v>2525</v>
      </c>
      <c r="C12295" s="54" t="s">
        <v>50121</v>
      </c>
      <c r="D12295" s="54" t="s">
        <v>89014</v>
      </c>
      <c r="E12295" s="54" t="s">
        <v>50122</v>
      </c>
      <c r="F12295" s="54" t="s">
        <v>54645</v>
      </c>
      <c r="G12295" s="54" t="s">
        <v>68877</v>
      </c>
      <c r="H12295" s="54" t="s">
        <v>50124</v>
      </c>
      <c r="I12295" s="54" t="s">
        <v>50123</v>
      </c>
      <c r="J12295" s="54" t="s">
        <v>221</v>
      </c>
      <c r="K12295" s="54" t="s">
        <v>6693</v>
      </c>
      <c r="L12295" s="54" t="s">
        <v>526</v>
      </c>
      <c r="M12295" s="54" t="s">
        <v>54343</v>
      </c>
    </row>
    <row r="12296" spans="1:13" x14ac:dyDescent="0.35">
      <c r="A12296" s="54" t="s">
        <v>50125</v>
      </c>
      <c r="B12296" s="54" t="s">
        <v>2525</v>
      </c>
      <c r="C12296" s="54" t="s">
        <v>50126</v>
      </c>
      <c r="D12296" s="54" t="s">
        <v>89015</v>
      </c>
      <c r="E12296" s="54" t="s">
        <v>50127</v>
      </c>
      <c r="F12296" s="54" t="s">
        <v>54003</v>
      </c>
      <c r="G12296" s="54" t="s">
        <v>71092</v>
      </c>
      <c r="H12296" s="54" t="s">
        <v>5865</v>
      </c>
      <c r="I12296" s="54" t="s">
        <v>2590</v>
      </c>
      <c r="J12296" s="54" t="s">
        <v>221</v>
      </c>
      <c r="K12296" s="54" t="s">
        <v>2793</v>
      </c>
      <c r="L12296" s="54" t="s">
        <v>381</v>
      </c>
      <c r="M12296" s="54" t="s">
        <v>52677</v>
      </c>
    </row>
    <row r="12297" spans="1:13" x14ac:dyDescent="0.35">
      <c r="A12297" s="54" t="s">
        <v>50128</v>
      </c>
      <c r="B12297" s="54" t="s">
        <v>2525</v>
      </c>
      <c r="C12297" s="54" t="s">
        <v>50129</v>
      </c>
      <c r="D12297" s="54" t="s">
        <v>89016</v>
      </c>
      <c r="E12297" s="54" t="s">
        <v>50130</v>
      </c>
      <c r="F12297" s="54" t="s">
        <v>67168</v>
      </c>
      <c r="G12297" s="54" t="s">
        <v>221</v>
      </c>
      <c r="H12297" s="54" t="s">
        <v>50131</v>
      </c>
      <c r="I12297" s="54" t="s">
        <v>3165</v>
      </c>
      <c r="J12297" s="54" t="s">
        <v>221</v>
      </c>
      <c r="K12297" s="54" t="s">
        <v>2990</v>
      </c>
      <c r="L12297" s="54" t="s">
        <v>213</v>
      </c>
      <c r="M12297" s="54" t="s">
        <v>52769</v>
      </c>
    </row>
    <row r="12298" spans="1:13" x14ac:dyDescent="0.35">
      <c r="A12298" s="54" t="s">
        <v>50132</v>
      </c>
      <c r="B12298" s="54" t="s">
        <v>2525</v>
      </c>
      <c r="C12298" s="54" t="s">
        <v>50133</v>
      </c>
      <c r="D12298" s="54" t="s">
        <v>89017</v>
      </c>
      <c r="E12298" s="54" t="s">
        <v>50134</v>
      </c>
      <c r="F12298" s="54" t="s">
        <v>67169</v>
      </c>
      <c r="G12298" s="54" t="s">
        <v>71093</v>
      </c>
      <c r="H12298" s="54" t="s">
        <v>50135</v>
      </c>
      <c r="I12298" s="54" t="s">
        <v>221</v>
      </c>
      <c r="J12298" s="54" t="s">
        <v>221</v>
      </c>
      <c r="K12298" s="54" t="s">
        <v>2778</v>
      </c>
      <c r="L12298" s="54" t="s">
        <v>544</v>
      </c>
      <c r="M12298" s="54" t="s">
        <v>62374</v>
      </c>
    </row>
    <row r="12299" spans="1:13" x14ac:dyDescent="0.35">
      <c r="A12299" s="54" t="s">
        <v>50136</v>
      </c>
      <c r="B12299" s="54" t="s">
        <v>2525</v>
      </c>
      <c r="C12299" s="54" t="s">
        <v>50137</v>
      </c>
      <c r="D12299" s="54" t="s">
        <v>89018</v>
      </c>
      <c r="E12299" s="54" t="s">
        <v>50138</v>
      </c>
      <c r="F12299" s="54" t="s">
        <v>67170</v>
      </c>
      <c r="G12299" s="54" t="s">
        <v>71094</v>
      </c>
      <c r="H12299" s="54" t="s">
        <v>50139</v>
      </c>
      <c r="I12299" s="54" t="s">
        <v>221</v>
      </c>
      <c r="J12299" s="54" t="s">
        <v>221</v>
      </c>
      <c r="K12299" s="54" t="s">
        <v>2756</v>
      </c>
      <c r="L12299" s="54" t="s">
        <v>600</v>
      </c>
      <c r="M12299" s="54" t="s">
        <v>52662</v>
      </c>
    </row>
    <row r="12300" spans="1:13" x14ac:dyDescent="0.35">
      <c r="A12300" s="54" t="s">
        <v>50140</v>
      </c>
      <c r="B12300" s="54" t="s">
        <v>2525</v>
      </c>
      <c r="C12300" s="54" t="s">
        <v>50141</v>
      </c>
      <c r="D12300" s="54" t="s">
        <v>89019</v>
      </c>
      <c r="E12300" s="54" t="s">
        <v>221</v>
      </c>
      <c r="F12300" s="54" t="s">
        <v>67171</v>
      </c>
      <c r="G12300" s="54" t="s">
        <v>71095</v>
      </c>
      <c r="H12300" s="54" t="s">
        <v>50142</v>
      </c>
      <c r="I12300" s="54" t="s">
        <v>221</v>
      </c>
      <c r="J12300" s="54" t="s">
        <v>221</v>
      </c>
      <c r="K12300" s="54" t="s">
        <v>3839</v>
      </c>
      <c r="L12300" s="54" t="s">
        <v>411</v>
      </c>
      <c r="M12300" s="54" t="s">
        <v>53135</v>
      </c>
    </row>
    <row r="12301" spans="1:13" x14ac:dyDescent="0.35">
      <c r="A12301" s="54" t="s">
        <v>50143</v>
      </c>
      <c r="B12301" s="54" t="s">
        <v>2525</v>
      </c>
      <c r="C12301" s="54" t="s">
        <v>50144</v>
      </c>
      <c r="D12301" s="54" t="s">
        <v>89020</v>
      </c>
      <c r="E12301" s="54" t="s">
        <v>50145</v>
      </c>
      <c r="F12301" s="54" t="s">
        <v>89021</v>
      </c>
      <c r="G12301" s="54" t="s">
        <v>221</v>
      </c>
      <c r="H12301" s="54" t="s">
        <v>50147</v>
      </c>
      <c r="I12301" s="54" t="s">
        <v>221</v>
      </c>
      <c r="J12301" s="54" t="s">
        <v>221</v>
      </c>
      <c r="K12301" s="54" t="s">
        <v>50146</v>
      </c>
      <c r="L12301" s="54" t="s">
        <v>374</v>
      </c>
      <c r="M12301" s="54" t="s">
        <v>67172</v>
      </c>
    </row>
    <row r="12302" spans="1:13" x14ac:dyDescent="0.35">
      <c r="A12302" s="54" t="s">
        <v>50148</v>
      </c>
      <c r="B12302" s="54" t="s">
        <v>2525</v>
      </c>
      <c r="C12302" s="54" t="s">
        <v>50149</v>
      </c>
      <c r="D12302" s="54" t="s">
        <v>89022</v>
      </c>
      <c r="E12302" s="54" t="s">
        <v>50150</v>
      </c>
      <c r="F12302" s="54" t="s">
        <v>89023</v>
      </c>
      <c r="G12302" s="54" t="s">
        <v>71096</v>
      </c>
      <c r="H12302" s="54" t="s">
        <v>50151</v>
      </c>
      <c r="I12302" s="54" t="s">
        <v>221</v>
      </c>
      <c r="J12302" s="54" t="s">
        <v>221</v>
      </c>
      <c r="K12302" s="54" t="s">
        <v>2537</v>
      </c>
      <c r="L12302" s="54" t="s">
        <v>292</v>
      </c>
      <c r="M12302" s="54" t="s">
        <v>54154</v>
      </c>
    </row>
    <row r="12303" spans="1:13" x14ac:dyDescent="0.35">
      <c r="A12303" s="54" t="s">
        <v>50152</v>
      </c>
      <c r="B12303" s="54" t="s">
        <v>2525</v>
      </c>
      <c r="C12303" s="54" t="s">
        <v>50153</v>
      </c>
      <c r="D12303" s="54" t="s">
        <v>89024</v>
      </c>
      <c r="E12303" s="54" t="s">
        <v>50154</v>
      </c>
      <c r="F12303" s="54" t="s">
        <v>67173</v>
      </c>
      <c r="G12303" s="54" t="s">
        <v>221</v>
      </c>
      <c r="H12303" s="54" t="s">
        <v>50156</v>
      </c>
      <c r="I12303" s="54" t="s">
        <v>3308</v>
      </c>
      <c r="J12303" s="54" t="s">
        <v>221</v>
      </c>
      <c r="K12303" s="54" t="s">
        <v>50155</v>
      </c>
      <c r="L12303" s="54" t="s">
        <v>389</v>
      </c>
      <c r="M12303" s="54" t="s">
        <v>67174</v>
      </c>
    </row>
    <row r="12304" spans="1:13" x14ac:dyDescent="0.35">
      <c r="A12304" s="54" t="s">
        <v>50157</v>
      </c>
      <c r="B12304" s="54" t="s">
        <v>2525</v>
      </c>
      <c r="C12304" s="54" t="s">
        <v>50158</v>
      </c>
      <c r="D12304" s="54" t="s">
        <v>89025</v>
      </c>
      <c r="E12304" s="54" t="s">
        <v>50159</v>
      </c>
      <c r="F12304" s="54" t="s">
        <v>67175</v>
      </c>
      <c r="G12304" s="54" t="s">
        <v>71097</v>
      </c>
      <c r="H12304" s="54" t="s">
        <v>50160</v>
      </c>
      <c r="I12304" s="54" t="s">
        <v>221</v>
      </c>
      <c r="J12304" s="54" t="s">
        <v>221</v>
      </c>
      <c r="K12304" s="54" t="s">
        <v>2618</v>
      </c>
      <c r="L12304" s="54" t="s">
        <v>584</v>
      </c>
      <c r="M12304" s="54" t="s">
        <v>52969</v>
      </c>
    </row>
    <row r="12305" spans="1:13" x14ac:dyDescent="0.35">
      <c r="A12305" s="54" t="s">
        <v>50161</v>
      </c>
      <c r="B12305" s="54" t="s">
        <v>2525</v>
      </c>
      <c r="C12305" s="54" t="s">
        <v>50162</v>
      </c>
      <c r="D12305" s="54" t="s">
        <v>89026</v>
      </c>
      <c r="E12305" s="54" t="s">
        <v>50163</v>
      </c>
      <c r="F12305" s="54" t="s">
        <v>67176</v>
      </c>
      <c r="G12305" s="54" t="s">
        <v>50164</v>
      </c>
      <c r="H12305" s="54" t="s">
        <v>50165</v>
      </c>
      <c r="I12305" s="54" t="s">
        <v>221</v>
      </c>
      <c r="J12305" s="54" t="s">
        <v>221</v>
      </c>
      <c r="K12305" s="54" t="s">
        <v>3595</v>
      </c>
      <c r="L12305" s="54" t="s">
        <v>579</v>
      </c>
      <c r="M12305" s="54" t="s">
        <v>56191</v>
      </c>
    </row>
    <row r="12306" spans="1:13" x14ac:dyDescent="0.35">
      <c r="A12306" s="54" t="s">
        <v>50166</v>
      </c>
      <c r="B12306" s="54" t="s">
        <v>2525</v>
      </c>
      <c r="C12306" s="54" t="s">
        <v>50167</v>
      </c>
      <c r="D12306" s="54" t="s">
        <v>89027</v>
      </c>
      <c r="E12306" s="54" t="s">
        <v>50168</v>
      </c>
      <c r="F12306" s="54" t="s">
        <v>67177</v>
      </c>
      <c r="G12306" s="54" t="s">
        <v>221</v>
      </c>
      <c r="H12306" s="54" t="s">
        <v>50169</v>
      </c>
      <c r="I12306" s="54" t="s">
        <v>221</v>
      </c>
      <c r="J12306" s="54" t="s">
        <v>221</v>
      </c>
      <c r="K12306" s="54" t="s">
        <v>26647</v>
      </c>
      <c r="L12306" s="54" t="s">
        <v>600</v>
      </c>
      <c r="M12306" s="54" t="s">
        <v>57004</v>
      </c>
    </row>
    <row r="12307" spans="1:13" x14ac:dyDescent="0.35">
      <c r="A12307" s="54" t="s">
        <v>50170</v>
      </c>
      <c r="B12307" s="54" t="s">
        <v>2525</v>
      </c>
      <c r="C12307" s="54" t="s">
        <v>50171</v>
      </c>
      <c r="D12307" s="54" t="s">
        <v>89028</v>
      </c>
      <c r="E12307" s="54" t="s">
        <v>50172</v>
      </c>
      <c r="F12307" s="54" t="s">
        <v>67178</v>
      </c>
      <c r="G12307" s="54" t="s">
        <v>50173</v>
      </c>
      <c r="H12307" s="54" t="s">
        <v>50174</v>
      </c>
      <c r="I12307" s="54" t="s">
        <v>2764</v>
      </c>
      <c r="J12307" s="54" t="s">
        <v>221</v>
      </c>
      <c r="K12307" s="54" t="s">
        <v>5988</v>
      </c>
      <c r="L12307" s="54" t="s">
        <v>600</v>
      </c>
      <c r="M12307" s="54" t="s">
        <v>60120</v>
      </c>
    </row>
    <row r="12308" spans="1:13" x14ac:dyDescent="0.35">
      <c r="A12308" s="54" t="s">
        <v>50175</v>
      </c>
      <c r="B12308" s="54" t="s">
        <v>2525</v>
      </c>
      <c r="C12308" s="54" t="s">
        <v>50176</v>
      </c>
      <c r="D12308" s="54" t="s">
        <v>89029</v>
      </c>
      <c r="E12308" s="54" t="s">
        <v>221</v>
      </c>
      <c r="F12308" s="54" t="s">
        <v>67179</v>
      </c>
      <c r="G12308" s="54" t="s">
        <v>221</v>
      </c>
      <c r="H12308" s="54" t="s">
        <v>50177</v>
      </c>
      <c r="I12308" s="54" t="s">
        <v>221</v>
      </c>
      <c r="J12308" s="54" t="s">
        <v>221</v>
      </c>
      <c r="K12308" s="54" t="s">
        <v>21409</v>
      </c>
      <c r="L12308" s="54" t="s">
        <v>579</v>
      </c>
      <c r="M12308" s="54" t="s">
        <v>67180</v>
      </c>
    </row>
    <row r="12309" spans="1:13" x14ac:dyDescent="0.35">
      <c r="A12309" s="54" t="s">
        <v>50178</v>
      </c>
      <c r="B12309" s="54" t="s">
        <v>2525</v>
      </c>
      <c r="C12309" s="54" t="s">
        <v>50179</v>
      </c>
      <c r="D12309" s="54" t="s">
        <v>89030</v>
      </c>
      <c r="E12309" s="54" t="s">
        <v>50180</v>
      </c>
      <c r="F12309" s="54" t="s">
        <v>67181</v>
      </c>
      <c r="G12309" s="54" t="s">
        <v>221</v>
      </c>
      <c r="H12309" s="54" t="s">
        <v>50181</v>
      </c>
      <c r="I12309" s="54" t="s">
        <v>221</v>
      </c>
      <c r="J12309" s="54" t="s">
        <v>221</v>
      </c>
      <c r="K12309" s="54" t="s">
        <v>7686</v>
      </c>
      <c r="L12309" s="54" t="s">
        <v>600</v>
      </c>
      <c r="M12309" s="54" t="s">
        <v>67182</v>
      </c>
    </row>
    <row r="12310" spans="1:13" x14ac:dyDescent="0.35">
      <c r="A12310" s="54" t="s">
        <v>50182</v>
      </c>
      <c r="B12310" s="54" t="s">
        <v>2525</v>
      </c>
      <c r="C12310" s="54" t="s">
        <v>50183</v>
      </c>
      <c r="D12310" s="54" t="s">
        <v>89031</v>
      </c>
      <c r="E12310" s="54" t="s">
        <v>50184</v>
      </c>
      <c r="F12310" s="54" t="s">
        <v>67183</v>
      </c>
      <c r="G12310" s="54" t="s">
        <v>14650</v>
      </c>
      <c r="H12310" s="54" t="s">
        <v>50185</v>
      </c>
      <c r="I12310" s="54" t="s">
        <v>6619</v>
      </c>
      <c r="J12310" s="54" t="s">
        <v>221</v>
      </c>
      <c r="K12310" s="54" t="s">
        <v>2585</v>
      </c>
      <c r="L12310" s="54" t="s">
        <v>579</v>
      </c>
      <c r="M12310" s="54" t="s">
        <v>52798</v>
      </c>
    </row>
    <row r="12311" spans="1:13" x14ac:dyDescent="0.35">
      <c r="A12311" s="54" t="s">
        <v>50186</v>
      </c>
      <c r="B12311" s="54" t="s">
        <v>2525</v>
      </c>
      <c r="C12311" s="54" t="s">
        <v>50187</v>
      </c>
      <c r="D12311" s="54" t="s">
        <v>89032</v>
      </c>
      <c r="E12311" s="54" t="s">
        <v>50188</v>
      </c>
      <c r="F12311" s="54" t="s">
        <v>67184</v>
      </c>
      <c r="G12311" s="54" t="s">
        <v>71098</v>
      </c>
      <c r="H12311" s="54" t="s">
        <v>50189</v>
      </c>
      <c r="I12311" s="54" t="s">
        <v>221</v>
      </c>
      <c r="J12311" s="54" t="s">
        <v>221</v>
      </c>
      <c r="K12311" s="54" t="s">
        <v>5891</v>
      </c>
      <c r="L12311" s="54" t="s">
        <v>455</v>
      </c>
      <c r="M12311" s="54" t="s">
        <v>58012</v>
      </c>
    </row>
    <row r="12312" spans="1:13" x14ac:dyDescent="0.35">
      <c r="A12312" s="54" t="s">
        <v>50190</v>
      </c>
      <c r="B12312" s="54" t="s">
        <v>2525</v>
      </c>
      <c r="C12312" s="54" t="s">
        <v>50191</v>
      </c>
      <c r="D12312" s="54" t="s">
        <v>89033</v>
      </c>
      <c r="E12312" s="54" t="s">
        <v>50192</v>
      </c>
      <c r="F12312" s="54" t="s">
        <v>67185</v>
      </c>
      <c r="G12312" s="54" t="s">
        <v>71099</v>
      </c>
      <c r="H12312" s="54" t="s">
        <v>50194</v>
      </c>
      <c r="I12312" s="54" t="s">
        <v>3226</v>
      </c>
      <c r="J12312" s="54" t="s">
        <v>221</v>
      </c>
      <c r="K12312" s="54" t="s">
        <v>50193</v>
      </c>
      <c r="L12312" s="54" t="s">
        <v>526</v>
      </c>
      <c r="M12312" s="54" t="s">
        <v>58236</v>
      </c>
    </row>
    <row r="12313" spans="1:13" x14ac:dyDescent="0.35">
      <c r="A12313" s="54" t="s">
        <v>50195</v>
      </c>
      <c r="B12313" s="54" t="s">
        <v>2525</v>
      </c>
      <c r="C12313" s="54" t="s">
        <v>50196</v>
      </c>
      <c r="D12313" s="54" t="s">
        <v>89034</v>
      </c>
      <c r="E12313" s="54" t="s">
        <v>50197</v>
      </c>
      <c r="F12313" s="54" t="s">
        <v>67186</v>
      </c>
      <c r="G12313" s="54" t="s">
        <v>71100</v>
      </c>
      <c r="H12313" s="54" t="s">
        <v>50198</v>
      </c>
      <c r="I12313" s="54" t="s">
        <v>4320</v>
      </c>
      <c r="J12313" s="54" t="s">
        <v>221</v>
      </c>
      <c r="K12313" s="54" t="s">
        <v>2711</v>
      </c>
      <c r="L12313" s="54" t="s">
        <v>482</v>
      </c>
      <c r="M12313" s="54" t="s">
        <v>65148</v>
      </c>
    </row>
    <row r="12314" spans="1:13" x14ac:dyDescent="0.35">
      <c r="A12314" s="54" t="s">
        <v>50199</v>
      </c>
      <c r="B12314" s="54" t="s">
        <v>2525</v>
      </c>
      <c r="C12314" s="54" t="s">
        <v>50200</v>
      </c>
      <c r="D12314" s="54" t="s">
        <v>95976</v>
      </c>
      <c r="E12314" s="54" t="s">
        <v>50201</v>
      </c>
      <c r="F12314" s="54" t="s">
        <v>67187</v>
      </c>
      <c r="G12314" s="54" t="s">
        <v>95977</v>
      </c>
      <c r="H12314" s="54" t="s">
        <v>95978</v>
      </c>
      <c r="I12314" s="54" t="s">
        <v>2609</v>
      </c>
      <c r="J12314" s="54" t="s">
        <v>221</v>
      </c>
      <c r="K12314" s="54" t="s">
        <v>2958</v>
      </c>
      <c r="L12314" s="54" t="s">
        <v>417</v>
      </c>
      <c r="M12314" s="54" t="s">
        <v>52754</v>
      </c>
    </row>
    <row r="12315" spans="1:13" x14ac:dyDescent="0.35">
      <c r="A12315" s="54" t="s">
        <v>50202</v>
      </c>
      <c r="B12315" s="54" t="s">
        <v>2525</v>
      </c>
      <c r="C12315" s="54" t="s">
        <v>50203</v>
      </c>
      <c r="D12315" s="54" t="s">
        <v>89035</v>
      </c>
      <c r="E12315" s="54" t="s">
        <v>221</v>
      </c>
      <c r="F12315" s="54" t="s">
        <v>67188</v>
      </c>
      <c r="G12315" s="54" t="s">
        <v>50204</v>
      </c>
      <c r="H12315" s="54" t="s">
        <v>50205</v>
      </c>
      <c r="I12315" s="54" t="s">
        <v>221</v>
      </c>
      <c r="J12315" s="54" t="s">
        <v>221</v>
      </c>
      <c r="K12315" s="54" t="s">
        <v>3595</v>
      </c>
      <c r="L12315" s="54" t="s">
        <v>468</v>
      </c>
      <c r="M12315" s="54" t="s">
        <v>61011</v>
      </c>
    </row>
    <row r="12316" spans="1:13" x14ac:dyDescent="0.35">
      <c r="A12316" s="54" t="s">
        <v>95310</v>
      </c>
      <c r="B12316" s="54" t="s">
        <v>2525</v>
      </c>
      <c r="C12316" s="54" t="s">
        <v>95311</v>
      </c>
      <c r="D12316" s="54" t="s">
        <v>95312</v>
      </c>
      <c r="E12316" s="54" t="s">
        <v>95313</v>
      </c>
      <c r="F12316" s="54" t="s">
        <v>95314</v>
      </c>
      <c r="G12316" s="54" t="s">
        <v>95316</v>
      </c>
      <c r="H12316" s="54" t="s">
        <v>2932</v>
      </c>
      <c r="I12316" s="54" t="s">
        <v>2590</v>
      </c>
      <c r="J12316" s="54" t="s">
        <v>221</v>
      </c>
      <c r="K12316" s="54" t="s">
        <v>2812</v>
      </c>
      <c r="L12316" s="54" t="s">
        <v>396</v>
      </c>
      <c r="M12316" s="54" t="s">
        <v>95315</v>
      </c>
    </row>
    <row r="12317" spans="1:13" x14ac:dyDescent="0.35">
      <c r="A12317" s="54" t="s">
        <v>50206</v>
      </c>
      <c r="B12317" s="54" t="s">
        <v>2525</v>
      </c>
      <c r="C12317" s="54" t="s">
        <v>50207</v>
      </c>
      <c r="D12317" s="54" t="s">
        <v>89036</v>
      </c>
      <c r="E12317" s="54" t="s">
        <v>50208</v>
      </c>
      <c r="F12317" s="54" t="s">
        <v>67189</v>
      </c>
      <c r="G12317" s="54" t="s">
        <v>70477</v>
      </c>
      <c r="H12317" s="54" t="s">
        <v>50209</v>
      </c>
      <c r="I12317" s="54" t="s">
        <v>3018</v>
      </c>
      <c r="J12317" s="54" t="s">
        <v>221</v>
      </c>
      <c r="K12317" s="54" t="s">
        <v>5891</v>
      </c>
      <c r="L12317" s="54" t="s">
        <v>455</v>
      </c>
      <c r="M12317" s="54" t="s">
        <v>56270</v>
      </c>
    </row>
    <row r="12318" spans="1:13" x14ac:dyDescent="0.35">
      <c r="A12318" s="54" t="s">
        <v>50210</v>
      </c>
      <c r="B12318" s="54" t="s">
        <v>2525</v>
      </c>
      <c r="C12318" s="54" t="s">
        <v>50211</v>
      </c>
      <c r="D12318" s="54" t="s">
        <v>89037</v>
      </c>
      <c r="E12318" s="54" t="s">
        <v>50212</v>
      </c>
      <c r="F12318" s="54" t="s">
        <v>67190</v>
      </c>
      <c r="G12318" s="54" t="s">
        <v>71101</v>
      </c>
      <c r="H12318" s="54" t="s">
        <v>50213</v>
      </c>
      <c r="I12318" s="54" t="s">
        <v>2764</v>
      </c>
      <c r="J12318" s="54" t="s">
        <v>221</v>
      </c>
      <c r="K12318" s="54" t="s">
        <v>6975</v>
      </c>
      <c r="L12318" s="54" t="s">
        <v>403</v>
      </c>
      <c r="M12318" s="54" t="s">
        <v>65229</v>
      </c>
    </row>
    <row r="12319" spans="1:13" x14ac:dyDescent="0.35">
      <c r="A12319" s="54" t="s">
        <v>50214</v>
      </c>
      <c r="B12319" s="54" t="s">
        <v>2525</v>
      </c>
      <c r="C12319" s="54" t="s">
        <v>50215</v>
      </c>
      <c r="D12319" s="54" t="s">
        <v>89038</v>
      </c>
      <c r="E12319" s="54" t="s">
        <v>50216</v>
      </c>
      <c r="F12319" s="54" t="s">
        <v>67191</v>
      </c>
      <c r="G12319" s="54" t="s">
        <v>50217</v>
      </c>
      <c r="H12319" s="54" t="s">
        <v>50218</v>
      </c>
      <c r="I12319" s="54" t="s">
        <v>221</v>
      </c>
      <c r="J12319" s="54" t="s">
        <v>221</v>
      </c>
      <c r="K12319" s="54" t="s">
        <v>2647</v>
      </c>
      <c r="L12319" s="54" t="s">
        <v>526</v>
      </c>
      <c r="M12319" s="54" t="s">
        <v>67192</v>
      </c>
    </row>
    <row r="12320" spans="1:13" x14ac:dyDescent="0.35">
      <c r="A12320" s="54" t="s">
        <v>50219</v>
      </c>
      <c r="B12320" s="54" t="s">
        <v>2525</v>
      </c>
      <c r="C12320" s="54" t="s">
        <v>50220</v>
      </c>
      <c r="D12320" s="54" t="s">
        <v>89039</v>
      </c>
      <c r="E12320" s="54" t="s">
        <v>50221</v>
      </c>
      <c r="F12320" s="54" t="s">
        <v>67193</v>
      </c>
      <c r="G12320" s="54" t="s">
        <v>221</v>
      </c>
      <c r="H12320" s="54" t="s">
        <v>50222</v>
      </c>
      <c r="I12320" s="54" t="s">
        <v>221</v>
      </c>
      <c r="J12320" s="54" t="s">
        <v>221</v>
      </c>
      <c r="K12320" s="54" t="s">
        <v>4993</v>
      </c>
      <c r="L12320" s="54" t="s">
        <v>389</v>
      </c>
      <c r="M12320" s="54" t="s">
        <v>67174</v>
      </c>
    </row>
    <row r="12321" spans="1:13" x14ac:dyDescent="0.35">
      <c r="A12321" s="54" t="s">
        <v>50223</v>
      </c>
      <c r="B12321" s="54" t="s">
        <v>2525</v>
      </c>
      <c r="C12321" s="54" t="s">
        <v>50224</v>
      </c>
      <c r="D12321" s="54" t="s">
        <v>89040</v>
      </c>
      <c r="E12321" s="54" t="s">
        <v>50225</v>
      </c>
      <c r="F12321" s="54" t="s">
        <v>67194</v>
      </c>
      <c r="G12321" s="54" t="s">
        <v>50226</v>
      </c>
      <c r="H12321" s="54" t="s">
        <v>50227</v>
      </c>
      <c r="I12321" s="54" t="s">
        <v>2590</v>
      </c>
      <c r="J12321" s="54" t="s">
        <v>221</v>
      </c>
      <c r="K12321" s="54" t="s">
        <v>5891</v>
      </c>
      <c r="L12321" s="54" t="s">
        <v>455</v>
      </c>
      <c r="M12321" s="54" t="s">
        <v>56270</v>
      </c>
    </row>
    <row r="12322" spans="1:13" x14ac:dyDescent="0.35">
      <c r="A12322" s="54" t="s">
        <v>89041</v>
      </c>
      <c r="B12322" s="54" t="s">
        <v>2525</v>
      </c>
      <c r="C12322" s="54" t="s">
        <v>89042</v>
      </c>
      <c r="D12322" s="54" t="s">
        <v>89040</v>
      </c>
      <c r="E12322" s="54" t="s">
        <v>89043</v>
      </c>
      <c r="F12322" s="54" t="s">
        <v>67194</v>
      </c>
      <c r="G12322" s="54" t="s">
        <v>50226</v>
      </c>
      <c r="H12322" s="54" t="s">
        <v>50227</v>
      </c>
      <c r="I12322" s="54" t="s">
        <v>2590</v>
      </c>
      <c r="J12322" s="54" t="s">
        <v>221</v>
      </c>
      <c r="K12322" s="54" t="s">
        <v>5891</v>
      </c>
      <c r="L12322" s="54" t="s">
        <v>455</v>
      </c>
      <c r="M12322" s="54" t="s">
        <v>56270</v>
      </c>
    </row>
    <row r="12323" spans="1:13" x14ac:dyDescent="0.35">
      <c r="A12323" s="54" t="s">
        <v>50228</v>
      </c>
      <c r="B12323" s="54" t="s">
        <v>2525</v>
      </c>
      <c r="C12323" s="54" t="s">
        <v>50229</v>
      </c>
      <c r="D12323" s="54" t="s">
        <v>89044</v>
      </c>
      <c r="E12323" s="54" t="s">
        <v>50230</v>
      </c>
      <c r="F12323" s="54" t="s">
        <v>67195</v>
      </c>
      <c r="G12323" s="54" t="s">
        <v>71102</v>
      </c>
      <c r="H12323" s="54" t="s">
        <v>47215</v>
      </c>
      <c r="I12323" s="54" t="s">
        <v>221</v>
      </c>
      <c r="J12323" s="54" t="s">
        <v>221</v>
      </c>
      <c r="K12323" s="54" t="s">
        <v>2653</v>
      </c>
      <c r="L12323" s="54" t="s">
        <v>544</v>
      </c>
      <c r="M12323" s="54" t="s">
        <v>52650</v>
      </c>
    </row>
    <row r="12324" spans="1:13" x14ac:dyDescent="0.35">
      <c r="A12324" s="54" t="s">
        <v>50231</v>
      </c>
      <c r="B12324" s="54" t="s">
        <v>2525</v>
      </c>
      <c r="C12324" s="54" t="s">
        <v>50232</v>
      </c>
      <c r="D12324" s="54" t="s">
        <v>89045</v>
      </c>
      <c r="E12324" s="54" t="s">
        <v>50233</v>
      </c>
      <c r="F12324" s="54" t="s">
        <v>67196</v>
      </c>
      <c r="G12324" s="54" t="s">
        <v>221</v>
      </c>
      <c r="H12324" s="54" t="s">
        <v>50235</v>
      </c>
      <c r="I12324" s="54" t="s">
        <v>221</v>
      </c>
      <c r="J12324" s="54" t="s">
        <v>221</v>
      </c>
      <c r="K12324" s="54" t="s">
        <v>50234</v>
      </c>
      <c r="L12324" s="54" t="s">
        <v>455</v>
      </c>
      <c r="M12324" s="54" t="s">
        <v>63270</v>
      </c>
    </row>
    <row r="12325" spans="1:13" x14ac:dyDescent="0.35">
      <c r="A12325" s="54" t="s">
        <v>50236</v>
      </c>
      <c r="B12325" s="54" t="s">
        <v>2525</v>
      </c>
      <c r="C12325" s="54" t="s">
        <v>50237</v>
      </c>
      <c r="D12325" s="54" t="s">
        <v>89046</v>
      </c>
      <c r="E12325" s="54" t="s">
        <v>50238</v>
      </c>
      <c r="F12325" s="54" t="s">
        <v>67197</v>
      </c>
      <c r="G12325" s="54" t="s">
        <v>71103</v>
      </c>
      <c r="H12325" s="54" t="s">
        <v>50239</v>
      </c>
      <c r="I12325" s="54" t="s">
        <v>221</v>
      </c>
      <c r="J12325" s="54" t="s">
        <v>221</v>
      </c>
      <c r="K12325" s="54" t="s">
        <v>2793</v>
      </c>
      <c r="L12325" s="54" t="s">
        <v>381</v>
      </c>
      <c r="M12325" s="54" t="s">
        <v>62137</v>
      </c>
    </row>
    <row r="12326" spans="1:13" x14ac:dyDescent="0.35">
      <c r="A12326" s="54" t="s">
        <v>50240</v>
      </c>
      <c r="B12326" s="54" t="s">
        <v>2525</v>
      </c>
      <c r="C12326" s="54" t="s">
        <v>50241</v>
      </c>
      <c r="D12326" s="54" t="s">
        <v>89047</v>
      </c>
      <c r="E12326" s="54" t="s">
        <v>89048</v>
      </c>
      <c r="F12326" s="54" t="s">
        <v>74736</v>
      </c>
      <c r="G12326" s="54" t="s">
        <v>89050</v>
      </c>
      <c r="H12326" s="54" t="s">
        <v>91427</v>
      </c>
      <c r="I12326" s="54" t="s">
        <v>3277</v>
      </c>
      <c r="J12326" s="54" t="s">
        <v>221</v>
      </c>
      <c r="K12326" s="54" t="s">
        <v>6784</v>
      </c>
      <c r="L12326" s="54" t="s">
        <v>236</v>
      </c>
      <c r="M12326" s="54" t="s">
        <v>89049</v>
      </c>
    </row>
    <row r="12327" spans="1:13" x14ac:dyDescent="0.35">
      <c r="A12327" s="54" t="s">
        <v>50242</v>
      </c>
      <c r="B12327" s="54" t="s">
        <v>2525</v>
      </c>
      <c r="C12327" s="54" t="s">
        <v>50243</v>
      </c>
      <c r="D12327" s="54" t="s">
        <v>89051</v>
      </c>
      <c r="E12327" s="54" t="s">
        <v>50244</v>
      </c>
      <c r="F12327" s="54" t="s">
        <v>67198</v>
      </c>
      <c r="G12327" s="54" t="s">
        <v>50245</v>
      </c>
      <c r="H12327" s="54" t="s">
        <v>50246</v>
      </c>
      <c r="I12327" s="54" t="s">
        <v>7288</v>
      </c>
      <c r="J12327" s="54" t="s">
        <v>221</v>
      </c>
      <c r="K12327" s="54" t="s">
        <v>8563</v>
      </c>
      <c r="L12327" s="54" t="s">
        <v>374</v>
      </c>
      <c r="M12327" s="54" t="s">
        <v>54967</v>
      </c>
    </row>
    <row r="12328" spans="1:13" x14ac:dyDescent="0.35">
      <c r="A12328" s="54" t="s">
        <v>50247</v>
      </c>
      <c r="B12328" s="54" t="s">
        <v>2525</v>
      </c>
      <c r="C12328" s="54" t="s">
        <v>50248</v>
      </c>
      <c r="D12328" s="54" t="s">
        <v>89052</v>
      </c>
      <c r="E12328" s="54" t="s">
        <v>50249</v>
      </c>
      <c r="F12328" s="54" t="s">
        <v>67199</v>
      </c>
      <c r="G12328" s="54" t="s">
        <v>221</v>
      </c>
      <c r="H12328" s="54" t="s">
        <v>50250</v>
      </c>
      <c r="I12328" s="54" t="s">
        <v>221</v>
      </c>
      <c r="J12328" s="54" t="s">
        <v>221</v>
      </c>
      <c r="K12328" s="54" t="s">
        <v>5891</v>
      </c>
      <c r="L12328" s="54" t="s">
        <v>455</v>
      </c>
      <c r="M12328" s="54" t="s">
        <v>59977</v>
      </c>
    </row>
    <row r="12329" spans="1:13" x14ac:dyDescent="0.35">
      <c r="A12329" s="54" t="s">
        <v>50251</v>
      </c>
      <c r="B12329" s="54" t="s">
        <v>2525</v>
      </c>
      <c r="C12329" s="54" t="s">
        <v>50252</v>
      </c>
      <c r="D12329" s="54" t="s">
        <v>89053</v>
      </c>
      <c r="E12329" s="54" t="s">
        <v>50253</v>
      </c>
      <c r="F12329" s="54" t="s">
        <v>67200</v>
      </c>
      <c r="G12329" s="54" t="s">
        <v>71104</v>
      </c>
      <c r="H12329" s="54" t="s">
        <v>50254</v>
      </c>
      <c r="I12329" s="54" t="s">
        <v>3170</v>
      </c>
      <c r="J12329" s="54" t="s">
        <v>221</v>
      </c>
      <c r="K12329" s="54" t="s">
        <v>2906</v>
      </c>
      <c r="L12329" s="54" t="s">
        <v>236</v>
      </c>
      <c r="M12329" s="54" t="s">
        <v>64056</v>
      </c>
    </row>
    <row r="12330" spans="1:13" x14ac:dyDescent="0.35">
      <c r="A12330" s="54" t="s">
        <v>50255</v>
      </c>
      <c r="B12330" s="54" t="s">
        <v>2525</v>
      </c>
      <c r="C12330" s="54" t="s">
        <v>50256</v>
      </c>
      <c r="D12330" s="54" t="s">
        <v>89054</v>
      </c>
      <c r="E12330" s="54" t="s">
        <v>50257</v>
      </c>
      <c r="F12330" s="54" t="s">
        <v>67201</v>
      </c>
      <c r="G12330" s="54" t="s">
        <v>221</v>
      </c>
      <c r="H12330" s="54" t="s">
        <v>50258</v>
      </c>
      <c r="I12330" s="54" t="s">
        <v>40131</v>
      </c>
      <c r="J12330" s="54" t="s">
        <v>221</v>
      </c>
      <c r="K12330" s="54" t="s">
        <v>3130</v>
      </c>
      <c r="L12330" s="54" t="s">
        <v>236</v>
      </c>
      <c r="M12330" s="54" t="s">
        <v>52834</v>
      </c>
    </row>
    <row r="12331" spans="1:13" x14ac:dyDescent="0.35">
      <c r="A12331" s="54" t="s">
        <v>50259</v>
      </c>
      <c r="B12331" s="54" t="s">
        <v>2525</v>
      </c>
      <c r="C12331" s="54" t="s">
        <v>50260</v>
      </c>
      <c r="D12331" s="54" t="s">
        <v>89055</v>
      </c>
      <c r="E12331" s="54" t="s">
        <v>50261</v>
      </c>
      <c r="F12331" s="54" t="s">
        <v>67202</v>
      </c>
      <c r="G12331" s="54" t="s">
        <v>221</v>
      </c>
      <c r="H12331" s="54" t="s">
        <v>50262</v>
      </c>
      <c r="I12331" s="54" t="s">
        <v>221</v>
      </c>
      <c r="J12331" s="54" t="s">
        <v>221</v>
      </c>
      <c r="K12331" s="54" t="s">
        <v>3934</v>
      </c>
      <c r="L12331" s="54" t="s">
        <v>526</v>
      </c>
      <c r="M12331" s="54" t="s">
        <v>59864</v>
      </c>
    </row>
    <row r="12332" spans="1:13" x14ac:dyDescent="0.35">
      <c r="A12332" s="54" t="s">
        <v>50263</v>
      </c>
      <c r="B12332" s="54" t="s">
        <v>2525</v>
      </c>
      <c r="C12332" s="54" t="s">
        <v>50264</v>
      </c>
      <c r="D12332" s="54" t="s">
        <v>89056</v>
      </c>
      <c r="E12332" s="54" t="s">
        <v>50265</v>
      </c>
      <c r="F12332" s="54" t="s">
        <v>89057</v>
      </c>
      <c r="G12332" s="54" t="s">
        <v>68214</v>
      </c>
      <c r="H12332" s="54" t="s">
        <v>50266</v>
      </c>
      <c r="I12332" s="54" t="s">
        <v>221</v>
      </c>
      <c r="J12332" s="54" t="s">
        <v>221</v>
      </c>
      <c r="K12332" s="54" t="s">
        <v>2910</v>
      </c>
      <c r="L12332" s="54" t="s">
        <v>417</v>
      </c>
      <c r="M12332" s="54" t="s">
        <v>52733</v>
      </c>
    </row>
    <row r="12333" spans="1:13" x14ac:dyDescent="0.35">
      <c r="A12333" s="54" t="s">
        <v>50267</v>
      </c>
      <c r="B12333" s="54" t="s">
        <v>2525</v>
      </c>
      <c r="C12333" s="54" t="s">
        <v>50268</v>
      </c>
      <c r="D12333" s="54" t="s">
        <v>88933</v>
      </c>
      <c r="E12333" s="54" t="s">
        <v>50269</v>
      </c>
      <c r="F12333" s="54" t="s">
        <v>67089</v>
      </c>
      <c r="G12333" s="54" t="s">
        <v>71065</v>
      </c>
      <c r="H12333" s="54" t="s">
        <v>49828</v>
      </c>
      <c r="I12333" s="54" t="s">
        <v>9300</v>
      </c>
      <c r="J12333" s="54" t="s">
        <v>221</v>
      </c>
      <c r="K12333" s="54" t="s">
        <v>2630</v>
      </c>
      <c r="L12333" s="54" t="s">
        <v>314</v>
      </c>
      <c r="M12333" s="54" t="s">
        <v>55727</v>
      </c>
    </row>
    <row r="12334" spans="1:13" x14ac:dyDescent="0.35">
      <c r="A12334" s="54" t="s">
        <v>50270</v>
      </c>
      <c r="B12334" s="54" t="s">
        <v>2525</v>
      </c>
      <c r="C12334" s="54" t="s">
        <v>50271</v>
      </c>
      <c r="D12334" s="54" t="s">
        <v>89058</v>
      </c>
      <c r="E12334" s="54" t="s">
        <v>50272</v>
      </c>
      <c r="F12334" s="54" t="s">
        <v>58055</v>
      </c>
      <c r="G12334" s="54" t="s">
        <v>50273</v>
      </c>
      <c r="H12334" s="54" t="s">
        <v>50274</v>
      </c>
      <c r="I12334" s="54" t="s">
        <v>221</v>
      </c>
      <c r="J12334" s="54" t="s">
        <v>221</v>
      </c>
      <c r="K12334" s="54" t="s">
        <v>3643</v>
      </c>
      <c r="L12334" s="54" t="s">
        <v>526</v>
      </c>
      <c r="M12334" s="54" t="s">
        <v>67203</v>
      </c>
    </row>
    <row r="12335" spans="1:13" x14ac:dyDescent="0.35">
      <c r="A12335" s="54" t="s">
        <v>50275</v>
      </c>
      <c r="B12335" s="54" t="s">
        <v>2525</v>
      </c>
      <c r="C12335" s="54" t="s">
        <v>50276</v>
      </c>
      <c r="D12335" s="54" t="s">
        <v>89059</v>
      </c>
      <c r="E12335" s="54" t="s">
        <v>50277</v>
      </c>
      <c r="F12335" s="54" t="s">
        <v>67204</v>
      </c>
      <c r="G12335" s="54" t="s">
        <v>221</v>
      </c>
      <c r="H12335" s="54" t="s">
        <v>50278</v>
      </c>
      <c r="I12335" s="54" t="s">
        <v>221</v>
      </c>
      <c r="J12335" s="54" t="s">
        <v>221</v>
      </c>
      <c r="K12335" s="54" t="s">
        <v>14514</v>
      </c>
      <c r="L12335" s="54" t="s">
        <v>455</v>
      </c>
      <c r="M12335" s="54" t="s">
        <v>56938</v>
      </c>
    </row>
    <row r="12336" spans="1:13" x14ac:dyDescent="0.35">
      <c r="A12336" s="54" t="s">
        <v>50279</v>
      </c>
      <c r="B12336" s="54" t="s">
        <v>2525</v>
      </c>
      <c r="C12336" s="54" t="s">
        <v>50280</v>
      </c>
      <c r="D12336" s="54" t="s">
        <v>89060</v>
      </c>
      <c r="E12336" s="54" t="s">
        <v>50281</v>
      </c>
      <c r="F12336" s="54" t="s">
        <v>67205</v>
      </c>
      <c r="G12336" s="54" t="s">
        <v>71105</v>
      </c>
      <c r="H12336" s="54" t="s">
        <v>50282</v>
      </c>
      <c r="I12336" s="54" t="s">
        <v>2609</v>
      </c>
      <c r="J12336" s="54" t="s">
        <v>221</v>
      </c>
      <c r="K12336" s="54" t="s">
        <v>2831</v>
      </c>
      <c r="L12336" s="54" t="s">
        <v>335</v>
      </c>
      <c r="M12336" s="54" t="s">
        <v>57792</v>
      </c>
    </row>
    <row r="12337" spans="1:13" x14ac:dyDescent="0.35">
      <c r="A12337" s="54" t="s">
        <v>50283</v>
      </c>
      <c r="B12337" s="54" t="s">
        <v>2525</v>
      </c>
      <c r="C12337" s="54" t="s">
        <v>50284</v>
      </c>
      <c r="D12337" s="54" t="s">
        <v>89061</v>
      </c>
      <c r="E12337" s="54" t="s">
        <v>50285</v>
      </c>
      <c r="F12337" s="54" t="s">
        <v>67206</v>
      </c>
      <c r="G12337" s="54" t="s">
        <v>50287</v>
      </c>
      <c r="H12337" s="54" t="s">
        <v>50288</v>
      </c>
      <c r="I12337" s="54" t="s">
        <v>221</v>
      </c>
      <c r="J12337" s="54" t="s">
        <v>221</v>
      </c>
      <c r="K12337" s="54" t="s">
        <v>50286</v>
      </c>
      <c r="L12337" s="54" t="s">
        <v>314</v>
      </c>
      <c r="M12337" s="54" t="s">
        <v>67207</v>
      </c>
    </row>
    <row r="12338" spans="1:13" x14ac:dyDescent="0.35">
      <c r="A12338" s="54" t="s">
        <v>50289</v>
      </c>
      <c r="B12338" s="54" t="s">
        <v>2525</v>
      </c>
      <c r="C12338" s="54" t="s">
        <v>50290</v>
      </c>
      <c r="D12338" s="54" t="s">
        <v>89062</v>
      </c>
      <c r="E12338" s="54" t="s">
        <v>50291</v>
      </c>
      <c r="F12338" s="54" t="s">
        <v>67208</v>
      </c>
      <c r="G12338" s="54" t="s">
        <v>68215</v>
      </c>
      <c r="H12338" s="54" t="s">
        <v>44190</v>
      </c>
      <c r="I12338" s="54" t="s">
        <v>3644</v>
      </c>
      <c r="J12338" s="54" t="s">
        <v>221</v>
      </c>
      <c r="K12338" s="54" t="s">
        <v>2653</v>
      </c>
      <c r="L12338" s="54" t="s">
        <v>544</v>
      </c>
      <c r="M12338" s="54" t="s">
        <v>53793</v>
      </c>
    </row>
    <row r="12339" spans="1:13" x14ac:dyDescent="0.35">
      <c r="A12339" s="54" t="s">
        <v>50292</v>
      </c>
      <c r="B12339" s="54" t="s">
        <v>2525</v>
      </c>
      <c r="C12339" s="54" t="s">
        <v>50293</v>
      </c>
      <c r="D12339" s="54" t="s">
        <v>89063</v>
      </c>
      <c r="E12339" s="54" t="s">
        <v>50294</v>
      </c>
      <c r="F12339" s="54" t="s">
        <v>67209</v>
      </c>
      <c r="G12339" s="54" t="s">
        <v>221</v>
      </c>
      <c r="H12339" s="54" t="s">
        <v>50295</v>
      </c>
      <c r="I12339" s="54" t="s">
        <v>221</v>
      </c>
      <c r="J12339" s="54" t="s">
        <v>221</v>
      </c>
      <c r="K12339" s="54" t="s">
        <v>5814</v>
      </c>
      <c r="L12339" s="54" t="s">
        <v>526</v>
      </c>
      <c r="M12339" s="54" t="s">
        <v>53986</v>
      </c>
    </row>
    <row r="12340" spans="1:13" x14ac:dyDescent="0.35">
      <c r="A12340" s="54" t="s">
        <v>50296</v>
      </c>
      <c r="B12340" s="54" t="s">
        <v>2525</v>
      </c>
      <c r="C12340" s="54" t="s">
        <v>50297</v>
      </c>
      <c r="D12340" s="54" t="s">
        <v>89064</v>
      </c>
      <c r="E12340" s="54" t="s">
        <v>50298</v>
      </c>
      <c r="F12340" s="54" t="s">
        <v>89065</v>
      </c>
      <c r="G12340" s="54" t="s">
        <v>50299</v>
      </c>
      <c r="H12340" s="54" t="s">
        <v>50300</v>
      </c>
      <c r="I12340" s="54" t="s">
        <v>2571</v>
      </c>
      <c r="J12340" s="54" t="s">
        <v>221</v>
      </c>
      <c r="K12340" s="54" t="s">
        <v>18504</v>
      </c>
      <c r="L12340" s="54" t="s">
        <v>600</v>
      </c>
      <c r="M12340" s="54" t="s">
        <v>58138</v>
      </c>
    </row>
    <row r="12341" spans="1:13" x14ac:dyDescent="0.35">
      <c r="A12341" s="54" t="s">
        <v>50301</v>
      </c>
      <c r="B12341" s="54" t="s">
        <v>2525</v>
      </c>
      <c r="C12341" s="54" t="s">
        <v>50302</v>
      </c>
      <c r="D12341" s="54" t="s">
        <v>89066</v>
      </c>
      <c r="E12341" s="54" t="s">
        <v>50303</v>
      </c>
      <c r="F12341" s="54" t="s">
        <v>67210</v>
      </c>
      <c r="G12341" s="54" t="s">
        <v>71106</v>
      </c>
      <c r="H12341" s="54" t="s">
        <v>50304</v>
      </c>
      <c r="I12341" s="54" t="s">
        <v>221</v>
      </c>
      <c r="J12341" s="54" t="s">
        <v>221</v>
      </c>
      <c r="K12341" s="54" t="s">
        <v>22951</v>
      </c>
      <c r="L12341" s="54" t="s">
        <v>236</v>
      </c>
      <c r="M12341" s="54" t="s">
        <v>67211</v>
      </c>
    </row>
    <row r="12342" spans="1:13" x14ac:dyDescent="0.35">
      <c r="A12342" s="54" t="s">
        <v>50305</v>
      </c>
      <c r="B12342" s="54" t="s">
        <v>2525</v>
      </c>
      <c r="C12342" s="54" t="s">
        <v>50306</v>
      </c>
      <c r="D12342" s="54" t="s">
        <v>89067</v>
      </c>
      <c r="E12342" s="54" t="s">
        <v>50307</v>
      </c>
      <c r="F12342" s="54" t="s">
        <v>67212</v>
      </c>
      <c r="G12342" s="54" t="s">
        <v>71107</v>
      </c>
      <c r="H12342" s="54" t="s">
        <v>50308</v>
      </c>
      <c r="I12342" s="54" t="s">
        <v>221</v>
      </c>
      <c r="J12342" s="54" t="s">
        <v>221</v>
      </c>
      <c r="K12342" s="54" t="s">
        <v>43514</v>
      </c>
      <c r="L12342" s="54" t="s">
        <v>396</v>
      </c>
      <c r="M12342" s="54" t="s">
        <v>67213</v>
      </c>
    </row>
    <row r="12343" spans="1:13" x14ac:dyDescent="0.35">
      <c r="A12343" s="54" t="s">
        <v>50309</v>
      </c>
      <c r="B12343" s="54" t="s">
        <v>2525</v>
      </c>
      <c r="C12343" s="54" t="s">
        <v>50310</v>
      </c>
      <c r="D12343" s="54" t="s">
        <v>89068</v>
      </c>
      <c r="E12343" s="54" t="s">
        <v>50311</v>
      </c>
      <c r="F12343" s="54" t="s">
        <v>67214</v>
      </c>
      <c r="G12343" s="54" t="s">
        <v>71108</v>
      </c>
      <c r="H12343" s="54" t="s">
        <v>37980</v>
      </c>
      <c r="I12343" s="54" t="s">
        <v>221</v>
      </c>
      <c r="J12343" s="54" t="s">
        <v>221</v>
      </c>
      <c r="K12343" s="54" t="s">
        <v>2539</v>
      </c>
      <c r="L12343" s="54" t="s">
        <v>526</v>
      </c>
      <c r="M12343" s="54" t="s">
        <v>52692</v>
      </c>
    </row>
    <row r="12344" spans="1:13" x14ac:dyDescent="0.35">
      <c r="A12344" s="54" t="s">
        <v>50312</v>
      </c>
      <c r="B12344" s="54" t="s">
        <v>2525</v>
      </c>
      <c r="C12344" s="54" t="s">
        <v>50313</v>
      </c>
      <c r="D12344" s="54" t="s">
        <v>89069</v>
      </c>
      <c r="E12344" s="54" t="s">
        <v>50314</v>
      </c>
      <c r="F12344" s="54" t="s">
        <v>67215</v>
      </c>
      <c r="G12344" s="54" t="s">
        <v>221</v>
      </c>
      <c r="H12344" s="54" t="s">
        <v>50315</v>
      </c>
      <c r="I12344" s="54" t="s">
        <v>221</v>
      </c>
      <c r="J12344" s="54" t="s">
        <v>221</v>
      </c>
      <c r="K12344" s="54" t="s">
        <v>14184</v>
      </c>
      <c r="L12344" s="54" t="s">
        <v>526</v>
      </c>
      <c r="M12344" s="54" t="s">
        <v>56809</v>
      </c>
    </row>
    <row r="12345" spans="1:13" x14ac:dyDescent="0.35">
      <c r="A12345" s="54" t="s">
        <v>50316</v>
      </c>
      <c r="B12345" s="54" t="s">
        <v>2525</v>
      </c>
      <c r="C12345" s="54" t="s">
        <v>50317</v>
      </c>
      <c r="D12345" s="54" t="s">
        <v>89070</v>
      </c>
      <c r="E12345" s="54" t="s">
        <v>50318</v>
      </c>
      <c r="F12345" s="54" t="s">
        <v>67216</v>
      </c>
      <c r="G12345" s="54" t="s">
        <v>50319</v>
      </c>
      <c r="H12345" s="54" t="s">
        <v>25814</v>
      </c>
      <c r="I12345" s="54" t="s">
        <v>221</v>
      </c>
      <c r="J12345" s="54" t="s">
        <v>221</v>
      </c>
      <c r="K12345" s="54" t="s">
        <v>2539</v>
      </c>
      <c r="L12345" s="54" t="s">
        <v>526</v>
      </c>
      <c r="M12345" s="54" t="s">
        <v>55048</v>
      </c>
    </row>
    <row r="12346" spans="1:13" x14ac:dyDescent="0.35">
      <c r="A12346" s="54" t="s">
        <v>50320</v>
      </c>
      <c r="B12346" s="54" t="s">
        <v>2525</v>
      </c>
      <c r="C12346" s="54" t="s">
        <v>50321</v>
      </c>
      <c r="D12346" s="54" t="s">
        <v>89071</v>
      </c>
      <c r="E12346" s="54" t="s">
        <v>50322</v>
      </c>
      <c r="F12346" s="54" t="s">
        <v>62312</v>
      </c>
      <c r="G12346" s="54" t="s">
        <v>71109</v>
      </c>
      <c r="H12346" s="54" t="s">
        <v>50323</v>
      </c>
      <c r="I12346" s="54" t="s">
        <v>3660</v>
      </c>
      <c r="J12346" s="54" t="s">
        <v>221</v>
      </c>
      <c r="K12346" s="54" t="s">
        <v>11628</v>
      </c>
      <c r="L12346" s="54" t="s">
        <v>600</v>
      </c>
      <c r="M12346" s="54" t="s">
        <v>62313</v>
      </c>
    </row>
    <row r="12347" spans="1:13" x14ac:dyDescent="0.35">
      <c r="A12347" s="54" t="s">
        <v>50324</v>
      </c>
      <c r="B12347" s="54" t="s">
        <v>2525</v>
      </c>
      <c r="C12347" s="54" t="s">
        <v>50325</v>
      </c>
      <c r="D12347" s="54" t="s">
        <v>83328</v>
      </c>
      <c r="E12347" s="54" t="s">
        <v>50326</v>
      </c>
      <c r="F12347" s="54" t="s">
        <v>61827</v>
      </c>
      <c r="G12347" s="54" t="s">
        <v>69675</v>
      </c>
      <c r="H12347" s="54" t="s">
        <v>30313</v>
      </c>
      <c r="I12347" s="54" t="s">
        <v>221</v>
      </c>
      <c r="J12347" s="54" t="s">
        <v>221</v>
      </c>
      <c r="K12347" s="54" t="s">
        <v>8248</v>
      </c>
      <c r="L12347" s="54" t="s">
        <v>579</v>
      </c>
      <c r="M12347" s="54" t="s">
        <v>54862</v>
      </c>
    </row>
    <row r="12348" spans="1:13" x14ac:dyDescent="0.35">
      <c r="A12348" s="54" t="s">
        <v>50327</v>
      </c>
      <c r="B12348" s="54" t="s">
        <v>2525</v>
      </c>
      <c r="C12348" s="54" t="s">
        <v>50328</v>
      </c>
      <c r="D12348" s="54" t="s">
        <v>89072</v>
      </c>
      <c r="E12348" s="54" t="s">
        <v>50329</v>
      </c>
      <c r="F12348" s="54" t="s">
        <v>61827</v>
      </c>
      <c r="G12348" s="54" t="s">
        <v>71110</v>
      </c>
      <c r="H12348" s="54" t="s">
        <v>30313</v>
      </c>
      <c r="I12348" s="54" t="s">
        <v>221</v>
      </c>
      <c r="J12348" s="54" t="s">
        <v>221</v>
      </c>
      <c r="K12348" s="54" t="s">
        <v>8248</v>
      </c>
      <c r="L12348" s="54" t="s">
        <v>579</v>
      </c>
      <c r="M12348" s="54" t="s">
        <v>54862</v>
      </c>
    </row>
    <row r="12349" spans="1:13" x14ac:dyDescent="0.35">
      <c r="A12349" s="54" t="s">
        <v>50330</v>
      </c>
      <c r="B12349" s="54" t="s">
        <v>2525</v>
      </c>
      <c r="C12349" s="54" t="s">
        <v>50331</v>
      </c>
      <c r="D12349" s="54" t="s">
        <v>89073</v>
      </c>
      <c r="E12349" s="54" t="s">
        <v>50332</v>
      </c>
      <c r="F12349" s="54" t="s">
        <v>67217</v>
      </c>
      <c r="G12349" s="54" t="s">
        <v>71111</v>
      </c>
      <c r="H12349" s="54" t="s">
        <v>50333</v>
      </c>
      <c r="I12349" s="54" t="s">
        <v>2571</v>
      </c>
      <c r="J12349" s="54" t="s">
        <v>221</v>
      </c>
      <c r="K12349" s="54" t="s">
        <v>5891</v>
      </c>
      <c r="L12349" s="54" t="s">
        <v>455</v>
      </c>
      <c r="M12349" s="54" t="s">
        <v>54026</v>
      </c>
    </row>
    <row r="12350" spans="1:13" x14ac:dyDescent="0.35">
      <c r="A12350" s="54" t="s">
        <v>50334</v>
      </c>
      <c r="B12350" s="54" t="s">
        <v>2525</v>
      </c>
      <c r="C12350" s="54" t="s">
        <v>50335</v>
      </c>
      <c r="D12350" s="54" t="s">
        <v>89074</v>
      </c>
      <c r="E12350" s="54" t="s">
        <v>50336</v>
      </c>
      <c r="F12350" s="54" t="s">
        <v>67218</v>
      </c>
      <c r="G12350" s="54" t="s">
        <v>221</v>
      </c>
      <c r="H12350" s="54" t="s">
        <v>50337</v>
      </c>
      <c r="I12350" s="54" t="s">
        <v>221</v>
      </c>
      <c r="J12350" s="54" t="s">
        <v>221</v>
      </c>
      <c r="K12350" s="54" t="s">
        <v>2949</v>
      </c>
      <c r="L12350" s="54" t="s">
        <v>482</v>
      </c>
      <c r="M12350" s="54" t="s">
        <v>67219</v>
      </c>
    </row>
    <row r="12351" spans="1:13" x14ac:dyDescent="0.35">
      <c r="A12351" s="54" t="s">
        <v>50338</v>
      </c>
      <c r="B12351" s="54" t="s">
        <v>2525</v>
      </c>
      <c r="C12351" s="54" t="s">
        <v>50339</v>
      </c>
      <c r="D12351" s="54" t="s">
        <v>89075</v>
      </c>
      <c r="E12351" s="54" t="s">
        <v>50340</v>
      </c>
      <c r="F12351" s="54" t="s">
        <v>67220</v>
      </c>
      <c r="G12351" s="54" t="s">
        <v>68216</v>
      </c>
      <c r="H12351" s="54" t="s">
        <v>50341</v>
      </c>
      <c r="I12351" s="54" t="s">
        <v>3568</v>
      </c>
      <c r="J12351" s="54" t="s">
        <v>221</v>
      </c>
      <c r="K12351" s="54" t="s">
        <v>12155</v>
      </c>
      <c r="L12351" s="54" t="s">
        <v>314</v>
      </c>
      <c r="M12351" s="54" t="s">
        <v>56172</v>
      </c>
    </row>
    <row r="12352" spans="1:13" x14ac:dyDescent="0.35">
      <c r="A12352" s="54" t="s">
        <v>50342</v>
      </c>
      <c r="B12352" s="54" t="s">
        <v>2525</v>
      </c>
      <c r="C12352" s="54" t="s">
        <v>50343</v>
      </c>
      <c r="D12352" s="54" t="s">
        <v>89076</v>
      </c>
      <c r="E12352" s="54" t="s">
        <v>50344</v>
      </c>
      <c r="F12352" s="54" t="s">
        <v>57942</v>
      </c>
      <c r="G12352" s="54" t="s">
        <v>17979</v>
      </c>
      <c r="H12352" s="54" t="s">
        <v>38962</v>
      </c>
      <c r="I12352" s="54" t="s">
        <v>3268</v>
      </c>
      <c r="J12352" s="54" t="s">
        <v>221</v>
      </c>
      <c r="K12352" s="54" t="s">
        <v>5891</v>
      </c>
      <c r="L12352" s="54" t="s">
        <v>455</v>
      </c>
      <c r="M12352" s="54" t="s">
        <v>54026</v>
      </c>
    </row>
    <row r="12353" spans="1:13" x14ac:dyDescent="0.35">
      <c r="A12353" s="54" t="s">
        <v>50345</v>
      </c>
      <c r="B12353" s="54" t="s">
        <v>2525</v>
      </c>
      <c r="C12353" s="54" t="s">
        <v>50346</v>
      </c>
      <c r="D12353" s="54" t="s">
        <v>89077</v>
      </c>
      <c r="E12353" s="54" t="s">
        <v>50347</v>
      </c>
      <c r="F12353" s="54" t="s">
        <v>67221</v>
      </c>
      <c r="G12353" s="54" t="s">
        <v>50348</v>
      </c>
      <c r="H12353" s="54" t="s">
        <v>50349</v>
      </c>
      <c r="I12353" s="54" t="s">
        <v>8823</v>
      </c>
      <c r="J12353" s="54" t="s">
        <v>221</v>
      </c>
      <c r="K12353" s="54" t="s">
        <v>3015</v>
      </c>
      <c r="L12353" s="54" t="s">
        <v>455</v>
      </c>
      <c r="M12353" s="54" t="s">
        <v>66263</v>
      </c>
    </row>
    <row r="12354" spans="1:13" x14ac:dyDescent="0.35">
      <c r="A12354" s="54" t="s">
        <v>50350</v>
      </c>
      <c r="B12354" s="54" t="s">
        <v>2525</v>
      </c>
      <c r="C12354" s="54" t="s">
        <v>50351</v>
      </c>
      <c r="D12354" s="54" t="s">
        <v>89078</v>
      </c>
      <c r="E12354" s="54" t="s">
        <v>50352</v>
      </c>
      <c r="F12354" s="54" t="s">
        <v>67222</v>
      </c>
      <c r="G12354" s="54" t="s">
        <v>69406</v>
      </c>
      <c r="H12354" s="54" t="s">
        <v>50353</v>
      </c>
      <c r="I12354" s="54" t="s">
        <v>8206</v>
      </c>
      <c r="J12354" s="54" t="s">
        <v>221</v>
      </c>
      <c r="K12354" s="54" t="s">
        <v>31669</v>
      </c>
      <c r="L12354" s="54" t="s">
        <v>530</v>
      </c>
      <c r="M12354" s="54" t="s">
        <v>67223</v>
      </c>
    </row>
    <row r="12355" spans="1:13" x14ac:dyDescent="0.35">
      <c r="A12355" s="54" t="s">
        <v>50354</v>
      </c>
      <c r="B12355" s="54" t="s">
        <v>2525</v>
      </c>
      <c r="C12355" s="54" t="s">
        <v>50355</v>
      </c>
      <c r="D12355" s="54" t="s">
        <v>89079</v>
      </c>
      <c r="E12355" s="54" t="s">
        <v>50356</v>
      </c>
      <c r="F12355" s="54" t="s">
        <v>67224</v>
      </c>
      <c r="G12355" s="54" t="s">
        <v>71112</v>
      </c>
      <c r="H12355" s="54" t="s">
        <v>50357</v>
      </c>
      <c r="I12355" s="54" t="s">
        <v>3400</v>
      </c>
      <c r="J12355" s="54" t="s">
        <v>221</v>
      </c>
      <c r="K12355" s="54" t="s">
        <v>2570</v>
      </c>
      <c r="L12355" s="54" t="s">
        <v>530</v>
      </c>
      <c r="M12355" s="54" t="s">
        <v>52586</v>
      </c>
    </row>
    <row r="12356" spans="1:13" x14ac:dyDescent="0.35">
      <c r="A12356" s="54" t="s">
        <v>50358</v>
      </c>
      <c r="B12356" s="54" t="s">
        <v>2525</v>
      </c>
      <c r="C12356" s="54" t="s">
        <v>50359</v>
      </c>
      <c r="D12356" s="54" t="s">
        <v>89080</v>
      </c>
      <c r="E12356" s="54" t="s">
        <v>50360</v>
      </c>
      <c r="F12356" s="54" t="s">
        <v>67225</v>
      </c>
      <c r="G12356" s="54" t="s">
        <v>71113</v>
      </c>
      <c r="H12356" s="54" t="s">
        <v>50361</v>
      </c>
      <c r="I12356" s="54" t="s">
        <v>27666</v>
      </c>
      <c r="J12356" s="54" t="s">
        <v>221</v>
      </c>
      <c r="K12356" s="54" t="s">
        <v>2668</v>
      </c>
      <c r="L12356" s="54" t="s">
        <v>530</v>
      </c>
      <c r="M12356" s="54" t="s">
        <v>53202</v>
      </c>
    </row>
    <row r="12357" spans="1:13" x14ac:dyDescent="0.35">
      <c r="A12357" s="54" t="s">
        <v>50362</v>
      </c>
      <c r="B12357" s="54" t="s">
        <v>2525</v>
      </c>
      <c r="C12357" s="54" t="s">
        <v>50363</v>
      </c>
      <c r="D12357" s="54" t="s">
        <v>89081</v>
      </c>
      <c r="E12357" s="54" t="s">
        <v>50364</v>
      </c>
      <c r="F12357" s="54" t="s">
        <v>67226</v>
      </c>
      <c r="G12357" s="54" t="s">
        <v>71114</v>
      </c>
      <c r="H12357" s="54" t="s">
        <v>50365</v>
      </c>
      <c r="I12357" s="54" t="s">
        <v>221</v>
      </c>
      <c r="J12357" s="54" t="s">
        <v>221</v>
      </c>
      <c r="K12357" s="54" t="s">
        <v>5714</v>
      </c>
      <c r="L12357" s="54" t="s">
        <v>579</v>
      </c>
      <c r="M12357" s="54" t="s">
        <v>56622</v>
      </c>
    </row>
    <row r="12358" spans="1:13" x14ac:dyDescent="0.35">
      <c r="A12358" s="54" t="s">
        <v>50366</v>
      </c>
      <c r="B12358" s="54" t="s">
        <v>2525</v>
      </c>
      <c r="C12358" s="54" t="s">
        <v>50367</v>
      </c>
      <c r="D12358" s="54" t="s">
        <v>81490</v>
      </c>
      <c r="E12358" s="54" t="s">
        <v>221</v>
      </c>
      <c r="F12358" s="54" t="s">
        <v>59706</v>
      </c>
      <c r="G12358" s="54" t="s">
        <v>69310</v>
      </c>
      <c r="H12358" s="54" t="s">
        <v>23560</v>
      </c>
      <c r="I12358" s="54" t="s">
        <v>3018</v>
      </c>
      <c r="J12358" s="54" t="s">
        <v>221</v>
      </c>
      <c r="K12358" s="54" t="s">
        <v>2644</v>
      </c>
      <c r="L12358" s="54" t="s">
        <v>236</v>
      </c>
      <c r="M12358" s="54" t="s">
        <v>52612</v>
      </c>
    </row>
    <row r="12359" spans="1:13" x14ac:dyDescent="0.35">
      <c r="A12359" s="54" t="s">
        <v>50368</v>
      </c>
      <c r="B12359" s="54" t="s">
        <v>2525</v>
      </c>
      <c r="C12359" s="54" t="s">
        <v>50369</v>
      </c>
      <c r="D12359" s="54" t="s">
        <v>89082</v>
      </c>
      <c r="E12359" s="54" t="s">
        <v>50370</v>
      </c>
      <c r="F12359" s="54" t="s">
        <v>67227</v>
      </c>
      <c r="G12359" s="54" t="s">
        <v>47012</v>
      </c>
      <c r="H12359" s="54" t="s">
        <v>43027</v>
      </c>
      <c r="I12359" s="54" t="s">
        <v>3787</v>
      </c>
      <c r="J12359" s="54" t="s">
        <v>221</v>
      </c>
      <c r="K12359" s="54" t="s">
        <v>5891</v>
      </c>
      <c r="L12359" s="54" t="s">
        <v>455</v>
      </c>
      <c r="M12359" s="54" t="s">
        <v>54522</v>
      </c>
    </row>
    <row r="12360" spans="1:13" x14ac:dyDescent="0.35">
      <c r="A12360" s="54" t="s">
        <v>50371</v>
      </c>
      <c r="B12360" s="54" t="s">
        <v>2525</v>
      </c>
      <c r="C12360" s="54" t="s">
        <v>50372</v>
      </c>
      <c r="D12360" s="54" t="s">
        <v>89083</v>
      </c>
      <c r="E12360" s="54" t="s">
        <v>50373</v>
      </c>
      <c r="F12360" s="54" t="s">
        <v>67228</v>
      </c>
      <c r="G12360" s="54" t="s">
        <v>221</v>
      </c>
      <c r="H12360" s="54" t="s">
        <v>50374</v>
      </c>
      <c r="I12360" s="54" t="s">
        <v>2595</v>
      </c>
      <c r="J12360" s="54" t="s">
        <v>221</v>
      </c>
      <c r="K12360" s="54" t="s">
        <v>5891</v>
      </c>
      <c r="L12360" s="54" t="s">
        <v>455</v>
      </c>
      <c r="M12360" s="54" t="s">
        <v>55864</v>
      </c>
    </row>
    <row r="12361" spans="1:13" x14ac:dyDescent="0.35">
      <c r="A12361" s="54" t="s">
        <v>50375</v>
      </c>
      <c r="B12361" s="54" t="s">
        <v>2525</v>
      </c>
      <c r="C12361" s="54" t="s">
        <v>50376</v>
      </c>
      <c r="D12361" s="54" t="s">
        <v>89084</v>
      </c>
      <c r="E12361" s="54" t="s">
        <v>50377</v>
      </c>
      <c r="F12361" s="54" t="s">
        <v>67227</v>
      </c>
      <c r="G12361" s="54" t="s">
        <v>47012</v>
      </c>
      <c r="H12361" s="54" t="s">
        <v>50378</v>
      </c>
      <c r="I12361" s="54" t="s">
        <v>3787</v>
      </c>
      <c r="J12361" s="54" t="s">
        <v>221</v>
      </c>
      <c r="K12361" s="54" t="s">
        <v>5891</v>
      </c>
      <c r="L12361" s="54" t="s">
        <v>455</v>
      </c>
      <c r="M12361" s="54" t="s">
        <v>54522</v>
      </c>
    </row>
    <row r="12362" spans="1:13" x14ac:dyDescent="0.35">
      <c r="A12362" s="54" t="s">
        <v>50379</v>
      </c>
      <c r="B12362" s="54" t="s">
        <v>2525</v>
      </c>
      <c r="C12362" s="54" t="s">
        <v>50380</v>
      </c>
      <c r="D12362" s="54" t="s">
        <v>89085</v>
      </c>
      <c r="E12362" s="54" t="s">
        <v>50381</v>
      </c>
      <c r="F12362" s="54" t="s">
        <v>89086</v>
      </c>
      <c r="G12362" s="54" t="s">
        <v>89087</v>
      </c>
      <c r="H12362" s="54" t="s">
        <v>50382</v>
      </c>
      <c r="I12362" s="54" t="s">
        <v>6855</v>
      </c>
      <c r="J12362" s="54" t="s">
        <v>221</v>
      </c>
      <c r="K12362" s="54" t="s">
        <v>5891</v>
      </c>
      <c r="L12362" s="54" t="s">
        <v>455</v>
      </c>
      <c r="M12362" s="54" t="s">
        <v>54522</v>
      </c>
    </row>
    <row r="12363" spans="1:13" x14ac:dyDescent="0.35">
      <c r="A12363" s="54" t="s">
        <v>50383</v>
      </c>
      <c r="B12363" s="54" t="s">
        <v>2525</v>
      </c>
      <c r="C12363" s="54" t="s">
        <v>50384</v>
      </c>
      <c r="D12363" s="54" t="s">
        <v>89088</v>
      </c>
      <c r="E12363" s="54" t="s">
        <v>50385</v>
      </c>
      <c r="F12363" s="54" t="s">
        <v>67229</v>
      </c>
      <c r="G12363" s="54" t="s">
        <v>71115</v>
      </c>
      <c r="H12363" s="54" t="s">
        <v>50386</v>
      </c>
      <c r="I12363" s="54" t="s">
        <v>221</v>
      </c>
      <c r="J12363" s="54" t="s">
        <v>221</v>
      </c>
      <c r="K12363" s="54" t="s">
        <v>2756</v>
      </c>
      <c r="L12363" s="54" t="s">
        <v>600</v>
      </c>
      <c r="M12363" s="54" t="s">
        <v>54902</v>
      </c>
    </row>
    <row r="12364" spans="1:13" x14ac:dyDescent="0.35">
      <c r="A12364" s="54" t="s">
        <v>50387</v>
      </c>
      <c r="B12364" s="54" t="s">
        <v>2525</v>
      </c>
      <c r="C12364" s="54" t="s">
        <v>50388</v>
      </c>
      <c r="D12364" s="54" t="s">
        <v>89089</v>
      </c>
      <c r="E12364" s="54" t="s">
        <v>50389</v>
      </c>
      <c r="F12364" s="54" t="s">
        <v>67230</v>
      </c>
      <c r="G12364" s="54" t="s">
        <v>71116</v>
      </c>
      <c r="H12364" s="54" t="s">
        <v>50390</v>
      </c>
      <c r="I12364" s="54" t="s">
        <v>221</v>
      </c>
      <c r="J12364" s="54" t="s">
        <v>221</v>
      </c>
      <c r="K12364" s="54" t="s">
        <v>35839</v>
      </c>
      <c r="L12364" s="54" t="s">
        <v>600</v>
      </c>
      <c r="M12364" s="54" t="s">
        <v>63407</v>
      </c>
    </row>
    <row r="12365" spans="1:13" x14ac:dyDescent="0.35">
      <c r="A12365" s="54" t="s">
        <v>50391</v>
      </c>
      <c r="B12365" s="54" t="s">
        <v>2525</v>
      </c>
      <c r="C12365" s="54" t="s">
        <v>50392</v>
      </c>
      <c r="D12365" s="54" t="s">
        <v>89090</v>
      </c>
      <c r="E12365" s="54" t="s">
        <v>50393</v>
      </c>
      <c r="F12365" s="54" t="s">
        <v>67231</v>
      </c>
      <c r="G12365" s="54" t="s">
        <v>221</v>
      </c>
      <c r="H12365" s="54" t="s">
        <v>15505</v>
      </c>
      <c r="I12365" s="54" t="s">
        <v>32161</v>
      </c>
      <c r="J12365" s="54" t="s">
        <v>221</v>
      </c>
      <c r="K12365" s="54" t="s">
        <v>3940</v>
      </c>
      <c r="L12365" s="54" t="s">
        <v>87</v>
      </c>
      <c r="M12365" s="54" t="s">
        <v>53885</v>
      </c>
    </row>
    <row r="12366" spans="1:13" x14ac:dyDescent="0.35">
      <c r="A12366" s="54" t="s">
        <v>50394</v>
      </c>
      <c r="B12366" s="54" t="s">
        <v>2525</v>
      </c>
      <c r="C12366" s="54" t="s">
        <v>50395</v>
      </c>
      <c r="D12366" s="54" t="s">
        <v>89091</v>
      </c>
      <c r="E12366" s="54" t="s">
        <v>50396</v>
      </c>
      <c r="F12366" s="54" t="s">
        <v>67194</v>
      </c>
      <c r="G12366" s="54" t="s">
        <v>50226</v>
      </c>
      <c r="H12366" s="54" t="s">
        <v>50397</v>
      </c>
      <c r="I12366" s="54" t="s">
        <v>2590</v>
      </c>
      <c r="J12366" s="54" t="s">
        <v>221</v>
      </c>
      <c r="K12366" s="54" t="s">
        <v>5891</v>
      </c>
      <c r="L12366" s="54" t="s">
        <v>455</v>
      </c>
      <c r="M12366" s="54" t="s">
        <v>56270</v>
      </c>
    </row>
    <row r="12367" spans="1:13" x14ac:dyDescent="0.35">
      <c r="A12367" s="54" t="s">
        <v>89092</v>
      </c>
      <c r="B12367" s="54" t="s">
        <v>2525</v>
      </c>
      <c r="C12367" s="54" t="s">
        <v>89093</v>
      </c>
      <c r="D12367" s="54" t="s">
        <v>89091</v>
      </c>
      <c r="E12367" s="54" t="s">
        <v>89094</v>
      </c>
      <c r="F12367" s="54" t="s">
        <v>67194</v>
      </c>
      <c r="G12367" s="54" t="s">
        <v>50226</v>
      </c>
      <c r="H12367" s="54" t="s">
        <v>50397</v>
      </c>
      <c r="I12367" s="54" t="s">
        <v>2590</v>
      </c>
      <c r="J12367" s="54" t="s">
        <v>221</v>
      </c>
      <c r="K12367" s="54" t="s">
        <v>5891</v>
      </c>
      <c r="L12367" s="54" t="s">
        <v>455</v>
      </c>
      <c r="M12367" s="54" t="s">
        <v>56270</v>
      </c>
    </row>
    <row r="12368" spans="1:13" x14ac:dyDescent="0.35">
      <c r="A12368" s="54" t="s">
        <v>89095</v>
      </c>
      <c r="B12368" s="54" t="s">
        <v>2525</v>
      </c>
      <c r="C12368" s="54" t="s">
        <v>89096</v>
      </c>
      <c r="D12368" s="54" t="s">
        <v>89091</v>
      </c>
      <c r="E12368" s="54" t="s">
        <v>89097</v>
      </c>
      <c r="F12368" s="54" t="s">
        <v>67194</v>
      </c>
      <c r="G12368" s="54" t="s">
        <v>50226</v>
      </c>
      <c r="H12368" s="54" t="s">
        <v>50397</v>
      </c>
      <c r="I12368" s="54" t="s">
        <v>2590</v>
      </c>
      <c r="J12368" s="54" t="s">
        <v>221</v>
      </c>
      <c r="K12368" s="54" t="s">
        <v>5891</v>
      </c>
      <c r="L12368" s="54" t="s">
        <v>455</v>
      </c>
      <c r="M12368" s="54" t="s">
        <v>56270</v>
      </c>
    </row>
    <row r="12369" spans="1:13" x14ac:dyDescent="0.35">
      <c r="A12369" s="54" t="s">
        <v>50398</v>
      </c>
      <c r="B12369" s="54" t="s">
        <v>2525</v>
      </c>
      <c r="C12369" s="54" t="s">
        <v>50399</v>
      </c>
      <c r="D12369" s="54" t="s">
        <v>89098</v>
      </c>
      <c r="E12369" s="54" t="s">
        <v>50400</v>
      </c>
      <c r="F12369" s="54" t="s">
        <v>67232</v>
      </c>
      <c r="G12369" s="54" t="s">
        <v>221</v>
      </c>
      <c r="H12369" s="54" t="s">
        <v>50401</v>
      </c>
      <c r="I12369" s="54" t="s">
        <v>221</v>
      </c>
      <c r="J12369" s="54" t="s">
        <v>221</v>
      </c>
      <c r="K12369" s="54" t="s">
        <v>16873</v>
      </c>
      <c r="L12369" s="54" t="s">
        <v>600</v>
      </c>
      <c r="M12369" s="54" t="s">
        <v>67233</v>
      </c>
    </row>
    <row r="12370" spans="1:13" x14ac:dyDescent="0.35">
      <c r="A12370" s="54" t="s">
        <v>50402</v>
      </c>
      <c r="B12370" s="54" t="s">
        <v>2525</v>
      </c>
      <c r="C12370" s="54" t="s">
        <v>50403</v>
      </c>
      <c r="D12370" s="54" t="s">
        <v>89099</v>
      </c>
      <c r="E12370" s="54" t="s">
        <v>50404</v>
      </c>
      <c r="F12370" s="54" t="s">
        <v>67234</v>
      </c>
      <c r="G12370" s="54" t="s">
        <v>69831</v>
      </c>
      <c r="H12370" s="54" t="s">
        <v>12313</v>
      </c>
      <c r="I12370" s="54" t="s">
        <v>221</v>
      </c>
      <c r="J12370" s="54" t="s">
        <v>221</v>
      </c>
      <c r="K12370" s="54" t="s">
        <v>4522</v>
      </c>
      <c r="L12370" s="54" t="s">
        <v>236</v>
      </c>
      <c r="M12370" s="54" t="s">
        <v>52807</v>
      </c>
    </row>
    <row r="12371" spans="1:13" x14ac:dyDescent="0.35">
      <c r="A12371" s="54" t="s">
        <v>50405</v>
      </c>
      <c r="B12371" s="54" t="s">
        <v>2525</v>
      </c>
      <c r="C12371" s="54" t="s">
        <v>50406</v>
      </c>
      <c r="D12371" s="54" t="s">
        <v>89100</v>
      </c>
      <c r="E12371" s="54" t="s">
        <v>50407</v>
      </c>
      <c r="F12371" s="54" t="s">
        <v>67235</v>
      </c>
      <c r="G12371" s="54" t="s">
        <v>221</v>
      </c>
      <c r="H12371" s="54" t="s">
        <v>50408</v>
      </c>
      <c r="I12371" s="54" t="s">
        <v>3566</v>
      </c>
      <c r="J12371" s="54" t="s">
        <v>221</v>
      </c>
      <c r="K12371" s="54" t="s">
        <v>14213</v>
      </c>
      <c r="L12371" s="54" t="s">
        <v>440</v>
      </c>
      <c r="M12371" s="54" t="s">
        <v>56828</v>
      </c>
    </row>
    <row r="12372" spans="1:13" x14ac:dyDescent="0.35">
      <c r="A12372" s="54" t="s">
        <v>50409</v>
      </c>
      <c r="B12372" s="54" t="s">
        <v>2525</v>
      </c>
      <c r="C12372" s="54" t="s">
        <v>50410</v>
      </c>
      <c r="D12372" s="54" t="s">
        <v>89101</v>
      </c>
      <c r="E12372" s="54" t="s">
        <v>50411</v>
      </c>
      <c r="F12372" s="54" t="s">
        <v>67236</v>
      </c>
      <c r="G12372" s="54" t="s">
        <v>50412</v>
      </c>
      <c r="H12372" s="54" t="s">
        <v>4977</v>
      </c>
      <c r="I12372" s="54" t="s">
        <v>221</v>
      </c>
      <c r="J12372" s="54" t="s">
        <v>221</v>
      </c>
      <c r="K12372" s="54" t="s">
        <v>2539</v>
      </c>
      <c r="L12372" s="54" t="s">
        <v>526</v>
      </c>
      <c r="M12372" s="54" t="s">
        <v>53116</v>
      </c>
    </row>
    <row r="12373" spans="1:13" x14ac:dyDescent="0.35">
      <c r="A12373" s="54" t="s">
        <v>50413</v>
      </c>
      <c r="B12373" s="54" t="s">
        <v>2525</v>
      </c>
      <c r="C12373" s="54" t="s">
        <v>50414</v>
      </c>
      <c r="D12373" s="54" t="s">
        <v>89102</v>
      </c>
      <c r="E12373" s="54" t="s">
        <v>50415</v>
      </c>
      <c r="F12373" s="54" t="s">
        <v>67237</v>
      </c>
      <c r="G12373" s="54" t="s">
        <v>50416</v>
      </c>
      <c r="H12373" s="54" t="s">
        <v>50417</v>
      </c>
      <c r="I12373" s="54" t="s">
        <v>221</v>
      </c>
      <c r="J12373" s="54" t="s">
        <v>221</v>
      </c>
      <c r="K12373" s="54" t="s">
        <v>2585</v>
      </c>
      <c r="L12373" s="54" t="s">
        <v>579</v>
      </c>
      <c r="M12373" s="54" t="s">
        <v>53152</v>
      </c>
    </row>
    <row r="12374" spans="1:13" x14ac:dyDescent="0.35">
      <c r="A12374" s="54" t="s">
        <v>50418</v>
      </c>
      <c r="B12374" s="54" t="s">
        <v>2525</v>
      </c>
      <c r="C12374" s="54" t="s">
        <v>50419</v>
      </c>
      <c r="D12374" s="54" t="s">
        <v>77453</v>
      </c>
      <c r="E12374" s="54" t="s">
        <v>50420</v>
      </c>
      <c r="F12374" s="54" t="s">
        <v>89103</v>
      </c>
      <c r="G12374" s="54" t="s">
        <v>68272</v>
      </c>
      <c r="H12374" s="54" t="s">
        <v>3583</v>
      </c>
      <c r="I12374" s="54" t="s">
        <v>221</v>
      </c>
      <c r="J12374" s="54" t="s">
        <v>221</v>
      </c>
      <c r="K12374" s="54" t="s">
        <v>2561</v>
      </c>
      <c r="L12374" s="54" t="s">
        <v>374</v>
      </c>
      <c r="M12374" s="54" t="s">
        <v>53022</v>
      </c>
    </row>
    <row r="12375" spans="1:13" x14ac:dyDescent="0.35">
      <c r="A12375" s="54" t="s">
        <v>50421</v>
      </c>
      <c r="B12375" s="54" t="s">
        <v>2525</v>
      </c>
      <c r="C12375" s="54" t="s">
        <v>50422</v>
      </c>
      <c r="D12375" s="54" t="s">
        <v>89104</v>
      </c>
      <c r="E12375" s="54" t="s">
        <v>50423</v>
      </c>
      <c r="F12375" s="54" t="s">
        <v>67238</v>
      </c>
      <c r="G12375" s="54" t="s">
        <v>71117</v>
      </c>
      <c r="H12375" s="54" t="s">
        <v>50424</v>
      </c>
      <c r="I12375" s="54" t="s">
        <v>2544</v>
      </c>
      <c r="J12375" s="54" t="s">
        <v>221</v>
      </c>
      <c r="K12375" s="54" t="s">
        <v>2561</v>
      </c>
      <c r="L12375" s="54" t="s">
        <v>374</v>
      </c>
      <c r="M12375" s="54" t="s">
        <v>53022</v>
      </c>
    </row>
    <row r="12376" spans="1:13" x14ac:dyDescent="0.35">
      <c r="A12376" s="54" t="s">
        <v>50425</v>
      </c>
      <c r="B12376" s="54" t="s">
        <v>2525</v>
      </c>
      <c r="C12376" s="54" t="s">
        <v>50426</v>
      </c>
      <c r="D12376" s="54" t="s">
        <v>89105</v>
      </c>
      <c r="E12376" s="54" t="s">
        <v>50427</v>
      </c>
      <c r="F12376" s="54" t="s">
        <v>67239</v>
      </c>
      <c r="G12376" s="54" t="s">
        <v>68217</v>
      </c>
      <c r="H12376" s="54" t="s">
        <v>18004</v>
      </c>
      <c r="I12376" s="54" t="s">
        <v>2609</v>
      </c>
      <c r="J12376" s="54" t="s">
        <v>221</v>
      </c>
      <c r="K12376" s="54" t="s">
        <v>2812</v>
      </c>
      <c r="L12376" s="54" t="s">
        <v>396</v>
      </c>
      <c r="M12376" s="54" t="s">
        <v>52741</v>
      </c>
    </row>
    <row r="12377" spans="1:13" x14ac:dyDescent="0.35">
      <c r="A12377" s="54" t="s">
        <v>50428</v>
      </c>
      <c r="B12377" s="54" t="s">
        <v>2525</v>
      </c>
      <c r="C12377" s="54" t="s">
        <v>50429</v>
      </c>
      <c r="D12377" s="54" t="s">
        <v>89106</v>
      </c>
      <c r="E12377" s="54" t="s">
        <v>50430</v>
      </c>
      <c r="F12377" s="54" t="s">
        <v>67240</v>
      </c>
      <c r="G12377" s="54" t="s">
        <v>71118</v>
      </c>
      <c r="H12377" s="54" t="s">
        <v>50431</v>
      </c>
      <c r="I12377" s="54" t="s">
        <v>221</v>
      </c>
      <c r="J12377" s="54" t="s">
        <v>221</v>
      </c>
      <c r="K12377" s="54" t="s">
        <v>4268</v>
      </c>
      <c r="L12377" s="54" t="s">
        <v>365</v>
      </c>
      <c r="M12377" s="54" t="s">
        <v>53959</v>
      </c>
    </row>
    <row r="12378" spans="1:13" x14ac:dyDescent="0.35">
      <c r="A12378" s="54" t="s">
        <v>50432</v>
      </c>
      <c r="B12378" s="54" t="s">
        <v>2525</v>
      </c>
      <c r="C12378" s="54" t="s">
        <v>50433</v>
      </c>
      <c r="D12378" s="54" t="s">
        <v>89107</v>
      </c>
      <c r="E12378" s="54" t="s">
        <v>50434</v>
      </c>
      <c r="F12378" s="54" t="s">
        <v>67240</v>
      </c>
      <c r="G12378" s="54" t="s">
        <v>50435</v>
      </c>
      <c r="H12378" s="54" t="s">
        <v>50436</v>
      </c>
      <c r="I12378" s="54" t="s">
        <v>221</v>
      </c>
      <c r="J12378" s="54" t="s">
        <v>221</v>
      </c>
      <c r="K12378" s="54" t="s">
        <v>4268</v>
      </c>
      <c r="L12378" s="54" t="s">
        <v>365</v>
      </c>
      <c r="M12378" s="54" t="s">
        <v>53335</v>
      </c>
    </row>
    <row r="12379" spans="1:13" x14ac:dyDescent="0.35">
      <c r="A12379" s="54" t="s">
        <v>50437</v>
      </c>
      <c r="B12379" s="54" t="s">
        <v>2525</v>
      </c>
      <c r="C12379" s="54" t="s">
        <v>50438</v>
      </c>
      <c r="D12379" s="54" t="s">
        <v>89108</v>
      </c>
      <c r="E12379" s="54" t="s">
        <v>50439</v>
      </c>
      <c r="F12379" s="54" t="s">
        <v>67241</v>
      </c>
      <c r="G12379" s="54" t="s">
        <v>71119</v>
      </c>
      <c r="H12379" s="54" t="s">
        <v>50440</v>
      </c>
      <c r="I12379" s="54" t="s">
        <v>221</v>
      </c>
      <c r="J12379" s="54" t="s">
        <v>221</v>
      </c>
      <c r="K12379" s="54" t="s">
        <v>2812</v>
      </c>
      <c r="L12379" s="54" t="s">
        <v>396</v>
      </c>
      <c r="M12379" s="54" t="s">
        <v>64198</v>
      </c>
    </row>
    <row r="12380" spans="1:13" x14ac:dyDescent="0.35">
      <c r="A12380" s="54" t="s">
        <v>50441</v>
      </c>
      <c r="B12380" s="54" t="s">
        <v>2525</v>
      </c>
      <c r="C12380" s="54" t="s">
        <v>50442</v>
      </c>
      <c r="D12380" s="54" t="s">
        <v>89109</v>
      </c>
      <c r="E12380" s="54" t="s">
        <v>50443</v>
      </c>
      <c r="F12380" s="54" t="s">
        <v>67242</v>
      </c>
      <c r="G12380" s="54" t="s">
        <v>4020</v>
      </c>
      <c r="H12380" s="54" t="s">
        <v>50444</v>
      </c>
      <c r="I12380" s="54" t="s">
        <v>221</v>
      </c>
      <c r="J12380" s="54" t="s">
        <v>221</v>
      </c>
      <c r="K12380" s="54" t="s">
        <v>3019</v>
      </c>
      <c r="L12380" s="54" t="s">
        <v>236</v>
      </c>
      <c r="M12380" s="54" t="s">
        <v>52783</v>
      </c>
    </row>
    <row r="12381" spans="1:13" x14ac:dyDescent="0.35">
      <c r="A12381" s="54" t="s">
        <v>50445</v>
      </c>
      <c r="B12381" s="54" t="s">
        <v>2525</v>
      </c>
      <c r="C12381" s="54" t="s">
        <v>50446</v>
      </c>
      <c r="D12381" s="54" t="s">
        <v>89110</v>
      </c>
      <c r="E12381" s="54" t="s">
        <v>221</v>
      </c>
      <c r="F12381" s="54" t="s">
        <v>67243</v>
      </c>
      <c r="G12381" s="54" t="s">
        <v>71120</v>
      </c>
      <c r="H12381" s="54" t="s">
        <v>50447</v>
      </c>
      <c r="I12381" s="54" t="s">
        <v>221</v>
      </c>
      <c r="J12381" s="54" t="s">
        <v>221</v>
      </c>
      <c r="K12381" s="54" t="s">
        <v>3081</v>
      </c>
      <c r="L12381" s="54" t="s">
        <v>600</v>
      </c>
      <c r="M12381" s="54" t="s">
        <v>53843</v>
      </c>
    </row>
    <row r="12382" spans="1:13" x14ac:dyDescent="0.35">
      <c r="A12382" s="54" t="s">
        <v>50448</v>
      </c>
      <c r="B12382" s="54" t="s">
        <v>2525</v>
      </c>
      <c r="C12382" s="54" t="s">
        <v>50449</v>
      </c>
      <c r="D12382" s="54" t="s">
        <v>89111</v>
      </c>
      <c r="E12382" s="54" t="s">
        <v>50450</v>
      </c>
      <c r="F12382" s="54" t="s">
        <v>67244</v>
      </c>
      <c r="G12382" s="54" t="s">
        <v>71121</v>
      </c>
      <c r="H12382" s="54" t="s">
        <v>50451</v>
      </c>
      <c r="I12382" s="54" t="s">
        <v>221</v>
      </c>
      <c r="J12382" s="54" t="s">
        <v>221</v>
      </c>
      <c r="K12382" s="54" t="s">
        <v>3019</v>
      </c>
      <c r="L12382" s="54" t="s">
        <v>236</v>
      </c>
      <c r="M12382" s="54" t="s">
        <v>53112</v>
      </c>
    </row>
    <row r="12383" spans="1:13" x14ac:dyDescent="0.35">
      <c r="A12383" s="54" t="s">
        <v>50452</v>
      </c>
      <c r="B12383" s="54" t="s">
        <v>2525</v>
      </c>
      <c r="C12383" s="54" t="s">
        <v>50453</v>
      </c>
      <c r="D12383" s="54" t="s">
        <v>89112</v>
      </c>
      <c r="E12383" s="54" t="s">
        <v>50454</v>
      </c>
      <c r="F12383" s="54" t="s">
        <v>53124</v>
      </c>
      <c r="G12383" s="54" t="s">
        <v>71122</v>
      </c>
      <c r="H12383" s="54" t="s">
        <v>50455</v>
      </c>
      <c r="I12383" s="54" t="s">
        <v>14432</v>
      </c>
      <c r="J12383" s="54" t="s">
        <v>221</v>
      </c>
      <c r="K12383" s="54" t="s">
        <v>3818</v>
      </c>
      <c r="L12383" s="54" t="s">
        <v>314</v>
      </c>
      <c r="M12383" s="54" t="s">
        <v>67164</v>
      </c>
    </row>
    <row r="12384" spans="1:13" x14ac:dyDescent="0.35">
      <c r="A12384" s="54" t="s">
        <v>50456</v>
      </c>
      <c r="B12384" s="54" t="s">
        <v>2525</v>
      </c>
      <c r="C12384" s="54" t="s">
        <v>50457</v>
      </c>
      <c r="D12384" s="54" t="s">
        <v>89113</v>
      </c>
      <c r="E12384" s="54" t="s">
        <v>50458</v>
      </c>
      <c r="F12384" s="54" t="s">
        <v>67245</v>
      </c>
      <c r="G12384" s="54" t="s">
        <v>68218</v>
      </c>
      <c r="H12384" s="54" t="s">
        <v>50459</v>
      </c>
      <c r="I12384" s="54" t="s">
        <v>221</v>
      </c>
      <c r="J12384" s="54" t="s">
        <v>221</v>
      </c>
      <c r="K12384" s="54" t="s">
        <v>37159</v>
      </c>
      <c r="L12384" s="54" t="s">
        <v>616</v>
      </c>
      <c r="M12384" s="54" t="s">
        <v>67246</v>
      </c>
    </row>
    <row r="12385" spans="1:13" x14ac:dyDescent="0.35">
      <c r="A12385" s="54" t="s">
        <v>50460</v>
      </c>
      <c r="B12385" s="54" t="s">
        <v>2525</v>
      </c>
      <c r="C12385" s="54" t="s">
        <v>50461</v>
      </c>
      <c r="D12385" s="54" t="s">
        <v>89114</v>
      </c>
      <c r="E12385" s="54" t="s">
        <v>50462</v>
      </c>
      <c r="F12385" s="54" t="s">
        <v>53469</v>
      </c>
      <c r="G12385" s="54" t="s">
        <v>71123</v>
      </c>
      <c r="H12385" s="54" t="s">
        <v>11560</v>
      </c>
      <c r="I12385" s="54" t="s">
        <v>3087</v>
      </c>
      <c r="J12385" s="54" t="s">
        <v>221</v>
      </c>
      <c r="K12385" s="54" t="s">
        <v>2674</v>
      </c>
      <c r="L12385" s="54" t="s">
        <v>440</v>
      </c>
      <c r="M12385" s="54" t="s">
        <v>52628</v>
      </c>
    </row>
    <row r="12386" spans="1:13" x14ac:dyDescent="0.35">
      <c r="A12386" s="54" t="s">
        <v>50463</v>
      </c>
      <c r="B12386" s="54" t="s">
        <v>2525</v>
      </c>
      <c r="C12386" s="54" t="s">
        <v>50464</v>
      </c>
      <c r="D12386" s="54" t="s">
        <v>89115</v>
      </c>
      <c r="E12386" s="54" t="s">
        <v>50465</v>
      </c>
      <c r="F12386" s="54" t="s">
        <v>53700</v>
      </c>
      <c r="G12386" s="54" t="s">
        <v>5141</v>
      </c>
      <c r="H12386" s="54" t="s">
        <v>5091</v>
      </c>
      <c r="I12386" s="54" t="s">
        <v>2739</v>
      </c>
      <c r="J12386" s="54" t="s">
        <v>221</v>
      </c>
      <c r="K12386" s="54" t="s">
        <v>2537</v>
      </c>
      <c r="L12386" s="54" t="s">
        <v>292</v>
      </c>
      <c r="M12386" s="54" t="s">
        <v>52626</v>
      </c>
    </row>
    <row r="12387" spans="1:13" x14ac:dyDescent="0.35">
      <c r="A12387" s="54" t="s">
        <v>95317</v>
      </c>
      <c r="B12387" s="54" t="s">
        <v>2525</v>
      </c>
      <c r="C12387" s="54" t="s">
        <v>95318</v>
      </c>
      <c r="D12387" s="54" t="s">
        <v>95319</v>
      </c>
      <c r="E12387" s="54" t="s">
        <v>95320</v>
      </c>
      <c r="F12387" s="54" t="s">
        <v>95321</v>
      </c>
      <c r="G12387" s="54" t="s">
        <v>95323</v>
      </c>
      <c r="H12387" s="54" t="s">
        <v>95324</v>
      </c>
      <c r="I12387" s="54" t="s">
        <v>2582</v>
      </c>
      <c r="J12387" s="54" t="s">
        <v>221</v>
      </c>
      <c r="K12387" s="54" t="s">
        <v>2614</v>
      </c>
      <c r="L12387" s="54" t="s">
        <v>236</v>
      </c>
      <c r="M12387" s="54" t="s">
        <v>95322</v>
      </c>
    </row>
    <row r="12388" spans="1:13" x14ac:dyDescent="0.35">
      <c r="A12388" s="54" t="s">
        <v>50466</v>
      </c>
      <c r="B12388" s="54" t="s">
        <v>2525</v>
      </c>
      <c r="C12388" s="54" t="s">
        <v>50467</v>
      </c>
      <c r="D12388" s="54" t="s">
        <v>91990</v>
      </c>
      <c r="E12388" s="54" t="s">
        <v>91991</v>
      </c>
      <c r="F12388" s="54" t="s">
        <v>60464</v>
      </c>
      <c r="G12388" s="54" t="s">
        <v>91992</v>
      </c>
      <c r="H12388" s="54" t="s">
        <v>25921</v>
      </c>
      <c r="I12388" s="54" t="s">
        <v>221</v>
      </c>
      <c r="J12388" s="54" t="s">
        <v>221</v>
      </c>
      <c r="K12388" s="54" t="s">
        <v>25920</v>
      </c>
      <c r="L12388" s="54" t="s">
        <v>302</v>
      </c>
      <c r="M12388" s="54" t="s">
        <v>60465</v>
      </c>
    </row>
    <row r="12389" spans="1:13" x14ac:dyDescent="0.35">
      <c r="A12389" s="54" t="s">
        <v>50468</v>
      </c>
      <c r="B12389" s="54" t="s">
        <v>2525</v>
      </c>
      <c r="C12389" s="54" t="s">
        <v>50469</v>
      </c>
      <c r="D12389" s="54" t="s">
        <v>89116</v>
      </c>
      <c r="E12389" s="54" t="s">
        <v>50470</v>
      </c>
      <c r="F12389" s="54" t="s">
        <v>67247</v>
      </c>
      <c r="G12389" s="54" t="s">
        <v>89117</v>
      </c>
      <c r="H12389" s="54" t="s">
        <v>44280</v>
      </c>
      <c r="I12389" s="54" t="s">
        <v>221</v>
      </c>
      <c r="J12389" s="54" t="s">
        <v>221</v>
      </c>
      <c r="K12389" s="54" t="s">
        <v>50471</v>
      </c>
      <c r="L12389" s="54" t="s">
        <v>236</v>
      </c>
      <c r="M12389" s="54" t="s">
        <v>67248</v>
      </c>
    </row>
    <row r="12390" spans="1:13" x14ac:dyDescent="0.35">
      <c r="A12390" s="54" t="s">
        <v>50472</v>
      </c>
      <c r="B12390" s="54" t="s">
        <v>2525</v>
      </c>
      <c r="C12390" s="54" t="s">
        <v>50473</v>
      </c>
      <c r="D12390" s="54" t="s">
        <v>89118</v>
      </c>
      <c r="E12390" s="54" t="s">
        <v>50474</v>
      </c>
      <c r="F12390" s="54" t="s">
        <v>67249</v>
      </c>
      <c r="G12390" s="54" t="s">
        <v>71124</v>
      </c>
      <c r="H12390" s="54" t="s">
        <v>50475</v>
      </c>
      <c r="I12390" s="54" t="s">
        <v>221</v>
      </c>
      <c r="J12390" s="54" t="s">
        <v>221</v>
      </c>
      <c r="K12390" s="54" t="s">
        <v>2539</v>
      </c>
      <c r="L12390" s="54" t="s">
        <v>526</v>
      </c>
      <c r="M12390" s="54" t="s">
        <v>52884</v>
      </c>
    </row>
    <row r="12391" spans="1:13" x14ac:dyDescent="0.35">
      <c r="A12391" s="54" t="s">
        <v>89119</v>
      </c>
      <c r="B12391" s="54" t="s">
        <v>2525</v>
      </c>
      <c r="C12391" s="54" t="s">
        <v>89120</v>
      </c>
      <c r="D12391" s="54" t="s">
        <v>89118</v>
      </c>
      <c r="E12391" s="54" t="s">
        <v>89121</v>
      </c>
      <c r="F12391" s="54" t="s">
        <v>89122</v>
      </c>
      <c r="G12391" s="54" t="s">
        <v>71124</v>
      </c>
      <c r="H12391" s="54" t="s">
        <v>50475</v>
      </c>
      <c r="I12391" s="54" t="s">
        <v>221</v>
      </c>
      <c r="J12391" s="54" t="s">
        <v>221</v>
      </c>
      <c r="K12391" s="54" t="s">
        <v>2539</v>
      </c>
      <c r="L12391" s="54" t="s">
        <v>526</v>
      </c>
      <c r="M12391" s="54" t="s">
        <v>52884</v>
      </c>
    </row>
    <row r="12392" spans="1:13" x14ac:dyDescent="0.35">
      <c r="A12392" s="54" t="s">
        <v>89123</v>
      </c>
      <c r="B12392" s="54" t="s">
        <v>2525</v>
      </c>
      <c r="C12392" s="54" t="s">
        <v>89124</v>
      </c>
      <c r="D12392" s="54" t="s">
        <v>89118</v>
      </c>
      <c r="E12392" s="54" t="s">
        <v>89125</v>
      </c>
      <c r="F12392" s="54" t="s">
        <v>89126</v>
      </c>
      <c r="G12392" s="54" t="s">
        <v>71124</v>
      </c>
      <c r="H12392" s="54" t="s">
        <v>50475</v>
      </c>
      <c r="I12392" s="54" t="s">
        <v>221</v>
      </c>
      <c r="J12392" s="54" t="s">
        <v>221</v>
      </c>
      <c r="K12392" s="54" t="s">
        <v>2539</v>
      </c>
      <c r="L12392" s="54" t="s">
        <v>526</v>
      </c>
      <c r="M12392" s="54" t="s">
        <v>52884</v>
      </c>
    </row>
    <row r="12393" spans="1:13" x14ac:dyDescent="0.35">
      <c r="A12393" s="54" t="s">
        <v>50476</v>
      </c>
      <c r="B12393" s="54" t="s">
        <v>2525</v>
      </c>
      <c r="C12393" s="54" t="s">
        <v>50477</v>
      </c>
      <c r="D12393" s="54" t="s">
        <v>89127</v>
      </c>
      <c r="E12393" s="54" t="s">
        <v>50478</v>
      </c>
      <c r="F12393" s="54" t="s">
        <v>67250</v>
      </c>
      <c r="G12393" s="54" t="s">
        <v>50479</v>
      </c>
      <c r="H12393" s="54" t="s">
        <v>50480</v>
      </c>
      <c r="I12393" s="54" t="s">
        <v>23569</v>
      </c>
      <c r="J12393" s="54" t="s">
        <v>221</v>
      </c>
      <c r="K12393" s="54" t="s">
        <v>5891</v>
      </c>
      <c r="L12393" s="54" t="s">
        <v>455</v>
      </c>
      <c r="M12393" s="54" t="s">
        <v>54026</v>
      </c>
    </row>
    <row r="12394" spans="1:13" x14ac:dyDescent="0.35">
      <c r="A12394" s="54" t="s">
        <v>50481</v>
      </c>
      <c r="B12394" s="54" t="s">
        <v>2525</v>
      </c>
      <c r="C12394" s="54" t="s">
        <v>50482</v>
      </c>
      <c r="D12394" s="54" t="s">
        <v>89128</v>
      </c>
      <c r="E12394" s="54" t="s">
        <v>50483</v>
      </c>
      <c r="F12394" s="54" t="s">
        <v>59713</v>
      </c>
      <c r="G12394" s="54" t="s">
        <v>4667</v>
      </c>
      <c r="H12394" s="54" t="s">
        <v>23591</v>
      </c>
      <c r="I12394" s="54" t="s">
        <v>8899</v>
      </c>
      <c r="J12394" s="54" t="s">
        <v>221</v>
      </c>
      <c r="K12394" s="54" t="s">
        <v>3985</v>
      </c>
      <c r="L12394" s="54" t="s">
        <v>236</v>
      </c>
      <c r="M12394" s="54" t="s">
        <v>59540</v>
      </c>
    </row>
    <row r="12395" spans="1:13" x14ac:dyDescent="0.35">
      <c r="A12395" s="54" t="s">
        <v>50484</v>
      </c>
      <c r="B12395" s="54" t="s">
        <v>2525</v>
      </c>
      <c r="C12395" s="54" t="s">
        <v>50485</v>
      </c>
      <c r="D12395" s="54" t="s">
        <v>89129</v>
      </c>
      <c r="E12395" s="54" t="s">
        <v>50486</v>
      </c>
      <c r="F12395" s="54" t="s">
        <v>67251</v>
      </c>
      <c r="G12395" s="54" t="s">
        <v>50487</v>
      </c>
      <c r="H12395" s="54" t="s">
        <v>50488</v>
      </c>
      <c r="I12395" s="54" t="s">
        <v>3935</v>
      </c>
      <c r="J12395" s="54" t="s">
        <v>221</v>
      </c>
      <c r="K12395" s="54" t="s">
        <v>6115</v>
      </c>
      <c r="L12395" s="54" t="s">
        <v>314</v>
      </c>
      <c r="M12395" s="54" t="s">
        <v>54120</v>
      </c>
    </row>
    <row r="12396" spans="1:13" x14ac:dyDescent="0.35">
      <c r="A12396" s="54" t="s">
        <v>50489</v>
      </c>
      <c r="B12396" s="54" t="s">
        <v>2525</v>
      </c>
      <c r="C12396" s="54" t="s">
        <v>50490</v>
      </c>
      <c r="D12396" s="54" t="s">
        <v>89130</v>
      </c>
      <c r="E12396" s="54" t="s">
        <v>50491</v>
      </c>
      <c r="F12396" s="54" t="s">
        <v>67252</v>
      </c>
      <c r="G12396" s="54" t="s">
        <v>71125</v>
      </c>
      <c r="H12396" s="54" t="s">
        <v>50492</v>
      </c>
      <c r="I12396" s="54" t="s">
        <v>3669</v>
      </c>
      <c r="J12396" s="54" t="s">
        <v>221</v>
      </c>
      <c r="K12396" s="54" t="s">
        <v>3335</v>
      </c>
      <c r="L12396" s="54" t="s">
        <v>213</v>
      </c>
      <c r="M12396" s="54" t="s">
        <v>55934</v>
      </c>
    </row>
    <row r="12397" spans="1:13" x14ac:dyDescent="0.35">
      <c r="A12397" s="54" t="s">
        <v>50493</v>
      </c>
      <c r="B12397" s="54" t="s">
        <v>2525</v>
      </c>
      <c r="C12397" s="54" t="s">
        <v>50494</v>
      </c>
      <c r="D12397" s="54" t="s">
        <v>89131</v>
      </c>
      <c r="E12397" s="54" t="s">
        <v>50495</v>
      </c>
      <c r="F12397" s="54" t="s">
        <v>67253</v>
      </c>
      <c r="G12397" s="54" t="s">
        <v>221</v>
      </c>
      <c r="H12397" s="54" t="s">
        <v>50496</v>
      </c>
      <c r="I12397" s="54" t="s">
        <v>221</v>
      </c>
      <c r="J12397" s="54" t="s">
        <v>221</v>
      </c>
      <c r="K12397" s="54" t="s">
        <v>2608</v>
      </c>
      <c r="L12397" s="54" t="s">
        <v>600</v>
      </c>
      <c r="M12397" s="54" t="s">
        <v>57119</v>
      </c>
    </row>
    <row r="12398" spans="1:13" x14ac:dyDescent="0.35">
      <c r="A12398" s="54" t="s">
        <v>50497</v>
      </c>
      <c r="B12398" s="54" t="s">
        <v>2525</v>
      </c>
      <c r="C12398" s="54" t="s">
        <v>50498</v>
      </c>
      <c r="D12398" s="54" t="s">
        <v>89132</v>
      </c>
      <c r="E12398" s="54" t="s">
        <v>50499</v>
      </c>
      <c r="F12398" s="54" t="s">
        <v>67254</v>
      </c>
      <c r="G12398" s="54" t="s">
        <v>71124</v>
      </c>
      <c r="H12398" s="54" t="s">
        <v>50500</v>
      </c>
      <c r="I12398" s="54" t="s">
        <v>221</v>
      </c>
      <c r="J12398" s="54" t="s">
        <v>221</v>
      </c>
      <c r="K12398" s="54" t="s">
        <v>2539</v>
      </c>
      <c r="L12398" s="54" t="s">
        <v>526</v>
      </c>
      <c r="M12398" s="54" t="s">
        <v>52884</v>
      </c>
    </row>
    <row r="12399" spans="1:13" x14ac:dyDescent="0.35">
      <c r="A12399" s="54" t="s">
        <v>50501</v>
      </c>
      <c r="B12399" s="54" t="s">
        <v>2525</v>
      </c>
      <c r="C12399" s="54" t="s">
        <v>50502</v>
      </c>
      <c r="D12399" s="54" t="s">
        <v>89118</v>
      </c>
      <c r="E12399" s="54" t="s">
        <v>50503</v>
      </c>
      <c r="F12399" s="54" t="s">
        <v>67255</v>
      </c>
      <c r="G12399" s="54" t="s">
        <v>71124</v>
      </c>
      <c r="H12399" s="54" t="s">
        <v>50475</v>
      </c>
      <c r="I12399" s="54" t="s">
        <v>221</v>
      </c>
      <c r="J12399" s="54" t="s">
        <v>221</v>
      </c>
      <c r="K12399" s="54" t="s">
        <v>2539</v>
      </c>
      <c r="L12399" s="54" t="s">
        <v>526</v>
      </c>
      <c r="M12399" s="54" t="s">
        <v>52884</v>
      </c>
    </row>
    <row r="12400" spans="1:13" x14ac:dyDescent="0.35">
      <c r="A12400" s="54" t="s">
        <v>50504</v>
      </c>
      <c r="B12400" s="54" t="s">
        <v>2525</v>
      </c>
      <c r="C12400" s="54" t="s">
        <v>50505</v>
      </c>
      <c r="D12400" s="54" t="s">
        <v>89133</v>
      </c>
      <c r="E12400" s="54" t="s">
        <v>50506</v>
      </c>
      <c r="F12400" s="54" t="s">
        <v>67256</v>
      </c>
      <c r="G12400" s="54" t="s">
        <v>68219</v>
      </c>
      <c r="H12400" s="54" t="s">
        <v>50507</v>
      </c>
      <c r="I12400" s="54" t="s">
        <v>3566</v>
      </c>
      <c r="J12400" s="54" t="s">
        <v>221</v>
      </c>
      <c r="K12400" s="54" t="s">
        <v>11992</v>
      </c>
      <c r="L12400" s="54" t="s">
        <v>507</v>
      </c>
      <c r="M12400" s="54" t="s">
        <v>66929</v>
      </c>
    </row>
    <row r="12401" spans="1:13" x14ac:dyDescent="0.35">
      <c r="A12401" s="54" t="s">
        <v>50508</v>
      </c>
      <c r="B12401" s="54" t="s">
        <v>2525</v>
      </c>
      <c r="C12401" s="54" t="s">
        <v>50509</v>
      </c>
      <c r="D12401" s="54" t="s">
        <v>89134</v>
      </c>
      <c r="E12401" s="54" t="s">
        <v>50510</v>
      </c>
      <c r="F12401" s="54" t="s">
        <v>67257</v>
      </c>
      <c r="G12401" s="54" t="s">
        <v>221</v>
      </c>
      <c r="H12401" s="54" t="s">
        <v>50511</v>
      </c>
      <c r="I12401" s="54" t="s">
        <v>15621</v>
      </c>
      <c r="J12401" s="54" t="s">
        <v>221</v>
      </c>
      <c r="K12401" s="54" t="s">
        <v>3307</v>
      </c>
      <c r="L12401" s="54" t="s">
        <v>455</v>
      </c>
      <c r="M12401" s="54" t="s">
        <v>67258</v>
      </c>
    </row>
    <row r="12402" spans="1:13" x14ac:dyDescent="0.35">
      <c r="A12402" s="54" t="s">
        <v>50512</v>
      </c>
      <c r="B12402" s="54" t="s">
        <v>2525</v>
      </c>
      <c r="C12402" s="54" t="s">
        <v>50513</v>
      </c>
      <c r="D12402" s="54" t="s">
        <v>89135</v>
      </c>
      <c r="E12402" s="54" t="s">
        <v>50510</v>
      </c>
      <c r="F12402" s="54" t="s">
        <v>67257</v>
      </c>
      <c r="G12402" s="54" t="s">
        <v>50514</v>
      </c>
      <c r="H12402" s="54" t="s">
        <v>50511</v>
      </c>
      <c r="I12402" s="54" t="s">
        <v>15621</v>
      </c>
      <c r="J12402" s="54" t="s">
        <v>221</v>
      </c>
      <c r="K12402" s="54" t="s">
        <v>3307</v>
      </c>
      <c r="L12402" s="54" t="s">
        <v>455</v>
      </c>
      <c r="M12402" s="54" t="s">
        <v>67258</v>
      </c>
    </row>
    <row r="12403" spans="1:13" x14ac:dyDescent="0.35">
      <c r="A12403" s="54" t="s">
        <v>50515</v>
      </c>
      <c r="B12403" s="54" t="s">
        <v>2546</v>
      </c>
      <c r="C12403" s="54" t="s">
        <v>50516</v>
      </c>
      <c r="D12403" s="54" t="s">
        <v>89136</v>
      </c>
      <c r="E12403" s="54" t="s">
        <v>50517</v>
      </c>
      <c r="F12403" s="54" t="s">
        <v>89137</v>
      </c>
      <c r="G12403" s="54" t="s">
        <v>221</v>
      </c>
      <c r="H12403" s="54" t="s">
        <v>89139</v>
      </c>
      <c r="I12403" s="54" t="s">
        <v>221</v>
      </c>
      <c r="J12403" s="54" t="s">
        <v>221</v>
      </c>
      <c r="K12403" s="54" t="s">
        <v>32470</v>
      </c>
      <c r="L12403" s="54" t="s">
        <v>579</v>
      </c>
      <c r="M12403" s="54" t="s">
        <v>89138</v>
      </c>
    </row>
    <row r="12404" spans="1:13" x14ac:dyDescent="0.35">
      <c r="A12404" s="54" t="s">
        <v>50518</v>
      </c>
      <c r="B12404" s="54" t="s">
        <v>2525</v>
      </c>
      <c r="C12404" s="54" t="s">
        <v>50519</v>
      </c>
      <c r="D12404" s="54" t="s">
        <v>77902</v>
      </c>
      <c r="E12404" s="54" t="s">
        <v>50520</v>
      </c>
      <c r="F12404" s="54" t="s">
        <v>53294</v>
      </c>
      <c r="G12404" s="54" t="s">
        <v>221</v>
      </c>
      <c r="H12404" s="54" t="s">
        <v>10498</v>
      </c>
      <c r="I12404" s="54" t="s">
        <v>221</v>
      </c>
      <c r="J12404" s="54" t="s">
        <v>221</v>
      </c>
      <c r="K12404" s="54" t="s">
        <v>2539</v>
      </c>
      <c r="L12404" s="54" t="s">
        <v>526</v>
      </c>
      <c r="M12404" s="54" t="s">
        <v>52574</v>
      </c>
    </row>
    <row r="12405" spans="1:13" x14ac:dyDescent="0.35">
      <c r="A12405" s="54" t="s">
        <v>50521</v>
      </c>
      <c r="B12405" s="54" t="s">
        <v>2525</v>
      </c>
      <c r="C12405" s="54" t="s">
        <v>50522</v>
      </c>
      <c r="D12405" s="54" t="s">
        <v>89140</v>
      </c>
      <c r="E12405" s="54" t="s">
        <v>50523</v>
      </c>
      <c r="F12405" s="54" t="s">
        <v>67259</v>
      </c>
      <c r="G12405" s="54" t="s">
        <v>71126</v>
      </c>
      <c r="H12405" s="54" t="s">
        <v>50524</v>
      </c>
      <c r="I12405" s="54" t="s">
        <v>2978</v>
      </c>
      <c r="J12405" s="54" t="s">
        <v>221</v>
      </c>
      <c r="K12405" s="54" t="s">
        <v>5891</v>
      </c>
      <c r="L12405" s="54" t="s">
        <v>455</v>
      </c>
      <c r="M12405" s="54" t="s">
        <v>67260</v>
      </c>
    </row>
    <row r="12406" spans="1:13" x14ac:dyDescent="0.35">
      <c r="A12406" s="54" t="s">
        <v>50525</v>
      </c>
      <c r="B12406" s="54" t="s">
        <v>2525</v>
      </c>
      <c r="C12406" s="54" t="s">
        <v>50526</v>
      </c>
      <c r="D12406" s="54" t="s">
        <v>89141</v>
      </c>
      <c r="E12406" s="54" t="s">
        <v>50527</v>
      </c>
      <c r="F12406" s="54" t="s">
        <v>67261</v>
      </c>
      <c r="G12406" s="54" t="s">
        <v>50528</v>
      </c>
      <c r="H12406" s="54" t="s">
        <v>50529</v>
      </c>
      <c r="I12406" s="54" t="s">
        <v>12382</v>
      </c>
      <c r="J12406" s="54" t="s">
        <v>221</v>
      </c>
      <c r="K12406" s="54" t="s">
        <v>2529</v>
      </c>
      <c r="L12406" s="54" t="s">
        <v>447</v>
      </c>
      <c r="M12406" s="54" t="s">
        <v>56237</v>
      </c>
    </row>
    <row r="12407" spans="1:13" x14ac:dyDescent="0.35">
      <c r="A12407" s="54" t="s">
        <v>50530</v>
      </c>
      <c r="B12407" s="54" t="s">
        <v>2525</v>
      </c>
      <c r="C12407" s="54" t="s">
        <v>50531</v>
      </c>
      <c r="D12407" s="54" t="s">
        <v>89142</v>
      </c>
      <c r="E12407" s="54" t="s">
        <v>50532</v>
      </c>
      <c r="F12407" s="54" t="s">
        <v>67262</v>
      </c>
      <c r="G12407" s="54" t="s">
        <v>221</v>
      </c>
      <c r="H12407" s="54" t="s">
        <v>50533</v>
      </c>
      <c r="I12407" s="54" t="s">
        <v>221</v>
      </c>
      <c r="J12407" s="54" t="s">
        <v>221</v>
      </c>
      <c r="K12407" s="54" t="s">
        <v>29073</v>
      </c>
      <c r="L12407" s="54" t="s">
        <v>468</v>
      </c>
      <c r="M12407" s="54" t="s">
        <v>63399</v>
      </c>
    </row>
    <row r="12408" spans="1:13" x14ac:dyDescent="0.35">
      <c r="A12408" s="54" t="s">
        <v>50534</v>
      </c>
      <c r="B12408" s="54" t="s">
        <v>2525</v>
      </c>
      <c r="C12408" s="54" t="s">
        <v>50535</v>
      </c>
      <c r="D12408" s="54" t="s">
        <v>89143</v>
      </c>
      <c r="E12408" s="54" t="s">
        <v>50536</v>
      </c>
      <c r="F12408" s="54" t="s">
        <v>67263</v>
      </c>
      <c r="G12408" s="54" t="s">
        <v>89144</v>
      </c>
      <c r="H12408" s="54" t="s">
        <v>50538</v>
      </c>
      <c r="I12408" s="54" t="s">
        <v>221</v>
      </c>
      <c r="J12408" s="54" t="s">
        <v>221</v>
      </c>
      <c r="K12408" s="54" t="s">
        <v>50537</v>
      </c>
      <c r="L12408" s="54" t="s">
        <v>611</v>
      </c>
      <c r="M12408" s="54" t="s">
        <v>67264</v>
      </c>
    </row>
    <row r="12409" spans="1:13" x14ac:dyDescent="0.35">
      <c r="A12409" s="54" t="s">
        <v>50539</v>
      </c>
      <c r="B12409" s="54" t="s">
        <v>2525</v>
      </c>
      <c r="C12409" s="54" t="s">
        <v>50540</v>
      </c>
      <c r="D12409" s="54" t="s">
        <v>89145</v>
      </c>
      <c r="E12409" s="54" t="s">
        <v>50541</v>
      </c>
      <c r="F12409" s="54" t="s">
        <v>67265</v>
      </c>
      <c r="G12409" s="54" t="s">
        <v>221</v>
      </c>
      <c r="H12409" s="54" t="s">
        <v>50542</v>
      </c>
      <c r="I12409" s="54" t="s">
        <v>221</v>
      </c>
      <c r="J12409" s="54" t="s">
        <v>221</v>
      </c>
      <c r="K12409" s="54" t="s">
        <v>3595</v>
      </c>
      <c r="L12409" s="54" t="s">
        <v>440</v>
      </c>
      <c r="M12409" s="54" t="s">
        <v>59163</v>
      </c>
    </row>
    <row r="12410" spans="1:13" x14ac:dyDescent="0.35">
      <c r="A12410" s="54" t="s">
        <v>50543</v>
      </c>
      <c r="B12410" s="54" t="s">
        <v>2525</v>
      </c>
      <c r="C12410" s="54" t="s">
        <v>50544</v>
      </c>
      <c r="D12410" s="54" t="s">
        <v>89146</v>
      </c>
      <c r="E12410" s="54" t="s">
        <v>50545</v>
      </c>
      <c r="F12410" s="54" t="s">
        <v>67266</v>
      </c>
      <c r="G12410" s="54" t="s">
        <v>89147</v>
      </c>
      <c r="H12410" s="54" t="s">
        <v>50546</v>
      </c>
      <c r="I12410" s="54" t="s">
        <v>2955</v>
      </c>
      <c r="J12410" s="54" t="s">
        <v>221</v>
      </c>
      <c r="K12410" s="54" t="s">
        <v>3155</v>
      </c>
      <c r="L12410" s="54" t="s">
        <v>482</v>
      </c>
      <c r="M12410" s="54" t="s">
        <v>66524</v>
      </c>
    </row>
    <row r="12411" spans="1:13" x14ac:dyDescent="0.35">
      <c r="A12411" s="54" t="s">
        <v>50547</v>
      </c>
      <c r="B12411" s="54" t="s">
        <v>2525</v>
      </c>
      <c r="C12411" s="54" t="s">
        <v>50548</v>
      </c>
      <c r="D12411" s="54" t="s">
        <v>89148</v>
      </c>
      <c r="E12411" s="54" t="s">
        <v>50549</v>
      </c>
      <c r="F12411" s="54" t="s">
        <v>67267</v>
      </c>
      <c r="G12411" s="54" t="s">
        <v>221</v>
      </c>
      <c r="H12411" s="54" t="s">
        <v>50551</v>
      </c>
      <c r="I12411" s="54" t="s">
        <v>14315</v>
      </c>
      <c r="J12411" s="54" t="s">
        <v>221</v>
      </c>
      <c r="K12411" s="54" t="s">
        <v>50550</v>
      </c>
      <c r="L12411" s="54" t="s">
        <v>584</v>
      </c>
      <c r="M12411" s="54" t="s">
        <v>62968</v>
      </c>
    </row>
    <row r="12412" spans="1:13" x14ac:dyDescent="0.35">
      <c r="A12412" s="54" t="s">
        <v>50552</v>
      </c>
      <c r="B12412" s="54" t="s">
        <v>2525</v>
      </c>
      <c r="C12412" s="54" t="s">
        <v>50553</v>
      </c>
      <c r="D12412" s="54" t="s">
        <v>89149</v>
      </c>
      <c r="E12412" s="54" t="s">
        <v>50554</v>
      </c>
      <c r="F12412" s="54" t="s">
        <v>67268</v>
      </c>
      <c r="G12412" s="54" t="s">
        <v>221</v>
      </c>
      <c r="H12412" s="54" t="s">
        <v>50555</v>
      </c>
      <c r="I12412" s="54" t="s">
        <v>3400</v>
      </c>
      <c r="J12412" s="54" t="s">
        <v>221</v>
      </c>
      <c r="K12412" s="54" t="s">
        <v>3155</v>
      </c>
      <c r="L12412" s="54" t="s">
        <v>482</v>
      </c>
      <c r="M12412" s="54" t="s">
        <v>67269</v>
      </c>
    </row>
    <row r="12413" spans="1:13" x14ac:dyDescent="0.35">
      <c r="A12413" s="54" t="s">
        <v>50556</v>
      </c>
      <c r="B12413" s="54" t="s">
        <v>2525</v>
      </c>
      <c r="C12413" s="54" t="s">
        <v>50557</v>
      </c>
      <c r="D12413" s="54" t="s">
        <v>89150</v>
      </c>
      <c r="E12413" s="54" t="s">
        <v>50558</v>
      </c>
      <c r="F12413" s="54" t="s">
        <v>67270</v>
      </c>
      <c r="G12413" s="54" t="s">
        <v>71127</v>
      </c>
      <c r="H12413" s="54" t="s">
        <v>50559</v>
      </c>
      <c r="I12413" s="54" t="s">
        <v>221</v>
      </c>
      <c r="J12413" s="54" t="s">
        <v>221</v>
      </c>
      <c r="K12413" s="54" t="s">
        <v>3266</v>
      </c>
      <c r="L12413" s="54" t="s">
        <v>600</v>
      </c>
      <c r="M12413" s="54" t="s">
        <v>62768</v>
      </c>
    </row>
    <row r="12414" spans="1:13" x14ac:dyDescent="0.35">
      <c r="A12414" s="54" t="s">
        <v>50560</v>
      </c>
      <c r="B12414" s="54" t="s">
        <v>2525</v>
      </c>
      <c r="C12414" s="54" t="s">
        <v>50561</v>
      </c>
      <c r="D12414" s="54" t="s">
        <v>89151</v>
      </c>
      <c r="E12414" s="54" t="s">
        <v>50562</v>
      </c>
      <c r="F12414" s="54" t="s">
        <v>67271</v>
      </c>
      <c r="G12414" s="54" t="s">
        <v>221</v>
      </c>
      <c r="H12414" s="54" t="s">
        <v>50563</v>
      </c>
      <c r="I12414" s="54" t="s">
        <v>221</v>
      </c>
      <c r="J12414" s="54" t="s">
        <v>221</v>
      </c>
      <c r="K12414" s="54" t="s">
        <v>41244</v>
      </c>
      <c r="L12414" s="54" t="s">
        <v>507</v>
      </c>
      <c r="M12414" s="54" t="s">
        <v>64910</v>
      </c>
    </row>
    <row r="12415" spans="1:13" x14ac:dyDescent="0.35">
      <c r="A12415" s="54" t="s">
        <v>50564</v>
      </c>
      <c r="B12415" s="54" t="s">
        <v>2525</v>
      </c>
      <c r="C12415" s="54" t="s">
        <v>50565</v>
      </c>
      <c r="D12415" s="54" t="s">
        <v>89152</v>
      </c>
      <c r="E12415" s="54" t="s">
        <v>50566</v>
      </c>
      <c r="F12415" s="54" t="s">
        <v>67272</v>
      </c>
      <c r="G12415" s="54" t="s">
        <v>50568</v>
      </c>
      <c r="H12415" s="54" t="s">
        <v>50569</v>
      </c>
      <c r="I12415" s="54" t="s">
        <v>221</v>
      </c>
      <c r="J12415" s="54" t="s">
        <v>221</v>
      </c>
      <c r="K12415" s="54" t="s">
        <v>50567</v>
      </c>
      <c r="L12415" s="54" t="s">
        <v>544</v>
      </c>
      <c r="M12415" s="54" t="s">
        <v>67273</v>
      </c>
    </row>
    <row r="12416" spans="1:13" x14ac:dyDescent="0.35">
      <c r="A12416" s="54" t="s">
        <v>50570</v>
      </c>
      <c r="B12416" s="54" t="s">
        <v>2525</v>
      </c>
      <c r="C12416" s="54" t="s">
        <v>50571</v>
      </c>
      <c r="D12416" s="54" t="s">
        <v>89153</v>
      </c>
      <c r="E12416" s="54" t="s">
        <v>50572</v>
      </c>
      <c r="F12416" s="54" t="s">
        <v>89154</v>
      </c>
      <c r="G12416" s="54" t="s">
        <v>71128</v>
      </c>
      <c r="H12416" s="54" t="s">
        <v>50573</v>
      </c>
      <c r="I12416" s="54" t="s">
        <v>221</v>
      </c>
      <c r="J12416" s="54" t="s">
        <v>221</v>
      </c>
      <c r="K12416" s="54" t="s">
        <v>5891</v>
      </c>
      <c r="L12416" s="54" t="s">
        <v>455</v>
      </c>
      <c r="M12416" s="54" t="s">
        <v>54522</v>
      </c>
    </row>
    <row r="12417" spans="1:13" x14ac:dyDescent="0.35">
      <c r="A12417" s="54" t="s">
        <v>50574</v>
      </c>
      <c r="B12417" s="54" t="s">
        <v>2525</v>
      </c>
      <c r="C12417" s="54" t="s">
        <v>50575</v>
      </c>
      <c r="D12417" s="54" t="s">
        <v>89155</v>
      </c>
      <c r="E12417" s="54" t="s">
        <v>50576</v>
      </c>
      <c r="F12417" s="54" t="s">
        <v>65885</v>
      </c>
      <c r="G12417" s="54" t="s">
        <v>71129</v>
      </c>
      <c r="H12417" s="54" t="s">
        <v>44997</v>
      </c>
      <c r="I12417" s="54" t="s">
        <v>221</v>
      </c>
      <c r="J12417" s="54" t="s">
        <v>221</v>
      </c>
      <c r="K12417" s="54" t="s">
        <v>7922</v>
      </c>
      <c r="L12417" s="54" t="s">
        <v>593</v>
      </c>
      <c r="M12417" s="54" t="s">
        <v>54762</v>
      </c>
    </row>
    <row r="12418" spans="1:13" x14ac:dyDescent="0.35">
      <c r="A12418" s="54" t="s">
        <v>50577</v>
      </c>
      <c r="B12418" s="54" t="s">
        <v>2525</v>
      </c>
      <c r="C12418" s="54" t="s">
        <v>50578</v>
      </c>
      <c r="D12418" s="54" t="s">
        <v>89156</v>
      </c>
      <c r="E12418" s="54" t="s">
        <v>50579</v>
      </c>
      <c r="F12418" s="54" t="s">
        <v>67274</v>
      </c>
      <c r="G12418" s="54" t="s">
        <v>221</v>
      </c>
      <c r="H12418" s="54" t="s">
        <v>50581</v>
      </c>
      <c r="I12418" s="54" t="s">
        <v>221</v>
      </c>
      <c r="J12418" s="54" t="s">
        <v>221</v>
      </c>
      <c r="K12418" s="54" t="s">
        <v>50580</v>
      </c>
      <c r="L12418" s="54" t="s">
        <v>314</v>
      </c>
      <c r="M12418" s="54" t="s">
        <v>54213</v>
      </c>
    </row>
    <row r="12419" spans="1:13" x14ac:dyDescent="0.35">
      <c r="A12419" s="54" t="s">
        <v>50582</v>
      </c>
      <c r="B12419" s="54" t="s">
        <v>2525</v>
      </c>
      <c r="C12419" s="54" t="s">
        <v>50583</v>
      </c>
      <c r="D12419" s="54" t="s">
        <v>89040</v>
      </c>
      <c r="E12419" s="54" t="s">
        <v>50584</v>
      </c>
      <c r="F12419" s="54" t="s">
        <v>67194</v>
      </c>
      <c r="G12419" s="54" t="s">
        <v>50226</v>
      </c>
      <c r="H12419" s="54" t="s">
        <v>50227</v>
      </c>
      <c r="I12419" s="54" t="s">
        <v>2590</v>
      </c>
      <c r="J12419" s="54" t="s">
        <v>221</v>
      </c>
      <c r="K12419" s="54" t="s">
        <v>5891</v>
      </c>
      <c r="L12419" s="54" t="s">
        <v>455</v>
      </c>
      <c r="M12419" s="54" t="s">
        <v>56270</v>
      </c>
    </row>
    <row r="12420" spans="1:13" x14ac:dyDescent="0.35">
      <c r="A12420" s="54" t="s">
        <v>89157</v>
      </c>
      <c r="B12420" s="54" t="s">
        <v>2525</v>
      </c>
      <c r="C12420" s="54" t="s">
        <v>89158</v>
      </c>
      <c r="D12420" s="54" t="s">
        <v>89040</v>
      </c>
      <c r="E12420" s="54" t="s">
        <v>89159</v>
      </c>
      <c r="F12420" s="54" t="s">
        <v>89160</v>
      </c>
      <c r="G12420" s="54" t="s">
        <v>50226</v>
      </c>
      <c r="H12420" s="54" t="s">
        <v>50227</v>
      </c>
      <c r="I12420" s="54" t="s">
        <v>2590</v>
      </c>
      <c r="J12420" s="54" t="s">
        <v>221</v>
      </c>
      <c r="K12420" s="54" t="s">
        <v>5891</v>
      </c>
      <c r="L12420" s="54" t="s">
        <v>455</v>
      </c>
      <c r="M12420" s="54" t="s">
        <v>56270</v>
      </c>
    </row>
    <row r="12421" spans="1:13" x14ac:dyDescent="0.35">
      <c r="A12421" s="54" t="s">
        <v>50585</v>
      </c>
      <c r="B12421" s="54" t="s">
        <v>2525</v>
      </c>
      <c r="C12421" s="54" t="s">
        <v>50586</v>
      </c>
      <c r="D12421" s="54" t="s">
        <v>89161</v>
      </c>
      <c r="E12421" s="54" t="s">
        <v>50587</v>
      </c>
      <c r="F12421" s="54" t="s">
        <v>67275</v>
      </c>
      <c r="G12421" s="54" t="s">
        <v>68220</v>
      </c>
      <c r="H12421" s="54" t="s">
        <v>50588</v>
      </c>
      <c r="I12421" s="54" t="s">
        <v>221</v>
      </c>
      <c r="J12421" s="54" t="s">
        <v>221</v>
      </c>
      <c r="K12421" s="54" t="s">
        <v>9998</v>
      </c>
      <c r="L12421" s="54" t="s">
        <v>411</v>
      </c>
      <c r="M12421" s="54" t="s">
        <v>56550</v>
      </c>
    </row>
    <row r="12422" spans="1:13" x14ac:dyDescent="0.35">
      <c r="A12422" s="54" t="s">
        <v>50589</v>
      </c>
      <c r="B12422" s="54" t="s">
        <v>2525</v>
      </c>
      <c r="C12422" s="54" t="s">
        <v>50590</v>
      </c>
      <c r="D12422" s="54" t="s">
        <v>89162</v>
      </c>
      <c r="E12422" s="54" t="s">
        <v>50591</v>
      </c>
      <c r="F12422" s="54" t="s">
        <v>62398</v>
      </c>
      <c r="G12422" s="54" t="s">
        <v>71130</v>
      </c>
      <c r="H12422" s="54" t="s">
        <v>26236</v>
      </c>
      <c r="I12422" s="54" t="s">
        <v>2544</v>
      </c>
      <c r="J12422" s="54" t="s">
        <v>221</v>
      </c>
      <c r="K12422" s="54" t="s">
        <v>4431</v>
      </c>
      <c r="L12422" s="54" t="s">
        <v>440</v>
      </c>
      <c r="M12422" s="54" t="s">
        <v>60566</v>
      </c>
    </row>
    <row r="12423" spans="1:13" x14ac:dyDescent="0.35">
      <c r="A12423" s="54" t="s">
        <v>50592</v>
      </c>
      <c r="B12423" s="54" t="s">
        <v>2525</v>
      </c>
      <c r="C12423" s="54" t="s">
        <v>50593</v>
      </c>
      <c r="D12423" s="54" t="s">
        <v>89163</v>
      </c>
      <c r="E12423" s="54" t="s">
        <v>50594</v>
      </c>
      <c r="F12423" s="54" t="s">
        <v>74496</v>
      </c>
      <c r="G12423" s="54" t="s">
        <v>89164</v>
      </c>
      <c r="H12423" s="54" t="s">
        <v>73284</v>
      </c>
      <c r="I12423" s="54" t="s">
        <v>3125</v>
      </c>
      <c r="J12423" s="54" t="s">
        <v>221</v>
      </c>
      <c r="K12423" s="54" t="s">
        <v>3684</v>
      </c>
      <c r="L12423" s="54" t="s">
        <v>440</v>
      </c>
      <c r="M12423" s="54" t="s">
        <v>59359</v>
      </c>
    </row>
    <row r="12424" spans="1:13" x14ac:dyDescent="0.35">
      <c r="A12424" s="54" t="s">
        <v>50595</v>
      </c>
      <c r="B12424" s="54" t="s">
        <v>2525</v>
      </c>
      <c r="C12424" s="54" t="s">
        <v>50596</v>
      </c>
      <c r="D12424" s="54" t="s">
        <v>89165</v>
      </c>
      <c r="E12424" s="54" t="s">
        <v>50597</v>
      </c>
      <c r="F12424" s="54" t="s">
        <v>67276</v>
      </c>
      <c r="G12424" s="54" t="s">
        <v>50599</v>
      </c>
      <c r="H12424" s="54" t="s">
        <v>50600</v>
      </c>
      <c r="I12424" s="54" t="s">
        <v>221</v>
      </c>
      <c r="J12424" s="54" t="s">
        <v>221</v>
      </c>
      <c r="K12424" s="54" t="s">
        <v>50598</v>
      </c>
      <c r="L12424" s="54" t="s">
        <v>236</v>
      </c>
      <c r="M12424" s="54" t="s">
        <v>67277</v>
      </c>
    </row>
    <row r="12425" spans="1:13" x14ac:dyDescent="0.35">
      <c r="A12425" s="54" t="s">
        <v>50601</v>
      </c>
      <c r="B12425" s="54" t="s">
        <v>2525</v>
      </c>
      <c r="C12425" s="54" t="s">
        <v>50602</v>
      </c>
      <c r="D12425" s="54" t="s">
        <v>89166</v>
      </c>
      <c r="E12425" s="54" t="s">
        <v>50603</v>
      </c>
      <c r="F12425" s="54" t="s">
        <v>67278</v>
      </c>
      <c r="G12425" s="54" t="s">
        <v>50604</v>
      </c>
      <c r="H12425" s="54" t="s">
        <v>33437</v>
      </c>
      <c r="I12425" s="54" t="s">
        <v>3308</v>
      </c>
      <c r="J12425" s="54" t="s">
        <v>221</v>
      </c>
      <c r="K12425" s="54" t="s">
        <v>4175</v>
      </c>
      <c r="L12425" s="54" t="s">
        <v>314</v>
      </c>
      <c r="M12425" s="54" t="s">
        <v>62694</v>
      </c>
    </row>
    <row r="12426" spans="1:13" x14ac:dyDescent="0.35">
      <c r="A12426" s="54" t="s">
        <v>50605</v>
      </c>
      <c r="B12426" s="54" t="s">
        <v>2525</v>
      </c>
      <c r="C12426" s="54" t="s">
        <v>50606</v>
      </c>
      <c r="D12426" s="54" t="s">
        <v>89167</v>
      </c>
      <c r="E12426" s="54" t="s">
        <v>50607</v>
      </c>
      <c r="F12426" s="54" t="s">
        <v>67279</v>
      </c>
      <c r="G12426" s="54" t="s">
        <v>71131</v>
      </c>
      <c r="H12426" s="54" t="s">
        <v>23479</v>
      </c>
      <c r="I12426" s="54" t="s">
        <v>221</v>
      </c>
      <c r="J12426" s="54" t="s">
        <v>221</v>
      </c>
      <c r="K12426" s="54" t="s">
        <v>6647</v>
      </c>
      <c r="L12426" s="54" t="s">
        <v>616</v>
      </c>
      <c r="M12426" s="54" t="s">
        <v>57770</v>
      </c>
    </row>
    <row r="12427" spans="1:13" x14ac:dyDescent="0.35">
      <c r="A12427" s="54" t="s">
        <v>50608</v>
      </c>
      <c r="B12427" s="54" t="s">
        <v>2525</v>
      </c>
      <c r="C12427" s="54" t="s">
        <v>50609</v>
      </c>
      <c r="D12427" s="54" t="s">
        <v>89168</v>
      </c>
      <c r="E12427" s="54" t="s">
        <v>50610</v>
      </c>
      <c r="F12427" s="54" t="s">
        <v>67280</v>
      </c>
      <c r="G12427" s="54" t="s">
        <v>71132</v>
      </c>
      <c r="H12427" s="54" t="s">
        <v>50611</v>
      </c>
      <c r="I12427" s="54" t="s">
        <v>3467</v>
      </c>
      <c r="J12427" s="54" t="s">
        <v>221</v>
      </c>
      <c r="K12427" s="54" t="s">
        <v>2674</v>
      </c>
      <c r="L12427" s="54" t="s">
        <v>440</v>
      </c>
      <c r="M12427" s="54" t="s">
        <v>52628</v>
      </c>
    </row>
    <row r="12428" spans="1:13" x14ac:dyDescent="0.35">
      <c r="A12428" s="54" t="s">
        <v>50612</v>
      </c>
      <c r="B12428" s="54" t="s">
        <v>2525</v>
      </c>
      <c r="C12428" s="54" t="s">
        <v>50613</v>
      </c>
      <c r="D12428" s="54" t="s">
        <v>89169</v>
      </c>
      <c r="E12428" s="54" t="s">
        <v>50614</v>
      </c>
      <c r="F12428" s="54" t="s">
        <v>64389</v>
      </c>
      <c r="G12428" s="54" t="s">
        <v>221</v>
      </c>
      <c r="H12428" s="54" t="s">
        <v>39187</v>
      </c>
      <c r="I12428" s="54" t="s">
        <v>221</v>
      </c>
      <c r="J12428" s="54" t="s">
        <v>221</v>
      </c>
      <c r="K12428" s="54" t="s">
        <v>2723</v>
      </c>
      <c r="L12428" s="54" t="s">
        <v>544</v>
      </c>
      <c r="M12428" s="54" t="s">
        <v>52958</v>
      </c>
    </row>
    <row r="12429" spans="1:13" x14ac:dyDescent="0.35">
      <c r="A12429" s="54" t="s">
        <v>50615</v>
      </c>
      <c r="B12429" s="54" t="s">
        <v>2525</v>
      </c>
      <c r="C12429" s="54" t="s">
        <v>50616</v>
      </c>
      <c r="D12429" s="54" t="s">
        <v>89170</v>
      </c>
      <c r="E12429" s="54" t="s">
        <v>50617</v>
      </c>
      <c r="F12429" s="54" t="s">
        <v>67281</v>
      </c>
      <c r="G12429" s="54" t="s">
        <v>71133</v>
      </c>
      <c r="H12429" s="54" t="s">
        <v>50618</v>
      </c>
      <c r="I12429" s="54" t="s">
        <v>221</v>
      </c>
      <c r="J12429" s="54" t="s">
        <v>221</v>
      </c>
      <c r="K12429" s="54" t="s">
        <v>25415</v>
      </c>
      <c r="L12429" s="54" t="s">
        <v>526</v>
      </c>
      <c r="M12429" s="54" t="s">
        <v>60269</v>
      </c>
    </row>
    <row r="12430" spans="1:13" x14ac:dyDescent="0.35">
      <c r="A12430" s="54" t="s">
        <v>50619</v>
      </c>
      <c r="B12430" s="54" t="s">
        <v>2525</v>
      </c>
      <c r="C12430" s="54" t="s">
        <v>50620</v>
      </c>
      <c r="D12430" s="54" t="s">
        <v>89171</v>
      </c>
      <c r="E12430" s="54" t="s">
        <v>50621</v>
      </c>
      <c r="F12430" s="54" t="s">
        <v>67282</v>
      </c>
      <c r="G12430" s="54" t="s">
        <v>50622</v>
      </c>
      <c r="H12430" s="54" t="s">
        <v>3770</v>
      </c>
      <c r="I12430" s="54" t="s">
        <v>4761</v>
      </c>
      <c r="J12430" s="54" t="s">
        <v>221</v>
      </c>
      <c r="K12430" s="54" t="s">
        <v>2653</v>
      </c>
      <c r="L12430" s="54" t="s">
        <v>544</v>
      </c>
      <c r="M12430" s="54" t="s">
        <v>52650</v>
      </c>
    </row>
    <row r="12431" spans="1:13" x14ac:dyDescent="0.35">
      <c r="A12431" s="54" t="s">
        <v>50623</v>
      </c>
      <c r="B12431" s="54" t="s">
        <v>2525</v>
      </c>
      <c r="C12431" s="54" t="s">
        <v>50624</v>
      </c>
      <c r="D12431" s="54" t="s">
        <v>89172</v>
      </c>
      <c r="E12431" s="54" t="s">
        <v>50625</v>
      </c>
      <c r="F12431" s="54" t="s">
        <v>67283</v>
      </c>
      <c r="G12431" s="54" t="s">
        <v>71134</v>
      </c>
      <c r="H12431" s="54" t="s">
        <v>50626</v>
      </c>
      <c r="I12431" s="54" t="s">
        <v>38782</v>
      </c>
      <c r="J12431" s="54" t="s">
        <v>221</v>
      </c>
      <c r="K12431" s="54" t="s">
        <v>3255</v>
      </c>
      <c r="L12431" s="54" t="s">
        <v>440</v>
      </c>
      <c r="M12431" s="54" t="s">
        <v>54979</v>
      </c>
    </row>
    <row r="12432" spans="1:13" x14ac:dyDescent="0.35">
      <c r="A12432" s="54" t="s">
        <v>50627</v>
      </c>
      <c r="B12432" s="54" t="s">
        <v>2525</v>
      </c>
      <c r="C12432" s="54" t="s">
        <v>50628</v>
      </c>
      <c r="D12432" s="54" t="s">
        <v>89173</v>
      </c>
      <c r="E12432" s="54" t="s">
        <v>50629</v>
      </c>
      <c r="F12432" s="54" t="s">
        <v>67284</v>
      </c>
      <c r="G12432" s="54" t="s">
        <v>221</v>
      </c>
      <c r="H12432" s="54" t="s">
        <v>50630</v>
      </c>
      <c r="I12432" s="54" t="s">
        <v>221</v>
      </c>
      <c r="J12432" s="54" t="s">
        <v>221</v>
      </c>
      <c r="K12432" s="54" t="s">
        <v>9771</v>
      </c>
      <c r="L12432" s="54" t="s">
        <v>600</v>
      </c>
      <c r="M12432" s="54" t="s">
        <v>66850</v>
      </c>
    </row>
    <row r="12433" spans="1:13" x14ac:dyDescent="0.35">
      <c r="A12433" s="54" t="s">
        <v>50631</v>
      </c>
      <c r="B12433" s="54" t="s">
        <v>2525</v>
      </c>
      <c r="C12433" s="54" t="s">
        <v>50632</v>
      </c>
      <c r="D12433" s="54" t="s">
        <v>89174</v>
      </c>
      <c r="E12433" s="54" t="s">
        <v>221</v>
      </c>
      <c r="F12433" s="54" t="s">
        <v>61779</v>
      </c>
      <c r="G12433" s="54" t="s">
        <v>69669</v>
      </c>
      <c r="H12433" s="54" t="s">
        <v>30189</v>
      </c>
      <c r="I12433" s="54" t="s">
        <v>221</v>
      </c>
      <c r="J12433" s="54" t="s">
        <v>221</v>
      </c>
      <c r="K12433" s="54" t="s">
        <v>30188</v>
      </c>
      <c r="L12433" s="54" t="s">
        <v>621</v>
      </c>
      <c r="M12433" s="54" t="s">
        <v>61780</v>
      </c>
    </row>
    <row r="12434" spans="1:13" x14ac:dyDescent="0.35">
      <c r="A12434" s="54" t="s">
        <v>50633</v>
      </c>
      <c r="B12434" s="54" t="s">
        <v>2525</v>
      </c>
      <c r="C12434" s="54" t="s">
        <v>50634</v>
      </c>
      <c r="D12434" s="54" t="s">
        <v>89175</v>
      </c>
      <c r="E12434" s="54" t="s">
        <v>50635</v>
      </c>
      <c r="F12434" s="54" t="s">
        <v>67285</v>
      </c>
      <c r="G12434" s="54" t="s">
        <v>71135</v>
      </c>
      <c r="H12434" s="54" t="s">
        <v>91428</v>
      </c>
      <c r="I12434" s="54" t="s">
        <v>221</v>
      </c>
      <c r="J12434" s="54" t="s">
        <v>221</v>
      </c>
      <c r="K12434" s="54" t="s">
        <v>15228</v>
      </c>
      <c r="L12434" s="54" t="s">
        <v>151</v>
      </c>
      <c r="M12434" s="54" t="s">
        <v>67286</v>
      </c>
    </row>
    <row r="12435" spans="1:13" x14ac:dyDescent="0.35">
      <c r="A12435" s="54" t="s">
        <v>50636</v>
      </c>
      <c r="B12435" s="54" t="s">
        <v>2525</v>
      </c>
      <c r="C12435" s="54" t="s">
        <v>50637</v>
      </c>
      <c r="D12435" s="54" t="s">
        <v>89176</v>
      </c>
      <c r="E12435" s="54" t="s">
        <v>50638</v>
      </c>
      <c r="F12435" s="54" t="s">
        <v>67287</v>
      </c>
      <c r="G12435" s="54" t="s">
        <v>68221</v>
      </c>
      <c r="H12435" s="54" t="s">
        <v>50640</v>
      </c>
      <c r="I12435" s="54" t="s">
        <v>2609</v>
      </c>
      <c r="J12435" s="54" t="s">
        <v>221</v>
      </c>
      <c r="K12435" s="54" t="s">
        <v>50639</v>
      </c>
      <c r="L12435" s="54" t="s">
        <v>389</v>
      </c>
      <c r="M12435" s="54" t="s">
        <v>62115</v>
      </c>
    </row>
    <row r="12436" spans="1:13" x14ac:dyDescent="0.35">
      <c r="A12436" s="54" t="s">
        <v>50641</v>
      </c>
      <c r="B12436" s="54" t="s">
        <v>2525</v>
      </c>
      <c r="C12436" s="54" t="s">
        <v>50642</v>
      </c>
      <c r="D12436" s="54" t="s">
        <v>89177</v>
      </c>
      <c r="E12436" s="54" t="s">
        <v>50643</v>
      </c>
      <c r="F12436" s="54" t="s">
        <v>67288</v>
      </c>
      <c r="G12436" s="54" t="s">
        <v>68340</v>
      </c>
      <c r="H12436" s="54" t="s">
        <v>50644</v>
      </c>
      <c r="I12436" s="54" t="s">
        <v>13578</v>
      </c>
      <c r="J12436" s="54" t="s">
        <v>221</v>
      </c>
      <c r="K12436" s="54" t="s">
        <v>13203</v>
      </c>
      <c r="L12436" s="54" t="s">
        <v>600</v>
      </c>
      <c r="M12436" s="54" t="s">
        <v>67289</v>
      </c>
    </row>
    <row r="12437" spans="1:13" x14ac:dyDescent="0.35">
      <c r="A12437" s="54" t="s">
        <v>50645</v>
      </c>
      <c r="B12437" s="54" t="s">
        <v>2525</v>
      </c>
      <c r="C12437" s="54" t="s">
        <v>50646</v>
      </c>
      <c r="D12437" s="54" t="s">
        <v>89178</v>
      </c>
      <c r="E12437" s="54" t="s">
        <v>50647</v>
      </c>
      <c r="F12437" s="54" t="s">
        <v>67290</v>
      </c>
      <c r="G12437" s="54" t="s">
        <v>221</v>
      </c>
      <c r="H12437" s="54" t="s">
        <v>50649</v>
      </c>
      <c r="I12437" s="54" t="s">
        <v>221</v>
      </c>
      <c r="J12437" s="54" t="s">
        <v>221</v>
      </c>
      <c r="K12437" s="54" t="s">
        <v>50648</v>
      </c>
      <c r="L12437" s="54" t="s">
        <v>374</v>
      </c>
      <c r="M12437" s="54" t="s">
        <v>67291</v>
      </c>
    </row>
    <row r="12438" spans="1:13" x14ac:dyDescent="0.35">
      <c r="A12438" s="54" t="s">
        <v>50650</v>
      </c>
      <c r="B12438" s="54" t="s">
        <v>2525</v>
      </c>
      <c r="C12438" s="54" t="s">
        <v>50651</v>
      </c>
      <c r="D12438" s="54" t="s">
        <v>89179</v>
      </c>
      <c r="E12438" s="54" t="s">
        <v>221</v>
      </c>
      <c r="F12438" s="54" t="s">
        <v>67292</v>
      </c>
      <c r="G12438" s="54" t="s">
        <v>221</v>
      </c>
      <c r="H12438" s="54" t="s">
        <v>50652</v>
      </c>
      <c r="I12438" s="54" t="s">
        <v>221</v>
      </c>
      <c r="J12438" s="54" t="s">
        <v>221</v>
      </c>
      <c r="K12438" s="54" t="s">
        <v>4619</v>
      </c>
      <c r="L12438" s="54" t="s">
        <v>526</v>
      </c>
      <c r="M12438" s="54" t="s">
        <v>53474</v>
      </c>
    </row>
    <row r="12439" spans="1:13" x14ac:dyDescent="0.35">
      <c r="A12439" s="54" t="s">
        <v>50653</v>
      </c>
      <c r="B12439" s="54" t="s">
        <v>2525</v>
      </c>
      <c r="C12439" s="54" t="s">
        <v>50654</v>
      </c>
      <c r="D12439" s="54" t="s">
        <v>89180</v>
      </c>
      <c r="E12439" s="54" t="s">
        <v>50655</v>
      </c>
      <c r="F12439" s="54" t="s">
        <v>57763</v>
      </c>
      <c r="G12439" s="54" t="s">
        <v>21831</v>
      </c>
      <c r="H12439" s="54" t="s">
        <v>17376</v>
      </c>
      <c r="I12439" s="54" t="s">
        <v>3141</v>
      </c>
      <c r="J12439" s="54" t="s">
        <v>221</v>
      </c>
      <c r="K12439" s="54" t="s">
        <v>50656</v>
      </c>
      <c r="L12439" s="54" t="s">
        <v>374</v>
      </c>
      <c r="M12439" s="54" t="s">
        <v>57764</v>
      </c>
    </row>
    <row r="12440" spans="1:13" x14ac:dyDescent="0.35">
      <c r="A12440" s="54" t="s">
        <v>50657</v>
      </c>
      <c r="B12440" s="54" t="s">
        <v>2525</v>
      </c>
      <c r="C12440" s="54" t="s">
        <v>50658</v>
      </c>
      <c r="D12440" s="54" t="s">
        <v>89181</v>
      </c>
      <c r="E12440" s="54" t="s">
        <v>221</v>
      </c>
      <c r="F12440" s="54" t="s">
        <v>67293</v>
      </c>
      <c r="G12440" s="54" t="s">
        <v>89182</v>
      </c>
      <c r="H12440" s="54" t="s">
        <v>50659</v>
      </c>
      <c r="I12440" s="54" t="s">
        <v>221</v>
      </c>
      <c r="J12440" s="54" t="s">
        <v>221</v>
      </c>
      <c r="K12440" s="54" t="s">
        <v>3140</v>
      </c>
      <c r="L12440" s="54" t="s">
        <v>87</v>
      </c>
      <c r="M12440" s="54" t="s">
        <v>67294</v>
      </c>
    </row>
    <row r="12441" spans="1:13" x14ac:dyDescent="0.35">
      <c r="A12441" s="54" t="s">
        <v>50660</v>
      </c>
      <c r="B12441" s="54" t="s">
        <v>2525</v>
      </c>
      <c r="C12441" s="54" t="s">
        <v>50661</v>
      </c>
      <c r="D12441" s="54" t="s">
        <v>89183</v>
      </c>
      <c r="E12441" s="54" t="s">
        <v>50662</v>
      </c>
      <c r="F12441" s="54" t="s">
        <v>74737</v>
      </c>
      <c r="G12441" s="54" t="s">
        <v>89184</v>
      </c>
      <c r="H12441" s="54" t="s">
        <v>50663</v>
      </c>
      <c r="I12441" s="54" t="s">
        <v>221</v>
      </c>
      <c r="J12441" s="54" t="s">
        <v>221</v>
      </c>
      <c r="K12441" s="54" t="s">
        <v>10994</v>
      </c>
      <c r="L12441" s="54" t="s">
        <v>535</v>
      </c>
      <c r="M12441" s="54" t="s">
        <v>67295</v>
      </c>
    </row>
    <row r="12442" spans="1:13" x14ac:dyDescent="0.35">
      <c r="A12442" s="54" t="s">
        <v>50664</v>
      </c>
      <c r="B12442" s="54" t="s">
        <v>2525</v>
      </c>
      <c r="C12442" s="54" t="s">
        <v>50665</v>
      </c>
      <c r="D12442" s="54" t="s">
        <v>91759</v>
      </c>
      <c r="E12442" s="54" t="s">
        <v>91760</v>
      </c>
      <c r="F12442" s="54" t="s">
        <v>74297</v>
      </c>
      <c r="G12442" s="54" t="s">
        <v>221</v>
      </c>
      <c r="H12442" s="54" t="s">
        <v>91761</v>
      </c>
      <c r="I12442" s="54" t="s">
        <v>221</v>
      </c>
      <c r="J12442" s="54" t="s">
        <v>221</v>
      </c>
      <c r="K12442" s="54" t="s">
        <v>3576</v>
      </c>
      <c r="L12442" s="54" t="s">
        <v>440</v>
      </c>
      <c r="M12442" s="54" t="s">
        <v>61472</v>
      </c>
    </row>
    <row r="12443" spans="1:13" x14ac:dyDescent="0.35">
      <c r="A12443" s="54" t="s">
        <v>50667</v>
      </c>
      <c r="B12443" s="54" t="s">
        <v>2525</v>
      </c>
      <c r="C12443" s="54" t="s">
        <v>50668</v>
      </c>
      <c r="D12443" s="54" t="s">
        <v>89185</v>
      </c>
      <c r="E12443" s="54" t="s">
        <v>50669</v>
      </c>
      <c r="F12443" s="54" t="s">
        <v>89186</v>
      </c>
      <c r="G12443" s="54" t="s">
        <v>89187</v>
      </c>
      <c r="H12443" s="54" t="s">
        <v>50671</v>
      </c>
      <c r="I12443" s="54" t="s">
        <v>2590</v>
      </c>
      <c r="J12443" s="54" t="s">
        <v>221</v>
      </c>
      <c r="K12443" s="54" t="s">
        <v>50670</v>
      </c>
      <c r="L12443" s="54" t="s">
        <v>584</v>
      </c>
      <c r="M12443" s="54" t="s">
        <v>67296</v>
      </c>
    </row>
    <row r="12444" spans="1:13" x14ac:dyDescent="0.35">
      <c r="A12444" s="54" t="s">
        <v>50672</v>
      </c>
      <c r="B12444" s="54" t="s">
        <v>2525</v>
      </c>
      <c r="C12444" s="54" t="s">
        <v>50673</v>
      </c>
      <c r="D12444" s="54" t="s">
        <v>89188</v>
      </c>
      <c r="E12444" s="54" t="s">
        <v>50674</v>
      </c>
      <c r="F12444" s="54" t="s">
        <v>89189</v>
      </c>
      <c r="G12444" s="54" t="s">
        <v>89190</v>
      </c>
      <c r="H12444" s="54" t="s">
        <v>50675</v>
      </c>
      <c r="I12444" s="54" t="s">
        <v>221</v>
      </c>
      <c r="J12444" s="54" t="s">
        <v>221</v>
      </c>
      <c r="K12444" s="54" t="s">
        <v>3276</v>
      </c>
      <c r="L12444" s="54" t="s">
        <v>526</v>
      </c>
      <c r="M12444" s="54" t="s">
        <v>53266</v>
      </c>
    </row>
    <row r="12445" spans="1:13" x14ac:dyDescent="0.35">
      <c r="A12445" s="54" t="s">
        <v>89191</v>
      </c>
      <c r="B12445" s="54" t="s">
        <v>2525</v>
      </c>
      <c r="C12445" s="54" t="s">
        <v>89192</v>
      </c>
      <c r="D12445" s="54" t="s">
        <v>89193</v>
      </c>
      <c r="E12445" s="54" t="s">
        <v>221</v>
      </c>
      <c r="F12445" s="54" t="s">
        <v>89194</v>
      </c>
      <c r="G12445" s="54" t="s">
        <v>221</v>
      </c>
      <c r="H12445" s="54" t="s">
        <v>91429</v>
      </c>
      <c r="I12445" s="54" t="s">
        <v>3935</v>
      </c>
      <c r="J12445" s="54" t="s">
        <v>221</v>
      </c>
      <c r="K12445" s="54" t="s">
        <v>4742</v>
      </c>
      <c r="L12445" s="54" t="s">
        <v>507</v>
      </c>
      <c r="M12445" s="54" t="s">
        <v>53875</v>
      </c>
    </row>
    <row r="12446" spans="1:13" x14ac:dyDescent="0.35">
      <c r="A12446" s="54" t="s">
        <v>50676</v>
      </c>
      <c r="B12446" s="54" t="s">
        <v>2546</v>
      </c>
      <c r="C12446" s="54" t="s">
        <v>50677</v>
      </c>
      <c r="D12446" s="54" t="s">
        <v>91993</v>
      </c>
      <c r="E12446" s="54" t="s">
        <v>91994</v>
      </c>
      <c r="F12446" s="54" t="s">
        <v>75835</v>
      </c>
      <c r="G12446" s="54" t="s">
        <v>91995</v>
      </c>
      <c r="H12446" s="54" t="s">
        <v>91996</v>
      </c>
      <c r="I12446" s="54" t="s">
        <v>221</v>
      </c>
      <c r="J12446" s="54" t="s">
        <v>221</v>
      </c>
      <c r="K12446" s="54" t="s">
        <v>2664</v>
      </c>
      <c r="L12446" s="54" t="s">
        <v>335</v>
      </c>
      <c r="M12446" s="54" t="s">
        <v>54673</v>
      </c>
    </row>
    <row r="12447" spans="1:13" x14ac:dyDescent="0.35">
      <c r="A12447" s="54" t="s">
        <v>50678</v>
      </c>
      <c r="B12447" s="54" t="s">
        <v>2525</v>
      </c>
      <c r="C12447" s="54" t="s">
        <v>50679</v>
      </c>
      <c r="D12447" s="54" t="s">
        <v>89195</v>
      </c>
      <c r="E12447" s="54" t="s">
        <v>50680</v>
      </c>
      <c r="F12447" s="54" t="s">
        <v>67298</v>
      </c>
      <c r="G12447" s="54" t="s">
        <v>89196</v>
      </c>
      <c r="H12447" s="54" t="s">
        <v>50681</v>
      </c>
      <c r="I12447" s="54" t="s">
        <v>221</v>
      </c>
      <c r="J12447" s="54" t="s">
        <v>221</v>
      </c>
      <c r="K12447" s="54" t="s">
        <v>4205</v>
      </c>
      <c r="L12447" s="54" t="s">
        <v>526</v>
      </c>
      <c r="M12447" s="54" t="s">
        <v>67299</v>
      </c>
    </row>
    <row r="12448" spans="1:13" x14ac:dyDescent="0.35">
      <c r="A12448" s="54" t="s">
        <v>74095</v>
      </c>
      <c r="B12448" s="54" t="s">
        <v>2525</v>
      </c>
      <c r="C12448" s="54" t="s">
        <v>74096</v>
      </c>
      <c r="D12448" s="54" t="s">
        <v>89197</v>
      </c>
      <c r="E12448" s="54" t="s">
        <v>74097</v>
      </c>
      <c r="F12448" s="54" t="s">
        <v>74098</v>
      </c>
      <c r="G12448" s="54" t="s">
        <v>221</v>
      </c>
      <c r="H12448" s="54" t="s">
        <v>74101</v>
      </c>
      <c r="I12448" s="54" t="s">
        <v>6173</v>
      </c>
      <c r="J12448" s="54" t="s">
        <v>221</v>
      </c>
      <c r="K12448" s="54" t="s">
        <v>74100</v>
      </c>
      <c r="L12448" s="54" t="s">
        <v>507</v>
      </c>
      <c r="M12448" s="54" t="s">
        <v>74099</v>
      </c>
    </row>
    <row r="12449" spans="1:13" x14ac:dyDescent="0.35">
      <c r="A12449" s="54" t="s">
        <v>91997</v>
      </c>
      <c r="B12449" s="54" t="s">
        <v>2525</v>
      </c>
      <c r="C12449" s="54" t="s">
        <v>91998</v>
      </c>
      <c r="D12449" s="54" t="s">
        <v>91999</v>
      </c>
      <c r="E12449" s="54" t="s">
        <v>92000</v>
      </c>
      <c r="F12449" s="54" t="s">
        <v>92001</v>
      </c>
      <c r="G12449" s="54" t="s">
        <v>92002</v>
      </c>
      <c r="H12449" s="54" t="s">
        <v>92003</v>
      </c>
      <c r="I12449" s="54" t="s">
        <v>221</v>
      </c>
      <c r="J12449" s="54" t="s">
        <v>221</v>
      </c>
      <c r="K12449" s="54" t="s">
        <v>4396</v>
      </c>
      <c r="L12449" s="54" t="s">
        <v>535</v>
      </c>
      <c r="M12449" s="54" t="s">
        <v>53381</v>
      </c>
    </row>
    <row r="12450" spans="1:13" x14ac:dyDescent="0.35">
      <c r="A12450" s="54" t="s">
        <v>50682</v>
      </c>
      <c r="B12450" s="54" t="s">
        <v>2525</v>
      </c>
      <c r="C12450" s="54" t="s">
        <v>50683</v>
      </c>
      <c r="D12450" s="54" t="s">
        <v>89198</v>
      </c>
      <c r="E12450" s="54" t="s">
        <v>50684</v>
      </c>
      <c r="F12450" s="54" t="s">
        <v>75833</v>
      </c>
      <c r="G12450" s="54" t="s">
        <v>89199</v>
      </c>
      <c r="H12450" s="54" t="s">
        <v>49333</v>
      </c>
      <c r="I12450" s="54" t="s">
        <v>221</v>
      </c>
      <c r="J12450" s="54" t="s">
        <v>221</v>
      </c>
      <c r="K12450" s="54" t="s">
        <v>7658</v>
      </c>
      <c r="L12450" s="54" t="s">
        <v>565</v>
      </c>
      <c r="M12450" s="54" t="s">
        <v>66962</v>
      </c>
    </row>
    <row r="12451" spans="1:13" x14ac:dyDescent="0.35">
      <c r="A12451" s="54" t="s">
        <v>50685</v>
      </c>
      <c r="B12451" s="54" t="s">
        <v>2525</v>
      </c>
      <c r="C12451" s="54" t="s">
        <v>50686</v>
      </c>
      <c r="D12451" s="54" t="s">
        <v>89200</v>
      </c>
      <c r="E12451" s="54" t="s">
        <v>50687</v>
      </c>
      <c r="F12451" s="54" t="s">
        <v>89201</v>
      </c>
      <c r="G12451" s="54" t="s">
        <v>89202</v>
      </c>
      <c r="H12451" s="54" t="s">
        <v>40163</v>
      </c>
      <c r="I12451" s="54" t="s">
        <v>221</v>
      </c>
      <c r="J12451" s="54" t="s">
        <v>221</v>
      </c>
      <c r="K12451" s="54" t="s">
        <v>10970</v>
      </c>
      <c r="L12451" s="54" t="s">
        <v>87</v>
      </c>
      <c r="M12451" s="54" t="s">
        <v>55809</v>
      </c>
    </row>
    <row r="12452" spans="1:13" x14ac:dyDescent="0.35">
      <c r="A12452" s="54" t="s">
        <v>50688</v>
      </c>
      <c r="B12452" s="54" t="s">
        <v>2546</v>
      </c>
      <c r="C12452" s="54" t="s">
        <v>50689</v>
      </c>
      <c r="D12452" s="54" t="s">
        <v>89203</v>
      </c>
      <c r="E12452" s="54" t="s">
        <v>50690</v>
      </c>
      <c r="F12452" s="54" t="s">
        <v>67300</v>
      </c>
      <c r="G12452" s="54" t="s">
        <v>89204</v>
      </c>
      <c r="H12452" s="54" t="s">
        <v>50691</v>
      </c>
      <c r="I12452" s="54" t="s">
        <v>3935</v>
      </c>
      <c r="J12452" s="54" t="s">
        <v>221</v>
      </c>
      <c r="K12452" s="54" t="s">
        <v>3758</v>
      </c>
      <c r="L12452" s="54" t="s">
        <v>314</v>
      </c>
      <c r="M12452" s="54" t="s">
        <v>53099</v>
      </c>
    </row>
    <row r="12453" spans="1:13" x14ac:dyDescent="0.35">
      <c r="A12453" s="54" t="s">
        <v>50692</v>
      </c>
      <c r="B12453" s="54" t="s">
        <v>2546</v>
      </c>
      <c r="C12453" s="54" t="s">
        <v>50693</v>
      </c>
      <c r="D12453" s="54" t="s">
        <v>89205</v>
      </c>
      <c r="E12453" s="54" t="s">
        <v>50694</v>
      </c>
      <c r="F12453" s="54" t="s">
        <v>67301</v>
      </c>
      <c r="G12453" s="54" t="s">
        <v>221</v>
      </c>
      <c r="H12453" s="54" t="s">
        <v>73749</v>
      </c>
      <c r="I12453" s="54" t="s">
        <v>221</v>
      </c>
      <c r="J12453" s="54" t="s">
        <v>221</v>
      </c>
      <c r="K12453" s="54" t="s">
        <v>50695</v>
      </c>
      <c r="L12453" s="54" t="s">
        <v>403</v>
      </c>
      <c r="M12453" s="54" t="s">
        <v>67302</v>
      </c>
    </row>
    <row r="12454" spans="1:13" x14ac:dyDescent="0.35">
      <c r="A12454" s="54" t="s">
        <v>50696</v>
      </c>
      <c r="B12454" s="54" t="s">
        <v>2525</v>
      </c>
      <c r="C12454" s="54" t="s">
        <v>50697</v>
      </c>
      <c r="D12454" s="54" t="s">
        <v>89206</v>
      </c>
      <c r="E12454" s="54" t="s">
        <v>50698</v>
      </c>
      <c r="F12454" s="54" t="s">
        <v>67303</v>
      </c>
      <c r="G12454" s="54" t="s">
        <v>89207</v>
      </c>
      <c r="H12454" s="54" t="s">
        <v>50699</v>
      </c>
      <c r="I12454" s="54" t="s">
        <v>221</v>
      </c>
      <c r="J12454" s="54" t="s">
        <v>221</v>
      </c>
      <c r="K12454" s="54" t="s">
        <v>11618</v>
      </c>
      <c r="L12454" s="54" t="s">
        <v>544</v>
      </c>
      <c r="M12454" s="54" t="s">
        <v>56014</v>
      </c>
    </row>
    <row r="12455" spans="1:13" x14ac:dyDescent="0.35">
      <c r="A12455" s="54" t="s">
        <v>71184</v>
      </c>
      <c r="B12455" s="54" t="s">
        <v>2525</v>
      </c>
      <c r="C12455" s="54" t="s">
        <v>71185</v>
      </c>
      <c r="D12455" s="54" t="s">
        <v>89208</v>
      </c>
      <c r="E12455" s="54" t="s">
        <v>221</v>
      </c>
      <c r="F12455" s="54" t="s">
        <v>71186</v>
      </c>
      <c r="G12455" s="54" t="s">
        <v>89209</v>
      </c>
      <c r="H12455" s="54" t="s">
        <v>49383</v>
      </c>
      <c r="I12455" s="54" t="s">
        <v>221</v>
      </c>
      <c r="J12455" s="54" t="s">
        <v>221</v>
      </c>
      <c r="K12455" s="54" t="s">
        <v>2720</v>
      </c>
      <c r="L12455" s="54" t="s">
        <v>417</v>
      </c>
      <c r="M12455" s="54" t="s">
        <v>60850</v>
      </c>
    </row>
    <row r="12456" spans="1:13" x14ac:dyDescent="0.35">
      <c r="A12456" s="54" t="s">
        <v>50700</v>
      </c>
      <c r="B12456" s="54" t="s">
        <v>2525</v>
      </c>
      <c r="C12456" s="54" t="s">
        <v>50701</v>
      </c>
      <c r="D12456" s="54" t="s">
        <v>89210</v>
      </c>
      <c r="E12456" s="54" t="s">
        <v>50702</v>
      </c>
      <c r="F12456" s="54" t="s">
        <v>52589</v>
      </c>
      <c r="G12456" s="54" t="s">
        <v>89211</v>
      </c>
      <c r="H12456" s="54" t="s">
        <v>50704</v>
      </c>
      <c r="I12456" s="54" t="s">
        <v>50703</v>
      </c>
      <c r="J12456" s="54" t="s">
        <v>221</v>
      </c>
      <c r="K12456" s="54" t="s">
        <v>2581</v>
      </c>
      <c r="L12456" s="54" t="s">
        <v>565</v>
      </c>
      <c r="M12456" s="54" t="s">
        <v>66025</v>
      </c>
    </row>
    <row r="12457" spans="1:13" x14ac:dyDescent="0.35">
      <c r="A12457" s="54" t="s">
        <v>50705</v>
      </c>
      <c r="B12457" s="54" t="s">
        <v>2525</v>
      </c>
      <c r="C12457" s="54" t="s">
        <v>50706</v>
      </c>
      <c r="D12457" s="54" t="s">
        <v>89212</v>
      </c>
      <c r="E12457" s="54" t="s">
        <v>50707</v>
      </c>
      <c r="F12457" s="54" t="s">
        <v>73692</v>
      </c>
      <c r="G12457" s="54" t="s">
        <v>89213</v>
      </c>
      <c r="H12457" s="54" t="s">
        <v>50708</v>
      </c>
      <c r="I12457" s="54" t="s">
        <v>6768</v>
      </c>
      <c r="J12457" s="54" t="s">
        <v>221</v>
      </c>
      <c r="K12457" s="54" t="s">
        <v>2604</v>
      </c>
      <c r="L12457" s="54" t="s">
        <v>381</v>
      </c>
      <c r="M12457" s="54" t="s">
        <v>53485</v>
      </c>
    </row>
    <row r="12458" spans="1:13" x14ac:dyDescent="0.35">
      <c r="A12458" s="54" t="s">
        <v>50709</v>
      </c>
      <c r="B12458" s="54" t="s">
        <v>2525</v>
      </c>
      <c r="C12458" s="54" t="s">
        <v>50710</v>
      </c>
      <c r="D12458" s="54" t="s">
        <v>89214</v>
      </c>
      <c r="E12458" s="54" t="s">
        <v>50711</v>
      </c>
      <c r="F12458" s="54" t="s">
        <v>89215</v>
      </c>
      <c r="G12458" s="54" t="s">
        <v>221</v>
      </c>
      <c r="H12458" s="54" t="s">
        <v>50712</v>
      </c>
      <c r="I12458" s="54" t="s">
        <v>221</v>
      </c>
      <c r="J12458" s="54" t="s">
        <v>221</v>
      </c>
      <c r="K12458" s="54" t="s">
        <v>2539</v>
      </c>
      <c r="L12458" s="54" t="s">
        <v>526</v>
      </c>
      <c r="M12458" s="54" t="s">
        <v>52574</v>
      </c>
    </row>
    <row r="12459" spans="1:13" x14ac:dyDescent="0.35">
      <c r="A12459" s="54" t="s">
        <v>50713</v>
      </c>
      <c r="B12459" s="54" t="s">
        <v>2525</v>
      </c>
      <c r="C12459" s="54" t="s">
        <v>50714</v>
      </c>
      <c r="D12459" s="54" t="s">
        <v>89216</v>
      </c>
      <c r="E12459" s="54" t="s">
        <v>50715</v>
      </c>
      <c r="F12459" s="54" t="s">
        <v>89217</v>
      </c>
      <c r="G12459" s="54" t="s">
        <v>89218</v>
      </c>
      <c r="H12459" s="54" t="s">
        <v>34986</v>
      </c>
      <c r="I12459" s="54" t="s">
        <v>221</v>
      </c>
      <c r="J12459" s="54" t="s">
        <v>221</v>
      </c>
      <c r="K12459" s="54" t="s">
        <v>34985</v>
      </c>
      <c r="L12459" s="54" t="s">
        <v>526</v>
      </c>
      <c r="M12459" s="54" t="s">
        <v>63183</v>
      </c>
    </row>
    <row r="12460" spans="1:13" x14ac:dyDescent="0.35">
      <c r="A12460" s="54" t="s">
        <v>50716</v>
      </c>
      <c r="B12460" s="54" t="s">
        <v>2525</v>
      </c>
      <c r="C12460" s="54" t="s">
        <v>50717</v>
      </c>
      <c r="D12460" s="54" t="s">
        <v>89219</v>
      </c>
      <c r="E12460" s="54" t="s">
        <v>50718</v>
      </c>
      <c r="F12460" s="54" t="s">
        <v>74625</v>
      </c>
      <c r="G12460" s="54" t="s">
        <v>221</v>
      </c>
      <c r="H12460" s="54" t="s">
        <v>73693</v>
      </c>
      <c r="I12460" s="54" t="s">
        <v>221</v>
      </c>
      <c r="J12460" s="54" t="s">
        <v>221</v>
      </c>
      <c r="K12460" s="54" t="s">
        <v>28545</v>
      </c>
      <c r="L12460" s="54" t="s">
        <v>335</v>
      </c>
      <c r="M12460" s="54" t="s">
        <v>61237</v>
      </c>
    </row>
    <row r="12461" spans="1:13" x14ac:dyDescent="0.35">
      <c r="A12461" s="54" t="s">
        <v>89220</v>
      </c>
      <c r="B12461" s="54" t="s">
        <v>2525</v>
      </c>
      <c r="C12461" s="54" t="s">
        <v>89221</v>
      </c>
      <c r="D12461" s="54" t="s">
        <v>89222</v>
      </c>
      <c r="E12461" s="54" t="s">
        <v>89223</v>
      </c>
      <c r="F12461" s="54" t="s">
        <v>89224</v>
      </c>
      <c r="G12461" s="54" t="s">
        <v>221</v>
      </c>
      <c r="H12461" s="54" t="s">
        <v>89226</v>
      </c>
      <c r="I12461" s="54" t="s">
        <v>29834</v>
      </c>
      <c r="J12461" s="54" t="s">
        <v>221</v>
      </c>
      <c r="K12461" s="54" t="s">
        <v>2537</v>
      </c>
      <c r="L12461" s="54" t="s">
        <v>292</v>
      </c>
      <c r="M12461" s="54" t="s">
        <v>89225</v>
      </c>
    </row>
    <row r="12462" spans="1:13" x14ac:dyDescent="0.35">
      <c r="A12462" s="54" t="s">
        <v>50719</v>
      </c>
      <c r="B12462" s="54" t="s">
        <v>2546</v>
      </c>
      <c r="C12462" s="54" t="s">
        <v>50720</v>
      </c>
      <c r="D12462" s="54" t="s">
        <v>89227</v>
      </c>
      <c r="E12462" s="54" t="s">
        <v>50721</v>
      </c>
      <c r="F12462" s="54" t="s">
        <v>67304</v>
      </c>
      <c r="G12462" s="54" t="s">
        <v>221</v>
      </c>
      <c r="H12462" s="54" t="s">
        <v>50722</v>
      </c>
      <c r="I12462" s="54" t="s">
        <v>3226</v>
      </c>
      <c r="J12462" s="54" t="s">
        <v>221</v>
      </c>
      <c r="K12462" s="54" t="s">
        <v>5455</v>
      </c>
      <c r="L12462" s="54" t="s">
        <v>513</v>
      </c>
      <c r="M12462" s="54" t="s">
        <v>62344</v>
      </c>
    </row>
    <row r="12463" spans="1:13" x14ac:dyDescent="0.35">
      <c r="A12463" s="54" t="s">
        <v>50723</v>
      </c>
      <c r="B12463" s="54" t="s">
        <v>2525</v>
      </c>
      <c r="C12463" s="54" t="s">
        <v>50724</v>
      </c>
      <c r="D12463" s="54" t="s">
        <v>89228</v>
      </c>
      <c r="E12463" s="54" t="s">
        <v>50725</v>
      </c>
      <c r="F12463" s="54" t="s">
        <v>89229</v>
      </c>
      <c r="G12463" s="54" t="s">
        <v>89230</v>
      </c>
      <c r="H12463" s="54" t="s">
        <v>50726</v>
      </c>
      <c r="I12463" s="54" t="s">
        <v>221</v>
      </c>
      <c r="J12463" s="54" t="s">
        <v>221</v>
      </c>
      <c r="K12463" s="54" t="s">
        <v>3411</v>
      </c>
      <c r="L12463" s="54" t="s">
        <v>277</v>
      </c>
      <c r="M12463" s="54" t="s">
        <v>52949</v>
      </c>
    </row>
    <row r="12464" spans="1:13" x14ac:dyDescent="0.35">
      <c r="A12464" s="54" t="s">
        <v>50727</v>
      </c>
      <c r="B12464" s="54" t="s">
        <v>2525</v>
      </c>
      <c r="C12464" s="54" t="s">
        <v>50728</v>
      </c>
      <c r="D12464" s="54" t="s">
        <v>89231</v>
      </c>
      <c r="E12464" s="54" t="s">
        <v>50729</v>
      </c>
      <c r="F12464" s="54" t="s">
        <v>67305</v>
      </c>
      <c r="G12464" s="54" t="s">
        <v>221</v>
      </c>
      <c r="H12464" s="54" t="s">
        <v>50731</v>
      </c>
      <c r="I12464" s="54" t="s">
        <v>221</v>
      </c>
      <c r="J12464" s="54" t="s">
        <v>221</v>
      </c>
      <c r="K12464" s="54" t="s">
        <v>50730</v>
      </c>
      <c r="L12464" s="54" t="s">
        <v>277</v>
      </c>
      <c r="M12464" s="54" t="s">
        <v>58712</v>
      </c>
    </row>
    <row r="12465" spans="1:13" x14ac:dyDescent="0.35">
      <c r="A12465" s="54" t="s">
        <v>50732</v>
      </c>
      <c r="B12465" s="54" t="s">
        <v>2525</v>
      </c>
      <c r="C12465" s="54" t="s">
        <v>50733</v>
      </c>
      <c r="D12465" s="54" t="s">
        <v>89232</v>
      </c>
      <c r="E12465" s="54" t="s">
        <v>50734</v>
      </c>
      <c r="F12465" s="54" t="s">
        <v>52948</v>
      </c>
      <c r="G12465" s="54" t="s">
        <v>89233</v>
      </c>
      <c r="H12465" s="54" t="s">
        <v>3412</v>
      </c>
      <c r="I12465" s="54" t="s">
        <v>2590</v>
      </c>
      <c r="J12465" s="54" t="s">
        <v>221</v>
      </c>
      <c r="K12465" s="54" t="s">
        <v>3411</v>
      </c>
      <c r="L12465" s="54" t="s">
        <v>277</v>
      </c>
      <c r="M12465" s="54" t="s">
        <v>52949</v>
      </c>
    </row>
    <row r="12466" spans="1:13" x14ac:dyDescent="0.35">
      <c r="A12466" s="54" t="s">
        <v>71322</v>
      </c>
      <c r="B12466" s="54" t="s">
        <v>2525</v>
      </c>
      <c r="C12466" s="54" t="s">
        <v>71323</v>
      </c>
      <c r="D12466" s="54" t="s">
        <v>89234</v>
      </c>
      <c r="E12466" s="54" t="s">
        <v>71324</v>
      </c>
      <c r="F12466" s="54" t="s">
        <v>89235</v>
      </c>
      <c r="G12466" s="54" t="s">
        <v>89236</v>
      </c>
      <c r="H12466" s="54" t="s">
        <v>71325</v>
      </c>
      <c r="I12466" s="54" t="s">
        <v>221</v>
      </c>
      <c r="J12466" s="54" t="s">
        <v>221</v>
      </c>
      <c r="K12466" s="54" t="s">
        <v>2849</v>
      </c>
      <c r="L12466" s="54" t="s">
        <v>277</v>
      </c>
      <c r="M12466" s="54" t="s">
        <v>53149</v>
      </c>
    </row>
    <row r="12467" spans="1:13" x14ac:dyDescent="0.35">
      <c r="A12467" s="54" t="s">
        <v>50735</v>
      </c>
      <c r="B12467" s="54" t="s">
        <v>2525</v>
      </c>
      <c r="C12467" s="54" t="s">
        <v>50736</v>
      </c>
      <c r="D12467" s="54" t="s">
        <v>89237</v>
      </c>
      <c r="E12467" s="54" t="s">
        <v>50737</v>
      </c>
      <c r="F12467" s="54" t="s">
        <v>89238</v>
      </c>
      <c r="G12467" s="54" t="s">
        <v>89239</v>
      </c>
      <c r="H12467" s="54" t="s">
        <v>5260</v>
      </c>
      <c r="I12467" s="54" t="s">
        <v>221</v>
      </c>
      <c r="J12467" s="54" t="s">
        <v>221</v>
      </c>
      <c r="K12467" s="54" t="s">
        <v>2659</v>
      </c>
      <c r="L12467" s="54" t="s">
        <v>277</v>
      </c>
      <c r="M12467" s="54" t="s">
        <v>52620</v>
      </c>
    </row>
    <row r="12468" spans="1:13" x14ac:dyDescent="0.35">
      <c r="A12468" s="54" t="s">
        <v>50738</v>
      </c>
      <c r="B12468" s="54" t="s">
        <v>2525</v>
      </c>
      <c r="C12468" s="54" t="s">
        <v>50739</v>
      </c>
      <c r="D12468" s="54" t="s">
        <v>89240</v>
      </c>
      <c r="E12468" s="54" t="s">
        <v>50740</v>
      </c>
      <c r="F12468" s="54" t="s">
        <v>67306</v>
      </c>
      <c r="G12468" s="54" t="s">
        <v>89241</v>
      </c>
      <c r="H12468" s="54" t="s">
        <v>5876</v>
      </c>
      <c r="I12468" s="54" t="s">
        <v>221</v>
      </c>
      <c r="J12468" s="54" t="s">
        <v>221</v>
      </c>
      <c r="K12468" s="54" t="s">
        <v>2604</v>
      </c>
      <c r="L12468" s="54" t="s">
        <v>381</v>
      </c>
      <c r="M12468" s="54" t="s">
        <v>54014</v>
      </c>
    </row>
    <row r="12469" spans="1:13" x14ac:dyDescent="0.35">
      <c r="A12469" s="54" t="s">
        <v>50741</v>
      </c>
      <c r="B12469" s="54" t="s">
        <v>2525</v>
      </c>
      <c r="C12469" s="54" t="s">
        <v>50742</v>
      </c>
      <c r="D12469" s="54" t="s">
        <v>91582</v>
      </c>
      <c r="E12469" s="54" t="s">
        <v>50743</v>
      </c>
      <c r="F12469" s="54" t="s">
        <v>67307</v>
      </c>
      <c r="G12469" s="54" t="s">
        <v>221</v>
      </c>
      <c r="H12469" s="54" t="s">
        <v>73938</v>
      </c>
      <c r="I12469" s="54" t="s">
        <v>73937</v>
      </c>
      <c r="J12469" s="54" t="s">
        <v>221</v>
      </c>
      <c r="K12469" s="54" t="s">
        <v>3081</v>
      </c>
      <c r="L12469" s="54" t="s">
        <v>600</v>
      </c>
      <c r="M12469" s="54" t="s">
        <v>60213</v>
      </c>
    </row>
    <row r="12470" spans="1:13" x14ac:dyDescent="0.35">
      <c r="A12470" s="54" t="s">
        <v>50744</v>
      </c>
      <c r="B12470" s="54" t="s">
        <v>2525</v>
      </c>
      <c r="C12470" s="54" t="s">
        <v>50745</v>
      </c>
      <c r="D12470" s="54" t="s">
        <v>89242</v>
      </c>
      <c r="E12470" s="54" t="s">
        <v>50746</v>
      </c>
      <c r="F12470" s="54" t="s">
        <v>67308</v>
      </c>
      <c r="G12470" s="54" t="s">
        <v>89243</v>
      </c>
      <c r="H12470" s="54" t="s">
        <v>50747</v>
      </c>
      <c r="I12470" s="54" t="s">
        <v>221</v>
      </c>
      <c r="J12470" s="54" t="s">
        <v>221</v>
      </c>
      <c r="K12470" s="54" t="s">
        <v>21569</v>
      </c>
      <c r="L12470" s="54" t="s">
        <v>530</v>
      </c>
      <c r="M12470" s="54" t="s">
        <v>59033</v>
      </c>
    </row>
    <row r="12471" spans="1:13" x14ac:dyDescent="0.35">
      <c r="A12471" s="54" t="s">
        <v>50748</v>
      </c>
      <c r="B12471" s="54" t="s">
        <v>2525</v>
      </c>
      <c r="C12471" s="54" t="s">
        <v>50749</v>
      </c>
      <c r="D12471" s="54" t="s">
        <v>89244</v>
      </c>
      <c r="E12471" s="54" t="s">
        <v>50750</v>
      </c>
      <c r="F12471" s="54" t="s">
        <v>89245</v>
      </c>
      <c r="G12471" s="54" t="s">
        <v>89246</v>
      </c>
      <c r="H12471" s="54" t="s">
        <v>3833</v>
      </c>
      <c r="I12471" s="54" t="s">
        <v>45254</v>
      </c>
      <c r="J12471" s="54" t="s">
        <v>221</v>
      </c>
      <c r="K12471" s="54" t="s">
        <v>2910</v>
      </c>
      <c r="L12471" s="54" t="s">
        <v>417</v>
      </c>
      <c r="M12471" s="54" t="s">
        <v>52733</v>
      </c>
    </row>
    <row r="12472" spans="1:13" x14ac:dyDescent="0.35">
      <c r="A12472" s="54" t="s">
        <v>50751</v>
      </c>
      <c r="B12472" s="54" t="s">
        <v>2525</v>
      </c>
      <c r="C12472" s="54" t="s">
        <v>50752</v>
      </c>
      <c r="D12472" s="54" t="s">
        <v>89247</v>
      </c>
      <c r="E12472" s="54" t="s">
        <v>50753</v>
      </c>
      <c r="F12472" s="54" t="s">
        <v>67309</v>
      </c>
      <c r="G12472" s="54" t="s">
        <v>89248</v>
      </c>
      <c r="H12472" s="54" t="s">
        <v>50754</v>
      </c>
      <c r="I12472" s="54" t="s">
        <v>221</v>
      </c>
      <c r="J12472" s="54" t="s">
        <v>221</v>
      </c>
      <c r="K12472" s="54" t="s">
        <v>3086</v>
      </c>
      <c r="L12472" s="54" t="s">
        <v>579</v>
      </c>
      <c r="M12472" s="54" t="s">
        <v>53089</v>
      </c>
    </row>
    <row r="12473" spans="1:13" x14ac:dyDescent="0.35">
      <c r="A12473" s="54" t="s">
        <v>95979</v>
      </c>
      <c r="B12473" s="54" t="s">
        <v>2525</v>
      </c>
      <c r="C12473" s="54" t="s">
        <v>95980</v>
      </c>
      <c r="D12473" s="54" t="s">
        <v>95981</v>
      </c>
      <c r="E12473" s="54" t="s">
        <v>95982</v>
      </c>
      <c r="F12473" s="54" t="s">
        <v>95983</v>
      </c>
      <c r="G12473" s="54" t="s">
        <v>221</v>
      </c>
      <c r="H12473" s="54" t="s">
        <v>95985</v>
      </c>
      <c r="I12473" s="54" t="s">
        <v>221</v>
      </c>
      <c r="J12473" s="54" t="s">
        <v>221</v>
      </c>
      <c r="K12473" s="54" t="s">
        <v>13286</v>
      </c>
      <c r="L12473" s="54" t="s">
        <v>584</v>
      </c>
      <c r="M12473" s="54" t="s">
        <v>95984</v>
      </c>
    </row>
    <row r="12474" spans="1:13" x14ac:dyDescent="0.35">
      <c r="A12474" s="54" t="s">
        <v>95325</v>
      </c>
      <c r="B12474" s="54" t="s">
        <v>2525</v>
      </c>
      <c r="C12474" s="54" t="s">
        <v>95326</v>
      </c>
      <c r="D12474" s="54" t="s">
        <v>95327</v>
      </c>
      <c r="E12474" s="54" t="s">
        <v>95328</v>
      </c>
      <c r="F12474" s="54" t="s">
        <v>93211</v>
      </c>
      <c r="G12474" s="54" t="s">
        <v>95330</v>
      </c>
      <c r="H12474" s="54" t="s">
        <v>95861</v>
      </c>
      <c r="I12474" s="54" t="s">
        <v>221</v>
      </c>
      <c r="J12474" s="54" t="s">
        <v>221</v>
      </c>
      <c r="K12474" s="54" t="s">
        <v>2849</v>
      </c>
      <c r="L12474" s="54" t="s">
        <v>277</v>
      </c>
      <c r="M12474" s="54" t="s">
        <v>95329</v>
      </c>
    </row>
    <row r="12475" spans="1:13" x14ac:dyDescent="0.35">
      <c r="A12475" s="54" t="s">
        <v>50755</v>
      </c>
      <c r="B12475" s="54" t="s">
        <v>2525</v>
      </c>
      <c r="C12475" s="54" t="s">
        <v>50756</v>
      </c>
      <c r="D12475" s="54" t="s">
        <v>89249</v>
      </c>
      <c r="E12475" s="54" t="s">
        <v>50757</v>
      </c>
      <c r="F12475" s="54" t="s">
        <v>67310</v>
      </c>
      <c r="G12475" s="54" t="s">
        <v>89250</v>
      </c>
      <c r="H12475" s="54" t="s">
        <v>50758</v>
      </c>
      <c r="I12475" s="54" t="s">
        <v>12559</v>
      </c>
      <c r="J12475" s="54" t="s">
        <v>221</v>
      </c>
      <c r="K12475" s="54" t="s">
        <v>2529</v>
      </c>
      <c r="L12475" s="54" t="s">
        <v>447</v>
      </c>
      <c r="M12475" s="54" t="s">
        <v>67311</v>
      </c>
    </row>
    <row r="12476" spans="1:13" x14ac:dyDescent="0.35">
      <c r="A12476" s="54" t="s">
        <v>89251</v>
      </c>
      <c r="B12476" s="54" t="s">
        <v>2525</v>
      </c>
      <c r="C12476" s="54" t="s">
        <v>89252</v>
      </c>
      <c r="D12476" s="54" t="s">
        <v>89253</v>
      </c>
      <c r="E12476" s="54" t="s">
        <v>89254</v>
      </c>
      <c r="F12476" s="54" t="s">
        <v>89255</v>
      </c>
      <c r="G12476" s="54" t="s">
        <v>3538</v>
      </c>
      <c r="H12476" s="54" t="s">
        <v>10806</v>
      </c>
      <c r="I12476" s="54" t="s">
        <v>221</v>
      </c>
      <c r="J12476" s="54" t="s">
        <v>221</v>
      </c>
      <c r="K12476" s="54" t="s">
        <v>3692</v>
      </c>
      <c r="L12476" s="54" t="s">
        <v>236</v>
      </c>
      <c r="M12476" s="54" t="s">
        <v>53072</v>
      </c>
    </row>
    <row r="12477" spans="1:13" x14ac:dyDescent="0.35">
      <c r="A12477" s="54" t="s">
        <v>50759</v>
      </c>
      <c r="B12477" s="54" t="s">
        <v>2525</v>
      </c>
      <c r="C12477" s="54" t="s">
        <v>50760</v>
      </c>
      <c r="D12477" s="54" t="s">
        <v>89256</v>
      </c>
      <c r="E12477" s="54" t="s">
        <v>50761</v>
      </c>
      <c r="F12477" s="54" t="s">
        <v>75836</v>
      </c>
      <c r="G12477" s="54" t="s">
        <v>89257</v>
      </c>
      <c r="H12477" s="54" t="s">
        <v>50762</v>
      </c>
      <c r="I12477" s="54" t="s">
        <v>221</v>
      </c>
      <c r="J12477" s="54" t="s">
        <v>221</v>
      </c>
      <c r="K12477" s="54" t="s">
        <v>3774</v>
      </c>
      <c r="L12477" s="54" t="s">
        <v>482</v>
      </c>
      <c r="M12477" s="54" t="s">
        <v>57521</v>
      </c>
    </row>
    <row r="12478" spans="1:13" x14ac:dyDescent="0.35">
      <c r="A12478" s="54" t="s">
        <v>71187</v>
      </c>
      <c r="B12478" s="54" t="s">
        <v>2525</v>
      </c>
      <c r="C12478" s="54" t="s">
        <v>71188</v>
      </c>
      <c r="D12478" s="54" t="s">
        <v>92004</v>
      </c>
      <c r="E12478" s="54" t="s">
        <v>71189</v>
      </c>
      <c r="F12478" s="54" t="s">
        <v>71190</v>
      </c>
      <c r="G12478" s="54" t="s">
        <v>92005</v>
      </c>
      <c r="H12478" s="54" t="s">
        <v>92006</v>
      </c>
      <c r="I12478" s="54" t="s">
        <v>221</v>
      </c>
      <c r="J12478" s="54" t="s">
        <v>221</v>
      </c>
      <c r="K12478" s="54" t="s">
        <v>3545</v>
      </c>
      <c r="L12478" s="54" t="s">
        <v>417</v>
      </c>
      <c r="M12478" s="54" t="s">
        <v>60059</v>
      </c>
    </row>
    <row r="12479" spans="1:13" x14ac:dyDescent="0.35">
      <c r="A12479" s="54" t="s">
        <v>50763</v>
      </c>
      <c r="B12479" s="54" t="s">
        <v>2525</v>
      </c>
      <c r="C12479" s="54" t="s">
        <v>50764</v>
      </c>
      <c r="D12479" s="54" t="s">
        <v>89258</v>
      </c>
      <c r="E12479" s="54" t="s">
        <v>50765</v>
      </c>
      <c r="F12479" s="54" t="s">
        <v>67312</v>
      </c>
      <c r="G12479" s="54" t="s">
        <v>89259</v>
      </c>
      <c r="H12479" s="54" t="s">
        <v>50766</v>
      </c>
      <c r="I12479" s="54" t="s">
        <v>221</v>
      </c>
      <c r="J12479" s="54" t="s">
        <v>221</v>
      </c>
      <c r="K12479" s="54" t="s">
        <v>4219</v>
      </c>
      <c r="L12479" s="54" t="s">
        <v>584</v>
      </c>
      <c r="M12479" s="54" t="s">
        <v>56366</v>
      </c>
    </row>
    <row r="12480" spans="1:13" x14ac:dyDescent="0.35">
      <c r="A12480" s="54" t="s">
        <v>50767</v>
      </c>
      <c r="B12480" s="54" t="s">
        <v>2525</v>
      </c>
      <c r="C12480" s="54" t="s">
        <v>50768</v>
      </c>
      <c r="D12480" s="54" t="s">
        <v>89260</v>
      </c>
      <c r="E12480" s="54" t="s">
        <v>50769</v>
      </c>
      <c r="F12480" s="54" t="s">
        <v>62398</v>
      </c>
      <c r="G12480" s="54" t="s">
        <v>89261</v>
      </c>
      <c r="H12480" s="54" t="s">
        <v>26236</v>
      </c>
      <c r="I12480" s="54" t="s">
        <v>2544</v>
      </c>
      <c r="J12480" s="54" t="s">
        <v>221</v>
      </c>
      <c r="K12480" s="54" t="s">
        <v>4431</v>
      </c>
      <c r="L12480" s="54" t="s">
        <v>440</v>
      </c>
      <c r="M12480" s="54" t="s">
        <v>60566</v>
      </c>
    </row>
    <row r="12481" spans="1:13" x14ac:dyDescent="0.35">
      <c r="A12481" s="54" t="s">
        <v>74102</v>
      </c>
      <c r="B12481" s="54" t="s">
        <v>2525</v>
      </c>
      <c r="C12481" s="54" t="s">
        <v>74103</v>
      </c>
      <c r="D12481" s="54" t="s">
        <v>89262</v>
      </c>
      <c r="E12481" s="54" t="s">
        <v>74104</v>
      </c>
      <c r="F12481" s="54" t="s">
        <v>74105</v>
      </c>
      <c r="G12481" s="54" t="s">
        <v>89263</v>
      </c>
      <c r="H12481" s="54" t="s">
        <v>4463</v>
      </c>
      <c r="I12481" s="54" t="s">
        <v>3268</v>
      </c>
      <c r="J12481" s="54" t="s">
        <v>221</v>
      </c>
      <c r="K12481" s="54" t="s">
        <v>3019</v>
      </c>
      <c r="L12481" s="54" t="s">
        <v>236</v>
      </c>
      <c r="M12481" s="54" t="s">
        <v>52783</v>
      </c>
    </row>
    <row r="12482" spans="1:13" x14ac:dyDescent="0.35">
      <c r="A12482" s="54" t="s">
        <v>50770</v>
      </c>
      <c r="B12482" s="54" t="s">
        <v>2525</v>
      </c>
      <c r="C12482" s="54" t="s">
        <v>50771</v>
      </c>
      <c r="D12482" s="54" t="s">
        <v>89264</v>
      </c>
      <c r="E12482" s="54" t="s">
        <v>50772</v>
      </c>
      <c r="F12482" s="54" t="s">
        <v>67313</v>
      </c>
      <c r="G12482" s="54" t="s">
        <v>71136</v>
      </c>
      <c r="H12482" s="54" t="s">
        <v>50773</v>
      </c>
      <c r="I12482" s="54" t="s">
        <v>221</v>
      </c>
      <c r="J12482" s="54" t="s">
        <v>221</v>
      </c>
      <c r="K12482" s="54" t="s">
        <v>41256</v>
      </c>
      <c r="L12482" s="54" t="s">
        <v>374</v>
      </c>
      <c r="M12482" s="54" t="s">
        <v>64913</v>
      </c>
    </row>
    <row r="12483" spans="1:13" x14ac:dyDescent="0.35">
      <c r="A12483" s="54" t="s">
        <v>50774</v>
      </c>
      <c r="B12483" s="54" t="s">
        <v>2525</v>
      </c>
      <c r="C12483" s="54" t="s">
        <v>50775</v>
      </c>
      <c r="D12483" s="54" t="s">
        <v>89265</v>
      </c>
      <c r="E12483" s="54" t="s">
        <v>50776</v>
      </c>
      <c r="F12483" s="54" t="s">
        <v>89266</v>
      </c>
      <c r="G12483" s="54" t="s">
        <v>221</v>
      </c>
      <c r="H12483" s="54" t="s">
        <v>50778</v>
      </c>
      <c r="I12483" s="54" t="s">
        <v>50777</v>
      </c>
      <c r="J12483" s="54" t="s">
        <v>221</v>
      </c>
      <c r="K12483" s="54" t="s">
        <v>2934</v>
      </c>
      <c r="L12483" s="54" t="s">
        <v>335</v>
      </c>
      <c r="M12483" s="54" t="s">
        <v>52743</v>
      </c>
    </row>
    <row r="12484" spans="1:13" x14ac:dyDescent="0.35">
      <c r="A12484" s="54" t="s">
        <v>50779</v>
      </c>
      <c r="B12484" s="54" t="s">
        <v>2525</v>
      </c>
      <c r="C12484" s="54" t="s">
        <v>50780</v>
      </c>
      <c r="D12484" s="54" t="s">
        <v>89267</v>
      </c>
      <c r="E12484" s="54" t="s">
        <v>221</v>
      </c>
      <c r="F12484" s="54" t="s">
        <v>221</v>
      </c>
      <c r="G12484" s="54" t="s">
        <v>221</v>
      </c>
      <c r="H12484" s="54" t="s">
        <v>73285</v>
      </c>
      <c r="I12484" s="54" t="s">
        <v>221</v>
      </c>
      <c r="J12484" s="54" t="s">
        <v>221</v>
      </c>
      <c r="K12484" s="54" t="s">
        <v>3946</v>
      </c>
      <c r="L12484" s="54" t="s">
        <v>616</v>
      </c>
      <c r="M12484" s="54" t="s">
        <v>54216</v>
      </c>
    </row>
    <row r="12485" spans="1:13" x14ac:dyDescent="0.35">
      <c r="A12485" s="54" t="s">
        <v>50781</v>
      </c>
      <c r="B12485" s="54" t="s">
        <v>2525</v>
      </c>
      <c r="C12485" s="54" t="s">
        <v>50782</v>
      </c>
      <c r="D12485" s="54" t="s">
        <v>89268</v>
      </c>
      <c r="E12485" s="54" t="s">
        <v>50783</v>
      </c>
      <c r="F12485" s="54" t="s">
        <v>67314</v>
      </c>
      <c r="G12485" s="54" t="s">
        <v>89269</v>
      </c>
      <c r="H12485" s="54" t="s">
        <v>50784</v>
      </c>
      <c r="I12485" s="54" t="s">
        <v>221</v>
      </c>
      <c r="J12485" s="54" t="s">
        <v>221</v>
      </c>
      <c r="K12485" s="54" t="s">
        <v>4682</v>
      </c>
      <c r="L12485" s="54" t="s">
        <v>314</v>
      </c>
      <c r="M12485" s="54" t="s">
        <v>59050</v>
      </c>
    </row>
    <row r="12486" spans="1:13" x14ac:dyDescent="0.35">
      <c r="A12486" s="54" t="s">
        <v>50785</v>
      </c>
      <c r="B12486" s="54" t="s">
        <v>2525</v>
      </c>
      <c r="C12486" s="54" t="s">
        <v>50786</v>
      </c>
      <c r="D12486" s="54" t="s">
        <v>89270</v>
      </c>
      <c r="E12486" s="54" t="s">
        <v>50787</v>
      </c>
      <c r="F12486" s="54" t="s">
        <v>67315</v>
      </c>
      <c r="G12486" s="54" t="s">
        <v>221</v>
      </c>
      <c r="H12486" s="54" t="s">
        <v>50788</v>
      </c>
      <c r="I12486" s="54" t="s">
        <v>3805</v>
      </c>
      <c r="J12486" s="54" t="s">
        <v>221</v>
      </c>
      <c r="K12486" s="54" t="s">
        <v>19952</v>
      </c>
      <c r="L12486" s="54" t="s">
        <v>584</v>
      </c>
      <c r="M12486" s="54" t="s">
        <v>58568</v>
      </c>
    </row>
    <row r="12487" spans="1:13" x14ac:dyDescent="0.35">
      <c r="A12487" s="54" t="s">
        <v>50789</v>
      </c>
      <c r="B12487" s="54" t="s">
        <v>2525</v>
      </c>
      <c r="C12487" s="54" t="s">
        <v>50790</v>
      </c>
      <c r="D12487" s="54" t="s">
        <v>89271</v>
      </c>
      <c r="E12487" s="54" t="s">
        <v>50791</v>
      </c>
      <c r="F12487" s="54" t="s">
        <v>89272</v>
      </c>
      <c r="G12487" s="54" t="s">
        <v>89273</v>
      </c>
      <c r="H12487" s="54" t="s">
        <v>19717</v>
      </c>
      <c r="I12487" s="54" t="s">
        <v>3358</v>
      </c>
      <c r="J12487" s="54" t="s">
        <v>221</v>
      </c>
      <c r="K12487" s="54" t="s">
        <v>2653</v>
      </c>
      <c r="L12487" s="54" t="s">
        <v>544</v>
      </c>
      <c r="M12487" s="54" t="s">
        <v>52650</v>
      </c>
    </row>
    <row r="12488" spans="1:13" x14ac:dyDescent="0.35">
      <c r="A12488" s="54" t="s">
        <v>50792</v>
      </c>
      <c r="B12488" s="54" t="s">
        <v>2525</v>
      </c>
      <c r="C12488" s="54" t="s">
        <v>50793</v>
      </c>
      <c r="D12488" s="54" t="s">
        <v>89274</v>
      </c>
      <c r="E12488" s="54" t="s">
        <v>50794</v>
      </c>
      <c r="F12488" s="54" t="s">
        <v>52589</v>
      </c>
      <c r="G12488" s="54" t="s">
        <v>89275</v>
      </c>
      <c r="H12488" s="54" t="s">
        <v>2583</v>
      </c>
      <c r="I12488" s="54" t="s">
        <v>2582</v>
      </c>
      <c r="J12488" s="54" t="s">
        <v>221</v>
      </c>
      <c r="K12488" s="54" t="s">
        <v>2581</v>
      </c>
      <c r="L12488" s="54" t="s">
        <v>565</v>
      </c>
      <c r="M12488" s="54" t="s">
        <v>52590</v>
      </c>
    </row>
    <row r="12489" spans="1:13" x14ac:dyDescent="0.35">
      <c r="A12489" s="54" t="s">
        <v>50795</v>
      </c>
      <c r="B12489" s="54" t="s">
        <v>2525</v>
      </c>
      <c r="C12489" s="54" t="s">
        <v>50796</v>
      </c>
      <c r="D12489" s="54" t="s">
        <v>89276</v>
      </c>
      <c r="E12489" s="54" t="s">
        <v>50797</v>
      </c>
      <c r="F12489" s="54" t="s">
        <v>89277</v>
      </c>
      <c r="G12489" s="54" t="s">
        <v>89278</v>
      </c>
      <c r="H12489" s="54" t="s">
        <v>36871</v>
      </c>
      <c r="I12489" s="54" t="s">
        <v>221</v>
      </c>
      <c r="J12489" s="54" t="s">
        <v>221</v>
      </c>
      <c r="K12489" s="54" t="s">
        <v>2537</v>
      </c>
      <c r="L12489" s="54" t="s">
        <v>292</v>
      </c>
      <c r="M12489" s="54" t="s">
        <v>54154</v>
      </c>
    </row>
    <row r="12490" spans="1:13" x14ac:dyDescent="0.35">
      <c r="A12490" s="54" t="s">
        <v>50798</v>
      </c>
      <c r="B12490" s="54" t="s">
        <v>2525</v>
      </c>
      <c r="C12490" s="54" t="s">
        <v>50799</v>
      </c>
      <c r="D12490" s="54" t="s">
        <v>89279</v>
      </c>
      <c r="E12490" s="54" t="s">
        <v>50800</v>
      </c>
      <c r="F12490" s="54" t="s">
        <v>75837</v>
      </c>
      <c r="G12490" s="54" t="s">
        <v>89280</v>
      </c>
      <c r="H12490" s="54" t="s">
        <v>50801</v>
      </c>
      <c r="I12490" s="54" t="s">
        <v>2609</v>
      </c>
      <c r="J12490" s="54" t="s">
        <v>221</v>
      </c>
      <c r="K12490" s="54" t="s">
        <v>31869</v>
      </c>
      <c r="L12490" s="54" t="s">
        <v>396</v>
      </c>
      <c r="M12490" s="54" t="s">
        <v>67316</v>
      </c>
    </row>
    <row r="12491" spans="1:13" x14ac:dyDescent="0.35">
      <c r="A12491" s="54" t="s">
        <v>50802</v>
      </c>
      <c r="B12491" s="54" t="s">
        <v>2525</v>
      </c>
      <c r="C12491" s="54" t="s">
        <v>50803</v>
      </c>
      <c r="D12491" s="54" t="s">
        <v>89281</v>
      </c>
      <c r="E12491" s="54" t="s">
        <v>50804</v>
      </c>
      <c r="F12491" s="54" t="s">
        <v>67317</v>
      </c>
      <c r="G12491" s="54" t="s">
        <v>89282</v>
      </c>
      <c r="H12491" s="54" t="s">
        <v>74738</v>
      </c>
      <c r="I12491" s="54" t="s">
        <v>75732</v>
      </c>
      <c r="J12491" s="54" t="s">
        <v>221</v>
      </c>
      <c r="K12491" s="54" t="s">
        <v>11233</v>
      </c>
      <c r="L12491" s="54" t="s">
        <v>236</v>
      </c>
      <c r="M12491" s="54" t="s">
        <v>55890</v>
      </c>
    </row>
    <row r="12492" spans="1:13" x14ac:dyDescent="0.35">
      <c r="A12492" s="54" t="s">
        <v>71191</v>
      </c>
      <c r="B12492" s="54" t="s">
        <v>2525</v>
      </c>
      <c r="C12492" s="54" t="s">
        <v>71192</v>
      </c>
      <c r="D12492" s="54" t="s">
        <v>89283</v>
      </c>
      <c r="E12492" s="54" t="s">
        <v>71193</v>
      </c>
      <c r="F12492" s="54" t="s">
        <v>52636</v>
      </c>
      <c r="G12492" s="54" t="s">
        <v>89284</v>
      </c>
      <c r="H12492" s="54" t="s">
        <v>2696</v>
      </c>
      <c r="I12492" s="54" t="s">
        <v>2695</v>
      </c>
      <c r="J12492" s="54" t="s">
        <v>221</v>
      </c>
      <c r="K12492" s="54" t="s">
        <v>2694</v>
      </c>
      <c r="L12492" s="54" t="s">
        <v>584</v>
      </c>
      <c r="M12492" s="54" t="s">
        <v>56064</v>
      </c>
    </row>
    <row r="12493" spans="1:13" x14ac:dyDescent="0.35">
      <c r="A12493" s="54" t="s">
        <v>50805</v>
      </c>
      <c r="B12493" s="54" t="s">
        <v>2525</v>
      </c>
      <c r="C12493" s="54" t="s">
        <v>50806</v>
      </c>
      <c r="D12493" s="54" t="s">
        <v>89285</v>
      </c>
      <c r="E12493" s="54" t="s">
        <v>50807</v>
      </c>
      <c r="F12493" s="54" t="s">
        <v>67318</v>
      </c>
      <c r="G12493" s="54" t="s">
        <v>221</v>
      </c>
      <c r="H12493" s="54" t="s">
        <v>50808</v>
      </c>
      <c r="I12493" s="54" t="s">
        <v>221</v>
      </c>
      <c r="J12493" s="54" t="s">
        <v>221</v>
      </c>
      <c r="K12493" s="54" t="s">
        <v>4332</v>
      </c>
      <c r="L12493" s="54" t="s">
        <v>570</v>
      </c>
      <c r="M12493" s="54" t="s">
        <v>56442</v>
      </c>
    </row>
    <row r="12494" spans="1:13" x14ac:dyDescent="0.35">
      <c r="A12494" s="54" t="s">
        <v>50809</v>
      </c>
      <c r="B12494" s="54" t="s">
        <v>2525</v>
      </c>
      <c r="C12494" s="54" t="s">
        <v>50810</v>
      </c>
      <c r="D12494" s="54" t="s">
        <v>89286</v>
      </c>
      <c r="E12494" s="54" t="s">
        <v>50811</v>
      </c>
      <c r="F12494" s="54" t="s">
        <v>67319</v>
      </c>
      <c r="G12494" s="54" t="s">
        <v>89287</v>
      </c>
      <c r="H12494" s="54" t="s">
        <v>50812</v>
      </c>
      <c r="I12494" s="54" t="s">
        <v>221</v>
      </c>
      <c r="J12494" s="54" t="s">
        <v>221</v>
      </c>
      <c r="K12494" s="54" t="s">
        <v>7363</v>
      </c>
      <c r="L12494" s="54" t="s">
        <v>374</v>
      </c>
      <c r="M12494" s="54" t="s">
        <v>54809</v>
      </c>
    </row>
    <row r="12495" spans="1:13" x14ac:dyDescent="0.35">
      <c r="A12495" s="54" t="s">
        <v>74298</v>
      </c>
      <c r="B12495" s="54" t="s">
        <v>2525</v>
      </c>
      <c r="C12495" s="54" t="s">
        <v>74299</v>
      </c>
      <c r="D12495" s="54" t="s">
        <v>89288</v>
      </c>
      <c r="E12495" s="54" t="s">
        <v>221</v>
      </c>
      <c r="F12495" s="54" t="s">
        <v>74300</v>
      </c>
      <c r="G12495" s="54" t="s">
        <v>221</v>
      </c>
      <c r="H12495" s="54" t="s">
        <v>74739</v>
      </c>
      <c r="I12495" s="54" t="s">
        <v>5905</v>
      </c>
      <c r="J12495" s="54" t="s">
        <v>221</v>
      </c>
      <c r="K12495" s="54" t="s">
        <v>74302</v>
      </c>
      <c r="L12495" s="54" t="s">
        <v>570</v>
      </c>
      <c r="M12495" s="54" t="s">
        <v>74301</v>
      </c>
    </row>
    <row r="12496" spans="1:13" x14ac:dyDescent="0.35">
      <c r="A12496" s="54" t="s">
        <v>50813</v>
      </c>
      <c r="B12496" s="54" t="s">
        <v>2525</v>
      </c>
      <c r="C12496" s="54" t="s">
        <v>50814</v>
      </c>
      <c r="D12496" s="54" t="s">
        <v>89289</v>
      </c>
      <c r="E12496" s="54" t="s">
        <v>50815</v>
      </c>
      <c r="F12496" s="54" t="s">
        <v>75838</v>
      </c>
      <c r="G12496" s="54" t="s">
        <v>89290</v>
      </c>
      <c r="H12496" s="54" t="s">
        <v>50816</v>
      </c>
      <c r="I12496" s="54" t="s">
        <v>2749</v>
      </c>
      <c r="J12496" s="54" t="s">
        <v>221</v>
      </c>
      <c r="K12496" s="54" t="s">
        <v>27901</v>
      </c>
      <c r="L12496" s="54" t="s">
        <v>389</v>
      </c>
      <c r="M12496" s="54" t="s">
        <v>61064</v>
      </c>
    </row>
    <row r="12497" spans="1:13" x14ac:dyDescent="0.35">
      <c r="A12497" s="54" t="s">
        <v>50817</v>
      </c>
      <c r="B12497" s="54" t="s">
        <v>2525</v>
      </c>
      <c r="C12497" s="54" t="s">
        <v>50818</v>
      </c>
      <c r="D12497" s="54" t="s">
        <v>89291</v>
      </c>
      <c r="E12497" s="54" t="s">
        <v>50819</v>
      </c>
      <c r="F12497" s="54" t="s">
        <v>67320</v>
      </c>
      <c r="G12497" s="54" t="s">
        <v>221</v>
      </c>
      <c r="H12497" s="54" t="s">
        <v>50821</v>
      </c>
      <c r="I12497" s="54" t="s">
        <v>221</v>
      </c>
      <c r="J12497" s="54" t="s">
        <v>221</v>
      </c>
      <c r="K12497" s="54" t="s">
        <v>50820</v>
      </c>
      <c r="L12497" s="54" t="s">
        <v>555</v>
      </c>
      <c r="M12497" s="54" t="s">
        <v>67321</v>
      </c>
    </row>
    <row r="12498" spans="1:13" x14ac:dyDescent="0.35">
      <c r="A12498" s="54" t="s">
        <v>50822</v>
      </c>
      <c r="B12498" s="54" t="s">
        <v>2525</v>
      </c>
      <c r="C12498" s="54" t="s">
        <v>50823</v>
      </c>
      <c r="D12498" s="54" t="s">
        <v>89292</v>
      </c>
      <c r="E12498" s="54" t="s">
        <v>50824</v>
      </c>
      <c r="F12498" s="54" t="s">
        <v>75839</v>
      </c>
      <c r="G12498" s="54" t="s">
        <v>89293</v>
      </c>
      <c r="H12498" s="54" t="s">
        <v>50825</v>
      </c>
      <c r="I12498" s="54" t="s">
        <v>221</v>
      </c>
      <c r="J12498" s="54" t="s">
        <v>221</v>
      </c>
      <c r="K12498" s="54" t="s">
        <v>4120</v>
      </c>
      <c r="L12498" s="54" t="s">
        <v>425</v>
      </c>
      <c r="M12498" s="54" t="s">
        <v>57536</v>
      </c>
    </row>
    <row r="12499" spans="1:13" x14ac:dyDescent="0.35">
      <c r="A12499" s="54" t="s">
        <v>73859</v>
      </c>
      <c r="B12499" s="54" t="s">
        <v>2525</v>
      </c>
      <c r="C12499" s="54" t="s">
        <v>73860</v>
      </c>
      <c r="D12499" s="54" t="s">
        <v>89294</v>
      </c>
      <c r="E12499" s="54" t="s">
        <v>73861</v>
      </c>
      <c r="F12499" s="54" t="s">
        <v>75840</v>
      </c>
      <c r="G12499" s="54" t="s">
        <v>89295</v>
      </c>
      <c r="H12499" s="54" t="s">
        <v>73862</v>
      </c>
      <c r="I12499" s="54" t="s">
        <v>3360</v>
      </c>
      <c r="J12499" s="54" t="s">
        <v>221</v>
      </c>
      <c r="K12499" s="54" t="s">
        <v>18001</v>
      </c>
      <c r="L12499" s="54" t="s">
        <v>314</v>
      </c>
      <c r="M12499" s="54" t="s">
        <v>59419</v>
      </c>
    </row>
    <row r="12500" spans="1:13" x14ac:dyDescent="0.35">
      <c r="A12500" s="54" t="s">
        <v>73863</v>
      </c>
      <c r="B12500" s="54" t="s">
        <v>2525</v>
      </c>
      <c r="C12500" s="54" t="s">
        <v>73864</v>
      </c>
      <c r="D12500" s="54" t="s">
        <v>89296</v>
      </c>
      <c r="E12500" s="54" t="s">
        <v>73865</v>
      </c>
      <c r="F12500" s="54" t="s">
        <v>73866</v>
      </c>
      <c r="G12500" s="54" t="s">
        <v>89297</v>
      </c>
      <c r="H12500" s="54" t="s">
        <v>73867</v>
      </c>
      <c r="I12500" s="54" t="s">
        <v>221</v>
      </c>
      <c r="J12500" s="54" t="s">
        <v>221</v>
      </c>
      <c r="K12500" s="54" t="s">
        <v>5683</v>
      </c>
      <c r="L12500" s="54" t="s">
        <v>87</v>
      </c>
      <c r="M12500" s="54" t="s">
        <v>58443</v>
      </c>
    </row>
    <row r="12501" spans="1:13" x14ac:dyDescent="0.35">
      <c r="A12501" s="54" t="s">
        <v>92007</v>
      </c>
      <c r="B12501" s="54" t="s">
        <v>2525</v>
      </c>
      <c r="C12501" s="54" t="s">
        <v>92008</v>
      </c>
      <c r="D12501" s="54" t="s">
        <v>92009</v>
      </c>
      <c r="E12501" s="54" t="s">
        <v>221</v>
      </c>
      <c r="F12501" s="54" t="s">
        <v>92010</v>
      </c>
      <c r="G12501" s="54" t="s">
        <v>92011</v>
      </c>
      <c r="H12501" s="54" t="s">
        <v>92012</v>
      </c>
      <c r="I12501" s="54" t="s">
        <v>41767</v>
      </c>
      <c r="J12501" s="54" t="s">
        <v>221</v>
      </c>
      <c r="K12501" s="54" t="s">
        <v>3130</v>
      </c>
      <c r="L12501" s="54" t="s">
        <v>236</v>
      </c>
      <c r="M12501" s="54" t="s">
        <v>59934</v>
      </c>
    </row>
    <row r="12502" spans="1:13" x14ac:dyDescent="0.35">
      <c r="A12502" s="54" t="s">
        <v>50826</v>
      </c>
      <c r="B12502" s="54" t="s">
        <v>2525</v>
      </c>
      <c r="C12502" s="54" t="s">
        <v>50827</v>
      </c>
      <c r="D12502" s="54" t="s">
        <v>92251</v>
      </c>
      <c r="E12502" s="54" t="s">
        <v>50828</v>
      </c>
      <c r="F12502" s="54" t="s">
        <v>89298</v>
      </c>
      <c r="G12502" s="54" t="s">
        <v>92252</v>
      </c>
      <c r="H12502" s="54" t="s">
        <v>92253</v>
      </c>
      <c r="I12502" s="54" t="s">
        <v>5553</v>
      </c>
      <c r="J12502" s="54" t="s">
        <v>221</v>
      </c>
      <c r="K12502" s="54" t="s">
        <v>3140</v>
      </c>
      <c r="L12502" s="54" t="s">
        <v>87</v>
      </c>
      <c r="M12502" s="54" t="s">
        <v>55242</v>
      </c>
    </row>
    <row r="12503" spans="1:13" x14ac:dyDescent="0.35">
      <c r="A12503" s="54" t="s">
        <v>74106</v>
      </c>
      <c r="B12503" s="54" t="s">
        <v>2525</v>
      </c>
      <c r="C12503" s="54" t="s">
        <v>74107</v>
      </c>
      <c r="D12503" s="54" t="s">
        <v>89299</v>
      </c>
      <c r="E12503" s="54" t="s">
        <v>74108</v>
      </c>
      <c r="F12503" s="54" t="s">
        <v>89300</v>
      </c>
      <c r="G12503" s="54" t="s">
        <v>221</v>
      </c>
      <c r="H12503" s="54" t="s">
        <v>74109</v>
      </c>
      <c r="I12503" s="54" t="s">
        <v>4761</v>
      </c>
      <c r="J12503" s="54" t="s">
        <v>221</v>
      </c>
      <c r="K12503" s="54" t="s">
        <v>2570</v>
      </c>
      <c r="L12503" s="54" t="s">
        <v>530</v>
      </c>
      <c r="M12503" s="54" t="s">
        <v>52586</v>
      </c>
    </row>
    <row r="12504" spans="1:13" x14ac:dyDescent="0.35">
      <c r="A12504" s="54" t="s">
        <v>50829</v>
      </c>
      <c r="B12504" s="54" t="s">
        <v>2525</v>
      </c>
      <c r="C12504" s="54" t="s">
        <v>50830</v>
      </c>
      <c r="D12504" s="54" t="s">
        <v>89301</v>
      </c>
      <c r="E12504" s="54" t="s">
        <v>50831</v>
      </c>
      <c r="F12504" s="54" t="s">
        <v>67322</v>
      </c>
      <c r="G12504" s="54" t="s">
        <v>89302</v>
      </c>
      <c r="H12504" s="54" t="s">
        <v>73331</v>
      </c>
      <c r="I12504" s="54" t="s">
        <v>4160</v>
      </c>
      <c r="J12504" s="54" t="s">
        <v>221</v>
      </c>
      <c r="K12504" s="54" t="s">
        <v>7267</v>
      </c>
      <c r="L12504" s="54" t="s">
        <v>236</v>
      </c>
      <c r="M12504" s="54" t="s">
        <v>56296</v>
      </c>
    </row>
    <row r="12505" spans="1:13" x14ac:dyDescent="0.35">
      <c r="A12505" s="54" t="s">
        <v>50832</v>
      </c>
      <c r="B12505" s="54" t="s">
        <v>2525</v>
      </c>
      <c r="C12505" s="54" t="s">
        <v>50833</v>
      </c>
      <c r="D12505" s="54" t="s">
        <v>89303</v>
      </c>
      <c r="E12505" s="54" t="s">
        <v>50834</v>
      </c>
      <c r="F12505" s="54" t="s">
        <v>75810</v>
      </c>
      <c r="G12505" s="54" t="s">
        <v>221</v>
      </c>
      <c r="H12505" s="54" t="s">
        <v>18807</v>
      </c>
      <c r="I12505" s="54" t="s">
        <v>221</v>
      </c>
      <c r="J12505" s="54" t="s">
        <v>221</v>
      </c>
      <c r="K12505" s="54" t="s">
        <v>2630</v>
      </c>
      <c r="L12505" s="54" t="s">
        <v>314</v>
      </c>
      <c r="M12505" s="54" t="s">
        <v>56027</v>
      </c>
    </row>
    <row r="12506" spans="1:13" x14ac:dyDescent="0.35">
      <c r="A12506" s="54" t="s">
        <v>50835</v>
      </c>
      <c r="B12506" s="54" t="s">
        <v>2525</v>
      </c>
      <c r="C12506" s="54" t="s">
        <v>50836</v>
      </c>
      <c r="D12506" s="54" t="s">
        <v>89304</v>
      </c>
      <c r="E12506" s="54" t="s">
        <v>50837</v>
      </c>
      <c r="F12506" s="54" t="s">
        <v>89305</v>
      </c>
      <c r="G12506" s="54" t="s">
        <v>89306</v>
      </c>
      <c r="H12506" s="54" t="s">
        <v>50839</v>
      </c>
      <c r="I12506" s="54" t="s">
        <v>221</v>
      </c>
      <c r="J12506" s="54" t="s">
        <v>221</v>
      </c>
      <c r="K12506" s="54" t="s">
        <v>50838</v>
      </c>
      <c r="L12506" s="54" t="s">
        <v>530</v>
      </c>
      <c r="M12506" s="54" t="s">
        <v>67323</v>
      </c>
    </row>
    <row r="12507" spans="1:13" x14ac:dyDescent="0.35">
      <c r="A12507" s="54" t="s">
        <v>95331</v>
      </c>
      <c r="B12507" s="54" t="s">
        <v>2525</v>
      </c>
      <c r="C12507" s="54" t="s">
        <v>95332</v>
      </c>
      <c r="D12507" s="54" t="s">
        <v>95333</v>
      </c>
      <c r="E12507" s="54" t="s">
        <v>95334</v>
      </c>
      <c r="F12507" s="54" t="s">
        <v>95335</v>
      </c>
      <c r="G12507" s="54" t="s">
        <v>95337</v>
      </c>
      <c r="H12507" s="54" t="s">
        <v>95862</v>
      </c>
      <c r="I12507" s="54" t="s">
        <v>221</v>
      </c>
      <c r="J12507" s="54" t="s">
        <v>221</v>
      </c>
      <c r="K12507" s="54" t="s">
        <v>8776</v>
      </c>
      <c r="L12507" s="54" t="s">
        <v>495</v>
      </c>
      <c r="M12507" s="54" t="s">
        <v>95336</v>
      </c>
    </row>
    <row r="12508" spans="1:13" x14ac:dyDescent="0.35">
      <c r="A12508" s="54" t="s">
        <v>50840</v>
      </c>
      <c r="B12508" s="54" t="s">
        <v>2525</v>
      </c>
      <c r="C12508" s="54" t="s">
        <v>50841</v>
      </c>
      <c r="D12508" s="54" t="s">
        <v>89307</v>
      </c>
      <c r="E12508" s="54" t="s">
        <v>50842</v>
      </c>
      <c r="F12508" s="54" t="s">
        <v>67324</v>
      </c>
      <c r="G12508" s="54" t="s">
        <v>89308</v>
      </c>
      <c r="H12508" s="54" t="s">
        <v>50843</v>
      </c>
      <c r="I12508" s="54" t="s">
        <v>221</v>
      </c>
      <c r="J12508" s="54" t="s">
        <v>221</v>
      </c>
      <c r="K12508" s="54" t="s">
        <v>2537</v>
      </c>
      <c r="L12508" s="54" t="s">
        <v>292</v>
      </c>
      <c r="M12508" s="54" t="s">
        <v>54154</v>
      </c>
    </row>
    <row r="12509" spans="1:13" x14ac:dyDescent="0.35">
      <c r="A12509" s="54" t="s">
        <v>50844</v>
      </c>
      <c r="B12509" s="54" t="s">
        <v>2525</v>
      </c>
      <c r="C12509" s="54" t="s">
        <v>50845</v>
      </c>
      <c r="D12509" s="54" t="s">
        <v>89309</v>
      </c>
      <c r="E12509" s="54" t="s">
        <v>50846</v>
      </c>
      <c r="F12509" s="54" t="s">
        <v>52640</v>
      </c>
      <c r="G12509" s="54" t="s">
        <v>89310</v>
      </c>
      <c r="H12509" s="54" t="s">
        <v>16726</v>
      </c>
      <c r="I12509" s="54" t="s">
        <v>221</v>
      </c>
      <c r="J12509" s="54" t="s">
        <v>221</v>
      </c>
      <c r="K12509" s="54" t="s">
        <v>2644</v>
      </c>
      <c r="L12509" s="54" t="s">
        <v>236</v>
      </c>
      <c r="M12509" s="54" t="s">
        <v>52641</v>
      </c>
    </row>
    <row r="12510" spans="1:13" x14ac:dyDescent="0.35">
      <c r="A12510" s="54" t="s">
        <v>50847</v>
      </c>
      <c r="B12510" s="54" t="s">
        <v>2525</v>
      </c>
      <c r="C12510" s="54" t="s">
        <v>50848</v>
      </c>
      <c r="D12510" s="54" t="s">
        <v>89311</v>
      </c>
      <c r="E12510" s="54" t="s">
        <v>50849</v>
      </c>
      <c r="F12510" s="54" t="s">
        <v>74110</v>
      </c>
      <c r="G12510" s="54" t="s">
        <v>89312</v>
      </c>
      <c r="H12510" s="54" t="s">
        <v>50850</v>
      </c>
      <c r="I12510" s="54" t="s">
        <v>221</v>
      </c>
      <c r="J12510" s="54" t="s">
        <v>221</v>
      </c>
      <c r="K12510" s="54" t="s">
        <v>22226</v>
      </c>
      <c r="L12510" s="54" t="s">
        <v>482</v>
      </c>
      <c r="M12510" s="54" t="s">
        <v>65377</v>
      </c>
    </row>
    <row r="12511" spans="1:13" x14ac:dyDescent="0.35">
      <c r="A12511" s="54" t="s">
        <v>50851</v>
      </c>
      <c r="B12511" s="54" t="s">
        <v>2525</v>
      </c>
      <c r="C12511" s="54" t="s">
        <v>50852</v>
      </c>
      <c r="D12511" s="54" t="s">
        <v>89313</v>
      </c>
      <c r="E12511" s="54" t="s">
        <v>50853</v>
      </c>
      <c r="F12511" s="54" t="s">
        <v>89314</v>
      </c>
      <c r="G12511" s="54" t="s">
        <v>89315</v>
      </c>
      <c r="H12511" s="54" t="s">
        <v>50854</v>
      </c>
      <c r="I12511" s="54" t="s">
        <v>221</v>
      </c>
      <c r="J12511" s="54" t="s">
        <v>221</v>
      </c>
      <c r="K12511" s="54" t="s">
        <v>25258</v>
      </c>
      <c r="L12511" s="54" t="s">
        <v>396</v>
      </c>
      <c r="M12511" s="54" t="s">
        <v>67325</v>
      </c>
    </row>
    <row r="12512" spans="1:13" x14ac:dyDescent="0.35">
      <c r="A12512" s="54" t="s">
        <v>50855</v>
      </c>
      <c r="B12512" s="54" t="s">
        <v>2525</v>
      </c>
      <c r="C12512" s="54" t="s">
        <v>50856</v>
      </c>
      <c r="D12512" s="54" t="s">
        <v>89316</v>
      </c>
      <c r="E12512" s="54" t="s">
        <v>221</v>
      </c>
      <c r="F12512" s="54" t="s">
        <v>67326</v>
      </c>
      <c r="G12512" s="54" t="s">
        <v>89317</v>
      </c>
      <c r="H12512" s="54" t="s">
        <v>50857</v>
      </c>
      <c r="I12512" s="54" t="s">
        <v>3568</v>
      </c>
      <c r="J12512" s="54" t="s">
        <v>221</v>
      </c>
      <c r="K12512" s="54" t="s">
        <v>3559</v>
      </c>
      <c r="L12512" s="54" t="s">
        <v>600</v>
      </c>
      <c r="M12512" s="54" t="s">
        <v>54288</v>
      </c>
    </row>
    <row r="12513" spans="1:13" x14ac:dyDescent="0.35">
      <c r="A12513" s="54" t="s">
        <v>50858</v>
      </c>
      <c r="B12513" s="54" t="s">
        <v>2525</v>
      </c>
      <c r="C12513" s="54" t="s">
        <v>50859</v>
      </c>
      <c r="D12513" s="54" t="s">
        <v>89318</v>
      </c>
      <c r="E12513" s="54" t="s">
        <v>50860</v>
      </c>
      <c r="F12513" s="54" t="s">
        <v>67327</v>
      </c>
      <c r="G12513" s="54" t="s">
        <v>89319</v>
      </c>
      <c r="H12513" s="54" t="s">
        <v>50861</v>
      </c>
      <c r="I12513" s="54" t="s">
        <v>221</v>
      </c>
      <c r="J12513" s="54" t="s">
        <v>221</v>
      </c>
      <c r="K12513" s="54" t="s">
        <v>7017</v>
      </c>
      <c r="L12513" s="54" t="s">
        <v>374</v>
      </c>
      <c r="M12513" s="54" t="s">
        <v>67328</v>
      </c>
    </row>
    <row r="12514" spans="1:13" x14ac:dyDescent="0.35">
      <c r="A12514" s="54" t="s">
        <v>50862</v>
      </c>
      <c r="B12514" s="54" t="s">
        <v>2525</v>
      </c>
      <c r="C12514" s="54" t="s">
        <v>50863</v>
      </c>
      <c r="D12514" s="54" t="s">
        <v>89320</v>
      </c>
      <c r="E12514" s="54" t="s">
        <v>50864</v>
      </c>
      <c r="F12514" s="54" t="s">
        <v>75841</v>
      </c>
      <c r="G12514" s="54" t="s">
        <v>221</v>
      </c>
      <c r="H12514" s="54" t="s">
        <v>50865</v>
      </c>
      <c r="I12514" s="54" t="s">
        <v>221</v>
      </c>
      <c r="J12514" s="54" t="s">
        <v>221</v>
      </c>
      <c r="K12514" s="54" t="s">
        <v>2633</v>
      </c>
      <c r="L12514" s="54" t="s">
        <v>535</v>
      </c>
      <c r="M12514" s="54" t="s">
        <v>53014</v>
      </c>
    </row>
    <row r="12515" spans="1:13" x14ac:dyDescent="0.35">
      <c r="A12515" s="54" t="s">
        <v>50866</v>
      </c>
      <c r="B12515" s="54" t="s">
        <v>2525</v>
      </c>
      <c r="C12515" s="54" t="s">
        <v>50867</v>
      </c>
      <c r="D12515" s="54" t="s">
        <v>89321</v>
      </c>
      <c r="E12515" s="54" t="s">
        <v>50868</v>
      </c>
      <c r="F12515" s="54" t="s">
        <v>67329</v>
      </c>
      <c r="G12515" s="54" t="s">
        <v>221</v>
      </c>
      <c r="H12515" s="54" t="s">
        <v>50869</v>
      </c>
      <c r="I12515" s="54" t="s">
        <v>5244</v>
      </c>
      <c r="J12515" s="54" t="s">
        <v>221</v>
      </c>
      <c r="K12515" s="54" t="s">
        <v>7086</v>
      </c>
      <c r="L12515" s="54" t="s">
        <v>314</v>
      </c>
      <c r="M12515" s="54" t="s">
        <v>67330</v>
      </c>
    </row>
    <row r="12516" spans="1:13" x14ac:dyDescent="0.35">
      <c r="A12516" s="54" t="s">
        <v>50870</v>
      </c>
      <c r="B12516" s="54" t="s">
        <v>2525</v>
      </c>
      <c r="C12516" s="54" t="s">
        <v>50871</v>
      </c>
      <c r="D12516" s="54" t="s">
        <v>89322</v>
      </c>
      <c r="E12516" s="54" t="s">
        <v>50872</v>
      </c>
      <c r="F12516" s="54" t="s">
        <v>75842</v>
      </c>
      <c r="G12516" s="54" t="s">
        <v>221</v>
      </c>
      <c r="H12516" s="54" t="s">
        <v>48591</v>
      </c>
      <c r="I12516" s="54" t="s">
        <v>3018</v>
      </c>
      <c r="J12516" s="54" t="s">
        <v>221</v>
      </c>
      <c r="K12516" s="54" t="s">
        <v>2561</v>
      </c>
      <c r="L12516" s="54" t="s">
        <v>374</v>
      </c>
      <c r="M12516" s="54" t="s">
        <v>53022</v>
      </c>
    </row>
    <row r="12517" spans="1:13" x14ac:dyDescent="0.35">
      <c r="A12517" s="54" t="s">
        <v>50873</v>
      </c>
      <c r="B12517" s="54" t="s">
        <v>2525</v>
      </c>
      <c r="C12517" s="54" t="s">
        <v>50874</v>
      </c>
      <c r="D12517" s="54" t="s">
        <v>89323</v>
      </c>
      <c r="E12517" s="54" t="s">
        <v>50875</v>
      </c>
      <c r="F12517" s="54" t="s">
        <v>67331</v>
      </c>
      <c r="G12517" s="54" t="s">
        <v>221</v>
      </c>
      <c r="H12517" s="54" t="s">
        <v>50876</v>
      </c>
      <c r="I12517" s="54" t="s">
        <v>221</v>
      </c>
      <c r="J12517" s="54" t="s">
        <v>221</v>
      </c>
      <c r="K12517" s="54" t="s">
        <v>19066</v>
      </c>
      <c r="L12517" s="54" t="s">
        <v>314</v>
      </c>
      <c r="M12517" s="54" t="s">
        <v>67332</v>
      </c>
    </row>
    <row r="12518" spans="1:13" x14ac:dyDescent="0.35">
      <c r="A12518" s="54" t="s">
        <v>50877</v>
      </c>
      <c r="B12518" s="54" t="s">
        <v>2546</v>
      </c>
      <c r="C12518" s="54" t="s">
        <v>50878</v>
      </c>
      <c r="D12518" s="54" t="s">
        <v>89324</v>
      </c>
      <c r="E12518" s="54" t="s">
        <v>50879</v>
      </c>
      <c r="F12518" s="54" t="s">
        <v>89325</v>
      </c>
      <c r="G12518" s="54" t="s">
        <v>221</v>
      </c>
      <c r="H12518" s="54" t="s">
        <v>50881</v>
      </c>
      <c r="I12518" s="54" t="s">
        <v>221</v>
      </c>
      <c r="J12518" s="54" t="s">
        <v>221</v>
      </c>
      <c r="K12518" s="54" t="s">
        <v>50880</v>
      </c>
      <c r="L12518" s="54" t="s">
        <v>335</v>
      </c>
      <c r="M12518" s="54" t="s">
        <v>67333</v>
      </c>
    </row>
    <row r="12519" spans="1:13" x14ac:dyDescent="0.35">
      <c r="A12519" s="54" t="s">
        <v>50882</v>
      </c>
      <c r="B12519" s="54" t="s">
        <v>2525</v>
      </c>
      <c r="C12519" s="54" t="s">
        <v>50883</v>
      </c>
      <c r="D12519" s="54" t="s">
        <v>89326</v>
      </c>
      <c r="E12519" s="54" t="s">
        <v>50884</v>
      </c>
      <c r="F12519" s="54" t="s">
        <v>89327</v>
      </c>
      <c r="G12519" s="54" t="s">
        <v>221</v>
      </c>
      <c r="H12519" s="54" t="s">
        <v>50885</v>
      </c>
      <c r="I12519" s="54" t="s">
        <v>221</v>
      </c>
      <c r="J12519" s="54" t="s">
        <v>221</v>
      </c>
      <c r="K12519" s="54" t="s">
        <v>29749</v>
      </c>
      <c r="L12519" s="54" t="s">
        <v>540</v>
      </c>
      <c r="M12519" s="54" t="s">
        <v>61633</v>
      </c>
    </row>
    <row r="12520" spans="1:13" x14ac:dyDescent="0.35">
      <c r="A12520" s="54" t="s">
        <v>50886</v>
      </c>
      <c r="B12520" s="54" t="s">
        <v>2525</v>
      </c>
      <c r="C12520" s="54" t="s">
        <v>50887</v>
      </c>
      <c r="D12520" s="54" t="s">
        <v>89328</v>
      </c>
      <c r="E12520" s="54" t="s">
        <v>50888</v>
      </c>
      <c r="F12520" s="54" t="s">
        <v>67334</v>
      </c>
      <c r="G12520" s="54" t="s">
        <v>221</v>
      </c>
      <c r="H12520" s="54" t="s">
        <v>50889</v>
      </c>
      <c r="I12520" s="54" t="s">
        <v>221</v>
      </c>
      <c r="J12520" s="54" t="s">
        <v>221</v>
      </c>
      <c r="K12520" s="54" t="s">
        <v>2594</v>
      </c>
      <c r="L12520" s="54" t="s">
        <v>579</v>
      </c>
      <c r="M12520" s="54" t="s">
        <v>54507</v>
      </c>
    </row>
    <row r="12521" spans="1:13" x14ac:dyDescent="0.35">
      <c r="A12521" s="54" t="s">
        <v>95338</v>
      </c>
      <c r="B12521" s="54" t="s">
        <v>2525</v>
      </c>
      <c r="C12521" s="54" t="s">
        <v>95339</v>
      </c>
      <c r="D12521" s="54" t="s">
        <v>95340</v>
      </c>
      <c r="E12521" s="54" t="s">
        <v>95341</v>
      </c>
      <c r="F12521" s="54" t="s">
        <v>95342</v>
      </c>
      <c r="G12521" s="54" t="s">
        <v>95344</v>
      </c>
      <c r="H12521" s="54" t="s">
        <v>45110</v>
      </c>
      <c r="I12521" s="54" t="s">
        <v>95863</v>
      </c>
      <c r="J12521" s="54" t="s">
        <v>221</v>
      </c>
      <c r="K12521" s="54" t="s">
        <v>2539</v>
      </c>
      <c r="L12521" s="54" t="s">
        <v>526</v>
      </c>
      <c r="M12521" s="54" t="s">
        <v>95343</v>
      </c>
    </row>
    <row r="12522" spans="1:13" x14ac:dyDescent="0.35">
      <c r="A12522" s="54" t="s">
        <v>73442</v>
      </c>
      <c r="B12522" s="54" t="s">
        <v>2525</v>
      </c>
      <c r="C12522" s="54" t="s">
        <v>73443</v>
      </c>
      <c r="D12522" s="54" t="s">
        <v>89329</v>
      </c>
      <c r="E12522" s="54" t="s">
        <v>73444</v>
      </c>
      <c r="F12522" s="54" t="s">
        <v>74047</v>
      </c>
      <c r="G12522" s="54" t="s">
        <v>89330</v>
      </c>
      <c r="H12522" s="54" t="s">
        <v>49743</v>
      </c>
      <c r="I12522" s="54" t="s">
        <v>221</v>
      </c>
      <c r="J12522" s="54" t="s">
        <v>221</v>
      </c>
      <c r="K12522" s="54" t="s">
        <v>10009</v>
      </c>
      <c r="L12522" s="54" t="s">
        <v>530</v>
      </c>
      <c r="M12522" s="54" t="s">
        <v>73445</v>
      </c>
    </row>
    <row r="12523" spans="1:13" x14ac:dyDescent="0.35">
      <c r="A12523" s="54" t="s">
        <v>50890</v>
      </c>
      <c r="B12523" s="54" t="s">
        <v>2525</v>
      </c>
      <c r="C12523" s="54" t="s">
        <v>50891</v>
      </c>
      <c r="D12523" s="54" t="s">
        <v>89331</v>
      </c>
      <c r="E12523" s="54" t="s">
        <v>50892</v>
      </c>
      <c r="F12523" s="54" t="s">
        <v>56287</v>
      </c>
      <c r="G12523" s="54" t="s">
        <v>89332</v>
      </c>
      <c r="H12523" s="54" t="s">
        <v>50893</v>
      </c>
      <c r="I12523" s="54" t="s">
        <v>5085</v>
      </c>
      <c r="J12523" s="54" t="s">
        <v>221</v>
      </c>
      <c r="K12523" s="54" t="s">
        <v>2644</v>
      </c>
      <c r="L12523" s="54" t="s">
        <v>236</v>
      </c>
      <c r="M12523" s="54" t="s">
        <v>53789</v>
      </c>
    </row>
    <row r="12524" spans="1:13" x14ac:dyDescent="0.35">
      <c r="A12524" s="54" t="s">
        <v>50894</v>
      </c>
      <c r="B12524" s="54" t="s">
        <v>2525</v>
      </c>
      <c r="C12524" s="54" t="s">
        <v>50895</v>
      </c>
      <c r="D12524" s="54" t="s">
        <v>89333</v>
      </c>
      <c r="E12524" s="54" t="s">
        <v>50896</v>
      </c>
      <c r="F12524" s="54" t="s">
        <v>74051</v>
      </c>
      <c r="G12524" s="54" t="s">
        <v>89334</v>
      </c>
      <c r="H12524" s="54" t="s">
        <v>3439</v>
      </c>
      <c r="I12524" s="54" t="s">
        <v>221</v>
      </c>
      <c r="J12524" s="54" t="s">
        <v>221</v>
      </c>
      <c r="K12524" s="54" t="s">
        <v>2723</v>
      </c>
      <c r="L12524" s="54" t="s">
        <v>544</v>
      </c>
      <c r="M12524" s="54" t="s">
        <v>52958</v>
      </c>
    </row>
    <row r="12525" spans="1:13" x14ac:dyDescent="0.35">
      <c r="A12525" s="54" t="s">
        <v>50897</v>
      </c>
      <c r="B12525" s="54" t="s">
        <v>2525</v>
      </c>
      <c r="C12525" s="54" t="s">
        <v>50898</v>
      </c>
      <c r="D12525" s="54" t="s">
        <v>89335</v>
      </c>
      <c r="E12525" s="54" t="s">
        <v>50899</v>
      </c>
      <c r="F12525" s="54" t="s">
        <v>75843</v>
      </c>
      <c r="G12525" s="54" t="s">
        <v>89336</v>
      </c>
      <c r="H12525" s="54" t="s">
        <v>50900</v>
      </c>
      <c r="I12525" s="54" t="s">
        <v>2571</v>
      </c>
      <c r="J12525" s="54" t="s">
        <v>221</v>
      </c>
      <c r="K12525" s="54" t="s">
        <v>6304</v>
      </c>
      <c r="L12525" s="54" t="s">
        <v>530</v>
      </c>
      <c r="M12525" s="54" t="s">
        <v>55482</v>
      </c>
    </row>
    <row r="12526" spans="1:13" x14ac:dyDescent="0.35">
      <c r="A12526" s="54" t="s">
        <v>50901</v>
      </c>
      <c r="B12526" s="54" t="s">
        <v>2525</v>
      </c>
      <c r="C12526" s="54" t="s">
        <v>50902</v>
      </c>
      <c r="D12526" s="54" t="s">
        <v>89337</v>
      </c>
      <c r="E12526" s="54" t="s">
        <v>50903</v>
      </c>
      <c r="F12526" s="54" t="s">
        <v>74740</v>
      </c>
      <c r="G12526" s="54" t="s">
        <v>89338</v>
      </c>
      <c r="H12526" s="54" t="s">
        <v>50904</v>
      </c>
      <c r="I12526" s="54" t="s">
        <v>221</v>
      </c>
      <c r="J12526" s="54" t="s">
        <v>221</v>
      </c>
      <c r="K12526" s="54" t="s">
        <v>2539</v>
      </c>
      <c r="L12526" s="54" t="s">
        <v>526</v>
      </c>
      <c r="M12526" s="54" t="s">
        <v>55940</v>
      </c>
    </row>
    <row r="12527" spans="1:13" x14ac:dyDescent="0.35">
      <c r="A12527" s="54" t="s">
        <v>50905</v>
      </c>
      <c r="B12527" s="54" t="s">
        <v>2525</v>
      </c>
      <c r="C12527" s="54" t="s">
        <v>50906</v>
      </c>
      <c r="D12527" s="54" t="s">
        <v>89339</v>
      </c>
      <c r="E12527" s="54" t="s">
        <v>50907</v>
      </c>
      <c r="F12527" s="54" t="s">
        <v>67335</v>
      </c>
      <c r="G12527" s="54" t="s">
        <v>89340</v>
      </c>
      <c r="H12527" s="54" t="s">
        <v>50909</v>
      </c>
      <c r="I12527" s="54" t="s">
        <v>221</v>
      </c>
      <c r="J12527" s="54" t="s">
        <v>221</v>
      </c>
      <c r="K12527" s="54" t="s">
        <v>50908</v>
      </c>
      <c r="L12527" s="54" t="s">
        <v>579</v>
      </c>
      <c r="M12527" s="54" t="s">
        <v>67336</v>
      </c>
    </row>
    <row r="12528" spans="1:13" x14ac:dyDescent="0.35">
      <c r="A12528" s="54" t="s">
        <v>50910</v>
      </c>
      <c r="B12528" s="54" t="s">
        <v>2525</v>
      </c>
      <c r="C12528" s="54" t="s">
        <v>50911</v>
      </c>
      <c r="D12528" s="54" t="s">
        <v>89341</v>
      </c>
      <c r="E12528" s="54" t="s">
        <v>50912</v>
      </c>
      <c r="F12528" s="54" t="s">
        <v>74278</v>
      </c>
      <c r="G12528" s="54" t="s">
        <v>89342</v>
      </c>
      <c r="H12528" s="54" t="s">
        <v>50913</v>
      </c>
      <c r="I12528" s="54" t="s">
        <v>221</v>
      </c>
      <c r="J12528" s="54" t="s">
        <v>221</v>
      </c>
      <c r="K12528" s="54" t="s">
        <v>5376</v>
      </c>
      <c r="L12528" s="54" t="s">
        <v>314</v>
      </c>
      <c r="M12528" s="54" t="s">
        <v>53725</v>
      </c>
    </row>
    <row r="12529" spans="1:13" x14ac:dyDescent="0.35">
      <c r="A12529" s="54" t="s">
        <v>50914</v>
      </c>
      <c r="B12529" s="54" t="s">
        <v>2525</v>
      </c>
      <c r="C12529" s="54" t="s">
        <v>50915</v>
      </c>
      <c r="D12529" s="54" t="s">
        <v>89343</v>
      </c>
      <c r="E12529" s="54" t="s">
        <v>50916</v>
      </c>
      <c r="F12529" s="54" t="s">
        <v>75844</v>
      </c>
      <c r="G12529" s="54" t="s">
        <v>89344</v>
      </c>
      <c r="H12529" s="54" t="s">
        <v>50917</v>
      </c>
      <c r="I12529" s="54" t="s">
        <v>3125</v>
      </c>
      <c r="J12529" s="54" t="s">
        <v>221</v>
      </c>
      <c r="K12529" s="54" t="s">
        <v>4993</v>
      </c>
      <c r="L12529" s="54" t="s">
        <v>389</v>
      </c>
      <c r="M12529" s="54" t="s">
        <v>57169</v>
      </c>
    </row>
    <row r="12530" spans="1:13" x14ac:dyDescent="0.35">
      <c r="A12530" s="54" t="s">
        <v>50918</v>
      </c>
      <c r="B12530" s="54" t="s">
        <v>2525</v>
      </c>
      <c r="C12530" s="54" t="s">
        <v>50919</v>
      </c>
      <c r="D12530" s="54" t="s">
        <v>89345</v>
      </c>
      <c r="E12530" s="54" t="s">
        <v>50920</v>
      </c>
      <c r="F12530" s="54" t="s">
        <v>74303</v>
      </c>
      <c r="G12530" s="54" t="s">
        <v>89346</v>
      </c>
      <c r="H12530" s="54" t="s">
        <v>50921</v>
      </c>
      <c r="I12530" s="54" t="s">
        <v>221</v>
      </c>
      <c r="J12530" s="54" t="s">
        <v>221</v>
      </c>
      <c r="K12530" s="54" t="s">
        <v>2539</v>
      </c>
      <c r="L12530" s="54" t="s">
        <v>526</v>
      </c>
      <c r="M12530" s="54" t="s">
        <v>52750</v>
      </c>
    </row>
    <row r="12531" spans="1:13" x14ac:dyDescent="0.35">
      <c r="A12531" s="54" t="s">
        <v>50922</v>
      </c>
      <c r="B12531" s="54" t="s">
        <v>2525</v>
      </c>
      <c r="C12531" s="54" t="s">
        <v>50923</v>
      </c>
      <c r="D12531" s="54" t="s">
        <v>89347</v>
      </c>
      <c r="E12531" s="54" t="s">
        <v>50924</v>
      </c>
      <c r="F12531" s="54" t="s">
        <v>74652</v>
      </c>
      <c r="G12531" s="54" t="s">
        <v>89348</v>
      </c>
      <c r="H12531" s="54" t="s">
        <v>17298</v>
      </c>
      <c r="I12531" s="54" t="s">
        <v>221</v>
      </c>
      <c r="J12531" s="54" t="s">
        <v>221</v>
      </c>
      <c r="K12531" s="54" t="s">
        <v>2653</v>
      </c>
      <c r="L12531" s="54" t="s">
        <v>544</v>
      </c>
      <c r="M12531" s="54" t="s">
        <v>52615</v>
      </c>
    </row>
    <row r="12532" spans="1:13" x14ac:dyDescent="0.35">
      <c r="A12532" s="54" t="s">
        <v>73868</v>
      </c>
      <c r="B12532" s="54" t="s">
        <v>2525</v>
      </c>
      <c r="C12532" s="54" t="s">
        <v>73869</v>
      </c>
      <c r="D12532" s="54" t="s">
        <v>89349</v>
      </c>
      <c r="E12532" s="54" t="s">
        <v>73870</v>
      </c>
      <c r="F12532" s="54" t="s">
        <v>73616</v>
      </c>
      <c r="G12532" s="54" t="s">
        <v>89350</v>
      </c>
      <c r="H12532" s="54" t="s">
        <v>73871</v>
      </c>
      <c r="I12532" s="54" t="s">
        <v>3486</v>
      </c>
      <c r="J12532" s="54" t="s">
        <v>221</v>
      </c>
      <c r="K12532" s="54" t="s">
        <v>4597</v>
      </c>
      <c r="L12532" s="54" t="s">
        <v>447</v>
      </c>
      <c r="M12532" s="54" t="s">
        <v>53464</v>
      </c>
    </row>
    <row r="12533" spans="1:13" x14ac:dyDescent="0.35">
      <c r="A12533" s="54" t="s">
        <v>50925</v>
      </c>
      <c r="B12533" s="54" t="s">
        <v>2525</v>
      </c>
      <c r="C12533" s="54" t="s">
        <v>50926</v>
      </c>
      <c r="D12533" s="54" t="s">
        <v>89351</v>
      </c>
      <c r="E12533" s="54" t="s">
        <v>50927</v>
      </c>
      <c r="F12533" s="54" t="s">
        <v>67337</v>
      </c>
      <c r="G12533" s="54" t="s">
        <v>89352</v>
      </c>
      <c r="H12533" s="54" t="s">
        <v>50928</v>
      </c>
      <c r="I12533" s="54" t="s">
        <v>221</v>
      </c>
      <c r="J12533" s="54" t="s">
        <v>221</v>
      </c>
      <c r="K12533" s="54" t="s">
        <v>2539</v>
      </c>
      <c r="L12533" s="54" t="s">
        <v>526</v>
      </c>
      <c r="M12533" s="54" t="s">
        <v>53036</v>
      </c>
    </row>
    <row r="12534" spans="1:13" x14ac:dyDescent="0.35">
      <c r="A12534" s="54" t="s">
        <v>50929</v>
      </c>
      <c r="B12534" s="54" t="s">
        <v>2525</v>
      </c>
      <c r="C12534" s="54" t="s">
        <v>50930</v>
      </c>
      <c r="D12534" s="54" t="s">
        <v>89353</v>
      </c>
      <c r="E12534" s="54" t="s">
        <v>50931</v>
      </c>
      <c r="F12534" s="54" t="s">
        <v>89354</v>
      </c>
      <c r="G12534" s="54" t="s">
        <v>89355</v>
      </c>
      <c r="H12534" s="54" t="s">
        <v>50932</v>
      </c>
      <c r="I12534" s="54" t="s">
        <v>3566</v>
      </c>
      <c r="J12534" s="54" t="s">
        <v>221</v>
      </c>
      <c r="K12534" s="54" t="s">
        <v>2555</v>
      </c>
      <c r="L12534" s="54" t="s">
        <v>314</v>
      </c>
      <c r="M12534" s="54" t="s">
        <v>53529</v>
      </c>
    </row>
    <row r="12535" spans="1:13" x14ac:dyDescent="0.35">
      <c r="A12535" s="54" t="s">
        <v>50933</v>
      </c>
      <c r="B12535" s="54" t="s">
        <v>2525</v>
      </c>
      <c r="C12535" s="54" t="s">
        <v>50934</v>
      </c>
      <c r="D12535" s="54" t="s">
        <v>89356</v>
      </c>
      <c r="E12535" s="54" t="s">
        <v>50935</v>
      </c>
      <c r="F12535" s="54" t="s">
        <v>89357</v>
      </c>
      <c r="G12535" s="54" t="s">
        <v>89358</v>
      </c>
      <c r="H12535" s="54" t="s">
        <v>50936</v>
      </c>
      <c r="I12535" s="54" t="s">
        <v>6855</v>
      </c>
      <c r="J12535" s="54" t="s">
        <v>221</v>
      </c>
      <c r="K12535" s="54" t="s">
        <v>2594</v>
      </c>
      <c r="L12535" s="54" t="s">
        <v>579</v>
      </c>
      <c r="M12535" s="54" t="s">
        <v>53653</v>
      </c>
    </row>
    <row r="12536" spans="1:13" x14ac:dyDescent="0.35">
      <c r="A12536" s="54" t="s">
        <v>50937</v>
      </c>
      <c r="B12536" s="54" t="s">
        <v>2525</v>
      </c>
      <c r="C12536" s="54" t="s">
        <v>50938</v>
      </c>
      <c r="D12536" s="54" t="s">
        <v>89359</v>
      </c>
      <c r="E12536" s="54" t="s">
        <v>50939</v>
      </c>
      <c r="F12536" s="54" t="s">
        <v>89360</v>
      </c>
      <c r="G12536" s="54" t="s">
        <v>89361</v>
      </c>
      <c r="H12536" s="54" t="s">
        <v>50940</v>
      </c>
      <c r="I12536" s="54" t="s">
        <v>3400</v>
      </c>
      <c r="J12536" s="54" t="s">
        <v>221</v>
      </c>
      <c r="K12536" s="54" t="s">
        <v>2982</v>
      </c>
      <c r="L12536" s="54" t="s">
        <v>482</v>
      </c>
      <c r="M12536" s="54" t="s">
        <v>53902</v>
      </c>
    </row>
    <row r="12537" spans="1:13" x14ac:dyDescent="0.35">
      <c r="A12537" s="54" t="s">
        <v>50941</v>
      </c>
      <c r="B12537" s="54" t="s">
        <v>2525</v>
      </c>
      <c r="C12537" s="54" t="s">
        <v>50942</v>
      </c>
      <c r="D12537" s="54" t="s">
        <v>89362</v>
      </c>
      <c r="E12537" s="54" t="s">
        <v>50943</v>
      </c>
      <c r="F12537" s="54" t="s">
        <v>74509</v>
      </c>
      <c r="G12537" s="54" t="s">
        <v>89363</v>
      </c>
      <c r="H12537" s="54" t="s">
        <v>50944</v>
      </c>
      <c r="I12537" s="54" t="s">
        <v>2739</v>
      </c>
      <c r="J12537" s="54" t="s">
        <v>221</v>
      </c>
      <c r="K12537" s="54" t="s">
        <v>3307</v>
      </c>
      <c r="L12537" s="54" t="s">
        <v>570</v>
      </c>
      <c r="M12537" s="54" t="s">
        <v>53417</v>
      </c>
    </row>
    <row r="12538" spans="1:13" x14ac:dyDescent="0.35">
      <c r="A12538" s="54" t="s">
        <v>50945</v>
      </c>
      <c r="B12538" s="54" t="s">
        <v>2525</v>
      </c>
      <c r="C12538" s="54" t="s">
        <v>50946</v>
      </c>
      <c r="D12538" s="54" t="s">
        <v>89364</v>
      </c>
      <c r="E12538" s="54" t="s">
        <v>50947</v>
      </c>
      <c r="F12538" s="54" t="s">
        <v>89365</v>
      </c>
      <c r="G12538" s="54" t="s">
        <v>221</v>
      </c>
      <c r="H12538" s="54" t="s">
        <v>16885</v>
      </c>
      <c r="I12538" s="54" t="s">
        <v>221</v>
      </c>
      <c r="J12538" s="54" t="s">
        <v>221</v>
      </c>
      <c r="K12538" s="54" t="s">
        <v>74511</v>
      </c>
      <c r="L12538" s="54" t="s">
        <v>314</v>
      </c>
      <c r="M12538" s="54" t="s">
        <v>74510</v>
      </c>
    </row>
    <row r="12539" spans="1:13" x14ac:dyDescent="0.35">
      <c r="A12539" s="54" t="s">
        <v>73568</v>
      </c>
      <c r="B12539" s="54" t="s">
        <v>2525</v>
      </c>
      <c r="C12539" s="54" t="s">
        <v>73569</v>
      </c>
      <c r="D12539" s="54" t="s">
        <v>89366</v>
      </c>
      <c r="E12539" s="54" t="s">
        <v>73570</v>
      </c>
      <c r="F12539" s="54" t="s">
        <v>73571</v>
      </c>
      <c r="G12539" s="54" t="s">
        <v>89367</v>
      </c>
      <c r="H12539" s="54" t="s">
        <v>73574</v>
      </c>
      <c r="I12539" s="54" t="s">
        <v>3617</v>
      </c>
      <c r="J12539" s="54" t="s">
        <v>221</v>
      </c>
      <c r="K12539" s="54" t="s">
        <v>73573</v>
      </c>
      <c r="L12539" s="54" t="s">
        <v>616</v>
      </c>
      <c r="M12539" s="54" t="s">
        <v>73572</v>
      </c>
    </row>
    <row r="12540" spans="1:13" x14ac:dyDescent="0.35">
      <c r="A12540" s="54" t="s">
        <v>50948</v>
      </c>
      <c r="B12540" s="54" t="s">
        <v>2525</v>
      </c>
      <c r="C12540" s="54" t="s">
        <v>50949</v>
      </c>
      <c r="D12540" s="54" t="s">
        <v>89368</v>
      </c>
      <c r="E12540" s="54" t="s">
        <v>50950</v>
      </c>
      <c r="F12540" s="54" t="s">
        <v>67338</v>
      </c>
      <c r="G12540" s="54" t="s">
        <v>221</v>
      </c>
      <c r="H12540" s="54" t="s">
        <v>50952</v>
      </c>
      <c r="I12540" s="54" t="s">
        <v>221</v>
      </c>
      <c r="J12540" s="54" t="s">
        <v>221</v>
      </c>
      <c r="K12540" s="54" t="s">
        <v>50951</v>
      </c>
      <c r="L12540" s="54" t="s">
        <v>584</v>
      </c>
      <c r="M12540" s="54" t="s">
        <v>67339</v>
      </c>
    </row>
    <row r="12541" spans="1:13" x14ac:dyDescent="0.35">
      <c r="A12541" s="54" t="s">
        <v>50953</v>
      </c>
      <c r="B12541" s="54" t="s">
        <v>2525</v>
      </c>
      <c r="C12541" s="54" t="s">
        <v>50954</v>
      </c>
      <c r="D12541" s="54" t="s">
        <v>89369</v>
      </c>
      <c r="E12541" s="54" t="s">
        <v>50955</v>
      </c>
      <c r="F12541" s="54" t="s">
        <v>89370</v>
      </c>
      <c r="G12541" s="54" t="s">
        <v>89371</v>
      </c>
      <c r="H12541" s="54" t="s">
        <v>50956</v>
      </c>
      <c r="I12541" s="54" t="s">
        <v>2764</v>
      </c>
      <c r="J12541" s="54" t="s">
        <v>221</v>
      </c>
      <c r="K12541" s="54" t="s">
        <v>3590</v>
      </c>
      <c r="L12541" s="54" t="s">
        <v>526</v>
      </c>
      <c r="M12541" s="54" t="s">
        <v>62442</v>
      </c>
    </row>
    <row r="12542" spans="1:13" x14ac:dyDescent="0.35">
      <c r="A12542" s="54" t="s">
        <v>50957</v>
      </c>
      <c r="B12542" s="54" t="s">
        <v>2546</v>
      </c>
      <c r="C12542" s="54" t="s">
        <v>50958</v>
      </c>
      <c r="D12542" s="54" t="s">
        <v>89372</v>
      </c>
      <c r="E12542" s="54" t="s">
        <v>50959</v>
      </c>
      <c r="F12542" s="54" t="s">
        <v>52589</v>
      </c>
      <c r="G12542" s="54" t="s">
        <v>89373</v>
      </c>
      <c r="H12542" s="54" t="s">
        <v>2583</v>
      </c>
      <c r="I12542" s="54" t="s">
        <v>2582</v>
      </c>
      <c r="J12542" s="54" t="s">
        <v>221</v>
      </c>
      <c r="K12542" s="54" t="s">
        <v>2581</v>
      </c>
      <c r="L12542" s="54" t="s">
        <v>565</v>
      </c>
      <c r="M12542" s="54" t="s">
        <v>52590</v>
      </c>
    </row>
    <row r="12543" spans="1:13" x14ac:dyDescent="0.35">
      <c r="A12543" s="54" t="s">
        <v>50960</v>
      </c>
      <c r="B12543" s="54" t="s">
        <v>2525</v>
      </c>
      <c r="C12543" s="54" t="s">
        <v>50961</v>
      </c>
      <c r="D12543" s="54" t="s">
        <v>89374</v>
      </c>
      <c r="E12543" s="54" t="s">
        <v>50962</v>
      </c>
      <c r="F12543" s="54" t="s">
        <v>74442</v>
      </c>
      <c r="G12543" s="54" t="s">
        <v>221</v>
      </c>
      <c r="H12543" s="54" t="s">
        <v>50963</v>
      </c>
      <c r="I12543" s="54" t="s">
        <v>3669</v>
      </c>
      <c r="J12543" s="54" t="s">
        <v>221</v>
      </c>
      <c r="K12543" s="54" t="s">
        <v>7994</v>
      </c>
      <c r="L12543" s="54" t="s">
        <v>570</v>
      </c>
      <c r="M12543" s="54" t="s">
        <v>54784</v>
      </c>
    </row>
    <row r="12544" spans="1:13" x14ac:dyDescent="0.35">
      <c r="A12544" s="54" t="s">
        <v>73286</v>
      </c>
      <c r="B12544" s="54" t="s">
        <v>2525</v>
      </c>
      <c r="C12544" s="54" t="s">
        <v>73287</v>
      </c>
      <c r="D12544" s="54" t="s">
        <v>89375</v>
      </c>
      <c r="E12544" s="54" t="s">
        <v>73288</v>
      </c>
      <c r="F12544" s="54" t="s">
        <v>89376</v>
      </c>
      <c r="G12544" s="54" t="s">
        <v>89377</v>
      </c>
      <c r="H12544" s="54" t="s">
        <v>73289</v>
      </c>
      <c r="I12544" s="54" t="s">
        <v>221</v>
      </c>
      <c r="J12544" s="54" t="s">
        <v>221</v>
      </c>
      <c r="K12544" s="54" t="s">
        <v>6566</v>
      </c>
      <c r="L12544" s="54" t="s">
        <v>530</v>
      </c>
      <c r="M12544" s="54" t="s">
        <v>53034</v>
      </c>
    </row>
    <row r="12545" spans="1:13" x14ac:dyDescent="0.35">
      <c r="A12545" s="54" t="s">
        <v>50964</v>
      </c>
      <c r="B12545" s="54" t="s">
        <v>2525</v>
      </c>
      <c r="C12545" s="54" t="s">
        <v>50965</v>
      </c>
      <c r="D12545" s="54" t="s">
        <v>92013</v>
      </c>
      <c r="E12545" s="54" t="s">
        <v>92014</v>
      </c>
      <c r="F12545" s="54" t="s">
        <v>74741</v>
      </c>
      <c r="G12545" s="54" t="s">
        <v>92015</v>
      </c>
      <c r="H12545" s="54" t="s">
        <v>91946</v>
      </c>
      <c r="I12545" s="54" t="s">
        <v>3204</v>
      </c>
      <c r="J12545" s="54" t="s">
        <v>221</v>
      </c>
      <c r="K12545" s="54" t="s">
        <v>5455</v>
      </c>
      <c r="L12545" s="54" t="s">
        <v>513</v>
      </c>
      <c r="M12545" s="54" t="s">
        <v>60864</v>
      </c>
    </row>
    <row r="12546" spans="1:13" x14ac:dyDescent="0.35">
      <c r="A12546" s="54" t="s">
        <v>50966</v>
      </c>
      <c r="B12546" s="54" t="s">
        <v>2525</v>
      </c>
      <c r="C12546" s="54" t="s">
        <v>50967</v>
      </c>
      <c r="D12546" s="54" t="s">
        <v>89378</v>
      </c>
      <c r="E12546" s="54" t="s">
        <v>50968</v>
      </c>
      <c r="F12546" s="54" t="s">
        <v>75845</v>
      </c>
      <c r="G12546" s="54" t="s">
        <v>89379</v>
      </c>
      <c r="H12546" s="54" t="s">
        <v>74742</v>
      </c>
      <c r="I12546" s="54" t="s">
        <v>11003</v>
      </c>
      <c r="J12546" s="54" t="s">
        <v>221</v>
      </c>
      <c r="K12546" s="54" t="s">
        <v>4055</v>
      </c>
      <c r="L12546" s="54" t="s">
        <v>616</v>
      </c>
      <c r="M12546" s="54" t="s">
        <v>54436</v>
      </c>
    </row>
    <row r="12547" spans="1:13" x14ac:dyDescent="0.35">
      <c r="A12547" s="54" t="s">
        <v>95986</v>
      </c>
      <c r="B12547" s="54" t="s">
        <v>2525</v>
      </c>
      <c r="C12547" s="54" t="s">
        <v>95987</v>
      </c>
      <c r="D12547" s="54" t="s">
        <v>95988</v>
      </c>
      <c r="E12547" s="54" t="s">
        <v>95989</v>
      </c>
      <c r="F12547" s="54" t="s">
        <v>95990</v>
      </c>
      <c r="G12547" s="54" t="s">
        <v>95991</v>
      </c>
      <c r="H12547" s="54" t="s">
        <v>3132</v>
      </c>
      <c r="I12547" s="54" t="s">
        <v>95992</v>
      </c>
      <c r="J12547" s="54" t="s">
        <v>221</v>
      </c>
      <c r="K12547" s="54" t="s">
        <v>3130</v>
      </c>
      <c r="L12547" s="54" t="s">
        <v>236</v>
      </c>
      <c r="M12547" s="54" t="s">
        <v>52834</v>
      </c>
    </row>
    <row r="12548" spans="1:13" x14ac:dyDescent="0.35">
      <c r="A12548" s="54" t="s">
        <v>71194</v>
      </c>
      <c r="B12548" s="54" t="s">
        <v>2525</v>
      </c>
      <c r="C12548" s="54" t="s">
        <v>71195</v>
      </c>
      <c r="D12548" s="54" t="s">
        <v>89380</v>
      </c>
      <c r="E12548" s="54" t="s">
        <v>71196</v>
      </c>
      <c r="F12548" s="54" t="s">
        <v>52740</v>
      </c>
      <c r="G12548" s="54" t="s">
        <v>221</v>
      </c>
      <c r="H12548" s="54" t="s">
        <v>74743</v>
      </c>
      <c r="I12548" s="54" t="s">
        <v>2590</v>
      </c>
      <c r="J12548" s="54" t="s">
        <v>221</v>
      </c>
      <c r="K12548" s="54" t="s">
        <v>2812</v>
      </c>
      <c r="L12548" s="54" t="s">
        <v>396</v>
      </c>
      <c r="M12548" s="54" t="s">
        <v>52741</v>
      </c>
    </row>
    <row r="12549" spans="1:13" x14ac:dyDescent="0.35">
      <c r="A12549" s="54" t="s">
        <v>50969</v>
      </c>
      <c r="B12549" s="54" t="s">
        <v>2525</v>
      </c>
      <c r="C12549" s="54" t="s">
        <v>50970</v>
      </c>
      <c r="D12549" s="54" t="s">
        <v>89381</v>
      </c>
      <c r="E12549" s="54" t="s">
        <v>50971</v>
      </c>
      <c r="F12549" s="54" t="s">
        <v>67340</v>
      </c>
      <c r="G12549" s="54" t="s">
        <v>89382</v>
      </c>
      <c r="H12549" s="54" t="s">
        <v>50972</v>
      </c>
      <c r="I12549" s="54" t="s">
        <v>221</v>
      </c>
      <c r="J12549" s="54" t="s">
        <v>221</v>
      </c>
      <c r="K12549" s="54" t="s">
        <v>2761</v>
      </c>
      <c r="L12549" s="54" t="s">
        <v>335</v>
      </c>
      <c r="M12549" s="54" t="s">
        <v>54599</v>
      </c>
    </row>
    <row r="12550" spans="1:13" x14ac:dyDescent="0.35">
      <c r="A12550" s="54" t="s">
        <v>50973</v>
      </c>
      <c r="B12550" s="54" t="s">
        <v>2525</v>
      </c>
      <c r="C12550" s="54" t="s">
        <v>50974</v>
      </c>
      <c r="D12550" s="54" t="s">
        <v>89383</v>
      </c>
      <c r="E12550" s="54" t="s">
        <v>50975</v>
      </c>
      <c r="F12550" s="54" t="s">
        <v>74111</v>
      </c>
      <c r="G12550" s="54" t="s">
        <v>89384</v>
      </c>
      <c r="H12550" s="54" t="s">
        <v>13524</v>
      </c>
      <c r="I12550" s="54" t="s">
        <v>50976</v>
      </c>
      <c r="J12550" s="54" t="s">
        <v>221</v>
      </c>
      <c r="K12550" s="54" t="s">
        <v>5288</v>
      </c>
      <c r="L12550" s="54" t="s">
        <v>396</v>
      </c>
      <c r="M12550" s="54" t="s">
        <v>66203</v>
      </c>
    </row>
    <row r="12551" spans="1:13" x14ac:dyDescent="0.35">
      <c r="A12551" s="54" t="s">
        <v>95345</v>
      </c>
      <c r="B12551" s="54" t="s">
        <v>2525</v>
      </c>
      <c r="C12551" s="54" t="s">
        <v>95346</v>
      </c>
      <c r="D12551" s="54" t="s">
        <v>95347</v>
      </c>
      <c r="E12551" s="54" t="s">
        <v>95348</v>
      </c>
      <c r="F12551" s="54" t="s">
        <v>95349</v>
      </c>
      <c r="G12551" s="54" t="s">
        <v>95351</v>
      </c>
      <c r="H12551" s="54" t="s">
        <v>95352</v>
      </c>
      <c r="I12551" s="54" t="s">
        <v>95864</v>
      </c>
      <c r="J12551" s="54" t="s">
        <v>221</v>
      </c>
      <c r="K12551" s="54" t="s">
        <v>7340</v>
      </c>
      <c r="L12551" s="54" t="s">
        <v>236</v>
      </c>
      <c r="M12551" s="54" t="s">
        <v>95350</v>
      </c>
    </row>
    <row r="12552" spans="1:13" x14ac:dyDescent="0.35">
      <c r="A12552" s="54" t="s">
        <v>73290</v>
      </c>
      <c r="B12552" s="54" t="s">
        <v>2525</v>
      </c>
      <c r="C12552" s="54" t="s">
        <v>73575</v>
      </c>
      <c r="D12552" s="54" t="s">
        <v>89385</v>
      </c>
      <c r="E12552" s="54" t="s">
        <v>73291</v>
      </c>
      <c r="F12552" s="54" t="s">
        <v>59369</v>
      </c>
      <c r="G12552" s="54" t="s">
        <v>221</v>
      </c>
      <c r="H12552" s="54" t="s">
        <v>73292</v>
      </c>
      <c r="I12552" s="54" t="s">
        <v>221</v>
      </c>
      <c r="J12552" s="54" t="s">
        <v>221</v>
      </c>
      <c r="K12552" s="54" t="s">
        <v>3182</v>
      </c>
      <c r="L12552" s="54" t="s">
        <v>403</v>
      </c>
      <c r="M12552" s="54" t="s">
        <v>52858</v>
      </c>
    </row>
    <row r="12553" spans="1:13" x14ac:dyDescent="0.35">
      <c r="A12553" s="54" t="s">
        <v>50977</v>
      </c>
      <c r="B12553" s="54" t="s">
        <v>2525</v>
      </c>
      <c r="C12553" s="54" t="s">
        <v>50978</v>
      </c>
      <c r="D12553" s="54" t="s">
        <v>89386</v>
      </c>
      <c r="E12553" s="54" t="s">
        <v>50979</v>
      </c>
      <c r="F12553" s="54" t="s">
        <v>89387</v>
      </c>
      <c r="G12553" s="54" t="s">
        <v>221</v>
      </c>
      <c r="H12553" s="54" t="s">
        <v>3449</v>
      </c>
      <c r="I12553" s="54" t="s">
        <v>221</v>
      </c>
      <c r="J12553" s="54" t="s">
        <v>221</v>
      </c>
      <c r="K12553" s="54" t="s">
        <v>3448</v>
      </c>
      <c r="L12553" s="54" t="s">
        <v>277</v>
      </c>
      <c r="M12553" s="54" t="s">
        <v>52961</v>
      </c>
    </row>
    <row r="12554" spans="1:13" x14ac:dyDescent="0.35">
      <c r="A12554" s="54" t="s">
        <v>50980</v>
      </c>
      <c r="B12554" s="54" t="s">
        <v>2525</v>
      </c>
      <c r="C12554" s="54" t="s">
        <v>50981</v>
      </c>
      <c r="D12554" s="54" t="s">
        <v>89388</v>
      </c>
      <c r="E12554" s="54" t="s">
        <v>50982</v>
      </c>
      <c r="F12554" s="54" t="s">
        <v>89389</v>
      </c>
      <c r="G12554" s="54" t="s">
        <v>89390</v>
      </c>
      <c r="H12554" s="54" t="s">
        <v>50983</v>
      </c>
      <c r="I12554" s="54" t="s">
        <v>221</v>
      </c>
      <c r="J12554" s="54" t="s">
        <v>221</v>
      </c>
      <c r="K12554" s="54" t="s">
        <v>2880</v>
      </c>
      <c r="L12554" s="54" t="s">
        <v>403</v>
      </c>
      <c r="M12554" s="54" t="s">
        <v>53977</v>
      </c>
    </row>
    <row r="12555" spans="1:13" x14ac:dyDescent="0.35">
      <c r="A12555" s="54" t="s">
        <v>50984</v>
      </c>
      <c r="B12555" s="54" t="s">
        <v>2525</v>
      </c>
      <c r="C12555" s="54" t="s">
        <v>50985</v>
      </c>
      <c r="D12555" s="54" t="s">
        <v>89391</v>
      </c>
      <c r="E12555" s="54" t="s">
        <v>50986</v>
      </c>
      <c r="F12555" s="54" t="s">
        <v>67341</v>
      </c>
      <c r="G12555" s="54" t="s">
        <v>89392</v>
      </c>
      <c r="H12555" s="54" t="s">
        <v>50987</v>
      </c>
      <c r="I12555" s="54" t="s">
        <v>221</v>
      </c>
      <c r="J12555" s="54" t="s">
        <v>221</v>
      </c>
      <c r="K12555" s="54" t="s">
        <v>39326</v>
      </c>
      <c r="L12555" s="54" t="s">
        <v>579</v>
      </c>
      <c r="M12555" s="54" t="s">
        <v>64431</v>
      </c>
    </row>
    <row r="12556" spans="1:13" x14ac:dyDescent="0.35">
      <c r="A12556" s="54" t="s">
        <v>50988</v>
      </c>
      <c r="B12556" s="54" t="s">
        <v>2525</v>
      </c>
      <c r="C12556" s="54" t="s">
        <v>50989</v>
      </c>
      <c r="D12556" s="54" t="s">
        <v>89393</v>
      </c>
      <c r="E12556" s="54" t="s">
        <v>50990</v>
      </c>
      <c r="F12556" s="54" t="s">
        <v>89394</v>
      </c>
      <c r="G12556" s="54" t="s">
        <v>89395</v>
      </c>
      <c r="H12556" s="54" t="s">
        <v>50992</v>
      </c>
      <c r="I12556" s="54" t="s">
        <v>50991</v>
      </c>
      <c r="J12556" s="54" t="s">
        <v>221</v>
      </c>
      <c r="K12556" s="54" t="s">
        <v>3940</v>
      </c>
      <c r="L12556" s="54" t="s">
        <v>87</v>
      </c>
      <c r="M12556" s="54" t="s">
        <v>64200</v>
      </c>
    </row>
    <row r="12557" spans="1:13" x14ac:dyDescent="0.35">
      <c r="A12557" s="54" t="s">
        <v>73446</v>
      </c>
      <c r="B12557" s="54" t="s">
        <v>2525</v>
      </c>
      <c r="C12557" s="54" t="s">
        <v>73447</v>
      </c>
      <c r="D12557" s="54" t="s">
        <v>89396</v>
      </c>
      <c r="E12557" s="54" t="s">
        <v>73448</v>
      </c>
      <c r="F12557" s="54" t="s">
        <v>67034</v>
      </c>
      <c r="G12557" s="54" t="s">
        <v>89397</v>
      </c>
      <c r="H12557" s="54" t="s">
        <v>49612</v>
      </c>
      <c r="I12557" s="54" t="s">
        <v>4592</v>
      </c>
      <c r="J12557" s="54" t="s">
        <v>221</v>
      </c>
      <c r="K12557" s="54" t="s">
        <v>3019</v>
      </c>
      <c r="L12557" s="54" t="s">
        <v>236</v>
      </c>
      <c r="M12557" s="54" t="s">
        <v>53112</v>
      </c>
    </row>
    <row r="12558" spans="1:13" x14ac:dyDescent="0.35">
      <c r="A12558" s="54" t="s">
        <v>73872</v>
      </c>
      <c r="B12558" s="54" t="s">
        <v>2525</v>
      </c>
      <c r="C12558" s="54" t="s">
        <v>73873</v>
      </c>
      <c r="D12558" s="54" t="s">
        <v>89398</v>
      </c>
      <c r="E12558" s="54" t="s">
        <v>13445</v>
      </c>
      <c r="F12558" s="54" t="s">
        <v>73874</v>
      </c>
      <c r="G12558" s="54" t="s">
        <v>221</v>
      </c>
      <c r="H12558" s="54" t="s">
        <v>73877</v>
      </c>
      <c r="I12558" s="54" t="s">
        <v>221</v>
      </c>
      <c r="J12558" s="54" t="s">
        <v>221</v>
      </c>
      <c r="K12558" s="54" t="s">
        <v>73876</v>
      </c>
      <c r="L12558" s="54" t="s">
        <v>440</v>
      </c>
      <c r="M12558" s="54" t="s">
        <v>73875</v>
      </c>
    </row>
    <row r="12559" spans="1:13" x14ac:dyDescent="0.35">
      <c r="A12559" s="54" t="s">
        <v>50993</v>
      </c>
      <c r="B12559" s="54" t="s">
        <v>2525</v>
      </c>
      <c r="C12559" s="54" t="s">
        <v>50994</v>
      </c>
      <c r="D12559" s="54" t="s">
        <v>89399</v>
      </c>
      <c r="E12559" s="54" t="s">
        <v>50995</v>
      </c>
      <c r="F12559" s="54" t="s">
        <v>89400</v>
      </c>
      <c r="G12559" s="54" t="s">
        <v>221</v>
      </c>
      <c r="H12559" s="54" t="s">
        <v>50996</v>
      </c>
      <c r="I12559" s="54" t="s">
        <v>221</v>
      </c>
      <c r="J12559" s="54" t="s">
        <v>221</v>
      </c>
      <c r="K12559" s="54" t="s">
        <v>8399</v>
      </c>
      <c r="L12559" s="54" t="s">
        <v>314</v>
      </c>
      <c r="M12559" s="54" t="s">
        <v>55230</v>
      </c>
    </row>
    <row r="12560" spans="1:13" x14ac:dyDescent="0.35">
      <c r="A12560" s="54" t="s">
        <v>50997</v>
      </c>
      <c r="B12560" s="54" t="s">
        <v>2525</v>
      </c>
      <c r="C12560" s="54" t="s">
        <v>50998</v>
      </c>
      <c r="D12560" s="54" t="s">
        <v>89401</v>
      </c>
      <c r="E12560" s="54" t="s">
        <v>50999</v>
      </c>
      <c r="F12560" s="54" t="s">
        <v>67342</v>
      </c>
      <c r="G12560" s="54" t="s">
        <v>89402</v>
      </c>
      <c r="H12560" s="54" t="s">
        <v>51000</v>
      </c>
      <c r="I12560" s="54" t="s">
        <v>221</v>
      </c>
      <c r="J12560" s="54" t="s">
        <v>221</v>
      </c>
      <c r="K12560" s="54" t="s">
        <v>5455</v>
      </c>
      <c r="L12560" s="54" t="s">
        <v>513</v>
      </c>
      <c r="M12560" s="54" t="s">
        <v>54108</v>
      </c>
    </row>
    <row r="12561" spans="1:13" x14ac:dyDescent="0.35">
      <c r="A12561" s="54" t="s">
        <v>51001</v>
      </c>
      <c r="B12561" s="54" t="s">
        <v>2525</v>
      </c>
      <c r="C12561" s="54" t="s">
        <v>51002</v>
      </c>
      <c r="D12561" s="54" t="s">
        <v>89403</v>
      </c>
      <c r="E12561" s="54" t="s">
        <v>51003</v>
      </c>
      <c r="F12561" s="54" t="s">
        <v>89404</v>
      </c>
      <c r="G12561" s="54" t="s">
        <v>221</v>
      </c>
      <c r="H12561" s="54" t="s">
        <v>51004</v>
      </c>
      <c r="I12561" s="54" t="s">
        <v>2687</v>
      </c>
      <c r="J12561" s="54" t="s">
        <v>221</v>
      </c>
      <c r="K12561" s="54" t="s">
        <v>4564</v>
      </c>
      <c r="L12561" s="54" t="s">
        <v>544</v>
      </c>
      <c r="M12561" s="54" t="s">
        <v>60297</v>
      </c>
    </row>
    <row r="12562" spans="1:13" x14ac:dyDescent="0.35">
      <c r="A12562" s="54" t="s">
        <v>91583</v>
      </c>
      <c r="B12562" s="54" t="s">
        <v>2525</v>
      </c>
      <c r="C12562" s="54" t="s">
        <v>91584</v>
      </c>
      <c r="D12562" s="54" t="s">
        <v>91585</v>
      </c>
      <c r="E12562" s="54" t="s">
        <v>91586</v>
      </c>
      <c r="F12562" s="54" t="s">
        <v>91587</v>
      </c>
      <c r="G12562" s="54" t="s">
        <v>91588</v>
      </c>
      <c r="H12562" s="54" t="s">
        <v>91589</v>
      </c>
      <c r="I12562" s="54" t="s">
        <v>10208</v>
      </c>
      <c r="J12562" s="54" t="s">
        <v>221</v>
      </c>
      <c r="K12562" s="54" t="s">
        <v>29073</v>
      </c>
      <c r="L12562" s="54" t="s">
        <v>468</v>
      </c>
      <c r="M12562" s="54" t="s">
        <v>63399</v>
      </c>
    </row>
    <row r="12563" spans="1:13" x14ac:dyDescent="0.35">
      <c r="A12563" s="54" t="s">
        <v>51005</v>
      </c>
      <c r="B12563" s="54" t="s">
        <v>2525</v>
      </c>
      <c r="C12563" s="54" t="s">
        <v>51006</v>
      </c>
      <c r="D12563" s="54" t="s">
        <v>89405</v>
      </c>
      <c r="E12563" s="54" t="s">
        <v>51007</v>
      </c>
      <c r="F12563" s="54" t="s">
        <v>89406</v>
      </c>
      <c r="G12563" s="54" t="s">
        <v>89407</v>
      </c>
      <c r="H12563" s="54" t="s">
        <v>51008</v>
      </c>
      <c r="I12563" s="54" t="s">
        <v>2590</v>
      </c>
      <c r="J12563" s="54" t="s">
        <v>221</v>
      </c>
      <c r="K12563" s="54" t="s">
        <v>3679</v>
      </c>
      <c r="L12563" s="54" t="s">
        <v>584</v>
      </c>
      <c r="M12563" s="54" t="s">
        <v>67343</v>
      </c>
    </row>
    <row r="12564" spans="1:13" x14ac:dyDescent="0.35">
      <c r="A12564" s="54" t="s">
        <v>51009</v>
      </c>
      <c r="B12564" s="54" t="s">
        <v>2525</v>
      </c>
      <c r="C12564" s="54" t="s">
        <v>51010</v>
      </c>
      <c r="D12564" s="54" t="s">
        <v>89408</v>
      </c>
      <c r="E12564" s="54" t="s">
        <v>51011</v>
      </c>
      <c r="F12564" s="54" t="s">
        <v>67344</v>
      </c>
      <c r="G12564" s="54" t="s">
        <v>89409</v>
      </c>
      <c r="H12564" s="54" t="s">
        <v>46314</v>
      </c>
      <c r="I12564" s="54" t="s">
        <v>3828</v>
      </c>
      <c r="J12564" s="54" t="s">
        <v>221</v>
      </c>
      <c r="K12564" s="54" t="s">
        <v>2566</v>
      </c>
      <c r="L12564" s="54" t="s">
        <v>535</v>
      </c>
      <c r="M12564" s="54" t="s">
        <v>59942</v>
      </c>
    </row>
    <row r="12565" spans="1:13" x14ac:dyDescent="0.35">
      <c r="A12565" s="54" t="s">
        <v>95353</v>
      </c>
      <c r="B12565" s="54" t="s">
        <v>2525</v>
      </c>
      <c r="C12565" s="54" t="s">
        <v>95354</v>
      </c>
      <c r="D12565" s="54" t="s">
        <v>95355</v>
      </c>
      <c r="E12565" s="54" t="s">
        <v>95356</v>
      </c>
      <c r="F12565" s="54" t="s">
        <v>95357</v>
      </c>
      <c r="G12565" s="54" t="s">
        <v>95359</v>
      </c>
      <c r="H12565" s="54" t="s">
        <v>29536</v>
      </c>
      <c r="I12565" s="54" t="s">
        <v>4598</v>
      </c>
      <c r="J12565" s="54" t="s">
        <v>221</v>
      </c>
      <c r="K12565" s="54" t="s">
        <v>5027</v>
      </c>
      <c r="L12565" s="54" t="s">
        <v>513</v>
      </c>
      <c r="M12565" s="54" t="s">
        <v>95358</v>
      </c>
    </row>
    <row r="12566" spans="1:13" x14ac:dyDescent="0.35">
      <c r="A12566" s="54" t="s">
        <v>51012</v>
      </c>
      <c r="B12566" s="54" t="s">
        <v>2546</v>
      </c>
      <c r="C12566" s="54" t="s">
        <v>51013</v>
      </c>
      <c r="D12566" s="54" t="s">
        <v>91590</v>
      </c>
      <c r="E12566" s="54" t="s">
        <v>91591</v>
      </c>
      <c r="F12566" s="54" t="s">
        <v>75846</v>
      </c>
      <c r="G12566" s="54" t="s">
        <v>221</v>
      </c>
      <c r="H12566" s="54" t="s">
        <v>91592</v>
      </c>
      <c r="I12566" s="54" t="s">
        <v>221</v>
      </c>
      <c r="J12566" s="54" t="s">
        <v>221</v>
      </c>
      <c r="K12566" s="54" t="s">
        <v>2555</v>
      </c>
      <c r="L12566" s="54" t="s">
        <v>314</v>
      </c>
      <c r="M12566" s="54" t="s">
        <v>53060</v>
      </c>
    </row>
    <row r="12567" spans="1:13" x14ac:dyDescent="0.35">
      <c r="A12567" s="54" t="s">
        <v>51014</v>
      </c>
      <c r="B12567" s="54" t="s">
        <v>2525</v>
      </c>
      <c r="C12567" s="54" t="s">
        <v>51015</v>
      </c>
      <c r="D12567" s="54" t="s">
        <v>89410</v>
      </c>
      <c r="E12567" s="54" t="s">
        <v>51016</v>
      </c>
      <c r="F12567" s="54" t="s">
        <v>71149</v>
      </c>
      <c r="G12567" s="54" t="s">
        <v>89411</v>
      </c>
      <c r="H12567" s="54" t="s">
        <v>15505</v>
      </c>
      <c r="I12567" s="54" t="s">
        <v>221</v>
      </c>
      <c r="J12567" s="54" t="s">
        <v>221</v>
      </c>
      <c r="K12567" s="54" t="s">
        <v>51017</v>
      </c>
      <c r="L12567" s="54" t="s">
        <v>87</v>
      </c>
      <c r="M12567" s="54" t="s">
        <v>53885</v>
      </c>
    </row>
    <row r="12568" spans="1:13" x14ac:dyDescent="0.35">
      <c r="A12568" s="54" t="s">
        <v>51018</v>
      </c>
      <c r="B12568" s="54" t="s">
        <v>2525</v>
      </c>
      <c r="C12568" s="54" t="s">
        <v>51019</v>
      </c>
      <c r="D12568" s="54" t="s">
        <v>89412</v>
      </c>
      <c r="E12568" s="54" t="s">
        <v>51020</v>
      </c>
      <c r="F12568" s="54" t="s">
        <v>74304</v>
      </c>
      <c r="G12568" s="54" t="s">
        <v>89413</v>
      </c>
      <c r="H12568" s="54" t="s">
        <v>51021</v>
      </c>
      <c r="I12568" s="54" t="s">
        <v>4761</v>
      </c>
      <c r="J12568" s="54" t="s">
        <v>221</v>
      </c>
      <c r="K12568" s="54" t="s">
        <v>3249</v>
      </c>
      <c r="L12568" s="54" t="s">
        <v>530</v>
      </c>
      <c r="M12568" s="54" t="s">
        <v>52883</v>
      </c>
    </row>
    <row r="12569" spans="1:13" x14ac:dyDescent="0.35">
      <c r="A12569" s="54" t="s">
        <v>51022</v>
      </c>
      <c r="B12569" s="54" t="s">
        <v>2525</v>
      </c>
      <c r="C12569" s="54" t="s">
        <v>51023</v>
      </c>
      <c r="D12569" s="54" t="s">
        <v>89414</v>
      </c>
      <c r="E12569" s="54" t="s">
        <v>51024</v>
      </c>
      <c r="F12569" s="54" t="s">
        <v>89415</v>
      </c>
      <c r="G12569" s="54" t="s">
        <v>89416</v>
      </c>
      <c r="H12569" s="54" t="s">
        <v>51025</v>
      </c>
      <c r="I12569" s="54" t="s">
        <v>2590</v>
      </c>
      <c r="J12569" s="54" t="s">
        <v>221</v>
      </c>
      <c r="K12569" s="54" t="s">
        <v>4696</v>
      </c>
      <c r="L12569" s="54" t="s">
        <v>335</v>
      </c>
      <c r="M12569" s="54" t="s">
        <v>67345</v>
      </c>
    </row>
    <row r="12570" spans="1:13" x14ac:dyDescent="0.35">
      <c r="A12570" s="54" t="s">
        <v>51026</v>
      </c>
      <c r="B12570" s="54" t="s">
        <v>2525</v>
      </c>
      <c r="C12570" s="54" t="s">
        <v>51027</v>
      </c>
      <c r="D12570" s="54" t="s">
        <v>89417</v>
      </c>
      <c r="E12570" s="54" t="s">
        <v>51028</v>
      </c>
      <c r="F12570" s="54" t="s">
        <v>74305</v>
      </c>
      <c r="G12570" s="54" t="s">
        <v>89418</v>
      </c>
      <c r="H12570" s="54" t="s">
        <v>51029</v>
      </c>
      <c r="I12570" s="54" t="s">
        <v>221</v>
      </c>
      <c r="J12570" s="54" t="s">
        <v>221</v>
      </c>
      <c r="K12570" s="54" t="s">
        <v>8778</v>
      </c>
      <c r="L12570" s="54" t="s">
        <v>440</v>
      </c>
      <c r="M12570" s="54" t="s">
        <v>56715</v>
      </c>
    </row>
    <row r="12571" spans="1:13" x14ac:dyDescent="0.35">
      <c r="A12571" s="54" t="s">
        <v>51030</v>
      </c>
      <c r="B12571" s="54" t="s">
        <v>2546</v>
      </c>
      <c r="C12571" s="54" t="s">
        <v>51031</v>
      </c>
      <c r="D12571" s="54" t="s">
        <v>89419</v>
      </c>
      <c r="E12571" s="54" t="s">
        <v>51032</v>
      </c>
      <c r="F12571" s="54" t="s">
        <v>75847</v>
      </c>
      <c r="G12571" s="54" t="s">
        <v>89420</v>
      </c>
      <c r="H12571" s="54" t="s">
        <v>51033</v>
      </c>
      <c r="I12571" s="54" t="s">
        <v>221</v>
      </c>
      <c r="J12571" s="54" t="s">
        <v>221</v>
      </c>
      <c r="K12571" s="54" t="s">
        <v>10378</v>
      </c>
      <c r="L12571" s="54" t="s">
        <v>151</v>
      </c>
      <c r="M12571" s="54" t="s">
        <v>65539</v>
      </c>
    </row>
    <row r="12572" spans="1:13" x14ac:dyDescent="0.35">
      <c r="A12572" s="54" t="s">
        <v>51034</v>
      </c>
      <c r="B12572" s="54" t="s">
        <v>2546</v>
      </c>
      <c r="C12572" s="54" t="s">
        <v>51035</v>
      </c>
      <c r="D12572" s="54" t="s">
        <v>89421</v>
      </c>
      <c r="E12572" s="54" t="s">
        <v>51036</v>
      </c>
      <c r="F12572" s="54" t="s">
        <v>67346</v>
      </c>
      <c r="G12572" s="54" t="s">
        <v>221</v>
      </c>
      <c r="H12572" s="54" t="s">
        <v>51037</v>
      </c>
      <c r="I12572" s="54" t="s">
        <v>221</v>
      </c>
      <c r="J12572" s="54" t="s">
        <v>221</v>
      </c>
      <c r="K12572" s="54" t="s">
        <v>43765</v>
      </c>
      <c r="L12572" s="54" t="s">
        <v>530</v>
      </c>
      <c r="M12572" s="54" t="s">
        <v>67347</v>
      </c>
    </row>
    <row r="12573" spans="1:13" x14ac:dyDescent="0.35">
      <c r="A12573" s="54" t="s">
        <v>51038</v>
      </c>
      <c r="B12573" s="54" t="s">
        <v>2525</v>
      </c>
      <c r="C12573" s="54" t="s">
        <v>51039</v>
      </c>
      <c r="D12573" s="54" t="s">
        <v>89422</v>
      </c>
      <c r="E12573" s="54" t="s">
        <v>51040</v>
      </c>
      <c r="F12573" s="54" t="s">
        <v>67348</v>
      </c>
      <c r="G12573" s="54" t="s">
        <v>221</v>
      </c>
      <c r="H12573" s="54" t="s">
        <v>51000</v>
      </c>
      <c r="I12573" s="54" t="s">
        <v>221</v>
      </c>
      <c r="J12573" s="54" t="s">
        <v>221</v>
      </c>
      <c r="K12573" s="54" t="s">
        <v>5455</v>
      </c>
      <c r="L12573" s="54" t="s">
        <v>513</v>
      </c>
      <c r="M12573" s="54" t="s">
        <v>54108</v>
      </c>
    </row>
    <row r="12574" spans="1:13" x14ac:dyDescent="0.35">
      <c r="A12574" s="54" t="s">
        <v>51041</v>
      </c>
      <c r="B12574" s="54" t="s">
        <v>2525</v>
      </c>
      <c r="C12574" s="54" t="s">
        <v>51042</v>
      </c>
      <c r="D12574" s="54" t="s">
        <v>89423</v>
      </c>
      <c r="E12574" s="54" t="s">
        <v>51043</v>
      </c>
      <c r="F12574" s="54" t="s">
        <v>67349</v>
      </c>
      <c r="G12574" s="54" t="s">
        <v>89424</v>
      </c>
      <c r="H12574" s="54" t="s">
        <v>51045</v>
      </c>
      <c r="I12574" s="54" t="s">
        <v>221</v>
      </c>
      <c r="J12574" s="54" t="s">
        <v>221</v>
      </c>
      <c r="K12574" s="54" t="s">
        <v>51044</v>
      </c>
      <c r="L12574" s="54" t="s">
        <v>584</v>
      </c>
      <c r="M12574" s="54" t="s">
        <v>67350</v>
      </c>
    </row>
    <row r="12575" spans="1:13" x14ac:dyDescent="0.35">
      <c r="A12575" s="54" t="s">
        <v>95993</v>
      </c>
      <c r="B12575" s="54" t="s">
        <v>2525</v>
      </c>
      <c r="C12575" s="54" t="s">
        <v>95994</v>
      </c>
      <c r="D12575" s="54" t="s">
        <v>95995</v>
      </c>
      <c r="E12575" s="54" t="s">
        <v>95996</v>
      </c>
      <c r="F12575" s="54" t="s">
        <v>95997</v>
      </c>
      <c r="G12575" s="54" t="s">
        <v>221</v>
      </c>
      <c r="H12575" s="54" t="s">
        <v>95998</v>
      </c>
      <c r="I12575" s="54" t="s">
        <v>95999</v>
      </c>
      <c r="J12575" s="54" t="s">
        <v>221</v>
      </c>
      <c r="K12575" s="54" t="s">
        <v>2964</v>
      </c>
      <c r="L12575" s="54" t="s">
        <v>314</v>
      </c>
      <c r="M12575" s="54" t="s">
        <v>52758</v>
      </c>
    </row>
    <row r="12576" spans="1:13" x14ac:dyDescent="0.35">
      <c r="A12576" s="54" t="s">
        <v>51046</v>
      </c>
      <c r="B12576" s="54" t="s">
        <v>2525</v>
      </c>
      <c r="C12576" s="54" t="s">
        <v>51047</v>
      </c>
      <c r="D12576" s="54" t="s">
        <v>89425</v>
      </c>
      <c r="E12576" s="54" t="s">
        <v>51048</v>
      </c>
      <c r="F12576" s="54" t="s">
        <v>67351</v>
      </c>
      <c r="G12576" s="54" t="s">
        <v>89426</v>
      </c>
      <c r="H12576" s="54" t="s">
        <v>51049</v>
      </c>
      <c r="I12576" s="54" t="s">
        <v>221</v>
      </c>
      <c r="J12576" s="54" t="s">
        <v>221</v>
      </c>
      <c r="K12576" s="54" t="s">
        <v>18001</v>
      </c>
      <c r="L12576" s="54" t="s">
        <v>314</v>
      </c>
      <c r="M12576" s="54" t="s">
        <v>59419</v>
      </c>
    </row>
    <row r="12577" spans="1:13" x14ac:dyDescent="0.35">
      <c r="A12577" s="54" t="s">
        <v>51050</v>
      </c>
      <c r="B12577" s="54" t="s">
        <v>2525</v>
      </c>
      <c r="C12577" s="54" t="s">
        <v>51051</v>
      </c>
      <c r="D12577" s="54" t="s">
        <v>89427</v>
      </c>
      <c r="E12577" s="54" t="s">
        <v>51052</v>
      </c>
      <c r="F12577" s="54" t="s">
        <v>67352</v>
      </c>
      <c r="G12577" s="54" t="s">
        <v>221</v>
      </c>
      <c r="H12577" s="54" t="s">
        <v>51053</v>
      </c>
      <c r="I12577" s="54" t="s">
        <v>221</v>
      </c>
      <c r="J12577" s="54" t="s">
        <v>221</v>
      </c>
      <c r="K12577" s="54" t="s">
        <v>3643</v>
      </c>
      <c r="L12577" s="54" t="s">
        <v>526</v>
      </c>
      <c r="M12577" s="54" t="s">
        <v>53046</v>
      </c>
    </row>
    <row r="12578" spans="1:13" x14ac:dyDescent="0.35">
      <c r="A12578" s="54" t="s">
        <v>51054</v>
      </c>
      <c r="B12578" s="54" t="s">
        <v>2525</v>
      </c>
      <c r="C12578" s="54" t="s">
        <v>51055</v>
      </c>
      <c r="D12578" s="54" t="s">
        <v>89428</v>
      </c>
      <c r="E12578" s="54" t="s">
        <v>51056</v>
      </c>
      <c r="F12578" s="54" t="s">
        <v>73400</v>
      </c>
      <c r="G12578" s="54" t="s">
        <v>89429</v>
      </c>
      <c r="H12578" s="54" t="s">
        <v>32496</v>
      </c>
      <c r="I12578" s="54" t="s">
        <v>221</v>
      </c>
      <c r="J12578" s="54" t="s">
        <v>221</v>
      </c>
      <c r="K12578" s="54" t="s">
        <v>11640</v>
      </c>
      <c r="L12578" s="54" t="s">
        <v>526</v>
      </c>
      <c r="M12578" s="54" t="s">
        <v>56021</v>
      </c>
    </row>
    <row r="12579" spans="1:13" x14ac:dyDescent="0.35">
      <c r="A12579" s="54" t="s">
        <v>51057</v>
      </c>
      <c r="B12579" s="54" t="s">
        <v>2525</v>
      </c>
      <c r="C12579" s="54" t="s">
        <v>51058</v>
      </c>
      <c r="D12579" s="54" t="s">
        <v>89430</v>
      </c>
      <c r="E12579" s="54" t="s">
        <v>51059</v>
      </c>
      <c r="F12579" s="54" t="s">
        <v>67353</v>
      </c>
      <c r="G12579" s="54" t="s">
        <v>89431</v>
      </c>
      <c r="H12579" s="54" t="s">
        <v>51060</v>
      </c>
      <c r="I12579" s="54" t="s">
        <v>221</v>
      </c>
      <c r="J12579" s="54" t="s">
        <v>221</v>
      </c>
      <c r="K12579" s="54" t="s">
        <v>2644</v>
      </c>
      <c r="L12579" s="54" t="s">
        <v>236</v>
      </c>
      <c r="M12579" s="54" t="s">
        <v>52891</v>
      </c>
    </row>
    <row r="12580" spans="1:13" x14ac:dyDescent="0.35">
      <c r="A12580" s="54" t="s">
        <v>51061</v>
      </c>
      <c r="B12580" s="54" t="s">
        <v>2525</v>
      </c>
      <c r="C12580" s="54" t="s">
        <v>51062</v>
      </c>
      <c r="D12580" s="54" t="s">
        <v>89432</v>
      </c>
      <c r="E12580" s="54" t="s">
        <v>51063</v>
      </c>
      <c r="F12580" s="54" t="s">
        <v>89433</v>
      </c>
      <c r="G12580" s="54" t="s">
        <v>89434</v>
      </c>
      <c r="H12580" s="54" t="s">
        <v>51064</v>
      </c>
      <c r="I12580" s="54" t="s">
        <v>89435</v>
      </c>
      <c r="J12580" s="54" t="s">
        <v>221</v>
      </c>
      <c r="K12580" s="54" t="s">
        <v>3643</v>
      </c>
      <c r="L12580" s="54" t="s">
        <v>526</v>
      </c>
      <c r="M12580" s="54" t="s">
        <v>54657</v>
      </c>
    </row>
    <row r="12581" spans="1:13" x14ac:dyDescent="0.35">
      <c r="A12581" s="54" t="s">
        <v>51065</v>
      </c>
      <c r="B12581" s="54" t="s">
        <v>2525</v>
      </c>
      <c r="C12581" s="54" t="s">
        <v>51066</v>
      </c>
      <c r="D12581" s="54" t="s">
        <v>89436</v>
      </c>
      <c r="E12581" s="54" t="s">
        <v>51067</v>
      </c>
      <c r="F12581" s="54" t="s">
        <v>89437</v>
      </c>
      <c r="G12581" s="54" t="s">
        <v>89438</v>
      </c>
      <c r="H12581" s="54" t="s">
        <v>51068</v>
      </c>
      <c r="I12581" s="54" t="s">
        <v>221</v>
      </c>
      <c r="J12581" s="54" t="s">
        <v>221</v>
      </c>
      <c r="K12581" s="54" t="s">
        <v>26111</v>
      </c>
      <c r="L12581" s="54" t="s">
        <v>507</v>
      </c>
      <c r="M12581" s="54" t="s">
        <v>60527</v>
      </c>
    </row>
    <row r="12582" spans="1:13" x14ac:dyDescent="0.35">
      <c r="A12582" s="54" t="s">
        <v>73694</v>
      </c>
      <c r="B12582" s="54" t="s">
        <v>2525</v>
      </c>
      <c r="C12582" s="54" t="s">
        <v>73695</v>
      </c>
      <c r="D12582" s="54" t="s">
        <v>89439</v>
      </c>
      <c r="E12582" s="54" t="s">
        <v>73696</v>
      </c>
      <c r="F12582" s="54" t="s">
        <v>73697</v>
      </c>
      <c r="G12582" s="54" t="s">
        <v>89440</v>
      </c>
      <c r="H12582" s="54" t="s">
        <v>8180</v>
      </c>
      <c r="I12582" s="54" t="s">
        <v>221</v>
      </c>
      <c r="J12582" s="54" t="s">
        <v>221</v>
      </c>
      <c r="K12582" s="54" t="s">
        <v>5988</v>
      </c>
      <c r="L12582" s="54" t="s">
        <v>600</v>
      </c>
      <c r="M12582" s="54" t="s">
        <v>54842</v>
      </c>
    </row>
    <row r="12583" spans="1:13" x14ac:dyDescent="0.35">
      <c r="A12583" s="54" t="s">
        <v>95360</v>
      </c>
      <c r="B12583" s="54" t="s">
        <v>2525</v>
      </c>
      <c r="C12583" s="54" t="s">
        <v>95361</v>
      </c>
      <c r="D12583" s="54" t="s">
        <v>95362</v>
      </c>
      <c r="E12583" s="54" t="s">
        <v>95363</v>
      </c>
      <c r="F12583" s="54" t="s">
        <v>73293</v>
      </c>
      <c r="G12583" s="54" t="s">
        <v>95364</v>
      </c>
      <c r="H12583" s="54" t="s">
        <v>21850</v>
      </c>
      <c r="I12583" s="54" t="s">
        <v>4627</v>
      </c>
      <c r="J12583" s="54" t="s">
        <v>221</v>
      </c>
      <c r="K12583" s="54" t="s">
        <v>3128</v>
      </c>
      <c r="L12583" s="54" t="s">
        <v>258</v>
      </c>
      <c r="M12583" s="54" t="s">
        <v>93296</v>
      </c>
    </row>
    <row r="12584" spans="1:13" x14ac:dyDescent="0.35">
      <c r="A12584" s="54" t="s">
        <v>51069</v>
      </c>
      <c r="B12584" s="54" t="s">
        <v>2525</v>
      </c>
      <c r="C12584" s="54" t="s">
        <v>51070</v>
      </c>
      <c r="D12584" s="54" t="s">
        <v>91593</v>
      </c>
      <c r="E12584" s="54" t="s">
        <v>51071</v>
      </c>
      <c r="F12584" s="54" t="s">
        <v>89441</v>
      </c>
      <c r="G12584" s="54" t="s">
        <v>221</v>
      </c>
      <c r="H12584" s="54" t="s">
        <v>91595</v>
      </c>
      <c r="I12584" s="54" t="s">
        <v>221</v>
      </c>
      <c r="J12584" s="54" t="s">
        <v>221</v>
      </c>
      <c r="K12584" s="54" t="s">
        <v>3595</v>
      </c>
      <c r="L12584" s="54" t="s">
        <v>579</v>
      </c>
      <c r="M12584" s="54" t="s">
        <v>91594</v>
      </c>
    </row>
    <row r="12585" spans="1:13" x14ac:dyDescent="0.35">
      <c r="A12585" s="54" t="s">
        <v>51072</v>
      </c>
      <c r="B12585" s="54" t="s">
        <v>2525</v>
      </c>
      <c r="C12585" s="54" t="s">
        <v>51073</v>
      </c>
      <c r="D12585" s="54" t="s">
        <v>89442</v>
      </c>
      <c r="E12585" s="54" t="s">
        <v>51074</v>
      </c>
      <c r="F12585" s="54" t="s">
        <v>74512</v>
      </c>
      <c r="G12585" s="54" t="s">
        <v>89443</v>
      </c>
      <c r="H12585" s="54" t="s">
        <v>51830</v>
      </c>
      <c r="I12585" s="54" t="s">
        <v>221</v>
      </c>
      <c r="J12585" s="54" t="s">
        <v>221</v>
      </c>
      <c r="K12585" s="54" t="s">
        <v>12962</v>
      </c>
      <c r="L12585" s="54" t="s">
        <v>540</v>
      </c>
      <c r="M12585" s="54" t="s">
        <v>67477</v>
      </c>
    </row>
    <row r="12586" spans="1:13" x14ac:dyDescent="0.35">
      <c r="A12586" s="54" t="s">
        <v>51075</v>
      </c>
      <c r="B12586" s="54" t="s">
        <v>2525</v>
      </c>
      <c r="C12586" s="54" t="s">
        <v>51076</v>
      </c>
      <c r="D12586" s="54" t="s">
        <v>89444</v>
      </c>
      <c r="E12586" s="54" t="s">
        <v>51077</v>
      </c>
      <c r="F12586" s="54" t="s">
        <v>67355</v>
      </c>
      <c r="G12586" s="54" t="s">
        <v>221</v>
      </c>
      <c r="H12586" s="54" t="s">
        <v>51079</v>
      </c>
      <c r="I12586" s="54" t="s">
        <v>221</v>
      </c>
      <c r="J12586" s="54" t="s">
        <v>221</v>
      </c>
      <c r="K12586" s="54" t="s">
        <v>51078</v>
      </c>
      <c r="L12586" s="54" t="s">
        <v>584</v>
      </c>
      <c r="M12586" s="54" t="s">
        <v>67356</v>
      </c>
    </row>
    <row r="12587" spans="1:13" x14ac:dyDescent="0.35">
      <c r="A12587" s="54" t="s">
        <v>73294</v>
      </c>
      <c r="B12587" s="54" t="s">
        <v>2525</v>
      </c>
      <c r="C12587" s="54" t="s">
        <v>73295</v>
      </c>
      <c r="D12587" s="54" t="s">
        <v>89445</v>
      </c>
      <c r="E12587" s="54" t="s">
        <v>73296</v>
      </c>
      <c r="F12587" s="54" t="s">
        <v>73297</v>
      </c>
      <c r="G12587" s="54" t="s">
        <v>89446</v>
      </c>
      <c r="H12587" s="54" t="s">
        <v>73298</v>
      </c>
      <c r="I12587" s="54" t="s">
        <v>221</v>
      </c>
      <c r="J12587" s="54" t="s">
        <v>221</v>
      </c>
      <c r="K12587" s="54" t="s">
        <v>3960</v>
      </c>
      <c r="L12587" s="54" t="s">
        <v>544</v>
      </c>
      <c r="M12587" s="54" t="s">
        <v>53196</v>
      </c>
    </row>
    <row r="12588" spans="1:13" x14ac:dyDescent="0.35">
      <c r="A12588" s="54" t="s">
        <v>51080</v>
      </c>
      <c r="B12588" s="54" t="s">
        <v>2525</v>
      </c>
      <c r="C12588" s="54" t="s">
        <v>51081</v>
      </c>
      <c r="D12588" s="54" t="s">
        <v>89447</v>
      </c>
      <c r="E12588" s="54" t="s">
        <v>51082</v>
      </c>
      <c r="F12588" s="54" t="s">
        <v>89448</v>
      </c>
      <c r="G12588" s="54" t="s">
        <v>89449</v>
      </c>
      <c r="H12588" s="54" t="s">
        <v>51083</v>
      </c>
      <c r="I12588" s="54" t="s">
        <v>221</v>
      </c>
      <c r="J12588" s="54" t="s">
        <v>221</v>
      </c>
      <c r="K12588" s="54" t="s">
        <v>2644</v>
      </c>
      <c r="L12588" s="54" t="s">
        <v>236</v>
      </c>
      <c r="M12588" s="54" t="s">
        <v>52891</v>
      </c>
    </row>
    <row r="12589" spans="1:13" x14ac:dyDescent="0.35">
      <c r="A12589" s="54" t="s">
        <v>51084</v>
      </c>
      <c r="B12589" s="54" t="s">
        <v>2546</v>
      </c>
      <c r="C12589" s="54" t="s">
        <v>51085</v>
      </c>
      <c r="D12589" s="54" t="s">
        <v>89450</v>
      </c>
      <c r="E12589" s="54" t="s">
        <v>51086</v>
      </c>
      <c r="F12589" s="54" t="s">
        <v>67357</v>
      </c>
      <c r="G12589" s="54" t="s">
        <v>221</v>
      </c>
      <c r="H12589" s="54" t="s">
        <v>51088</v>
      </c>
      <c r="I12589" s="54" t="s">
        <v>221</v>
      </c>
      <c r="J12589" s="54" t="s">
        <v>221</v>
      </c>
      <c r="K12589" s="54" t="s">
        <v>51087</v>
      </c>
      <c r="L12589" s="54" t="s">
        <v>440</v>
      </c>
      <c r="M12589" s="54" t="s">
        <v>67358</v>
      </c>
    </row>
    <row r="12590" spans="1:13" x14ac:dyDescent="0.35">
      <c r="A12590" s="54" t="s">
        <v>51089</v>
      </c>
      <c r="B12590" s="54" t="s">
        <v>2546</v>
      </c>
      <c r="C12590" s="54" t="s">
        <v>51090</v>
      </c>
      <c r="D12590" s="54" t="s">
        <v>89451</v>
      </c>
      <c r="E12590" s="54" t="s">
        <v>51091</v>
      </c>
      <c r="F12590" s="54" t="s">
        <v>89452</v>
      </c>
      <c r="G12590" s="54" t="s">
        <v>221</v>
      </c>
      <c r="H12590" s="54" t="s">
        <v>51092</v>
      </c>
      <c r="I12590" s="54" t="s">
        <v>221</v>
      </c>
      <c r="J12590" s="54" t="s">
        <v>221</v>
      </c>
      <c r="K12590" s="54" t="s">
        <v>45470</v>
      </c>
      <c r="L12590" s="54" t="s">
        <v>151</v>
      </c>
      <c r="M12590" s="54" t="s">
        <v>67359</v>
      </c>
    </row>
    <row r="12591" spans="1:13" x14ac:dyDescent="0.35">
      <c r="A12591" s="54" t="s">
        <v>73299</v>
      </c>
      <c r="B12591" s="54" t="s">
        <v>2525</v>
      </c>
      <c r="C12591" s="54" t="s">
        <v>73300</v>
      </c>
      <c r="D12591" s="54" t="s">
        <v>89453</v>
      </c>
      <c r="E12591" s="54" t="s">
        <v>73301</v>
      </c>
      <c r="F12591" s="54" t="s">
        <v>73302</v>
      </c>
      <c r="G12591" s="54" t="s">
        <v>221</v>
      </c>
      <c r="H12591" s="54" t="s">
        <v>73305</v>
      </c>
      <c r="I12591" s="54" t="s">
        <v>221</v>
      </c>
      <c r="J12591" s="54" t="s">
        <v>221</v>
      </c>
      <c r="K12591" s="54" t="s">
        <v>73304</v>
      </c>
      <c r="L12591" s="54" t="s">
        <v>468</v>
      </c>
      <c r="M12591" s="54" t="s">
        <v>73303</v>
      </c>
    </row>
    <row r="12592" spans="1:13" x14ac:dyDescent="0.35">
      <c r="A12592" s="54" t="s">
        <v>51093</v>
      </c>
      <c r="B12592" s="54" t="s">
        <v>2525</v>
      </c>
      <c r="C12592" s="54" t="s">
        <v>51094</v>
      </c>
      <c r="D12592" s="54" t="s">
        <v>89454</v>
      </c>
      <c r="E12592" s="54" t="s">
        <v>51095</v>
      </c>
      <c r="F12592" s="54" t="s">
        <v>75848</v>
      </c>
      <c r="G12592" s="54" t="s">
        <v>89455</v>
      </c>
      <c r="H12592" s="54" t="s">
        <v>74306</v>
      </c>
      <c r="I12592" s="54" t="s">
        <v>221</v>
      </c>
      <c r="J12592" s="54" t="s">
        <v>221</v>
      </c>
      <c r="K12592" s="54" t="s">
        <v>2793</v>
      </c>
      <c r="L12592" s="54" t="s">
        <v>381</v>
      </c>
      <c r="M12592" s="54" t="s">
        <v>62137</v>
      </c>
    </row>
    <row r="12593" spans="1:13" x14ac:dyDescent="0.35">
      <c r="A12593" s="54" t="s">
        <v>51096</v>
      </c>
      <c r="B12593" s="54" t="s">
        <v>2525</v>
      </c>
      <c r="C12593" s="54" t="s">
        <v>51097</v>
      </c>
      <c r="D12593" s="54" t="s">
        <v>89456</v>
      </c>
      <c r="E12593" s="54" t="s">
        <v>51098</v>
      </c>
      <c r="F12593" s="54" t="s">
        <v>89457</v>
      </c>
      <c r="G12593" s="54" t="s">
        <v>89458</v>
      </c>
      <c r="H12593" s="54" t="s">
        <v>51099</v>
      </c>
      <c r="I12593" s="54" t="s">
        <v>221</v>
      </c>
      <c r="J12593" s="54" t="s">
        <v>221</v>
      </c>
      <c r="K12593" s="54" t="s">
        <v>3307</v>
      </c>
      <c r="L12593" s="54" t="s">
        <v>417</v>
      </c>
      <c r="M12593" s="54" t="s">
        <v>58523</v>
      </c>
    </row>
    <row r="12594" spans="1:13" x14ac:dyDescent="0.35">
      <c r="A12594" s="54" t="s">
        <v>51100</v>
      </c>
      <c r="B12594" s="54" t="s">
        <v>2525</v>
      </c>
      <c r="C12594" s="54" t="s">
        <v>51101</v>
      </c>
      <c r="D12594" s="54" t="s">
        <v>89459</v>
      </c>
      <c r="E12594" s="54" t="s">
        <v>51102</v>
      </c>
      <c r="F12594" s="54" t="s">
        <v>67360</v>
      </c>
      <c r="G12594" s="54" t="s">
        <v>221</v>
      </c>
      <c r="H12594" s="54" t="s">
        <v>51103</v>
      </c>
      <c r="I12594" s="54" t="s">
        <v>221</v>
      </c>
      <c r="J12594" s="54" t="s">
        <v>221</v>
      </c>
      <c r="K12594" s="54" t="s">
        <v>16896</v>
      </c>
      <c r="L12594" s="54" t="s">
        <v>236</v>
      </c>
      <c r="M12594" s="54" t="s">
        <v>67361</v>
      </c>
    </row>
    <row r="12595" spans="1:13" x14ac:dyDescent="0.35">
      <c r="A12595" s="54" t="s">
        <v>74513</v>
      </c>
      <c r="B12595" s="54" t="s">
        <v>2525</v>
      </c>
      <c r="C12595" s="54" t="s">
        <v>74514</v>
      </c>
      <c r="D12595" s="54" t="s">
        <v>89460</v>
      </c>
      <c r="E12595" s="54" t="s">
        <v>74515</v>
      </c>
      <c r="F12595" s="54" t="s">
        <v>89461</v>
      </c>
      <c r="G12595" s="54" t="s">
        <v>89462</v>
      </c>
      <c r="H12595" s="54" t="s">
        <v>74516</v>
      </c>
      <c r="I12595" s="54" t="s">
        <v>221</v>
      </c>
      <c r="J12595" s="54" t="s">
        <v>221</v>
      </c>
      <c r="K12595" s="54" t="s">
        <v>3135</v>
      </c>
      <c r="L12595" s="54" t="s">
        <v>411</v>
      </c>
      <c r="M12595" s="54" t="s">
        <v>53245</v>
      </c>
    </row>
    <row r="12596" spans="1:13" x14ac:dyDescent="0.35">
      <c r="A12596" s="54" t="s">
        <v>51104</v>
      </c>
      <c r="B12596" s="54" t="s">
        <v>2525</v>
      </c>
      <c r="C12596" s="54" t="s">
        <v>51105</v>
      </c>
      <c r="D12596" s="54" t="s">
        <v>89463</v>
      </c>
      <c r="E12596" s="54" t="s">
        <v>51106</v>
      </c>
      <c r="F12596" s="54" t="s">
        <v>67362</v>
      </c>
      <c r="G12596" s="54" t="s">
        <v>89464</v>
      </c>
      <c r="H12596" s="54" t="s">
        <v>51107</v>
      </c>
      <c r="I12596" s="54" t="s">
        <v>221</v>
      </c>
      <c r="J12596" s="54" t="s">
        <v>221</v>
      </c>
      <c r="K12596" s="54" t="s">
        <v>6632</v>
      </c>
      <c r="L12596" s="54" t="s">
        <v>584</v>
      </c>
      <c r="M12596" s="54" t="s">
        <v>54322</v>
      </c>
    </row>
    <row r="12597" spans="1:13" x14ac:dyDescent="0.35">
      <c r="A12597" s="54" t="s">
        <v>51108</v>
      </c>
      <c r="B12597" s="54" t="s">
        <v>2525</v>
      </c>
      <c r="C12597" s="54" t="s">
        <v>51109</v>
      </c>
      <c r="D12597" s="54" t="s">
        <v>89465</v>
      </c>
      <c r="E12597" s="54" t="s">
        <v>51110</v>
      </c>
      <c r="F12597" s="54" t="s">
        <v>74744</v>
      </c>
      <c r="G12597" s="54" t="s">
        <v>89466</v>
      </c>
      <c r="H12597" s="54" t="s">
        <v>51111</v>
      </c>
      <c r="I12597" s="54" t="s">
        <v>3497</v>
      </c>
      <c r="J12597" s="54" t="s">
        <v>221</v>
      </c>
      <c r="K12597" s="54" t="s">
        <v>2799</v>
      </c>
      <c r="L12597" s="54" t="s">
        <v>584</v>
      </c>
      <c r="M12597" s="54" t="s">
        <v>60042</v>
      </c>
    </row>
    <row r="12598" spans="1:13" x14ac:dyDescent="0.35">
      <c r="A12598" s="54" t="s">
        <v>51112</v>
      </c>
      <c r="B12598" s="54" t="s">
        <v>2546</v>
      </c>
      <c r="C12598" s="54" t="s">
        <v>51113</v>
      </c>
      <c r="D12598" s="54" t="s">
        <v>89467</v>
      </c>
      <c r="E12598" s="54" t="s">
        <v>51114</v>
      </c>
      <c r="F12598" s="54" t="s">
        <v>83456</v>
      </c>
      <c r="G12598" s="54" t="s">
        <v>89468</v>
      </c>
      <c r="H12598" s="54" t="s">
        <v>30773</v>
      </c>
      <c r="I12598" s="54" t="s">
        <v>221</v>
      </c>
      <c r="J12598" s="54" t="s">
        <v>221</v>
      </c>
      <c r="K12598" s="54" t="s">
        <v>3786</v>
      </c>
      <c r="L12598" s="54" t="s">
        <v>374</v>
      </c>
      <c r="M12598" s="54" t="s">
        <v>61968</v>
      </c>
    </row>
    <row r="12599" spans="1:13" x14ac:dyDescent="0.35">
      <c r="A12599" s="54" t="s">
        <v>74112</v>
      </c>
      <c r="B12599" s="54" t="s">
        <v>2525</v>
      </c>
      <c r="C12599" s="54" t="s">
        <v>74113</v>
      </c>
      <c r="D12599" s="54" t="s">
        <v>89469</v>
      </c>
      <c r="E12599" s="54" t="s">
        <v>74114</v>
      </c>
      <c r="F12599" s="54" t="s">
        <v>74115</v>
      </c>
      <c r="G12599" s="54" t="s">
        <v>89470</v>
      </c>
      <c r="H12599" s="54" t="s">
        <v>74117</v>
      </c>
      <c r="I12599" s="54" t="s">
        <v>221</v>
      </c>
      <c r="J12599" s="54" t="s">
        <v>221</v>
      </c>
      <c r="K12599" s="54" t="s">
        <v>4637</v>
      </c>
      <c r="L12599" s="54" t="s">
        <v>507</v>
      </c>
      <c r="M12599" s="54" t="s">
        <v>74116</v>
      </c>
    </row>
    <row r="12600" spans="1:13" x14ac:dyDescent="0.35">
      <c r="A12600" s="54" t="s">
        <v>51115</v>
      </c>
      <c r="B12600" s="54" t="s">
        <v>2525</v>
      </c>
      <c r="C12600" s="54" t="s">
        <v>51116</v>
      </c>
      <c r="D12600" s="54" t="s">
        <v>89471</v>
      </c>
      <c r="E12600" s="54" t="s">
        <v>51117</v>
      </c>
      <c r="F12600" s="54" t="s">
        <v>84160</v>
      </c>
      <c r="G12600" s="54" t="s">
        <v>89472</v>
      </c>
      <c r="H12600" s="54" t="s">
        <v>33245</v>
      </c>
      <c r="I12600" s="54" t="s">
        <v>7253</v>
      </c>
      <c r="J12600" s="54" t="s">
        <v>221</v>
      </c>
      <c r="K12600" s="54" t="s">
        <v>2910</v>
      </c>
      <c r="L12600" s="54" t="s">
        <v>530</v>
      </c>
      <c r="M12600" s="54" t="s">
        <v>60229</v>
      </c>
    </row>
    <row r="12601" spans="1:13" x14ac:dyDescent="0.35">
      <c r="A12601" s="54" t="s">
        <v>51118</v>
      </c>
      <c r="B12601" s="54" t="s">
        <v>2525</v>
      </c>
      <c r="C12601" s="54" t="s">
        <v>51119</v>
      </c>
      <c r="D12601" s="54" t="s">
        <v>89473</v>
      </c>
      <c r="E12601" s="54" t="s">
        <v>51120</v>
      </c>
      <c r="F12601" s="54" t="s">
        <v>67363</v>
      </c>
      <c r="G12601" s="54" t="s">
        <v>89474</v>
      </c>
      <c r="H12601" s="54" t="s">
        <v>48478</v>
      </c>
      <c r="I12601" s="54" t="s">
        <v>221</v>
      </c>
      <c r="J12601" s="54" t="s">
        <v>221</v>
      </c>
      <c r="K12601" s="54" t="s">
        <v>2539</v>
      </c>
      <c r="L12601" s="54" t="s">
        <v>526</v>
      </c>
      <c r="M12601" s="54" t="s">
        <v>52574</v>
      </c>
    </row>
    <row r="12602" spans="1:13" x14ac:dyDescent="0.35">
      <c r="A12602" s="54" t="s">
        <v>51121</v>
      </c>
      <c r="B12602" s="54" t="s">
        <v>2546</v>
      </c>
      <c r="C12602" s="54" t="s">
        <v>51122</v>
      </c>
      <c r="D12602" s="54" t="s">
        <v>89475</v>
      </c>
      <c r="E12602" s="54" t="s">
        <v>51123</v>
      </c>
      <c r="F12602" s="54" t="s">
        <v>221</v>
      </c>
      <c r="G12602" s="54" t="s">
        <v>221</v>
      </c>
      <c r="H12602" s="54" t="s">
        <v>51124</v>
      </c>
      <c r="I12602" s="54" t="s">
        <v>221</v>
      </c>
      <c r="J12602" s="54" t="s">
        <v>221</v>
      </c>
      <c r="K12602" s="54" t="s">
        <v>3243</v>
      </c>
      <c r="L12602" s="54" t="s">
        <v>584</v>
      </c>
      <c r="M12602" s="54" t="s">
        <v>67364</v>
      </c>
    </row>
    <row r="12603" spans="1:13" x14ac:dyDescent="0.35">
      <c r="A12603" s="54" t="s">
        <v>51125</v>
      </c>
      <c r="B12603" s="54" t="s">
        <v>2525</v>
      </c>
      <c r="C12603" s="54" t="s">
        <v>51126</v>
      </c>
      <c r="D12603" s="54" t="s">
        <v>89476</v>
      </c>
      <c r="E12603" s="54" t="s">
        <v>51127</v>
      </c>
      <c r="F12603" s="54" t="s">
        <v>67365</v>
      </c>
      <c r="G12603" s="54" t="s">
        <v>221</v>
      </c>
      <c r="H12603" s="54" t="s">
        <v>51128</v>
      </c>
      <c r="I12603" s="54" t="s">
        <v>2955</v>
      </c>
      <c r="J12603" s="54" t="s">
        <v>221</v>
      </c>
      <c r="K12603" s="54" t="s">
        <v>17781</v>
      </c>
      <c r="L12603" s="54" t="s">
        <v>616</v>
      </c>
      <c r="M12603" s="54" t="s">
        <v>57865</v>
      </c>
    </row>
    <row r="12604" spans="1:13" x14ac:dyDescent="0.35">
      <c r="A12604" s="54" t="s">
        <v>71326</v>
      </c>
      <c r="B12604" s="54" t="s">
        <v>2525</v>
      </c>
      <c r="C12604" s="54" t="s">
        <v>71327</v>
      </c>
      <c r="D12604" s="54" t="s">
        <v>92254</v>
      </c>
      <c r="E12604" s="54" t="s">
        <v>71328</v>
      </c>
      <c r="F12604" s="54" t="s">
        <v>67341</v>
      </c>
      <c r="G12604" s="54" t="s">
        <v>92255</v>
      </c>
      <c r="H12604" s="54" t="s">
        <v>92256</v>
      </c>
      <c r="I12604" s="54" t="s">
        <v>3023</v>
      </c>
      <c r="J12604" s="54" t="s">
        <v>221</v>
      </c>
      <c r="K12604" s="54" t="s">
        <v>39326</v>
      </c>
      <c r="L12604" s="54" t="s">
        <v>579</v>
      </c>
      <c r="M12604" s="54" t="s">
        <v>64431</v>
      </c>
    </row>
    <row r="12605" spans="1:13" x14ac:dyDescent="0.35">
      <c r="A12605" s="54" t="s">
        <v>51129</v>
      </c>
      <c r="B12605" s="54" t="s">
        <v>2546</v>
      </c>
      <c r="C12605" s="54" t="s">
        <v>51130</v>
      </c>
      <c r="D12605" s="54" t="s">
        <v>89477</v>
      </c>
      <c r="E12605" s="54" t="s">
        <v>51131</v>
      </c>
      <c r="F12605" s="54" t="s">
        <v>67366</v>
      </c>
      <c r="G12605" s="54" t="s">
        <v>221</v>
      </c>
      <c r="H12605" s="54" t="s">
        <v>51132</v>
      </c>
      <c r="I12605" s="54" t="s">
        <v>221</v>
      </c>
      <c r="J12605" s="54" t="s">
        <v>221</v>
      </c>
      <c r="K12605" s="54" t="s">
        <v>5074</v>
      </c>
      <c r="L12605" s="54" t="s">
        <v>482</v>
      </c>
      <c r="M12605" s="54" t="s">
        <v>67367</v>
      </c>
    </row>
    <row r="12606" spans="1:13" x14ac:dyDescent="0.35">
      <c r="A12606" s="54" t="s">
        <v>51133</v>
      </c>
      <c r="B12606" s="54" t="s">
        <v>2525</v>
      </c>
      <c r="C12606" s="54" t="s">
        <v>51134</v>
      </c>
      <c r="D12606" s="54" t="s">
        <v>89478</v>
      </c>
      <c r="E12606" s="54" t="s">
        <v>51135</v>
      </c>
      <c r="F12606" s="54" t="s">
        <v>67368</v>
      </c>
      <c r="G12606" s="54" t="s">
        <v>89479</v>
      </c>
      <c r="H12606" s="54" t="s">
        <v>7493</v>
      </c>
      <c r="I12606" s="54" t="s">
        <v>221</v>
      </c>
      <c r="J12606" s="54" t="s">
        <v>221</v>
      </c>
      <c r="K12606" s="54" t="s">
        <v>3135</v>
      </c>
      <c r="L12606" s="54" t="s">
        <v>411</v>
      </c>
      <c r="M12606" s="54" t="s">
        <v>52973</v>
      </c>
    </row>
    <row r="12607" spans="1:13" x14ac:dyDescent="0.35">
      <c r="A12607" s="54" t="s">
        <v>91762</v>
      </c>
      <c r="B12607" s="54" t="s">
        <v>2525</v>
      </c>
      <c r="C12607" s="54" t="s">
        <v>91763</v>
      </c>
      <c r="D12607" s="54" t="s">
        <v>91764</v>
      </c>
      <c r="E12607" s="54" t="s">
        <v>91765</v>
      </c>
      <c r="F12607" s="54" t="s">
        <v>91766</v>
      </c>
      <c r="G12607" s="54" t="s">
        <v>221</v>
      </c>
      <c r="H12607" s="54" t="s">
        <v>91768</v>
      </c>
      <c r="I12607" s="54" t="s">
        <v>91769</v>
      </c>
      <c r="J12607" s="54" t="s">
        <v>221</v>
      </c>
      <c r="K12607" s="54" t="s">
        <v>37826</v>
      </c>
      <c r="L12607" s="54" t="s">
        <v>526</v>
      </c>
      <c r="M12607" s="54" t="s">
        <v>91767</v>
      </c>
    </row>
    <row r="12608" spans="1:13" x14ac:dyDescent="0.35">
      <c r="A12608" s="54" t="s">
        <v>51136</v>
      </c>
      <c r="B12608" s="54" t="s">
        <v>2525</v>
      </c>
      <c r="C12608" s="54" t="s">
        <v>74307</v>
      </c>
      <c r="D12608" s="54" t="s">
        <v>89480</v>
      </c>
      <c r="E12608" s="54" t="s">
        <v>51137</v>
      </c>
      <c r="F12608" s="54" t="s">
        <v>54475</v>
      </c>
      <c r="G12608" s="54" t="s">
        <v>89481</v>
      </c>
      <c r="H12608" s="54" t="s">
        <v>5298</v>
      </c>
      <c r="I12608" s="54" t="s">
        <v>221</v>
      </c>
      <c r="J12608" s="54" t="s">
        <v>221</v>
      </c>
      <c r="K12608" s="54" t="s">
        <v>7086</v>
      </c>
      <c r="L12608" s="54" t="s">
        <v>314</v>
      </c>
      <c r="M12608" s="54" t="s">
        <v>54476</v>
      </c>
    </row>
    <row r="12609" spans="1:13" x14ac:dyDescent="0.35">
      <c r="A12609" s="54" t="s">
        <v>89482</v>
      </c>
      <c r="B12609" s="54" t="s">
        <v>2525</v>
      </c>
      <c r="C12609" s="54" t="s">
        <v>89483</v>
      </c>
      <c r="D12609" s="54" t="s">
        <v>89484</v>
      </c>
      <c r="E12609" s="54" t="s">
        <v>89485</v>
      </c>
      <c r="F12609" s="54" t="s">
        <v>89486</v>
      </c>
      <c r="G12609" s="54" t="s">
        <v>89487</v>
      </c>
      <c r="H12609" s="54" t="s">
        <v>91430</v>
      </c>
      <c r="I12609" s="54" t="s">
        <v>221</v>
      </c>
      <c r="J12609" s="54" t="s">
        <v>221</v>
      </c>
      <c r="K12609" s="54" t="s">
        <v>5252</v>
      </c>
      <c r="L12609" s="54" t="s">
        <v>236</v>
      </c>
      <c r="M12609" s="54" t="s">
        <v>53748</v>
      </c>
    </row>
    <row r="12610" spans="1:13" x14ac:dyDescent="0.35">
      <c r="A12610" s="54" t="s">
        <v>51138</v>
      </c>
      <c r="B12610" s="54" t="s">
        <v>2525</v>
      </c>
      <c r="C12610" s="54" t="s">
        <v>51139</v>
      </c>
      <c r="D12610" s="54" t="s">
        <v>89488</v>
      </c>
      <c r="E12610" s="54" t="s">
        <v>51140</v>
      </c>
      <c r="F12610" s="54" t="s">
        <v>74118</v>
      </c>
      <c r="G12610" s="54" t="s">
        <v>89489</v>
      </c>
      <c r="H12610" s="54" t="s">
        <v>51141</v>
      </c>
      <c r="I12610" s="54" t="s">
        <v>3313</v>
      </c>
      <c r="J12610" s="54" t="s">
        <v>221</v>
      </c>
      <c r="K12610" s="54" t="s">
        <v>2570</v>
      </c>
      <c r="L12610" s="54" t="s">
        <v>530</v>
      </c>
      <c r="M12610" s="54" t="s">
        <v>52586</v>
      </c>
    </row>
    <row r="12611" spans="1:13" x14ac:dyDescent="0.35">
      <c r="A12611" s="54" t="s">
        <v>96000</v>
      </c>
      <c r="B12611" s="54" t="s">
        <v>2525</v>
      </c>
      <c r="C12611" s="54" t="s">
        <v>96001</v>
      </c>
      <c r="D12611" s="54" t="s">
        <v>96002</v>
      </c>
      <c r="E12611" s="54" t="s">
        <v>96003</v>
      </c>
      <c r="F12611" s="54" t="s">
        <v>96004</v>
      </c>
      <c r="G12611" s="54" t="s">
        <v>96005</v>
      </c>
      <c r="H12611" s="54" t="s">
        <v>96006</v>
      </c>
      <c r="I12611" s="54" t="s">
        <v>2609</v>
      </c>
      <c r="J12611" s="54" t="s">
        <v>221</v>
      </c>
      <c r="K12611" s="54" t="s">
        <v>2761</v>
      </c>
      <c r="L12611" s="54" t="s">
        <v>335</v>
      </c>
      <c r="M12611" s="54" t="s">
        <v>54632</v>
      </c>
    </row>
    <row r="12612" spans="1:13" x14ac:dyDescent="0.35">
      <c r="A12612" s="54" t="s">
        <v>51142</v>
      </c>
      <c r="B12612" s="54" t="s">
        <v>2525</v>
      </c>
      <c r="C12612" s="54" t="s">
        <v>51143</v>
      </c>
      <c r="D12612" s="54" t="s">
        <v>89490</v>
      </c>
      <c r="E12612" s="54" t="s">
        <v>51144</v>
      </c>
      <c r="F12612" s="54" t="s">
        <v>67369</v>
      </c>
      <c r="G12612" s="54" t="s">
        <v>89491</v>
      </c>
      <c r="H12612" s="54" t="s">
        <v>51146</v>
      </c>
      <c r="I12612" s="54" t="s">
        <v>221</v>
      </c>
      <c r="J12612" s="54" t="s">
        <v>221</v>
      </c>
      <c r="K12612" s="54" t="s">
        <v>51145</v>
      </c>
      <c r="L12612" s="54" t="s">
        <v>584</v>
      </c>
      <c r="M12612" s="54" t="s">
        <v>67370</v>
      </c>
    </row>
    <row r="12613" spans="1:13" x14ac:dyDescent="0.35">
      <c r="A12613" s="54" t="s">
        <v>89492</v>
      </c>
      <c r="B12613" s="54" t="s">
        <v>2525</v>
      </c>
      <c r="C12613" s="54" t="s">
        <v>89493</v>
      </c>
      <c r="D12613" s="54" t="s">
        <v>89494</v>
      </c>
      <c r="E12613" s="54" t="s">
        <v>89495</v>
      </c>
      <c r="F12613" s="54" t="s">
        <v>89496</v>
      </c>
      <c r="G12613" s="54" t="s">
        <v>89497</v>
      </c>
      <c r="H12613" s="54" t="s">
        <v>47853</v>
      </c>
      <c r="I12613" s="54" t="s">
        <v>221</v>
      </c>
      <c r="J12613" s="54" t="s">
        <v>221</v>
      </c>
      <c r="K12613" s="54" t="s">
        <v>2537</v>
      </c>
      <c r="L12613" s="54" t="s">
        <v>292</v>
      </c>
      <c r="M12613" s="54" t="s">
        <v>52656</v>
      </c>
    </row>
    <row r="12614" spans="1:13" x14ac:dyDescent="0.35">
      <c r="A12614" s="54" t="s">
        <v>51147</v>
      </c>
      <c r="B12614" s="54" t="s">
        <v>2525</v>
      </c>
      <c r="C12614" s="54" t="s">
        <v>51148</v>
      </c>
      <c r="D12614" s="54" t="s">
        <v>89498</v>
      </c>
      <c r="E12614" s="54" t="s">
        <v>51149</v>
      </c>
      <c r="F12614" s="54" t="s">
        <v>89499</v>
      </c>
      <c r="G12614" s="54" t="s">
        <v>71137</v>
      </c>
      <c r="H12614" s="54" t="s">
        <v>3867</v>
      </c>
      <c r="I12614" s="54" t="s">
        <v>221</v>
      </c>
      <c r="J12614" s="54" t="s">
        <v>221</v>
      </c>
      <c r="K12614" s="54" t="s">
        <v>3866</v>
      </c>
      <c r="L12614" s="54" t="s">
        <v>468</v>
      </c>
      <c r="M12614" s="54" t="s">
        <v>53145</v>
      </c>
    </row>
    <row r="12615" spans="1:13" x14ac:dyDescent="0.35">
      <c r="A12615" s="54" t="s">
        <v>51150</v>
      </c>
      <c r="B12615" s="54" t="s">
        <v>2525</v>
      </c>
      <c r="C12615" s="54" t="s">
        <v>51151</v>
      </c>
      <c r="D12615" s="54" t="s">
        <v>89500</v>
      </c>
      <c r="E12615" s="54" t="s">
        <v>51152</v>
      </c>
      <c r="F12615" s="54" t="s">
        <v>56250</v>
      </c>
      <c r="G12615" s="54" t="s">
        <v>89501</v>
      </c>
      <c r="H12615" s="54" t="s">
        <v>44226</v>
      </c>
      <c r="I12615" s="54" t="s">
        <v>12439</v>
      </c>
      <c r="J12615" s="54" t="s">
        <v>221</v>
      </c>
      <c r="K12615" s="54" t="s">
        <v>2679</v>
      </c>
      <c r="L12615" s="54" t="s">
        <v>526</v>
      </c>
      <c r="M12615" s="54" t="s">
        <v>52630</v>
      </c>
    </row>
    <row r="12616" spans="1:13" x14ac:dyDescent="0.35">
      <c r="A12616" s="54" t="s">
        <v>51153</v>
      </c>
      <c r="B12616" s="54" t="s">
        <v>2525</v>
      </c>
      <c r="C12616" s="54" t="s">
        <v>51154</v>
      </c>
      <c r="D12616" s="54" t="s">
        <v>92257</v>
      </c>
      <c r="E12616" s="54" t="s">
        <v>51155</v>
      </c>
      <c r="F12616" s="54" t="s">
        <v>75849</v>
      </c>
      <c r="G12616" s="54" t="s">
        <v>92258</v>
      </c>
      <c r="H12616" s="54" t="s">
        <v>21324</v>
      </c>
      <c r="I12616" s="54" t="s">
        <v>4743</v>
      </c>
      <c r="J12616" s="54" t="s">
        <v>221</v>
      </c>
      <c r="K12616" s="54" t="s">
        <v>2653</v>
      </c>
      <c r="L12616" s="54" t="s">
        <v>544</v>
      </c>
      <c r="M12616" s="54" t="s">
        <v>52650</v>
      </c>
    </row>
    <row r="12617" spans="1:13" x14ac:dyDescent="0.35">
      <c r="A12617" s="54" t="s">
        <v>51156</v>
      </c>
      <c r="B12617" s="54" t="s">
        <v>2525</v>
      </c>
      <c r="C12617" s="54" t="s">
        <v>51157</v>
      </c>
      <c r="D12617" s="54" t="s">
        <v>89502</v>
      </c>
      <c r="E12617" s="54" t="s">
        <v>51158</v>
      </c>
      <c r="F12617" s="54" t="s">
        <v>67371</v>
      </c>
      <c r="G12617" s="54" t="s">
        <v>221</v>
      </c>
      <c r="H12617" s="54" t="s">
        <v>3674</v>
      </c>
      <c r="I12617" s="54" t="s">
        <v>3313</v>
      </c>
      <c r="J12617" s="54" t="s">
        <v>221</v>
      </c>
      <c r="K12617" s="54" t="s">
        <v>2537</v>
      </c>
      <c r="L12617" s="54" t="s">
        <v>292</v>
      </c>
      <c r="M12617" s="54" t="s">
        <v>54040</v>
      </c>
    </row>
    <row r="12618" spans="1:13" x14ac:dyDescent="0.35">
      <c r="A12618" s="54" t="s">
        <v>73878</v>
      </c>
      <c r="B12618" s="54" t="s">
        <v>2525</v>
      </c>
      <c r="C12618" s="54" t="s">
        <v>73879</v>
      </c>
      <c r="D12618" s="54" t="s">
        <v>89503</v>
      </c>
      <c r="E12618" s="54" t="s">
        <v>73880</v>
      </c>
      <c r="F12618" s="54" t="s">
        <v>73881</v>
      </c>
      <c r="G12618" s="54" t="s">
        <v>89504</v>
      </c>
      <c r="H12618" s="54" t="s">
        <v>73882</v>
      </c>
      <c r="I12618" s="54" t="s">
        <v>221</v>
      </c>
      <c r="J12618" s="54" t="s">
        <v>221</v>
      </c>
      <c r="K12618" s="54" t="s">
        <v>5743</v>
      </c>
      <c r="L12618" s="54" t="s">
        <v>302</v>
      </c>
      <c r="M12618" s="54" t="s">
        <v>53949</v>
      </c>
    </row>
    <row r="12619" spans="1:13" x14ac:dyDescent="0.35">
      <c r="A12619" s="54" t="s">
        <v>51159</v>
      </c>
      <c r="B12619" s="54" t="s">
        <v>2525</v>
      </c>
      <c r="C12619" s="54" t="s">
        <v>51160</v>
      </c>
      <c r="D12619" s="54" t="s">
        <v>89505</v>
      </c>
      <c r="E12619" s="54" t="s">
        <v>51161</v>
      </c>
      <c r="F12619" s="54" t="s">
        <v>75850</v>
      </c>
      <c r="G12619" s="54" t="s">
        <v>89506</v>
      </c>
      <c r="H12619" s="54" t="s">
        <v>5134</v>
      </c>
      <c r="I12619" s="54" t="s">
        <v>221</v>
      </c>
      <c r="J12619" s="54" t="s">
        <v>221</v>
      </c>
      <c r="K12619" s="54" t="s">
        <v>2539</v>
      </c>
      <c r="L12619" s="54" t="s">
        <v>526</v>
      </c>
      <c r="M12619" s="54" t="s">
        <v>53198</v>
      </c>
    </row>
    <row r="12620" spans="1:13" x14ac:dyDescent="0.35">
      <c r="A12620" s="54" t="s">
        <v>51162</v>
      </c>
      <c r="B12620" s="54" t="s">
        <v>2546</v>
      </c>
      <c r="C12620" s="54" t="s">
        <v>51163</v>
      </c>
      <c r="D12620" s="54" t="s">
        <v>89507</v>
      </c>
      <c r="E12620" s="54" t="s">
        <v>51164</v>
      </c>
      <c r="F12620" s="54" t="s">
        <v>89508</v>
      </c>
      <c r="G12620" s="54" t="s">
        <v>89509</v>
      </c>
      <c r="H12620" s="54" t="s">
        <v>51165</v>
      </c>
      <c r="I12620" s="54" t="s">
        <v>18652</v>
      </c>
      <c r="J12620" s="54" t="s">
        <v>221</v>
      </c>
      <c r="K12620" s="54" t="s">
        <v>2664</v>
      </c>
      <c r="L12620" s="54" t="s">
        <v>335</v>
      </c>
      <c r="M12620" s="54" t="s">
        <v>65955</v>
      </c>
    </row>
    <row r="12621" spans="1:13" x14ac:dyDescent="0.35">
      <c r="A12621" s="54" t="s">
        <v>73883</v>
      </c>
      <c r="B12621" s="54" t="s">
        <v>2525</v>
      </c>
      <c r="C12621" s="54" t="s">
        <v>73884</v>
      </c>
      <c r="D12621" s="54" t="s">
        <v>89510</v>
      </c>
      <c r="E12621" s="54" t="s">
        <v>73885</v>
      </c>
      <c r="F12621" s="54" t="s">
        <v>74517</v>
      </c>
      <c r="G12621" s="54" t="s">
        <v>89511</v>
      </c>
      <c r="H12621" s="54" t="s">
        <v>73886</v>
      </c>
      <c r="I12621" s="54" t="s">
        <v>221</v>
      </c>
      <c r="J12621" s="54" t="s">
        <v>221</v>
      </c>
      <c r="K12621" s="54" t="s">
        <v>2539</v>
      </c>
      <c r="L12621" s="54" t="s">
        <v>526</v>
      </c>
      <c r="M12621" s="54" t="s">
        <v>52750</v>
      </c>
    </row>
    <row r="12622" spans="1:13" x14ac:dyDescent="0.35">
      <c r="A12622" s="54" t="s">
        <v>51166</v>
      </c>
      <c r="B12622" s="54" t="s">
        <v>2525</v>
      </c>
      <c r="C12622" s="54" t="s">
        <v>51167</v>
      </c>
      <c r="D12622" s="54" t="s">
        <v>89512</v>
      </c>
      <c r="E12622" s="54" t="s">
        <v>51168</v>
      </c>
      <c r="F12622" s="54" t="s">
        <v>74518</v>
      </c>
      <c r="G12622" s="54" t="s">
        <v>89513</v>
      </c>
      <c r="H12622" s="54" t="s">
        <v>51169</v>
      </c>
      <c r="I12622" s="54" t="s">
        <v>221</v>
      </c>
      <c r="J12622" s="54" t="s">
        <v>221</v>
      </c>
      <c r="K12622" s="54" t="s">
        <v>4949</v>
      </c>
      <c r="L12622" s="54" t="s">
        <v>570</v>
      </c>
      <c r="M12622" s="54" t="s">
        <v>67372</v>
      </c>
    </row>
    <row r="12623" spans="1:13" x14ac:dyDescent="0.35">
      <c r="A12623" s="54" t="s">
        <v>74308</v>
      </c>
      <c r="B12623" s="54" t="s">
        <v>2525</v>
      </c>
      <c r="C12623" s="54" t="s">
        <v>74309</v>
      </c>
      <c r="D12623" s="54" t="s">
        <v>92016</v>
      </c>
      <c r="E12623" s="54" t="s">
        <v>74310</v>
      </c>
      <c r="F12623" s="54" t="s">
        <v>53053</v>
      </c>
      <c r="G12623" s="54" t="s">
        <v>92017</v>
      </c>
      <c r="H12623" s="54" t="s">
        <v>11698</v>
      </c>
      <c r="I12623" s="54" t="s">
        <v>92018</v>
      </c>
      <c r="J12623" s="54" t="s">
        <v>221</v>
      </c>
      <c r="K12623" s="54" t="s">
        <v>11697</v>
      </c>
      <c r="L12623" s="54" t="s">
        <v>600</v>
      </c>
      <c r="M12623" s="54" t="s">
        <v>56035</v>
      </c>
    </row>
    <row r="12624" spans="1:13" x14ac:dyDescent="0.35">
      <c r="A12624" s="54" t="s">
        <v>71197</v>
      </c>
      <c r="B12624" s="54" t="s">
        <v>2546</v>
      </c>
      <c r="C12624" s="54" t="s">
        <v>71198</v>
      </c>
      <c r="D12624" s="54" t="s">
        <v>89514</v>
      </c>
      <c r="E12624" s="54" t="s">
        <v>71199</v>
      </c>
      <c r="F12624" s="54" t="s">
        <v>71200</v>
      </c>
      <c r="G12624" s="54" t="s">
        <v>221</v>
      </c>
      <c r="H12624" s="54" t="s">
        <v>71202</v>
      </c>
      <c r="I12624" s="54" t="s">
        <v>221</v>
      </c>
      <c r="J12624" s="54" t="s">
        <v>221</v>
      </c>
      <c r="K12624" s="54" t="s">
        <v>6859</v>
      </c>
      <c r="L12624" s="54" t="s">
        <v>611</v>
      </c>
      <c r="M12624" s="54" t="s">
        <v>71201</v>
      </c>
    </row>
    <row r="12625" spans="1:13" x14ac:dyDescent="0.35">
      <c r="A12625" s="54" t="s">
        <v>96007</v>
      </c>
      <c r="B12625" s="54" t="s">
        <v>2525</v>
      </c>
      <c r="C12625" s="54" t="s">
        <v>96008</v>
      </c>
      <c r="D12625" s="54" t="s">
        <v>96009</v>
      </c>
      <c r="E12625" s="54" t="s">
        <v>96010</v>
      </c>
      <c r="F12625" s="54" t="s">
        <v>96011</v>
      </c>
      <c r="G12625" s="54" t="s">
        <v>96012</v>
      </c>
      <c r="H12625" s="54" t="s">
        <v>96013</v>
      </c>
      <c r="I12625" s="54" t="s">
        <v>5956</v>
      </c>
      <c r="J12625" s="54" t="s">
        <v>221</v>
      </c>
      <c r="K12625" s="54" t="s">
        <v>2614</v>
      </c>
      <c r="L12625" s="54" t="s">
        <v>236</v>
      </c>
      <c r="M12625" s="54" t="s">
        <v>58144</v>
      </c>
    </row>
    <row r="12626" spans="1:13" x14ac:dyDescent="0.35">
      <c r="A12626" s="54" t="s">
        <v>51170</v>
      </c>
      <c r="B12626" s="54" t="s">
        <v>2525</v>
      </c>
      <c r="C12626" s="54" t="s">
        <v>51171</v>
      </c>
      <c r="D12626" s="54" t="s">
        <v>89515</v>
      </c>
      <c r="E12626" s="54" t="s">
        <v>51172</v>
      </c>
      <c r="F12626" s="54" t="s">
        <v>89516</v>
      </c>
      <c r="G12626" s="54" t="s">
        <v>89517</v>
      </c>
      <c r="H12626" s="54" t="s">
        <v>51174</v>
      </c>
      <c r="I12626" s="54" t="s">
        <v>221</v>
      </c>
      <c r="J12626" s="54" t="s">
        <v>221</v>
      </c>
      <c r="K12626" s="54" t="s">
        <v>51173</v>
      </c>
      <c r="L12626" s="54" t="s">
        <v>526</v>
      </c>
      <c r="M12626" s="54" t="s">
        <v>67373</v>
      </c>
    </row>
    <row r="12627" spans="1:13" x14ac:dyDescent="0.35">
      <c r="A12627" s="54" t="s">
        <v>51175</v>
      </c>
      <c r="B12627" s="54" t="s">
        <v>2546</v>
      </c>
      <c r="C12627" s="54" t="s">
        <v>51176</v>
      </c>
      <c r="D12627" s="54" t="s">
        <v>89518</v>
      </c>
      <c r="E12627" s="54" t="s">
        <v>51177</v>
      </c>
      <c r="F12627" s="54" t="s">
        <v>75851</v>
      </c>
      <c r="G12627" s="54" t="s">
        <v>89519</v>
      </c>
      <c r="H12627" s="54" t="s">
        <v>51178</v>
      </c>
      <c r="I12627" s="54" t="s">
        <v>89520</v>
      </c>
      <c r="J12627" s="54" t="s">
        <v>221</v>
      </c>
      <c r="K12627" s="54" t="s">
        <v>16268</v>
      </c>
      <c r="L12627" s="54" t="s">
        <v>411</v>
      </c>
      <c r="M12627" s="54" t="s">
        <v>57456</v>
      </c>
    </row>
    <row r="12628" spans="1:13" x14ac:dyDescent="0.35">
      <c r="A12628" s="54" t="s">
        <v>51179</v>
      </c>
      <c r="B12628" s="54" t="s">
        <v>2525</v>
      </c>
      <c r="C12628" s="54" t="s">
        <v>51180</v>
      </c>
      <c r="D12628" s="54" t="s">
        <v>89521</v>
      </c>
      <c r="E12628" s="54" t="s">
        <v>51181</v>
      </c>
      <c r="F12628" s="54" t="s">
        <v>74304</v>
      </c>
      <c r="G12628" s="54" t="s">
        <v>89522</v>
      </c>
      <c r="H12628" s="54" t="s">
        <v>51021</v>
      </c>
      <c r="I12628" s="54" t="s">
        <v>4761</v>
      </c>
      <c r="J12628" s="54" t="s">
        <v>221</v>
      </c>
      <c r="K12628" s="54" t="s">
        <v>3249</v>
      </c>
      <c r="L12628" s="54" t="s">
        <v>530</v>
      </c>
      <c r="M12628" s="54" t="s">
        <v>52883</v>
      </c>
    </row>
    <row r="12629" spans="1:13" x14ac:dyDescent="0.35">
      <c r="A12629" s="54" t="s">
        <v>73698</v>
      </c>
      <c r="B12629" s="54" t="s">
        <v>2525</v>
      </c>
      <c r="C12629" s="54" t="s">
        <v>73699</v>
      </c>
      <c r="D12629" s="54" t="s">
        <v>89523</v>
      </c>
      <c r="E12629" s="54" t="s">
        <v>73700</v>
      </c>
      <c r="F12629" s="54" t="s">
        <v>89524</v>
      </c>
      <c r="G12629" s="54" t="s">
        <v>89525</v>
      </c>
      <c r="H12629" s="54" t="s">
        <v>4353</v>
      </c>
      <c r="I12629" s="54" t="s">
        <v>3313</v>
      </c>
      <c r="J12629" s="54" t="s">
        <v>221</v>
      </c>
      <c r="K12629" s="54" t="s">
        <v>2594</v>
      </c>
      <c r="L12629" s="54" t="s">
        <v>579</v>
      </c>
      <c r="M12629" s="54" t="s">
        <v>53366</v>
      </c>
    </row>
    <row r="12630" spans="1:13" x14ac:dyDescent="0.35">
      <c r="A12630" s="54" t="s">
        <v>51182</v>
      </c>
      <c r="B12630" s="54" t="s">
        <v>2525</v>
      </c>
      <c r="C12630" s="54" t="s">
        <v>51183</v>
      </c>
      <c r="D12630" s="54" t="s">
        <v>89526</v>
      </c>
      <c r="E12630" s="54" t="s">
        <v>51184</v>
      </c>
      <c r="F12630" s="54" t="s">
        <v>74311</v>
      </c>
      <c r="G12630" s="54" t="s">
        <v>89527</v>
      </c>
      <c r="H12630" s="54" t="s">
        <v>51185</v>
      </c>
      <c r="I12630" s="54" t="s">
        <v>47381</v>
      </c>
      <c r="J12630" s="54" t="s">
        <v>221</v>
      </c>
      <c r="K12630" s="54" t="s">
        <v>20456</v>
      </c>
      <c r="L12630" s="54" t="s">
        <v>530</v>
      </c>
      <c r="M12630" s="54" t="s">
        <v>58706</v>
      </c>
    </row>
    <row r="12631" spans="1:13" x14ac:dyDescent="0.35">
      <c r="A12631" s="54" t="s">
        <v>51186</v>
      </c>
      <c r="B12631" s="54" t="s">
        <v>2525</v>
      </c>
      <c r="C12631" s="54" t="s">
        <v>51187</v>
      </c>
      <c r="D12631" s="54" t="s">
        <v>89528</v>
      </c>
      <c r="E12631" s="54" t="s">
        <v>51188</v>
      </c>
      <c r="F12631" s="54" t="s">
        <v>67374</v>
      </c>
      <c r="G12631" s="54" t="s">
        <v>89529</v>
      </c>
      <c r="H12631" s="54" t="s">
        <v>51189</v>
      </c>
      <c r="I12631" s="54" t="s">
        <v>2590</v>
      </c>
      <c r="J12631" s="54" t="s">
        <v>221</v>
      </c>
      <c r="K12631" s="54" t="s">
        <v>2608</v>
      </c>
      <c r="L12631" s="54" t="s">
        <v>600</v>
      </c>
      <c r="M12631" s="54" t="s">
        <v>57119</v>
      </c>
    </row>
    <row r="12632" spans="1:13" x14ac:dyDescent="0.35">
      <c r="A12632" s="54" t="s">
        <v>51190</v>
      </c>
      <c r="B12632" s="54" t="s">
        <v>2525</v>
      </c>
      <c r="C12632" s="54" t="s">
        <v>51191</v>
      </c>
      <c r="D12632" s="54" t="s">
        <v>89530</v>
      </c>
      <c r="E12632" s="54" t="s">
        <v>51192</v>
      </c>
      <c r="F12632" s="54" t="s">
        <v>67375</v>
      </c>
      <c r="G12632" s="54" t="s">
        <v>89531</v>
      </c>
      <c r="H12632" s="54" t="s">
        <v>50088</v>
      </c>
      <c r="I12632" s="54" t="s">
        <v>221</v>
      </c>
      <c r="J12632" s="54" t="s">
        <v>221</v>
      </c>
      <c r="K12632" s="54" t="s">
        <v>2539</v>
      </c>
      <c r="L12632" s="54" t="s">
        <v>526</v>
      </c>
      <c r="M12632" s="54" t="s">
        <v>54773</v>
      </c>
    </row>
    <row r="12633" spans="1:13" x14ac:dyDescent="0.35">
      <c r="A12633" s="54" t="s">
        <v>51193</v>
      </c>
      <c r="B12633" s="54" t="s">
        <v>2525</v>
      </c>
      <c r="C12633" s="54" t="s">
        <v>51194</v>
      </c>
      <c r="D12633" s="54" t="s">
        <v>89532</v>
      </c>
      <c r="E12633" s="54" t="s">
        <v>51195</v>
      </c>
      <c r="F12633" s="54" t="s">
        <v>75852</v>
      </c>
      <c r="G12633" s="54" t="s">
        <v>89533</v>
      </c>
      <c r="H12633" s="54" t="s">
        <v>3674</v>
      </c>
      <c r="I12633" s="54" t="s">
        <v>3313</v>
      </c>
      <c r="J12633" s="54" t="s">
        <v>221</v>
      </c>
      <c r="K12633" s="54" t="s">
        <v>2537</v>
      </c>
      <c r="L12633" s="54" t="s">
        <v>292</v>
      </c>
      <c r="M12633" s="54" t="s">
        <v>52626</v>
      </c>
    </row>
    <row r="12634" spans="1:13" x14ac:dyDescent="0.35">
      <c r="A12634" s="54" t="s">
        <v>51196</v>
      </c>
      <c r="B12634" s="54" t="s">
        <v>2525</v>
      </c>
      <c r="C12634" s="54" t="s">
        <v>51197</v>
      </c>
      <c r="D12634" s="54" t="s">
        <v>89534</v>
      </c>
      <c r="E12634" s="54" t="s">
        <v>51198</v>
      </c>
      <c r="F12634" s="54" t="s">
        <v>89535</v>
      </c>
      <c r="G12634" s="54" t="s">
        <v>89536</v>
      </c>
      <c r="H12634" s="54" t="s">
        <v>51199</v>
      </c>
      <c r="I12634" s="54" t="s">
        <v>221</v>
      </c>
      <c r="J12634" s="54" t="s">
        <v>221</v>
      </c>
      <c r="K12634" s="54" t="s">
        <v>7799</v>
      </c>
      <c r="L12634" s="54" t="s">
        <v>314</v>
      </c>
      <c r="M12634" s="54" t="s">
        <v>54721</v>
      </c>
    </row>
    <row r="12635" spans="1:13" x14ac:dyDescent="0.35">
      <c r="A12635" s="54" t="s">
        <v>89537</v>
      </c>
      <c r="B12635" s="54" t="s">
        <v>2525</v>
      </c>
      <c r="C12635" s="54" t="s">
        <v>89538</v>
      </c>
      <c r="D12635" s="54" t="s">
        <v>89539</v>
      </c>
      <c r="E12635" s="54" t="s">
        <v>89540</v>
      </c>
      <c r="F12635" s="54" t="s">
        <v>89541</v>
      </c>
      <c r="G12635" s="54" t="s">
        <v>89542</v>
      </c>
      <c r="H12635" s="54" t="s">
        <v>91431</v>
      </c>
      <c r="I12635" s="54" t="s">
        <v>7045</v>
      </c>
      <c r="J12635" s="54" t="s">
        <v>221</v>
      </c>
      <c r="K12635" s="54" t="s">
        <v>4332</v>
      </c>
      <c r="L12635" s="54" t="s">
        <v>570</v>
      </c>
      <c r="M12635" s="54" t="s">
        <v>56442</v>
      </c>
    </row>
    <row r="12636" spans="1:13" x14ac:dyDescent="0.35">
      <c r="A12636" s="54" t="s">
        <v>51200</v>
      </c>
      <c r="B12636" s="54" t="s">
        <v>2525</v>
      </c>
      <c r="C12636" s="54" t="s">
        <v>51201</v>
      </c>
      <c r="D12636" s="54" t="s">
        <v>89543</v>
      </c>
      <c r="E12636" s="54" t="s">
        <v>51202</v>
      </c>
      <c r="F12636" s="54" t="s">
        <v>73750</v>
      </c>
      <c r="G12636" s="54" t="s">
        <v>89544</v>
      </c>
      <c r="H12636" s="54" t="s">
        <v>51203</v>
      </c>
      <c r="I12636" s="54" t="s">
        <v>5905</v>
      </c>
      <c r="J12636" s="54" t="s">
        <v>221</v>
      </c>
      <c r="K12636" s="54" t="s">
        <v>2622</v>
      </c>
      <c r="L12636" s="54" t="s">
        <v>314</v>
      </c>
      <c r="M12636" s="54" t="s">
        <v>53562</v>
      </c>
    </row>
    <row r="12637" spans="1:13" x14ac:dyDescent="0.35">
      <c r="A12637" s="54" t="s">
        <v>51204</v>
      </c>
      <c r="B12637" s="54" t="s">
        <v>2525</v>
      </c>
      <c r="C12637" s="54" t="s">
        <v>51205</v>
      </c>
      <c r="D12637" s="54" t="s">
        <v>89545</v>
      </c>
      <c r="E12637" s="54" t="s">
        <v>51206</v>
      </c>
      <c r="F12637" s="54" t="s">
        <v>67376</v>
      </c>
      <c r="G12637" s="54" t="s">
        <v>89546</v>
      </c>
      <c r="H12637" s="54" t="s">
        <v>51207</v>
      </c>
      <c r="I12637" s="54" t="s">
        <v>12555</v>
      </c>
      <c r="J12637" s="54" t="s">
        <v>221</v>
      </c>
      <c r="K12637" s="54" t="s">
        <v>12155</v>
      </c>
      <c r="L12637" s="54" t="s">
        <v>314</v>
      </c>
      <c r="M12637" s="54" t="s">
        <v>67377</v>
      </c>
    </row>
    <row r="12638" spans="1:13" x14ac:dyDescent="0.35">
      <c r="A12638" s="54" t="s">
        <v>51208</v>
      </c>
      <c r="B12638" s="54" t="s">
        <v>2546</v>
      </c>
      <c r="C12638" s="54" t="s">
        <v>51209</v>
      </c>
      <c r="D12638" s="54" t="s">
        <v>89547</v>
      </c>
      <c r="E12638" s="54" t="s">
        <v>51210</v>
      </c>
      <c r="F12638" s="54" t="s">
        <v>63481</v>
      </c>
      <c r="G12638" s="54" t="s">
        <v>89548</v>
      </c>
      <c r="H12638" s="54" t="s">
        <v>36075</v>
      </c>
      <c r="I12638" s="54" t="s">
        <v>221</v>
      </c>
      <c r="J12638" s="54" t="s">
        <v>221</v>
      </c>
      <c r="K12638" s="54" t="s">
        <v>7994</v>
      </c>
      <c r="L12638" s="54" t="s">
        <v>570</v>
      </c>
      <c r="M12638" s="54" t="s">
        <v>63482</v>
      </c>
    </row>
    <row r="12639" spans="1:13" x14ac:dyDescent="0.35">
      <c r="A12639" s="54" t="s">
        <v>51211</v>
      </c>
      <c r="B12639" s="54" t="s">
        <v>2525</v>
      </c>
      <c r="C12639" s="54" t="s">
        <v>51212</v>
      </c>
      <c r="D12639" s="54" t="s">
        <v>89549</v>
      </c>
      <c r="E12639" s="54" t="s">
        <v>51213</v>
      </c>
      <c r="F12639" s="54" t="s">
        <v>74312</v>
      </c>
      <c r="G12639" s="54" t="s">
        <v>89550</v>
      </c>
      <c r="H12639" s="54" t="s">
        <v>30327</v>
      </c>
      <c r="I12639" s="54" t="s">
        <v>221</v>
      </c>
      <c r="J12639" s="54" t="s">
        <v>221</v>
      </c>
      <c r="K12639" s="54" t="s">
        <v>2539</v>
      </c>
      <c r="L12639" s="54" t="s">
        <v>526</v>
      </c>
      <c r="M12639" s="54" t="s">
        <v>52750</v>
      </c>
    </row>
    <row r="12640" spans="1:13" x14ac:dyDescent="0.35">
      <c r="A12640" s="54" t="s">
        <v>51214</v>
      </c>
      <c r="B12640" s="54" t="s">
        <v>2525</v>
      </c>
      <c r="C12640" s="54" t="s">
        <v>51215</v>
      </c>
      <c r="D12640" s="54" t="s">
        <v>89551</v>
      </c>
      <c r="E12640" s="54" t="s">
        <v>51216</v>
      </c>
      <c r="F12640" s="54" t="s">
        <v>89552</v>
      </c>
      <c r="G12640" s="54" t="s">
        <v>221</v>
      </c>
      <c r="H12640" s="54" t="s">
        <v>51218</v>
      </c>
      <c r="I12640" s="54" t="s">
        <v>221</v>
      </c>
      <c r="J12640" s="54" t="s">
        <v>221</v>
      </c>
      <c r="K12640" s="54" t="s">
        <v>51217</v>
      </c>
      <c r="L12640" s="54" t="s">
        <v>555</v>
      </c>
      <c r="M12640" s="54" t="s">
        <v>67378</v>
      </c>
    </row>
    <row r="12641" spans="1:13" x14ac:dyDescent="0.35">
      <c r="A12641" s="54" t="s">
        <v>51219</v>
      </c>
      <c r="B12641" s="54" t="s">
        <v>2525</v>
      </c>
      <c r="C12641" s="54" t="s">
        <v>51220</v>
      </c>
      <c r="D12641" s="54" t="s">
        <v>89553</v>
      </c>
      <c r="E12641" s="54" t="s">
        <v>51221</v>
      </c>
      <c r="F12641" s="54" t="s">
        <v>89217</v>
      </c>
      <c r="G12641" s="54" t="s">
        <v>89554</v>
      </c>
      <c r="H12641" s="54" t="s">
        <v>34986</v>
      </c>
      <c r="I12641" s="54" t="s">
        <v>221</v>
      </c>
      <c r="J12641" s="54" t="s">
        <v>221</v>
      </c>
      <c r="K12641" s="54" t="s">
        <v>34985</v>
      </c>
      <c r="L12641" s="54" t="s">
        <v>526</v>
      </c>
      <c r="M12641" s="54" t="s">
        <v>63183</v>
      </c>
    </row>
    <row r="12642" spans="1:13" x14ac:dyDescent="0.35">
      <c r="A12642" s="54" t="s">
        <v>51222</v>
      </c>
      <c r="B12642" s="54" t="s">
        <v>2525</v>
      </c>
      <c r="C12642" s="54" t="s">
        <v>51223</v>
      </c>
      <c r="D12642" s="54" t="s">
        <v>89555</v>
      </c>
      <c r="E12642" s="54" t="s">
        <v>51224</v>
      </c>
      <c r="F12642" s="54" t="s">
        <v>89556</v>
      </c>
      <c r="G12642" s="54" t="s">
        <v>221</v>
      </c>
      <c r="H12642" s="54" t="s">
        <v>51225</v>
      </c>
      <c r="I12642" s="54" t="s">
        <v>221</v>
      </c>
      <c r="J12642" s="54" t="s">
        <v>221</v>
      </c>
      <c r="K12642" s="54" t="s">
        <v>5081</v>
      </c>
      <c r="L12642" s="54" t="s">
        <v>374</v>
      </c>
      <c r="M12642" s="54" t="s">
        <v>53674</v>
      </c>
    </row>
    <row r="12643" spans="1:13" x14ac:dyDescent="0.35">
      <c r="A12643" s="54" t="s">
        <v>51226</v>
      </c>
      <c r="B12643" s="54" t="s">
        <v>2525</v>
      </c>
      <c r="C12643" s="54" t="s">
        <v>51227</v>
      </c>
      <c r="D12643" s="54" t="s">
        <v>89557</v>
      </c>
      <c r="E12643" s="54" t="s">
        <v>51228</v>
      </c>
      <c r="F12643" s="54" t="s">
        <v>61188</v>
      </c>
      <c r="G12643" s="54" t="s">
        <v>89558</v>
      </c>
      <c r="H12643" s="54" t="s">
        <v>30327</v>
      </c>
      <c r="I12643" s="54" t="s">
        <v>221</v>
      </c>
      <c r="J12643" s="54" t="s">
        <v>221</v>
      </c>
      <c r="K12643" s="54" t="s">
        <v>2539</v>
      </c>
      <c r="L12643" s="54" t="s">
        <v>526</v>
      </c>
      <c r="M12643" s="54" t="s">
        <v>52750</v>
      </c>
    </row>
    <row r="12644" spans="1:13" x14ac:dyDescent="0.35">
      <c r="A12644" s="54" t="s">
        <v>51229</v>
      </c>
      <c r="B12644" s="54" t="s">
        <v>2525</v>
      </c>
      <c r="C12644" s="54" t="s">
        <v>51230</v>
      </c>
      <c r="D12644" s="54" t="s">
        <v>89559</v>
      </c>
      <c r="E12644" s="54" t="s">
        <v>51231</v>
      </c>
      <c r="F12644" s="54" t="s">
        <v>61188</v>
      </c>
      <c r="G12644" s="54" t="s">
        <v>89560</v>
      </c>
      <c r="H12644" s="54" t="s">
        <v>30327</v>
      </c>
      <c r="I12644" s="54" t="s">
        <v>221</v>
      </c>
      <c r="J12644" s="54" t="s">
        <v>221</v>
      </c>
      <c r="K12644" s="54" t="s">
        <v>2539</v>
      </c>
      <c r="L12644" s="54" t="s">
        <v>526</v>
      </c>
      <c r="M12644" s="54" t="s">
        <v>52750</v>
      </c>
    </row>
    <row r="12645" spans="1:13" x14ac:dyDescent="0.35">
      <c r="A12645" s="54" t="s">
        <v>73449</v>
      </c>
      <c r="B12645" s="54" t="s">
        <v>2525</v>
      </c>
      <c r="C12645" s="54" t="s">
        <v>73450</v>
      </c>
      <c r="D12645" s="54" t="s">
        <v>89561</v>
      </c>
      <c r="E12645" s="54" t="s">
        <v>73451</v>
      </c>
      <c r="F12645" s="54" t="s">
        <v>73452</v>
      </c>
      <c r="G12645" s="54" t="s">
        <v>89562</v>
      </c>
      <c r="H12645" s="54" t="s">
        <v>73453</v>
      </c>
      <c r="I12645" s="54" t="s">
        <v>221</v>
      </c>
      <c r="J12645" s="54" t="s">
        <v>221</v>
      </c>
      <c r="K12645" s="54" t="s">
        <v>7663</v>
      </c>
      <c r="L12645" s="54" t="s">
        <v>526</v>
      </c>
      <c r="M12645" s="54" t="s">
        <v>54676</v>
      </c>
    </row>
    <row r="12646" spans="1:13" x14ac:dyDescent="0.35">
      <c r="A12646" s="54" t="s">
        <v>51232</v>
      </c>
      <c r="B12646" s="54" t="s">
        <v>2525</v>
      </c>
      <c r="C12646" s="54" t="s">
        <v>51233</v>
      </c>
      <c r="D12646" s="54" t="s">
        <v>89563</v>
      </c>
      <c r="E12646" s="54" t="s">
        <v>51234</v>
      </c>
      <c r="F12646" s="54" t="s">
        <v>67379</v>
      </c>
      <c r="G12646" s="54" t="s">
        <v>221</v>
      </c>
      <c r="H12646" s="54" t="s">
        <v>51235</v>
      </c>
      <c r="I12646" s="54" t="s">
        <v>221</v>
      </c>
      <c r="J12646" s="54" t="s">
        <v>221</v>
      </c>
      <c r="K12646" s="54" t="s">
        <v>2555</v>
      </c>
      <c r="L12646" s="54" t="s">
        <v>314</v>
      </c>
      <c r="M12646" s="54" t="s">
        <v>67380</v>
      </c>
    </row>
    <row r="12647" spans="1:13" x14ac:dyDescent="0.35">
      <c r="A12647" s="54" t="s">
        <v>51236</v>
      </c>
      <c r="B12647" s="54" t="s">
        <v>2525</v>
      </c>
      <c r="C12647" s="54" t="s">
        <v>51237</v>
      </c>
      <c r="D12647" s="54" t="s">
        <v>89564</v>
      </c>
      <c r="E12647" s="54" t="s">
        <v>51238</v>
      </c>
      <c r="F12647" s="54" t="s">
        <v>74312</v>
      </c>
      <c r="G12647" s="54" t="s">
        <v>89565</v>
      </c>
      <c r="H12647" s="54" t="s">
        <v>30327</v>
      </c>
      <c r="I12647" s="54" t="s">
        <v>221</v>
      </c>
      <c r="J12647" s="54" t="s">
        <v>221</v>
      </c>
      <c r="K12647" s="54" t="s">
        <v>2539</v>
      </c>
      <c r="L12647" s="54" t="s">
        <v>526</v>
      </c>
      <c r="M12647" s="54" t="s">
        <v>52750</v>
      </c>
    </row>
    <row r="12648" spans="1:13" x14ac:dyDescent="0.35">
      <c r="A12648" s="54" t="s">
        <v>51239</v>
      </c>
      <c r="B12648" s="54" t="s">
        <v>2546</v>
      </c>
      <c r="C12648" s="54" t="s">
        <v>51240</v>
      </c>
      <c r="D12648" s="54" t="s">
        <v>89566</v>
      </c>
      <c r="E12648" s="54" t="s">
        <v>221</v>
      </c>
      <c r="F12648" s="54" t="s">
        <v>67381</v>
      </c>
      <c r="G12648" s="54" t="s">
        <v>89567</v>
      </c>
      <c r="H12648" s="54" t="s">
        <v>51241</v>
      </c>
      <c r="I12648" s="54" t="s">
        <v>2739</v>
      </c>
      <c r="J12648" s="54" t="s">
        <v>221</v>
      </c>
      <c r="K12648" s="54" t="s">
        <v>2618</v>
      </c>
      <c r="L12648" s="54" t="s">
        <v>584</v>
      </c>
      <c r="M12648" s="54" t="s">
        <v>55918</v>
      </c>
    </row>
    <row r="12649" spans="1:13" x14ac:dyDescent="0.35">
      <c r="A12649" s="54" t="s">
        <v>51242</v>
      </c>
      <c r="B12649" s="54" t="s">
        <v>2525</v>
      </c>
      <c r="C12649" s="54" t="s">
        <v>51243</v>
      </c>
      <c r="D12649" s="54" t="s">
        <v>89568</v>
      </c>
      <c r="E12649" s="54" t="s">
        <v>51244</v>
      </c>
      <c r="F12649" s="54" t="s">
        <v>89569</v>
      </c>
      <c r="G12649" s="54" t="s">
        <v>221</v>
      </c>
      <c r="H12649" s="54" t="s">
        <v>51245</v>
      </c>
      <c r="I12649" s="54" t="s">
        <v>8823</v>
      </c>
      <c r="J12649" s="54" t="s">
        <v>221</v>
      </c>
      <c r="K12649" s="54" t="s">
        <v>42685</v>
      </c>
      <c r="L12649" s="54" t="s">
        <v>530</v>
      </c>
      <c r="M12649" s="54" t="s">
        <v>57247</v>
      </c>
    </row>
    <row r="12650" spans="1:13" x14ac:dyDescent="0.35">
      <c r="A12650" s="54" t="s">
        <v>51246</v>
      </c>
      <c r="B12650" s="54" t="s">
        <v>2525</v>
      </c>
      <c r="C12650" s="54" t="s">
        <v>51247</v>
      </c>
      <c r="D12650" s="54" t="s">
        <v>89570</v>
      </c>
      <c r="E12650" s="54" t="s">
        <v>51248</v>
      </c>
      <c r="F12650" s="54" t="s">
        <v>74312</v>
      </c>
      <c r="G12650" s="54" t="s">
        <v>89571</v>
      </c>
      <c r="H12650" s="54" t="s">
        <v>30327</v>
      </c>
      <c r="I12650" s="54" t="s">
        <v>221</v>
      </c>
      <c r="J12650" s="54" t="s">
        <v>221</v>
      </c>
      <c r="K12650" s="54" t="s">
        <v>2539</v>
      </c>
      <c r="L12650" s="54" t="s">
        <v>526</v>
      </c>
      <c r="M12650" s="54" t="s">
        <v>52750</v>
      </c>
    </row>
    <row r="12651" spans="1:13" x14ac:dyDescent="0.35">
      <c r="A12651" s="54" t="s">
        <v>51249</v>
      </c>
      <c r="B12651" s="54" t="s">
        <v>2525</v>
      </c>
      <c r="C12651" s="54" t="s">
        <v>51250</v>
      </c>
      <c r="D12651" s="54" t="s">
        <v>89572</v>
      </c>
      <c r="E12651" s="54" t="s">
        <v>51251</v>
      </c>
      <c r="F12651" s="54" t="s">
        <v>67382</v>
      </c>
      <c r="G12651" s="54" t="s">
        <v>89573</v>
      </c>
      <c r="H12651" s="54" t="s">
        <v>51252</v>
      </c>
      <c r="I12651" s="54" t="s">
        <v>221</v>
      </c>
      <c r="J12651" s="54" t="s">
        <v>221</v>
      </c>
      <c r="K12651" s="54" t="s">
        <v>2539</v>
      </c>
      <c r="L12651" s="54" t="s">
        <v>526</v>
      </c>
      <c r="M12651" s="54" t="s">
        <v>52884</v>
      </c>
    </row>
    <row r="12652" spans="1:13" x14ac:dyDescent="0.35">
      <c r="A12652" s="54" t="s">
        <v>51253</v>
      </c>
      <c r="B12652" s="54" t="s">
        <v>2525</v>
      </c>
      <c r="C12652" s="54" t="s">
        <v>51254</v>
      </c>
      <c r="D12652" s="54" t="s">
        <v>89574</v>
      </c>
      <c r="E12652" s="54" t="s">
        <v>51255</v>
      </c>
      <c r="F12652" s="54" t="s">
        <v>89575</v>
      </c>
      <c r="G12652" s="54" t="s">
        <v>89576</v>
      </c>
      <c r="H12652" s="54" t="s">
        <v>42098</v>
      </c>
      <c r="I12652" s="54" t="s">
        <v>221</v>
      </c>
      <c r="J12652" s="54" t="s">
        <v>221</v>
      </c>
      <c r="K12652" s="54" t="s">
        <v>2581</v>
      </c>
      <c r="L12652" s="54" t="s">
        <v>565</v>
      </c>
      <c r="M12652" s="54" t="s">
        <v>65141</v>
      </c>
    </row>
    <row r="12653" spans="1:13" x14ac:dyDescent="0.35">
      <c r="A12653" s="54" t="s">
        <v>51256</v>
      </c>
      <c r="B12653" s="54" t="s">
        <v>2525</v>
      </c>
      <c r="C12653" s="54" t="s">
        <v>51257</v>
      </c>
      <c r="D12653" s="54" t="s">
        <v>89577</v>
      </c>
      <c r="E12653" s="54" t="s">
        <v>51258</v>
      </c>
      <c r="F12653" s="54" t="s">
        <v>74313</v>
      </c>
      <c r="G12653" s="54" t="s">
        <v>89578</v>
      </c>
      <c r="H12653" s="54" t="s">
        <v>51259</v>
      </c>
      <c r="I12653" s="54" t="s">
        <v>221</v>
      </c>
      <c r="J12653" s="54" t="s">
        <v>221</v>
      </c>
      <c r="K12653" s="54" t="s">
        <v>23967</v>
      </c>
      <c r="L12653" s="54" t="s">
        <v>526</v>
      </c>
      <c r="M12653" s="54" t="s">
        <v>67383</v>
      </c>
    </row>
    <row r="12654" spans="1:13" x14ac:dyDescent="0.35">
      <c r="A12654" s="54" t="s">
        <v>74119</v>
      </c>
      <c r="B12654" s="54" t="s">
        <v>2525</v>
      </c>
      <c r="C12654" s="54" t="s">
        <v>74746</v>
      </c>
      <c r="D12654" s="54" t="s">
        <v>89579</v>
      </c>
      <c r="E12654" s="54" t="s">
        <v>74120</v>
      </c>
      <c r="F12654" s="54" t="s">
        <v>74121</v>
      </c>
      <c r="G12654" s="54" t="s">
        <v>221</v>
      </c>
      <c r="H12654" s="54" t="s">
        <v>74748</v>
      </c>
      <c r="I12654" s="54" t="s">
        <v>221</v>
      </c>
      <c r="J12654" s="54" t="s">
        <v>221</v>
      </c>
      <c r="K12654" s="54" t="s">
        <v>49371</v>
      </c>
      <c r="L12654" s="54" t="s">
        <v>411</v>
      </c>
      <c r="M12654" s="54" t="s">
        <v>74747</v>
      </c>
    </row>
    <row r="12655" spans="1:13" x14ac:dyDescent="0.35">
      <c r="A12655" s="54" t="s">
        <v>51260</v>
      </c>
      <c r="B12655" s="54" t="s">
        <v>2525</v>
      </c>
      <c r="C12655" s="54" t="s">
        <v>51261</v>
      </c>
      <c r="D12655" s="54" t="s">
        <v>89580</v>
      </c>
      <c r="E12655" s="54" t="s">
        <v>51262</v>
      </c>
      <c r="F12655" s="54" t="s">
        <v>67306</v>
      </c>
      <c r="G12655" s="54" t="s">
        <v>89581</v>
      </c>
      <c r="H12655" s="54" t="s">
        <v>5876</v>
      </c>
      <c r="I12655" s="54" t="s">
        <v>221</v>
      </c>
      <c r="J12655" s="54" t="s">
        <v>221</v>
      </c>
      <c r="K12655" s="54" t="s">
        <v>2604</v>
      </c>
      <c r="L12655" s="54" t="s">
        <v>381</v>
      </c>
      <c r="M12655" s="54" t="s">
        <v>54014</v>
      </c>
    </row>
    <row r="12656" spans="1:13" x14ac:dyDescent="0.35">
      <c r="A12656" s="54" t="s">
        <v>89582</v>
      </c>
      <c r="B12656" s="54" t="s">
        <v>2525</v>
      </c>
      <c r="C12656" s="54" t="s">
        <v>89583</v>
      </c>
      <c r="D12656" s="54" t="s">
        <v>89584</v>
      </c>
      <c r="E12656" s="54" t="s">
        <v>221</v>
      </c>
      <c r="F12656" s="54" t="s">
        <v>89585</v>
      </c>
      <c r="G12656" s="54" t="s">
        <v>89587</v>
      </c>
      <c r="H12656" s="54" t="s">
        <v>91432</v>
      </c>
      <c r="I12656" s="54" t="s">
        <v>221</v>
      </c>
      <c r="J12656" s="54" t="s">
        <v>221</v>
      </c>
      <c r="K12656" s="54" t="s">
        <v>3009</v>
      </c>
      <c r="L12656" s="54" t="s">
        <v>258</v>
      </c>
      <c r="M12656" s="54" t="s">
        <v>89586</v>
      </c>
    </row>
    <row r="12657" spans="1:13" x14ac:dyDescent="0.35">
      <c r="A12657" s="54" t="s">
        <v>51263</v>
      </c>
      <c r="B12657" s="54" t="s">
        <v>2525</v>
      </c>
      <c r="C12657" s="54" t="s">
        <v>51264</v>
      </c>
      <c r="D12657" s="54" t="s">
        <v>89588</v>
      </c>
      <c r="E12657" s="54" t="s">
        <v>51265</v>
      </c>
      <c r="F12657" s="54" t="s">
        <v>89589</v>
      </c>
      <c r="G12657" s="54" t="s">
        <v>89590</v>
      </c>
      <c r="H12657" s="54" t="s">
        <v>51266</v>
      </c>
      <c r="I12657" s="54" t="s">
        <v>221</v>
      </c>
      <c r="J12657" s="54" t="s">
        <v>221</v>
      </c>
      <c r="K12657" s="54" t="s">
        <v>3679</v>
      </c>
      <c r="L12657" s="54" t="s">
        <v>151</v>
      </c>
      <c r="M12657" s="54" t="s">
        <v>67384</v>
      </c>
    </row>
    <row r="12658" spans="1:13" x14ac:dyDescent="0.35">
      <c r="A12658" s="54" t="s">
        <v>51267</v>
      </c>
      <c r="B12658" s="54" t="s">
        <v>2525</v>
      </c>
      <c r="C12658" s="54" t="s">
        <v>51268</v>
      </c>
      <c r="D12658" s="54" t="s">
        <v>89591</v>
      </c>
      <c r="E12658" s="54" t="s">
        <v>51269</v>
      </c>
      <c r="F12658" s="54" t="s">
        <v>67385</v>
      </c>
      <c r="G12658" s="54" t="s">
        <v>221</v>
      </c>
      <c r="H12658" s="54" t="s">
        <v>10498</v>
      </c>
      <c r="I12658" s="54" t="s">
        <v>221</v>
      </c>
      <c r="J12658" s="54" t="s">
        <v>221</v>
      </c>
      <c r="K12658" s="54" t="s">
        <v>2539</v>
      </c>
      <c r="L12658" s="54" t="s">
        <v>526</v>
      </c>
      <c r="M12658" s="54" t="s">
        <v>52574</v>
      </c>
    </row>
    <row r="12659" spans="1:13" x14ac:dyDescent="0.35">
      <c r="A12659" s="54" t="s">
        <v>51270</v>
      </c>
      <c r="B12659" s="54" t="s">
        <v>2525</v>
      </c>
      <c r="C12659" s="54" t="s">
        <v>51271</v>
      </c>
      <c r="D12659" s="54" t="s">
        <v>89592</v>
      </c>
      <c r="E12659" s="54" t="s">
        <v>51272</v>
      </c>
      <c r="F12659" s="54" t="s">
        <v>89593</v>
      </c>
      <c r="G12659" s="54" t="s">
        <v>221</v>
      </c>
      <c r="H12659" s="54" t="s">
        <v>51273</v>
      </c>
      <c r="I12659" s="54" t="s">
        <v>221</v>
      </c>
      <c r="J12659" s="54" t="s">
        <v>221</v>
      </c>
      <c r="K12659" s="54" t="s">
        <v>4309</v>
      </c>
      <c r="L12659" s="54" t="s">
        <v>87</v>
      </c>
      <c r="M12659" s="54" t="s">
        <v>53444</v>
      </c>
    </row>
    <row r="12660" spans="1:13" x14ac:dyDescent="0.35">
      <c r="A12660" s="54" t="s">
        <v>51274</v>
      </c>
      <c r="B12660" s="54" t="s">
        <v>2525</v>
      </c>
      <c r="C12660" s="54" t="s">
        <v>51275</v>
      </c>
      <c r="D12660" s="54" t="s">
        <v>92259</v>
      </c>
      <c r="E12660" s="54" t="s">
        <v>51276</v>
      </c>
      <c r="F12660" s="54" t="s">
        <v>67386</v>
      </c>
      <c r="G12660" s="54" t="s">
        <v>92260</v>
      </c>
      <c r="H12660" s="54" t="s">
        <v>71293</v>
      </c>
      <c r="I12660" s="54" t="s">
        <v>221</v>
      </c>
      <c r="J12660" s="54" t="s">
        <v>221</v>
      </c>
      <c r="K12660" s="54" t="s">
        <v>3130</v>
      </c>
      <c r="L12660" s="54" t="s">
        <v>236</v>
      </c>
      <c r="M12660" s="54" t="s">
        <v>65709</v>
      </c>
    </row>
    <row r="12661" spans="1:13" x14ac:dyDescent="0.35">
      <c r="A12661" s="54" t="s">
        <v>74519</v>
      </c>
      <c r="B12661" s="54" t="s">
        <v>2525</v>
      </c>
      <c r="C12661" s="54" t="s">
        <v>74520</v>
      </c>
      <c r="D12661" s="54" t="s">
        <v>89594</v>
      </c>
      <c r="E12661" s="54" t="s">
        <v>74521</v>
      </c>
      <c r="F12661" s="54" t="s">
        <v>89595</v>
      </c>
      <c r="G12661" s="54" t="s">
        <v>221</v>
      </c>
      <c r="H12661" s="54" t="s">
        <v>74523</v>
      </c>
      <c r="I12661" s="54" t="s">
        <v>74522</v>
      </c>
      <c r="J12661" s="54" t="s">
        <v>221</v>
      </c>
      <c r="K12661" s="54" t="s">
        <v>7147</v>
      </c>
      <c r="L12661" s="54" t="s">
        <v>526</v>
      </c>
      <c r="M12661" s="54" t="s">
        <v>54086</v>
      </c>
    </row>
    <row r="12662" spans="1:13" x14ac:dyDescent="0.35">
      <c r="A12662" s="54" t="s">
        <v>51277</v>
      </c>
      <c r="B12662" s="54" t="s">
        <v>2525</v>
      </c>
      <c r="C12662" s="54" t="s">
        <v>51278</v>
      </c>
      <c r="D12662" s="54" t="s">
        <v>89596</v>
      </c>
      <c r="E12662" s="54" t="s">
        <v>51279</v>
      </c>
      <c r="F12662" s="54" t="s">
        <v>89597</v>
      </c>
      <c r="G12662" s="54" t="s">
        <v>89598</v>
      </c>
      <c r="H12662" s="54" t="s">
        <v>51280</v>
      </c>
      <c r="I12662" s="54" t="s">
        <v>221</v>
      </c>
      <c r="J12662" s="54" t="s">
        <v>221</v>
      </c>
      <c r="K12662" s="54" t="s">
        <v>3985</v>
      </c>
      <c r="L12662" s="54" t="s">
        <v>236</v>
      </c>
      <c r="M12662" s="54" t="s">
        <v>55948</v>
      </c>
    </row>
    <row r="12663" spans="1:13" x14ac:dyDescent="0.35">
      <c r="A12663" s="54" t="s">
        <v>51281</v>
      </c>
      <c r="B12663" s="54" t="s">
        <v>2525</v>
      </c>
      <c r="C12663" s="54" t="s">
        <v>51282</v>
      </c>
      <c r="D12663" s="54" t="s">
        <v>89599</v>
      </c>
      <c r="E12663" s="54" t="s">
        <v>51283</v>
      </c>
      <c r="F12663" s="54" t="s">
        <v>89600</v>
      </c>
      <c r="G12663" s="54" t="s">
        <v>89601</v>
      </c>
      <c r="H12663" s="54" t="s">
        <v>51285</v>
      </c>
      <c r="I12663" s="54" t="s">
        <v>51284</v>
      </c>
      <c r="J12663" s="54" t="s">
        <v>221</v>
      </c>
      <c r="K12663" s="54" t="s">
        <v>2674</v>
      </c>
      <c r="L12663" s="54" t="s">
        <v>440</v>
      </c>
      <c r="M12663" s="54" t="s">
        <v>52628</v>
      </c>
    </row>
    <row r="12664" spans="1:13" x14ac:dyDescent="0.35">
      <c r="A12664" s="54" t="s">
        <v>51286</v>
      </c>
      <c r="B12664" s="54" t="s">
        <v>2525</v>
      </c>
      <c r="C12664" s="54" t="s">
        <v>51287</v>
      </c>
      <c r="D12664" s="54" t="s">
        <v>89602</v>
      </c>
      <c r="E12664" s="54" t="s">
        <v>51288</v>
      </c>
      <c r="F12664" s="54" t="s">
        <v>67387</v>
      </c>
      <c r="G12664" s="54" t="s">
        <v>221</v>
      </c>
      <c r="H12664" s="54" t="s">
        <v>51289</v>
      </c>
      <c r="I12664" s="54" t="s">
        <v>221</v>
      </c>
      <c r="J12664" s="54" t="s">
        <v>221</v>
      </c>
      <c r="K12664" s="54" t="s">
        <v>13203</v>
      </c>
      <c r="L12664" s="54" t="s">
        <v>600</v>
      </c>
      <c r="M12664" s="54" t="s">
        <v>66969</v>
      </c>
    </row>
    <row r="12665" spans="1:13" x14ac:dyDescent="0.35">
      <c r="A12665" s="54" t="s">
        <v>51290</v>
      </c>
      <c r="B12665" s="54" t="s">
        <v>2525</v>
      </c>
      <c r="C12665" s="54" t="s">
        <v>51291</v>
      </c>
      <c r="D12665" s="54" t="s">
        <v>89603</v>
      </c>
      <c r="E12665" s="54" t="s">
        <v>51292</v>
      </c>
      <c r="F12665" s="54" t="s">
        <v>74524</v>
      </c>
      <c r="G12665" s="54" t="s">
        <v>89604</v>
      </c>
      <c r="H12665" s="54" t="s">
        <v>44028</v>
      </c>
      <c r="I12665" s="54" t="s">
        <v>221</v>
      </c>
      <c r="J12665" s="54" t="s">
        <v>221</v>
      </c>
      <c r="K12665" s="54" t="s">
        <v>2561</v>
      </c>
      <c r="L12665" s="54" t="s">
        <v>374</v>
      </c>
      <c r="M12665" s="54" t="s">
        <v>53630</v>
      </c>
    </row>
    <row r="12666" spans="1:13" x14ac:dyDescent="0.35">
      <c r="A12666" s="54" t="s">
        <v>74122</v>
      </c>
      <c r="B12666" s="54" t="s">
        <v>2525</v>
      </c>
      <c r="C12666" s="54" t="s">
        <v>74123</v>
      </c>
      <c r="D12666" s="54" t="s">
        <v>89605</v>
      </c>
      <c r="E12666" s="54" t="s">
        <v>74124</v>
      </c>
      <c r="F12666" s="54" t="s">
        <v>75853</v>
      </c>
      <c r="G12666" s="54" t="s">
        <v>89606</v>
      </c>
      <c r="H12666" s="54" t="s">
        <v>74126</v>
      </c>
      <c r="I12666" s="54" t="s">
        <v>74125</v>
      </c>
      <c r="J12666" s="54" t="s">
        <v>221</v>
      </c>
      <c r="K12666" s="54" t="s">
        <v>4367</v>
      </c>
      <c r="L12666" s="54" t="s">
        <v>213</v>
      </c>
      <c r="M12666" s="54" t="s">
        <v>59372</v>
      </c>
    </row>
    <row r="12667" spans="1:13" x14ac:dyDescent="0.35">
      <c r="A12667" s="54" t="s">
        <v>51293</v>
      </c>
      <c r="B12667" s="54" t="s">
        <v>2525</v>
      </c>
      <c r="C12667" s="54" t="s">
        <v>51294</v>
      </c>
      <c r="D12667" s="54" t="s">
        <v>89607</v>
      </c>
      <c r="E12667" s="54" t="s">
        <v>51295</v>
      </c>
      <c r="F12667" s="54" t="s">
        <v>74749</v>
      </c>
      <c r="G12667" s="54" t="s">
        <v>221</v>
      </c>
      <c r="H12667" s="54" t="s">
        <v>32993</v>
      </c>
      <c r="I12667" s="54" t="s">
        <v>51296</v>
      </c>
      <c r="J12667" s="54" t="s">
        <v>221</v>
      </c>
      <c r="K12667" s="54" t="s">
        <v>9269</v>
      </c>
      <c r="L12667" s="54" t="s">
        <v>417</v>
      </c>
      <c r="M12667" s="54" t="s">
        <v>62549</v>
      </c>
    </row>
    <row r="12668" spans="1:13" x14ac:dyDescent="0.35">
      <c r="A12668" s="54" t="s">
        <v>51297</v>
      </c>
      <c r="B12668" s="54" t="s">
        <v>2546</v>
      </c>
      <c r="C12668" s="54" t="s">
        <v>51298</v>
      </c>
      <c r="D12668" s="54" t="s">
        <v>89608</v>
      </c>
      <c r="E12668" s="54" t="s">
        <v>51299</v>
      </c>
      <c r="F12668" s="54" t="s">
        <v>67388</v>
      </c>
      <c r="G12668" s="54" t="s">
        <v>221</v>
      </c>
      <c r="H12668" s="54" t="s">
        <v>51301</v>
      </c>
      <c r="I12668" s="54" t="s">
        <v>221</v>
      </c>
      <c r="J12668" s="54" t="s">
        <v>221</v>
      </c>
      <c r="K12668" s="54" t="s">
        <v>51300</v>
      </c>
      <c r="L12668" s="54" t="s">
        <v>507</v>
      </c>
      <c r="M12668" s="54" t="s">
        <v>67389</v>
      </c>
    </row>
    <row r="12669" spans="1:13" x14ac:dyDescent="0.35">
      <c r="A12669" s="54" t="s">
        <v>51302</v>
      </c>
      <c r="B12669" s="54" t="s">
        <v>2525</v>
      </c>
      <c r="C12669" s="54" t="s">
        <v>51303</v>
      </c>
      <c r="D12669" s="54" t="s">
        <v>89609</v>
      </c>
      <c r="E12669" s="54" t="s">
        <v>51304</v>
      </c>
      <c r="F12669" s="54" t="s">
        <v>67390</v>
      </c>
      <c r="G12669" s="54" t="s">
        <v>221</v>
      </c>
      <c r="H12669" s="54" t="s">
        <v>51305</v>
      </c>
      <c r="I12669" s="54" t="s">
        <v>221</v>
      </c>
      <c r="J12669" s="54" t="s">
        <v>221</v>
      </c>
      <c r="K12669" s="54" t="s">
        <v>30531</v>
      </c>
      <c r="L12669" s="54" t="s">
        <v>584</v>
      </c>
      <c r="M12669" s="54" t="s">
        <v>67391</v>
      </c>
    </row>
    <row r="12670" spans="1:13" x14ac:dyDescent="0.35">
      <c r="A12670" s="54" t="s">
        <v>51306</v>
      </c>
      <c r="B12670" s="54" t="s">
        <v>2525</v>
      </c>
      <c r="C12670" s="54" t="s">
        <v>51307</v>
      </c>
      <c r="D12670" s="54" t="s">
        <v>89610</v>
      </c>
      <c r="E12670" s="54" t="s">
        <v>51308</v>
      </c>
      <c r="F12670" s="54" t="s">
        <v>89611</v>
      </c>
      <c r="G12670" s="54" t="s">
        <v>89612</v>
      </c>
      <c r="H12670" s="54" t="s">
        <v>91433</v>
      </c>
      <c r="I12670" s="54" t="s">
        <v>221</v>
      </c>
      <c r="J12670" s="54" t="s">
        <v>221</v>
      </c>
      <c r="K12670" s="54" t="s">
        <v>221</v>
      </c>
      <c r="L12670" s="54" t="s">
        <v>530</v>
      </c>
      <c r="M12670" s="54" t="s">
        <v>53229</v>
      </c>
    </row>
    <row r="12671" spans="1:13" x14ac:dyDescent="0.35">
      <c r="A12671" s="54" t="s">
        <v>73751</v>
      </c>
      <c r="B12671" s="54" t="s">
        <v>2525</v>
      </c>
      <c r="C12671" s="54" t="s">
        <v>73752</v>
      </c>
      <c r="D12671" s="54" t="s">
        <v>89613</v>
      </c>
      <c r="E12671" s="54" t="s">
        <v>73753</v>
      </c>
      <c r="F12671" s="54" t="s">
        <v>73754</v>
      </c>
      <c r="G12671" s="54" t="s">
        <v>89614</v>
      </c>
      <c r="H12671" s="54" t="s">
        <v>15224</v>
      </c>
      <c r="I12671" s="54" t="s">
        <v>2571</v>
      </c>
      <c r="J12671" s="54" t="s">
        <v>221</v>
      </c>
      <c r="K12671" s="54" t="s">
        <v>2537</v>
      </c>
      <c r="L12671" s="54" t="s">
        <v>292</v>
      </c>
      <c r="M12671" s="54" t="s">
        <v>52626</v>
      </c>
    </row>
    <row r="12672" spans="1:13" x14ac:dyDescent="0.35">
      <c r="A12672" s="54" t="s">
        <v>51309</v>
      </c>
      <c r="B12672" s="54" t="s">
        <v>2525</v>
      </c>
      <c r="C12672" s="54" t="s">
        <v>51310</v>
      </c>
      <c r="D12672" s="54" t="s">
        <v>89615</v>
      </c>
      <c r="E12672" s="54" t="s">
        <v>51311</v>
      </c>
      <c r="F12672" s="54" t="s">
        <v>89616</v>
      </c>
      <c r="G12672" s="54" t="s">
        <v>89617</v>
      </c>
      <c r="H12672" s="54" t="s">
        <v>51312</v>
      </c>
      <c r="I12672" s="54" t="s">
        <v>12439</v>
      </c>
      <c r="J12672" s="54" t="s">
        <v>221</v>
      </c>
      <c r="K12672" s="54" t="s">
        <v>4856</v>
      </c>
      <c r="L12672" s="54" t="s">
        <v>374</v>
      </c>
      <c r="M12672" s="54" t="s">
        <v>57764</v>
      </c>
    </row>
    <row r="12673" spans="1:13" x14ac:dyDescent="0.35">
      <c r="A12673" s="54" t="s">
        <v>51313</v>
      </c>
      <c r="B12673" s="54" t="s">
        <v>2525</v>
      </c>
      <c r="C12673" s="54" t="s">
        <v>51314</v>
      </c>
      <c r="D12673" s="54" t="s">
        <v>89618</v>
      </c>
      <c r="E12673" s="54" t="s">
        <v>51315</v>
      </c>
      <c r="F12673" s="54" t="s">
        <v>67392</v>
      </c>
      <c r="G12673" s="54" t="s">
        <v>89619</v>
      </c>
      <c r="H12673" s="54" t="s">
        <v>51316</v>
      </c>
      <c r="I12673" s="54" t="s">
        <v>221</v>
      </c>
      <c r="J12673" s="54" t="s">
        <v>221</v>
      </c>
      <c r="K12673" s="54" t="s">
        <v>30531</v>
      </c>
      <c r="L12673" s="54" t="s">
        <v>584</v>
      </c>
      <c r="M12673" s="54" t="s">
        <v>67391</v>
      </c>
    </row>
    <row r="12674" spans="1:13" x14ac:dyDescent="0.35">
      <c r="A12674" s="54" t="s">
        <v>51317</v>
      </c>
      <c r="B12674" s="54" t="s">
        <v>2525</v>
      </c>
      <c r="C12674" s="54" t="s">
        <v>51318</v>
      </c>
      <c r="D12674" s="54" t="s">
        <v>89620</v>
      </c>
      <c r="E12674" s="54" t="s">
        <v>51319</v>
      </c>
      <c r="F12674" s="54" t="s">
        <v>67393</v>
      </c>
      <c r="G12674" s="54" t="s">
        <v>221</v>
      </c>
      <c r="H12674" s="54" t="s">
        <v>51321</v>
      </c>
      <c r="I12674" s="54" t="s">
        <v>51320</v>
      </c>
      <c r="J12674" s="54" t="s">
        <v>221</v>
      </c>
      <c r="K12674" s="54" t="s">
        <v>3130</v>
      </c>
      <c r="L12674" s="54" t="s">
        <v>236</v>
      </c>
      <c r="M12674" s="54" t="s">
        <v>65709</v>
      </c>
    </row>
    <row r="12675" spans="1:13" x14ac:dyDescent="0.35">
      <c r="A12675" s="54" t="s">
        <v>51323</v>
      </c>
      <c r="B12675" s="54" t="s">
        <v>2525</v>
      </c>
      <c r="C12675" s="54" t="s">
        <v>51324</v>
      </c>
      <c r="D12675" s="54" t="s">
        <v>89621</v>
      </c>
      <c r="E12675" s="54" t="s">
        <v>51325</v>
      </c>
      <c r="F12675" s="54" t="s">
        <v>89622</v>
      </c>
      <c r="G12675" s="54" t="s">
        <v>89623</v>
      </c>
      <c r="H12675" s="54" t="s">
        <v>51326</v>
      </c>
      <c r="I12675" s="54" t="s">
        <v>221</v>
      </c>
      <c r="J12675" s="54" t="s">
        <v>221</v>
      </c>
      <c r="K12675" s="54" t="s">
        <v>3679</v>
      </c>
      <c r="L12675" s="54" t="s">
        <v>440</v>
      </c>
      <c r="M12675" s="54" t="s">
        <v>60790</v>
      </c>
    </row>
    <row r="12676" spans="1:13" x14ac:dyDescent="0.35">
      <c r="A12676" s="54" t="s">
        <v>51327</v>
      </c>
      <c r="B12676" s="54" t="s">
        <v>2525</v>
      </c>
      <c r="C12676" s="54" t="s">
        <v>51328</v>
      </c>
      <c r="D12676" s="54" t="s">
        <v>89624</v>
      </c>
      <c r="E12676" s="54" t="s">
        <v>51329</v>
      </c>
      <c r="F12676" s="54" t="s">
        <v>67394</v>
      </c>
      <c r="G12676" s="54" t="s">
        <v>89625</v>
      </c>
      <c r="H12676" s="54" t="s">
        <v>38252</v>
      </c>
      <c r="I12676" s="54" t="s">
        <v>221</v>
      </c>
      <c r="J12676" s="54" t="s">
        <v>221</v>
      </c>
      <c r="K12676" s="54" t="s">
        <v>2539</v>
      </c>
      <c r="L12676" s="54" t="s">
        <v>526</v>
      </c>
      <c r="M12676" s="54" t="s">
        <v>52750</v>
      </c>
    </row>
    <row r="12677" spans="1:13" x14ac:dyDescent="0.35">
      <c r="A12677" s="54" t="s">
        <v>51330</v>
      </c>
      <c r="B12677" s="54" t="s">
        <v>2546</v>
      </c>
      <c r="C12677" s="54" t="s">
        <v>51331</v>
      </c>
      <c r="D12677" s="54" t="s">
        <v>89626</v>
      </c>
      <c r="E12677" s="54" t="s">
        <v>51332</v>
      </c>
      <c r="F12677" s="54" t="s">
        <v>67395</v>
      </c>
      <c r="G12677" s="54" t="s">
        <v>221</v>
      </c>
      <c r="H12677" s="54" t="s">
        <v>51333</v>
      </c>
      <c r="I12677" s="54" t="s">
        <v>221</v>
      </c>
      <c r="J12677" s="54" t="s">
        <v>221</v>
      </c>
      <c r="K12677" s="54" t="s">
        <v>2804</v>
      </c>
      <c r="L12677" s="54" t="s">
        <v>482</v>
      </c>
      <c r="M12677" s="54" t="s">
        <v>67396</v>
      </c>
    </row>
    <row r="12678" spans="1:13" x14ac:dyDescent="0.35">
      <c r="A12678" s="54" t="s">
        <v>51334</v>
      </c>
      <c r="B12678" s="54" t="s">
        <v>2525</v>
      </c>
      <c r="C12678" s="54" t="s">
        <v>51335</v>
      </c>
      <c r="D12678" s="54" t="s">
        <v>89627</v>
      </c>
      <c r="E12678" s="54" t="s">
        <v>51336</v>
      </c>
      <c r="F12678" s="54" t="s">
        <v>74750</v>
      </c>
      <c r="G12678" s="54" t="s">
        <v>89628</v>
      </c>
      <c r="H12678" s="54" t="s">
        <v>51337</v>
      </c>
      <c r="I12678" s="54" t="s">
        <v>5794</v>
      </c>
      <c r="J12678" s="54" t="s">
        <v>221</v>
      </c>
      <c r="K12678" s="54" t="s">
        <v>4682</v>
      </c>
      <c r="L12678" s="54" t="s">
        <v>314</v>
      </c>
      <c r="M12678" s="54" t="s">
        <v>64324</v>
      </c>
    </row>
    <row r="12679" spans="1:13" x14ac:dyDescent="0.35">
      <c r="A12679" s="54" t="s">
        <v>89629</v>
      </c>
      <c r="B12679" s="54" t="s">
        <v>2525</v>
      </c>
      <c r="C12679" s="54" t="s">
        <v>89630</v>
      </c>
      <c r="D12679" s="54" t="s">
        <v>89631</v>
      </c>
      <c r="E12679" s="54" t="s">
        <v>89632</v>
      </c>
      <c r="F12679" s="54" t="s">
        <v>62568</v>
      </c>
      <c r="G12679" s="54" t="s">
        <v>89633</v>
      </c>
      <c r="H12679" s="54" t="s">
        <v>89634</v>
      </c>
      <c r="I12679" s="54" t="s">
        <v>221</v>
      </c>
      <c r="J12679" s="54" t="s">
        <v>221</v>
      </c>
      <c r="K12679" s="54" t="s">
        <v>5429</v>
      </c>
      <c r="L12679" s="54" t="s">
        <v>570</v>
      </c>
      <c r="M12679" s="54" t="s">
        <v>65445</v>
      </c>
    </row>
    <row r="12680" spans="1:13" x14ac:dyDescent="0.35">
      <c r="A12680" s="54" t="s">
        <v>51338</v>
      </c>
      <c r="B12680" s="54" t="s">
        <v>2525</v>
      </c>
      <c r="C12680" s="54" t="s">
        <v>51339</v>
      </c>
      <c r="D12680" s="54" t="s">
        <v>89635</v>
      </c>
      <c r="E12680" s="54" t="s">
        <v>51340</v>
      </c>
      <c r="F12680" s="54" t="s">
        <v>67397</v>
      </c>
      <c r="G12680" s="54" t="s">
        <v>221</v>
      </c>
      <c r="H12680" s="54" t="s">
        <v>51341</v>
      </c>
      <c r="I12680" s="54" t="s">
        <v>221</v>
      </c>
      <c r="J12680" s="54" t="s">
        <v>221</v>
      </c>
      <c r="K12680" s="54" t="s">
        <v>14663</v>
      </c>
      <c r="L12680" s="54" t="s">
        <v>314</v>
      </c>
      <c r="M12680" s="54" t="s">
        <v>56996</v>
      </c>
    </row>
    <row r="12681" spans="1:13" x14ac:dyDescent="0.35">
      <c r="A12681" s="54" t="s">
        <v>71138</v>
      </c>
      <c r="B12681" s="54" t="s">
        <v>2525</v>
      </c>
      <c r="C12681" s="54" t="s">
        <v>71139</v>
      </c>
      <c r="D12681" s="54" t="s">
        <v>89636</v>
      </c>
      <c r="E12681" s="54" t="s">
        <v>34165</v>
      </c>
      <c r="F12681" s="54" t="s">
        <v>54369</v>
      </c>
      <c r="G12681" s="54" t="s">
        <v>89637</v>
      </c>
      <c r="H12681" s="54" t="s">
        <v>11130</v>
      </c>
      <c r="I12681" s="54" t="s">
        <v>221</v>
      </c>
      <c r="J12681" s="54" t="s">
        <v>221</v>
      </c>
      <c r="K12681" s="54" t="s">
        <v>11129</v>
      </c>
      <c r="L12681" s="54" t="s">
        <v>425</v>
      </c>
      <c r="M12681" s="54" t="s">
        <v>55852</v>
      </c>
    </row>
    <row r="12682" spans="1:13" x14ac:dyDescent="0.35">
      <c r="A12682" s="54" t="s">
        <v>51342</v>
      </c>
      <c r="B12682" s="54" t="s">
        <v>2525</v>
      </c>
      <c r="C12682" s="54" t="s">
        <v>51343</v>
      </c>
      <c r="D12682" s="54" t="s">
        <v>89638</v>
      </c>
      <c r="E12682" s="54" t="s">
        <v>51344</v>
      </c>
      <c r="F12682" s="54" t="s">
        <v>87142</v>
      </c>
      <c r="G12682" s="54" t="s">
        <v>89639</v>
      </c>
      <c r="H12682" s="54" t="s">
        <v>51345</v>
      </c>
      <c r="I12682" s="54" t="s">
        <v>221</v>
      </c>
      <c r="J12682" s="54" t="s">
        <v>221</v>
      </c>
      <c r="K12682" s="54" t="s">
        <v>9725</v>
      </c>
      <c r="L12682" s="54" t="s">
        <v>540</v>
      </c>
      <c r="M12682" s="54" t="s">
        <v>61637</v>
      </c>
    </row>
    <row r="12683" spans="1:13" x14ac:dyDescent="0.35">
      <c r="A12683" s="54" t="s">
        <v>51346</v>
      </c>
      <c r="B12683" s="54" t="s">
        <v>2525</v>
      </c>
      <c r="C12683" s="54" t="s">
        <v>51347</v>
      </c>
      <c r="D12683" s="54" t="s">
        <v>89640</v>
      </c>
      <c r="E12683" s="54" t="s">
        <v>51348</v>
      </c>
      <c r="F12683" s="54" t="s">
        <v>89641</v>
      </c>
      <c r="G12683" s="54" t="s">
        <v>89642</v>
      </c>
      <c r="H12683" s="54" t="s">
        <v>51349</v>
      </c>
      <c r="I12683" s="54" t="s">
        <v>221</v>
      </c>
      <c r="J12683" s="54" t="s">
        <v>221</v>
      </c>
      <c r="K12683" s="54" t="s">
        <v>4878</v>
      </c>
      <c r="L12683" s="54" t="s">
        <v>440</v>
      </c>
      <c r="M12683" s="54" t="s">
        <v>54664</v>
      </c>
    </row>
    <row r="12684" spans="1:13" x14ac:dyDescent="0.35">
      <c r="A12684" s="54" t="s">
        <v>51350</v>
      </c>
      <c r="B12684" s="54" t="s">
        <v>2525</v>
      </c>
      <c r="C12684" s="54" t="s">
        <v>51351</v>
      </c>
      <c r="D12684" s="54" t="s">
        <v>89643</v>
      </c>
      <c r="E12684" s="54" t="s">
        <v>51352</v>
      </c>
      <c r="F12684" s="54" t="s">
        <v>67398</v>
      </c>
      <c r="G12684" s="54" t="s">
        <v>89644</v>
      </c>
      <c r="H12684" s="54" t="s">
        <v>51353</v>
      </c>
      <c r="I12684" s="54" t="s">
        <v>8586</v>
      </c>
      <c r="J12684" s="54" t="s">
        <v>221</v>
      </c>
      <c r="K12684" s="54" t="s">
        <v>6150</v>
      </c>
      <c r="L12684" s="54" t="s">
        <v>314</v>
      </c>
      <c r="M12684" s="54" t="s">
        <v>61078</v>
      </c>
    </row>
    <row r="12685" spans="1:13" x14ac:dyDescent="0.35">
      <c r="A12685" s="54" t="s">
        <v>51354</v>
      </c>
      <c r="B12685" s="54" t="s">
        <v>2525</v>
      </c>
      <c r="C12685" s="54" t="s">
        <v>51355</v>
      </c>
      <c r="D12685" s="54" t="s">
        <v>89645</v>
      </c>
      <c r="E12685" s="54" t="s">
        <v>51356</v>
      </c>
      <c r="F12685" s="54" t="s">
        <v>67399</v>
      </c>
      <c r="G12685" s="54" t="s">
        <v>89646</v>
      </c>
      <c r="H12685" s="54" t="s">
        <v>51358</v>
      </c>
      <c r="I12685" s="54" t="s">
        <v>221</v>
      </c>
      <c r="J12685" s="54" t="s">
        <v>221</v>
      </c>
      <c r="K12685" s="54" t="s">
        <v>51357</v>
      </c>
      <c r="L12685" s="54" t="s">
        <v>579</v>
      </c>
      <c r="M12685" s="54" t="s">
        <v>67400</v>
      </c>
    </row>
    <row r="12686" spans="1:13" x14ac:dyDescent="0.35">
      <c r="A12686" s="54" t="s">
        <v>74525</v>
      </c>
      <c r="B12686" s="54" t="s">
        <v>2525</v>
      </c>
      <c r="C12686" s="54" t="s">
        <v>74526</v>
      </c>
      <c r="D12686" s="54" t="s">
        <v>89647</v>
      </c>
      <c r="E12686" s="54" t="s">
        <v>74527</v>
      </c>
      <c r="F12686" s="54" t="s">
        <v>74528</v>
      </c>
      <c r="G12686" s="54" t="s">
        <v>89648</v>
      </c>
      <c r="H12686" s="54" t="s">
        <v>74529</v>
      </c>
      <c r="I12686" s="54" t="s">
        <v>221</v>
      </c>
      <c r="J12686" s="54" t="s">
        <v>221</v>
      </c>
      <c r="K12686" s="54" t="s">
        <v>3266</v>
      </c>
      <c r="L12686" s="54" t="s">
        <v>381</v>
      </c>
      <c r="M12686" s="54" t="s">
        <v>63635</v>
      </c>
    </row>
    <row r="12687" spans="1:13" x14ac:dyDescent="0.35">
      <c r="A12687" s="54" t="s">
        <v>51359</v>
      </c>
      <c r="B12687" s="54" t="s">
        <v>2525</v>
      </c>
      <c r="C12687" s="54" t="s">
        <v>51360</v>
      </c>
      <c r="D12687" s="54" t="s">
        <v>89649</v>
      </c>
      <c r="E12687" s="54" t="s">
        <v>51361</v>
      </c>
      <c r="F12687" s="54" t="s">
        <v>67401</v>
      </c>
      <c r="G12687" s="54" t="s">
        <v>89650</v>
      </c>
      <c r="H12687" s="54" t="s">
        <v>51362</v>
      </c>
      <c r="I12687" s="54" t="s">
        <v>221</v>
      </c>
      <c r="J12687" s="54" t="s">
        <v>221</v>
      </c>
      <c r="K12687" s="54" t="s">
        <v>3266</v>
      </c>
      <c r="L12687" s="54" t="s">
        <v>381</v>
      </c>
      <c r="M12687" s="54" t="s">
        <v>63635</v>
      </c>
    </row>
    <row r="12688" spans="1:13" x14ac:dyDescent="0.35">
      <c r="A12688" s="54" t="s">
        <v>51363</v>
      </c>
      <c r="B12688" s="54" t="s">
        <v>2525</v>
      </c>
      <c r="C12688" s="54" t="s">
        <v>51364</v>
      </c>
      <c r="D12688" s="54" t="s">
        <v>89651</v>
      </c>
      <c r="E12688" s="54" t="s">
        <v>51365</v>
      </c>
      <c r="F12688" s="54" t="s">
        <v>67402</v>
      </c>
      <c r="G12688" s="54" t="s">
        <v>221</v>
      </c>
      <c r="H12688" s="54" t="s">
        <v>51367</v>
      </c>
      <c r="I12688" s="54" t="s">
        <v>51366</v>
      </c>
      <c r="J12688" s="54" t="s">
        <v>221</v>
      </c>
      <c r="K12688" s="54" t="s">
        <v>3130</v>
      </c>
      <c r="L12688" s="54" t="s">
        <v>236</v>
      </c>
      <c r="M12688" s="54" t="s">
        <v>52834</v>
      </c>
    </row>
    <row r="12689" spans="1:13" x14ac:dyDescent="0.35">
      <c r="A12689" s="54" t="s">
        <v>51368</v>
      </c>
      <c r="B12689" s="54" t="s">
        <v>2525</v>
      </c>
      <c r="C12689" s="54" t="s">
        <v>51369</v>
      </c>
      <c r="D12689" s="54" t="s">
        <v>89652</v>
      </c>
      <c r="E12689" s="54" t="s">
        <v>51370</v>
      </c>
      <c r="F12689" s="54" t="s">
        <v>67403</v>
      </c>
      <c r="G12689" s="54" t="s">
        <v>221</v>
      </c>
      <c r="H12689" s="54" t="s">
        <v>51372</v>
      </c>
      <c r="I12689" s="54" t="s">
        <v>221</v>
      </c>
      <c r="J12689" s="54" t="s">
        <v>221</v>
      </c>
      <c r="K12689" s="54" t="s">
        <v>51371</v>
      </c>
      <c r="L12689" s="54" t="s">
        <v>593</v>
      </c>
      <c r="M12689" s="54" t="s">
        <v>67404</v>
      </c>
    </row>
    <row r="12690" spans="1:13" x14ac:dyDescent="0.35">
      <c r="A12690" s="54" t="s">
        <v>51373</v>
      </c>
      <c r="B12690" s="54" t="s">
        <v>2525</v>
      </c>
      <c r="C12690" s="54" t="s">
        <v>51374</v>
      </c>
      <c r="D12690" s="54" t="s">
        <v>89653</v>
      </c>
      <c r="E12690" s="54" t="s">
        <v>51375</v>
      </c>
      <c r="F12690" s="54" t="s">
        <v>67405</v>
      </c>
      <c r="G12690" s="54" t="s">
        <v>89654</v>
      </c>
      <c r="H12690" s="54" t="s">
        <v>4204</v>
      </c>
      <c r="I12690" s="54" t="s">
        <v>221</v>
      </c>
      <c r="J12690" s="54" t="s">
        <v>221</v>
      </c>
      <c r="K12690" s="54" t="s">
        <v>3019</v>
      </c>
      <c r="L12690" s="54" t="s">
        <v>236</v>
      </c>
      <c r="M12690" s="54" t="s">
        <v>53308</v>
      </c>
    </row>
    <row r="12691" spans="1:13" x14ac:dyDescent="0.35">
      <c r="A12691" s="54" t="s">
        <v>96014</v>
      </c>
      <c r="B12691" s="54" t="s">
        <v>2525</v>
      </c>
      <c r="C12691" s="54" t="s">
        <v>96015</v>
      </c>
      <c r="D12691" s="54" t="s">
        <v>96016</v>
      </c>
      <c r="E12691" s="54" t="s">
        <v>96017</v>
      </c>
      <c r="F12691" s="54" t="s">
        <v>96018</v>
      </c>
      <c r="G12691" s="54" t="s">
        <v>96021</v>
      </c>
      <c r="H12691" s="54" t="s">
        <v>96022</v>
      </c>
      <c r="I12691" s="54" t="s">
        <v>221</v>
      </c>
      <c r="J12691" s="54" t="s">
        <v>221</v>
      </c>
      <c r="K12691" s="54" t="s">
        <v>96020</v>
      </c>
      <c r="L12691" s="54" t="s">
        <v>314</v>
      </c>
      <c r="M12691" s="54" t="s">
        <v>96019</v>
      </c>
    </row>
    <row r="12692" spans="1:13" x14ac:dyDescent="0.35">
      <c r="A12692" s="54" t="s">
        <v>74751</v>
      </c>
      <c r="B12692" s="54" t="s">
        <v>2525</v>
      </c>
      <c r="C12692" s="54" t="s">
        <v>74752</v>
      </c>
      <c r="D12692" s="54" t="s">
        <v>89655</v>
      </c>
      <c r="E12692" s="54" t="s">
        <v>74753</v>
      </c>
      <c r="F12692" s="54" t="s">
        <v>55860</v>
      </c>
      <c r="G12692" s="54" t="s">
        <v>89656</v>
      </c>
      <c r="H12692" s="54" t="s">
        <v>24585</v>
      </c>
      <c r="I12692" s="54" t="s">
        <v>221</v>
      </c>
      <c r="J12692" s="54" t="s">
        <v>221</v>
      </c>
      <c r="K12692" s="54" t="s">
        <v>2537</v>
      </c>
      <c r="L12692" s="54" t="s">
        <v>292</v>
      </c>
      <c r="M12692" s="54" t="s">
        <v>52656</v>
      </c>
    </row>
    <row r="12693" spans="1:13" x14ac:dyDescent="0.35">
      <c r="A12693" s="54" t="s">
        <v>51376</v>
      </c>
      <c r="B12693" s="54" t="s">
        <v>2525</v>
      </c>
      <c r="C12693" s="54" t="s">
        <v>51377</v>
      </c>
      <c r="D12693" s="54" t="s">
        <v>89657</v>
      </c>
      <c r="E12693" s="54" t="s">
        <v>51378</v>
      </c>
      <c r="F12693" s="54" t="s">
        <v>74754</v>
      </c>
      <c r="G12693" s="54" t="s">
        <v>89658</v>
      </c>
      <c r="H12693" s="54" t="s">
        <v>51380</v>
      </c>
      <c r="I12693" s="54" t="s">
        <v>221</v>
      </c>
      <c r="J12693" s="54" t="s">
        <v>221</v>
      </c>
      <c r="K12693" s="54" t="s">
        <v>51379</v>
      </c>
      <c r="L12693" s="54" t="s">
        <v>526</v>
      </c>
      <c r="M12693" s="54" t="s">
        <v>54137</v>
      </c>
    </row>
    <row r="12694" spans="1:13" x14ac:dyDescent="0.35">
      <c r="A12694" s="54" t="s">
        <v>95365</v>
      </c>
      <c r="B12694" s="54" t="s">
        <v>2525</v>
      </c>
      <c r="C12694" s="54" t="s">
        <v>95366</v>
      </c>
      <c r="D12694" s="54" t="s">
        <v>95367</v>
      </c>
      <c r="E12694" s="54" t="s">
        <v>95368</v>
      </c>
      <c r="F12694" s="54" t="s">
        <v>63256</v>
      </c>
      <c r="G12694" s="54" t="s">
        <v>95370</v>
      </c>
      <c r="H12694" s="54" t="s">
        <v>95865</v>
      </c>
      <c r="I12694" s="54" t="s">
        <v>221</v>
      </c>
      <c r="J12694" s="54" t="s">
        <v>221</v>
      </c>
      <c r="K12694" s="54" t="s">
        <v>4357</v>
      </c>
      <c r="L12694" s="54" t="s">
        <v>530</v>
      </c>
      <c r="M12694" s="54" t="s">
        <v>95369</v>
      </c>
    </row>
    <row r="12695" spans="1:13" x14ac:dyDescent="0.35">
      <c r="A12695" s="54" t="s">
        <v>51381</v>
      </c>
      <c r="B12695" s="54" t="s">
        <v>2546</v>
      </c>
      <c r="C12695" s="54" t="s">
        <v>51382</v>
      </c>
      <c r="D12695" s="54" t="s">
        <v>89659</v>
      </c>
      <c r="E12695" s="54" t="s">
        <v>51383</v>
      </c>
      <c r="F12695" s="54" t="s">
        <v>74755</v>
      </c>
      <c r="G12695" s="54" t="s">
        <v>221</v>
      </c>
      <c r="H12695" s="54" t="s">
        <v>51384</v>
      </c>
      <c r="I12695" s="54" t="s">
        <v>221</v>
      </c>
      <c r="J12695" s="54" t="s">
        <v>221</v>
      </c>
      <c r="K12695" s="54" t="s">
        <v>39121</v>
      </c>
      <c r="L12695" s="54" t="s">
        <v>616</v>
      </c>
      <c r="M12695" s="54" t="s">
        <v>67406</v>
      </c>
    </row>
    <row r="12696" spans="1:13" x14ac:dyDescent="0.35">
      <c r="A12696" s="54" t="s">
        <v>51385</v>
      </c>
      <c r="B12696" s="54" t="s">
        <v>2546</v>
      </c>
      <c r="C12696" s="54" t="s">
        <v>51386</v>
      </c>
      <c r="D12696" s="54" t="s">
        <v>89660</v>
      </c>
      <c r="E12696" s="54" t="s">
        <v>51387</v>
      </c>
      <c r="F12696" s="54" t="s">
        <v>67407</v>
      </c>
      <c r="G12696" s="54" t="s">
        <v>221</v>
      </c>
      <c r="H12696" s="54" t="s">
        <v>51388</v>
      </c>
      <c r="I12696" s="54" t="s">
        <v>221</v>
      </c>
      <c r="J12696" s="54" t="s">
        <v>221</v>
      </c>
      <c r="K12696" s="54" t="s">
        <v>47699</v>
      </c>
      <c r="L12696" s="54" t="s">
        <v>570</v>
      </c>
      <c r="M12696" s="54" t="s">
        <v>67408</v>
      </c>
    </row>
    <row r="12697" spans="1:13" x14ac:dyDescent="0.35">
      <c r="A12697" s="54" t="s">
        <v>95371</v>
      </c>
      <c r="B12697" s="54" t="s">
        <v>2525</v>
      </c>
      <c r="C12697" s="54" t="s">
        <v>95372</v>
      </c>
      <c r="D12697" s="54" t="s">
        <v>95373</v>
      </c>
      <c r="E12697" s="54" t="s">
        <v>95374</v>
      </c>
      <c r="F12697" s="54" t="s">
        <v>95375</v>
      </c>
      <c r="G12697" s="54" t="s">
        <v>95377</v>
      </c>
      <c r="H12697" s="54" t="s">
        <v>95866</v>
      </c>
      <c r="I12697" s="54" t="s">
        <v>221</v>
      </c>
      <c r="J12697" s="54" t="s">
        <v>221</v>
      </c>
      <c r="K12697" s="54" t="s">
        <v>2537</v>
      </c>
      <c r="L12697" s="54" t="s">
        <v>292</v>
      </c>
      <c r="M12697" s="54" t="s">
        <v>95376</v>
      </c>
    </row>
    <row r="12698" spans="1:13" x14ac:dyDescent="0.35">
      <c r="A12698" s="54" t="s">
        <v>51389</v>
      </c>
      <c r="B12698" s="54" t="s">
        <v>2525</v>
      </c>
      <c r="C12698" s="54" t="s">
        <v>51390</v>
      </c>
      <c r="D12698" s="54" t="s">
        <v>89661</v>
      </c>
      <c r="E12698" s="54" t="s">
        <v>51391</v>
      </c>
      <c r="F12698" s="54" t="s">
        <v>75854</v>
      </c>
      <c r="G12698" s="54" t="s">
        <v>89662</v>
      </c>
      <c r="H12698" s="54" t="s">
        <v>51392</v>
      </c>
      <c r="I12698" s="54" t="s">
        <v>4052</v>
      </c>
      <c r="J12698" s="54" t="s">
        <v>221</v>
      </c>
      <c r="K12698" s="54" t="s">
        <v>4029</v>
      </c>
      <c r="L12698" s="54" t="s">
        <v>544</v>
      </c>
      <c r="M12698" s="54" t="s">
        <v>53282</v>
      </c>
    </row>
    <row r="12699" spans="1:13" x14ac:dyDescent="0.35">
      <c r="A12699" s="54" t="s">
        <v>95378</v>
      </c>
      <c r="B12699" s="54" t="s">
        <v>2546</v>
      </c>
      <c r="C12699" s="54" t="s">
        <v>95379</v>
      </c>
      <c r="D12699" s="54" t="s">
        <v>95380</v>
      </c>
      <c r="E12699" s="54" t="s">
        <v>95381</v>
      </c>
      <c r="F12699" s="54" t="s">
        <v>95382</v>
      </c>
      <c r="G12699" s="54" t="s">
        <v>221</v>
      </c>
      <c r="H12699" s="54" t="s">
        <v>95867</v>
      </c>
      <c r="I12699" s="54" t="s">
        <v>221</v>
      </c>
      <c r="J12699" s="54" t="s">
        <v>221</v>
      </c>
      <c r="K12699" s="54" t="s">
        <v>26647</v>
      </c>
      <c r="L12699" s="54" t="s">
        <v>314</v>
      </c>
      <c r="M12699" s="54" t="s">
        <v>95383</v>
      </c>
    </row>
    <row r="12700" spans="1:13" x14ac:dyDescent="0.35">
      <c r="A12700" s="54" t="s">
        <v>51393</v>
      </c>
      <c r="B12700" s="54" t="s">
        <v>2525</v>
      </c>
      <c r="C12700" s="54" t="s">
        <v>51394</v>
      </c>
      <c r="D12700" s="54" t="s">
        <v>89663</v>
      </c>
      <c r="E12700" s="54" t="s">
        <v>51395</v>
      </c>
      <c r="F12700" s="54" t="s">
        <v>75855</v>
      </c>
      <c r="G12700" s="54" t="s">
        <v>89664</v>
      </c>
      <c r="H12700" s="54" t="s">
        <v>51396</v>
      </c>
      <c r="I12700" s="54" t="s">
        <v>7612</v>
      </c>
      <c r="J12700" s="54" t="s">
        <v>221</v>
      </c>
      <c r="K12700" s="54" t="s">
        <v>3128</v>
      </c>
      <c r="L12700" s="54" t="s">
        <v>258</v>
      </c>
      <c r="M12700" s="54" t="s">
        <v>56830</v>
      </c>
    </row>
    <row r="12701" spans="1:13" x14ac:dyDescent="0.35">
      <c r="A12701" s="54" t="s">
        <v>51397</v>
      </c>
      <c r="B12701" s="54" t="s">
        <v>2546</v>
      </c>
      <c r="C12701" s="54" t="s">
        <v>51398</v>
      </c>
      <c r="D12701" s="54" t="s">
        <v>89665</v>
      </c>
      <c r="E12701" s="54" t="s">
        <v>51399</v>
      </c>
      <c r="F12701" s="54" t="s">
        <v>89666</v>
      </c>
      <c r="G12701" s="54" t="s">
        <v>221</v>
      </c>
      <c r="H12701" s="54" t="s">
        <v>51301</v>
      </c>
      <c r="I12701" s="54" t="s">
        <v>221</v>
      </c>
      <c r="J12701" s="54" t="s">
        <v>221</v>
      </c>
      <c r="K12701" s="54" t="s">
        <v>51300</v>
      </c>
      <c r="L12701" s="54" t="s">
        <v>507</v>
      </c>
      <c r="M12701" s="54" t="s">
        <v>67389</v>
      </c>
    </row>
    <row r="12702" spans="1:13" x14ac:dyDescent="0.35">
      <c r="A12702" s="54" t="s">
        <v>51400</v>
      </c>
      <c r="B12702" s="54" t="s">
        <v>2546</v>
      </c>
      <c r="C12702" s="54" t="s">
        <v>51401</v>
      </c>
      <c r="D12702" s="54" t="s">
        <v>89667</v>
      </c>
      <c r="E12702" s="54" t="s">
        <v>51402</v>
      </c>
      <c r="F12702" s="54" t="s">
        <v>67409</v>
      </c>
      <c r="G12702" s="54" t="s">
        <v>89668</v>
      </c>
      <c r="H12702" s="54" t="s">
        <v>51404</v>
      </c>
      <c r="I12702" s="54" t="s">
        <v>221</v>
      </c>
      <c r="J12702" s="54" t="s">
        <v>221</v>
      </c>
      <c r="K12702" s="54" t="s">
        <v>51403</v>
      </c>
      <c r="L12702" s="54" t="s">
        <v>507</v>
      </c>
      <c r="M12702" s="54" t="s">
        <v>67410</v>
      </c>
    </row>
    <row r="12703" spans="1:13" x14ac:dyDescent="0.35">
      <c r="A12703" s="54" t="s">
        <v>51405</v>
      </c>
      <c r="B12703" s="54" t="s">
        <v>2546</v>
      </c>
      <c r="C12703" s="54" t="s">
        <v>51406</v>
      </c>
      <c r="D12703" s="54" t="s">
        <v>89669</v>
      </c>
      <c r="E12703" s="54" t="s">
        <v>51407</v>
      </c>
      <c r="F12703" s="54" t="s">
        <v>89670</v>
      </c>
      <c r="G12703" s="54" t="s">
        <v>221</v>
      </c>
      <c r="H12703" s="54" t="s">
        <v>51408</v>
      </c>
      <c r="I12703" s="54" t="s">
        <v>221</v>
      </c>
      <c r="J12703" s="54" t="s">
        <v>221</v>
      </c>
      <c r="K12703" s="54" t="s">
        <v>2694</v>
      </c>
      <c r="L12703" s="54" t="s">
        <v>584</v>
      </c>
      <c r="M12703" s="54" t="s">
        <v>56064</v>
      </c>
    </row>
    <row r="12704" spans="1:13" x14ac:dyDescent="0.35">
      <c r="A12704" s="54" t="s">
        <v>51409</v>
      </c>
      <c r="B12704" s="54" t="s">
        <v>2525</v>
      </c>
      <c r="C12704" s="54" t="s">
        <v>51410</v>
      </c>
      <c r="D12704" s="54" t="s">
        <v>89671</v>
      </c>
      <c r="E12704" s="54" t="s">
        <v>51411</v>
      </c>
      <c r="F12704" s="54" t="s">
        <v>74314</v>
      </c>
      <c r="G12704" s="54" t="s">
        <v>89672</v>
      </c>
      <c r="H12704" s="54" t="s">
        <v>51412</v>
      </c>
      <c r="I12704" s="54" t="s">
        <v>4498</v>
      </c>
      <c r="J12704" s="54" t="s">
        <v>221</v>
      </c>
      <c r="K12704" s="54" t="s">
        <v>3747</v>
      </c>
      <c r="L12704" s="54" t="s">
        <v>455</v>
      </c>
      <c r="M12704" s="54" t="s">
        <v>53095</v>
      </c>
    </row>
    <row r="12705" spans="1:13" x14ac:dyDescent="0.35">
      <c r="A12705" s="54" t="s">
        <v>51413</v>
      </c>
      <c r="B12705" s="54" t="s">
        <v>2525</v>
      </c>
      <c r="C12705" s="54" t="s">
        <v>51414</v>
      </c>
      <c r="D12705" s="54" t="s">
        <v>89673</v>
      </c>
      <c r="E12705" s="54" t="s">
        <v>51415</v>
      </c>
      <c r="F12705" s="54" t="s">
        <v>74312</v>
      </c>
      <c r="G12705" s="54" t="s">
        <v>89674</v>
      </c>
      <c r="H12705" s="54" t="s">
        <v>30327</v>
      </c>
      <c r="I12705" s="54" t="s">
        <v>221</v>
      </c>
      <c r="J12705" s="54" t="s">
        <v>221</v>
      </c>
      <c r="K12705" s="54" t="s">
        <v>2539</v>
      </c>
      <c r="L12705" s="54" t="s">
        <v>526</v>
      </c>
      <c r="M12705" s="54" t="s">
        <v>52750</v>
      </c>
    </row>
    <row r="12706" spans="1:13" x14ac:dyDescent="0.35">
      <c r="A12706" s="54" t="s">
        <v>51416</v>
      </c>
      <c r="B12706" s="54" t="s">
        <v>2525</v>
      </c>
      <c r="C12706" s="54" t="s">
        <v>51417</v>
      </c>
      <c r="D12706" s="54" t="s">
        <v>89675</v>
      </c>
      <c r="E12706" s="54" t="s">
        <v>51418</v>
      </c>
      <c r="F12706" s="54" t="s">
        <v>67411</v>
      </c>
      <c r="G12706" s="54" t="s">
        <v>89676</v>
      </c>
      <c r="H12706" s="54" t="s">
        <v>6985</v>
      </c>
      <c r="I12706" s="54" t="s">
        <v>75733</v>
      </c>
      <c r="J12706" s="54" t="s">
        <v>221</v>
      </c>
      <c r="K12706" s="54" t="s">
        <v>3086</v>
      </c>
      <c r="L12706" s="54" t="s">
        <v>579</v>
      </c>
      <c r="M12706" s="54" t="s">
        <v>52815</v>
      </c>
    </row>
    <row r="12707" spans="1:13" x14ac:dyDescent="0.35">
      <c r="A12707" s="54" t="s">
        <v>51419</v>
      </c>
      <c r="B12707" s="54" t="s">
        <v>2525</v>
      </c>
      <c r="C12707" s="54" t="s">
        <v>51420</v>
      </c>
      <c r="D12707" s="54" t="s">
        <v>89677</v>
      </c>
      <c r="E12707" s="54" t="s">
        <v>51421</v>
      </c>
      <c r="F12707" s="54" t="s">
        <v>56427</v>
      </c>
      <c r="G12707" s="54" t="s">
        <v>89678</v>
      </c>
      <c r="H12707" s="54" t="s">
        <v>51422</v>
      </c>
      <c r="I12707" s="54" t="s">
        <v>11886</v>
      </c>
      <c r="J12707" s="54" t="s">
        <v>221</v>
      </c>
      <c r="K12707" s="54" t="s">
        <v>2566</v>
      </c>
      <c r="L12707" s="54" t="s">
        <v>535</v>
      </c>
      <c r="M12707" s="54" t="s">
        <v>61551</v>
      </c>
    </row>
    <row r="12708" spans="1:13" x14ac:dyDescent="0.35">
      <c r="A12708" s="54" t="s">
        <v>91770</v>
      </c>
      <c r="B12708" s="54" t="s">
        <v>2525</v>
      </c>
      <c r="C12708" s="54" t="s">
        <v>91771</v>
      </c>
      <c r="D12708" s="54" t="s">
        <v>91772</v>
      </c>
      <c r="E12708" s="54" t="s">
        <v>91773</v>
      </c>
      <c r="F12708" s="54" t="s">
        <v>91774</v>
      </c>
      <c r="G12708" s="54" t="s">
        <v>91775</v>
      </c>
      <c r="H12708" s="54" t="s">
        <v>91776</v>
      </c>
      <c r="I12708" s="54" t="s">
        <v>2764</v>
      </c>
      <c r="J12708" s="54" t="s">
        <v>221</v>
      </c>
      <c r="K12708" s="54" t="s">
        <v>3081</v>
      </c>
      <c r="L12708" s="54" t="s">
        <v>600</v>
      </c>
      <c r="M12708" s="54" t="s">
        <v>56366</v>
      </c>
    </row>
    <row r="12709" spans="1:13" x14ac:dyDescent="0.35">
      <c r="A12709" s="54" t="s">
        <v>51423</v>
      </c>
      <c r="B12709" s="54" t="s">
        <v>2525</v>
      </c>
      <c r="C12709" s="54" t="s">
        <v>51424</v>
      </c>
      <c r="D12709" s="54" t="s">
        <v>89679</v>
      </c>
      <c r="E12709" s="54" t="s">
        <v>51425</v>
      </c>
      <c r="F12709" s="54" t="s">
        <v>75856</v>
      </c>
      <c r="G12709" s="54" t="s">
        <v>89680</v>
      </c>
      <c r="H12709" s="54" t="s">
        <v>51426</v>
      </c>
      <c r="I12709" s="54" t="s">
        <v>2749</v>
      </c>
      <c r="J12709" s="54" t="s">
        <v>221</v>
      </c>
      <c r="K12709" s="54" t="s">
        <v>4597</v>
      </c>
      <c r="L12709" s="54" t="s">
        <v>447</v>
      </c>
      <c r="M12709" s="54" t="s">
        <v>60276</v>
      </c>
    </row>
    <row r="12710" spans="1:13" x14ac:dyDescent="0.35">
      <c r="A12710" s="54" t="s">
        <v>51427</v>
      </c>
      <c r="B12710" s="54" t="s">
        <v>2525</v>
      </c>
      <c r="C12710" s="54" t="s">
        <v>51428</v>
      </c>
      <c r="D12710" s="54" t="s">
        <v>89681</v>
      </c>
      <c r="E12710" s="54" t="s">
        <v>51429</v>
      </c>
      <c r="F12710" s="54" t="s">
        <v>74127</v>
      </c>
      <c r="G12710" s="54" t="s">
        <v>221</v>
      </c>
      <c r="H12710" s="54" t="s">
        <v>74315</v>
      </c>
      <c r="I12710" s="54" t="s">
        <v>12605</v>
      </c>
      <c r="J12710" s="54" t="s">
        <v>221</v>
      </c>
      <c r="K12710" s="54" t="s">
        <v>6124</v>
      </c>
      <c r="L12710" s="54" t="s">
        <v>335</v>
      </c>
      <c r="M12710" s="54" t="s">
        <v>54128</v>
      </c>
    </row>
    <row r="12711" spans="1:13" x14ac:dyDescent="0.35">
      <c r="A12711" s="54" t="s">
        <v>51430</v>
      </c>
      <c r="B12711" s="54" t="s">
        <v>2525</v>
      </c>
      <c r="C12711" s="54" t="s">
        <v>51431</v>
      </c>
      <c r="D12711" s="54" t="s">
        <v>89682</v>
      </c>
      <c r="E12711" s="54" t="s">
        <v>51432</v>
      </c>
      <c r="F12711" s="54" t="s">
        <v>89683</v>
      </c>
      <c r="G12711" s="54" t="s">
        <v>89684</v>
      </c>
      <c r="H12711" s="54" t="s">
        <v>51433</v>
      </c>
      <c r="I12711" s="54" t="s">
        <v>221</v>
      </c>
      <c r="J12711" s="54" t="s">
        <v>221</v>
      </c>
      <c r="K12711" s="54" t="s">
        <v>2604</v>
      </c>
      <c r="L12711" s="54" t="s">
        <v>381</v>
      </c>
      <c r="M12711" s="54" t="s">
        <v>53485</v>
      </c>
    </row>
    <row r="12712" spans="1:13" x14ac:dyDescent="0.35">
      <c r="A12712" s="54" t="s">
        <v>51434</v>
      </c>
      <c r="B12712" s="54" t="s">
        <v>2546</v>
      </c>
      <c r="C12712" s="54" t="s">
        <v>51435</v>
      </c>
      <c r="D12712" s="54" t="s">
        <v>89685</v>
      </c>
      <c r="E12712" s="54" t="s">
        <v>51436</v>
      </c>
      <c r="F12712" s="54" t="s">
        <v>74316</v>
      </c>
      <c r="G12712" s="54" t="s">
        <v>221</v>
      </c>
      <c r="H12712" s="54" t="s">
        <v>74317</v>
      </c>
      <c r="I12712" s="54" t="s">
        <v>221</v>
      </c>
      <c r="J12712" s="54" t="s">
        <v>221</v>
      </c>
      <c r="K12712" s="54" t="s">
        <v>2638</v>
      </c>
      <c r="L12712" s="54" t="s">
        <v>584</v>
      </c>
      <c r="M12712" s="54" t="s">
        <v>52610</v>
      </c>
    </row>
    <row r="12713" spans="1:13" x14ac:dyDescent="0.35">
      <c r="A12713" s="54" t="s">
        <v>74530</v>
      </c>
      <c r="B12713" s="54" t="s">
        <v>2546</v>
      </c>
      <c r="C12713" s="54" t="s">
        <v>74531</v>
      </c>
      <c r="D12713" s="54" t="s">
        <v>89686</v>
      </c>
      <c r="E12713" s="54" t="s">
        <v>74532</v>
      </c>
      <c r="F12713" s="54" t="s">
        <v>74533</v>
      </c>
      <c r="G12713" s="54" t="s">
        <v>221</v>
      </c>
      <c r="H12713" s="54" t="s">
        <v>74534</v>
      </c>
      <c r="I12713" s="54" t="s">
        <v>221</v>
      </c>
      <c r="J12713" s="54" t="s">
        <v>221</v>
      </c>
      <c r="K12713" s="54" t="s">
        <v>3392</v>
      </c>
      <c r="L12713" s="54" t="s">
        <v>314</v>
      </c>
      <c r="M12713" s="54" t="s">
        <v>52941</v>
      </c>
    </row>
    <row r="12714" spans="1:13" x14ac:dyDescent="0.35">
      <c r="A12714" s="54" t="s">
        <v>51437</v>
      </c>
      <c r="B12714" s="54" t="s">
        <v>2525</v>
      </c>
      <c r="C12714" s="54" t="s">
        <v>51438</v>
      </c>
      <c r="D12714" s="54" t="s">
        <v>89687</v>
      </c>
      <c r="E12714" s="54" t="s">
        <v>51439</v>
      </c>
      <c r="F12714" s="54" t="s">
        <v>74756</v>
      </c>
      <c r="G12714" s="54" t="s">
        <v>89688</v>
      </c>
      <c r="H12714" s="54" t="s">
        <v>49026</v>
      </c>
      <c r="I12714" s="54" t="s">
        <v>2544</v>
      </c>
      <c r="J12714" s="54" t="s">
        <v>221</v>
      </c>
      <c r="K12714" s="54" t="s">
        <v>3595</v>
      </c>
      <c r="L12714" s="54" t="s">
        <v>468</v>
      </c>
      <c r="M12714" s="54" t="s">
        <v>65233</v>
      </c>
    </row>
    <row r="12715" spans="1:13" x14ac:dyDescent="0.35">
      <c r="A12715" s="54" t="s">
        <v>51440</v>
      </c>
      <c r="B12715" s="54" t="s">
        <v>2525</v>
      </c>
      <c r="C12715" s="54" t="s">
        <v>51441</v>
      </c>
      <c r="D12715" s="54" t="s">
        <v>89689</v>
      </c>
      <c r="E12715" s="54" t="s">
        <v>51442</v>
      </c>
      <c r="F12715" s="54" t="s">
        <v>53063</v>
      </c>
      <c r="G12715" s="54" t="s">
        <v>89690</v>
      </c>
      <c r="H12715" s="54" t="s">
        <v>3674</v>
      </c>
      <c r="I12715" s="54" t="s">
        <v>3313</v>
      </c>
      <c r="J12715" s="54" t="s">
        <v>221</v>
      </c>
      <c r="K12715" s="54" t="s">
        <v>2537</v>
      </c>
      <c r="L12715" s="54" t="s">
        <v>292</v>
      </c>
      <c r="M12715" s="54" t="s">
        <v>52626</v>
      </c>
    </row>
    <row r="12716" spans="1:13" x14ac:dyDescent="0.35">
      <c r="A12716" s="54" t="s">
        <v>51443</v>
      </c>
      <c r="B12716" s="54" t="s">
        <v>2525</v>
      </c>
      <c r="C12716" s="54" t="s">
        <v>51444</v>
      </c>
      <c r="D12716" s="54" t="s">
        <v>89691</v>
      </c>
      <c r="E12716" s="54" t="s">
        <v>51445</v>
      </c>
      <c r="F12716" s="54" t="s">
        <v>75857</v>
      </c>
      <c r="G12716" s="54" t="s">
        <v>89692</v>
      </c>
      <c r="H12716" s="54" t="s">
        <v>13900</v>
      </c>
      <c r="I12716" s="54" t="s">
        <v>221</v>
      </c>
      <c r="J12716" s="54" t="s">
        <v>221</v>
      </c>
      <c r="K12716" s="54" t="s">
        <v>13899</v>
      </c>
      <c r="L12716" s="54" t="s">
        <v>357</v>
      </c>
      <c r="M12716" s="54" t="s">
        <v>56718</v>
      </c>
    </row>
    <row r="12717" spans="1:13" x14ac:dyDescent="0.35">
      <c r="A12717" s="54" t="s">
        <v>51446</v>
      </c>
      <c r="B12717" s="54" t="s">
        <v>2546</v>
      </c>
      <c r="C12717" s="54" t="s">
        <v>51447</v>
      </c>
      <c r="D12717" s="54" t="s">
        <v>89693</v>
      </c>
      <c r="E12717" s="54" t="s">
        <v>51448</v>
      </c>
      <c r="F12717" s="54" t="s">
        <v>89694</v>
      </c>
      <c r="G12717" s="54" t="s">
        <v>221</v>
      </c>
      <c r="H12717" s="54" t="s">
        <v>16885</v>
      </c>
      <c r="I12717" s="54" t="s">
        <v>221</v>
      </c>
      <c r="J12717" s="54" t="s">
        <v>221</v>
      </c>
      <c r="K12717" s="54" t="s">
        <v>40679</v>
      </c>
      <c r="L12717" s="54" t="s">
        <v>335</v>
      </c>
      <c r="M12717" s="54" t="s">
        <v>64772</v>
      </c>
    </row>
    <row r="12718" spans="1:13" x14ac:dyDescent="0.35">
      <c r="A12718" s="54" t="s">
        <v>51449</v>
      </c>
      <c r="B12718" s="54" t="s">
        <v>2546</v>
      </c>
      <c r="C12718" s="54" t="s">
        <v>51450</v>
      </c>
      <c r="D12718" s="54" t="s">
        <v>89695</v>
      </c>
      <c r="E12718" s="54" t="s">
        <v>51451</v>
      </c>
      <c r="F12718" s="54" t="s">
        <v>75858</v>
      </c>
      <c r="G12718" s="54" t="s">
        <v>221</v>
      </c>
      <c r="H12718" s="54" t="s">
        <v>51452</v>
      </c>
      <c r="I12718" s="54" t="s">
        <v>221</v>
      </c>
      <c r="J12718" s="54" t="s">
        <v>221</v>
      </c>
      <c r="K12718" s="54" t="s">
        <v>7017</v>
      </c>
      <c r="L12718" s="54" t="s">
        <v>600</v>
      </c>
      <c r="M12718" s="54" t="s">
        <v>65773</v>
      </c>
    </row>
    <row r="12719" spans="1:13" x14ac:dyDescent="0.35">
      <c r="A12719" s="54" t="s">
        <v>95384</v>
      </c>
      <c r="B12719" s="54" t="s">
        <v>2546</v>
      </c>
      <c r="C12719" s="54" t="s">
        <v>95385</v>
      </c>
      <c r="D12719" s="54" t="s">
        <v>95386</v>
      </c>
      <c r="E12719" s="54" t="s">
        <v>95387</v>
      </c>
      <c r="F12719" s="54" t="s">
        <v>95388</v>
      </c>
      <c r="G12719" s="54" t="s">
        <v>95390</v>
      </c>
      <c r="H12719" s="54" t="s">
        <v>95868</v>
      </c>
      <c r="I12719" s="54" t="s">
        <v>221</v>
      </c>
      <c r="J12719" s="54" t="s">
        <v>221</v>
      </c>
      <c r="K12719" s="54" t="s">
        <v>2793</v>
      </c>
      <c r="L12719" s="54" t="s">
        <v>381</v>
      </c>
      <c r="M12719" s="54" t="s">
        <v>95389</v>
      </c>
    </row>
    <row r="12720" spans="1:13" x14ac:dyDescent="0.35">
      <c r="A12720" s="54" t="s">
        <v>51453</v>
      </c>
      <c r="B12720" s="54" t="s">
        <v>2525</v>
      </c>
      <c r="C12720" s="54" t="s">
        <v>51454</v>
      </c>
      <c r="D12720" s="54" t="s">
        <v>89696</v>
      </c>
      <c r="E12720" s="54" t="s">
        <v>51455</v>
      </c>
      <c r="F12720" s="54" t="s">
        <v>75859</v>
      </c>
      <c r="G12720" s="54" t="s">
        <v>89697</v>
      </c>
      <c r="H12720" s="54" t="s">
        <v>11633</v>
      </c>
      <c r="I12720" s="54" t="s">
        <v>221</v>
      </c>
      <c r="J12720" s="54" t="s">
        <v>221</v>
      </c>
      <c r="K12720" s="54" t="s">
        <v>2653</v>
      </c>
      <c r="L12720" s="54" t="s">
        <v>544</v>
      </c>
      <c r="M12720" s="54" t="s">
        <v>52650</v>
      </c>
    </row>
    <row r="12721" spans="1:13" x14ac:dyDescent="0.35">
      <c r="A12721" s="54" t="s">
        <v>51456</v>
      </c>
      <c r="B12721" s="54" t="s">
        <v>2525</v>
      </c>
      <c r="C12721" s="54" t="s">
        <v>51457</v>
      </c>
      <c r="D12721" s="54" t="s">
        <v>89698</v>
      </c>
      <c r="E12721" s="54" t="s">
        <v>51458</v>
      </c>
      <c r="F12721" s="54" t="s">
        <v>89699</v>
      </c>
      <c r="G12721" s="54" t="s">
        <v>89700</v>
      </c>
      <c r="H12721" s="54" t="s">
        <v>4204</v>
      </c>
      <c r="I12721" s="54" t="s">
        <v>221</v>
      </c>
      <c r="J12721" s="54" t="s">
        <v>221</v>
      </c>
      <c r="K12721" s="54" t="s">
        <v>3019</v>
      </c>
      <c r="L12721" s="54" t="s">
        <v>236</v>
      </c>
      <c r="M12721" s="54" t="s">
        <v>53308</v>
      </c>
    </row>
    <row r="12722" spans="1:13" x14ac:dyDescent="0.35">
      <c r="A12722" s="54" t="s">
        <v>51459</v>
      </c>
      <c r="B12722" s="54" t="s">
        <v>2525</v>
      </c>
      <c r="C12722" s="54" t="s">
        <v>51460</v>
      </c>
      <c r="D12722" s="54" t="s">
        <v>89701</v>
      </c>
      <c r="E12722" s="54" t="s">
        <v>51461</v>
      </c>
      <c r="F12722" s="54" t="s">
        <v>67412</v>
      </c>
      <c r="G12722" s="54" t="s">
        <v>221</v>
      </c>
      <c r="H12722" s="54" t="s">
        <v>51462</v>
      </c>
      <c r="I12722" s="54" t="s">
        <v>3012</v>
      </c>
      <c r="J12722" s="54" t="s">
        <v>221</v>
      </c>
      <c r="K12722" s="54" t="s">
        <v>2804</v>
      </c>
      <c r="L12722" s="54" t="s">
        <v>482</v>
      </c>
      <c r="M12722" s="54" t="s">
        <v>67396</v>
      </c>
    </row>
    <row r="12723" spans="1:13" x14ac:dyDescent="0.35">
      <c r="A12723" s="54" t="s">
        <v>51463</v>
      </c>
      <c r="B12723" s="54" t="s">
        <v>2525</v>
      </c>
      <c r="C12723" s="54" t="s">
        <v>51464</v>
      </c>
      <c r="D12723" s="54" t="s">
        <v>89702</v>
      </c>
      <c r="E12723" s="54" t="s">
        <v>51465</v>
      </c>
      <c r="F12723" s="54" t="s">
        <v>89703</v>
      </c>
      <c r="G12723" s="54" t="s">
        <v>89704</v>
      </c>
      <c r="H12723" s="54" t="s">
        <v>25069</v>
      </c>
      <c r="I12723" s="54" t="s">
        <v>221</v>
      </c>
      <c r="J12723" s="54" t="s">
        <v>221</v>
      </c>
      <c r="K12723" s="54" t="s">
        <v>2537</v>
      </c>
      <c r="L12723" s="54" t="s">
        <v>292</v>
      </c>
      <c r="M12723" s="54" t="s">
        <v>60161</v>
      </c>
    </row>
    <row r="12724" spans="1:13" x14ac:dyDescent="0.35">
      <c r="A12724" s="54" t="s">
        <v>51466</v>
      </c>
      <c r="B12724" s="54" t="s">
        <v>2525</v>
      </c>
      <c r="C12724" s="54" t="s">
        <v>51467</v>
      </c>
      <c r="D12724" s="54" t="s">
        <v>89705</v>
      </c>
      <c r="E12724" s="54" t="s">
        <v>51468</v>
      </c>
      <c r="F12724" s="54" t="s">
        <v>67413</v>
      </c>
      <c r="G12724" s="54" t="s">
        <v>89706</v>
      </c>
      <c r="H12724" s="54" t="s">
        <v>51469</v>
      </c>
      <c r="I12724" s="54" t="s">
        <v>221</v>
      </c>
      <c r="J12724" s="54" t="s">
        <v>221</v>
      </c>
      <c r="K12724" s="54" t="s">
        <v>14630</v>
      </c>
      <c r="L12724" s="54" t="s">
        <v>151</v>
      </c>
      <c r="M12724" s="54" t="s">
        <v>56984</v>
      </c>
    </row>
    <row r="12725" spans="1:13" x14ac:dyDescent="0.35">
      <c r="A12725" s="54" t="s">
        <v>51470</v>
      </c>
      <c r="B12725" s="54" t="s">
        <v>2525</v>
      </c>
      <c r="C12725" s="54" t="s">
        <v>51471</v>
      </c>
      <c r="D12725" s="54" t="s">
        <v>89707</v>
      </c>
      <c r="E12725" s="54" t="s">
        <v>51472</v>
      </c>
      <c r="F12725" s="54" t="s">
        <v>75860</v>
      </c>
      <c r="G12725" s="54" t="s">
        <v>89708</v>
      </c>
      <c r="H12725" s="54" t="s">
        <v>51473</v>
      </c>
      <c r="I12725" s="54" t="s">
        <v>221</v>
      </c>
      <c r="J12725" s="54" t="s">
        <v>221</v>
      </c>
      <c r="K12725" s="54" t="s">
        <v>3140</v>
      </c>
      <c r="L12725" s="54" t="s">
        <v>87</v>
      </c>
      <c r="M12725" s="54" t="s">
        <v>58527</v>
      </c>
    </row>
    <row r="12726" spans="1:13" x14ac:dyDescent="0.35">
      <c r="A12726" s="54" t="s">
        <v>51474</v>
      </c>
      <c r="B12726" s="54" t="s">
        <v>2525</v>
      </c>
      <c r="C12726" s="54" t="s">
        <v>51475</v>
      </c>
      <c r="D12726" s="54" t="s">
        <v>89709</v>
      </c>
      <c r="E12726" s="54" t="s">
        <v>51476</v>
      </c>
      <c r="F12726" s="54" t="s">
        <v>67414</v>
      </c>
      <c r="G12726" s="54" t="s">
        <v>89710</v>
      </c>
      <c r="H12726" s="54" t="s">
        <v>51477</v>
      </c>
      <c r="I12726" s="54" t="s">
        <v>18657</v>
      </c>
      <c r="J12726" s="54" t="s">
        <v>221</v>
      </c>
      <c r="K12726" s="54" t="s">
        <v>2694</v>
      </c>
      <c r="L12726" s="54" t="s">
        <v>584</v>
      </c>
      <c r="M12726" s="54" t="s">
        <v>53162</v>
      </c>
    </row>
    <row r="12727" spans="1:13" x14ac:dyDescent="0.35">
      <c r="A12727" s="54" t="s">
        <v>96023</v>
      </c>
      <c r="B12727" s="54" t="s">
        <v>2525</v>
      </c>
      <c r="C12727" s="54" t="s">
        <v>96024</v>
      </c>
      <c r="D12727" s="54" t="s">
        <v>96025</v>
      </c>
      <c r="E12727" s="54" t="s">
        <v>96026</v>
      </c>
      <c r="F12727" s="54" t="s">
        <v>96027</v>
      </c>
      <c r="G12727" s="54" t="s">
        <v>96029</v>
      </c>
      <c r="H12727" s="54" t="s">
        <v>96030</v>
      </c>
      <c r="I12727" s="54" t="s">
        <v>221</v>
      </c>
      <c r="J12727" s="54" t="s">
        <v>221</v>
      </c>
      <c r="K12727" s="54" t="s">
        <v>74179</v>
      </c>
      <c r="L12727" s="54" t="s">
        <v>544</v>
      </c>
      <c r="M12727" s="54" t="s">
        <v>96028</v>
      </c>
    </row>
    <row r="12728" spans="1:13" x14ac:dyDescent="0.35">
      <c r="A12728" s="54" t="s">
        <v>51478</v>
      </c>
      <c r="B12728" s="54" t="s">
        <v>2525</v>
      </c>
      <c r="C12728" s="54" t="s">
        <v>51479</v>
      </c>
      <c r="D12728" s="54" t="s">
        <v>89711</v>
      </c>
      <c r="E12728" s="54" t="s">
        <v>51480</v>
      </c>
      <c r="F12728" s="54" t="s">
        <v>74048</v>
      </c>
      <c r="G12728" s="54" t="s">
        <v>89712</v>
      </c>
      <c r="H12728" s="54" t="s">
        <v>51482</v>
      </c>
      <c r="I12728" s="54" t="s">
        <v>3805</v>
      </c>
      <c r="J12728" s="54" t="s">
        <v>221</v>
      </c>
      <c r="K12728" s="54" t="s">
        <v>51481</v>
      </c>
      <c r="L12728" s="54" t="s">
        <v>314</v>
      </c>
      <c r="M12728" s="54" t="s">
        <v>63278</v>
      </c>
    </row>
    <row r="12729" spans="1:13" x14ac:dyDescent="0.35">
      <c r="A12729" s="54" t="s">
        <v>73576</v>
      </c>
      <c r="B12729" s="54" t="s">
        <v>2525</v>
      </c>
      <c r="C12729" s="54" t="s">
        <v>73577</v>
      </c>
      <c r="D12729" s="54" t="s">
        <v>91777</v>
      </c>
      <c r="E12729" s="54" t="s">
        <v>73578</v>
      </c>
      <c r="F12729" s="54" t="s">
        <v>73579</v>
      </c>
      <c r="G12729" s="54" t="s">
        <v>221</v>
      </c>
      <c r="H12729" s="54" t="s">
        <v>91778</v>
      </c>
      <c r="I12729" s="54" t="s">
        <v>221</v>
      </c>
      <c r="J12729" s="54" t="s">
        <v>221</v>
      </c>
      <c r="K12729" s="54" t="s">
        <v>3155</v>
      </c>
      <c r="L12729" s="54" t="s">
        <v>482</v>
      </c>
      <c r="M12729" s="54" t="s">
        <v>57984</v>
      </c>
    </row>
    <row r="12730" spans="1:13" x14ac:dyDescent="0.35">
      <c r="A12730" s="54" t="s">
        <v>51483</v>
      </c>
      <c r="B12730" s="54" t="s">
        <v>2525</v>
      </c>
      <c r="C12730" s="54" t="s">
        <v>51484</v>
      </c>
      <c r="D12730" s="54" t="s">
        <v>89713</v>
      </c>
      <c r="E12730" s="54" t="s">
        <v>73887</v>
      </c>
      <c r="F12730" s="54" t="s">
        <v>89714</v>
      </c>
      <c r="G12730" s="54" t="s">
        <v>221</v>
      </c>
      <c r="H12730" s="54" t="s">
        <v>2639</v>
      </c>
      <c r="I12730" s="54" t="s">
        <v>221</v>
      </c>
      <c r="J12730" s="54" t="s">
        <v>221</v>
      </c>
      <c r="K12730" s="54" t="s">
        <v>2638</v>
      </c>
      <c r="L12730" s="54" t="s">
        <v>584</v>
      </c>
      <c r="M12730" s="54" t="s">
        <v>52610</v>
      </c>
    </row>
    <row r="12731" spans="1:13" x14ac:dyDescent="0.35">
      <c r="A12731" s="54" t="s">
        <v>51485</v>
      </c>
      <c r="B12731" s="54" t="s">
        <v>2525</v>
      </c>
      <c r="C12731" s="54" t="s">
        <v>51486</v>
      </c>
      <c r="D12731" s="54" t="s">
        <v>89715</v>
      </c>
      <c r="E12731" s="54" t="s">
        <v>51487</v>
      </c>
      <c r="F12731" s="54" t="s">
        <v>74247</v>
      </c>
      <c r="G12731" s="54" t="s">
        <v>89716</v>
      </c>
      <c r="H12731" s="54" t="s">
        <v>16310</v>
      </c>
      <c r="I12731" s="54" t="s">
        <v>221</v>
      </c>
      <c r="J12731" s="54" t="s">
        <v>221</v>
      </c>
      <c r="K12731" s="54" t="s">
        <v>5074</v>
      </c>
      <c r="L12731" s="54" t="s">
        <v>482</v>
      </c>
      <c r="M12731" s="54" t="s">
        <v>55142</v>
      </c>
    </row>
    <row r="12732" spans="1:13" x14ac:dyDescent="0.35">
      <c r="A12732" s="54" t="s">
        <v>96031</v>
      </c>
      <c r="B12732" s="54" t="s">
        <v>2525</v>
      </c>
      <c r="C12732" s="54" t="s">
        <v>96032</v>
      </c>
      <c r="D12732" s="54" t="s">
        <v>96033</v>
      </c>
      <c r="E12732" s="54" t="s">
        <v>96034</v>
      </c>
      <c r="F12732" s="54" t="s">
        <v>96035</v>
      </c>
      <c r="G12732" s="54" t="s">
        <v>96036</v>
      </c>
      <c r="H12732" s="54" t="s">
        <v>96037</v>
      </c>
      <c r="I12732" s="54" t="s">
        <v>96038</v>
      </c>
      <c r="J12732" s="54" t="s">
        <v>221</v>
      </c>
      <c r="K12732" s="54" t="s">
        <v>4960</v>
      </c>
      <c r="L12732" s="54" t="s">
        <v>314</v>
      </c>
      <c r="M12732" s="54" t="s">
        <v>62705</v>
      </c>
    </row>
    <row r="12733" spans="1:13" x14ac:dyDescent="0.35">
      <c r="A12733" s="54" t="s">
        <v>51488</v>
      </c>
      <c r="B12733" s="54" t="s">
        <v>2525</v>
      </c>
      <c r="C12733" s="54" t="s">
        <v>51489</v>
      </c>
      <c r="D12733" s="54" t="s">
        <v>89717</v>
      </c>
      <c r="E12733" s="54" t="s">
        <v>51490</v>
      </c>
      <c r="F12733" s="54" t="s">
        <v>67415</v>
      </c>
      <c r="G12733" s="54" t="s">
        <v>5626</v>
      </c>
      <c r="H12733" s="54" t="s">
        <v>3674</v>
      </c>
      <c r="I12733" s="54" t="s">
        <v>3313</v>
      </c>
      <c r="J12733" s="54" t="s">
        <v>221</v>
      </c>
      <c r="K12733" s="54" t="s">
        <v>2537</v>
      </c>
      <c r="L12733" s="54" t="s">
        <v>292</v>
      </c>
      <c r="M12733" s="54" t="s">
        <v>52626</v>
      </c>
    </row>
    <row r="12734" spans="1:13" x14ac:dyDescent="0.35">
      <c r="A12734" s="54" t="s">
        <v>51491</v>
      </c>
      <c r="B12734" s="54" t="s">
        <v>2525</v>
      </c>
      <c r="C12734" s="54" t="s">
        <v>51492</v>
      </c>
      <c r="D12734" s="54" t="s">
        <v>89718</v>
      </c>
      <c r="E12734" s="54" t="s">
        <v>51493</v>
      </c>
      <c r="F12734" s="54" t="s">
        <v>73555</v>
      </c>
      <c r="G12734" s="54" t="s">
        <v>89719</v>
      </c>
      <c r="H12734" s="54" t="s">
        <v>9237</v>
      </c>
      <c r="I12734" s="54" t="s">
        <v>221</v>
      </c>
      <c r="J12734" s="54" t="s">
        <v>221</v>
      </c>
      <c r="K12734" s="54" t="s">
        <v>6288</v>
      </c>
      <c r="L12734" s="54" t="s">
        <v>526</v>
      </c>
      <c r="M12734" s="54" t="s">
        <v>55182</v>
      </c>
    </row>
    <row r="12735" spans="1:13" x14ac:dyDescent="0.35">
      <c r="A12735" s="54" t="s">
        <v>51494</v>
      </c>
      <c r="B12735" s="54" t="s">
        <v>2525</v>
      </c>
      <c r="C12735" s="54" t="s">
        <v>51495</v>
      </c>
      <c r="D12735" s="54" t="s">
        <v>89720</v>
      </c>
      <c r="E12735" s="54" t="s">
        <v>51496</v>
      </c>
      <c r="F12735" s="54" t="s">
        <v>75861</v>
      </c>
      <c r="G12735" s="54" t="s">
        <v>89721</v>
      </c>
      <c r="H12735" s="54" t="s">
        <v>51498</v>
      </c>
      <c r="I12735" s="54" t="s">
        <v>2590</v>
      </c>
      <c r="J12735" s="54" t="s">
        <v>221</v>
      </c>
      <c r="K12735" s="54" t="s">
        <v>51497</v>
      </c>
      <c r="L12735" s="54" t="s">
        <v>584</v>
      </c>
      <c r="M12735" s="54" t="s">
        <v>67416</v>
      </c>
    </row>
    <row r="12736" spans="1:13" x14ac:dyDescent="0.35">
      <c r="A12736" s="54" t="s">
        <v>51499</v>
      </c>
      <c r="B12736" s="54" t="s">
        <v>2525</v>
      </c>
      <c r="C12736" s="54" t="s">
        <v>51500</v>
      </c>
      <c r="D12736" s="54" t="s">
        <v>89722</v>
      </c>
      <c r="E12736" s="54" t="s">
        <v>51501</v>
      </c>
      <c r="F12736" s="54" t="s">
        <v>89723</v>
      </c>
      <c r="G12736" s="54" t="s">
        <v>89724</v>
      </c>
      <c r="H12736" s="54" t="s">
        <v>74757</v>
      </c>
      <c r="I12736" s="54" t="s">
        <v>2571</v>
      </c>
      <c r="J12736" s="54" t="s">
        <v>221</v>
      </c>
      <c r="K12736" s="54" t="s">
        <v>2537</v>
      </c>
      <c r="L12736" s="54" t="s">
        <v>292</v>
      </c>
      <c r="M12736" s="54" t="s">
        <v>52625</v>
      </c>
    </row>
    <row r="12737" spans="1:13" x14ac:dyDescent="0.35">
      <c r="A12737" s="54" t="s">
        <v>74318</v>
      </c>
      <c r="B12737" s="54" t="s">
        <v>2546</v>
      </c>
      <c r="C12737" s="54" t="s">
        <v>74319</v>
      </c>
      <c r="D12737" s="54" t="s">
        <v>89725</v>
      </c>
      <c r="E12737" s="54" t="s">
        <v>221</v>
      </c>
      <c r="F12737" s="54" t="s">
        <v>74320</v>
      </c>
      <c r="G12737" s="54" t="s">
        <v>221</v>
      </c>
      <c r="H12737" s="54" t="s">
        <v>74322</v>
      </c>
      <c r="I12737" s="54" t="s">
        <v>74321</v>
      </c>
      <c r="J12737" s="54" t="s">
        <v>221</v>
      </c>
      <c r="K12737" s="54" t="s">
        <v>44552</v>
      </c>
      <c r="L12737" s="54" t="s">
        <v>616</v>
      </c>
      <c r="M12737" s="54" t="s">
        <v>65776</v>
      </c>
    </row>
    <row r="12738" spans="1:13" x14ac:dyDescent="0.35">
      <c r="A12738" s="54" t="s">
        <v>73755</v>
      </c>
      <c r="B12738" s="54" t="s">
        <v>2525</v>
      </c>
      <c r="C12738" s="54" t="s">
        <v>73756</v>
      </c>
      <c r="D12738" s="54" t="s">
        <v>89726</v>
      </c>
      <c r="E12738" s="54" t="s">
        <v>73757</v>
      </c>
      <c r="F12738" s="54" t="s">
        <v>73758</v>
      </c>
      <c r="G12738" s="54" t="s">
        <v>221</v>
      </c>
      <c r="H12738" s="54" t="s">
        <v>73759</v>
      </c>
      <c r="I12738" s="54" t="s">
        <v>2845</v>
      </c>
      <c r="J12738" s="54" t="s">
        <v>221</v>
      </c>
      <c r="K12738" s="54" t="s">
        <v>3086</v>
      </c>
      <c r="L12738" s="54" t="s">
        <v>579</v>
      </c>
      <c r="M12738" s="54" t="s">
        <v>55064</v>
      </c>
    </row>
    <row r="12739" spans="1:13" x14ac:dyDescent="0.35">
      <c r="A12739" s="54" t="s">
        <v>51502</v>
      </c>
      <c r="B12739" s="54" t="s">
        <v>2525</v>
      </c>
      <c r="C12739" s="54" t="s">
        <v>51503</v>
      </c>
      <c r="D12739" s="54" t="s">
        <v>89727</v>
      </c>
      <c r="E12739" s="54" t="s">
        <v>51504</v>
      </c>
      <c r="F12739" s="54" t="s">
        <v>89728</v>
      </c>
      <c r="G12739" s="54" t="s">
        <v>89729</v>
      </c>
      <c r="H12739" s="54" t="s">
        <v>51505</v>
      </c>
      <c r="I12739" s="54" t="s">
        <v>221</v>
      </c>
      <c r="J12739" s="54" t="s">
        <v>221</v>
      </c>
      <c r="K12739" s="54" t="s">
        <v>5683</v>
      </c>
      <c r="L12739" s="54" t="s">
        <v>236</v>
      </c>
      <c r="M12739" s="54" t="s">
        <v>67417</v>
      </c>
    </row>
    <row r="12740" spans="1:13" x14ac:dyDescent="0.35">
      <c r="A12740" s="54" t="s">
        <v>51506</v>
      </c>
      <c r="B12740" s="54" t="s">
        <v>2525</v>
      </c>
      <c r="C12740" s="54" t="s">
        <v>51507</v>
      </c>
      <c r="D12740" s="54" t="s">
        <v>89730</v>
      </c>
      <c r="E12740" s="54" t="s">
        <v>51508</v>
      </c>
      <c r="F12740" s="54" t="s">
        <v>67418</v>
      </c>
      <c r="G12740" s="54" t="s">
        <v>221</v>
      </c>
      <c r="H12740" s="54" t="s">
        <v>51509</v>
      </c>
      <c r="I12740" s="54" t="s">
        <v>2764</v>
      </c>
      <c r="J12740" s="54" t="s">
        <v>221</v>
      </c>
      <c r="K12740" s="54" t="s">
        <v>2884</v>
      </c>
      <c r="L12740" s="54" t="s">
        <v>540</v>
      </c>
      <c r="M12740" s="54" t="s">
        <v>67354</v>
      </c>
    </row>
    <row r="12741" spans="1:13" x14ac:dyDescent="0.35">
      <c r="A12741" s="54" t="s">
        <v>73580</v>
      </c>
      <c r="B12741" s="54" t="s">
        <v>2525</v>
      </c>
      <c r="C12741" s="54" t="s">
        <v>73581</v>
      </c>
      <c r="D12741" s="54" t="s">
        <v>89731</v>
      </c>
      <c r="E12741" s="54" t="s">
        <v>221</v>
      </c>
      <c r="F12741" s="54" t="s">
        <v>73582</v>
      </c>
      <c r="G12741" s="54" t="s">
        <v>221</v>
      </c>
      <c r="H12741" s="54" t="s">
        <v>73583</v>
      </c>
      <c r="I12741" s="54" t="s">
        <v>221</v>
      </c>
      <c r="J12741" s="54" t="s">
        <v>221</v>
      </c>
      <c r="K12741" s="54" t="s">
        <v>4189</v>
      </c>
      <c r="L12741" s="54" t="s">
        <v>520</v>
      </c>
      <c r="M12741" s="54" t="s">
        <v>55803</v>
      </c>
    </row>
    <row r="12742" spans="1:13" x14ac:dyDescent="0.35">
      <c r="A12742" s="54" t="s">
        <v>51510</v>
      </c>
      <c r="B12742" s="54" t="s">
        <v>2525</v>
      </c>
      <c r="C12742" s="54" t="s">
        <v>51511</v>
      </c>
      <c r="D12742" s="54" t="s">
        <v>89732</v>
      </c>
      <c r="E12742" s="54" t="s">
        <v>51512</v>
      </c>
      <c r="F12742" s="54" t="s">
        <v>67419</v>
      </c>
      <c r="G12742" s="54" t="s">
        <v>89733</v>
      </c>
      <c r="H12742" s="54" t="s">
        <v>51513</v>
      </c>
      <c r="I12742" s="54" t="s">
        <v>221</v>
      </c>
      <c r="J12742" s="54" t="s">
        <v>221</v>
      </c>
      <c r="K12742" s="54" t="s">
        <v>2539</v>
      </c>
      <c r="L12742" s="54" t="s">
        <v>526</v>
      </c>
      <c r="M12742" s="54" t="s">
        <v>52692</v>
      </c>
    </row>
    <row r="12743" spans="1:13" x14ac:dyDescent="0.35">
      <c r="A12743" s="54" t="s">
        <v>51514</v>
      </c>
      <c r="B12743" s="54" t="s">
        <v>2525</v>
      </c>
      <c r="C12743" s="54" t="s">
        <v>51515</v>
      </c>
      <c r="D12743" s="54" t="s">
        <v>89734</v>
      </c>
      <c r="E12743" s="54" t="s">
        <v>51516</v>
      </c>
      <c r="F12743" s="54" t="s">
        <v>89735</v>
      </c>
      <c r="G12743" s="54" t="s">
        <v>89736</v>
      </c>
      <c r="H12743" s="54" t="s">
        <v>51517</v>
      </c>
      <c r="I12743" s="54" t="s">
        <v>221</v>
      </c>
      <c r="J12743" s="54" t="s">
        <v>221</v>
      </c>
      <c r="K12743" s="54" t="s">
        <v>3560</v>
      </c>
      <c r="L12743" s="54" t="s">
        <v>396</v>
      </c>
      <c r="M12743" s="54" t="s">
        <v>53010</v>
      </c>
    </row>
    <row r="12744" spans="1:13" x14ac:dyDescent="0.35">
      <c r="A12744" s="54" t="s">
        <v>51518</v>
      </c>
      <c r="B12744" s="54" t="s">
        <v>2525</v>
      </c>
      <c r="C12744" s="54" t="s">
        <v>51519</v>
      </c>
      <c r="D12744" s="54" t="s">
        <v>89737</v>
      </c>
      <c r="E12744" s="54" t="s">
        <v>51520</v>
      </c>
      <c r="F12744" s="54" t="s">
        <v>89738</v>
      </c>
      <c r="G12744" s="54" t="s">
        <v>221</v>
      </c>
      <c r="H12744" s="54" t="s">
        <v>51521</v>
      </c>
      <c r="I12744" s="54" t="s">
        <v>221</v>
      </c>
      <c r="J12744" s="54" t="s">
        <v>221</v>
      </c>
      <c r="K12744" s="54" t="s">
        <v>2539</v>
      </c>
      <c r="L12744" s="54" t="s">
        <v>526</v>
      </c>
      <c r="M12744" s="54" t="s">
        <v>53036</v>
      </c>
    </row>
    <row r="12745" spans="1:13" x14ac:dyDescent="0.35">
      <c r="A12745" s="54" t="s">
        <v>51522</v>
      </c>
      <c r="B12745" s="54" t="s">
        <v>2525</v>
      </c>
      <c r="C12745" s="54" t="s">
        <v>51523</v>
      </c>
      <c r="D12745" s="54" t="s">
        <v>89739</v>
      </c>
      <c r="E12745" s="54" t="s">
        <v>51524</v>
      </c>
      <c r="F12745" s="54" t="s">
        <v>74444</v>
      </c>
      <c r="G12745" s="54" t="s">
        <v>89740</v>
      </c>
      <c r="H12745" s="54" t="s">
        <v>2740</v>
      </c>
      <c r="I12745" s="54" t="s">
        <v>2739</v>
      </c>
      <c r="J12745" s="54" t="s">
        <v>221</v>
      </c>
      <c r="K12745" s="54" t="s">
        <v>2537</v>
      </c>
      <c r="L12745" s="54" t="s">
        <v>292</v>
      </c>
      <c r="M12745" s="54" t="s">
        <v>52656</v>
      </c>
    </row>
    <row r="12746" spans="1:13" x14ac:dyDescent="0.35">
      <c r="A12746" s="54" t="s">
        <v>95391</v>
      </c>
      <c r="B12746" s="54" t="s">
        <v>2525</v>
      </c>
      <c r="C12746" s="54" t="s">
        <v>95392</v>
      </c>
      <c r="D12746" s="54" t="s">
        <v>95393</v>
      </c>
      <c r="E12746" s="54" t="s">
        <v>95394</v>
      </c>
      <c r="F12746" s="54" t="s">
        <v>95395</v>
      </c>
      <c r="G12746" s="54" t="s">
        <v>95397</v>
      </c>
      <c r="H12746" s="54" t="s">
        <v>95869</v>
      </c>
      <c r="I12746" s="54" t="s">
        <v>221</v>
      </c>
      <c r="J12746" s="54" t="s">
        <v>221</v>
      </c>
      <c r="K12746" s="54" t="s">
        <v>3135</v>
      </c>
      <c r="L12746" s="54" t="s">
        <v>411</v>
      </c>
      <c r="M12746" s="54" t="s">
        <v>95396</v>
      </c>
    </row>
    <row r="12747" spans="1:13" x14ac:dyDescent="0.35">
      <c r="A12747" s="54" t="s">
        <v>51525</v>
      </c>
      <c r="B12747" s="54" t="s">
        <v>2525</v>
      </c>
      <c r="C12747" s="54" t="s">
        <v>51526</v>
      </c>
      <c r="D12747" s="54" t="s">
        <v>89741</v>
      </c>
      <c r="E12747" s="54" t="s">
        <v>51527</v>
      </c>
      <c r="F12747" s="54" t="s">
        <v>74128</v>
      </c>
      <c r="G12747" s="54" t="s">
        <v>89742</v>
      </c>
      <c r="H12747" s="54" t="s">
        <v>51528</v>
      </c>
      <c r="I12747" s="54" t="s">
        <v>221</v>
      </c>
      <c r="J12747" s="54" t="s">
        <v>221</v>
      </c>
      <c r="K12747" s="54" t="s">
        <v>3182</v>
      </c>
      <c r="L12747" s="54" t="s">
        <v>403</v>
      </c>
      <c r="M12747" s="54" t="s">
        <v>52858</v>
      </c>
    </row>
    <row r="12748" spans="1:13" x14ac:dyDescent="0.35">
      <c r="A12748" s="54" t="s">
        <v>51529</v>
      </c>
      <c r="B12748" s="54" t="s">
        <v>2546</v>
      </c>
      <c r="C12748" s="54" t="s">
        <v>51530</v>
      </c>
      <c r="D12748" s="54" t="s">
        <v>89743</v>
      </c>
      <c r="E12748" s="54" t="s">
        <v>51531</v>
      </c>
      <c r="F12748" s="54" t="s">
        <v>67420</v>
      </c>
      <c r="G12748" s="54" t="s">
        <v>221</v>
      </c>
      <c r="H12748" s="54" t="s">
        <v>51533</v>
      </c>
      <c r="I12748" s="54" t="s">
        <v>221</v>
      </c>
      <c r="J12748" s="54" t="s">
        <v>221</v>
      </c>
      <c r="K12748" s="54" t="s">
        <v>51532</v>
      </c>
      <c r="L12748" s="54" t="s">
        <v>489</v>
      </c>
      <c r="M12748" s="54" t="s">
        <v>67421</v>
      </c>
    </row>
    <row r="12749" spans="1:13" x14ac:dyDescent="0.35">
      <c r="A12749" s="54" t="s">
        <v>51534</v>
      </c>
      <c r="B12749" s="54" t="s">
        <v>2525</v>
      </c>
      <c r="C12749" s="54" t="s">
        <v>51535</v>
      </c>
      <c r="D12749" s="54" t="s">
        <v>89744</v>
      </c>
      <c r="E12749" s="54" t="s">
        <v>51536</v>
      </c>
      <c r="F12749" s="54" t="s">
        <v>89745</v>
      </c>
      <c r="G12749" s="54" t="s">
        <v>89746</v>
      </c>
      <c r="H12749" s="54" t="s">
        <v>37524</v>
      </c>
      <c r="I12749" s="54" t="s">
        <v>221</v>
      </c>
      <c r="J12749" s="54" t="s">
        <v>221</v>
      </c>
      <c r="K12749" s="54" t="s">
        <v>2849</v>
      </c>
      <c r="L12749" s="54" t="s">
        <v>277</v>
      </c>
      <c r="M12749" s="54" t="s">
        <v>53149</v>
      </c>
    </row>
    <row r="12750" spans="1:13" x14ac:dyDescent="0.35">
      <c r="A12750" s="54" t="s">
        <v>51537</v>
      </c>
      <c r="B12750" s="54" t="s">
        <v>2525</v>
      </c>
      <c r="C12750" s="54" t="s">
        <v>51538</v>
      </c>
      <c r="D12750" s="54" t="s">
        <v>89747</v>
      </c>
      <c r="E12750" s="54" t="s">
        <v>51539</v>
      </c>
      <c r="F12750" s="54" t="s">
        <v>75862</v>
      </c>
      <c r="G12750" s="54" t="s">
        <v>89748</v>
      </c>
      <c r="H12750" s="54" t="s">
        <v>51540</v>
      </c>
      <c r="I12750" s="54" t="s">
        <v>221</v>
      </c>
      <c r="J12750" s="54" t="s">
        <v>221</v>
      </c>
      <c r="K12750" s="54" t="s">
        <v>2659</v>
      </c>
      <c r="L12750" s="54" t="s">
        <v>277</v>
      </c>
      <c r="M12750" s="54" t="s">
        <v>52620</v>
      </c>
    </row>
    <row r="12751" spans="1:13" x14ac:dyDescent="0.35">
      <c r="A12751" s="54" t="s">
        <v>51541</v>
      </c>
      <c r="B12751" s="54" t="s">
        <v>2546</v>
      </c>
      <c r="C12751" s="54" t="s">
        <v>51542</v>
      </c>
      <c r="D12751" s="54" t="s">
        <v>89749</v>
      </c>
      <c r="E12751" s="54" t="s">
        <v>51543</v>
      </c>
      <c r="F12751" s="54" t="s">
        <v>89750</v>
      </c>
      <c r="G12751" s="54" t="s">
        <v>221</v>
      </c>
      <c r="H12751" s="54" t="s">
        <v>51545</v>
      </c>
      <c r="I12751" s="54" t="s">
        <v>221</v>
      </c>
      <c r="J12751" s="54" t="s">
        <v>221</v>
      </c>
      <c r="K12751" s="54" t="s">
        <v>51544</v>
      </c>
      <c r="L12751" s="54" t="s">
        <v>351</v>
      </c>
      <c r="M12751" s="54" t="s">
        <v>67422</v>
      </c>
    </row>
    <row r="12752" spans="1:13" x14ac:dyDescent="0.35">
      <c r="A12752" s="54" t="s">
        <v>51546</v>
      </c>
      <c r="B12752" s="54" t="s">
        <v>2525</v>
      </c>
      <c r="C12752" s="54" t="s">
        <v>51547</v>
      </c>
      <c r="D12752" s="54" t="s">
        <v>89751</v>
      </c>
      <c r="E12752" s="54" t="s">
        <v>51548</v>
      </c>
      <c r="F12752" s="54" t="s">
        <v>221</v>
      </c>
      <c r="G12752" s="54" t="s">
        <v>89752</v>
      </c>
      <c r="H12752" s="54" t="s">
        <v>51549</v>
      </c>
      <c r="I12752" s="54" t="s">
        <v>2794</v>
      </c>
      <c r="J12752" s="54" t="s">
        <v>221</v>
      </c>
      <c r="K12752" s="54" t="s">
        <v>4682</v>
      </c>
      <c r="L12752" s="54" t="s">
        <v>314</v>
      </c>
      <c r="M12752" s="54" t="s">
        <v>67423</v>
      </c>
    </row>
    <row r="12753" spans="1:13" x14ac:dyDescent="0.35">
      <c r="A12753" s="54" t="s">
        <v>95398</v>
      </c>
      <c r="B12753" s="54" t="s">
        <v>2525</v>
      </c>
      <c r="C12753" s="54" t="s">
        <v>95399</v>
      </c>
      <c r="D12753" s="54" t="s">
        <v>95400</v>
      </c>
      <c r="E12753" s="54" t="s">
        <v>95401</v>
      </c>
      <c r="F12753" s="54" t="s">
        <v>95402</v>
      </c>
      <c r="G12753" s="54" t="s">
        <v>221</v>
      </c>
      <c r="H12753" s="54" t="s">
        <v>95404</v>
      </c>
      <c r="I12753" s="54" t="s">
        <v>2609</v>
      </c>
      <c r="J12753" s="54" t="s">
        <v>221</v>
      </c>
      <c r="K12753" s="54" t="s">
        <v>2926</v>
      </c>
      <c r="L12753" s="54" t="s">
        <v>314</v>
      </c>
      <c r="M12753" s="54" t="s">
        <v>95403</v>
      </c>
    </row>
    <row r="12754" spans="1:13" x14ac:dyDescent="0.35">
      <c r="A12754" s="54" t="s">
        <v>51550</v>
      </c>
      <c r="B12754" s="54" t="s">
        <v>2525</v>
      </c>
      <c r="C12754" s="54" t="s">
        <v>51551</v>
      </c>
      <c r="D12754" s="54" t="s">
        <v>89753</v>
      </c>
      <c r="E12754" s="54" t="s">
        <v>51552</v>
      </c>
      <c r="F12754" s="54" t="s">
        <v>67425</v>
      </c>
      <c r="G12754" s="54" t="s">
        <v>89754</v>
      </c>
      <c r="H12754" s="54" t="s">
        <v>51553</v>
      </c>
      <c r="I12754" s="54" t="s">
        <v>221</v>
      </c>
      <c r="J12754" s="54" t="s">
        <v>221</v>
      </c>
      <c r="K12754" s="54" t="s">
        <v>2653</v>
      </c>
      <c r="L12754" s="54" t="s">
        <v>544</v>
      </c>
      <c r="M12754" s="54" t="s">
        <v>52650</v>
      </c>
    </row>
    <row r="12755" spans="1:13" x14ac:dyDescent="0.35">
      <c r="A12755" s="54" t="s">
        <v>51554</v>
      </c>
      <c r="B12755" s="54" t="s">
        <v>2525</v>
      </c>
      <c r="C12755" s="54" t="s">
        <v>51555</v>
      </c>
      <c r="D12755" s="54" t="s">
        <v>89755</v>
      </c>
      <c r="E12755" s="54" t="s">
        <v>51556</v>
      </c>
      <c r="F12755" s="54" t="s">
        <v>89756</v>
      </c>
      <c r="G12755" s="54" t="s">
        <v>89757</v>
      </c>
      <c r="H12755" s="54" t="s">
        <v>51558</v>
      </c>
      <c r="I12755" s="54" t="s">
        <v>51557</v>
      </c>
      <c r="J12755" s="54" t="s">
        <v>221</v>
      </c>
      <c r="K12755" s="54" t="s">
        <v>2990</v>
      </c>
      <c r="L12755" s="54" t="s">
        <v>213</v>
      </c>
      <c r="M12755" s="54" t="s">
        <v>56475</v>
      </c>
    </row>
    <row r="12756" spans="1:13" x14ac:dyDescent="0.35">
      <c r="A12756" s="54" t="s">
        <v>51559</v>
      </c>
      <c r="B12756" s="54" t="s">
        <v>2525</v>
      </c>
      <c r="C12756" s="54" t="s">
        <v>51560</v>
      </c>
      <c r="D12756" s="54" t="s">
        <v>89758</v>
      </c>
      <c r="E12756" s="54" t="s">
        <v>51561</v>
      </c>
      <c r="F12756" s="54" t="s">
        <v>89759</v>
      </c>
      <c r="G12756" s="54" t="s">
        <v>89760</v>
      </c>
      <c r="H12756" s="54" t="s">
        <v>3583</v>
      </c>
      <c r="I12756" s="54" t="s">
        <v>221</v>
      </c>
      <c r="J12756" s="54" t="s">
        <v>221</v>
      </c>
      <c r="K12756" s="54" t="s">
        <v>2561</v>
      </c>
      <c r="L12756" s="54" t="s">
        <v>374</v>
      </c>
      <c r="M12756" s="54" t="s">
        <v>53022</v>
      </c>
    </row>
    <row r="12757" spans="1:13" x14ac:dyDescent="0.35">
      <c r="A12757" s="54" t="s">
        <v>51562</v>
      </c>
      <c r="B12757" s="54" t="s">
        <v>2525</v>
      </c>
      <c r="C12757" s="54" t="s">
        <v>51563</v>
      </c>
      <c r="D12757" s="54" t="s">
        <v>89761</v>
      </c>
      <c r="E12757" s="54" t="s">
        <v>51564</v>
      </c>
      <c r="F12757" s="54" t="s">
        <v>89762</v>
      </c>
      <c r="G12757" s="54" t="s">
        <v>89763</v>
      </c>
      <c r="H12757" s="54" t="s">
        <v>51566</v>
      </c>
      <c r="I12757" s="54" t="s">
        <v>221</v>
      </c>
      <c r="J12757" s="54" t="s">
        <v>221</v>
      </c>
      <c r="K12757" s="54" t="s">
        <v>51565</v>
      </c>
      <c r="L12757" s="54" t="s">
        <v>468</v>
      </c>
      <c r="M12757" s="54" t="s">
        <v>67426</v>
      </c>
    </row>
    <row r="12758" spans="1:13" x14ac:dyDescent="0.35">
      <c r="A12758" s="54" t="s">
        <v>51567</v>
      </c>
      <c r="B12758" s="54" t="s">
        <v>2525</v>
      </c>
      <c r="C12758" s="54" t="s">
        <v>51568</v>
      </c>
      <c r="D12758" s="54" t="s">
        <v>89764</v>
      </c>
      <c r="E12758" s="54" t="s">
        <v>51569</v>
      </c>
      <c r="F12758" s="54" t="s">
        <v>67427</v>
      </c>
      <c r="G12758" s="54" t="s">
        <v>89765</v>
      </c>
      <c r="H12758" s="54" t="s">
        <v>17842</v>
      </c>
      <c r="I12758" s="54" t="s">
        <v>221</v>
      </c>
      <c r="J12758" s="54" t="s">
        <v>221</v>
      </c>
      <c r="K12758" s="54" t="s">
        <v>3155</v>
      </c>
      <c r="L12758" s="54" t="s">
        <v>482</v>
      </c>
      <c r="M12758" s="54" t="s">
        <v>57893</v>
      </c>
    </row>
    <row r="12759" spans="1:13" x14ac:dyDescent="0.35">
      <c r="A12759" s="54" t="s">
        <v>95405</v>
      </c>
      <c r="B12759" s="54" t="s">
        <v>2525</v>
      </c>
      <c r="C12759" s="54" t="s">
        <v>95406</v>
      </c>
      <c r="D12759" s="54" t="s">
        <v>95407</v>
      </c>
      <c r="E12759" s="54" t="s">
        <v>95408</v>
      </c>
      <c r="F12759" s="54" t="s">
        <v>95409</v>
      </c>
      <c r="G12759" s="54" t="s">
        <v>221</v>
      </c>
      <c r="H12759" s="54" t="s">
        <v>95870</v>
      </c>
      <c r="I12759" s="54" t="s">
        <v>221</v>
      </c>
      <c r="J12759" s="54" t="s">
        <v>221</v>
      </c>
      <c r="K12759" s="54" t="s">
        <v>41182</v>
      </c>
      <c r="L12759" s="54" t="s">
        <v>526</v>
      </c>
      <c r="M12759" s="54" t="s">
        <v>95410</v>
      </c>
    </row>
    <row r="12760" spans="1:13" x14ac:dyDescent="0.35">
      <c r="A12760" s="54" t="s">
        <v>51570</v>
      </c>
      <c r="B12760" s="54" t="s">
        <v>2525</v>
      </c>
      <c r="C12760" s="54" t="s">
        <v>51571</v>
      </c>
      <c r="D12760" s="54" t="s">
        <v>89766</v>
      </c>
      <c r="E12760" s="54" t="s">
        <v>51572</v>
      </c>
      <c r="F12760" s="54" t="s">
        <v>53535</v>
      </c>
      <c r="G12760" s="54" t="s">
        <v>89767</v>
      </c>
      <c r="H12760" s="54" t="s">
        <v>5688</v>
      </c>
      <c r="I12760" s="54" t="s">
        <v>221</v>
      </c>
      <c r="J12760" s="54" t="s">
        <v>221</v>
      </c>
      <c r="K12760" s="54" t="s">
        <v>2539</v>
      </c>
      <c r="L12760" s="54" t="s">
        <v>526</v>
      </c>
      <c r="M12760" s="54" t="s">
        <v>52884</v>
      </c>
    </row>
    <row r="12761" spans="1:13" x14ac:dyDescent="0.35">
      <c r="A12761" s="54" t="s">
        <v>51573</v>
      </c>
      <c r="B12761" s="54" t="s">
        <v>2525</v>
      </c>
      <c r="C12761" s="54" t="s">
        <v>51574</v>
      </c>
      <c r="D12761" s="54" t="s">
        <v>89768</v>
      </c>
      <c r="E12761" s="54" t="s">
        <v>51575</v>
      </c>
      <c r="F12761" s="54" t="s">
        <v>58968</v>
      </c>
      <c r="G12761" s="54" t="s">
        <v>89769</v>
      </c>
      <c r="H12761" s="54" t="s">
        <v>51576</v>
      </c>
      <c r="I12761" s="54" t="s">
        <v>75709</v>
      </c>
      <c r="J12761" s="54" t="s">
        <v>221</v>
      </c>
      <c r="K12761" s="54" t="s">
        <v>4055</v>
      </c>
      <c r="L12761" s="54" t="s">
        <v>616</v>
      </c>
      <c r="M12761" s="54" t="s">
        <v>53242</v>
      </c>
    </row>
    <row r="12762" spans="1:13" x14ac:dyDescent="0.35">
      <c r="A12762" s="54" t="s">
        <v>73306</v>
      </c>
      <c r="B12762" s="54" t="s">
        <v>2525</v>
      </c>
      <c r="C12762" s="54" t="s">
        <v>73307</v>
      </c>
      <c r="D12762" s="54" t="s">
        <v>89770</v>
      </c>
      <c r="E12762" s="54" t="s">
        <v>73308</v>
      </c>
      <c r="F12762" s="54" t="s">
        <v>73454</v>
      </c>
      <c r="G12762" s="54" t="s">
        <v>89771</v>
      </c>
      <c r="H12762" s="54" t="s">
        <v>8913</v>
      </c>
      <c r="I12762" s="54" t="s">
        <v>221</v>
      </c>
      <c r="J12762" s="54" t="s">
        <v>221</v>
      </c>
      <c r="K12762" s="54" t="s">
        <v>2561</v>
      </c>
      <c r="L12762" s="54" t="s">
        <v>374</v>
      </c>
      <c r="M12762" s="54" t="s">
        <v>55075</v>
      </c>
    </row>
    <row r="12763" spans="1:13" x14ac:dyDescent="0.35">
      <c r="A12763" s="54" t="s">
        <v>51577</v>
      </c>
      <c r="B12763" s="54" t="s">
        <v>2525</v>
      </c>
      <c r="C12763" s="54" t="s">
        <v>51578</v>
      </c>
      <c r="D12763" s="54" t="s">
        <v>92019</v>
      </c>
      <c r="E12763" s="54" t="s">
        <v>73309</v>
      </c>
      <c r="F12763" s="54" t="s">
        <v>67428</v>
      </c>
      <c r="G12763" s="54" t="s">
        <v>92020</v>
      </c>
      <c r="H12763" s="54" t="s">
        <v>20024</v>
      </c>
      <c r="I12763" s="54" t="s">
        <v>92021</v>
      </c>
      <c r="J12763" s="54" t="s">
        <v>221</v>
      </c>
      <c r="K12763" s="54" t="s">
        <v>2756</v>
      </c>
      <c r="L12763" s="54" t="s">
        <v>600</v>
      </c>
      <c r="M12763" s="54" t="s">
        <v>54902</v>
      </c>
    </row>
    <row r="12764" spans="1:13" x14ac:dyDescent="0.35">
      <c r="A12764" s="54" t="s">
        <v>75863</v>
      </c>
      <c r="B12764" s="54" t="s">
        <v>2525</v>
      </c>
      <c r="C12764" s="54" t="s">
        <v>75864</v>
      </c>
      <c r="D12764" s="54" t="s">
        <v>89772</v>
      </c>
      <c r="E12764" s="54" t="s">
        <v>75865</v>
      </c>
      <c r="F12764" s="54" t="s">
        <v>75866</v>
      </c>
      <c r="G12764" s="54" t="s">
        <v>89773</v>
      </c>
      <c r="H12764" s="54" t="s">
        <v>75867</v>
      </c>
      <c r="I12764" s="54" t="s">
        <v>3828</v>
      </c>
      <c r="J12764" s="54" t="s">
        <v>221</v>
      </c>
      <c r="K12764" s="54" t="s">
        <v>2566</v>
      </c>
      <c r="L12764" s="54" t="s">
        <v>535</v>
      </c>
      <c r="M12764" s="54" t="s">
        <v>59942</v>
      </c>
    </row>
    <row r="12765" spans="1:13" x14ac:dyDescent="0.35">
      <c r="A12765" s="54" t="s">
        <v>51579</v>
      </c>
      <c r="B12765" s="54" t="s">
        <v>2525</v>
      </c>
      <c r="C12765" s="54" t="s">
        <v>51580</v>
      </c>
      <c r="D12765" s="54" t="s">
        <v>89774</v>
      </c>
      <c r="E12765" s="54" t="s">
        <v>51581</v>
      </c>
      <c r="F12765" s="54" t="s">
        <v>89775</v>
      </c>
      <c r="G12765" s="54" t="s">
        <v>89776</v>
      </c>
      <c r="H12765" s="54" t="s">
        <v>3552</v>
      </c>
      <c r="I12765" s="54" t="s">
        <v>221</v>
      </c>
      <c r="J12765" s="54" t="s">
        <v>221</v>
      </c>
      <c r="K12765" s="54" t="s">
        <v>2539</v>
      </c>
      <c r="L12765" s="54" t="s">
        <v>526</v>
      </c>
      <c r="M12765" s="54" t="s">
        <v>52692</v>
      </c>
    </row>
    <row r="12766" spans="1:13" x14ac:dyDescent="0.35">
      <c r="A12766" s="54" t="s">
        <v>51582</v>
      </c>
      <c r="B12766" s="54" t="s">
        <v>2525</v>
      </c>
      <c r="C12766" s="54" t="s">
        <v>51583</v>
      </c>
      <c r="D12766" s="54" t="s">
        <v>89777</v>
      </c>
      <c r="E12766" s="54" t="s">
        <v>51584</v>
      </c>
      <c r="F12766" s="54" t="s">
        <v>53063</v>
      </c>
      <c r="G12766" s="54" t="s">
        <v>221</v>
      </c>
      <c r="H12766" s="54" t="s">
        <v>3674</v>
      </c>
      <c r="I12766" s="54" t="s">
        <v>3313</v>
      </c>
      <c r="J12766" s="54" t="s">
        <v>221</v>
      </c>
      <c r="K12766" s="54" t="s">
        <v>2537</v>
      </c>
      <c r="L12766" s="54" t="s">
        <v>292</v>
      </c>
      <c r="M12766" s="54" t="s">
        <v>52626</v>
      </c>
    </row>
    <row r="12767" spans="1:13" x14ac:dyDescent="0.35">
      <c r="A12767" s="54" t="s">
        <v>71329</v>
      </c>
      <c r="B12767" s="54" t="s">
        <v>2525</v>
      </c>
      <c r="C12767" s="54" t="s">
        <v>71330</v>
      </c>
      <c r="D12767" s="54" t="s">
        <v>96039</v>
      </c>
      <c r="E12767" s="54" t="s">
        <v>71331</v>
      </c>
      <c r="F12767" s="54" t="s">
        <v>73454</v>
      </c>
      <c r="G12767" s="54" t="s">
        <v>96040</v>
      </c>
      <c r="H12767" s="54" t="s">
        <v>96041</v>
      </c>
      <c r="I12767" s="54" t="s">
        <v>221</v>
      </c>
      <c r="J12767" s="54" t="s">
        <v>221</v>
      </c>
      <c r="K12767" s="54" t="s">
        <v>2561</v>
      </c>
      <c r="L12767" s="54" t="s">
        <v>374</v>
      </c>
      <c r="M12767" s="54" t="s">
        <v>55075</v>
      </c>
    </row>
    <row r="12768" spans="1:13" x14ac:dyDescent="0.35">
      <c r="A12768" s="54" t="s">
        <v>51585</v>
      </c>
      <c r="B12768" s="54" t="s">
        <v>2546</v>
      </c>
      <c r="C12768" s="54" t="s">
        <v>51586</v>
      </c>
      <c r="D12768" s="54" t="s">
        <v>89778</v>
      </c>
      <c r="E12768" s="54" t="s">
        <v>51587</v>
      </c>
      <c r="F12768" s="54" t="s">
        <v>67429</v>
      </c>
      <c r="G12768" s="54" t="s">
        <v>89779</v>
      </c>
      <c r="H12768" s="54" t="s">
        <v>74323</v>
      </c>
      <c r="I12768" s="54" t="s">
        <v>221</v>
      </c>
      <c r="J12768" s="54" t="s">
        <v>221</v>
      </c>
      <c r="K12768" s="54" t="s">
        <v>12675</v>
      </c>
      <c r="L12768" s="54" t="s">
        <v>482</v>
      </c>
      <c r="M12768" s="54" t="s">
        <v>61123</v>
      </c>
    </row>
    <row r="12769" spans="1:13" x14ac:dyDescent="0.35">
      <c r="A12769" s="54" t="s">
        <v>51588</v>
      </c>
      <c r="B12769" s="54" t="s">
        <v>2546</v>
      </c>
      <c r="C12769" s="54" t="s">
        <v>51589</v>
      </c>
      <c r="D12769" s="54" t="s">
        <v>89780</v>
      </c>
      <c r="E12769" s="54" t="s">
        <v>51590</v>
      </c>
      <c r="F12769" s="54" t="s">
        <v>89781</v>
      </c>
      <c r="G12769" s="54" t="s">
        <v>221</v>
      </c>
      <c r="H12769" s="54" t="s">
        <v>5298</v>
      </c>
      <c r="I12769" s="54" t="s">
        <v>221</v>
      </c>
      <c r="J12769" s="54" t="s">
        <v>221</v>
      </c>
      <c r="K12769" s="54" t="s">
        <v>7086</v>
      </c>
      <c r="L12769" s="54" t="s">
        <v>314</v>
      </c>
      <c r="M12769" s="54" t="s">
        <v>54476</v>
      </c>
    </row>
    <row r="12770" spans="1:13" x14ac:dyDescent="0.35">
      <c r="A12770" s="54" t="s">
        <v>73455</v>
      </c>
      <c r="B12770" s="54" t="s">
        <v>2525</v>
      </c>
      <c r="C12770" s="54" t="s">
        <v>73456</v>
      </c>
      <c r="D12770" s="54" t="s">
        <v>89782</v>
      </c>
      <c r="E12770" s="54" t="s">
        <v>73457</v>
      </c>
      <c r="F12770" s="54" t="s">
        <v>66828</v>
      </c>
      <c r="G12770" s="54" t="s">
        <v>89783</v>
      </c>
      <c r="H12770" s="54" t="s">
        <v>48785</v>
      </c>
      <c r="I12770" s="54" t="s">
        <v>221</v>
      </c>
      <c r="J12770" s="54" t="s">
        <v>221</v>
      </c>
      <c r="K12770" s="54" t="s">
        <v>2539</v>
      </c>
      <c r="L12770" s="54" t="s">
        <v>526</v>
      </c>
      <c r="M12770" s="54" t="s">
        <v>57910</v>
      </c>
    </row>
    <row r="12771" spans="1:13" x14ac:dyDescent="0.35">
      <c r="A12771" s="54" t="s">
        <v>51591</v>
      </c>
      <c r="B12771" s="54" t="s">
        <v>2525</v>
      </c>
      <c r="C12771" s="54" t="s">
        <v>51592</v>
      </c>
      <c r="D12771" s="54" t="s">
        <v>89784</v>
      </c>
      <c r="E12771" s="54" t="s">
        <v>51593</v>
      </c>
      <c r="F12771" s="54" t="s">
        <v>67430</v>
      </c>
      <c r="G12771" s="54" t="s">
        <v>89785</v>
      </c>
      <c r="H12771" s="54" t="s">
        <v>51594</v>
      </c>
      <c r="I12771" s="54" t="s">
        <v>221</v>
      </c>
      <c r="J12771" s="54" t="s">
        <v>221</v>
      </c>
      <c r="K12771" s="54" t="s">
        <v>2653</v>
      </c>
      <c r="L12771" s="54" t="s">
        <v>544</v>
      </c>
      <c r="M12771" s="54" t="s">
        <v>52650</v>
      </c>
    </row>
    <row r="12772" spans="1:13" x14ac:dyDescent="0.35">
      <c r="A12772" s="54" t="s">
        <v>51595</v>
      </c>
      <c r="B12772" s="54" t="s">
        <v>2525</v>
      </c>
      <c r="C12772" s="54" t="s">
        <v>51596</v>
      </c>
      <c r="D12772" s="54" t="s">
        <v>89786</v>
      </c>
      <c r="E12772" s="54" t="s">
        <v>51597</v>
      </c>
      <c r="F12772" s="54" t="s">
        <v>75868</v>
      </c>
      <c r="G12772" s="54" t="s">
        <v>221</v>
      </c>
      <c r="H12772" s="54" t="s">
        <v>51598</v>
      </c>
      <c r="I12772" s="54" t="s">
        <v>221</v>
      </c>
      <c r="J12772" s="54" t="s">
        <v>221</v>
      </c>
      <c r="K12772" s="54" t="s">
        <v>40095</v>
      </c>
      <c r="L12772" s="54" t="s">
        <v>236</v>
      </c>
      <c r="M12772" s="54" t="s">
        <v>64624</v>
      </c>
    </row>
    <row r="12773" spans="1:13" x14ac:dyDescent="0.35">
      <c r="A12773" s="54" t="s">
        <v>51599</v>
      </c>
      <c r="B12773" s="54" t="s">
        <v>2525</v>
      </c>
      <c r="C12773" s="54" t="s">
        <v>51600</v>
      </c>
      <c r="D12773" s="54" t="s">
        <v>89787</v>
      </c>
      <c r="E12773" s="54" t="s">
        <v>51601</v>
      </c>
      <c r="F12773" s="54" t="s">
        <v>67431</v>
      </c>
      <c r="G12773" s="54" t="s">
        <v>89788</v>
      </c>
      <c r="H12773" s="54" t="s">
        <v>51602</v>
      </c>
      <c r="I12773" s="54" t="s">
        <v>221</v>
      </c>
      <c r="J12773" s="54" t="s">
        <v>221</v>
      </c>
      <c r="K12773" s="54" t="s">
        <v>2644</v>
      </c>
      <c r="L12773" s="54" t="s">
        <v>236</v>
      </c>
      <c r="M12773" s="54" t="s">
        <v>67432</v>
      </c>
    </row>
    <row r="12774" spans="1:13" x14ac:dyDescent="0.35">
      <c r="A12774" s="54" t="s">
        <v>95411</v>
      </c>
      <c r="B12774" s="54" t="s">
        <v>2525</v>
      </c>
      <c r="C12774" s="54" t="s">
        <v>95412</v>
      </c>
      <c r="D12774" s="54" t="s">
        <v>95413</v>
      </c>
      <c r="E12774" s="54" t="s">
        <v>95414</v>
      </c>
      <c r="F12774" s="54" t="s">
        <v>86888</v>
      </c>
      <c r="G12774" s="54" t="s">
        <v>95416</v>
      </c>
      <c r="H12774" s="54" t="s">
        <v>95871</v>
      </c>
      <c r="I12774" s="54" t="s">
        <v>221</v>
      </c>
      <c r="J12774" s="54" t="s">
        <v>221</v>
      </c>
      <c r="K12774" s="54" t="s">
        <v>7267</v>
      </c>
      <c r="L12774" s="54" t="s">
        <v>236</v>
      </c>
      <c r="M12774" s="54" t="s">
        <v>95415</v>
      </c>
    </row>
    <row r="12775" spans="1:13" x14ac:dyDescent="0.35">
      <c r="A12775" s="54" t="s">
        <v>51603</v>
      </c>
      <c r="B12775" s="54" t="s">
        <v>2525</v>
      </c>
      <c r="C12775" s="54" t="s">
        <v>51604</v>
      </c>
      <c r="D12775" s="54" t="s">
        <v>89789</v>
      </c>
      <c r="E12775" s="54" t="s">
        <v>221</v>
      </c>
      <c r="F12775" s="54" t="s">
        <v>67433</v>
      </c>
      <c r="G12775" s="54" t="s">
        <v>221</v>
      </c>
      <c r="H12775" s="54" t="s">
        <v>51605</v>
      </c>
      <c r="I12775" s="54" t="s">
        <v>221</v>
      </c>
      <c r="J12775" s="54" t="s">
        <v>221</v>
      </c>
      <c r="K12775" s="54" t="s">
        <v>3295</v>
      </c>
      <c r="L12775" s="54" t="s">
        <v>87</v>
      </c>
      <c r="M12775" s="54" t="s">
        <v>67434</v>
      </c>
    </row>
    <row r="12776" spans="1:13" x14ac:dyDescent="0.35">
      <c r="A12776" s="54" t="s">
        <v>51606</v>
      </c>
      <c r="B12776" s="54" t="s">
        <v>2525</v>
      </c>
      <c r="C12776" s="54" t="s">
        <v>51607</v>
      </c>
      <c r="D12776" s="54" t="s">
        <v>89790</v>
      </c>
      <c r="E12776" s="54" t="s">
        <v>51608</v>
      </c>
      <c r="F12776" s="54" t="s">
        <v>75839</v>
      </c>
      <c r="G12776" s="54" t="s">
        <v>89791</v>
      </c>
      <c r="H12776" s="54" t="s">
        <v>51609</v>
      </c>
      <c r="I12776" s="54" t="s">
        <v>221</v>
      </c>
      <c r="J12776" s="54" t="s">
        <v>221</v>
      </c>
      <c r="K12776" s="54" t="s">
        <v>4120</v>
      </c>
      <c r="L12776" s="54" t="s">
        <v>425</v>
      </c>
      <c r="M12776" s="54" t="s">
        <v>67435</v>
      </c>
    </row>
    <row r="12777" spans="1:13" x14ac:dyDescent="0.35">
      <c r="A12777" s="54" t="s">
        <v>51610</v>
      </c>
      <c r="B12777" s="54" t="s">
        <v>2525</v>
      </c>
      <c r="C12777" s="54" t="s">
        <v>51611</v>
      </c>
      <c r="D12777" s="54" t="s">
        <v>89792</v>
      </c>
      <c r="E12777" s="54" t="s">
        <v>51612</v>
      </c>
      <c r="F12777" s="54" t="s">
        <v>67436</v>
      </c>
      <c r="G12777" s="54" t="s">
        <v>89793</v>
      </c>
      <c r="H12777" s="54" t="s">
        <v>73888</v>
      </c>
      <c r="I12777" s="54" t="s">
        <v>221</v>
      </c>
      <c r="J12777" s="54" t="s">
        <v>221</v>
      </c>
      <c r="K12777" s="54" t="s">
        <v>4646</v>
      </c>
      <c r="L12777" s="54" t="s">
        <v>579</v>
      </c>
      <c r="M12777" s="54" t="s">
        <v>61478</v>
      </c>
    </row>
    <row r="12778" spans="1:13" x14ac:dyDescent="0.35">
      <c r="A12778" s="54" t="s">
        <v>51613</v>
      </c>
      <c r="B12778" s="54" t="s">
        <v>2546</v>
      </c>
      <c r="C12778" s="54" t="s">
        <v>51614</v>
      </c>
      <c r="D12778" s="54" t="s">
        <v>89794</v>
      </c>
      <c r="E12778" s="54" t="s">
        <v>51615</v>
      </c>
      <c r="F12778" s="54" t="s">
        <v>67437</v>
      </c>
      <c r="G12778" s="54" t="s">
        <v>221</v>
      </c>
      <c r="H12778" s="54" t="s">
        <v>51616</v>
      </c>
      <c r="I12778" s="54" t="s">
        <v>221</v>
      </c>
      <c r="J12778" s="54" t="s">
        <v>221</v>
      </c>
      <c r="K12778" s="54" t="s">
        <v>28868</v>
      </c>
      <c r="L12778" s="54" t="s">
        <v>258</v>
      </c>
      <c r="M12778" s="54" t="s">
        <v>61342</v>
      </c>
    </row>
    <row r="12779" spans="1:13" x14ac:dyDescent="0.35">
      <c r="A12779" s="54" t="s">
        <v>51617</v>
      </c>
      <c r="B12779" s="54" t="s">
        <v>2525</v>
      </c>
      <c r="C12779" s="54" t="s">
        <v>51618</v>
      </c>
      <c r="D12779" s="54" t="s">
        <v>89795</v>
      </c>
      <c r="E12779" s="54" t="s">
        <v>51619</v>
      </c>
      <c r="F12779" s="54" t="s">
        <v>67438</v>
      </c>
      <c r="G12779" s="54" t="s">
        <v>89796</v>
      </c>
      <c r="H12779" s="54" t="s">
        <v>51620</v>
      </c>
      <c r="I12779" s="54" t="s">
        <v>221</v>
      </c>
      <c r="J12779" s="54" t="s">
        <v>221</v>
      </c>
      <c r="K12779" s="54" t="s">
        <v>2644</v>
      </c>
      <c r="L12779" s="54" t="s">
        <v>236</v>
      </c>
      <c r="M12779" s="54" t="s">
        <v>67439</v>
      </c>
    </row>
    <row r="12780" spans="1:13" x14ac:dyDescent="0.35">
      <c r="A12780" s="54" t="s">
        <v>51621</v>
      </c>
      <c r="B12780" s="54" t="s">
        <v>2525</v>
      </c>
      <c r="C12780" s="54" t="s">
        <v>51622</v>
      </c>
      <c r="D12780" s="54" t="s">
        <v>89797</v>
      </c>
      <c r="E12780" s="54" t="s">
        <v>51623</v>
      </c>
      <c r="F12780" s="54" t="s">
        <v>67440</v>
      </c>
      <c r="G12780" s="54" t="s">
        <v>221</v>
      </c>
      <c r="H12780" s="54" t="s">
        <v>51625</v>
      </c>
      <c r="I12780" s="54" t="s">
        <v>221</v>
      </c>
      <c r="J12780" s="54" t="s">
        <v>221</v>
      </c>
      <c r="K12780" s="54" t="s">
        <v>51624</v>
      </c>
      <c r="L12780" s="54" t="s">
        <v>455</v>
      </c>
      <c r="M12780" s="54" t="s">
        <v>67441</v>
      </c>
    </row>
    <row r="12781" spans="1:13" x14ac:dyDescent="0.35">
      <c r="A12781" s="54" t="s">
        <v>51626</v>
      </c>
      <c r="B12781" s="54" t="s">
        <v>2525</v>
      </c>
      <c r="C12781" s="54" t="s">
        <v>51627</v>
      </c>
      <c r="D12781" s="54" t="s">
        <v>89798</v>
      </c>
      <c r="E12781" s="54" t="s">
        <v>51628</v>
      </c>
      <c r="F12781" s="54" t="s">
        <v>67442</v>
      </c>
      <c r="G12781" s="54" t="s">
        <v>89799</v>
      </c>
      <c r="H12781" s="54" t="s">
        <v>51629</v>
      </c>
      <c r="I12781" s="54" t="s">
        <v>8020</v>
      </c>
      <c r="J12781" s="54" t="s">
        <v>221</v>
      </c>
      <c r="K12781" s="54" t="s">
        <v>25305</v>
      </c>
      <c r="L12781" s="54" t="s">
        <v>530</v>
      </c>
      <c r="M12781" s="54" t="s">
        <v>60241</v>
      </c>
    </row>
    <row r="12782" spans="1:13" x14ac:dyDescent="0.35">
      <c r="A12782" s="54" t="s">
        <v>51630</v>
      </c>
      <c r="B12782" s="54" t="s">
        <v>2525</v>
      </c>
      <c r="C12782" s="54" t="s">
        <v>51631</v>
      </c>
      <c r="D12782" s="54" t="s">
        <v>89800</v>
      </c>
      <c r="E12782" s="54" t="s">
        <v>51632</v>
      </c>
      <c r="F12782" s="54" t="s">
        <v>74324</v>
      </c>
      <c r="G12782" s="54" t="s">
        <v>89801</v>
      </c>
      <c r="H12782" s="54" t="s">
        <v>51633</v>
      </c>
      <c r="I12782" s="54" t="s">
        <v>16341</v>
      </c>
      <c r="J12782" s="54" t="s">
        <v>221</v>
      </c>
      <c r="K12782" s="54" t="s">
        <v>2694</v>
      </c>
      <c r="L12782" s="54" t="s">
        <v>584</v>
      </c>
      <c r="M12782" s="54" t="s">
        <v>53162</v>
      </c>
    </row>
    <row r="12783" spans="1:13" x14ac:dyDescent="0.35">
      <c r="A12783" s="54" t="s">
        <v>51634</v>
      </c>
      <c r="B12783" s="54" t="s">
        <v>2546</v>
      </c>
      <c r="C12783" s="54" t="s">
        <v>51635</v>
      </c>
      <c r="D12783" s="54" t="s">
        <v>89802</v>
      </c>
      <c r="E12783" s="54" t="s">
        <v>51636</v>
      </c>
      <c r="F12783" s="54" t="s">
        <v>89803</v>
      </c>
      <c r="G12783" s="54" t="s">
        <v>221</v>
      </c>
      <c r="H12783" s="54" t="s">
        <v>51638</v>
      </c>
      <c r="I12783" s="54" t="s">
        <v>221</v>
      </c>
      <c r="J12783" s="54" t="s">
        <v>221</v>
      </c>
      <c r="K12783" s="54" t="s">
        <v>51637</v>
      </c>
      <c r="L12783" s="54" t="s">
        <v>314</v>
      </c>
      <c r="M12783" s="54" t="s">
        <v>67443</v>
      </c>
    </row>
    <row r="12784" spans="1:13" x14ac:dyDescent="0.35">
      <c r="A12784" s="54" t="s">
        <v>51639</v>
      </c>
      <c r="B12784" s="54" t="s">
        <v>2525</v>
      </c>
      <c r="C12784" s="54" t="s">
        <v>51640</v>
      </c>
      <c r="D12784" s="54" t="s">
        <v>89804</v>
      </c>
      <c r="E12784" s="54" t="s">
        <v>51641</v>
      </c>
      <c r="F12784" s="54" t="s">
        <v>67444</v>
      </c>
      <c r="G12784" s="54" t="s">
        <v>221</v>
      </c>
      <c r="H12784" s="54" t="s">
        <v>51642</v>
      </c>
      <c r="I12784" s="54" t="s">
        <v>221</v>
      </c>
      <c r="J12784" s="54" t="s">
        <v>221</v>
      </c>
      <c r="K12784" s="54" t="s">
        <v>3894</v>
      </c>
      <c r="L12784" s="54" t="s">
        <v>277</v>
      </c>
      <c r="M12784" s="54" t="s">
        <v>58790</v>
      </c>
    </row>
    <row r="12785" spans="1:13" x14ac:dyDescent="0.35">
      <c r="A12785" s="54" t="s">
        <v>92022</v>
      </c>
      <c r="B12785" s="54" t="s">
        <v>2546</v>
      </c>
      <c r="C12785" s="54" t="s">
        <v>92023</v>
      </c>
      <c r="D12785" s="54" t="s">
        <v>92024</v>
      </c>
      <c r="E12785" s="54" t="s">
        <v>92025</v>
      </c>
      <c r="F12785" s="54" t="s">
        <v>92026</v>
      </c>
      <c r="G12785" s="54" t="s">
        <v>221</v>
      </c>
      <c r="H12785" s="54" t="s">
        <v>92027</v>
      </c>
      <c r="I12785" s="54" t="s">
        <v>221</v>
      </c>
      <c r="J12785" s="54" t="s">
        <v>221</v>
      </c>
      <c r="K12785" s="54" t="s">
        <v>3560</v>
      </c>
      <c r="L12785" s="54" t="s">
        <v>584</v>
      </c>
      <c r="M12785" s="54" t="s">
        <v>56484</v>
      </c>
    </row>
    <row r="12786" spans="1:13" x14ac:dyDescent="0.35">
      <c r="A12786" s="54" t="s">
        <v>73889</v>
      </c>
      <c r="B12786" s="54" t="s">
        <v>2546</v>
      </c>
      <c r="C12786" s="54" t="s">
        <v>73890</v>
      </c>
      <c r="D12786" s="54" t="s">
        <v>89805</v>
      </c>
      <c r="E12786" s="54" t="s">
        <v>73891</v>
      </c>
      <c r="F12786" s="54" t="s">
        <v>73892</v>
      </c>
      <c r="G12786" s="54" t="s">
        <v>221</v>
      </c>
      <c r="H12786" s="54" t="s">
        <v>73895</v>
      </c>
      <c r="I12786" s="54" t="s">
        <v>221</v>
      </c>
      <c r="J12786" s="54" t="s">
        <v>221</v>
      </c>
      <c r="K12786" s="54" t="s">
        <v>73894</v>
      </c>
      <c r="L12786" s="54" t="s">
        <v>213</v>
      </c>
      <c r="M12786" s="54" t="s">
        <v>73893</v>
      </c>
    </row>
    <row r="12787" spans="1:13" x14ac:dyDescent="0.35">
      <c r="A12787" s="54" t="s">
        <v>74325</v>
      </c>
      <c r="B12787" s="54" t="s">
        <v>2546</v>
      </c>
      <c r="C12787" s="54" t="s">
        <v>74326</v>
      </c>
      <c r="D12787" s="54" t="s">
        <v>89806</v>
      </c>
      <c r="E12787" s="54" t="s">
        <v>74327</v>
      </c>
      <c r="F12787" s="54" t="s">
        <v>74328</v>
      </c>
      <c r="G12787" s="54" t="s">
        <v>221</v>
      </c>
      <c r="H12787" s="54" t="s">
        <v>74330</v>
      </c>
      <c r="I12787" s="54" t="s">
        <v>221</v>
      </c>
      <c r="J12787" s="54" t="s">
        <v>221</v>
      </c>
      <c r="K12787" s="54" t="s">
        <v>74329</v>
      </c>
      <c r="L12787" s="54" t="s">
        <v>530</v>
      </c>
      <c r="M12787" s="54" t="s">
        <v>54976</v>
      </c>
    </row>
    <row r="12788" spans="1:13" x14ac:dyDescent="0.35">
      <c r="A12788" s="54" t="s">
        <v>51643</v>
      </c>
      <c r="B12788" s="54" t="s">
        <v>2525</v>
      </c>
      <c r="C12788" s="54" t="s">
        <v>51644</v>
      </c>
      <c r="D12788" s="54" t="s">
        <v>89807</v>
      </c>
      <c r="E12788" s="54" t="s">
        <v>51645</v>
      </c>
      <c r="F12788" s="54" t="s">
        <v>89808</v>
      </c>
      <c r="G12788" s="54" t="s">
        <v>89809</v>
      </c>
      <c r="H12788" s="54" t="s">
        <v>51646</v>
      </c>
      <c r="I12788" s="54" t="s">
        <v>221</v>
      </c>
      <c r="J12788" s="54" t="s">
        <v>221</v>
      </c>
      <c r="K12788" s="54" t="s">
        <v>19952</v>
      </c>
      <c r="L12788" s="54" t="s">
        <v>584</v>
      </c>
      <c r="M12788" s="54" t="s">
        <v>61144</v>
      </c>
    </row>
    <row r="12789" spans="1:13" x14ac:dyDescent="0.35">
      <c r="A12789" s="54" t="s">
        <v>51647</v>
      </c>
      <c r="B12789" s="54" t="s">
        <v>2525</v>
      </c>
      <c r="C12789" s="54" t="s">
        <v>51648</v>
      </c>
      <c r="D12789" s="54" t="s">
        <v>89810</v>
      </c>
      <c r="E12789" s="54" t="s">
        <v>51649</v>
      </c>
      <c r="F12789" s="54" t="s">
        <v>67445</v>
      </c>
      <c r="G12789" s="54" t="s">
        <v>89811</v>
      </c>
      <c r="H12789" s="54" t="s">
        <v>51650</v>
      </c>
      <c r="I12789" s="54" t="s">
        <v>221</v>
      </c>
      <c r="J12789" s="54" t="s">
        <v>221</v>
      </c>
      <c r="K12789" s="54" t="s">
        <v>6632</v>
      </c>
      <c r="L12789" s="54" t="s">
        <v>584</v>
      </c>
      <c r="M12789" s="54" t="s">
        <v>54322</v>
      </c>
    </row>
    <row r="12790" spans="1:13" x14ac:dyDescent="0.35">
      <c r="A12790" s="54" t="s">
        <v>74129</v>
      </c>
      <c r="B12790" s="54" t="s">
        <v>2525</v>
      </c>
      <c r="C12790" s="54" t="s">
        <v>74130</v>
      </c>
      <c r="D12790" s="54" t="s">
        <v>89812</v>
      </c>
      <c r="E12790" s="54" t="s">
        <v>74131</v>
      </c>
      <c r="F12790" s="54" t="s">
        <v>74132</v>
      </c>
      <c r="G12790" s="54" t="s">
        <v>89813</v>
      </c>
      <c r="H12790" s="54" t="s">
        <v>74133</v>
      </c>
      <c r="I12790" s="54" t="s">
        <v>221</v>
      </c>
      <c r="J12790" s="54" t="s">
        <v>221</v>
      </c>
      <c r="K12790" s="54" t="s">
        <v>7363</v>
      </c>
      <c r="L12790" s="54" t="s">
        <v>455</v>
      </c>
      <c r="M12790" s="54" t="s">
        <v>55561</v>
      </c>
    </row>
    <row r="12791" spans="1:13" x14ac:dyDescent="0.35">
      <c r="A12791" s="54" t="s">
        <v>51651</v>
      </c>
      <c r="B12791" s="54" t="s">
        <v>2525</v>
      </c>
      <c r="C12791" s="54" t="s">
        <v>51652</v>
      </c>
      <c r="D12791" s="54" t="s">
        <v>89814</v>
      </c>
      <c r="E12791" s="54" t="s">
        <v>51653</v>
      </c>
      <c r="F12791" s="54" t="s">
        <v>89815</v>
      </c>
      <c r="G12791" s="54" t="s">
        <v>89816</v>
      </c>
      <c r="H12791" s="54" t="s">
        <v>51655</v>
      </c>
      <c r="I12791" s="54" t="s">
        <v>221</v>
      </c>
      <c r="J12791" s="54" t="s">
        <v>221</v>
      </c>
      <c r="K12791" s="54" t="s">
        <v>51654</v>
      </c>
      <c r="L12791" s="54" t="s">
        <v>357</v>
      </c>
      <c r="M12791" s="54" t="s">
        <v>67446</v>
      </c>
    </row>
    <row r="12792" spans="1:13" x14ac:dyDescent="0.35">
      <c r="A12792" s="54" t="s">
        <v>51656</v>
      </c>
      <c r="B12792" s="54" t="s">
        <v>2525</v>
      </c>
      <c r="C12792" s="54" t="s">
        <v>51657</v>
      </c>
      <c r="D12792" s="54" t="s">
        <v>89817</v>
      </c>
      <c r="E12792" s="54" t="s">
        <v>51658</v>
      </c>
      <c r="F12792" s="54" t="s">
        <v>75869</v>
      </c>
      <c r="G12792" s="54" t="s">
        <v>89818</v>
      </c>
      <c r="H12792" s="54" t="s">
        <v>51659</v>
      </c>
      <c r="I12792" s="54" t="s">
        <v>221</v>
      </c>
      <c r="J12792" s="54" t="s">
        <v>221</v>
      </c>
      <c r="K12792" s="54" t="s">
        <v>9146</v>
      </c>
      <c r="L12792" s="54" t="s">
        <v>584</v>
      </c>
      <c r="M12792" s="54" t="s">
        <v>57730</v>
      </c>
    </row>
    <row r="12793" spans="1:13" x14ac:dyDescent="0.35">
      <c r="A12793" s="54" t="s">
        <v>51660</v>
      </c>
      <c r="B12793" s="54" t="s">
        <v>2525</v>
      </c>
      <c r="C12793" s="54" t="s">
        <v>51661</v>
      </c>
      <c r="D12793" s="54" t="s">
        <v>89819</v>
      </c>
      <c r="E12793" s="54" t="s">
        <v>51662</v>
      </c>
      <c r="F12793" s="54" t="s">
        <v>89820</v>
      </c>
      <c r="G12793" s="54" t="s">
        <v>89821</v>
      </c>
      <c r="H12793" s="54" t="s">
        <v>74758</v>
      </c>
      <c r="I12793" s="54" t="s">
        <v>2687</v>
      </c>
      <c r="J12793" s="54" t="s">
        <v>221</v>
      </c>
      <c r="K12793" s="54" t="s">
        <v>2804</v>
      </c>
      <c r="L12793" s="54" t="s">
        <v>482</v>
      </c>
      <c r="M12793" s="54" t="s">
        <v>67396</v>
      </c>
    </row>
    <row r="12794" spans="1:13" x14ac:dyDescent="0.35">
      <c r="A12794" s="54" t="s">
        <v>74134</v>
      </c>
      <c r="B12794" s="54" t="s">
        <v>2525</v>
      </c>
      <c r="C12794" s="54" t="s">
        <v>74135</v>
      </c>
      <c r="D12794" s="54" t="s">
        <v>89822</v>
      </c>
      <c r="E12794" s="54" t="s">
        <v>74136</v>
      </c>
      <c r="F12794" s="54" t="s">
        <v>74137</v>
      </c>
      <c r="G12794" s="54" t="s">
        <v>89823</v>
      </c>
      <c r="H12794" s="54" t="s">
        <v>74140</v>
      </c>
      <c r="I12794" s="54" t="s">
        <v>221</v>
      </c>
      <c r="J12794" s="54" t="s">
        <v>221</v>
      </c>
      <c r="K12794" s="54" t="s">
        <v>74139</v>
      </c>
      <c r="L12794" s="54" t="s">
        <v>236</v>
      </c>
      <c r="M12794" s="54" t="s">
        <v>74138</v>
      </c>
    </row>
    <row r="12795" spans="1:13" x14ac:dyDescent="0.35">
      <c r="A12795" s="54" t="s">
        <v>51663</v>
      </c>
      <c r="B12795" s="54" t="s">
        <v>2546</v>
      </c>
      <c r="C12795" s="54" t="s">
        <v>51664</v>
      </c>
      <c r="D12795" s="54" t="s">
        <v>89824</v>
      </c>
      <c r="E12795" s="54" t="s">
        <v>51665</v>
      </c>
      <c r="F12795" s="54" t="s">
        <v>54199</v>
      </c>
      <c r="G12795" s="54" t="s">
        <v>89825</v>
      </c>
      <c r="H12795" s="54" t="s">
        <v>2583</v>
      </c>
      <c r="I12795" s="54" t="s">
        <v>2582</v>
      </c>
      <c r="J12795" s="54" t="s">
        <v>221</v>
      </c>
      <c r="K12795" s="54" t="s">
        <v>2581</v>
      </c>
      <c r="L12795" s="54" t="s">
        <v>565</v>
      </c>
      <c r="M12795" s="54" t="s">
        <v>52590</v>
      </c>
    </row>
    <row r="12796" spans="1:13" x14ac:dyDescent="0.35">
      <c r="A12796" s="54" t="s">
        <v>51666</v>
      </c>
      <c r="B12796" s="54" t="s">
        <v>2546</v>
      </c>
      <c r="C12796" s="54" t="s">
        <v>51667</v>
      </c>
      <c r="D12796" s="54" t="s">
        <v>89826</v>
      </c>
      <c r="E12796" s="54" t="s">
        <v>51668</v>
      </c>
      <c r="F12796" s="54" t="s">
        <v>54199</v>
      </c>
      <c r="G12796" s="54" t="s">
        <v>89827</v>
      </c>
      <c r="H12796" s="54" t="s">
        <v>2583</v>
      </c>
      <c r="I12796" s="54" t="s">
        <v>2582</v>
      </c>
      <c r="J12796" s="54" t="s">
        <v>221</v>
      </c>
      <c r="K12796" s="54" t="s">
        <v>2581</v>
      </c>
      <c r="L12796" s="54" t="s">
        <v>565</v>
      </c>
      <c r="M12796" s="54" t="s">
        <v>52590</v>
      </c>
    </row>
    <row r="12797" spans="1:13" x14ac:dyDescent="0.35">
      <c r="A12797" s="54" t="s">
        <v>51669</v>
      </c>
      <c r="B12797" s="54" t="s">
        <v>2546</v>
      </c>
      <c r="C12797" s="54" t="s">
        <v>51670</v>
      </c>
      <c r="D12797" s="54" t="s">
        <v>89828</v>
      </c>
      <c r="E12797" s="54" t="s">
        <v>221</v>
      </c>
      <c r="F12797" s="54" t="s">
        <v>221</v>
      </c>
      <c r="G12797" s="54" t="s">
        <v>221</v>
      </c>
      <c r="H12797" s="54" t="s">
        <v>51671</v>
      </c>
      <c r="I12797" s="54" t="s">
        <v>221</v>
      </c>
      <c r="J12797" s="54" t="s">
        <v>221</v>
      </c>
      <c r="K12797" s="54" t="s">
        <v>2581</v>
      </c>
      <c r="L12797" s="54" t="s">
        <v>565</v>
      </c>
      <c r="M12797" s="54" t="s">
        <v>52590</v>
      </c>
    </row>
    <row r="12798" spans="1:13" x14ac:dyDescent="0.35">
      <c r="A12798" s="54" t="s">
        <v>51672</v>
      </c>
      <c r="B12798" s="54" t="s">
        <v>2546</v>
      </c>
      <c r="C12798" s="54" t="s">
        <v>51673</v>
      </c>
      <c r="D12798" s="54" t="s">
        <v>89829</v>
      </c>
      <c r="E12798" s="54" t="s">
        <v>73458</v>
      </c>
      <c r="F12798" s="54" t="s">
        <v>73459</v>
      </c>
      <c r="G12798" s="54" t="s">
        <v>221</v>
      </c>
      <c r="H12798" s="54" t="s">
        <v>73460</v>
      </c>
      <c r="I12798" s="54" t="s">
        <v>2687</v>
      </c>
      <c r="J12798" s="54" t="s">
        <v>221</v>
      </c>
      <c r="K12798" s="54" t="s">
        <v>2711</v>
      </c>
      <c r="L12798" s="54" t="s">
        <v>482</v>
      </c>
      <c r="M12798" s="54" t="s">
        <v>53373</v>
      </c>
    </row>
    <row r="12799" spans="1:13" x14ac:dyDescent="0.35">
      <c r="A12799" s="54" t="s">
        <v>51674</v>
      </c>
      <c r="B12799" s="54" t="s">
        <v>2525</v>
      </c>
      <c r="C12799" s="54" t="s">
        <v>51675</v>
      </c>
      <c r="D12799" s="54" t="s">
        <v>89830</v>
      </c>
      <c r="E12799" s="54" t="s">
        <v>51676</v>
      </c>
      <c r="F12799" s="54" t="s">
        <v>67447</v>
      </c>
      <c r="G12799" s="54" t="s">
        <v>89831</v>
      </c>
      <c r="H12799" s="54" t="s">
        <v>51677</v>
      </c>
      <c r="I12799" s="54" t="s">
        <v>221</v>
      </c>
      <c r="J12799" s="54" t="s">
        <v>221</v>
      </c>
      <c r="K12799" s="54" t="s">
        <v>3019</v>
      </c>
      <c r="L12799" s="54" t="s">
        <v>236</v>
      </c>
      <c r="M12799" s="54" t="s">
        <v>59165</v>
      </c>
    </row>
    <row r="12800" spans="1:13" x14ac:dyDescent="0.35">
      <c r="A12800" s="54" t="s">
        <v>51678</v>
      </c>
      <c r="B12800" s="54" t="s">
        <v>2525</v>
      </c>
      <c r="C12800" s="54" t="s">
        <v>51679</v>
      </c>
      <c r="D12800" s="54" t="s">
        <v>89832</v>
      </c>
      <c r="E12800" s="54" t="s">
        <v>51680</v>
      </c>
      <c r="F12800" s="54" t="s">
        <v>89833</v>
      </c>
      <c r="G12800" s="54" t="s">
        <v>89834</v>
      </c>
      <c r="H12800" s="54" t="s">
        <v>33446</v>
      </c>
      <c r="I12800" s="54" t="s">
        <v>221</v>
      </c>
      <c r="J12800" s="54" t="s">
        <v>221</v>
      </c>
      <c r="K12800" s="54" t="s">
        <v>7566</v>
      </c>
      <c r="L12800" s="54" t="s">
        <v>544</v>
      </c>
      <c r="M12800" s="54" t="s">
        <v>54648</v>
      </c>
    </row>
    <row r="12801" spans="1:13" x14ac:dyDescent="0.35">
      <c r="A12801" s="54" t="s">
        <v>51681</v>
      </c>
      <c r="B12801" s="54" t="s">
        <v>2525</v>
      </c>
      <c r="C12801" s="54" t="s">
        <v>51682</v>
      </c>
      <c r="D12801" s="54" t="s">
        <v>89835</v>
      </c>
      <c r="E12801" s="54" t="s">
        <v>51683</v>
      </c>
      <c r="F12801" s="54" t="s">
        <v>75870</v>
      </c>
      <c r="G12801" s="54" t="s">
        <v>221</v>
      </c>
      <c r="H12801" s="54" t="s">
        <v>51685</v>
      </c>
      <c r="I12801" s="54" t="s">
        <v>221</v>
      </c>
      <c r="J12801" s="54" t="s">
        <v>221</v>
      </c>
      <c r="K12801" s="54" t="s">
        <v>51684</v>
      </c>
      <c r="L12801" s="54" t="s">
        <v>507</v>
      </c>
      <c r="M12801" s="54" t="s">
        <v>67448</v>
      </c>
    </row>
    <row r="12802" spans="1:13" x14ac:dyDescent="0.35">
      <c r="A12802" s="54" t="s">
        <v>51686</v>
      </c>
      <c r="B12802" s="54" t="s">
        <v>2525</v>
      </c>
      <c r="C12802" s="54" t="s">
        <v>51687</v>
      </c>
      <c r="D12802" s="54" t="s">
        <v>89836</v>
      </c>
      <c r="E12802" s="54" t="s">
        <v>51688</v>
      </c>
      <c r="F12802" s="54" t="s">
        <v>89837</v>
      </c>
      <c r="G12802" s="54" t="s">
        <v>89838</v>
      </c>
      <c r="H12802" s="54" t="s">
        <v>51690</v>
      </c>
      <c r="I12802" s="54" t="s">
        <v>221</v>
      </c>
      <c r="J12802" s="54" t="s">
        <v>221</v>
      </c>
      <c r="K12802" s="54" t="s">
        <v>51689</v>
      </c>
      <c r="L12802" s="54" t="s">
        <v>579</v>
      </c>
      <c r="M12802" s="54" t="s">
        <v>67449</v>
      </c>
    </row>
    <row r="12803" spans="1:13" x14ac:dyDescent="0.35">
      <c r="A12803" s="54" t="s">
        <v>51691</v>
      </c>
      <c r="B12803" s="54" t="s">
        <v>2525</v>
      </c>
      <c r="C12803" s="54" t="s">
        <v>51692</v>
      </c>
      <c r="D12803" s="54" t="s">
        <v>89839</v>
      </c>
      <c r="E12803" s="54" t="s">
        <v>51693</v>
      </c>
      <c r="F12803" s="54" t="s">
        <v>67450</v>
      </c>
      <c r="G12803" s="54" t="s">
        <v>221</v>
      </c>
      <c r="H12803" s="54" t="s">
        <v>47028</v>
      </c>
      <c r="I12803" s="54" t="s">
        <v>221</v>
      </c>
      <c r="J12803" s="54" t="s">
        <v>221</v>
      </c>
      <c r="K12803" s="54" t="s">
        <v>2644</v>
      </c>
      <c r="L12803" s="54" t="s">
        <v>236</v>
      </c>
      <c r="M12803" s="54" t="s">
        <v>66394</v>
      </c>
    </row>
    <row r="12804" spans="1:13" x14ac:dyDescent="0.35">
      <c r="A12804" s="54" t="s">
        <v>51694</v>
      </c>
      <c r="B12804" s="54" t="s">
        <v>2546</v>
      </c>
      <c r="C12804" s="54" t="s">
        <v>51695</v>
      </c>
      <c r="D12804" s="54" t="s">
        <v>89840</v>
      </c>
      <c r="E12804" s="54" t="s">
        <v>51696</v>
      </c>
      <c r="F12804" s="54" t="s">
        <v>67451</v>
      </c>
      <c r="G12804" s="54" t="s">
        <v>221</v>
      </c>
      <c r="H12804" s="54" t="s">
        <v>51699</v>
      </c>
      <c r="I12804" s="54" t="s">
        <v>51698</v>
      </c>
      <c r="J12804" s="54" t="s">
        <v>221</v>
      </c>
      <c r="K12804" s="54" t="s">
        <v>51697</v>
      </c>
      <c r="L12804" s="54" t="s">
        <v>507</v>
      </c>
      <c r="M12804" s="54" t="s">
        <v>67452</v>
      </c>
    </row>
    <row r="12805" spans="1:13" x14ac:dyDescent="0.35">
      <c r="A12805" s="54" t="s">
        <v>51700</v>
      </c>
      <c r="B12805" s="54" t="s">
        <v>2546</v>
      </c>
      <c r="C12805" s="54" t="s">
        <v>51701</v>
      </c>
      <c r="D12805" s="54" t="s">
        <v>89841</v>
      </c>
      <c r="E12805" s="54" t="s">
        <v>51702</v>
      </c>
      <c r="F12805" s="54" t="s">
        <v>89842</v>
      </c>
      <c r="G12805" s="54" t="s">
        <v>89843</v>
      </c>
      <c r="H12805" s="54" t="s">
        <v>30460</v>
      </c>
      <c r="I12805" s="54" t="s">
        <v>221</v>
      </c>
      <c r="J12805" s="54" t="s">
        <v>221</v>
      </c>
      <c r="K12805" s="54" t="s">
        <v>51703</v>
      </c>
      <c r="L12805" s="54" t="s">
        <v>584</v>
      </c>
      <c r="M12805" s="54" t="s">
        <v>67453</v>
      </c>
    </row>
    <row r="12806" spans="1:13" x14ac:dyDescent="0.35">
      <c r="A12806" s="54" t="s">
        <v>51704</v>
      </c>
      <c r="B12806" s="54" t="s">
        <v>2546</v>
      </c>
      <c r="C12806" s="54" t="s">
        <v>51705</v>
      </c>
      <c r="D12806" s="54" t="s">
        <v>89844</v>
      </c>
      <c r="E12806" s="54" t="s">
        <v>51706</v>
      </c>
      <c r="F12806" s="54" t="s">
        <v>74535</v>
      </c>
      <c r="G12806" s="54" t="s">
        <v>221</v>
      </c>
      <c r="H12806" s="54" t="s">
        <v>51708</v>
      </c>
      <c r="I12806" s="54" t="s">
        <v>51707</v>
      </c>
      <c r="J12806" s="54" t="s">
        <v>221</v>
      </c>
      <c r="K12806" s="54" t="s">
        <v>22705</v>
      </c>
      <c r="L12806" s="54" t="s">
        <v>584</v>
      </c>
      <c r="M12806" s="54" t="s">
        <v>67454</v>
      </c>
    </row>
    <row r="12807" spans="1:13" x14ac:dyDescent="0.35">
      <c r="A12807" s="54" t="s">
        <v>51709</v>
      </c>
      <c r="B12807" s="54" t="s">
        <v>2546</v>
      </c>
      <c r="C12807" s="54" t="s">
        <v>51710</v>
      </c>
      <c r="D12807" s="54" t="s">
        <v>89845</v>
      </c>
      <c r="E12807" s="54" t="s">
        <v>221</v>
      </c>
      <c r="F12807" s="54" t="s">
        <v>67455</v>
      </c>
      <c r="G12807" s="54" t="s">
        <v>221</v>
      </c>
      <c r="H12807" s="54" t="s">
        <v>51711</v>
      </c>
      <c r="I12807" s="54" t="s">
        <v>2571</v>
      </c>
      <c r="J12807" s="54" t="s">
        <v>221</v>
      </c>
      <c r="K12807" s="54" t="s">
        <v>3128</v>
      </c>
      <c r="L12807" s="54" t="s">
        <v>258</v>
      </c>
      <c r="M12807" s="54" t="s">
        <v>56830</v>
      </c>
    </row>
    <row r="12808" spans="1:13" x14ac:dyDescent="0.35">
      <c r="A12808" s="54" t="s">
        <v>51712</v>
      </c>
      <c r="B12808" s="54" t="s">
        <v>2525</v>
      </c>
      <c r="C12808" s="54" t="s">
        <v>51713</v>
      </c>
      <c r="D12808" s="54" t="s">
        <v>89846</v>
      </c>
      <c r="E12808" s="54" t="s">
        <v>51714</v>
      </c>
      <c r="F12808" s="54" t="s">
        <v>75871</v>
      </c>
      <c r="G12808" s="54" t="s">
        <v>221</v>
      </c>
      <c r="H12808" s="54" t="s">
        <v>51715</v>
      </c>
      <c r="I12808" s="54" t="s">
        <v>221</v>
      </c>
      <c r="J12808" s="54" t="s">
        <v>221</v>
      </c>
      <c r="K12808" s="54" t="s">
        <v>2910</v>
      </c>
      <c r="L12808" s="54" t="s">
        <v>417</v>
      </c>
      <c r="M12808" s="54" t="s">
        <v>52733</v>
      </c>
    </row>
    <row r="12809" spans="1:13" x14ac:dyDescent="0.35">
      <c r="A12809" s="54" t="s">
        <v>51716</v>
      </c>
      <c r="B12809" s="54" t="s">
        <v>2546</v>
      </c>
      <c r="C12809" s="54" t="s">
        <v>51717</v>
      </c>
      <c r="D12809" s="54" t="s">
        <v>89847</v>
      </c>
      <c r="E12809" s="54" t="s">
        <v>51718</v>
      </c>
      <c r="F12809" s="54" t="s">
        <v>67456</v>
      </c>
      <c r="G12809" s="54" t="s">
        <v>221</v>
      </c>
      <c r="H12809" s="54" t="s">
        <v>16620</v>
      </c>
      <c r="I12809" s="54" t="s">
        <v>221</v>
      </c>
      <c r="J12809" s="54" t="s">
        <v>221</v>
      </c>
      <c r="K12809" s="54" t="s">
        <v>51719</v>
      </c>
      <c r="L12809" s="54" t="s">
        <v>501</v>
      </c>
      <c r="M12809" s="54" t="s">
        <v>67457</v>
      </c>
    </row>
    <row r="12810" spans="1:13" x14ac:dyDescent="0.35">
      <c r="A12810" s="54" t="s">
        <v>51720</v>
      </c>
      <c r="B12810" s="54" t="s">
        <v>2525</v>
      </c>
      <c r="C12810" s="54" t="s">
        <v>51721</v>
      </c>
      <c r="D12810" s="54" t="s">
        <v>89848</v>
      </c>
      <c r="E12810" s="54" t="s">
        <v>51722</v>
      </c>
      <c r="F12810" s="54" t="s">
        <v>67458</v>
      </c>
      <c r="G12810" s="54" t="s">
        <v>221</v>
      </c>
      <c r="H12810" s="54" t="s">
        <v>51723</v>
      </c>
      <c r="I12810" s="54" t="s">
        <v>221</v>
      </c>
      <c r="J12810" s="54" t="s">
        <v>221</v>
      </c>
      <c r="K12810" s="54" t="s">
        <v>3001</v>
      </c>
      <c r="L12810" s="54" t="s">
        <v>351</v>
      </c>
      <c r="M12810" s="54" t="s">
        <v>59866</v>
      </c>
    </row>
    <row r="12811" spans="1:13" x14ac:dyDescent="0.35">
      <c r="A12811" s="54" t="s">
        <v>51724</v>
      </c>
      <c r="B12811" s="54" t="s">
        <v>2525</v>
      </c>
      <c r="C12811" s="54" t="s">
        <v>51725</v>
      </c>
      <c r="D12811" s="54" t="s">
        <v>89849</v>
      </c>
      <c r="E12811" s="54" t="s">
        <v>51726</v>
      </c>
      <c r="F12811" s="54" t="s">
        <v>67459</v>
      </c>
      <c r="G12811" s="54" t="s">
        <v>89850</v>
      </c>
      <c r="H12811" s="54" t="s">
        <v>51727</v>
      </c>
      <c r="I12811" s="54" t="s">
        <v>221</v>
      </c>
      <c r="J12811" s="54" t="s">
        <v>221</v>
      </c>
      <c r="K12811" s="54" t="s">
        <v>2561</v>
      </c>
      <c r="L12811" s="54" t="s">
        <v>374</v>
      </c>
      <c r="M12811" s="54" t="s">
        <v>53022</v>
      </c>
    </row>
    <row r="12812" spans="1:13" x14ac:dyDescent="0.35">
      <c r="A12812" s="54" t="s">
        <v>51728</v>
      </c>
      <c r="B12812" s="54" t="s">
        <v>2525</v>
      </c>
      <c r="C12812" s="54" t="s">
        <v>51729</v>
      </c>
      <c r="D12812" s="54" t="s">
        <v>89851</v>
      </c>
      <c r="E12812" s="54" t="s">
        <v>51730</v>
      </c>
      <c r="F12812" s="54" t="s">
        <v>67460</v>
      </c>
      <c r="G12812" s="54" t="s">
        <v>221</v>
      </c>
      <c r="H12812" s="54" t="s">
        <v>51731</v>
      </c>
      <c r="I12812" s="54" t="s">
        <v>2609</v>
      </c>
      <c r="J12812" s="54" t="s">
        <v>221</v>
      </c>
      <c r="K12812" s="54" t="s">
        <v>5067</v>
      </c>
      <c r="L12812" s="54" t="s">
        <v>389</v>
      </c>
      <c r="M12812" s="54" t="s">
        <v>58707</v>
      </c>
    </row>
    <row r="12813" spans="1:13" x14ac:dyDescent="0.35">
      <c r="A12813" s="54" t="s">
        <v>51732</v>
      </c>
      <c r="B12813" s="54" t="s">
        <v>2525</v>
      </c>
      <c r="C12813" s="54" t="s">
        <v>51733</v>
      </c>
      <c r="D12813" s="54" t="s">
        <v>89852</v>
      </c>
      <c r="E12813" s="54" t="s">
        <v>51734</v>
      </c>
      <c r="F12813" s="54" t="s">
        <v>67461</v>
      </c>
      <c r="G12813" s="54" t="s">
        <v>221</v>
      </c>
      <c r="H12813" s="54" t="s">
        <v>51735</v>
      </c>
      <c r="I12813" s="54" t="s">
        <v>221</v>
      </c>
      <c r="J12813" s="54" t="s">
        <v>221</v>
      </c>
      <c r="K12813" s="54" t="s">
        <v>7142</v>
      </c>
      <c r="L12813" s="54" t="s">
        <v>277</v>
      </c>
      <c r="M12813" s="54" t="s">
        <v>67462</v>
      </c>
    </row>
    <row r="12814" spans="1:13" x14ac:dyDescent="0.35">
      <c r="A12814" s="54" t="s">
        <v>51736</v>
      </c>
      <c r="B12814" s="54" t="s">
        <v>2525</v>
      </c>
      <c r="C12814" s="54" t="s">
        <v>51737</v>
      </c>
      <c r="D12814" s="54" t="s">
        <v>89853</v>
      </c>
      <c r="E12814" s="54" t="s">
        <v>51738</v>
      </c>
      <c r="F12814" s="54" t="s">
        <v>89854</v>
      </c>
      <c r="G12814" s="54" t="s">
        <v>221</v>
      </c>
      <c r="H12814" s="54" t="s">
        <v>18807</v>
      </c>
      <c r="I12814" s="54" t="s">
        <v>221</v>
      </c>
      <c r="J12814" s="54" t="s">
        <v>221</v>
      </c>
      <c r="K12814" s="54" t="s">
        <v>2630</v>
      </c>
      <c r="L12814" s="54" t="s">
        <v>314</v>
      </c>
      <c r="M12814" s="54" t="s">
        <v>56027</v>
      </c>
    </row>
    <row r="12815" spans="1:13" x14ac:dyDescent="0.35">
      <c r="A12815" s="54" t="s">
        <v>51739</v>
      </c>
      <c r="B12815" s="54" t="s">
        <v>2525</v>
      </c>
      <c r="C12815" s="54" t="s">
        <v>51740</v>
      </c>
      <c r="D12815" s="54" t="s">
        <v>89855</v>
      </c>
      <c r="E12815" s="54" t="s">
        <v>221</v>
      </c>
      <c r="F12815" s="54" t="s">
        <v>67463</v>
      </c>
      <c r="G12815" s="54" t="s">
        <v>89856</v>
      </c>
      <c r="H12815" s="54" t="s">
        <v>51742</v>
      </c>
      <c r="I12815" s="54" t="s">
        <v>221</v>
      </c>
      <c r="J12815" s="54" t="s">
        <v>221</v>
      </c>
      <c r="K12815" s="54" t="s">
        <v>51741</v>
      </c>
      <c r="L12815" s="54" t="s">
        <v>530</v>
      </c>
      <c r="M12815" s="54" t="s">
        <v>67464</v>
      </c>
    </row>
    <row r="12816" spans="1:13" x14ac:dyDescent="0.35">
      <c r="A12816" s="54" t="s">
        <v>73461</v>
      </c>
      <c r="B12816" s="54" t="s">
        <v>2525</v>
      </c>
      <c r="C12816" s="54" t="s">
        <v>73462</v>
      </c>
      <c r="D12816" s="54" t="s">
        <v>89857</v>
      </c>
      <c r="E12816" s="54" t="s">
        <v>73463</v>
      </c>
      <c r="F12816" s="54" t="s">
        <v>73464</v>
      </c>
      <c r="G12816" s="54" t="s">
        <v>221</v>
      </c>
      <c r="H12816" s="54" t="s">
        <v>73465</v>
      </c>
      <c r="I12816" s="54" t="s">
        <v>221</v>
      </c>
      <c r="J12816" s="54" t="s">
        <v>221</v>
      </c>
      <c r="K12816" s="54" t="s">
        <v>2561</v>
      </c>
      <c r="L12816" s="54" t="s">
        <v>374</v>
      </c>
      <c r="M12816" s="54" t="s">
        <v>53105</v>
      </c>
    </row>
    <row r="12817" spans="1:13" x14ac:dyDescent="0.35">
      <c r="A12817" s="54" t="s">
        <v>74759</v>
      </c>
      <c r="B12817" s="54" t="s">
        <v>2525</v>
      </c>
      <c r="C12817" s="54" t="s">
        <v>74760</v>
      </c>
      <c r="D12817" s="54" t="s">
        <v>89858</v>
      </c>
      <c r="E12817" s="54" t="s">
        <v>74761</v>
      </c>
      <c r="F12817" s="54" t="s">
        <v>74762</v>
      </c>
      <c r="G12817" s="54" t="s">
        <v>221</v>
      </c>
      <c r="H12817" s="54" t="s">
        <v>74765</v>
      </c>
      <c r="I12817" s="54" t="s">
        <v>221</v>
      </c>
      <c r="J12817" s="54" t="s">
        <v>221</v>
      </c>
      <c r="K12817" s="54" t="s">
        <v>74764</v>
      </c>
      <c r="L12817" s="54" t="s">
        <v>468</v>
      </c>
      <c r="M12817" s="54" t="s">
        <v>74763</v>
      </c>
    </row>
    <row r="12818" spans="1:13" x14ac:dyDescent="0.35">
      <c r="A12818" s="54" t="s">
        <v>73140</v>
      </c>
      <c r="B12818" s="54" t="s">
        <v>2525</v>
      </c>
      <c r="C12818" s="54" t="s">
        <v>73141</v>
      </c>
      <c r="D12818" s="54" t="s">
        <v>89859</v>
      </c>
      <c r="E12818" s="54" t="s">
        <v>73142</v>
      </c>
      <c r="F12818" s="54" t="s">
        <v>73143</v>
      </c>
      <c r="G12818" s="54" t="s">
        <v>221</v>
      </c>
      <c r="H12818" s="54" t="s">
        <v>73144</v>
      </c>
      <c r="I12818" s="54" t="s">
        <v>37969</v>
      </c>
      <c r="J12818" s="54" t="s">
        <v>221</v>
      </c>
      <c r="K12818" s="54" t="s">
        <v>7942</v>
      </c>
      <c r="L12818" s="54" t="s">
        <v>584</v>
      </c>
      <c r="M12818" s="54" t="s">
        <v>64072</v>
      </c>
    </row>
    <row r="12819" spans="1:13" x14ac:dyDescent="0.35">
      <c r="A12819" s="54" t="s">
        <v>51743</v>
      </c>
      <c r="B12819" s="54" t="s">
        <v>2525</v>
      </c>
      <c r="C12819" s="54" t="s">
        <v>51744</v>
      </c>
      <c r="D12819" s="54" t="s">
        <v>89860</v>
      </c>
      <c r="E12819" s="54" t="s">
        <v>221</v>
      </c>
      <c r="F12819" s="54" t="s">
        <v>67465</v>
      </c>
      <c r="G12819" s="54" t="s">
        <v>89861</v>
      </c>
      <c r="H12819" s="54" t="s">
        <v>47028</v>
      </c>
      <c r="I12819" s="54" t="s">
        <v>221</v>
      </c>
      <c r="J12819" s="54" t="s">
        <v>221</v>
      </c>
      <c r="K12819" s="54" t="s">
        <v>2644</v>
      </c>
      <c r="L12819" s="54" t="s">
        <v>236</v>
      </c>
      <c r="M12819" s="54" t="s">
        <v>66394</v>
      </c>
    </row>
    <row r="12820" spans="1:13" x14ac:dyDescent="0.35">
      <c r="A12820" s="54" t="s">
        <v>51745</v>
      </c>
      <c r="B12820" s="54" t="s">
        <v>2525</v>
      </c>
      <c r="C12820" s="54" t="s">
        <v>51746</v>
      </c>
      <c r="D12820" s="54" t="s">
        <v>89862</v>
      </c>
      <c r="E12820" s="54" t="s">
        <v>51747</v>
      </c>
      <c r="F12820" s="54" t="s">
        <v>75872</v>
      </c>
      <c r="G12820" s="54" t="s">
        <v>89863</v>
      </c>
      <c r="H12820" s="54" t="s">
        <v>7417</v>
      </c>
      <c r="I12820" s="54" t="s">
        <v>221</v>
      </c>
      <c r="J12820" s="54" t="s">
        <v>221</v>
      </c>
      <c r="K12820" s="54" t="s">
        <v>2761</v>
      </c>
      <c r="L12820" s="54" t="s">
        <v>335</v>
      </c>
      <c r="M12820" s="54" t="s">
        <v>54599</v>
      </c>
    </row>
    <row r="12821" spans="1:13" x14ac:dyDescent="0.35">
      <c r="A12821" s="54" t="s">
        <v>95417</v>
      </c>
      <c r="B12821" s="54" t="s">
        <v>2525</v>
      </c>
      <c r="C12821" s="54" t="s">
        <v>95418</v>
      </c>
      <c r="D12821" s="54" t="s">
        <v>95419</v>
      </c>
      <c r="E12821" s="54" t="s">
        <v>95420</v>
      </c>
      <c r="F12821" s="54" t="s">
        <v>95421</v>
      </c>
      <c r="G12821" s="54" t="s">
        <v>221</v>
      </c>
      <c r="H12821" s="54" t="s">
        <v>95872</v>
      </c>
      <c r="I12821" s="54" t="s">
        <v>221</v>
      </c>
      <c r="J12821" s="54" t="s">
        <v>221</v>
      </c>
      <c r="K12821" s="54" t="s">
        <v>3135</v>
      </c>
      <c r="L12821" s="54" t="s">
        <v>411</v>
      </c>
      <c r="M12821" s="54" t="s">
        <v>95396</v>
      </c>
    </row>
    <row r="12822" spans="1:13" x14ac:dyDescent="0.35">
      <c r="A12822" s="54" t="s">
        <v>51748</v>
      </c>
      <c r="B12822" s="54" t="s">
        <v>2525</v>
      </c>
      <c r="C12822" s="54" t="s">
        <v>51749</v>
      </c>
      <c r="D12822" s="54" t="s">
        <v>89864</v>
      </c>
      <c r="E12822" s="54" t="s">
        <v>51750</v>
      </c>
      <c r="F12822" s="54" t="s">
        <v>67466</v>
      </c>
      <c r="G12822" s="54" t="s">
        <v>221</v>
      </c>
      <c r="H12822" s="54" t="s">
        <v>51752</v>
      </c>
      <c r="I12822" s="54" t="s">
        <v>51751</v>
      </c>
      <c r="J12822" s="54" t="s">
        <v>221</v>
      </c>
      <c r="K12822" s="54" t="s">
        <v>3182</v>
      </c>
      <c r="L12822" s="54" t="s">
        <v>403</v>
      </c>
      <c r="M12822" s="54" t="s">
        <v>65966</v>
      </c>
    </row>
    <row r="12823" spans="1:13" x14ac:dyDescent="0.35">
      <c r="A12823" s="54" t="s">
        <v>51753</v>
      </c>
      <c r="B12823" s="54" t="s">
        <v>2525</v>
      </c>
      <c r="C12823" s="54" t="s">
        <v>51754</v>
      </c>
      <c r="D12823" s="54" t="s">
        <v>89865</v>
      </c>
      <c r="E12823" s="54" t="s">
        <v>51755</v>
      </c>
      <c r="F12823" s="54" t="s">
        <v>75873</v>
      </c>
      <c r="G12823" s="54" t="s">
        <v>221</v>
      </c>
      <c r="H12823" s="54" t="s">
        <v>51756</v>
      </c>
      <c r="I12823" s="54" t="s">
        <v>221</v>
      </c>
      <c r="J12823" s="54" t="s">
        <v>221</v>
      </c>
      <c r="K12823" s="54" t="s">
        <v>15228</v>
      </c>
      <c r="L12823" s="54" t="s">
        <v>151</v>
      </c>
      <c r="M12823" s="54" t="s">
        <v>67286</v>
      </c>
    </row>
    <row r="12824" spans="1:13" x14ac:dyDescent="0.35">
      <c r="A12824" s="54" t="s">
        <v>51757</v>
      </c>
      <c r="B12824" s="54" t="s">
        <v>2525</v>
      </c>
      <c r="C12824" s="54" t="s">
        <v>51758</v>
      </c>
      <c r="D12824" s="54" t="s">
        <v>89866</v>
      </c>
      <c r="E12824" s="54" t="s">
        <v>221</v>
      </c>
      <c r="F12824" s="54" t="s">
        <v>89867</v>
      </c>
      <c r="G12824" s="54" t="s">
        <v>89868</v>
      </c>
      <c r="H12824" s="54" t="s">
        <v>51759</v>
      </c>
      <c r="I12824" s="54" t="s">
        <v>3141</v>
      </c>
      <c r="J12824" s="54" t="s">
        <v>221</v>
      </c>
      <c r="K12824" s="54" t="s">
        <v>3305</v>
      </c>
      <c r="L12824" s="54" t="s">
        <v>236</v>
      </c>
      <c r="M12824" s="54" t="s">
        <v>54654</v>
      </c>
    </row>
    <row r="12825" spans="1:13" x14ac:dyDescent="0.35">
      <c r="A12825" s="54" t="s">
        <v>51760</v>
      </c>
      <c r="B12825" s="54" t="s">
        <v>2525</v>
      </c>
      <c r="C12825" s="54" t="s">
        <v>51761</v>
      </c>
      <c r="D12825" s="54" t="s">
        <v>89869</v>
      </c>
      <c r="E12825" s="54" t="s">
        <v>51762</v>
      </c>
      <c r="F12825" s="54" t="s">
        <v>67467</v>
      </c>
      <c r="G12825" s="54" t="s">
        <v>89870</v>
      </c>
      <c r="H12825" s="54" t="s">
        <v>51763</v>
      </c>
      <c r="I12825" s="54" t="s">
        <v>221</v>
      </c>
      <c r="J12825" s="54" t="s">
        <v>221</v>
      </c>
      <c r="K12825" s="54" t="s">
        <v>2589</v>
      </c>
      <c r="L12825" s="54" t="s">
        <v>584</v>
      </c>
      <c r="M12825" s="54" t="s">
        <v>67468</v>
      </c>
    </row>
    <row r="12826" spans="1:13" x14ac:dyDescent="0.35">
      <c r="A12826" s="54" t="s">
        <v>51764</v>
      </c>
      <c r="B12826" s="54" t="s">
        <v>2525</v>
      </c>
      <c r="C12826" s="54" t="s">
        <v>51765</v>
      </c>
      <c r="D12826" s="54" t="s">
        <v>89871</v>
      </c>
      <c r="E12826" s="54" t="s">
        <v>221</v>
      </c>
      <c r="F12826" s="54" t="s">
        <v>57035</v>
      </c>
      <c r="G12826" s="54" t="s">
        <v>89872</v>
      </c>
      <c r="H12826" s="54" t="s">
        <v>14764</v>
      </c>
      <c r="I12826" s="54" t="s">
        <v>2590</v>
      </c>
      <c r="J12826" s="54" t="s">
        <v>221</v>
      </c>
      <c r="K12826" s="54" t="s">
        <v>3956</v>
      </c>
      <c r="L12826" s="54" t="s">
        <v>314</v>
      </c>
      <c r="M12826" s="54" t="s">
        <v>53618</v>
      </c>
    </row>
    <row r="12827" spans="1:13" x14ac:dyDescent="0.35">
      <c r="A12827" s="54" t="s">
        <v>71203</v>
      </c>
      <c r="B12827" s="54" t="s">
        <v>2525</v>
      </c>
      <c r="C12827" s="54" t="s">
        <v>71204</v>
      </c>
      <c r="D12827" s="54" t="s">
        <v>89873</v>
      </c>
      <c r="E12827" s="54" t="s">
        <v>34165</v>
      </c>
      <c r="F12827" s="54" t="s">
        <v>54369</v>
      </c>
      <c r="G12827" s="54" t="s">
        <v>89874</v>
      </c>
      <c r="H12827" s="54" t="s">
        <v>11130</v>
      </c>
      <c r="I12827" s="54" t="s">
        <v>221</v>
      </c>
      <c r="J12827" s="54" t="s">
        <v>221</v>
      </c>
      <c r="K12827" s="54" t="s">
        <v>11129</v>
      </c>
      <c r="L12827" s="54" t="s">
        <v>425</v>
      </c>
      <c r="M12827" s="54" t="s">
        <v>55852</v>
      </c>
    </row>
    <row r="12828" spans="1:13" x14ac:dyDescent="0.35">
      <c r="A12828" s="54" t="s">
        <v>71205</v>
      </c>
      <c r="B12828" s="54" t="s">
        <v>2525</v>
      </c>
      <c r="C12828" s="54" t="s">
        <v>71206</v>
      </c>
      <c r="D12828" s="54" t="s">
        <v>89875</v>
      </c>
      <c r="E12828" s="54" t="s">
        <v>34165</v>
      </c>
      <c r="F12828" s="54" t="s">
        <v>54369</v>
      </c>
      <c r="G12828" s="54" t="s">
        <v>89876</v>
      </c>
      <c r="H12828" s="54" t="s">
        <v>11130</v>
      </c>
      <c r="I12828" s="54" t="s">
        <v>221</v>
      </c>
      <c r="J12828" s="54" t="s">
        <v>221</v>
      </c>
      <c r="K12828" s="54" t="s">
        <v>11129</v>
      </c>
      <c r="L12828" s="54" t="s">
        <v>425</v>
      </c>
      <c r="M12828" s="54" t="s">
        <v>55852</v>
      </c>
    </row>
    <row r="12829" spans="1:13" x14ac:dyDescent="0.35">
      <c r="A12829" s="54" t="s">
        <v>91779</v>
      </c>
      <c r="B12829" s="54" t="s">
        <v>2525</v>
      </c>
      <c r="C12829" s="54" t="s">
        <v>91780</v>
      </c>
      <c r="D12829" s="54" t="s">
        <v>91781</v>
      </c>
      <c r="E12829" s="54" t="s">
        <v>91782</v>
      </c>
      <c r="F12829" s="54" t="s">
        <v>91783</v>
      </c>
      <c r="G12829" s="54" t="s">
        <v>91784</v>
      </c>
      <c r="H12829" s="54" t="s">
        <v>91785</v>
      </c>
      <c r="I12829" s="54" t="s">
        <v>221</v>
      </c>
      <c r="J12829" s="54" t="s">
        <v>221</v>
      </c>
      <c r="K12829" s="54" t="s">
        <v>3135</v>
      </c>
      <c r="L12829" s="54" t="s">
        <v>411</v>
      </c>
      <c r="M12829" s="54" t="s">
        <v>54756</v>
      </c>
    </row>
    <row r="12830" spans="1:13" x14ac:dyDescent="0.35">
      <c r="A12830" s="54" t="s">
        <v>51766</v>
      </c>
      <c r="B12830" s="54" t="s">
        <v>2525</v>
      </c>
      <c r="C12830" s="54" t="s">
        <v>51767</v>
      </c>
      <c r="D12830" s="54" t="s">
        <v>89877</v>
      </c>
      <c r="E12830" s="54" t="s">
        <v>51768</v>
      </c>
      <c r="F12830" s="54" t="s">
        <v>73621</v>
      </c>
      <c r="G12830" s="54" t="s">
        <v>89878</v>
      </c>
      <c r="H12830" s="54" t="s">
        <v>74766</v>
      </c>
      <c r="I12830" s="54" t="s">
        <v>8189</v>
      </c>
      <c r="J12830" s="54" t="s">
        <v>221</v>
      </c>
      <c r="K12830" s="54" t="s">
        <v>2880</v>
      </c>
      <c r="L12830" s="54" t="s">
        <v>403</v>
      </c>
      <c r="M12830" s="54" t="s">
        <v>53977</v>
      </c>
    </row>
    <row r="12831" spans="1:13" x14ac:dyDescent="0.35">
      <c r="A12831" s="54" t="s">
        <v>51769</v>
      </c>
      <c r="B12831" s="54" t="s">
        <v>2525</v>
      </c>
      <c r="C12831" s="54" t="s">
        <v>51770</v>
      </c>
      <c r="D12831" s="54" t="s">
        <v>92261</v>
      </c>
      <c r="E12831" s="54" t="s">
        <v>51771</v>
      </c>
      <c r="F12831" s="54" t="s">
        <v>75874</v>
      </c>
      <c r="G12831" s="54" t="s">
        <v>92262</v>
      </c>
      <c r="H12831" s="54" t="s">
        <v>92263</v>
      </c>
      <c r="I12831" s="54" t="s">
        <v>221</v>
      </c>
      <c r="J12831" s="54" t="s">
        <v>221</v>
      </c>
      <c r="K12831" s="54" t="s">
        <v>2644</v>
      </c>
      <c r="L12831" s="54" t="s">
        <v>236</v>
      </c>
      <c r="M12831" s="54" t="s">
        <v>53789</v>
      </c>
    </row>
    <row r="12832" spans="1:13" x14ac:dyDescent="0.35">
      <c r="A12832" s="54" t="s">
        <v>96042</v>
      </c>
      <c r="B12832" s="54" t="s">
        <v>2525</v>
      </c>
      <c r="C12832" s="54" t="s">
        <v>96043</v>
      </c>
      <c r="D12832" s="54" t="s">
        <v>96044</v>
      </c>
      <c r="E12832" s="54" t="s">
        <v>96045</v>
      </c>
      <c r="F12832" s="54" t="s">
        <v>96046</v>
      </c>
      <c r="G12832" s="54" t="s">
        <v>221</v>
      </c>
      <c r="H12832" s="54" t="s">
        <v>96049</v>
      </c>
      <c r="I12832" s="54" t="s">
        <v>3308</v>
      </c>
      <c r="J12832" s="54" t="s">
        <v>221</v>
      </c>
      <c r="K12832" s="54" t="s">
        <v>96048</v>
      </c>
      <c r="L12832" s="54" t="s">
        <v>507</v>
      </c>
      <c r="M12832" s="54" t="s">
        <v>96047</v>
      </c>
    </row>
    <row r="12833" spans="1:13" x14ac:dyDescent="0.35">
      <c r="A12833" s="54" t="s">
        <v>51772</v>
      </c>
      <c r="B12833" s="54" t="s">
        <v>2525</v>
      </c>
      <c r="C12833" s="54" t="s">
        <v>51773</v>
      </c>
      <c r="D12833" s="54" t="s">
        <v>89879</v>
      </c>
      <c r="E12833" s="54" t="s">
        <v>51774</v>
      </c>
      <c r="F12833" s="54" t="s">
        <v>89880</v>
      </c>
      <c r="G12833" s="54" t="s">
        <v>89881</v>
      </c>
      <c r="H12833" s="54" t="s">
        <v>51775</v>
      </c>
      <c r="I12833" s="54" t="s">
        <v>221</v>
      </c>
      <c r="J12833" s="54" t="s">
        <v>221</v>
      </c>
      <c r="K12833" s="54" t="s">
        <v>31869</v>
      </c>
      <c r="L12833" s="54" t="s">
        <v>396</v>
      </c>
      <c r="M12833" s="54" t="s">
        <v>67469</v>
      </c>
    </row>
    <row r="12834" spans="1:13" x14ac:dyDescent="0.35">
      <c r="A12834" s="54" t="s">
        <v>51776</v>
      </c>
      <c r="B12834" s="54" t="s">
        <v>2546</v>
      </c>
      <c r="C12834" s="54" t="s">
        <v>51777</v>
      </c>
      <c r="D12834" s="54" t="s">
        <v>89882</v>
      </c>
      <c r="E12834" s="54" t="s">
        <v>51778</v>
      </c>
      <c r="F12834" s="54" t="s">
        <v>74049</v>
      </c>
      <c r="G12834" s="54" t="s">
        <v>221</v>
      </c>
      <c r="H12834" s="54" t="s">
        <v>51779</v>
      </c>
      <c r="I12834" s="54" t="s">
        <v>221</v>
      </c>
      <c r="J12834" s="54" t="s">
        <v>221</v>
      </c>
      <c r="K12834" s="54" t="s">
        <v>2575</v>
      </c>
      <c r="L12834" s="54" t="s">
        <v>213</v>
      </c>
      <c r="M12834" s="54" t="s">
        <v>52588</v>
      </c>
    </row>
    <row r="12835" spans="1:13" x14ac:dyDescent="0.35">
      <c r="A12835" s="54" t="s">
        <v>51780</v>
      </c>
      <c r="B12835" s="54" t="s">
        <v>2525</v>
      </c>
      <c r="C12835" s="54" t="s">
        <v>51781</v>
      </c>
      <c r="D12835" s="54" t="s">
        <v>89883</v>
      </c>
      <c r="E12835" s="54" t="s">
        <v>51782</v>
      </c>
      <c r="F12835" s="54" t="s">
        <v>67470</v>
      </c>
      <c r="G12835" s="54" t="s">
        <v>221</v>
      </c>
      <c r="H12835" s="54" t="s">
        <v>51784</v>
      </c>
      <c r="I12835" s="54" t="s">
        <v>221</v>
      </c>
      <c r="J12835" s="54" t="s">
        <v>221</v>
      </c>
      <c r="K12835" s="54" t="s">
        <v>51783</v>
      </c>
      <c r="L12835" s="54" t="s">
        <v>277</v>
      </c>
      <c r="M12835" s="54" t="s">
        <v>67471</v>
      </c>
    </row>
    <row r="12836" spans="1:13" x14ac:dyDescent="0.35">
      <c r="A12836" s="54" t="s">
        <v>96050</v>
      </c>
      <c r="B12836" s="54" t="s">
        <v>2525</v>
      </c>
      <c r="C12836" s="54" t="s">
        <v>96051</v>
      </c>
      <c r="D12836" s="54" t="s">
        <v>96052</v>
      </c>
      <c r="E12836" s="54" t="s">
        <v>96053</v>
      </c>
      <c r="F12836" s="54" t="s">
        <v>96054</v>
      </c>
      <c r="G12836" s="54" t="s">
        <v>221</v>
      </c>
      <c r="H12836" s="54" t="s">
        <v>96057</v>
      </c>
      <c r="I12836" s="54" t="s">
        <v>221</v>
      </c>
      <c r="J12836" s="54" t="s">
        <v>221</v>
      </c>
      <c r="K12836" s="54" t="s">
        <v>96056</v>
      </c>
      <c r="L12836" s="54" t="s">
        <v>526</v>
      </c>
      <c r="M12836" s="54" t="s">
        <v>96055</v>
      </c>
    </row>
    <row r="12837" spans="1:13" x14ac:dyDescent="0.35">
      <c r="A12837" s="54" t="s">
        <v>96058</v>
      </c>
      <c r="B12837" s="54" t="s">
        <v>2525</v>
      </c>
      <c r="C12837" s="54" t="s">
        <v>96059</v>
      </c>
      <c r="D12837" s="54" t="s">
        <v>96060</v>
      </c>
      <c r="E12837" s="54" t="s">
        <v>96061</v>
      </c>
      <c r="F12837" s="54" t="s">
        <v>96062</v>
      </c>
      <c r="G12837" s="54" t="s">
        <v>96064</v>
      </c>
      <c r="H12837" s="54" t="s">
        <v>96065</v>
      </c>
      <c r="I12837" s="54" t="s">
        <v>221</v>
      </c>
      <c r="J12837" s="54" t="s">
        <v>221</v>
      </c>
      <c r="K12837" s="54" t="s">
        <v>19993</v>
      </c>
      <c r="L12837" s="54" t="s">
        <v>575</v>
      </c>
      <c r="M12837" s="54" t="s">
        <v>96063</v>
      </c>
    </row>
    <row r="12838" spans="1:13" x14ac:dyDescent="0.35">
      <c r="A12838" s="54" t="s">
        <v>51785</v>
      </c>
      <c r="B12838" s="54" t="s">
        <v>2525</v>
      </c>
      <c r="C12838" s="54" t="s">
        <v>51786</v>
      </c>
      <c r="D12838" s="54" t="s">
        <v>96066</v>
      </c>
      <c r="E12838" s="54" t="s">
        <v>51787</v>
      </c>
      <c r="F12838" s="54" t="s">
        <v>89884</v>
      </c>
      <c r="G12838" s="54" t="s">
        <v>96067</v>
      </c>
      <c r="H12838" s="54" t="s">
        <v>96068</v>
      </c>
      <c r="I12838" s="54" t="s">
        <v>96069</v>
      </c>
      <c r="J12838" s="54" t="s">
        <v>221</v>
      </c>
      <c r="K12838" s="54" t="s">
        <v>51854</v>
      </c>
      <c r="L12838" s="54" t="s">
        <v>555</v>
      </c>
      <c r="M12838" s="54" t="s">
        <v>67483</v>
      </c>
    </row>
    <row r="12839" spans="1:13" x14ac:dyDescent="0.35">
      <c r="A12839" s="54" t="s">
        <v>51788</v>
      </c>
      <c r="B12839" s="54" t="s">
        <v>2525</v>
      </c>
      <c r="C12839" s="54" t="s">
        <v>51789</v>
      </c>
      <c r="D12839" s="54" t="s">
        <v>89885</v>
      </c>
      <c r="E12839" s="54" t="s">
        <v>51790</v>
      </c>
      <c r="F12839" s="54" t="s">
        <v>67472</v>
      </c>
      <c r="G12839" s="54" t="s">
        <v>89886</v>
      </c>
      <c r="H12839" s="54" t="s">
        <v>51791</v>
      </c>
      <c r="I12839" s="54" t="s">
        <v>2571</v>
      </c>
      <c r="J12839" s="54" t="s">
        <v>221</v>
      </c>
      <c r="K12839" s="54" t="s">
        <v>2649</v>
      </c>
      <c r="L12839" s="54" t="s">
        <v>374</v>
      </c>
      <c r="M12839" s="54" t="s">
        <v>61348</v>
      </c>
    </row>
    <row r="12840" spans="1:13" x14ac:dyDescent="0.35">
      <c r="A12840" s="54" t="s">
        <v>51792</v>
      </c>
      <c r="B12840" s="54" t="s">
        <v>2525</v>
      </c>
      <c r="C12840" s="54" t="s">
        <v>51793</v>
      </c>
      <c r="D12840" s="54" t="s">
        <v>89887</v>
      </c>
      <c r="E12840" s="54" t="s">
        <v>51794</v>
      </c>
      <c r="F12840" s="54" t="s">
        <v>67473</v>
      </c>
      <c r="G12840" s="54" t="s">
        <v>89888</v>
      </c>
      <c r="H12840" s="54" t="s">
        <v>10685</v>
      </c>
      <c r="I12840" s="54" t="s">
        <v>221</v>
      </c>
      <c r="J12840" s="54" t="s">
        <v>221</v>
      </c>
      <c r="K12840" s="54" t="s">
        <v>3015</v>
      </c>
      <c r="L12840" s="54" t="s">
        <v>530</v>
      </c>
      <c r="M12840" s="54" t="s">
        <v>52779</v>
      </c>
    </row>
    <row r="12841" spans="1:13" x14ac:dyDescent="0.35">
      <c r="A12841" s="54" t="s">
        <v>51795</v>
      </c>
      <c r="B12841" s="54" t="s">
        <v>2525</v>
      </c>
      <c r="C12841" s="54" t="s">
        <v>51796</v>
      </c>
      <c r="D12841" s="54" t="s">
        <v>89889</v>
      </c>
      <c r="E12841" s="54" t="s">
        <v>51797</v>
      </c>
      <c r="F12841" s="54" t="s">
        <v>53157</v>
      </c>
      <c r="G12841" s="54" t="s">
        <v>89890</v>
      </c>
      <c r="H12841" s="54" t="s">
        <v>51798</v>
      </c>
      <c r="I12841" s="54" t="s">
        <v>2609</v>
      </c>
      <c r="J12841" s="54" t="s">
        <v>221</v>
      </c>
      <c r="K12841" s="54" t="s">
        <v>2694</v>
      </c>
      <c r="L12841" s="54" t="s">
        <v>584</v>
      </c>
      <c r="M12841" s="54" t="s">
        <v>53158</v>
      </c>
    </row>
    <row r="12842" spans="1:13" x14ac:dyDescent="0.35">
      <c r="A12842" s="54" t="s">
        <v>51799</v>
      </c>
      <c r="B12842" s="54" t="s">
        <v>2546</v>
      </c>
      <c r="C12842" s="54" t="s">
        <v>51800</v>
      </c>
      <c r="D12842" s="54" t="s">
        <v>89891</v>
      </c>
      <c r="E12842" s="54" t="s">
        <v>51801</v>
      </c>
      <c r="F12842" s="54" t="s">
        <v>52589</v>
      </c>
      <c r="G12842" s="54" t="s">
        <v>89892</v>
      </c>
      <c r="H12842" s="54" t="s">
        <v>2583</v>
      </c>
      <c r="I12842" s="54" t="s">
        <v>2582</v>
      </c>
      <c r="J12842" s="54" t="s">
        <v>221</v>
      </c>
      <c r="K12842" s="54" t="s">
        <v>2581</v>
      </c>
      <c r="L12842" s="54" t="s">
        <v>565</v>
      </c>
      <c r="M12842" s="54" t="s">
        <v>52590</v>
      </c>
    </row>
    <row r="12843" spans="1:13" x14ac:dyDescent="0.35">
      <c r="A12843" s="54" t="s">
        <v>51802</v>
      </c>
      <c r="B12843" s="54" t="s">
        <v>2525</v>
      </c>
      <c r="C12843" s="54" t="s">
        <v>51803</v>
      </c>
      <c r="D12843" s="54" t="s">
        <v>89893</v>
      </c>
      <c r="E12843" s="54" t="s">
        <v>51804</v>
      </c>
      <c r="F12843" s="54" t="s">
        <v>53281</v>
      </c>
      <c r="G12843" s="54" t="s">
        <v>89894</v>
      </c>
      <c r="H12843" s="54" t="s">
        <v>4139</v>
      </c>
      <c r="I12843" s="54" t="s">
        <v>4052</v>
      </c>
      <c r="J12843" s="54" t="s">
        <v>221</v>
      </c>
      <c r="K12843" s="54" t="s">
        <v>4029</v>
      </c>
      <c r="L12843" s="54" t="s">
        <v>544</v>
      </c>
      <c r="M12843" s="54" t="s">
        <v>53282</v>
      </c>
    </row>
    <row r="12844" spans="1:13" x14ac:dyDescent="0.35">
      <c r="A12844" s="54" t="s">
        <v>51805</v>
      </c>
      <c r="B12844" s="54" t="s">
        <v>2525</v>
      </c>
      <c r="C12844" s="54" t="s">
        <v>51806</v>
      </c>
      <c r="D12844" s="54" t="s">
        <v>89895</v>
      </c>
      <c r="E12844" s="54" t="s">
        <v>51807</v>
      </c>
      <c r="F12844" s="54" t="s">
        <v>75875</v>
      </c>
      <c r="G12844" s="54" t="s">
        <v>89896</v>
      </c>
      <c r="H12844" s="54" t="s">
        <v>4139</v>
      </c>
      <c r="I12844" s="54" t="s">
        <v>4052</v>
      </c>
      <c r="J12844" s="54" t="s">
        <v>221</v>
      </c>
      <c r="K12844" s="54" t="s">
        <v>4029</v>
      </c>
      <c r="L12844" s="54" t="s">
        <v>544</v>
      </c>
      <c r="M12844" s="54" t="s">
        <v>53282</v>
      </c>
    </row>
    <row r="12845" spans="1:13" x14ac:dyDescent="0.35">
      <c r="A12845" s="54" t="s">
        <v>73310</v>
      </c>
      <c r="B12845" s="54" t="s">
        <v>2525</v>
      </c>
      <c r="C12845" s="54" t="s">
        <v>73311</v>
      </c>
      <c r="D12845" s="54" t="s">
        <v>89897</v>
      </c>
      <c r="E12845" s="54" t="s">
        <v>73312</v>
      </c>
      <c r="F12845" s="54" t="s">
        <v>73313</v>
      </c>
      <c r="G12845" s="54" t="s">
        <v>89898</v>
      </c>
      <c r="H12845" s="54" t="s">
        <v>46831</v>
      </c>
      <c r="I12845" s="54" t="s">
        <v>221</v>
      </c>
      <c r="J12845" s="54" t="s">
        <v>221</v>
      </c>
      <c r="K12845" s="54" t="s">
        <v>4522</v>
      </c>
      <c r="L12845" s="54" t="s">
        <v>236</v>
      </c>
      <c r="M12845" s="54" t="s">
        <v>53429</v>
      </c>
    </row>
    <row r="12846" spans="1:13" x14ac:dyDescent="0.35">
      <c r="A12846" s="54" t="s">
        <v>51808</v>
      </c>
      <c r="B12846" s="54" t="s">
        <v>2525</v>
      </c>
      <c r="C12846" s="54" t="s">
        <v>51809</v>
      </c>
      <c r="D12846" s="54" t="s">
        <v>91596</v>
      </c>
      <c r="E12846" s="54" t="s">
        <v>91597</v>
      </c>
      <c r="F12846" s="54" t="s">
        <v>74767</v>
      </c>
      <c r="G12846" s="54" t="s">
        <v>221</v>
      </c>
      <c r="H12846" s="54" t="s">
        <v>91598</v>
      </c>
      <c r="I12846" s="54" t="s">
        <v>4988</v>
      </c>
      <c r="J12846" s="54" t="s">
        <v>221</v>
      </c>
      <c r="K12846" s="54" t="s">
        <v>3862</v>
      </c>
      <c r="L12846" s="54" t="s">
        <v>544</v>
      </c>
      <c r="M12846" s="54" t="s">
        <v>53144</v>
      </c>
    </row>
    <row r="12847" spans="1:13" x14ac:dyDescent="0.35">
      <c r="A12847" s="54" t="s">
        <v>51810</v>
      </c>
      <c r="B12847" s="54" t="s">
        <v>2525</v>
      </c>
      <c r="C12847" s="54" t="s">
        <v>51811</v>
      </c>
      <c r="D12847" s="54" t="s">
        <v>89899</v>
      </c>
      <c r="E12847" s="54" t="s">
        <v>51812</v>
      </c>
      <c r="F12847" s="54" t="s">
        <v>89900</v>
      </c>
      <c r="G12847" s="54" t="s">
        <v>89901</v>
      </c>
      <c r="H12847" s="54" t="s">
        <v>51813</v>
      </c>
      <c r="I12847" s="54" t="s">
        <v>5104</v>
      </c>
      <c r="J12847" s="54" t="s">
        <v>221</v>
      </c>
      <c r="K12847" s="54" t="s">
        <v>2653</v>
      </c>
      <c r="L12847" s="54" t="s">
        <v>544</v>
      </c>
      <c r="M12847" s="54" t="s">
        <v>52650</v>
      </c>
    </row>
    <row r="12848" spans="1:13" x14ac:dyDescent="0.35">
      <c r="A12848" s="54" t="s">
        <v>51814</v>
      </c>
      <c r="B12848" s="54" t="s">
        <v>2525</v>
      </c>
      <c r="C12848" s="54" t="s">
        <v>51815</v>
      </c>
      <c r="D12848" s="54" t="s">
        <v>89902</v>
      </c>
      <c r="E12848" s="54" t="s">
        <v>51816</v>
      </c>
      <c r="F12848" s="54" t="s">
        <v>67474</v>
      </c>
      <c r="G12848" s="54" t="s">
        <v>89903</v>
      </c>
      <c r="H12848" s="54" t="s">
        <v>18277</v>
      </c>
      <c r="I12848" s="54" t="s">
        <v>51817</v>
      </c>
      <c r="J12848" s="54" t="s">
        <v>221</v>
      </c>
      <c r="K12848" s="54" t="s">
        <v>2630</v>
      </c>
      <c r="L12848" s="54" t="s">
        <v>314</v>
      </c>
      <c r="M12848" s="54" t="s">
        <v>63712</v>
      </c>
    </row>
    <row r="12849" spans="1:13" x14ac:dyDescent="0.35">
      <c r="A12849" s="54" t="s">
        <v>51818</v>
      </c>
      <c r="B12849" s="54" t="s">
        <v>2525</v>
      </c>
      <c r="C12849" s="54" t="s">
        <v>51819</v>
      </c>
      <c r="D12849" s="54" t="s">
        <v>89904</v>
      </c>
      <c r="E12849" s="54" t="s">
        <v>51820</v>
      </c>
      <c r="F12849" s="54" t="s">
        <v>74331</v>
      </c>
      <c r="G12849" s="54" t="s">
        <v>89905</v>
      </c>
      <c r="H12849" s="54" t="s">
        <v>20426</v>
      </c>
      <c r="I12849" s="54" t="s">
        <v>221</v>
      </c>
      <c r="J12849" s="54" t="s">
        <v>221</v>
      </c>
      <c r="K12849" s="54" t="s">
        <v>4960</v>
      </c>
      <c r="L12849" s="54" t="s">
        <v>314</v>
      </c>
      <c r="M12849" s="54" t="s">
        <v>53618</v>
      </c>
    </row>
    <row r="12850" spans="1:13" x14ac:dyDescent="0.35">
      <c r="A12850" s="54" t="s">
        <v>51821</v>
      </c>
      <c r="B12850" s="54" t="s">
        <v>2525</v>
      </c>
      <c r="C12850" s="54" t="s">
        <v>51822</v>
      </c>
      <c r="D12850" s="54" t="s">
        <v>89906</v>
      </c>
      <c r="E12850" s="54" t="s">
        <v>51823</v>
      </c>
      <c r="F12850" s="54" t="s">
        <v>67475</v>
      </c>
      <c r="G12850" s="54" t="s">
        <v>89907</v>
      </c>
      <c r="H12850" s="54" t="s">
        <v>51824</v>
      </c>
      <c r="I12850" s="54" t="s">
        <v>221</v>
      </c>
      <c r="J12850" s="54" t="s">
        <v>221</v>
      </c>
      <c r="K12850" s="54" t="s">
        <v>3934</v>
      </c>
      <c r="L12850" s="54" t="s">
        <v>526</v>
      </c>
      <c r="M12850" s="54" t="s">
        <v>53853</v>
      </c>
    </row>
    <row r="12851" spans="1:13" x14ac:dyDescent="0.35">
      <c r="A12851" s="54" t="s">
        <v>51825</v>
      </c>
      <c r="B12851" s="54" t="s">
        <v>2525</v>
      </c>
      <c r="C12851" s="54" t="s">
        <v>51826</v>
      </c>
      <c r="D12851" s="54" t="s">
        <v>89908</v>
      </c>
      <c r="E12851" s="54" t="s">
        <v>51827</v>
      </c>
      <c r="F12851" s="54" t="s">
        <v>67476</v>
      </c>
      <c r="G12851" s="54" t="s">
        <v>89909</v>
      </c>
      <c r="H12851" s="54" t="s">
        <v>9250</v>
      </c>
      <c r="I12851" s="54" t="s">
        <v>221</v>
      </c>
      <c r="J12851" s="54" t="s">
        <v>221</v>
      </c>
      <c r="K12851" s="54" t="s">
        <v>2539</v>
      </c>
      <c r="L12851" s="54" t="s">
        <v>526</v>
      </c>
      <c r="M12851" s="54" t="s">
        <v>57910</v>
      </c>
    </row>
    <row r="12852" spans="1:13" x14ac:dyDescent="0.35">
      <c r="A12852" s="54" t="s">
        <v>51828</v>
      </c>
      <c r="B12852" s="54" t="s">
        <v>2525</v>
      </c>
      <c r="C12852" s="54" t="s">
        <v>51829</v>
      </c>
      <c r="D12852" s="54" t="s">
        <v>89910</v>
      </c>
      <c r="E12852" s="54" t="s">
        <v>51074</v>
      </c>
      <c r="F12852" s="54" t="s">
        <v>89911</v>
      </c>
      <c r="G12852" s="54" t="s">
        <v>89912</v>
      </c>
      <c r="H12852" s="54" t="s">
        <v>51830</v>
      </c>
      <c r="I12852" s="54" t="s">
        <v>221</v>
      </c>
      <c r="J12852" s="54" t="s">
        <v>221</v>
      </c>
      <c r="K12852" s="54" t="s">
        <v>12962</v>
      </c>
      <c r="L12852" s="54" t="s">
        <v>540</v>
      </c>
      <c r="M12852" s="54" t="s">
        <v>67477</v>
      </c>
    </row>
    <row r="12853" spans="1:13" x14ac:dyDescent="0.35">
      <c r="A12853" s="54" t="s">
        <v>96070</v>
      </c>
      <c r="B12853" s="54" t="s">
        <v>2525</v>
      </c>
      <c r="C12853" s="54" t="s">
        <v>96071</v>
      </c>
      <c r="D12853" s="54" t="s">
        <v>96072</v>
      </c>
      <c r="E12853" s="54" t="s">
        <v>96073</v>
      </c>
      <c r="F12853" s="54" t="s">
        <v>221</v>
      </c>
      <c r="G12853" s="54" t="s">
        <v>96074</v>
      </c>
      <c r="H12853" s="54" t="s">
        <v>31646</v>
      </c>
      <c r="I12853" s="54" t="s">
        <v>7027</v>
      </c>
      <c r="J12853" s="54" t="s">
        <v>221</v>
      </c>
      <c r="K12853" s="54" t="s">
        <v>2812</v>
      </c>
      <c r="L12853" s="54" t="s">
        <v>396</v>
      </c>
      <c r="M12853" s="54" t="s">
        <v>52741</v>
      </c>
    </row>
    <row r="12854" spans="1:13" x14ac:dyDescent="0.35">
      <c r="A12854" s="54" t="s">
        <v>51831</v>
      </c>
      <c r="B12854" s="54" t="s">
        <v>2525</v>
      </c>
      <c r="C12854" s="54" t="s">
        <v>51832</v>
      </c>
      <c r="D12854" s="54" t="s">
        <v>89913</v>
      </c>
      <c r="E12854" s="54" t="s">
        <v>51833</v>
      </c>
      <c r="F12854" s="54" t="s">
        <v>75876</v>
      </c>
      <c r="G12854" s="54" t="s">
        <v>221</v>
      </c>
      <c r="H12854" s="54" t="s">
        <v>51834</v>
      </c>
      <c r="I12854" s="54" t="s">
        <v>2590</v>
      </c>
      <c r="J12854" s="54" t="s">
        <v>221</v>
      </c>
      <c r="K12854" s="54" t="s">
        <v>3086</v>
      </c>
      <c r="L12854" s="54" t="s">
        <v>579</v>
      </c>
      <c r="M12854" s="54" t="s">
        <v>56409</v>
      </c>
    </row>
    <row r="12855" spans="1:13" x14ac:dyDescent="0.35">
      <c r="A12855" s="54" t="s">
        <v>51835</v>
      </c>
      <c r="B12855" s="54" t="s">
        <v>2546</v>
      </c>
      <c r="C12855" s="54" t="s">
        <v>51836</v>
      </c>
      <c r="D12855" s="54" t="s">
        <v>92028</v>
      </c>
      <c r="E12855" s="54" t="s">
        <v>51837</v>
      </c>
      <c r="F12855" s="54" t="s">
        <v>67478</v>
      </c>
      <c r="G12855" s="54" t="s">
        <v>221</v>
      </c>
      <c r="H12855" s="54" t="s">
        <v>92029</v>
      </c>
      <c r="I12855" s="54" t="s">
        <v>221</v>
      </c>
      <c r="J12855" s="54" t="s">
        <v>221</v>
      </c>
      <c r="K12855" s="54" t="s">
        <v>6859</v>
      </c>
      <c r="L12855" s="54" t="s">
        <v>575</v>
      </c>
      <c r="M12855" s="54" t="s">
        <v>67479</v>
      </c>
    </row>
    <row r="12856" spans="1:13" x14ac:dyDescent="0.35">
      <c r="A12856" s="54" t="s">
        <v>51838</v>
      </c>
      <c r="B12856" s="54" t="s">
        <v>2546</v>
      </c>
      <c r="C12856" s="54" t="s">
        <v>51839</v>
      </c>
      <c r="D12856" s="54" t="s">
        <v>89914</v>
      </c>
      <c r="E12856" s="54" t="s">
        <v>51840</v>
      </c>
      <c r="F12856" s="54" t="s">
        <v>54199</v>
      </c>
      <c r="G12856" s="54" t="s">
        <v>89915</v>
      </c>
      <c r="H12856" s="54" t="s">
        <v>2583</v>
      </c>
      <c r="I12856" s="54" t="s">
        <v>2582</v>
      </c>
      <c r="J12856" s="54" t="s">
        <v>221</v>
      </c>
      <c r="K12856" s="54" t="s">
        <v>2581</v>
      </c>
      <c r="L12856" s="54" t="s">
        <v>565</v>
      </c>
      <c r="M12856" s="54" t="s">
        <v>52590</v>
      </c>
    </row>
    <row r="12857" spans="1:13" x14ac:dyDescent="0.35">
      <c r="A12857" s="54" t="s">
        <v>51841</v>
      </c>
      <c r="B12857" s="54" t="s">
        <v>2525</v>
      </c>
      <c r="C12857" s="54" t="s">
        <v>51842</v>
      </c>
      <c r="D12857" s="54" t="s">
        <v>89916</v>
      </c>
      <c r="E12857" s="54" t="s">
        <v>51843</v>
      </c>
      <c r="F12857" s="54" t="s">
        <v>54199</v>
      </c>
      <c r="G12857" s="54" t="s">
        <v>89917</v>
      </c>
      <c r="H12857" s="54" t="s">
        <v>2583</v>
      </c>
      <c r="I12857" s="54" t="s">
        <v>2582</v>
      </c>
      <c r="J12857" s="54" t="s">
        <v>221</v>
      </c>
      <c r="K12857" s="54" t="s">
        <v>2581</v>
      </c>
      <c r="L12857" s="54" t="s">
        <v>565</v>
      </c>
      <c r="M12857" s="54" t="s">
        <v>52590</v>
      </c>
    </row>
    <row r="12858" spans="1:13" x14ac:dyDescent="0.35">
      <c r="A12858" s="54" t="s">
        <v>96075</v>
      </c>
      <c r="B12858" s="54" t="s">
        <v>2525</v>
      </c>
      <c r="C12858" s="54" t="s">
        <v>96076</v>
      </c>
      <c r="D12858" s="54" t="s">
        <v>96077</v>
      </c>
      <c r="E12858" s="54" t="s">
        <v>23908</v>
      </c>
      <c r="F12858" s="54" t="s">
        <v>59811</v>
      </c>
      <c r="G12858" s="54" t="s">
        <v>23907</v>
      </c>
      <c r="H12858" s="54" t="s">
        <v>96078</v>
      </c>
      <c r="I12858" s="54" t="s">
        <v>96079</v>
      </c>
      <c r="J12858" s="54" t="s">
        <v>221</v>
      </c>
      <c r="K12858" s="54" t="s">
        <v>3130</v>
      </c>
      <c r="L12858" s="54" t="s">
        <v>236</v>
      </c>
      <c r="M12858" s="54" t="s">
        <v>60622</v>
      </c>
    </row>
    <row r="12859" spans="1:13" x14ac:dyDescent="0.35">
      <c r="A12859" s="54" t="s">
        <v>51844</v>
      </c>
      <c r="B12859" s="54" t="s">
        <v>2525</v>
      </c>
      <c r="C12859" s="54" t="s">
        <v>51845</v>
      </c>
      <c r="D12859" s="54" t="s">
        <v>89918</v>
      </c>
      <c r="E12859" s="54" t="s">
        <v>221</v>
      </c>
      <c r="F12859" s="54" t="s">
        <v>67480</v>
      </c>
      <c r="G12859" s="54" t="s">
        <v>221</v>
      </c>
      <c r="H12859" s="54" t="s">
        <v>51846</v>
      </c>
      <c r="I12859" s="54" t="s">
        <v>221</v>
      </c>
      <c r="J12859" s="54" t="s">
        <v>221</v>
      </c>
      <c r="K12859" s="54" t="s">
        <v>4256</v>
      </c>
      <c r="L12859" s="54" t="s">
        <v>403</v>
      </c>
      <c r="M12859" s="54" t="s">
        <v>53329</v>
      </c>
    </row>
    <row r="12860" spans="1:13" x14ac:dyDescent="0.35">
      <c r="A12860" s="54" t="s">
        <v>95422</v>
      </c>
      <c r="B12860" s="54" t="s">
        <v>2525</v>
      </c>
      <c r="C12860" s="54" t="s">
        <v>95423</v>
      </c>
      <c r="D12860" s="54" t="s">
        <v>95424</v>
      </c>
      <c r="E12860" s="54" t="s">
        <v>95425</v>
      </c>
      <c r="F12860" s="54" t="s">
        <v>91732</v>
      </c>
      <c r="G12860" s="54" t="s">
        <v>221</v>
      </c>
      <c r="H12860" s="54" t="s">
        <v>95873</v>
      </c>
      <c r="I12860" s="54" t="s">
        <v>221</v>
      </c>
      <c r="J12860" s="54" t="s">
        <v>221</v>
      </c>
      <c r="K12860" s="54" t="s">
        <v>2527</v>
      </c>
      <c r="L12860" s="54" t="s">
        <v>389</v>
      </c>
      <c r="M12860" s="54" t="s">
        <v>95426</v>
      </c>
    </row>
    <row r="12861" spans="1:13" x14ac:dyDescent="0.35">
      <c r="A12861" s="54" t="s">
        <v>51847</v>
      </c>
      <c r="B12861" s="54" t="s">
        <v>2525</v>
      </c>
      <c r="C12861" s="54" t="s">
        <v>51848</v>
      </c>
      <c r="D12861" s="54" t="s">
        <v>89919</v>
      </c>
      <c r="E12861" s="54" t="s">
        <v>51849</v>
      </c>
      <c r="F12861" s="54" t="s">
        <v>74536</v>
      </c>
      <c r="G12861" s="54" t="s">
        <v>89920</v>
      </c>
      <c r="H12861" s="54" t="s">
        <v>51850</v>
      </c>
      <c r="I12861" s="54" t="s">
        <v>4180</v>
      </c>
      <c r="J12861" s="54" t="s">
        <v>221</v>
      </c>
      <c r="K12861" s="54" t="s">
        <v>4275</v>
      </c>
      <c r="L12861" s="54" t="s">
        <v>236</v>
      </c>
      <c r="M12861" s="54" t="s">
        <v>53339</v>
      </c>
    </row>
    <row r="12862" spans="1:13" x14ac:dyDescent="0.35">
      <c r="A12862" s="54" t="s">
        <v>89921</v>
      </c>
      <c r="B12862" s="54" t="s">
        <v>2525</v>
      </c>
      <c r="C12862" s="54" t="s">
        <v>89922</v>
      </c>
      <c r="D12862" s="54" t="s">
        <v>89923</v>
      </c>
      <c r="E12862" s="54" t="s">
        <v>89924</v>
      </c>
      <c r="F12862" s="54" t="s">
        <v>89925</v>
      </c>
      <c r="G12862" s="54" t="s">
        <v>221</v>
      </c>
      <c r="H12862" s="54" t="s">
        <v>49612</v>
      </c>
      <c r="I12862" s="54" t="s">
        <v>4592</v>
      </c>
      <c r="J12862" s="54" t="s">
        <v>221</v>
      </c>
      <c r="K12862" s="54" t="s">
        <v>3019</v>
      </c>
      <c r="L12862" s="54" t="s">
        <v>236</v>
      </c>
      <c r="M12862" s="54" t="s">
        <v>53112</v>
      </c>
    </row>
    <row r="12863" spans="1:13" x14ac:dyDescent="0.35">
      <c r="A12863" s="54" t="s">
        <v>75877</v>
      </c>
      <c r="B12863" s="54" t="s">
        <v>2525</v>
      </c>
      <c r="C12863" s="54" t="s">
        <v>75878</v>
      </c>
      <c r="D12863" s="54" t="s">
        <v>89926</v>
      </c>
      <c r="E12863" s="54" t="s">
        <v>75879</v>
      </c>
      <c r="F12863" s="54" t="s">
        <v>75880</v>
      </c>
      <c r="G12863" s="54" t="s">
        <v>221</v>
      </c>
      <c r="H12863" s="54" t="s">
        <v>75881</v>
      </c>
      <c r="I12863" s="54" t="s">
        <v>221</v>
      </c>
      <c r="J12863" s="54" t="s">
        <v>221</v>
      </c>
      <c r="K12863" s="54" t="s">
        <v>35830</v>
      </c>
      <c r="L12863" s="54" t="s">
        <v>584</v>
      </c>
      <c r="M12863" s="54" t="s">
        <v>63405</v>
      </c>
    </row>
    <row r="12864" spans="1:13" x14ac:dyDescent="0.35">
      <c r="A12864" s="54" t="s">
        <v>51851</v>
      </c>
      <c r="B12864" s="54" t="s">
        <v>2525</v>
      </c>
      <c r="C12864" s="54" t="s">
        <v>51852</v>
      </c>
      <c r="D12864" s="54" t="s">
        <v>89927</v>
      </c>
      <c r="E12864" s="54" t="s">
        <v>51853</v>
      </c>
      <c r="F12864" s="54" t="s">
        <v>67482</v>
      </c>
      <c r="G12864" s="54" t="s">
        <v>89928</v>
      </c>
      <c r="H12864" s="54" t="s">
        <v>51855</v>
      </c>
      <c r="I12864" s="54" t="s">
        <v>221</v>
      </c>
      <c r="J12864" s="54" t="s">
        <v>221</v>
      </c>
      <c r="K12864" s="54" t="s">
        <v>51854</v>
      </c>
      <c r="L12864" s="54" t="s">
        <v>555</v>
      </c>
      <c r="M12864" s="54" t="s">
        <v>67483</v>
      </c>
    </row>
    <row r="12865" spans="1:13" x14ac:dyDescent="0.35">
      <c r="A12865" s="54" t="s">
        <v>51856</v>
      </c>
      <c r="B12865" s="54" t="s">
        <v>2546</v>
      </c>
      <c r="C12865" s="54" t="s">
        <v>51857</v>
      </c>
      <c r="D12865" s="54" t="s">
        <v>89929</v>
      </c>
      <c r="E12865" s="54" t="s">
        <v>51858</v>
      </c>
      <c r="F12865" s="54" t="s">
        <v>54199</v>
      </c>
      <c r="G12865" s="54" t="s">
        <v>221</v>
      </c>
      <c r="H12865" s="54" t="s">
        <v>2583</v>
      </c>
      <c r="I12865" s="54" t="s">
        <v>2582</v>
      </c>
      <c r="J12865" s="54" t="s">
        <v>221</v>
      </c>
      <c r="K12865" s="54" t="s">
        <v>2581</v>
      </c>
      <c r="L12865" s="54" t="s">
        <v>565</v>
      </c>
      <c r="M12865" s="54" t="s">
        <v>52590</v>
      </c>
    </row>
    <row r="12866" spans="1:13" x14ac:dyDescent="0.35">
      <c r="A12866" s="54" t="s">
        <v>51859</v>
      </c>
      <c r="B12866" s="54" t="s">
        <v>2546</v>
      </c>
      <c r="C12866" s="54" t="s">
        <v>51860</v>
      </c>
      <c r="D12866" s="54" t="s">
        <v>89930</v>
      </c>
      <c r="E12866" s="54" t="s">
        <v>51861</v>
      </c>
      <c r="F12866" s="54" t="s">
        <v>52589</v>
      </c>
      <c r="G12866" s="54" t="s">
        <v>89931</v>
      </c>
      <c r="H12866" s="54" t="s">
        <v>2583</v>
      </c>
      <c r="I12866" s="54" t="s">
        <v>2582</v>
      </c>
      <c r="J12866" s="54" t="s">
        <v>221</v>
      </c>
      <c r="K12866" s="54" t="s">
        <v>2581</v>
      </c>
      <c r="L12866" s="54" t="s">
        <v>565</v>
      </c>
      <c r="M12866" s="54" t="s">
        <v>52590</v>
      </c>
    </row>
    <row r="12867" spans="1:13" x14ac:dyDescent="0.35">
      <c r="A12867" s="54" t="s">
        <v>51862</v>
      </c>
      <c r="B12867" s="54" t="s">
        <v>2525</v>
      </c>
      <c r="C12867" s="54" t="s">
        <v>51863</v>
      </c>
      <c r="D12867" s="54" t="s">
        <v>89932</v>
      </c>
      <c r="E12867" s="54" t="s">
        <v>51864</v>
      </c>
      <c r="F12867" s="54" t="s">
        <v>67484</v>
      </c>
      <c r="G12867" s="54" t="s">
        <v>89933</v>
      </c>
      <c r="H12867" s="54" t="s">
        <v>51865</v>
      </c>
      <c r="I12867" s="54" t="s">
        <v>221</v>
      </c>
      <c r="J12867" s="54" t="s">
        <v>221</v>
      </c>
      <c r="K12867" s="54" t="s">
        <v>18534</v>
      </c>
      <c r="L12867" s="54" t="s">
        <v>447</v>
      </c>
      <c r="M12867" s="54" t="s">
        <v>67485</v>
      </c>
    </row>
    <row r="12868" spans="1:13" x14ac:dyDescent="0.35">
      <c r="A12868" s="54" t="s">
        <v>51866</v>
      </c>
      <c r="B12868" s="54" t="s">
        <v>2525</v>
      </c>
      <c r="C12868" s="54" t="s">
        <v>51867</v>
      </c>
      <c r="D12868" s="54" t="s">
        <v>89934</v>
      </c>
      <c r="E12868" s="54" t="s">
        <v>51868</v>
      </c>
      <c r="F12868" s="54" t="s">
        <v>54199</v>
      </c>
      <c r="G12868" s="54" t="s">
        <v>89935</v>
      </c>
      <c r="H12868" s="54" t="s">
        <v>2583</v>
      </c>
      <c r="I12868" s="54" t="s">
        <v>2582</v>
      </c>
      <c r="J12868" s="54" t="s">
        <v>221</v>
      </c>
      <c r="K12868" s="54" t="s">
        <v>2581</v>
      </c>
      <c r="L12868" s="54" t="s">
        <v>565</v>
      </c>
      <c r="M12868" s="54" t="s">
        <v>52590</v>
      </c>
    </row>
    <row r="12869" spans="1:13" x14ac:dyDescent="0.35">
      <c r="A12869" s="54" t="s">
        <v>51869</v>
      </c>
      <c r="B12869" s="54" t="s">
        <v>2525</v>
      </c>
      <c r="C12869" s="54" t="s">
        <v>51870</v>
      </c>
      <c r="D12869" s="54" t="s">
        <v>89936</v>
      </c>
      <c r="E12869" s="54" t="s">
        <v>51871</v>
      </c>
      <c r="F12869" s="54" t="s">
        <v>73466</v>
      </c>
      <c r="G12869" s="54" t="s">
        <v>221</v>
      </c>
      <c r="H12869" s="54" t="s">
        <v>41938</v>
      </c>
      <c r="I12869" s="54" t="s">
        <v>221</v>
      </c>
      <c r="J12869" s="54" t="s">
        <v>221</v>
      </c>
      <c r="K12869" s="54" t="s">
        <v>2539</v>
      </c>
      <c r="L12869" s="54" t="s">
        <v>526</v>
      </c>
      <c r="M12869" s="54" t="s">
        <v>57910</v>
      </c>
    </row>
    <row r="12870" spans="1:13" x14ac:dyDescent="0.35">
      <c r="A12870" s="54" t="s">
        <v>96080</v>
      </c>
      <c r="B12870" s="54" t="s">
        <v>2525</v>
      </c>
      <c r="C12870" s="54" t="s">
        <v>96081</v>
      </c>
      <c r="D12870" s="54" t="s">
        <v>96082</v>
      </c>
      <c r="E12870" s="54" t="s">
        <v>96083</v>
      </c>
      <c r="F12870" s="54" t="s">
        <v>96084</v>
      </c>
      <c r="G12870" s="54" t="s">
        <v>96085</v>
      </c>
      <c r="H12870" s="54" t="s">
        <v>96086</v>
      </c>
      <c r="I12870" s="54" t="s">
        <v>96087</v>
      </c>
      <c r="J12870" s="54" t="s">
        <v>221</v>
      </c>
      <c r="K12870" s="54" t="s">
        <v>91205</v>
      </c>
      <c r="L12870" s="54" t="s">
        <v>335</v>
      </c>
      <c r="M12870" s="54" t="s">
        <v>91204</v>
      </c>
    </row>
    <row r="12871" spans="1:13" x14ac:dyDescent="0.35">
      <c r="A12871" s="54" t="s">
        <v>51872</v>
      </c>
      <c r="B12871" s="54" t="s">
        <v>2525</v>
      </c>
      <c r="C12871" s="54" t="s">
        <v>51873</v>
      </c>
      <c r="D12871" s="54" t="s">
        <v>89937</v>
      </c>
      <c r="E12871" s="54" t="s">
        <v>51874</v>
      </c>
      <c r="F12871" s="54" t="s">
        <v>221</v>
      </c>
      <c r="G12871" s="54" t="s">
        <v>221</v>
      </c>
      <c r="H12871" s="54" t="s">
        <v>51875</v>
      </c>
      <c r="I12871" s="54" t="s">
        <v>221</v>
      </c>
      <c r="J12871" s="54" t="s">
        <v>221</v>
      </c>
      <c r="K12871" s="54" t="s">
        <v>3128</v>
      </c>
      <c r="L12871" s="54" t="s">
        <v>258</v>
      </c>
      <c r="M12871" s="54" t="s">
        <v>54239</v>
      </c>
    </row>
    <row r="12872" spans="1:13" x14ac:dyDescent="0.35">
      <c r="A12872" s="54" t="s">
        <v>95427</v>
      </c>
      <c r="B12872" s="54" t="s">
        <v>2546</v>
      </c>
      <c r="C12872" s="54" t="s">
        <v>95428</v>
      </c>
      <c r="D12872" s="54" t="s">
        <v>95429</v>
      </c>
      <c r="E12872" s="54" t="s">
        <v>95430</v>
      </c>
      <c r="F12872" s="54" t="s">
        <v>95431</v>
      </c>
      <c r="G12872" s="54" t="s">
        <v>221</v>
      </c>
      <c r="H12872" s="54" t="s">
        <v>95874</v>
      </c>
      <c r="I12872" s="54" t="s">
        <v>221</v>
      </c>
      <c r="J12872" s="54" t="s">
        <v>221</v>
      </c>
      <c r="K12872" s="54" t="s">
        <v>2589</v>
      </c>
      <c r="L12872" s="54" t="s">
        <v>584</v>
      </c>
      <c r="M12872" s="54" t="s">
        <v>95432</v>
      </c>
    </row>
    <row r="12873" spans="1:13" x14ac:dyDescent="0.35">
      <c r="A12873" s="54" t="s">
        <v>51876</v>
      </c>
      <c r="B12873" s="54" t="s">
        <v>2546</v>
      </c>
      <c r="C12873" s="54" t="s">
        <v>51877</v>
      </c>
      <c r="D12873" s="54" t="s">
        <v>89938</v>
      </c>
      <c r="E12873" s="54" t="s">
        <v>51878</v>
      </c>
      <c r="F12873" s="54" t="s">
        <v>75882</v>
      </c>
      <c r="G12873" s="54" t="s">
        <v>221</v>
      </c>
      <c r="H12873" s="54" t="s">
        <v>51879</v>
      </c>
      <c r="I12873" s="54" t="s">
        <v>221</v>
      </c>
      <c r="J12873" s="54" t="s">
        <v>221</v>
      </c>
      <c r="K12873" s="54" t="s">
        <v>2618</v>
      </c>
      <c r="L12873" s="54" t="s">
        <v>584</v>
      </c>
      <c r="M12873" s="54" t="s">
        <v>67486</v>
      </c>
    </row>
    <row r="12874" spans="1:13" x14ac:dyDescent="0.35">
      <c r="A12874" s="54" t="s">
        <v>74537</v>
      </c>
      <c r="B12874" s="54" t="s">
        <v>2525</v>
      </c>
      <c r="C12874" s="54" t="s">
        <v>74538</v>
      </c>
      <c r="D12874" s="54" t="s">
        <v>89939</v>
      </c>
      <c r="E12874" s="54" t="s">
        <v>74539</v>
      </c>
      <c r="F12874" s="54" t="s">
        <v>75883</v>
      </c>
      <c r="G12874" s="54" t="s">
        <v>221</v>
      </c>
      <c r="H12874" s="54" t="s">
        <v>74540</v>
      </c>
      <c r="I12874" s="54" t="s">
        <v>221</v>
      </c>
      <c r="J12874" s="54" t="s">
        <v>221</v>
      </c>
      <c r="K12874" s="54" t="s">
        <v>2539</v>
      </c>
      <c r="L12874" s="54" t="s">
        <v>526</v>
      </c>
      <c r="M12874" s="54" t="s">
        <v>57910</v>
      </c>
    </row>
    <row r="12875" spans="1:13" x14ac:dyDescent="0.35">
      <c r="A12875" s="54" t="s">
        <v>73314</v>
      </c>
      <c r="B12875" s="54" t="s">
        <v>2525</v>
      </c>
      <c r="C12875" s="54" t="s">
        <v>73315</v>
      </c>
      <c r="D12875" s="54" t="s">
        <v>89940</v>
      </c>
      <c r="E12875" s="54" t="s">
        <v>73316</v>
      </c>
      <c r="F12875" s="54" t="s">
        <v>75884</v>
      </c>
      <c r="G12875" s="54" t="s">
        <v>89941</v>
      </c>
      <c r="H12875" s="54" t="s">
        <v>6182</v>
      </c>
      <c r="I12875" s="54" t="s">
        <v>221</v>
      </c>
      <c r="J12875" s="54" t="s">
        <v>221</v>
      </c>
      <c r="K12875" s="54" t="s">
        <v>2537</v>
      </c>
      <c r="L12875" s="54" t="s">
        <v>292</v>
      </c>
      <c r="M12875" s="54" t="s">
        <v>54154</v>
      </c>
    </row>
    <row r="12876" spans="1:13" x14ac:dyDescent="0.35">
      <c r="A12876" s="54" t="s">
        <v>74768</v>
      </c>
      <c r="B12876" s="54" t="s">
        <v>2525</v>
      </c>
      <c r="C12876" s="54" t="s">
        <v>74769</v>
      </c>
      <c r="D12876" s="54" t="s">
        <v>89942</v>
      </c>
      <c r="E12876" s="54" t="s">
        <v>74770</v>
      </c>
      <c r="F12876" s="54" t="s">
        <v>74771</v>
      </c>
      <c r="G12876" s="54" t="s">
        <v>221</v>
      </c>
      <c r="H12876" s="54" t="s">
        <v>74772</v>
      </c>
      <c r="I12876" s="54" t="s">
        <v>221</v>
      </c>
      <c r="J12876" s="54" t="s">
        <v>221</v>
      </c>
      <c r="K12876" s="54" t="s">
        <v>4101</v>
      </c>
      <c r="L12876" s="54" t="s">
        <v>507</v>
      </c>
      <c r="M12876" s="54" t="s">
        <v>60698</v>
      </c>
    </row>
    <row r="12877" spans="1:13" x14ac:dyDescent="0.35">
      <c r="A12877" s="54" t="s">
        <v>51880</v>
      </c>
      <c r="B12877" s="54" t="s">
        <v>2525</v>
      </c>
      <c r="C12877" s="54" t="s">
        <v>51881</v>
      </c>
      <c r="D12877" s="54" t="s">
        <v>89943</v>
      </c>
      <c r="E12877" s="54" t="s">
        <v>51882</v>
      </c>
      <c r="F12877" s="54" t="s">
        <v>89944</v>
      </c>
      <c r="G12877" s="54" t="s">
        <v>89945</v>
      </c>
      <c r="H12877" s="54" t="s">
        <v>51322</v>
      </c>
      <c r="I12877" s="54" t="s">
        <v>221</v>
      </c>
      <c r="J12877" s="54" t="s">
        <v>221</v>
      </c>
      <c r="K12877" s="54" t="s">
        <v>2539</v>
      </c>
      <c r="L12877" s="54" t="s">
        <v>526</v>
      </c>
      <c r="M12877" s="54" t="s">
        <v>52692</v>
      </c>
    </row>
    <row r="12878" spans="1:13" x14ac:dyDescent="0.35">
      <c r="A12878" s="54" t="s">
        <v>51883</v>
      </c>
      <c r="B12878" s="54" t="s">
        <v>2525</v>
      </c>
      <c r="C12878" s="54" t="s">
        <v>51884</v>
      </c>
      <c r="D12878" s="54" t="s">
        <v>89946</v>
      </c>
      <c r="E12878" s="54" t="s">
        <v>51885</v>
      </c>
      <c r="F12878" s="54" t="s">
        <v>89947</v>
      </c>
      <c r="G12878" s="54" t="s">
        <v>221</v>
      </c>
      <c r="H12878" s="54" t="s">
        <v>51887</v>
      </c>
      <c r="I12878" s="54" t="s">
        <v>51886</v>
      </c>
      <c r="J12878" s="54" t="s">
        <v>221</v>
      </c>
      <c r="K12878" s="54" t="s">
        <v>9725</v>
      </c>
      <c r="L12878" s="54" t="s">
        <v>540</v>
      </c>
      <c r="M12878" s="54" t="s">
        <v>61637</v>
      </c>
    </row>
    <row r="12879" spans="1:13" x14ac:dyDescent="0.35">
      <c r="A12879" s="54" t="s">
        <v>51888</v>
      </c>
      <c r="B12879" s="54" t="s">
        <v>2525</v>
      </c>
      <c r="C12879" s="54" t="s">
        <v>51889</v>
      </c>
      <c r="D12879" s="54" t="s">
        <v>89948</v>
      </c>
      <c r="E12879" s="54" t="s">
        <v>51890</v>
      </c>
      <c r="F12879" s="54" t="s">
        <v>74773</v>
      </c>
      <c r="G12879" s="54" t="s">
        <v>89949</v>
      </c>
      <c r="H12879" s="54" t="s">
        <v>5688</v>
      </c>
      <c r="I12879" s="54" t="s">
        <v>221</v>
      </c>
      <c r="J12879" s="54" t="s">
        <v>221</v>
      </c>
      <c r="K12879" s="54" t="s">
        <v>2539</v>
      </c>
      <c r="L12879" s="54" t="s">
        <v>526</v>
      </c>
      <c r="M12879" s="54" t="s">
        <v>52884</v>
      </c>
    </row>
    <row r="12880" spans="1:13" x14ac:dyDescent="0.35">
      <c r="A12880" s="54" t="s">
        <v>51891</v>
      </c>
      <c r="B12880" s="54" t="s">
        <v>2525</v>
      </c>
      <c r="C12880" s="54" t="s">
        <v>51892</v>
      </c>
      <c r="D12880" s="54" t="s">
        <v>89950</v>
      </c>
      <c r="E12880" s="54" t="s">
        <v>51893</v>
      </c>
      <c r="F12880" s="54" t="s">
        <v>67306</v>
      </c>
      <c r="G12880" s="54" t="s">
        <v>89951</v>
      </c>
      <c r="H12880" s="54" t="s">
        <v>51894</v>
      </c>
      <c r="I12880" s="54" t="s">
        <v>221</v>
      </c>
      <c r="J12880" s="54" t="s">
        <v>221</v>
      </c>
      <c r="K12880" s="54" t="s">
        <v>2604</v>
      </c>
      <c r="L12880" s="54" t="s">
        <v>381</v>
      </c>
      <c r="M12880" s="54" t="s">
        <v>53485</v>
      </c>
    </row>
    <row r="12881" spans="1:13" x14ac:dyDescent="0.35">
      <c r="A12881" s="54" t="s">
        <v>51895</v>
      </c>
      <c r="B12881" s="54" t="s">
        <v>2525</v>
      </c>
      <c r="C12881" s="54" t="s">
        <v>51896</v>
      </c>
      <c r="D12881" s="54" t="s">
        <v>89952</v>
      </c>
      <c r="E12881" s="54" t="s">
        <v>51897</v>
      </c>
      <c r="F12881" s="54" t="s">
        <v>53136</v>
      </c>
      <c r="G12881" s="54" t="s">
        <v>89953</v>
      </c>
      <c r="H12881" s="54" t="s">
        <v>51898</v>
      </c>
      <c r="I12881" s="54" t="s">
        <v>221</v>
      </c>
      <c r="J12881" s="54" t="s">
        <v>221</v>
      </c>
      <c r="K12881" s="54" t="s">
        <v>3844</v>
      </c>
      <c r="L12881" s="54" t="s">
        <v>374</v>
      </c>
      <c r="M12881" s="54" t="s">
        <v>53137</v>
      </c>
    </row>
    <row r="12882" spans="1:13" x14ac:dyDescent="0.35">
      <c r="A12882" s="54" t="s">
        <v>51899</v>
      </c>
      <c r="B12882" s="54" t="s">
        <v>2525</v>
      </c>
      <c r="C12882" s="54" t="s">
        <v>51900</v>
      </c>
      <c r="D12882" s="54" t="s">
        <v>89954</v>
      </c>
      <c r="E12882" s="54" t="s">
        <v>51901</v>
      </c>
      <c r="F12882" s="54" t="s">
        <v>59369</v>
      </c>
      <c r="G12882" s="54" t="s">
        <v>221</v>
      </c>
      <c r="H12882" s="54" t="s">
        <v>51902</v>
      </c>
      <c r="I12882" s="54" t="s">
        <v>3141</v>
      </c>
      <c r="J12882" s="54" t="s">
        <v>221</v>
      </c>
      <c r="K12882" s="54" t="s">
        <v>3182</v>
      </c>
      <c r="L12882" s="54" t="s">
        <v>403</v>
      </c>
      <c r="M12882" s="54" t="s">
        <v>52858</v>
      </c>
    </row>
    <row r="12883" spans="1:13" x14ac:dyDescent="0.35">
      <c r="A12883" s="54" t="s">
        <v>51903</v>
      </c>
      <c r="B12883" s="54" t="s">
        <v>2525</v>
      </c>
      <c r="C12883" s="54" t="s">
        <v>51904</v>
      </c>
      <c r="D12883" s="54" t="s">
        <v>89955</v>
      </c>
      <c r="E12883" s="54" t="s">
        <v>51905</v>
      </c>
      <c r="F12883" s="54" t="s">
        <v>89956</v>
      </c>
      <c r="G12883" s="54" t="s">
        <v>89957</v>
      </c>
      <c r="H12883" s="54" t="s">
        <v>51907</v>
      </c>
      <c r="I12883" s="54" t="s">
        <v>51906</v>
      </c>
      <c r="J12883" s="54" t="s">
        <v>221</v>
      </c>
      <c r="K12883" s="54" t="s">
        <v>3086</v>
      </c>
      <c r="L12883" s="54" t="s">
        <v>579</v>
      </c>
      <c r="M12883" s="54" t="s">
        <v>52815</v>
      </c>
    </row>
    <row r="12884" spans="1:13" x14ac:dyDescent="0.35">
      <c r="A12884" s="54" t="s">
        <v>51908</v>
      </c>
      <c r="B12884" s="54" t="s">
        <v>2546</v>
      </c>
      <c r="C12884" s="54" t="s">
        <v>51909</v>
      </c>
      <c r="D12884" s="54" t="s">
        <v>89958</v>
      </c>
      <c r="E12884" s="54" t="s">
        <v>51910</v>
      </c>
      <c r="F12884" s="54" t="s">
        <v>67487</v>
      </c>
      <c r="G12884" s="54" t="s">
        <v>221</v>
      </c>
      <c r="H12884" s="54" t="s">
        <v>74141</v>
      </c>
      <c r="I12884" s="54" t="s">
        <v>221</v>
      </c>
      <c r="J12884" s="54" t="s">
        <v>221</v>
      </c>
      <c r="K12884" s="54" t="s">
        <v>33890</v>
      </c>
      <c r="L12884" s="54" t="s">
        <v>495</v>
      </c>
      <c r="M12884" s="54" t="s">
        <v>67488</v>
      </c>
    </row>
    <row r="12885" spans="1:13" x14ac:dyDescent="0.35">
      <c r="A12885" s="54" t="s">
        <v>74541</v>
      </c>
      <c r="B12885" s="54" t="s">
        <v>2525</v>
      </c>
      <c r="C12885" s="54" t="s">
        <v>74542</v>
      </c>
      <c r="D12885" s="54" t="s">
        <v>89959</v>
      </c>
      <c r="E12885" s="54" t="s">
        <v>74543</v>
      </c>
      <c r="F12885" s="54" t="s">
        <v>75885</v>
      </c>
      <c r="G12885" s="54" t="s">
        <v>221</v>
      </c>
      <c r="H12885" s="54" t="s">
        <v>74544</v>
      </c>
      <c r="I12885" s="54" t="s">
        <v>221</v>
      </c>
      <c r="J12885" s="54" t="s">
        <v>221</v>
      </c>
      <c r="K12885" s="54" t="s">
        <v>2537</v>
      </c>
      <c r="L12885" s="54" t="s">
        <v>292</v>
      </c>
      <c r="M12885" s="54" t="s">
        <v>60014</v>
      </c>
    </row>
    <row r="12886" spans="1:13" x14ac:dyDescent="0.35">
      <c r="A12886" s="54" t="s">
        <v>73622</v>
      </c>
      <c r="B12886" s="54" t="s">
        <v>2525</v>
      </c>
      <c r="C12886" s="54" t="s">
        <v>73623</v>
      </c>
      <c r="D12886" s="54" t="s">
        <v>89960</v>
      </c>
      <c r="E12886" s="54" t="s">
        <v>73624</v>
      </c>
      <c r="F12886" s="54" t="s">
        <v>73625</v>
      </c>
      <c r="G12886" s="54" t="s">
        <v>221</v>
      </c>
      <c r="H12886" s="54" t="s">
        <v>73627</v>
      </c>
      <c r="I12886" s="54" t="s">
        <v>9709</v>
      </c>
      <c r="J12886" s="54" t="s">
        <v>221</v>
      </c>
      <c r="K12886" s="54" t="s">
        <v>73626</v>
      </c>
      <c r="L12886" s="54" t="s">
        <v>314</v>
      </c>
      <c r="M12886" s="54" t="s">
        <v>52941</v>
      </c>
    </row>
    <row r="12887" spans="1:13" x14ac:dyDescent="0.35">
      <c r="A12887" s="54" t="s">
        <v>74545</v>
      </c>
      <c r="B12887" s="54" t="s">
        <v>2525</v>
      </c>
      <c r="C12887" s="54" t="s">
        <v>74546</v>
      </c>
      <c r="D12887" s="54" t="s">
        <v>89961</v>
      </c>
      <c r="E12887" s="54" t="s">
        <v>74547</v>
      </c>
      <c r="F12887" s="54" t="s">
        <v>74057</v>
      </c>
      <c r="G12887" s="54" t="s">
        <v>89962</v>
      </c>
      <c r="H12887" s="54" t="s">
        <v>74550</v>
      </c>
      <c r="I12887" s="54" t="s">
        <v>221</v>
      </c>
      <c r="J12887" s="54" t="s">
        <v>221</v>
      </c>
      <c r="K12887" s="54" t="s">
        <v>74549</v>
      </c>
      <c r="L12887" s="54" t="s">
        <v>513</v>
      </c>
      <c r="M12887" s="54" t="s">
        <v>74548</v>
      </c>
    </row>
    <row r="12888" spans="1:13" x14ac:dyDescent="0.35">
      <c r="A12888" s="54" t="s">
        <v>51911</v>
      </c>
      <c r="B12888" s="54" t="s">
        <v>2525</v>
      </c>
      <c r="C12888" s="54" t="s">
        <v>51912</v>
      </c>
      <c r="D12888" s="54" t="s">
        <v>89963</v>
      </c>
      <c r="E12888" s="54" t="s">
        <v>51913</v>
      </c>
      <c r="F12888" s="54" t="s">
        <v>67489</v>
      </c>
      <c r="G12888" s="54" t="s">
        <v>89964</v>
      </c>
      <c r="H12888" s="54" t="s">
        <v>51915</v>
      </c>
      <c r="I12888" s="54" t="s">
        <v>51914</v>
      </c>
      <c r="J12888" s="54" t="s">
        <v>221</v>
      </c>
      <c r="K12888" s="54" t="s">
        <v>9557</v>
      </c>
      <c r="L12888" s="54" t="s">
        <v>236</v>
      </c>
      <c r="M12888" s="54" t="s">
        <v>55277</v>
      </c>
    </row>
    <row r="12889" spans="1:13" x14ac:dyDescent="0.35">
      <c r="A12889" s="54" t="s">
        <v>51916</v>
      </c>
      <c r="B12889" s="54" t="s">
        <v>2525</v>
      </c>
      <c r="C12889" s="54" t="s">
        <v>51917</v>
      </c>
      <c r="D12889" s="54" t="s">
        <v>89965</v>
      </c>
      <c r="E12889" s="54" t="s">
        <v>51918</v>
      </c>
      <c r="F12889" s="54" t="s">
        <v>89966</v>
      </c>
      <c r="G12889" s="54" t="s">
        <v>89967</v>
      </c>
      <c r="H12889" s="54" t="s">
        <v>51920</v>
      </c>
      <c r="I12889" s="54" t="s">
        <v>221</v>
      </c>
      <c r="J12889" s="54" t="s">
        <v>221</v>
      </c>
      <c r="K12889" s="54" t="s">
        <v>51919</v>
      </c>
      <c r="L12889" s="54" t="s">
        <v>476</v>
      </c>
      <c r="M12889" s="54" t="s">
        <v>56003</v>
      </c>
    </row>
    <row r="12890" spans="1:13" x14ac:dyDescent="0.35">
      <c r="A12890" s="54" t="s">
        <v>96088</v>
      </c>
      <c r="B12890" s="54" t="s">
        <v>2525</v>
      </c>
      <c r="C12890" s="54" t="s">
        <v>96089</v>
      </c>
      <c r="D12890" s="54" t="s">
        <v>96090</v>
      </c>
      <c r="E12890" s="54" t="s">
        <v>96091</v>
      </c>
      <c r="F12890" s="54" t="s">
        <v>96092</v>
      </c>
      <c r="G12890" s="54" t="s">
        <v>221</v>
      </c>
      <c r="H12890" s="54" t="s">
        <v>96095</v>
      </c>
      <c r="I12890" s="54" t="s">
        <v>221</v>
      </c>
      <c r="J12890" s="54" t="s">
        <v>221</v>
      </c>
      <c r="K12890" s="54" t="s">
        <v>96094</v>
      </c>
      <c r="L12890" s="54" t="s">
        <v>507</v>
      </c>
      <c r="M12890" s="54" t="s">
        <v>96093</v>
      </c>
    </row>
    <row r="12891" spans="1:13" x14ac:dyDescent="0.35">
      <c r="A12891" s="54" t="s">
        <v>51921</v>
      </c>
      <c r="B12891" s="54" t="s">
        <v>2525</v>
      </c>
      <c r="C12891" s="54" t="s">
        <v>51922</v>
      </c>
      <c r="D12891" s="54" t="s">
        <v>89968</v>
      </c>
      <c r="E12891" s="54" t="s">
        <v>51923</v>
      </c>
      <c r="F12891" s="54" t="s">
        <v>89969</v>
      </c>
      <c r="G12891" s="54" t="s">
        <v>89970</v>
      </c>
      <c r="H12891" s="54" t="s">
        <v>51924</v>
      </c>
      <c r="I12891" s="54" t="s">
        <v>2687</v>
      </c>
      <c r="J12891" s="54" t="s">
        <v>221</v>
      </c>
      <c r="K12891" s="54" t="s">
        <v>2756</v>
      </c>
      <c r="L12891" s="54" t="s">
        <v>600</v>
      </c>
      <c r="M12891" s="54" t="s">
        <v>52662</v>
      </c>
    </row>
    <row r="12892" spans="1:13" x14ac:dyDescent="0.35">
      <c r="A12892" s="54" t="s">
        <v>73896</v>
      </c>
      <c r="B12892" s="54" t="s">
        <v>2546</v>
      </c>
      <c r="C12892" s="54" t="s">
        <v>73897</v>
      </c>
      <c r="D12892" s="54" t="s">
        <v>89971</v>
      </c>
      <c r="E12892" s="54" t="s">
        <v>73898</v>
      </c>
      <c r="F12892" s="54" t="s">
        <v>73899</v>
      </c>
      <c r="G12892" s="54" t="s">
        <v>221</v>
      </c>
      <c r="H12892" s="54" t="s">
        <v>27554</v>
      </c>
      <c r="I12892" s="54" t="s">
        <v>8760</v>
      </c>
      <c r="J12892" s="54" t="s">
        <v>221</v>
      </c>
      <c r="K12892" s="54" t="s">
        <v>2982</v>
      </c>
      <c r="L12892" s="54" t="s">
        <v>482</v>
      </c>
      <c r="M12892" s="54" t="s">
        <v>53490</v>
      </c>
    </row>
    <row r="12893" spans="1:13" x14ac:dyDescent="0.35">
      <c r="A12893" s="54" t="s">
        <v>51925</v>
      </c>
      <c r="B12893" s="54" t="s">
        <v>2525</v>
      </c>
      <c r="C12893" s="54" t="s">
        <v>51926</v>
      </c>
      <c r="D12893" s="54" t="s">
        <v>89972</v>
      </c>
      <c r="E12893" s="54" t="s">
        <v>51927</v>
      </c>
      <c r="F12893" s="54" t="s">
        <v>75886</v>
      </c>
      <c r="G12893" s="54" t="s">
        <v>89973</v>
      </c>
      <c r="H12893" s="54" t="s">
        <v>51928</v>
      </c>
      <c r="I12893" s="54" t="s">
        <v>221</v>
      </c>
      <c r="J12893" s="54" t="s">
        <v>221</v>
      </c>
      <c r="K12893" s="54" t="s">
        <v>5772</v>
      </c>
      <c r="L12893" s="54" t="s">
        <v>236</v>
      </c>
      <c r="M12893" s="54" t="s">
        <v>63369</v>
      </c>
    </row>
    <row r="12894" spans="1:13" x14ac:dyDescent="0.35">
      <c r="A12894" s="54" t="s">
        <v>71332</v>
      </c>
      <c r="B12894" s="54" t="s">
        <v>2525</v>
      </c>
      <c r="C12894" s="54" t="s">
        <v>71333</v>
      </c>
      <c r="D12894" s="54" t="s">
        <v>89974</v>
      </c>
      <c r="E12894" s="54" t="s">
        <v>71334</v>
      </c>
      <c r="F12894" s="54" t="s">
        <v>71335</v>
      </c>
      <c r="G12894" s="54" t="s">
        <v>89975</v>
      </c>
      <c r="H12894" s="54" t="s">
        <v>71336</v>
      </c>
      <c r="I12894" s="54" t="s">
        <v>221</v>
      </c>
      <c r="J12894" s="54" t="s">
        <v>221</v>
      </c>
      <c r="K12894" s="54" t="s">
        <v>2694</v>
      </c>
      <c r="L12894" s="54" t="s">
        <v>584</v>
      </c>
      <c r="M12894" s="54" t="s">
        <v>53162</v>
      </c>
    </row>
    <row r="12895" spans="1:13" x14ac:dyDescent="0.35">
      <c r="A12895" s="54" t="s">
        <v>74142</v>
      </c>
      <c r="B12895" s="54" t="s">
        <v>2525</v>
      </c>
      <c r="C12895" s="54" t="s">
        <v>74143</v>
      </c>
      <c r="D12895" s="54" t="s">
        <v>89976</v>
      </c>
      <c r="E12895" s="54" t="s">
        <v>74144</v>
      </c>
      <c r="F12895" s="54" t="s">
        <v>74774</v>
      </c>
      <c r="G12895" s="54" t="s">
        <v>89977</v>
      </c>
      <c r="H12895" s="54" t="s">
        <v>74145</v>
      </c>
      <c r="I12895" s="54" t="s">
        <v>221</v>
      </c>
      <c r="J12895" s="54" t="s">
        <v>221</v>
      </c>
      <c r="K12895" s="54" t="s">
        <v>18342</v>
      </c>
      <c r="L12895" s="54" t="s">
        <v>507</v>
      </c>
      <c r="M12895" s="54" t="s">
        <v>58405</v>
      </c>
    </row>
    <row r="12896" spans="1:13" x14ac:dyDescent="0.35">
      <c r="A12896" s="54" t="s">
        <v>51929</v>
      </c>
      <c r="B12896" s="54" t="s">
        <v>2546</v>
      </c>
      <c r="C12896" s="54" t="s">
        <v>51930</v>
      </c>
      <c r="D12896" s="54" t="s">
        <v>89978</v>
      </c>
      <c r="E12896" s="54" t="s">
        <v>51931</v>
      </c>
      <c r="F12896" s="54" t="s">
        <v>67490</v>
      </c>
      <c r="G12896" s="54" t="s">
        <v>221</v>
      </c>
      <c r="H12896" s="54" t="s">
        <v>51932</v>
      </c>
      <c r="I12896" s="54" t="s">
        <v>221</v>
      </c>
      <c r="J12896" s="54" t="s">
        <v>221</v>
      </c>
      <c r="K12896" s="54" t="s">
        <v>4646</v>
      </c>
      <c r="L12896" s="54" t="s">
        <v>482</v>
      </c>
      <c r="M12896" s="54" t="s">
        <v>67491</v>
      </c>
    </row>
    <row r="12897" spans="1:13" x14ac:dyDescent="0.35">
      <c r="A12897" s="54" t="s">
        <v>51933</v>
      </c>
      <c r="B12897" s="54" t="s">
        <v>2525</v>
      </c>
      <c r="C12897" s="54" t="s">
        <v>51934</v>
      </c>
      <c r="D12897" s="54" t="s">
        <v>89979</v>
      </c>
      <c r="E12897" s="54" t="s">
        <v>51935</v>
      </c>
      <c r="F12897" s="54" t="s">
        <v>89980</v>
      </c>
      <c r="G12897" s="54" t="s">
        <v>89981</v>
      </c>
      <c r="H12897" s="54" t="s">
        <v>3151</v>
      </c>
      <c r="I12897" s="54" t="s">
        <v>2590</v>
      </c>
      <c r="J12897" s="54" t="s">
        <v>221</v>
      </c>
      <c r="K12897" s="54" t="s">
        <v>2630</v>
      </c>
      <c r="L12897" s="54" t="s">
        <v>314</v>
      </c>
      <c r="M12897" s="54" t="s">
        <v>52607</v>
      </c>
    </row>
    <row r="12898" spans="1:13" x14ac:dyDescent="0.35">
      <c r="A12898" s="54" t="s">
        <v>51936</v>
      </c>
      <c r="B12898" s="54" t="s">
        <v>2525</v>
      </c>
      <c r="C12898" s="54" t="s">
        <v>51937</v>
      </c>
      <c r="D12898" s="54" t="s">
        <v>89982</v>
      </c>
      <c r="E12898" s="54" t="s">
        <v>51938</v>
      </c>
      <c r="F12898" s="54" t="s">
        <v>74333</v>
      </c>
      <c r="G12898" s="54" t="s">
        <v>89983</v>
      </c>
      <c r="H12898" s="54" t="s">
        <v>51940</v>
      </c>
      <c r="I12898" s="54" t="s">
        <v>51939</v>
      </c>
      <c r="J12898" s="54" t="s">
        <v>221</v>
      </c>
      <c r="K12898" s="54" t="s">
        <v>2644</v>
      </c>
      <c r="L12898" s="54" t="s">
        <v>236</v>
      </c>
      <c r="M12898" s="54" t="s">
        <v>57743</v>
      </c>
    </row>
    <row r="12899" spans="1:13" x14ac:dyDescent="0.35">
      <c r="A12899" s="54" t="s">
        <v>51941</v>
      </c>
      <c r="B12899" s="54" t="s">
        <v>2546</v>
      </c>
      <c r="C12899" s="54" t="s">
        <v>51942</v>
      </c>
      <c r="D12899" s="54" t="s">
        <v>89984</v>
      </c>
      <c r="E12899" s="54" t="s">
        <v>71207</v>
      </c>
      <c r="F12899" s="54" t="s">
        <v>79923</v>
      </c>
      <c r="G12899" s="54" t="s">
        <v>221</v>
      </c>
      <c r="H12899" s="54" t="s">
        <v>71208</v>
      </c>
      <c r="I12899" s="54" t="s">
        <v>221</v>
      </c>
      <c r="J12899" s="54" t="s">
        <v>221</v>
      </c>
      <c r="K12899" s="54" t="s">
        <v>25597</v>
      </c>
      <c r="L12899" s="54" t="s">
        <v>482</v>
      </c>
      <c r="M12899" s="54" t="s">
        <v>53343</v>
      </c>
    </row>
    <row r="12900" spans="1:13" x14ac:dyDescent="0.35">
      <c r="A12900" s="54" t="s">
        <v>92030</v>
      </c>
      <c r="B12900" s="54" t="s">
        <v>2525</v>
      </c>
      <c r="C12900" s="54" t="s">
        <v>92031</v>
      </c>
      <c r="D12900" s="54" t="s">
        <v>92032</v>
      </c>
      <c r="E12900" s="54" t="s">
        <v>92033</v>
      </c>
      <c r="F12900" s="54" t="s">
        <v>92034</v>
      </c>
      <c r="G12900" s="54" t="s">
        <v>221</v>
      </c>
      <c r="H12900" s="54" t="s">
        <v>92035</v>
      </c>
      <c r="I12900" s="54" t="s">
        <v>221</v>
      </c>
      <c r="J12900" s="54" t="s">
        <v>221</v>
      </c>
      <c r="K12900" s="54" t="s">
        <v>39349</v>
      </c>
      <c r="L12900" s="54" t="s">
        <v>530</v>
      </c>
      <c r="M12900" s="54" t="s">
        <v>61915</v>
      </c>
    </row>
    <row r="12901" spans="1:13" x14ac:dyDescent="0.35">
      <c r="A12901" s="54" t="s">
        <v>51943</v>
      </c>
      <c r="B12901" s="54" t="s">
        <v>2525</v>
      </c>
      <c r="C12901" s="54" t="s">
        <v>51944</v>
      </c>
      <c r="D12901" s="54" t="s">
        <v>89985</v>
      </c>
      <c r="E12901" s="54" t="s">
        <v>51945</v>
      </c>
      <c r="F12901" s="54" t="s">
        <v>74368</v>
      </c>
      <c r="G12901" s="54" t="s">
        <v>89986</v>
      </c>
      <c r="H12901" s="54" t="s">
        <v>30127</v>
      </c>
      <c r="I12901" s="54" t="s">
        <v>221</v>
      </c>
      <c r="J12901" s="54" t="s">
        <v>221</v>
      </c>
      <c r="K12901" s="54" t="s">
        <v>2539</v>
      </c>
      <c r="L12901" s="54" t="s">
        <v>526</v>
      </c>
      <c r="M12901" s="54" t="s">
        <v>52574</v>
      </c>
    </row>
    <row r="12902" spans="1:13" x14ac:dyDescent="0.35">
      <c r="A12902" s="54" t="s">
        <v>51946</v>
      </c>
      <c r="B12902" s="54" t="s">
        <v>2525</v>
      </c>
      <c r="C12902" s="54" t="s">
        <v>51947</v>
      </c>
      <c r="D12902" s="54" t="s">
        <v>89987</v>
      </c>
      <c r="E12902" s="54" t="s">
        <v>51948</v>
      </c>
      <c r="F12902" s="54" t="s">
        <v>74551</v>
      </c>
      <c r="G12902" s="54" t="s">
        <v>221</v>
      </c>
      <c r="H12902" s="54" t="s">
        <v>22297</v>
      </c>
      <c r="I12902" s="54" t="s">
        <v>221</v>
      </c>
      <c r="J12902" s="54" t="s">
        <v>221</v>
      </c>
      <c r="K12902" s="54" t="s">
        <v>2933</v>
      </c>
      <c r="L12902" s="54" t="s">
        <v>440</v>
      </c>
      <c r="M12902" s="54" t="s">
        <v>52742</v>
      </c>
    </row>
    <row r="12903" spans="1:13" x14ac:dyDescent="0.35">
      <c r="A12903" s="54" t="s">
        <v>51949</v>
      </c>
      <c r="B12903" s="54" t="s">
        <v>2525</v>
      </c>
      <c r="C12903" s="54" t="s">
        <v>51950</v>
      </c>
      <c r="D12903" s="54" t="s">
        <v>89988</v>
      </c>
      <c r="E12903" s="54" t="s">
        <v>51951</v>
      </c>
      <c r="F12903" s="54" t="s">
        <v>58202</v>
      </c>
      <c r="G12903" s="54" t="s">
        <v>89989</v>
      </c>
      <c r="H12903" s="54" t="s">
        <v>51952</v>
      </c>
      <c r="I12903" s="54" t="s">
        <v>221</v>
      </c>
      <c r="J12903" s="54" t="s">
        <v>221</v>
      </c>
      <c r="K12903" s="54" t="s">
        <v>2630</v>
      </c>
      <c r="L12903" s="54" t="s">
        <v>314</v>
      </c>
      <c r="M12903" s="54" t="s">
        <v>52607</v>
      </c>
    </row>
    <row r="12904" spans="1:13" x14ac:dyDescent="0.35">
      <c r="A12904" s="54" t="s">
        <v>71337</v>
      </c>
      <c r="B12904" s="54" t="s">
        <v>2525</v>
      </c>
      <c r="C12904" s="54" t="s">
        <v>71338</v>
      </c>
      <c r="D12904" s="54" t="s">
        <v>89990</v>
      </c>
      <c r="E12904" s="54" t="s">
        <v>71339</v>
      </c>
      <c r="F12904" s="54" t="s">
        <v>75887</v>
      </c>
      <c r="G12904" s="54" t="s">
        <v>89991</v>
      </c>
      <c r="H12904" s="54" t="s">
        <v>71341</v>
      </c>
      <c r="I12904" s="54" t="s">
        <v>221</v>
      </c>
      <c r="J12904" s="54" t="s">
        <v>221</v>
      </c>
      <c r="K12904" s="54" t="s">
        <v>71340</v>
      </c>
      <c r="L12904" s="54" t="s">
        <v>314</v>
      </c>
      <c r="M12904" s="54" t="s">
        <v>54053</v>
      </c>
    </row>
    <row r="12905" spans="1:13" x14ac:dyDescent="0.35">
      <c r="A12905" s="54" t="s">
        <v>73317</v>
      </c>
      <c r="B12905" s="54" t="s">
        <v>2525</v>
      </c>
      <c r="C12905" s="54" t="s">
        <v>73318</v>
      </c>
      <c r="D12905" s="54" t="s">
        <v>89992</v>
      </c>
      <c r="E12905" s="54" t="s">
        <v>73319</v>
      </c>
      <c r="F12905" s="54" t="s">
        <v>55810</v>
      </c>
      <c r="G12905" s="54" t="s">
        <v>89993</v>
      </c>
      <c r="H12905" s="54" t="s">
        <v>13195</v>
      </c>
      <c r="I12905" s="54" t="s">
        <v>2590</v>
      </c>
      <c r="J12905" s="54" t="s">
        <v>221</v>
      </c>
      <c r="K12905" s="54" t="s">
        <v>3348</v>
      </c>
      <c r="L12905" s="54" t="s">
        <v>314</v>
      </c>
      <c r="M12905" s="54" t="s">
        <v>53430</v>
      </c>
    </row>
    <row r="12906" spans="1:13" x14ac:dyDescent="0.35">
      <c r="A12906" s="54" t="s">
        <v>74334</v>
      </c>
      <c r="B12906" s="54" t="s">
        <v>2525</v>
      </c>
      <c r="C12906" s="54" t="s">
        <v>74335</v>
      </c>
      <c r="D12906" s="54" t="s">
        <v>89994</v>
      </c>
      <c r="E12906" s="54" t="s">
        <v>74336</v>
      </c>
      <c r="F12906" s="54" t="s">
        <v>74337</v>
      </c>
      <c r="G12906" s="54" t="s">
        <v>89995</v>
      </c>
      <c r="H12906" s="54" t="s">
        <v>74339</v>
      </c>
      <c r="I12906" s="54" t="s">
        <v>221</v>
      </c>
      <c r="J12906" s="54" t="s">
        <v>221</v>
      </c>
      <c r="K12906" s="54" t="s">
        <v>4309</v>
      </c>
      <c r="L12906" s="54" t="s">
        <v>87</v>
      </c>
      <c r="M12906" s="54" t="s">
        <v>74338</v>
      </c>
    </row>
    <row r="12907" spans="1:13" x14ac:dyDescent="0.35">
      <c r="A12907" s="54" t="s">
        <v>51953</v>
      </c>
      <c r="B12907" s="54" t="s">
        <v>2525</v>
      </c>
      <c r="C12907" s="54" t="s">
        <v>51954</v>
      </c>
      <c r="D12907" s="54" t="s">
        <v>89996</v>
      </c>
      <c r="E12907" s="54" t="s">
        <v>51955</v>
      </c>
      <c r="F12907" s="54" t="s">
        <v>75888</v>
      </c>
      <c r="G12907" s="54" t="s">
        <v>89997</v>
      </c>
      <c r="H12907" s="54" t="s">
        <v>51956</v>
      </c>
      <c r="I12907" s="54" t="s">
        <v>221</v>
      </c>
      <c r="J12907" s="54" t="s">
        <v>221</v>
      </c>
      <c r="K12907" s="54" t="s">
        <v>4467</v>
      </c>
      <c r="L12907" s="54" t="s">
        <v>526</v>
      </c>
      <c r="M12907" s="54" t="s">
        <v>67492</v>
      </c>
    </row>
    <row r="12908" spans="1:13" x14ac:dyDescent="0.35">
      <c r="A12908" s="54" t="s">
        <v>51957</v>
      </c>
      <c r="B12908" s="54" t="s">
        <v>2525</v>
      </c>
      <c r="C12908" s="54" t="s">
        <v>51958</v>
      </c>
      <c r="D12908" s="54" t="s">
        <v>89998</v>
      </c>
      <c r="E12908" s="54" t="s">
        <v>51959</v>
      </c>
      <c r="F12908" s="54" t="s">
        <v>53481</v>
      </c>
      <c r="G12908" s="54" t="s">
        <v>89999</v>
      </c>
      <c r="H12908" s="54" t="s">
        <v>51961</v>
      </c>
      <c r="I12908" s="54" t="s">
        <v>221</v>
      </c>
      <c r="J12908" s="54" t="s">
        <v>221</v>
      </c>
      <c r="K12908" s="54" t="s">
        <v>51960</v>
      </c>
      <c r="L12908" s="54" t="s">
        <v>579</v>
      </c>
      <c r="M12908" s="54" t="s">
        <v>56058</v>
      </c>
    </row>
    <row r="12909" spans="1:13" x14ac:dyDescent="0.35">
      <c r="A12909" s="54" t="s">
        <v>51962</v>
      </c>
      <c r="B12909" s="54" t="s">
        <v>2525</v>
      </c>
      <c r="C12909" s="54" t="s">
        <v>51963</v>
      </c>
      <c r="D12909" s="54" t="s">
        <v>90000</v>
      </c>
      <c r="E12909" s="54" t="s">
        <v>51964</v>
      </c>
      <c r="F12909" s="54" t="s">
        <v>67493</v>
      </c>
      <c r="G12909" s="54" t="s">
        <v>221</v>
      </c>
      <c r="H12909" s="54" t="s">
        <v>28520</v>
      </c>
      <c r="I12909" s="54" t="s">
        <v>51965</v>
      </c>
      <c r="J12909" s="54" t="s">
        <v>221</v>
      </c>
      <c r="K12909" s="54" t="s">
        <v>3774</v>
      </c>
      <c r="L12909" s="54" t="s">
        <v>482</v>
      </c>
      <c r="M12909" s="54" t="s">
        <v>53103</v>
      </c>
    </row>
    <row r="12910" spans="1:13" x14ac:dyDescent="0.35">
      <c r="A12910" s="54" t="s">
        <v>51966</v>
      </c>
      <c r="B12910" s="54" t="s">
        <v>2525</v>
      </c>
      <c r="C12910" s="54" t="s">
        <v>51967</v>
      </c>
      <c r="D12910" s="54" t="s">
        <v>90001</v>
      </c>
      <c r="E12910" s="54" t="s">
        <v>51968</v>
      </c>
      <c r="F12910" s="54" t="s">
        <v>88503</v>
      </c>
      <c r="G12910" s="54" t="s">
        <v>90002</v>
      </c>
      <c r="H12910" s="54" t="s">
        <v>48426</v>
      </c>
      <c r="I12910" s="54" t="s">
        <v>48425</v>
      </c>
      <c r="J12910" s="54" t="s">
        <v>221</v>
      </c>
      <c r="K12910" s="54" t="s">
        <v>10347</v>
      </c>
      <c r="L12910" s="54" t="s">
        <v>447</v>
      </c>
      <c r="M12910" s="54" t="s">
        <v>64972</v>
      </c>
    </row>
    <row r="12911" spans="1:13" x14ac:dyDescent="0.35">
      <c r="A12911" s="54" t="s">
        <v>51969</v>
      </c>
      <c r="B12911" s="54" t="s">
        <v>2525</v>
      </c>
      <c r="C12911" s="54" t="s">
        <v>51970</v>
      </c>
      <c r="D12911" s="54" t="s">
        <v>90003</v>
      </c>
      <c r="E12911" s="54" t="s">
        <v>51971</v>
      </c>
      <c r="F12911" s="54" t="s">
        <v>75889</v>
      </c>
      <c r="G12911" s="54" t="s">
        <v>90004</v>
      </c>
      <c r="H12911" s="54" t="s">
        <v>51972</v>
      </c>
      <c r="I12911" s="54" t="s">
        <v>221</v>
      </c>
      <c r="J12911" s="54" t="s">
        <v>221</v>
      </c>
      <c r="K12911" s="54" t="s">
        <v>2539</v>
      </c>
      <c r="L12911" s="54" t="s">
        <v>526</v>
      </c>
      <c r="M12911" s="54" t="s">
        <v>52574</v>
      </c>
    </row>
    <row r="12912" spans="1:13" x14ac:dyDescent="0.35">
      <c r="A12912" s="54" t="s">
        <v>51973</v>
      </c>
      <c r="B12912" s="54" t="s">
        <v>2525</v>
      </c>
      <c r="C12912" s="54" t="s">
        <v>51974</v>
      </c>
      <c r="D12912" s="54" t="s">
        <v>90005</v>
      </c>
      <c r="E12912" s="54" t="s">
        <v>74340</v>
      </c>
      <c r="F12912" s="54" t="s">
        <v>90006</v>
      </c>
      <c r="G12912" s="54" t="s">
        <v>90007</v>
      </c>
      <c r="H12912" s="54" t="s">
        <v>71617</v>
      </c>
      <c r="I12912" s="54" t="s">
        <v>221</v>
      </c>
      <c r="J12912" s="54" t="s">
        <v>221</v>
      </c>
      <c r="K12912" s="54" t="s">
        <v>2934</v>
      </c>
      <c r="L12912" s="54" t="s">
        <v>440</v>
      </c>
      <c r="M12912" s="54" t="s">
        <v>74341</v>
      </c>
    </row>
    <row r="12913" spans="1:13" x14ac:dyDescent="0.35">
      <c r="A12913" s="54" t="s">
        <v>51975</v>
      </c>
      <c r="B12913" s="54" t="s">
        <v>2525</v>
      </c>
      <c r="C12913" s="54" t="s">
        <v>51976</v>
      </c>
      <c r="D12913" s="54" t="s">
        <v>90008</v>
      </c>
      <c r="E12913" s="54" t="s">
        <v>51977</v>
      </c>
      <c r="F12913" s="54" t="s">
        <v>75890</v>
      </c>
      <c r="G12913" s="54" t="s">
        <v>221</v>
      </c>
      <c r="H12913" s="54" t="s">
        <v>12491</v>
      </c>
      <c r="I12913" s="54" t="s">
        <v>221</v>
      </c>
      <c r="J12913" s="54" t="s">
        <v>221</v>
      </c>
      <c r="K12913" s="54" t="s">
        <v>12490</v>
      </c>
      <c r="L12913" s="54" t="s">
        <v>584</v>
      </c>
      <c r="M12913" s="54" t="s">
        <v>56264</v>
      </c>
    </row>
    <row r="12914" spans="1:13" x14ac:dyDescent="0.35">
      <c r="A12914" s="54" t="s">
        <v>51978</v>
      </c>
      <c r="B12914" s="54" t="s">
        <v>2525</v>
      </c>
      <c r="C12914" s="54" t="s">
        <v>51979</v>
      </c>
      <c r="D12914" s="54" t="s">
        <v>90009</v>
      </c>
      <c r="E12914" s="54" t="s">
        <v>51980</v>
      </c>
      <c r="F12914" s="54" t="s">
        <v>74146</v>
      </c>
      <c r="G12914" s="54" t="s">
        <v>90010</v>
      </c>
      <c r="H12914" s="54" t="s">
        <v>7525</v>
      </c>
      <c r="I12914" s="54" t="s">
        <v>221</v>
      </c>
      <c r="J12914" s="54" t="s">
        <v>221</v>
      </c>
      <c r="K12914" s="54" t="s">
        <v>2644</v>
      </c>
      <c r="L12914" s="54" t="s">
        <v>236</v>
      </c>
      <c r="M12914" s="54" t="s">
        <v>54516</v>
      </c>
    </row>
    <row r="12915" spans="1:13" x14ac:dyDescent="0.35">
      <c r="A12915" s="54" t="s">
        <v>73760</v>
      </c>
      <c r="B12915" s="54" t="s">
        <v>2546</v>
      </c>
      <c r="C12915" s="54" t="s">
        <v>73761</v>
      </c>
      <c r="D12915" s="54" t="s">
        <v>90011</v>
      </c>
      <c r="E12915" s="54" t="s">
        <v>221</v>
      </c>
      <c r="F12915" s="54" t="s">
        <v>73762</v>
      </c>
      <c r="G12915" s="54" t="s">
        <v>221</v>
      </c>
      <c r="H12915" s="54" t="s">
        <v>73763</v>
      </c>
      <c r="I12915" s="54" t="s">
        <v>221</v>
      </c>
      <c r="J12915" s="54" t="s">
        <v>221</v>
      </c>
      <c r="K12915" s="54" t="s">
        <v>22491</v>
      </c>
      <c r="L12915" s="54" t="s">
        <v>314</v>
      </c>
      <c r="M12915" s="54" t="s">
        <v>60657</v>
      </c>
    </row>
    <row r="12916" spans="1:13" x14ac:dyDescent="0.35">
      <c r="A12916" s="54" t="s">
        <v>51981</v>
      </c>
      <c r="B12916" s="54" t="s">
        <v>2546</v>
      </c>
      <c r="C12916" s="54" t="s">
        <v>51982</v>
      </c>
      <c r="D12916" s="54" t="s">
        <v>90012</v>
      </c>
      <c r="E12916" s="54" t="s">
        <v>221</v>
      </c>
      <c r="F12916" s="54" t="s">
        <v>67494</v>
      </c>
      <c r="G12916" s="54" t="s">
        <v>90013</v>
      </c>
      <c r="H12916" s="54" t="s">
        <v>51984</v>
      </c>
      <c r="I12916" s="54" t="s">
        <v>221</v>
      </c>
      <c r="J12916" s="54" t="s">
        <v>221</v>
      </c>
      <c r="K12916" s="54" t="s">
        <v>51983</v>
      </c>
      <c r="L12916" s="54" t="s">
        <v>540</v>
      </c>
      <c r="M12916" s="54" t="s">
        <v>67495</v>
      </c>
    </row>
    <row r="12917" spans="1:13" x14ac:dyDescent="0.35">
      <c r="A12917" s="54" t="s">
        <v>95433</v>
      </c>
      <c r="B12917" s="54" t="s">
        <v>2525</v>
      </c>
      <c r="C12917" s="54" t="s">
        <v>95434</v>
      </c>
      <c r="D12917" s="54" t="s">
        <v>95435</v>
      </c>
      <c r="E12917" s="54" t="s">
        <v>95436</v>
      </c>
      <c r="F12917" s="54" t="s">
        <v>74368</v>
      </c>
      <c r="G12917" s="54" t="s">
        <v>95437</v>
      </c>
      <c r="H12917" s="54" t="s">
        <v>30127</v>
      </c>
      <c r="I12917" s="54" t="s">
        <v>221</v>
      </c>
      <c r="J12917" s="54" t="s">
        <v>221</v>
      </c>
      <c r="K12917" s="54" t="s">
        <v>2539</v>
      </c>
      <c r="L12917" s="54" t="s">
        <v>526</v>
      </c>
      <c r="M12917" s="54" t="s">
        <v>93356</v>
      </c>
    </row>
    <row r="12918" spans="1:13" x14ac:dyDescent="0.35">
      <c r="A12918" s="54" t="s">
        <v>73628</v>
      </c>
      <c r="B12918" s="54" t="s">
        <v>2525</v>
      </c>
      <c r="C12918" s="54" t="s">
        <v>73629</v>
      </c>
      <c r="D12918" s="54" t="s">
        <v>90014</v>
      </c>
      <c r="E12918" s="54" t="s">
        <v>73630</v>
      </c>
      <c r="F12918" s="54" t="s">
        <v>73631</v>
      </c>
      <c r="G12918" s="54" t="s">
        <v>221</v>
      </c>
      <c r="H12918" s="54" t="s">
        <v>73632</v>
      </c>
      <c r="I12918" s="54" t="s">
        <v>221</v>
      </c>
      <c r="J12918" s="54" t="s">
        <v>221</v>
      </c>
      <c r="K12918" s="54" t="s">
        <v>2529</v>
      </c>
      <c r="L12918" s="54" t="s">
        <v>447</v>
      </c>
      <c r="M12918" s="54" t="s">
        <v>52571</v>
      </c>
    </row>
    <row r="12919" spans="1:13" x14ac:dyDescent="0.35">
      <c r="A12919" s="54" t="s">
        <v>95438</v>
      </c>
      <c r="B12919" s="54" t="s">
        <v>2525</v>
      </c>
      <c r="C12919" s="54" t="s">
        <v>95439</v>
      </c>
      <c r="D12919" s="54" t="s">
        <v>95440</v>
      </c>
      <c r="E12919" s="54" t="s">
        <v>95441</v>
      </c>
      <c r="F12919" s="54" t="s">
        <v>95442</v>
      </c>
      <c r="G12919" s="54" t="s">
        <v>95444</v>
      </c>
      <c r="H12919" s="54" t="s">
        <v>23133</v>
      </c>
      <c r="I12919" s="54" t="s">
        <v>221</v>
      </c>
      <c r="J12919" s="54" t="s">
        <v>221</v>
      </c>
      <c r="K12919" s="54" t="s">
        <v>2539</v>
      </c>
      <c r="L12919" s="54" t="s">
        <v>526</v>
      </c>
      <c r="M12919" s="54" t="s">
        <v>95443</v>
      </c>
    </row>
    <row r="12920" spans="1:13" x14ac:dyDescent="0.35">
      <c r="A12920" s="54" t="s">
        <v>51985</v>
      </c>
      <c r="B12920" s="54" t="s">
        <v>2525</v>
      </c>
      <c r="C12920" s="54" t="s">
        <v>51986</v>
      </c>
      <c r="D12920" s="54" t="s">
        <v>90015</v>
      </c>
      <c r="E12920" s="54" t="s">
        <v>51987</v>
      </c>
      <c r="F12920" s="54" t="s">
        <v>74058</v>
      </c>
      <c r="G12920" s="54" t="s">
        <v>90016</v>
      </c>
      <c r="H12920" s="54" t="s">
        <v>25682</v>
      </c>
      <c r="I12920" s="54" t="s">
        <v>221</v>
      </c>
      <c r="J12920" s="54" t="s">
        <v>221</v>
      </c>
      <c r="K12920" s="54" t="s">
        <v>13248</v>
      </c>
      <c r="L12920" s="54" t="s">
        <v>411</v>
      </c>
      <c r="M12920" s="54" t="s">
        <v>56506</v>
      </c>
    </row>
    <row r="12921" spans="1:13" x14ac:dyDescent="0.35">
      <c r="A12921" s="54" t="s">
        <v>51988</v>
      </c>
      <c r="B12921" s="54" t="s">
        <v>2525</v>
      </c>
      <c r="C12921" s="54" t="s">
        <v>51989</v>
      </c>
      <c r="D12921" s="54" t="s">
        <v>90017</v>
      </c>
      <c r="E12921" s="54" t="s">
        <v>51990</v>
      </c>
      <c r="F12921" s="54" t="s">
        <v>74552</v>
      </c>
      <c r="G12921" s="54" t="s">
        <v>74342</v>
      </c>
      <c r="H12921" s="54" t="s">
        <v>74343</v>
      </c>
      <c r="I12921" s="54" t="s">
        <v>221</v>
      </c>
      <c r="J12921" s="54" t="s">
        <v>221</v>
      </c>
      <c r="K12921" s="54" t="s">
        <v>4343</v>
      </c>
      <c r="L12921" s="54" t="s">
        <v>535</v>
      </c>
      <c r="M12921" s="54" t="s">
        <v>62814</v>
      </c>
    </row>
    <row r="12922" spans="1:13" x14ac:dyDescent="0.35">
      <c r="A12922" s="54" t="s">
        <v>51991</v>
      </c>
      <c r="B12922" s="54" t="s">
        <v>2525</v>
      </c>
      <c r="C12922" s="54" t="s">
        <v>51992</v>
      </c>
      <c r="D12922" s="54" t="s">
        <v>90018</v>
      </c>
      <c r="E12922" s="54" t="s">
        <v>51993</v>
      </c>
      <c r="F12922" s="54" t="s">
        <v>74344</v>
      </c>
      <c r="G12922" s="54" t="s">
        <v>221</v>
      </c>
      <c r="H12922" s="54" t="s">
        <v>51995</v>
      </c>
      <c r="I12922" s="54" t="s">
        <v>221</v>
      </c>
      <c r="J12922" s="54" t="s">
        <v>221</v>
      </c>
      <c r="K12922" s="54" t="s">
        <v>51994</v>
      </c>
      <c r="L12922" s="54" t="s">
        <v>584</v>
      </c>
      <c r="M12922" s="54" t="s">
        <v>67496</v>
      </c>
    </row>
    <row r="12923" spans="1:13" x14ac:dyDescent="0.35">
      <c r="A12923" s="54" t="s">
        <v>51996</v>
      </c>
      <c r="B12923" s="54" t="s">
        <v>2525</v>
      </c>
      <c r="C12923" s="54" t="s">
        <v>51997</v>
      </c>
      <c r="D12923" s="54" t="s">
        <v>90019</v>
      </c>
      <c r="E12923" s="54" t="s">
        <v>51998</v>
      </c>
      <c r="F12923" s="54" t="s">
        <v>67497</v>
      </c>
      <c r="G12923" s="54" t="s">
        <v>90020</v>
      </c>
      <c r="H12923" s="54" t="s">
        <v>51999</v>
      </c>
      <c r="I12923" s="54" t="s">
        <v>221</v>
      </c>
      <c r="J12923" s="54" t="s">
        <v>221</v>
      </c>
      <c r="K12923" s="54" t="s">
        <v>35845</v>
      </c>
      <c r="L12923" s="54" t="s">
        <v>417</v>
      </c>
      <c r="M12923" s="54" t="s">
        <v>63409</v>
      </c>
    </row>
    <row r="12924" spans="1:13" x14ac:dyDescent="0.35">
      <c r="A12924" s="54" t="s">
        <v>52000</v>
      </c>
      <c r="B12924" s="54" t="s">
        <v>2525</v>
      </c>
      <c r="C12924" s="54" t="s">
        <v>52001</v>
      </c>
      <c r="D12924" s="54" t="s">
        <v>90021</v>
      </c>
      <c r="E12924" s="54" t="s">
        <v>52002</v>
      </c>
      <c r="F12924" s="54" t="s">
        <v>74345</v>
      </c>
      <c r="G12924" s="54" t="s">
        <v>90022</v>
      </c>
      <c r="H12924" s="54" t="s">
        <v>52003</v>
      </c>
      <c r="I12924" s="54" t="s">
        <v>2544</v>
      </c>
      <c r="J12924" s="54" t="s">
        <v>221</v>
      </c>
      <c r="K12924" s="54" t="s">
        <v>2694</v>
      </c>
      <c r="L12924" s="54" t="s">
        <v>584</v>
      </c>
      <c r="M12924" s="54" t="s">
        <v>53162</v>
      </c>
    </row>
    <row r="12925" spans="1:13" x14ac:dyDescent="0.35">
      <c r="A12925" s="54" t="s">
        <v>52004</v>
      </c>
      <c r="B12925" s="54" t="s">
        <v>2525</v>
      </c>
      <c r="C12925" s="54" t="s">
        <v>52005</v>
      </c>
      <c r="D12925" s="54" t="s">
        <v>90023</v>
      </c>
      <c r="E12925" s="54" t="s">
        <v>52006</v>
      </c>
      <c r="F12925" s="54" t="s">
        <v>74445</v>
      </c>
      <c r="G12925" s="54" t="s">
        <v>90024</v>
      </c>
      <c r="H12925" s="54" t="s">
        <v>9494</v>
      </c>
      <c r="I12925" s="54" t="s">
        <v>221</v>
      </c>
      <c r="J12925" s="54" t="s">
        <v>221</v>
      </c>
      <c r="K12925" s="54" t="s">
        <v>3019</v>
      </c>
      <c r="L12925" s="54" t="s">
        <v>236</v>
      </c>
      <c r="M12925" s="54" t="s">
        <v>53112</v>
      </c>
    </row>
    <row r="12926" spans="1:13" x14ac:dyDescent="0.35">
      <c r="A12926" s="54" t="s">
        <v>52007</v>
      </c>
      <c r="B12926" s="54" t="s">
        <v>2525</v>
      </c>
      <c r="C12926" s="54" t="s">
        <v>52008</v>
      </c>
      <c r="D12926" s="54" t="s">
        <v>90025</v>
      </c>
      <c r="E12926" s="54" t="s">
        <v>52009</v>
      </c>
      <c r="F12926" s="54" t="s">
        <v>67498</v>
      </c>
      <c r="G12926" s="54" t="s">
        <v>90026</v>
      </c>
      <c r="H12926" s="54" t="s">
        <v>11633</v>
      </c>
      <c r="I12926" s="54" t="s">
        <v>221</v>
      </c>
      <c r="J12926" s="54" t="s">
        <v>221</v>
      </c>
      <c r="K12926" s="54" t="s">
        <v>2653</v>
      </c>
      <c r="L12926" s="54" t="s">
        <v>544</v>
      </c>
      <c r="M12926" s="54" t="s">
        <v>52650</v>
      </c>
    </row>
    <row r="12927" spans="1:13" x14ac:dyDescent="0.35">
      <c r="A12927" s="54" t="s">
        <v>52010</v>
      </c>
      <c r="B12927" s="54" t="s">
        <v>2525</v>
      </c>
      <c r="C12927" s="54" t="s">
        <v>52011</v>
      </c>
      <c r="D12927" s="54" t="s">
        <v>90027</v>
      </c>
      <c r="E12927" s="54" t="s">
        <v>52012</v>
      </c>
      <c r="F12927" s="54" t="s">
        <v>52589</v>
      </c>
      <c r="G12927" s="54" t="s">
        <v>90028</v>
      </c>
      <c r="H12927" s="54" t="s">
        <v>2583</v>
      </c>
      <c r="I12927" s="54" t="s">
        <v>2582</v>
      </c>
      <c r="J12927" s="54" t="s">
        <v>221</v>
      </c>
      <c r="K12927" s="54" t="s">
        <v>2581</v>
      </c>
      <c r="L12927" s="54" t="s">
        <v>565</v>
      </c>
      <c r="M12927" s="54" t="s">
        <v>52590</v>
      </c>
    </row>
    <row r="12928" spans="1:13" x14ac:dyDescent="0.35">
      <c r="A12928" s="54" t="s">
        <v>52013</v>
      </c>
      <c r="B12928" s="54" t="s">
        <v>2525</v>
      </c>
      <c r="C12928" s="54" t="s">
        <v>52014</v>
      </c>
      <c r="D12928" s="54" t="s">
        <v>90029</v>
      </c>
      <c r="E12928" s="54" t="s">
        <v>52015</v>
      </c>
      <c r="F12928" s="54" t="s">
        <v>75891</v>
      </c>
      <c r="G12928" s="54" t="s">
        <v>90030</v>
      </c>
      <c r="H12928" s="54" t="s">
        <v>67500</v>
      </c>
      <c r="I12928" s="54" t="s">
        <v>221</v>
      </c>
      <c r="J12928" s="54" t="s">
        <v>221</v>
      </c>
      <c r="K12928" s="54" t="s">
        <v>52016</v>
      </c>
      <c r="L12928" s="54" t="s">
        <v>570</v>
      </c>
      <c r="M12928" s="54" t="s">
        <v>67499</v>
      </c>
    </row>
    <row r="12929" spans="1:13" x14ac:dyDescent="0.35">
      <c r="A12929" s="54" t="s">
        <v>52017</v>
      </c>
      <c r="B12929" s="54" t="s">
        <v>2525</v>
      </c>
      <c r="C12929" s="54" t="s">
        <v>74553</v>
      </c>
      <c r="D12929" s="54" t="s">
        <v>90031</v>
      </c>
      <c r="E12929" s="54" t="s">
        <v>52018</v>
      </c>
      <c r="F12929" s="54" t="s">
        <v>68857</v>
      </c>
      <c r="G12929" s="54" t="s">
        <v>90032</v>
      </c>
      <c r="H12929" s="54" t="s">
        <v>74498</v>
      </c>
      <c r="I12929" s="54" t="s">
        <v>221</v>
      </c>
      <c r="J12929" s="54" t="s">
        <v>221</v>
      </c>
      <c r="K12929" s="54" t="s">
        <v>24906</v>
      </c>
      <c r="L12929" s="54" t="s">
        <v>277</v>
      </c>
      <c r="M12929" s="54" t="s">
        <v>60116</v>
      </c>
    </row>
    <row r="12930" spans="1:13" x14ac:dyDescent="0.35">
      <c r="A12930" s="54" t="s">
        <v>52019</v>
      </c>
      <c r="B12930" s="54" t="s">
        <v>2525</v>
      </c>
      <c r="C12930" s="54" t="s">
        <v>52020</v>
      </c>
      <c r="D12930" s="54" t="s">
        <v>90033</v>
      </c>
      <c r="E12930" s="54" t="s">
        <v>52021</v>
      </c>
      <c r="F12930" s="54" t="s">
        <v>64058</v>
      </c>
      <c r="G12930" s="54" t="s">
        <v>90034</v>
      </c>
      <c r="H12930" s="54" t="s">
        <v>11130</v>
      </c>
      <c r="I12930" s="54" t="s">
        <v>221</v>
      </c>
      <c r="J12930" s="54" t="s">
        <v>221</v>
      </c>
      <c r="K12930" s="54" t="s">
        <v>52022</v>
      </c>
      <c r="L12930" s="54" t="s">
        <v>425</v>
      </c>
      <c r="M12930" s="54" t="s">
        <v>55852</v>
      </c>
    </row>
    <row r="12931" spans="1:13" x14ac:dyDescent="0.35">
      <c r="A12931" s="54" t="s">
        <v>52023</v>
      </c>
      <c r="B12931" s="54" t="s">
        <v>2546</v>
      </c>
      <c r="C12931" s="54" t="s">
        <v>52024</v>
      </c>
      <c r="D12931" s="54" t="s">
        <v>90035</v>
      </c>
      <c r="E12931" s="54" t="s">
        <v>52025</v>
      </c>
      <c r="F12931" s="54" t="s">
        <v>67501</v>
      </c>
      <c r="G12931" s="54" t="s">
        <v>221</v>
      </c>
      <c r="H12931" s="54" t="s">
        <v>73467</v>
      </c>
      <c r="I12931" s="54" t="s">
        <v>2609</v>
      </c>
      <c r="J12931" s="54" t="s">
        <v>221</v>
      </c>
      <c r="K12931" s="54" t="s">
        <v>13682</v>
      </c>
      <c r="L12931" s="54" t="s">
        <v>417</v>
      </c>
      <c r="M12931" s="54" t="s">
        <v>56638</v>
      </c>
    </row>
    <row r="12932" spans="1:13" x14ac:dyDescent="0.35">
      <c r="A12932" s="54" t="s">
        <v>73701</v>
      </c>
      <c r="B12932" s="54" t="s">
        <v>2525</v>
      </c>
      <c r="C12932" s="54" t="s">
        <v>73702</v>
      </c>
      <c r="D12932" s="54" t="s">
        <v>90036</v>
      </c>
      <c r="E12932" s="54" t="s">
        <v>73703</v>
      </c>
      <c r="F12932" s="54" t="s">
        <v>73704</v>
      </c>
      <c r="G12932" s="54" t="s">
        <v>90037</v>
      </c>
      <c r="H12932" s="54" t="s">
        <v>73705</v>
      </c>
      <c r="I12932" s="54" t="s">
        <v>3805</v>
      </c>
      <c r="J12932" s="54" t="s">
        <v>221</v>
      </c>
      <c r="K12932" s="54" t="s">
        <v>5799</v>
      </c>
      <c r="L12932" s="54" t="s">
        <v>440</v>
      </c>
      <c r="M12932" s="54" t="s">
        <v>53981</v>
      </c>
    </row>
    <row r="12933" spans="1:13" x14ac:dyDescent="0.35">
      <c r="A12933" s="54" t="s">
        <v>52026</v>
      </c>
      <c r="B12933" s="54" t="s">
        <v>2546</v>
      </c>
      <c r="C12933" s="54" t="s">
        <v>52027</v>
      </c>
      <c r="D12933" s="54" t="s">
        <v>90038</v>
      </c>
      <c r="E12933" s="54" t="s">
        <v>52028</v>
      </c>
      <c r="F12933" s="54" t="s">
        <v>90039</v>
      </c>
      <c r="G12933" s="54" t="s">
        <v>221</v>
      </c>
      <c r="H12933" s="54" t="s">
        <v>51616</v>
      </c>
      <c r="I12933" s="54" t="s">
        <v>221</v>
      </c>
      <c r="J12933" s="54" t="s">
        <v>221</v>
      </c>
      <c r="K12933" s="54" t="s">
        <v>28017</v>
      </c>
      <c r="L12933" s="54" t="s">
        <v>335</v>
      </c>
      <c r="M12933" s="54" t="s">
        <v>61094</v>
      </c>
    </row>
    <row r="12934" spans="1:13" x14ac:dyDescent="0.35">
      <c r="A12934" s="54" t="s">
        <v>52029</v>
      </c>
      <c r="B12934" s="54" t="s">
        <v>2546</v>
      </c>
      <c r="C12934" s="54" t="s">
        <v>52030</v>
      </c>
      <c r="D12934" s="54" t="s">
        <v>90040</v>
      </c>
      <c r="E12934" s="54" t="s">
        <v>52031</v>
      </c>
      <c r="F12934" s="54" t="s">
        <v>52589</v>
      </c>
      <c r="G12934" s="54" t="s">
        <v>90041</v>
      </c>
      <c r="H12934" s="54" t="s">
        <v>2583</v>
      </c>
      <c r="I12934" s="54" t="s">
        <v>2582</v>
      </c>
      <c r="J12934" s="54" t="s">
        <v>221</v>
      </c>
      <c r="K12934" s="54" t="s">
        <v>2581</v>
      </c>
      <c r="L12934" s="54" t="s">
        <v>565</v>
      </c>
      <c r="M12934" s="54" t="s">
        <v>52590</v>
      </c>
    </row>
    <row r="12935" spans="1:13" x14ac:dyDescent="0.35">
      <c r="A12935" s="54" t="s">
        <v>52032</v>
      </c>
      <c r="B12935" s="54" t="s">
        <v>2546</v>
      </c>
      <c r="C12935" s="54" t="s">
        <v>52033</v>
      </c>
      <c r="D12935" s="54" t="s">
        <v>90042</v>
      </c>
      <c r="E12935" s="54" t="s">
        <v>52034</v>
      </c>
      <c r="F12935" s="54" t="s">
        <v>67502</v>
      </c>
      <c r="G12935" s="54" t="s">
        <v>221</v>
      </c>
      <c r="H12935" s="54" t="s">
        <v>52036</v>
      </c>
      <c r="I12935" s="54" t="s">
        <v>221</v>
      </c>
      <c r="J12935" s="54" t="s">
        <v>221</v>
      </c>
      <c r="K12935" s="54" t="s">
        <v>52035</v>
      </c>
      <c r="L12935" s="54" t="s">
        <v>600</v>
      </c>
      <c r="M12935" s="54" t="s">
        <v>67503</v>
      </c>
    </row>
    <row r="12936" spans="1:13" x14ac:dyDescent="0.35">
      <c r="A12936" s="54" t="s">
        <v>52037</v>
      </c>
      <c r="B12936" s="54" t="s">
        <v>2546</v>
      </c>
      <c r="C12936" s="54" t="s">
        <v>52038</v>
      </c>
      <c r="D12936" s="54" t="s">
        <v>90043</v>
      </c>
      <c r="E12936" s="54" t="s">
        <v>52039</v>
      </c>
      <c r="F12936" s="54" t="s">
        <v>67504</v>
      </c>
      <c r="G12936" s="54" t="s">
        <v>73584</v>
      </c>
      <c r="H12936" s="54" t="s">
        <v>52040</v>
      </c>
      <c r="I12936" s="54" t="s">
        <v>12439</v>
      </c>
      <c r="J12936" s="54" t="s">
        <v>221</v>
      </c>
      <c r="K12936" s="54" t="s">
        <v>10378</v>
      </c>
      <c r="L12936" s="54" t="s">
        <v>151</v>
      </c>
      <c r="M12936" s="54" t="s">
        <v>65539</v>
      </c>
    </row>
    <row r="12937" spans="1:13" x14ac:dyDescent="0.35">
      <c r="A12937" s="54" t="s">
        <v>52041</v>
      </c>
      <c r="B12937" s="54" t="s">
        <v>2525</v>
      </c>
      <c r="C12937" s="54" t="s">
        <v>52042</v>
      </c>
      <c r="D12937" s="54" t="s">
        <v>90044</v>
      </c>
      <c r="E12937" s="54" t="s">
        <v>52043</v>
      </c>
      <c r="F12937" s="54" t="s">
        <v>60517</v>
      </c>
      <c r="G12937" s="54" t="s">
        <v>90045</v>
      </c>
      <c r="H12937" s="54" t="s">
        <v>52044</v>
      </c>
      <c r="I12937" s="54" t="s">
        <v>221</v>
      </c>
      <c r="J12937" s="54" t="s">
        <v>221</v>
      </c>
      <c r="K12937" s="54" t="s">
        <v>8776</v>
      </c>
      <c r="L12937" s="54" t="s">
        <v>495</v>
      </c>
      <c r="M12937" s="54" t="s">
        <v>67505</v>
      </c>
    </row>
    <row r="12938" spans="1:13" x14ac:dyDescent="0.35">
      <c r="A12938" s="54" t="s">
        <v>52045</v>
      </c>
      <c r="B12938" s="54" t="s">
        <v>2525</v>
      </c>
      <c r="C12938" s="54" t="s">
        <v>52046</v>
      </c>
      <c r="D12938" s="54" t="s">
        <v>90046</v>
      </c>
      <c r="E12938" s="54" t="s">
        <v>74554</v>
      </c>
      <c r="F12938" s="54" t="s">
        <v>74555</v>
      </c>
      <c r="G12938" s="54" t="s">
        <v>90047</v>
      </c>
      <c r="H12938" s="54" t="s">
        <v>74556</v>
      </c>
      <c r="I12938" s="54" t="s">
        <v>221</v>
      </c>
      <c r="J12938" s="54" t="s">
        <v>221</v>
      </c>
      <c r="K12938" s="54" t="s">
        <v>29073</v>
      </c>
      <c r="L12938" s="54" t="s">
        <v>468</v>
      </c>
      <c r="M12938" s="54" t="s">
        <v>63399</v>
      </c>
    </row>
    <row r="12939" spans="1:13" x14ac:dyDescent="0.35">
      <c r="A12939" s="54" t="s">
        <v>52047</v>
      </c>
      <c r="B12939" s="54" t="s">
        <v>2525</v>
      </c>
      <c r="C12939" s="54" t="s">
        <v>52048</v>
      </c>
      <c r="D12939" s="54" t="s">
        <v>90048</v>
      </c>
      <c r="E12939" s="54" t="s">
        <v>52049</v>
      </c>
      <c r="F12939" s="54" t="s">
        <v>67506</v>
      </c>
      <c r="G12939" s="54" t="s">
        <v>90049</v>
      </c>
      <c r="H12939" s="54" t="s">
        <v>34504</v>
      </c>
      <c r="I12939" s="54" t="s">
        <v>221</v>
      </c>
      <c r="J12939" s="54" t="s">
        <v>221</v>
      </c>
      <c r="K12939" s="54" t="s">
        <v>14742</v>
      </c>
      <c r="L12939" s="54" t="s">
        <v>526</v>
      </c>
      <c r="M12939" s="54" t="s">
        <v>57029</v>
      </c>
    </row>
    <row r="12940" spans="1:13" x14ac:dyDescent="0.35">
      <c r="A12940" s="54" t="s">
        <v>52050</v>
      </c>
      <c r="B12940" s="54" t="s">
        <v>2525</v>
      </c>
      <c r="C12940" s="54" t="s">
        <v>52051</v>
      </c>
      <c r="D12940" s="54" t="s">
        <v>90050</v>
      </c>
      <c r="E12940" s="54" t="s">
        <v>52052</v>
      </c>
      <c r="F12940" s="54" t="s">
        <v>74775</v>
      </c>
      <c r="G12940" s="54" t="s">
        <v>90051</v>
      </c>
      <c r="H12940" s="54" t="s">
        <v>4766</v>
      </c>
      <c r="I12940" s="54" t="s">
        <v>2582</v>
      </c>
      <c r="J12940" s="54" t="s">
        <v>221</v>
      </c>
      <c r="K12940" s="54" t="s">
        <v>2555</v>
      </c>
      <c r="L12940" s="54" t="s">
        <v>314</v>
      </c>
      <c r="M12940" s="54" t="s">
        <v>53529</v>
      </c>
    </row>
    <row r="12941" spans="1:13" x14ac:dyDescent="0.35">
      <c r="A12941" s="54" t="s">
        <v>52053</v>
      </c>
      <c r="B12941" s="54" t="s">
        <v>2525</v>
      </c>
      <c r="C12941" s="54" t="s">
        <v>52054</v>
      </c>
      <c r="D12941" s="54" t="s">
        <v>90052</v>
      </c>
      <c r="E12941" s="54" t="s">
        <v>52055</v>
      </c>
      <c r="F12941" s="54" t="s">
        <v>75892</v>
      </c>
      <c r="G12941" s="54" t="s">
        <v>90053</v>
      </c>
      <c r="H12941" s="54" t="s">
        <v>74147</v>
      </c>
      <c r="I12941" s="54" t="s">
        <v>3568</v>
      </c>
      <c r="J12941" s="54" t="s">
        <v>221</v>
      </c>
      <c r="K12941" s="54" t="s">
        <v>2982</v>
      </c>
      <c r="L12941" s="54" t="s">
        <v>482</v>
      </c>
      <c r="M12941" s="54" t="s">
        <v>54366</v>
      </c>
    </row>
    <row r="12942" spans="1:13" x14ac:dyDescent="0.35">
      <c r="A12942" s="54" t="s">
        <v>52056</v>
      </c>
      <c r="B12942" s="54" t="s">
        <v>2525</v>
      </c>
      <c r="C12942" s="54" t="s">
        <v>52057</v>
      </c>
      <c r="D12942" s="54" t="s">
        <v>90054</v>
      </c>
      <c r="E12942" s="54" t="s">
        <v>52058</v>
      </c>
      <c r="F12942" s="54" t="s">
        <v>67507</v>
      </c>
      <c r="G12942" s="54" t="s">
        <v>90055</v>
      </c>
      <c r="H12942" s="54" t="s">
        <v>52060</v>
      </c>
      <c r="I12942" s="54" t="s">
        <v>221</v>
      </c>
      <c r="J12942" s="54" t="s">
        <v>221</v>
      </c>
      <c r="K12942" s="54" t="s">
        <v>52059</v>
      </c>
      <c r="L12942" s="54" t="s">
        <v>396</v>
      </c>
      <c r="M12942" s="54" t="s">
        <v>67508</v>
      </c>
    </row>
    <row r="12943" spans="1:13" x14ac:dyDescent="0.35">
      <c r="A12943" s="54" t="s">
        <v>96096</v>
      </c>
      <c r="B12943" s="54" t="s">
        <v>2525</v>
      </c>
      <c r="C12943" s="54" t="s">
        <v>96097</v>
      </c>
      <c r="D12943" s="54" t="s">
        <v>96098</v>
      </c>
      <c r="E12943" s="54" t="s">
        <v>96099</v>
      </c>
      <c r="F12943" s="54" t="s">
        <v>96100</v>
      </c>
      <c r="G12943" s="54" t="s">
        <v>96101</v>
      </c>
      <c r="H12943" s="54" t="s">
        <v>96102</v>
      </c>
      <c r="I12943" s="54" t="s">
        <v>221</v>
      </c>
      <c r="J12943" s="54" t="s">
        <v>221</v>
      </c>
      <c r="K12943" s="54" t="s">
        <v>4068</v>
      </c>
      <c r="L12943" s="54" t="s">
        <v>314</v>
      </c>
      <c r="M12943" s="54" t="s">
        <v>73505</v>
      </c>
    </row>
    <row r="12944" spans="1:13" x14ac:dyDescent="0.35">
      <c r="A12944" s="54" t="s">
        <v>75893</v>
      </c>
      <c r="B12944" s="54" t="s">
        <v>2525</v>
      </c>
      <c r="C12944" s="54" t="s">
        <v>75894</v>
      </c>
      <c r="D12944" s="54" t="s">
        <v>90056</v>
      </c>
      <c r="E12944" s="54" t="s">
        <v>75895</v>
      </c>
      <c r="F12944" s="54" t="s">
        <v>75896</v>
      </c>
      <c r="G12944" s="54" t="s">
        <v>221</v>
      </c>
      <c r="H12944" s="54" t="s">
        <v>75897</v>
      </c>
      <c r="I12944" s="54" t="s">
        <v>4320</v>
      </c>
      <c r="J12944" s="54" t="s">
        <v>221</v>
      </c>
      <c r="K12944" s="54" t="s">
        <v>3130</v>
      </c>
      <c r="L12944" s="54" t="s">
        <v>236</v>
      </c>
      <c r="M12944" s="54" t="s">
        <v>53799</v>
      </c>
    </row>
    <row r="12945" spans="1:13" x14ac:dyDescent="0.35">
      <c r="A12945" s="54" t="s">
        <v>73764</v>
      </c>
      <c r="B12945" s="54" t="s">
        <v>2525</v>
      </c>
      <c r="C12945" s="54" t="s">
        <v>73765</v>
      </c>
      <c r="D12945" s="54" t="s">
        <v>90057</v>
      </c>
      <c r="E12945" s="54" t="s">
        <v>73766</v>
      </c>
      <c r="F12945" s="54" t="s">
        <v>75898</v>
      </c>
      <c r="G12945" s="54" t="s">
        <v>221</v>
      </c>
      <c r="H12945" s="54" t="s">
        <v>71154</v>
      </c>
      <c r="I12945" s="54" t="s">
        <v>2978</v>
      </c>
      <c r="J12945" s="54" t="s">
        <v>221</v>
      </c>
      <c r="K12945" s="54" t="s">
        <v>2857</v>
      </c>
      <c r="L12945" s="54" t="s">
        <v>440</v>
      </c>
      <c r="M12945" s="54" t="s">
        <v>52710</v>
      </c>
    </row>
    <row r="12946" spans="1:13" x14ac:dyDescent="0.35">
      <c r="A12946" s="54" t="s">
        <v>73900</v>
      </c>
      <c r="B12946" s="54" t="s">
        <v>2525</v>
      </c>
      <c r="C12946" s="54" t="s">
        <v>73901</v>
      </c>
      <c r="D12946" s="54" t="s">
        <v>90058</v>
      </c>
      <c r="E12946" s="54" t="s">
        <v>73902</v>
      </c>
      <c r="F12946" s="54" t="s">
        <v>73748</v>
      </c>
      <c r="G12946" s="54" t="s">
        <v>90059</v>
      </c>
      <c r="H12946" s="54" t="s">
        <v>73903</v>
      </c>
      <c r="I12946" s="54" t="s">
        <v>221</v>
      </c>
      <c r="J12946" s="54" t="s">
        <v>221</v>
      </c>
      <c r="K12946" s="54" t="s">
        <v>3128</v>
      </c>
      <c r="L12946" s="54" t="s">
        <v>258</v>
      </c>
      <c r="M12946" s="54" t="s">
        <v>54719</v>
      </c>
    </row>
    <row r="12947" spans="1:13" x14ac:dyDescent="0.35">
      <c r="A12947" s="54" t="s">
        <v>52061</v>
      </c>
      <c r="B12947" s="54" t="s">
        <v>2546</v>
      </c>
      <c r="C12947" s="54" t="s">
        <v>52062</v>
      </c>
      <c r="D12947" s="54" t="s">
        <v>90060</v>
      </c>
      <c r="E12947" s="54" t="s">
        <v>52063</v>
      </c>
      <c r="F12947" s="54" t="s">
        <v>57864</v>
      </c>
      <c r="G12947" s="54" t="s">
        <v>90061</v>
      </c>
      <c r="H12947" s="54" t="s">
        <v>17782</v>
      </c>
      <c r="I12947" s="54" t="s">
        <v>221</v>
      </c>
      <c r="J12947" s="54" t="s">
        <v>221</v>
      </c>
      <c r="K12947" s="54" t="s">
        <v>17781</v>
      </c>
      <c r="L12947" s="54" t="s">
        <v>616</v>
      </c>
      <c r="M12947" s="54" t="s">
        <v>57865</v>
      </c>
    </row>
    <row r="12948" spans="1:13" x14ac:dyDescent="0.35">
      <c r="A12948" s="54" t="s">
        <v>73904</v>
      </c>
      <c r="B12948" s="54" t="s">
        <v>2525</v>
      </c>
      <c r="C12948" s="54" t="s">
        <v>73905</v>
      </c>
      <c r="D12948" s="54" t="s">
        <v>90062</v>
      </c>
      <c r="E12948" s="54" t="s">
        <v>73906</v>
      </c>
      <c r="F12948" s="54" t="s">
        <v>73907</v>
      </c>
      <c r="G12948" s="54" t="s">
        <v>90063</v>
      </c>
      <c r="H12948" s="54" t="s">
        <v>73909</v>
      </c>
      <c r="I12948" s="54" t="s">
        <v>221</v>
      </c>
      <c r="J12948" s="54" t="s">
        <v>221</v>
      </c>
      <c r="K12948" s="54" t="s">
        <v>6413</v>
      </c>
      <c r="L12948" s="54" t="s">
        <v>440</v>
      </c>
      <c r="M12948" s="54" t="s">
        <v>73908</v>
      </c>
    </row>
    <row r="12949" spans="1:13" x14ac:dyDescent="0.35">
      <c r="A12949" s="54" t="s">
        <v>52064</v>
      </c>
      <c r="B12949" s="54" t="s">
        <v>2525</v>
      </c>
      <c r="C12949" s="54" t="s">
        <v>52065</v>
      </c>
      <c r="D12949" s="54" t="s">
        <v>90064</v>
      </c>
      <c r="E12949" s="54" t="s">
        <v>52066</v>
      </c>
      <c r="F12949" s="54" t="s">
        <v>67509</v>
      </c>
      <c r="G12949" s="54" t="s">
        <v>221</v>
      </c>
      <c r="H12949" s="54" t="s">
        <v>52067</v>
      </c>
      <c r="I12949" s="54" t="s">
        <v>221</v>
      </c>
      <c r="J12949" s="54" t="s">
        <v>221</v>
      </c>
      <c r="K12949" s="54" t="s">
        <v>2711</v>
      </c>
      <c r="L12949" s="54" t="s">
        <v>482</v>
      </c>
      <c r="M12949" s="54" t="s">
        <v>58979</v>
      </c>
    </row>
    <row r="12950" spans="1:13" x14ac:dyDescent="0.35">
      <c r="A12950" s="54" t="s">
        <v>73320</v>
      </c>
      <c r="B12950" s="54" t="s">
        <v>2525</v>
      </c>
      <c r="C12950" s="54" t="s">
        <v>73321</v>
      </c>
      <c r="D12950" s="54" t="s">
        <v>90065</v>
      </c>
      <c r="E12950" s="54" t="s">
        <v>73322</v>
      </c>
      <c r="F12950" s="54" t="s">
        <v>73323</v>
      </c>
      <c r="G12950" s="54" t="s">
        <v>90066</v>
      </c>
      <c r="H12950" s="54" t="s">
        <v>10558</v>
      </c>
      <c r="I12950" s="54" t="s">
        <v>73324</v>
      </c>
      <c r="J12950" s="54" t="s">
        <v>221</v>
      </c>
      <c r="K12950" s="54" t="s">
        <v>2537</v>
      </c>
      <c r="L12950" s="54" t="s">
        <v>292</v>
      </c>
      <c r="M12950" s="54" t="s">
        <v>53221</v>
      </c>
    </row>
    <row r="12951" spans="1:13" x14ac:dyDescent="0.35">
      <c r="A12951" s="54" t="s">
        <v>52068</v>
      </c>
      <c r="B12951" s="54" t="s">
        <v>2525</v>
      </c>
      <c r="C12951" s="54" t="s">
        <v>52069</v>
      </c>
      <c r="D12951" s="54" t="s">
        <v>90067</v>
      </c>
      <c r="E12951" s="54" t="s">
        <v>52070</v>
      </c>
      <c r="F12951" s="54" t="s">
        <v>90068</v>
      </c>
      <c r="G12951" s="54" t="s">
        <v>90069</v>
      </c>
      <c r="H12951" s="54" t="s">
        <v>50088</v>
      </c>
      <c r="I12951" s="54" t="s">
        <v>221</v>
      </c>
      <c r="J12951" s="54" t="s">
        <v>221</v>
      </c>
      <c r="K12951" s="54" t="s">
        <v>2539</v>
      </c>
      <c r="L12951" s="54" t="s">
        <v>526</v>
      </c>
      <c r="M12951" s="54" t="s">
        <v>54773</v>
      </c>
    </row>
    <row r="12952" spans="1:13" x14ac:dyDescent="0.35">
      <c r="A12952" s="54" t="s">
        <v>52071</v>
      </c>
      <c r="B12952" s="54" t="s">
        <v>2525</v>
      </c>
      <c r="C12952" s="54" t="s">
        <v>52072</v>
      </c>
      <c r="D12952" s="54" t="s">
        <v>90070</v>
      </c>
      <c r="E12952" s="54" t="s">
        <v>52073</v>
      </c>
      <c r="F12952" s="54" t="s">
        <v>67510</v>
      </c>
      <c r="G12952" s="54" t="s">
        <v>90071</v>
      </c>
      <c r="H12952" s="54" t="s">
        <v>52074</v>
      </c>
      <c r="I12952" s="54" t="s">
        <v>3313</v>
      </c>
      <c r="J12952" s="54" t="s">
        <v>221</v>
      </c>
      <c r="K12952" s="54" t="s">
        <v>2793</v>
      </c>
      <c r="L12952" s="54" t="s">
        <v>381</v>
      </c>
      <c r="M12952" s="54" t="s">
        <v>52677</v>
      </c>
    </row>
    <row r="12953" spans="1:13" x14ac:dyDescent="0.35">
      <c r="A12953" s="54" t="s">
        <v>52075</v>
      </c>
      <c r="B12953" s="54" t="s">
        <v>2525</v>
      </c>
      <c r="C12953" s="54" t="s">
        <v>52076</v>
      </c>
      <c r="D12953" s="54" t="s">
        <v>91786</v>
      </c>
      <c r="E12953" s="54" t="s">
        <v>91787</v>
      </c>
      <c r="F12953" s="54" t="s">
        <v>74776</v>
      </c>
      <c r="G12953" s="54" t="s">
        <v>91790</v>
      </c>
      <c r="H12953" s="54" t="s">
        <v>91791</v>
      </c>
      <c r="I12953" s="54" t="s">
        <v>2571</v>
      </c>
      <c r="J12953" s="54" t="s">
        <v>221</v>
      </c>
      <c r="K12953" s="54" t="s">
        <v>91789</v>
      </c>
      <c r="L12953" s="54" t="s">
        <v>417</v>
      </c>
      <c r="M12953" s="54" t="s">
        <v>91788</v>
      </c>
    </row>
    <row r="12954" spans="1:13" x14ac:dyDescent="0.35">
      <c r="A12954" s="54" t="s">
        <v>52077</v>
      </c>
      <c r="B12954" s="54" t="s">
        <v>2525</v>
      </c>
      <c r="C12954" s="54" t="s">
        <v>52078</v>
      </c>
      <c r="D12954" s="54" t="s">
        <v>90072</v>
      </c>
      <c r="E12954" s="54" t="s">
        <v>74777</v>
      </c>
      <c r="F12954" s="54" t="s">
        <v>74778</v>
      </c>
      <c r="G12954" s="54" t="s">
        <v>221</v>
      </c>
      <c r="H12954" s="54" t="s">
        <v>74780</v>
      </c>
      <c r="I12954" s="54" t="s">
        <v>74779</v>
      </c>
      <c r="J12954" s="54" t="s">
        <v>221</v>
      </c>
      <c r="K12954" s="54" t="s">
        <v>13411</v>
      </c>
      <c r="L12954" s="54" t="s">
        <v>440</v>
      </c>
      <c r="M12954" s="54" t="s">
        <v>56555</v>
      </c>
    </row>
    <row r="12955" spans="1:13" x14ac:dyDescent="0.35">
      <c r="A12955" s="54" t="s">
        <v>52079</v>
      </c>
      <c r="B12955" s="54" t="s">
        <v>2525</v>
      </c>
      <c r="C12955" s="54" t="s">
        <v>52080</v>
      </c>
      <c r="D12955" s="54" t="s">
        <v>90073</v>
      </c>
      <c r="E12955" s="54" t="s">
        <v>52081</v>
      </c>
      <c r="F12955" s="54" t="s">
        <v>90074</v>
      </c>
      <c r="G12955" s="54" t="s">
        <v>90075</v>
      </c>
      <c r="H12955" s="54" t="s">
        <v>52082</v>
      </c>
      <c r="I12955" s="54" t="s">
        <v>221</v>
      </c>
      <c r="J12955" s="54" t="s">
        <v>221</v>
      </c>
      <c r="K12955" s="54" t="s">
        <v>3135</v>
      </c>
      <c r="L12955" s="54" t="s">
        <v>411</v>
      </c>
      <c r="M12955" s="54" t="s">
        <v>67511</v>
      </c>
    </row>
    <row r="12956" spans="1:13" x14ac:dyDescent="0.35">
      <c r="A12956" s="54" t="s">
        <v>52083</v>
      </c>
      <c r="B12956" s="54" t="s">
        <v>2525</v>
      </c>
      <c r="C12956" s="54" t="s">
        <v>52084</v>
      </c>
      <c r="D12956" s="54" t="s">
        <v>90076</v>
      </c>
      <c r="E12956" s="54" t="s">
        <v>52085</v>
      </c>
      <c r="F12956" s="54" t="s">
        <v>90077</v>
      </c>
      <c r="G12956" s="54" t="s">
        <v>221</v>
      </c>
      <c r="H12956" s="54" t="s">
        <v>52086</v>
      </c>
      <c r="I12956" s="54" t="s">
        <v>2590</v>
      </c>
      <c r="J12956" s="54" t="s">
        <v>221</v>
      </c>
      <c r="K12956" s="54" t="s">
        <v>3335</v>
      </c>
      <c r="L12956" s="54" t="s">
        <v>213</v>
      </c>
      <c r="M12956" s="54" t="s">
        <v>52914</v>
      </c>
    </row>
    <row r="12957" spans="1:13" x14ac:dyDescent="0.35">
      <c r="A12957" s="54" t="s">
        <v>52087</v>
      </c>
      <c r="B12957" s="54" t="s">
        <v>2525</v>
      </c>
      <c r="C12957" s="54" t="s">
        <v>52088</v>
      </c>
      <c r="D12957" s="54" t="s">
        <v>90078</v>
      </c>
      <c r="E12957" s="54" t="s">
        <v>52089</v>
      </c>
      <c r="F12957" s="54" t="s">
        <v>75899</v>
      </c>
      <c r="G12957" s="54" t="s">
        <v>90079</v>
      </c>
      <c r="H12957" s="54" t="s">
        <v>52090</v>
      </c>
      <c r="I12957" s="54" t="s">
        <v>221</v>
      </c>
      <c r="J12957" s="54" t="s">
        <v>221</v>
      </c>
      <c r="K12957" s="54" t="s">
        <v>4742</v>
      </c>
      <c r="L12957" s="54" t="s">
        <v>507</v>
      </c>
      <c r="M12957" s="54" t="s">
        <v>60360</v>
      </c>
    </row>
    <row r="12958" spans="1:13" x14ac:dyDescent="0.35">
      <c r="A12958" s="54" t="s">
        <v>52091</v>
      </c>
      <c r="B12958" s="54" t="s">
        <v>2525</v>
      </c>
      <c r="C12958" s="54" t="s">
        <v>52092</v>
      </c>
      <c r="D12958" s="54" t="s">
        <v>90080</v>
      </c>
      <c r="E12958" s="54" t="s">
        <v>52093</v>
      </c>
      <c r="F12958" s="54" t="s">
        <v>75900</v>
      </c>
      <c r="G12958" s="54" t="s">
        <v>90081</v>
      </c>
      <c r="H12958" s="54" t="s">
        <v>52094</v>
      </c>
      <c r="I12958" s="54" t="s">
        <v>221</v>
      </c>
      <c r="J12958" s="54" t="s">
        <v>221</v>
      </c>
      <c r="K12958" s="54" t="s">
        <v>3354</v>
      </c>
      <c r="L12958" s="54" t="s">
        <v>381</v>
      </c>
      <c r="M12958" s="54" t="s">
        <v>62994</v>
      </c>
    </row>
    <row r="12959" spans="1:13" x14ac:dyDescent="0.35">
      <c r="A12959" s="54" t="s">
        <v>52095</v>
      </c>
      <c r="B12959" s="54" t="s">
        <v>2525</v>
      </c>
      <c r="C12959" s="54" t="s">
        <v>52096</v>
      </c>
      <c r="D12959" s="54" t="s">
        <v>90082</v>
      </c>
      <c r="E12959" s="54" t="s">
        <v>52097</v>
      </c>
      <c r="F12959" s="54" t="s">
        <v>67512</v>
      </c>
      <c r="G12959" s="54" t="s">
        <v>221</v>
      </c>
      <c r="H12959" s="54" t="s">
        <v>52098</v>
      </c>
      <c r="I12959" s="54" t="s">
        <v>221</v>
      </c>
      <c r="J12959" s="54" t="s">
        <v>221</v>
      </c>
      <c r="K12959" s="54" t="s">
        <v>2910</v>
      </c>
      <c r="L12959" s="54" t="s">
        <v>417</v>
      </c>
      <c r="M12959" s="54" t="s">
        <v>52733</v>
      </c>
    </row>
    <row r="12960" spans="1:13" x14ac:dyDescent="0.35">
      <c r="A12960" s="54" t="s">
        <v>73910</v>
      </c>
      <c r="B12960" s="54" t="s">
        <v>2525</v>
      </c>
      <c r="C12960" s="54" t="s">
        <v>73911</v>
      </c>
      <c r="D12960" s="54" t="s">
        <v>90083</v>
      </c>
      <c r="E12960" s="54" t="s">
        <v>73912</v>
      </c>
      <c r="F12960" s="54" t="s">
        <v>90084</v>
      </c>
      <c r="G12960" s="54" t="s">
        <v>90085</v>
      </c>
      <c r="H12960" s="54" t="s">
        <v>73913</v>
      </c>
      <c r="I12960" s="54" t="s">
        <v>221</v>
      </c>
      <c r="J12960" s="54" t="s">
        <v>221</v>
      </c>
      <c r="K12960" s="54" t="s">
        <v>44095</v>
      </c>
      <c r="L12960" s="54" t="s">
        <v>526</v>
      </c>
      <c r="M12960" s="54" t="s">
        <v>66014</v>
      </c>
    </row>
    <row r="12961" spans="1:13" x14ac:dyDescent="0.35">
      <c r="A12961" s="54" t="s">
        <v>73914</v>
      </c>
      <c r="B12961" s="54" t="s">
        <v>2525</v>
      </c>
      <c r="C12961" s="54" t="s">
        <v>73915</v>
      </c>
      <c r="D12961" s="54" t="s">
        <v>90086</v>
      </c>
      <c r="E12961" s="54" t="s">
        <v>73916</v>
      </c>
      <c r="F12961" s="54" t="s">
        <v>74346</v>
      </c>
      <c r="G12961" s="54" t="s">
        <v>221</v>
      </c>
      <c r="H12961" s="54" t="s">
        <v>73917</v>
      </c>
      <c r="I12961" s="54" t="s">
        <v>3170</v>
      </c>
      <c r="J12961" s="54" t="s">
        <v>221</v>
      </c>
      <c r="K12961" s="54" t="s">
        <v>3155</v>
      </c>
      <c r="L12961" s="54" t="s">
        <v>482</v>
      </c>
      <c r="M12961" s="54" t="s">
        <v>62577</v>
      </c>
    </row>
    <row r="12962" spans="1:13" x14ac:dyDescent="0.35">
      <c r="A12962" s="54" t="s">
        <v>52099</v>
      </c>
      <c r="B12962" s="54" t="s">
        <v>2525</v>
      </c>
      <c r="C12962" s="54" t="s">
        <v>52100</v>
      </c>
      <c r="D12962" s="54" t="s">
        <v>90087</v>
      </c>
      <c r="E12962" s="54" t="s">
        <v>221</v>
      </c>
      <c r="F12962" s="54" t="s">
        <v>74347</v>
      </c>
      <c r="G12962" s="54" t="s">
        <v>90088</v>
      </c>
      <c r="H12962" s="54" t="s">
        <v>52101</v>
      </c>
      <c r="I12962" s="54" t="s">
        <v>221</v>
      </c>
      <c r="J12962" s="54" t="s">
        <v>221</v>
      </c>
      <c r="K12962" s="54" t="s">
        <v>3866</v>
      </c>
      <c r="L12962" s="54" t="s">
        <v>468</v>
      </c>
      <c r="M12962" s="54" t="s">
        <v>58825</v>
      </c>
    </row>
    <row r="12963" spans="1:13" x14ac:dyDescent="0.35">
      <c r="A12963" s="54" t="s">
        <v>52102</v>
      </c>
      <c r="B12963" s="54" t="s">
        <v>2525</v>
      </c>
      <c r="C12963" s="54" t="s">
        <v>52103</v>
      </c>
      <c r="D12963" s="54" t="s">
        <v>90089</v>
      </c>
      <c r="E12963" s="54" t="s">
        <v>52104</v>
      </c>
      <c r="F12963" s="54" t="s">
        <v>57222</v>
      </c>
      <c r="G12963" s="54" t="s">
        <v>90090</v>
      </c>
      <c r="H12963" s="54" t="s">
        <v>52105</v>
      </c>
      <c r="I12963" s="54" t="s">
        <v>2609</v>
      </c>
      <c r="J12963" s="54" t="s">
        <v>221</v>
      </c>
      <c r="K12963" s="54" t="s">
        <v>2618</v>
      </c>
      <c r="L12963" s="54" t="s">
        <v>584</v>
      </c>
      <c r="M12963" s="54" t="s">
        <v>67513</v>
      </c>
    </row>
    <row r="12964" spans="1:13" x14ac:dyDescent="0.35">
      <c r="A12964" s="54" t="s">
        <v>52106</v>
      </c>
      <c r="B12964" s="54" t="s">
        <v>2525</v>
      </c>
      <c r="C12964" s="54" t="s">
        <v>52107</v>
      </c>
      <c r="D12964" s="54" t="s">
        <v>90091</v>
      </c>
      <c r="E12964" s="54" t="s">
        <v>52108</v>
      </c>
      <c r="F12964" s="54" t="s">
        <v>67514</v>
      </c>
      <c r="G12964" s="54" t="s">
        <v>221</v>
      </c>
      <c r="H12964" s="54" t="s">
        <v>52109</v>
      </c>
      <c r="I12964" s="54" t="s">
        <v>221</v>
      </c>
      <c r="J12964" s="54" t="s">
        <v>221</v>
      </c>
      <c r="K12964" s="54" t="s">
        <v>13589</v>
      </c>
      <c r="L12964" s="54" t="s">
        <v>314</v>
      </c>
      <c r="M12964" s="54" t="s">
        <v>56606</v>
      </c>
    </row>
    <row r="12965" spans="1:13" x14ac:dyDescent="0.35">
      <c r="A12965" s="54" t="s">
        <v>52110</v>
      </c>
      <c r="B12965" s="54" t="s">
        <v>2525</v>
      </c>
      <c r="C12965" s="54" t="s">
        <v>52111</v>
      </c>
      <c r="D12965" s="54" t="s">
        <v>90092</v>
      </c>
      <c r="E12965" s="54" t="s">
        <v>52112</v>
      </c>
      <c r="F12965" s="54" t="s">
        <v>67515</v>
      </c>
      <c r="G12965" s="54" t="s">
        <v>90093</v>
      </c>
      <c r="H12965" s="54" t="s">
        <v>52113</v>
      </c>
      <c r="I12965" s="54" t="s">
        <v>221</v>
      </c>
      <c r="J12965" s="54" t="s">
        <v>221</v>
      </c>
      <c r="K12965" s="54" t="s">
        <v>2793</v>
      </c>
      <c r="L12965" s="54" t="s">
        <v>381</v>
      </c>
      <c r="M12965" s="54" t="s">
        <v>52942</v>
      </c>
    </row>
    <row r="12966" spans="1:13" x14ac:dyDescent="0.35">
      <c r="A12966" s="54" t="s">
        <v>95445</v>
      </c>
      <c r="B12966" s="54" t="s">
        <v>2546</v>
      </c>
      <c r="C12966" s="54" t="s">
        <v>95446</v>
      </c>
      <c r="D12966" s="54" t="s">
        <v>95447</v>
      </c>
      <c r="E12966" s="54" t="s">
        <v>95448</v>
      </c>
      <c r="F12966" s="54" t="s">
        <v>95449</v>
      </c>
      <c r="G12966" s="54" t="s">
        <v>221</v>
      </c>
      <c r="H12966" s="54" t="s">
        <v>95875</v>
      </c>
      <c r="I12966" s="54" t="s">
        <v>221</v>
      </c>
      <c r="J12966" s="54" t="s">
        <v>221</v>
      </c>
      <c r="K12966" s="54" t="s">
        <v>34822</v>
      </c>
      <c r="L12966" s="54" t="s">
        <v>482</v>
      </c>
      <c r="M12966" s="54" t="s">
        <v>95450</v>
      </c>
    </row>
    <row r="12967" spans="1:13" x14ac:dyDescent="0.35">
      <c r="A12967" s="54" t="s">
        <v>52114</v>
      </c>
      <c r="B12967" s="54" t="s">
        <v>2546</v>
      </c>
      <c r="C12967" s="54" t="s">
        <v>52115</v>
      </c>
      <c r="D12967" s="54" t="s">
        <v>90094</v>
      </c>
      <c r="E12967" s="54" t="s">
        <v>52116</v>
      </c>
      <c r="F12967" s="54" t="s">
        <v>90095</v>
      </c>
      <c r="G12967" s="54" t="s">
        <v>90096</v>
      </c>
      <c r="H12967" s="54" t="s">
        <v>52117</v>
      </c>
      <c r="I12967" s="54" t="s">
        <v>221</v>
      </c>
      <c r="J12967" s="54" t="s">
        <v>221</v>
      </c>
      <c r="K12967" s="54" t="s">
        <v>11984</v>
      </c>
      <c r="L12967" s="54" t="s">
        <v>584</v>
      </c>
      <c r="M12967" s="54" t="s">
        <v>67516</v>
      </c>
    </row>
    <row r="12968" spans="1:13" x14ac:dyDescent="0.35">
      <c r="A12968" s="54" t="s">
        <v>52118</v>
      </c>
      <c r="B12968" s="54" t="s">
        <v>2525</v>
      </c>
      <c r="C12968" s="54" t="s">
        <v>52119</v>
      </c>
      <c r="D12968" s="54" t="s">
        <v>90097</v>
      </c>
      <c r="E12968" s="54" t="s">
        <v>52120</v>
      </c>
      <c r="F12968" s="54" t="s">
        <v>90098</v>
      </c>
      <c r="G12968" s="54" t="s">
        <v>90099</v>
      </c>
      <c r="H12968" s="54" t="s">
        <v>52121</v>
      </c>
      <c r="I12968" s="54" t="s">
        <v>221</v>
      </c>
      <c r="J12968" s="54" t="s">
        <v>221</v>
      </c>
      <c r="K12968" s="54" t="s">
        <v>32470</v>
      </c>
      <c r="L12968" s="54" t="s">
        <v>579</v>
      </c>
      <c r="M12968" s="54" t="s">
        <v>62408</v>
      </c>
    </row>
    <row r="12969" spans="1:13" x14ac:dyDescent="0.35">
      <c r="A12969" s="54" t="s">
        <v>71155</v>
      </c>
      <c r="B12969" s="54" t="s">
        <v>2525</v>
      </c>
      <c r="C12969" s="54" t="s">
        <v>71156</v>
      </c>
      <c r="D12969" s="54" t="s">
        <v>90100</v>
      </c>
      <c r="E12969" s="54" t="s">
        <v>71157</v>
      </c>
      <c r="F12969" s="54" t="s">
        <v>67598</v>
      </c>
      <c r="G12969" s="54" t="s">
        <v>90101</v>
      </c>
      <c r="H12969" s="54" t="s">
        <v>71160</v>
      </c>
      <c r="I12969" s="54" t="s">
        <v>221</v>
      </c>
      <c r="J12969" s="54" t="s">
        <v>221</v>
      </c>
      <c r="K12969" s="54" t="s">
        <v>71159</v>
      </c>
      <c r="L12969" s="54" t="s">
        <v>616</v>
      </c>
      <c r="M12969" s="54" t="s">
        <v>71158</v>
      </c>
    </row>
    <row r="12970" spans="1:13" x14ac:dyDescent="0.35">
      <c r="A12970" s="54" t="s">
        <v>52122</v>
      </c>
      <c r="B12970" s="54" t="s">
        <v>2525</v>
      </c>
      <c r="C12970" s="54" t="s">
        <v>52123</v>
      </c>
      <c r="D12970" s="54" t="s">
        <v>90102</v>
      </c>
      <c r="E12970" s="54" t="s">
        <v>52124</v>
      </c>
      <c r="F12970" s="54" t="s">
        <v>67517</v>
      </c>
      <c r="G12970" s="54" t="s">
        <v>221</v>
      </c>
      <c r="H12970" s="54" t="s">
        <v>74557</v>
      </c>
      <c r="I12970" s="54" t="s">
        <v>221</v>
      </c>
      <c r="J12970" s="54" t="s">
        <v>221</v>
      </c>
      <c r="K12970" s="54" t="s">
        <v>12155</v>
      </c>
      <c r="L12970" s="54" t="s">
        <v>314</v>
      </c>
      <c r="M12970" s="54" t="s">
        <v>57479</v>
      </c>
    </row>
    <row r="12971" spans="1:13" x14ac:dyDescent="0.35">
      <c r="A12971" s="54" t="s">
        <v>71342</v>
      </c>
      <c r="B12971" s="54" t="s">
        <v>2525</v>
      </c>
      <c r="C12971" s="54" t="s">
        <v>71343</v>
      </c>
      <c r="D12971" s="54" t="s">
        <v>90103</v>
      </c>
      <c r="E12971" s="54" t="s">
        <v>71344</v>
      </c>
      <c r="F12971" s="54" t="s">
        <v>71345</v>
      </c>
      <c r="G12971" s="54" t="s">
        <v>221</v>
      </c>
      <c r="H12971" s="54" t="s">
        <v>47087</v>
      </c>
      <c r="I12971" s="54" t="s">
        <v>221</v>
      </c>
      <c r="J12971" s="54" t="s">
        <v>221</v>
      </c>
      <c r="K12971" s="54" t="s">
        <v>2793</v>
      </c>
      <c r="L12971" s="54" t="s">
        <v>381</v>
      </c>
      <c r="M12971" s="54" t="s">
        <v>54190</v>
      </c>
    </row>
    <row r="12972" spans="1:13" x14ac:dyDescent="0.35">
      <c r="A12972" s="54" t="s">
        <v>52125</v>
      </c>
      <c r="B12972" s="54" t="s">
        <v>2525</v>
      </c>
      <c r="C12972" s="54" t="s">
        <v>52126</v>
      </c>
      <c r="D12972" s="54" t="s">
        <v>90104</v>
      </c>
      <c r="E12972" s="54" t="s">
        <v>52127</v>
      </c>
      <c r="F12972" s="54" t="s">
        <v>67518</v>
      </c>
      <c r="G12972" s="54" t="s">
        <v>90105</v>
      </c>
      <c r="H12972" s="54" t="s">
        <v>52128</v>
      </c>
      <c r="I12972" s="54" t="s">
        <v>27417</v>
      </c>
      <c r="J12972" s="54" t="s">
        <v>221</v>
      </c>
      <c r="K12972" s="54" t="s">
        <v>3001</v>
      </c>
      <c r="L12972" s="54" t="s">
        <v>351</v>
      </c>
      <c r="M12972" s="54" t="s">
        <v>54554</v>
      </c>
    </row>
    <row r="12973" spans="1:13" x14ac:dyDescent="0.35">
      <c r="A12973" s="54" t="s">
        <v>52129</v>
      </c>
      <c r="B12973" s="54" t="s">
        <v>2546</v>
      </c>
      <c r="C12973" s="54" t="s">
        <v>52130</v>
      </c>
      <c r="D12973" s="54" t="s">
        <v>90106</v>
      </c>
      <c r="E12973" s="54" t="s">
        <v>52131</v>
      </c>
      <c r="F12973" s="54" t="s">
        <v>90107</v>
      </c>
      <c r="G12973" s="54" t="s">
        <v>90108</v>
      </c>
      <c r="H12973" s="54" t="s">
        <v>52132</v>
      </c>
      <c r="I12973" s="54" t="s">
        <v>221</v>
      </c>
      <c r="J12973" s="54" t="s">
        <v>221</v>
      </c>
      <c r="K12973" s="54" t="s">
        <v>2644</v>
      </c>
      <c r="L12973" s="54" t="s">
        <v>236</v>
      </c>
      <c r="M12973" s="54" t="s">
        <v>59386</v>
      </c>
    </row>
    <row r="12974" spans="1:13" x14ac:dyDescent="0.35">
      <c r="A12974" s="54" t="s">
        <v>52133</v>
      </c>
      <c r="B12974" s="54" t="s">
        <v>2525</v>
      </c>
      <c r="C12974" s="54" t="s">
        <v>52134</v>
      </c>
      <c r="D12974" s="54" t="s">
        <v>90109</v>
      </c>
      <c r="E12974" s="54" t="s">
        <v>52135</v>
      </c>
      <c r="F12974" s="54" t="s">
        <v>67519</v>
      </c>
      <c r="G12974" s="54" t="s">
        <v>221</v>
      </c>
      <c r="H12974" s="54" t="s">
        <v>52136</v>
      </c>
      <c r="I12974" s="54" t="s">
        <v>3012</v>
      </c>
      <c r="J12974" s="54" t="s">
        <v>221</v>
      </c>
      <c r="K12974" s="54" t="s">
        <v>5455</v>
      </c>
      <c r="L12974" s="54" t="s">
        <v>513</v>
      </c>
      <c r="M12974" s="54" t="s">
        <v>60812</v>
      </c>
    </row>
    <row r="12975" spans="1:13" x14ac:dyDescent="0.35">
      <c r="A12975" s="54" t="s">
        <v>52137</v>
      </c>
      <c r="B12975" s="54" t="s">
        <v>2525</v>
      </c>
      <c r="C12975" s="54" t="s">
        <v>52138</v>
      </c>
      <c r="D12975" s="54" t="s">
        <v>90110</v>
      </c>
      <c r="E12975" s="54" t="s">
        <v>52139</v>
      </c>
      <c r="F12975" s="54" t="s">
        <v>74781</v>
      </c>
      <c r="G12975" s="54" t="s">
        <v>221</v>
      </c>
      <c r="H12975" s="54" t="s">
        <v>52141</v>
      </c>
      <c r="I12975" s="54" t="s">
        <v>221</v>
      </c>
      <c r="J12975" s="54" t="s">
        <v>221</v>
      </c>
      <c r="K12975" s="54" t="s">
        <v>52140</v>
      </c>
      <c r="L12975" s="54" t="s">
        <v>495</v>
      </c>
      <c r="M12975" s="54" t="s">
        <v>67520</v>
      </c>
    </row>
    <row r="12976" spans="1:13" x14ac:dyDescent="0.35">
      <c r="A12976" s="54" t="s">
        <v>52142</v>
      </c>
      <c r="B12976" s="54" t="s">
        <v>2525</v>
      </c>
      <c r="C12976" s="54" t="s">
        <v>52143</v>
      </c>
      <c r="D12976" s="54" t="s">
        <v>90111</v>
      </c>
      <c r="E12976" s="54" t="s">
        <v>52144</v>
      </c>
      <c r="F12976" s="54" t="s">
        <v>67521</v>
      </c>
      <c r="G12976" s="54" t="s">
        <v>90112</v>
      </c>
      <c r="H12976" s="54" t="s">
        <v>52145</v>
      </c>
      <c r="I12976" s="54" t="s">
        <v>8864</v>
      </c>
      <c r="J12976" s="54" t="s">
        <v>221</v>
      </c>
      <c r="K12976" s="54" t="s">
        <v>3335</v>
      </c>
      <c r="L12976" s="54" t="s">
        <v>213</v>
      </c>
      <c r="M12976" s="54" t="s">
        <v>58348</v>
      </c>
    </row>
    <row r="12977" spans="1:13" x14ac:dyDescent="0.35">
      <c r="A12977" s="54" t="s">
        <v>52146</v>
      </c>
      <c r="B12977" s="54" t="s">
        <v>2546</v>
      </c>
      <c r="C12977" s="54" t="s">
        <v>52147</v>
      </c>
      <c r="D12977" s="54" t="s">
        <v>90113</v>
      </c>
      <c r="E12977" s="54" t="s">
        <v>52148</v>
      </c>
      <c r="F12977" s="54" t="s">
        <v>75901</v>
      </c>
      <c r="G12977" s="54" t="s">
        <v>221</v>
      </c>
      <c r="H12977" s="54" t="s">
        <v>52149</v>
      </c>
      <c r="I12977" s="54" t="s">
        <v>221</v>
      </c>
      <c r="J12977" s="54" t="s">
        <v>221</v>
      </c>
      <c r="K12977" s="54" t="s">
        <v>3727</v>
      </c>
      <c r="L12977" s="54" t="s">
        <v>535</v>
      </c>
      <c r="M12977" s="54" t="s">
        <v>67522</v>
      </c>
    </row>
    <row r="12978" spans="1:13" x14ac:dyDescent="0.35">
      <c r="A12978" s="54" t="s">
        <v>52150</v>
      </c>
      <c r="B12978" s="54" t="s">
        <v>2525</v>
      </c>
      <c r="C12978" s="54" t="s">
        <v>52151</v>
      </c>
      <c r="D12978" s="54" t="s">
        <v>90114</v>
      </c>
      <c r="E12978" s="54" t="s">
        <v>52152</v>
      </c>
      <c r="F12978" s="54" t="s">
        <v>67523</v>
      </c>
      <c r="G12978" s="54" t="s">
        <v>90115</v>
      </c>
      <c r="H12978" s="54" t="s">
        <v>52153</v>
      </c>
      <c r="I12978" s="54" t="s">
        <v>221</v>
      </c>
      <c r="J12978" s="54" t="s">
        <v>221</v>
      </c>
      <c r="K12978" s="54" t="s">
        <v>2804</v>
      </c>
      <c r="L12978" s="54" t="s">
        <v>482</v>
      </c>
      <c r="M12978" s="54" t="s">
        <v>53400</v>
      </c>
    </row>
    <row r="12979" spans="1:13" x14ac:dyDescent="0.35">
      <c r="A12979" s="54" t="s">
        <v>95451</v>
      </c>
      <c r="B12979" s="54" t="s">
        <v>2525</v>
      </c>
      <c r="C12979" s="54" t="s">
        <v>95452</v>
      </c>
      <c r="D12979" s="54" t="s">
        <v>95453</v>
      </c>
      <c r="E12979" s="54" t="s">
        <v>95454</v>
      </c>
      <c r="F12979" s="54" t="s">
        <v>95455</v>
      </c>
      <c r="G12979" s="54" t="s">
        <v>221</v>
      </c>
      <c r="H12979" s="54" t="s">
        <v>95876</v>
      </c>
      <c r="I12979" s="54" t="s">
        <v>221</v>
      </c>
      <c r="J12979" s="54" t="s">
        <v>221</v>
      </c>
      <c r="K12979" s="54" t="s">
        <v>6933</v>
      </c>
      <c r="L12979" s="54" t="s">
        <v>213</v>
      </c>
      <c r="M12979" s="54" t="s">
        <v>95456</v>
      </c>
    </row>
    <row r="12980" spans="1:13" x14ac:dyDescent="0.35">
      <c r="A12980" s="54" t="s">
        <v>74148</v>
      </c>
      <c r="B12980" s="54" t="s">
        <v>2525</v>
      </c>
      <c r="C12980" s="54" t="s">
        <v>74149</v>
      </c>
      <c r="D12980" s="54" t="s">
        <v>90116</v>
      </c>
      <c r="E12980" s="54" t="s">
        <v>74150</v>
      </c>
      <c r="F12980" s="54" t="s">
        <v>74151</v>
      </c>
      <c r="G12980" s="54" t="s">
        <v>221</v>
      </c>
      <c r="H12980" s="54" t="s">
        <v>74153</v>
      </c>
      <c r="I12980" s="54" t="s">
        <v>221</v>
      </c>
      <c r="J12980" s="54" t="s">
        <v>221</v>
      </c>
      <c r="K12980" s="54" t="s">
        <v>2812</v>
      </c>
      <c r="L12980" s="54" t="s">
        <v>396</v>
      </c>
      <c r="M12980" s="54" t="s">
        <v>74152</v>
      </c>
    </row>
    <row r="12981" spans="1:13" x14ac:dyDescent="0.35">
      <c r="A12981" s="54" t="s">
        <v>71209</v>
      </c>
      <c r="B12981" s="54" t="s">
        <v>2525</v>
      </c>
      <c r="C12981" s="54" t="s">
        <v>71210</v>
      </c>
      <c r="D12981" s="54" t="s">
        <v>90117</v>
      </c>
      <c r="E12981" s="54" t="s">
        <v>71211</v>
      </c>
      <c r="F12981" s="54" t="s">
        <v>52766</v>
      </c>
      <c r="G12981" s="54" t="s">
        <v>90118</v>
      </c>
      <c r="H12981" s="54" t="s">
        <v>6610</v>
      </c>
      <c r="I12981" s="54" t="s">
        <v>221</v>
      </c>
      <c r="J12981" s="54" t="s">
        <v>221</v>
      </c>
      <c r="K12981" s="54" t="s">
        <v>2537</v>
      </c>
      <c r="L12981" s="54" t="s">
        <v>292</v>
      </c>
      <c r="M12981" s="54" t="s">
        <v>52626</v>
      </c>
    </row>
    <row r="12982" spans="1:13" x14ac:dyDescent="0.35">
      <c r="A12982" s="54" t="s">
        <v>52154</v>
      </c>
      <c r="B12982" s="54" t="s">
        <v>2525</v>
      </c>
      <c r="C12982" s="54" t="s">
        <v>52155</v>
      </c>
      <c r="D12982" s="54" t="s">
        <v>90119</v>
      </c>
      <c r="E12982" s="54" t="s">
        <v>51945</v>
      </c>
      <c r="F12982" s="54" t="s">
        <v>67524</v>
      </c>
      <c r="G12982" s="54" t="s">
        <v>90120</v>
      </c>
      <c r="H12982" s="54" t="s">
        <v>52156</v>
      </c>
      <c r="I12982" s="54" t="s">
        <v>2605</v>
      </c>
      <c r="J12982" s="54" t="s">
        <v>221</v>
      </c>
      <c r="K12982" s="54" t="s">
        <v>2539</v>
      </c>
      <c r="L12982" s="54" t="s">
        <v>526</v>
      </c>
      <c r="M12982" s="54" t="s">
        <v>52884</v>
      </c>
    </row>
    <row r="12983" spans="1:13" x14ac:dyDescent="0.35">
      <c r="A12983" s="54" t="s">
        <v>52157</v>
      </c>
      <c r="B12983" s="54" t="s">
        <v>2525</v>
      </c>
      <c r="C12983" s="54" t="s">
        <v>52158</v>
      </c>
      <c r="D12983" s="54" t="s">
        <v>90121</v>
      </c>
      <c r="E12983" s="54" t="s">
        <v>52159</v>
      </c>
      <c r="F12983" s="54" t="s">
        <v>67525</v>
      </c>
      <c r="G12983" s="54" t="s">
        <v>90122</v>
      </c>
      <c r="H12983" s="54" t="s">
        <v>52160</v>
      </c>
      <c r="I12983" s="54" t="s">
        <v>50123</v>
      </c>
      <c r="J12983" s="54" t="s">
        <v>221</v>
      </c>
      <c r="K12983" s="54" t="s">
        <v>4268</v>
      </c>
      <c r="L12983" s="54" t="s">
        <v>365</v>
      </c>
      <c r="M12983" s="54" t="s">
        <v>53335</v>
      </c>
    </row>
    <row r="12984" spans="1:13" x14ac:dyDescent="0.35">
      <c r="A12984" s="54" t="s">
        <v>52161</v>
      </c>
      <c r="B12984" s="54" t="s">
        <v>2525</v>
      </c>
      <c r="C12984" s="54" t="s">
        <v>52162</v>
      </c>
      <c r="D12984" s="54" t="s">
        <v>90123</v>
      </c>
      <c r="E12984" s="54" t="s">
        <v>52163</v>
      </c>
      <c r="F12984" s="54" t="s">
        <v>90124</v>
      </c>
      <c r="G12984" s="54" t="s">
        <v>90125</v>
      </c>
      <c r="H12984" s="54" t="s">
        <v>46784</v>
      </c>
      <c r="I12984" s="54" t="s">
        <v>221</v>
      </c>
      <c r="J12984" s="54" t="s">
        <v>221</v>
      </c>
      <c r="K12984" s="54" t="s">
        <v>2537</v>
      </c>
      <c r="L12984" s="54" t="s">
        <v>292</v>
      </c>
      <c r="M12984" s="54" t="s">
        <v>52625</v>
      </c>
    </row>
    <row r="12985" spans="1:13" x14ac:dyDescent="0.35">
      <c r="A12985" s="54" t="s">
        <v>52164</v>
      </c>
      <c r="B12985" s="54" t="s">
        <v>2525</v>
      </c>
      <c r="C12985" s="54" t="s">
        <v>52165</v>
      </c>
      <c r="D12985" s="54" t="s">
        <v>90126</v>
      </c>
      <c r="E12985" s="54" t="s">
        <v>52166</v>
      </c>
      <c r="F12985" s="54" t="s">
        <v>67526</v>
      </c>
      <c r="G12985" s="54" t="s">
        <v>90127</v>
      </c>
      <c r="H12985" s="54" t="s">
        <v>52167</v>
      </c>
      <c r="I12985" s="54" t="s">
        <v>3787</v>
      </c>
      <c r="J12985" s="54" t="s">
        <v>221</v>
      </c>
      <c r="K12985" s="54" t="s">
        <v>4074</v>
      </c>
      <c r="L12985" s="54" t="s">
        <v>447</v>
      </c>
      <c r="M12985" s="54" t="s">
        <v>57313</v>
      </c>
    </row>
    <row r="12986" spans="1:13" x14ac:dyDescent="0.35">
      <c r="A12986" s="54" t="s">
        <v>74348</v>
      </c>
      <c r="B12986" s="54" t="s">
        <v>2525</v>
      </c>
      <c r="C12986" s="54" t="s">
        <v>74349</v>
      </c>
      <c r="D12986" s="54" t="s">
        <v>90128</v>
      </c>
      <c r="E12986" s="54" t="s">
        <v>74350</v>
      </c>
      <c r="F12986" s="54" t="s">
        <v>74782</v>
      </c>
      <c r="G12986" s="54" t="s">
        <v>90129</v>
      </c>
      <c r="H12986" s="54" t="s">
        <v>74351</v>
      </c>
      <c r="I12986" s="54" t="s">
        <v>2609</v>
      </c>
      <c r="J12986" s="54" t="s">
        <v>221</v>
      </c>
      <c r="K12986" s="54" t="s">
        <v>30932</v>
      </c>
      <c r="L12986" s="54" t="s">
        <v>584</v>
      </c>
      <c r="M12986" s="54" t="s">
        <v>62017</v>
      </c>
    </row>
    <row r="12987" spans="1:13" x14ac:dyDescent="0.35">
      <c r="A12987" s="54" t="s">
        <v>52168</v>
      </c>
      <c r="B12987" s="54" t="s">
        <v>2525</v>
      </c>
      <c r="C12987" s="54" t="s">
        <v>52169</v>
      </c>
      <c r="D12987" s="54" t="s">
        <v>90130</v>
      </c>
      <c r="E12987" s="54" t="s">
        <v>52170</v>
      </c>
      <c r="F12987" s="54" t="s">
        <v>67527</v>
      </c>
      <c r="G12987" s="54" t="s">
        <v>221</v>
      </c>
      <c r="H12987" s="54" t="s">
        <v>52172</v>
      </c>
      <c r="I12987" s="54" t="s">
        <v>52171</v>
      </c>
      <c r="J12987" s="54" t="s">
        <v>221</v>
      </c>
      <c r="K12987" s="54" t="s">
        <v>5048</v>
      </c>
      <c r="L12987" s="54" t="s">
        <v>335</v>
      </c>
      <c r="M12987" s="54" t="s">
        <v>53659</v>
      </c>
    </row>
    <row r="12988" spans="1:13" x14ac:dyDescent="0.35">
      <c r="A12988" s="54" t="s">
        <v>52173</v>
      </c>
      <c r="B12988" s="54" t="s">
        <v>2525</v>
      </c>
      <c r="C12988" s="54" t="s">
        <v>52174</v>
      </c>
      <c r="D12988" s="54" t="s">
        <v>90131</v>
      </c>
      <c r="E12988" s="54" t="s">
        <v>52175</v>
      </c>
      <c r="F12988" s="54" t="s">
        <v>90132</v>
      </c>
      <c r="G12988" s="54" t="s">
        <v>90133</v>
      </c>
      <c r="H12988" s="54" t="s">
        <v>52176</v>
      </c>
      <c r="I12988" s="54" t="s">
        <v>2544</v>
      </c>
      <c r="J12988" s="54" t="s">
        <v>221</v>
      </c>
      <c r="K12988" s="54" t="s">
        <v>2761</v>
      </c>
      <c r="L12988" s="54" t="s">
        <v>335</v>
      </c>
      <c r="M12988" s="54" t="s">
        <v>53071</v>
      </c>
    </row>
    <row r="12989" spans="1:13" x14ac:dyDescent="0.35">
      <c r="A12989" s="54" t="s">
        <v>74446</v>
      </c>
      <c r="B12989" s="54" t="s">
        <v>2546</v>
      </c>
      <c r="C12989" s="54" t="s">
        <v>74447</v>
      </c>
      <c r="D12989" s="54" t="s">
        <v>90134</v>
      </c>
      <c r="E12989" s="54" t="s">
        <v>74448</v>
      </c>
      <c r="F12989" s="54" t="s">
        <v>74449</v>
      </c>
      <c r="G12989" s="54" t="s">
        <v>221</v>
      </c>
      <c r="H12989" s="54" t="s">
        <v>74452</v>
      </c>
      <c r="I12989" s="54" t="s">
        <v>221</v>
      </c>
      <c r="J12989" s="54" t="s">
        <v>221</v>
      </c>
      <c r="K12989" s="54" t="s">
        <v>74451</v>
      </c>
      <c r="L12989" s="54" t="s">
        <v>440</v>
      </c>
      <c r="M12989" s="54" t="s">
        <v>74450</v>
      </c>
    </row>
    <row r="12990" spans="1:13" x14ac:dyDescent="0.35">
      <c r="A12990" s="54" t="s">
        <v>52177</v>
      </c>
      <c r="B12990" s="54" t="s">
        <v>2525</v>
      </c>
      <c r="C12990" s="54" t="s">
        <v>52178</v>
      </c>
      <c r="D12990" s="54" t="s">
        <v>90135</v>
      </c>
      <c r="E12990" s="54" t="s">
        <v>52179</v>
      </c>
      <c r="F12990" s="54" t="s">
        <v>67528</v>
      </c>
      <c r="G12990" s="54" t="s">
        <v>221</v>
      </c>
      <c r="H12990" s="54" t="s">
        <v>52180</v>
      </c>
      <c r="I12990" s="54" t="s">
        <v>221</v>
      </c>
      <c r="J12990" s="54" t="s">
        <v>221</v>
      </c>
      <c r="K12990" s="54" t="s">
        <v>2566</v>
      </c>
      <c r="L12990" s="54" t="s">
        <v>535</v>
      </c>
      <c r="M12990" s="54" t="s">
        <v>59942</v>
      </c>
    </row>
    <row r="12991" spans="1:13" x14ac:dyDescent="0.35">
      <c r="A12991" s="54" t="s">
        <v>52181</v>
      </c>
      <c r="B12991" s="54" t="s">
        <v>2525</v>
      </c>
      <c r="C12991" s="54" t="s">
        <v>52182</v>
      </c>
      <c r="D12991" s="54" t="s">
        <v>92036</v>
      </c>
      <c r="E12991" s="54" t="s">
        <v>52183</v>
      </c>
      <c r="F12991" s="54" t="s">
        <v>67529</v>
      </c>
      <c r="G12991" s="54" t="s">
        <v>92038</v>
      </c>
      <c r="H12991" s="54" t="s">
        <v>92039</v>
      </c>
      <c r="I12991" s="54" t="s">
        <v>2544</v>
      </c>
      <c r="J12991" s="54" t="s">
        <v>221</v>
      </c>
      <c r="K12991" s="54" t="s">
        <v>2926</v>
      </c>
      <c r="L12991" s="54" t="s">
        <v>314</v>
      </c>
      <c r="M12991" s="54" t="s">
        <v>92037</v>
      </c>
    </row>
    <row r="12992" spans="1:13" x14ac:dyDescent="0.35">
      <c r="A12992" s="54" t="s">
        <v>52184</v>
      </c>
      <c r="B12992" s="54" t="s">
        <v>2525</v>
      </c>
      <c r="C12992" s="54" t="s">
        <v>52185</v>
      </c>
      <c r="D12992" s="54" t="s">
        <v>90136</v>
      </c>
      <c r="E12992" s="54" t="s">
        <v>52186</v>
      </c>
      <c r="F12992" s="54" t="s">
        <v>90137</v>
      </c>
      <c r="G12992" s="54" t="s">
        <v>221</v>
      </c>
      <c r="H12992" s="54" t="s">
        <v>52188</v>
      </c>
      <c r="I12992" s="54" t="s">
        <v>221</v>
      </c>
      <c r="J12992" s="54" t="s">
        <v>221</v>
      </c>
      <c r="K12992" s="54" t="s">
        <v>52187</v>
      </c>
      <c r="L12992" s="54" t="s">
        <v>593</v>
      </c>
      <c r="M12992" s="54" t="s">
        <v>67530</v>
      </c>
    </row>
    <row r="12993" spans="1:13" x14ac:dyDescent="0.35">
      <c r="A12993" s="54" t="s">
        <v>52189</v>
      </c>
      <c r="B12993" s="54" t="s">
        <v>2525</v>
      </c>
      <c r="C12993" s="54" t="s">
        <v>52190</v>
      </c>
      <c r="D12993" s="54" t="s">
        <v>90138</v>
      </c>
      <c r="E12993" s="54" t="s">
        <v>34165</v>
      </c>
      <c r="F12993" s="54" t="s">
        <v>64058</v>
      </c>
      <c r="G12993" s="54" t="s">
        <v>221</v>
      </c>
      <c r="H12993" s="54" t="s">
        <v>11130</v>
      </c>
      <c r="I12993" s="54" t="s">
        <v>221</v>
      </c>
      <c r="J12993" s="54" t="s">
        <v>221</v>
      </c>
      <c r="K12993" s="54" t="s">
        <v>11129</v>
      </c>
      <c r="L12993" s="54" t="s">
        <v>425</v>
      </c>
      <c r="M12993" s="54" t="s">
        <v>55852</v>
      </c>
    </row>
    <row r="12994" spans="1:13" x14ac:dyDescent="0.35">
      <c r="A12994" s="54" t="s">
        <v>74154</v>
      </c>
      <c r="B12994" s="54" t="s">
        <v>2525</v>
      </c>
      <c r="C12994" s="54" t="s">
        <v>74155</v>
      </c>
      <c r="D12994" s="54" t="s">
        <v>90139</v>
      </c>
      <c r="E12994" s="54" t="s">
        <v>74156</v>
      </c>
      <c r="F12994" s="54" t="s">
        <v>74157</v>
      </c>
      <c r="G12994" s="54" t="s">
        <v>90140</v>
      </c>
      <c r="H12994" s="54" t="s">
        <v>74159</v>
      </c>
      <c r="I12994" s="54" t="s">
        <v>221</v>
      </c>
      <c r="J12994" s="54" t="s">
        <v>221</v>
      </c>
      <c r="K12994" s="54" t="s">
        <v>5614</v>
      </c>
      <c r="L12994" s="54" t="s">
        <v>600</v>
      </c>
      <c r="M12994" s="54" t="s">
        <v>74158</v>
      </c>
    </row>
    <row r="12995" spans="1:13" x14ac:dyDescent="0.35">
      <c r="A12995" s="54" t="s">
        <v>73918</v>
      </c>
      <c r="B12995" s="54" t="s">
        <v>2525</v>
      </c>
      <c r="C12995" s="54" t="s">
        <v>73919</v>
      </c>
      <c r="D12995" s="54" t="s">
        <v>90141</v>
      </c>
      <c r="E12995" s="54" t="s">
        <v>73920</v>
      </c>
      <c r="F12995" s="54" t="s">
        <v>73921</v>
      </c>
      <c r="G12995" s="54" t="s">
        <v>90142</v>
      </c>
      <c r="H12995" s="54" t="s">
        <v>52003</v>
      </c>
      <c r="I12995" s="54" t="s">
        <v>3018</v>
      </c>
      <c r="J12995" s="54" t="s">
        <v>221</v>
      </c>
      <c r="K12995" s="54" t="s">
        <v>2694</v>
      </c>
      <c r="L12995" s="54" t="s">
        <v>584</v>
      </c>
      <c r="M12995" s="54" t="s">
        <v>53162</v>
      </c>
    </row>
    <row r="12996" spans="1:13" x14ac:dyDescent="0.35">
      <c r="A12996" s="54" t="s">
        <v>96103</v>
      </c>
      <c r="B12996" s="54" t="s">
        <v>2525</v>
      </c>
      <c r="C12996" s="54" t="s">
        <v>96104</v>
      </c>
      <c r="D12996" s="54" t="s">
        <v>96105</v>
      </c>
      <c r="E12996" s="54" t="s">
        <v>96106</v>
      </c>
      <c r="F12996" s="54" t="s">
        <v>96107</v>
      </c>
      <c r="G12996" s="54" t="s">
        <v>96110</v>
      </c>
      <c r="H12996" s="54" t="s">
        <v>96111</v>
      </c>
      <c r="I12996" s="54" t="s">
        <v>96112</v>
      </c>
      <c r="J12996" s="54" t="s">
        <v>221</v>
      </c>
      <c r="K12996" s="54" t="s">
        <v>96109</v>
      </c>
      <c r="L12996" s="54" t="s">
        <v>507</v>
      </c>
      <c r="M12996" s="54" t="s">
        <v>96108</v>
      </c>
    </row>
    <row r="12997" spans="1:13" x14ac:dyDescent="0.35">
      <c r="A12997" s="54" t="s">
        <v>73468</v>
      </c>
      <c r="B12997" s="54" t="s">
        <v>2525</v>
      </c>
      <c r="C12997" s="54" t="s">
        <v>73469</v>
      </c>
      <c r="D12997" s="54" t="s">
        <v>90143</v>
      </c>
      <c r="E12997" s="54" t="s">
        <v>73470</v>
      </c>
      <c r="F12997" s="54" t="s">
        <v>53294</v>
      </c>
      <c r="G12997" s="54" t="s">
        <v>221</v>
      </c>
      <c r="H12997" s="54" t="s">
        <v>16283</v>
      </c>
      <c r="I12997" s="54" t="s">
        <v>221</v>
      </c>
      <c r="J12997" s="54" t="s">
        <v>221</v>
      </c>
      <c r="K12997" s="54" t="s">
        <v>2539</v>
      </c>
      <c r="L12997" s="54" t="s">
        <v>526</v>
      </c>
      <c r="M12997" s="54" t="s">
        <v>52574</v>
      </c>
    </row>
    <row r="12998" spans="1:13" x14ac:dyDescent="0.35">
      <c r="A12998" s="54" t="s">
        <v>52191</v>
      </c>
      <c r="B12998" s="54" t="s">
        <v>2546</v>
      </c>
      <c r="C12998" s="54" t="s">
        <v>74558</v>
      </c>
      <c r="D12998" s="54" t="s">
        <v>90144</v>
      </c>
      <c r="E12998" s="54" t="s">
        <v>74559</v>
      </c>
      <c r="F12998" s="54" t="s">
        <v>90145</v>
      </c>
      <c r="G12998" s="54" t="s">
        <v>90146</v>
      </c>
      <c r="H12998" s="54" t="s">
        <v>74563</v>
      </c>
      <c r="I12998" s="54" t="s">
        <v>74562</v>
      </c>
      <c r="J12998" s="54" t="s">
        <v>221</v>
      </c>
      <c r="K12998" s="54" t="s">
        <v>74561</v>
      </c>
      <c r="L12998" s="54" t="s">
        <v>544</v>
      </c>
      <c r="M12998" s="54" t="s">
        <v>74560</v>
      </c>
    </row>
    <row r="12999" spans="1:13" x14ac:dyDescent="0.35">
      <c r="A12999" s="54" t="s">
        <v>74783</v>
      </c>
      <c r="B12999" s="54" t="s">
        <v>2525</v>
      </c>
      <c r="C12999" s="54" t="s">
        <v>74784</v>
      </c>
      <c r="D12999" s="54" t="s">
        <v>91792</v>
      </c>
      <c r="E12999" s="54" t="s">
        <v>74785</v>
      </c>
      <c r="F12999" s="54" t="s">
        <v>74786</v>
      </c>
      <c r="G12999" s="54" t="s">
        <v>221</v>
      </c>
      <c r="H12999" s="54" t="s">
        <v>91794</v>
      </c>
      <c r="I12999" s="54" t="s">
        <v>91795</v>
      </c>
      <c r="J12999" s="54" t="s">
        <v>221</v>
      </c>
      <c r="K12999" s="54" t="s">
        <v>91793</v>
      </c>
      <c r="L12999" s="54" t="s">
        <v>335</v>
      </c>
      <c r="M12999" s="54" t="s">
        <v>55692</v>
      </c>
    </row>
    <row r="13000" spans="1:13" x14ac:dyDescent="0.35">
      <c r="A13000" s="54" t="s">
        <v>73471</v>
      </c>
      <c r="B13000" s="54" t="s">
        <v>2525</v>
      </c>
      <c r="C13000" s="54" t="s">
        <v>73472</v>
      </c>
      <c r="D13000" s="54" t="s">
        <v>90147</v>
      </c>
      <c r="E13000" s="54" t="s">
        <v>73473</v>
      </c>
      <c r="F13000" s="54" t="s">
        <v>75902</v>
      </c>
      <c r="G13000" s="54" t="s">
        <v>90148</v>
      </c>
      <c r="H13000" s="54" t="s">
        <v>73475</v>
      </c>
      <c r="I13000" s="54" t="s">
        <v>221</v>
      </c>
      <c r="J13000" s="54" t="s">
        <v>221</v>
      </c>
      <c r="K13000" s="54" t="s">
        <v>9752</v>
      </c>
      <c r="L13000" s="54" t="s">
        <v>335</v>
      </c>
      <c r="M13000" s="54" t="s">
        <v>73474</v>
      </c>
    </row>
    <row r="13001" spans="1:13" x14ac:dyDescent="0.35">
      <c r="A13001" s="54" t="s">
        <v>73922</v>
      </c>
      <c r="B13001" s="54" t="s">
        <v>2525</v>
      </c>
      <c r="C13001" s="54" t="s">
        <v>73923</v>
      </c>
      <c r="D13001" s="54" t="s">
        <v>90149</v>
      </c>
      <c r="E13001" s="54" t="s">
        <v>73924</v>
      </c>
      <c r="F13001" s="54" t="s">
        <v>73925</v>
      </c>
      <c r="G13001" s="54" t="s">
        <v>90150</v>
      </c>
      <c r="H13001" s="54" t="s">
        <v>73926</v>
      </c>
      <c r="I13001" s="54" t="s">
        <v>221</v>
      </c>
      <c r="J13001" s="54" t="s">
        <v>221</v>
      </c>
      <c r="K13001" s="54" t="s">
        <v>5622</v>
      </c>
      <c r="L13001" s="54" t="s">
        <v>584</v>
      </c>
      <c r="M13001" s="54" t="s">
        <v>58579</v>
      </c>
    </row>
    <row r="13002" spans="1:13" x14ac:dyDescent="0.35">
      <c r="A13002" s="54" t="s">
        <v>52192</v>
      </c>
      <c r="B13002" s="54" t="s">
        <v>2525</v>
      </c>
      <c r="C13002" s="54" t="s">
        <v>52193</v>
      </c>
      <c r="D13002" s="54" t="s">
        <v>90151</v>
      </c>
      <c r="E13002" s="54" t="s">
        <v>52194</v>
      </c>
      <c r="F13002" s="54" t="s">
        <v>75903</v>
      </c>
      <c r="G13002" s="54" t="s">
        <v>221</v>
      </c>
      <c r="H13002" s="54" t="s">
        <v>25827</v>
      </c>
      <c r="I13002" s="54" t="s">
        <v>2590</v>
      </c>
      <c r="J13002" s="54" t="s">
        <v>221</v>
      </c>
      <c r="K13002" s="54" t="s">
        <v>7846</v>
      </c>
      <c r="L13002" s="54" t="s">
        <v>593</v>
      </c>
      <c r="M13002" s="54" t="s">
        <v>60436</v>
      </c>
    </row>
    <row r="13003" spans="1:13" x14ac:dyDescent="0.35">
      <c r="A13003" s="54" t="s">
        <v>74564</v>
      </c>
      <c r="B13003" s="54" t="s">
        <v>2525</v>
      </c>
      <c r="C13003" s="54" t="s">
        <v>74565</v>
      </c>
      <c r="D13003" s="54" t="s">
        <v>90152</v>
      </c>
      <c r="E13003" s="54" t="s">
        <v>74566</v>
      </c>
      <c r="F13003" s="54" t="s">
        <v>74567</v>
      </c>
      <c r="G13003" s="54" t="s">
        <v>221</v>
      </c>
      <c r="H13003" s="54" t="s">
        <v>74568</v>
      </c>
      <c r="I13003" s="54" t="s">
        <v>221</v>
      </c>
      <c r="J13003" s="54" t="s">
        <v>221</v>
      </c>
      <c r="K13003" s="54" t="s">
        <v>51741</v>
      </c>
      <c r="L13003" s="54" t="s">
        <v>530</v>
      </c>
      <c r="M13003" s="54" t="s">
        <v>67464</v>
      </c>
    </row>
    <row r="13004" spans="1:13" x14ac:dyDescent="0.35">
      <c r="A13004" s="54" t="s">
        <v>52195</v>
      </c>
      <c r="B13004" s="54" t="s">
        <v>2525</v>
      </c>
      <c r="C13004" s="54" t="s">
        <v>52196</v>
      </c>
      <c r="D13004" s="54" t="s">
        <v>90153</v>
      </c>
      <c r="E13004" s="54" t="s">
        <v>52197</v>
      </c>
      <c r="F13004" s="54" t="s">
        <v>67531</v>
      </c>
      <c r="G13004" s="54" t="s">
        <v>221</v>
      </c>
      <c r="H13004" s="54" t="s">
        <v>52198</v>
      </c>
      <c r="I13004" s="54" t="s">
        <v>221</v>
      </c>
      <c r="J13004" s="54" t="s">
        <v>221</v>
      </c>
      <c r="K13004" s="54" t="s">
        <v>26995</v>
      </c>
      <c r="L13004" s="54" t="s">
        <v>335</v>
      </c>
      <c r="M13004" s="54" t="s">
        <v>60814</v>
      </c>
    </row>
    <row r="13005" spans="1:13" x14ac:dyDescent="0.35">
      <c r="A13005" s="54" t="s">
        <v>73927</v>
      </c>
      <c r="B13005" s="54" t="s">
        <v>2525</v>
      </c>
      <c r="C13005" s="54" t="s">
        <v>73928</v>
      </c>
      <c r="D13005" s="54" t="s">
        <v>90154</v>
      </c>
      <c r="E13005" s="54" t="s">
        <v>73929</v>
      </c>
      <c r="F13005" s="54" t="s">
        <v>74787</v>
      </c>
      <c r="G13005" s="54" t="s">
        <v>90155</v>
      </c>
      <c r="H13005" s="54" t="s">
        <v>73932</v>
      </c>
      <c r="I13005" s="54" t="s">
        <v>221</v>
      </c>
      <c r="J13005" s="54" t="s">
        <v>221</v>
      </c>
      <c r="K13005" s="54" t="s">
        <v>73931</v>
      </c>
      <c r="L13005" s="54" t="s">
        <v>335</v>
      </c>
      <c r="M13005" s="54" t="s">
        <v>73930</v>
      </c>
    </row>
    <row r="13006" spans="1:13" x14ac:dyDescent="0.35">
      <c r="A13006" s="54" t="s">
        <v>52199</v>
      </c>
      <c r="B13006" s="54" t="s">
        <v>2546</v>
      </c>
      <c r="C13006" s="54" t="s">
        <v>52200</v>
      </c>
      <c r="D13006" s="54" t="s">
        <v>90156</v>
      </c>
      <c r="E13006" s="54" t="s">
        <v>52201</v>
      </c>
      <c r="F13006" s="54" t="s">
        <v>67532</v>
      </c>
      <c r="G13006" s="54" t="s">
        <v>221</v>
      </c>
      <c r="H13006" s="54" t="s">
        <v>52202</v>
      </c>
      <c r="I13006" s="54" t="s">
        <v>221</v>
      </c>
      <c r="J13006" s="54" t="s">
        <v>221</v>
      </c>
      <c r="K13006" s="54" t="s">
        <v>20359</v>
      </c>
      <c r="L13006" s="54" t="s">
        <v>495</v>
      </c>
      <c r="M13006" s="54" t="s">
        <v>61547</v>
      </c>
    </row>
    <row r="13007" spans="1:13" x14ac:dyDescent="0.35">
      <c r="A13007" s="54" t="s">
        <v>52203</v>
      </c>
      <c r="B13007" s="54" t="s">
        <v>2525</v>
      </c>
      <c r="C13007" s="54" t="s">
        <v>52204</v>
      </c>
      <c r="D13007" s="54" t="s">
        <v>90157</v>
      </c>
      <c r="E13007" s="54" t="s">
        <v>52205</v>
      </c>
      <c r="F13007" s="54" t="s">
        <v>90158</v>
      </c>
      <c r="G13007" s="54" t="s">
        <v>90159</v>
      </c>
      <c r="H13007" s="54" t="s">
        <v>52206</v>
      </c>
      <c r="I13007" s="54" t="s">
        <v>221</v>
      </c>
      <c r="J13007" s="54" t="s">
        <v>221</v>
      </c>
      <c r="K13007" s="54" t="s">
        <v>4011</v>
      </c>
      <c r="L13007" s="54" t="s">
        <v>87</v>
      </c>
      <c r="M13007" s="54" t="s">
        <v>67533</v>
      </c>
    </row>
    <row r="13008" spans="1:13" x14ac:dyDescent="0.35">
      <c r="A13008" s="54" t="s">
        <v>74352</v>
      </c>
      <c r="B13008" s="54" t="s">
        <v>2525</v>
      </c>
      <c r="C13008" s="54" t="s">
        <v>74353</v>
      </c>
      <c r="D13008" s="54" t="s">
        <v>90160</v>
      </c>
      <c r="E13008" s="54" t="s">
        <v>74354</v>
      </c>
      <c r="F13008" s="54" t="s">
        <v>75904</v>
      </c>
      <c r="G13008" s="54" t="s">
        <v>90161</v>
      </c>
      <c r="H13008" s="54" t="s">
        <v>74788</v>
      </c>
      <c r="I13008" s="54" t="s">
        <v>5459</v>
      </c>
      <c r="J13008" s="54" t="s">
        <v>221</v>
      </c>
      <c r="K13008" s="54" t="s">
        <v>26647</v>
      </c>
      <c r="L13008" s="54" t="s">
        <v>600</v>
      </c>
      <c r="M13008" s="54" t="s">
        <v>57004</v>
      </c>
    </row>
    <row r="13009" spans="1:13" x14ac:dyDescent="0.35">
      <c r="A13009" s="54" t="s">
        <v>52207</v>
      </c>
      <c r="B13009" s="54" t="s">
        <v>2525</v>
      </c>
      <c r="C13009" s="54" t="s">
        <v>52208</v>
      </c>
      <c r="D13009" s="54" t="s">
        <v>90162</v>
      </c>
      <c r="E13009" s="54" t="s">
        <v>52209</v>
      </c>
      <c r="F13009" s="54" t="s">
        <v>90158</v>
      </c>
      <c r="G13009" s="54" t="s">
        <v>90163</v>
      </c>
      <c r="H13009" s="54" t="s">
        <v>52206</v>
      </c>
      <c r="I13009" s="54" t="s">
        <v>221</v>
      </c>
      <c r="J13009" s="54" t="s">
        <v>221</v>
      </c>
      <c r="K13009" s="54" t="s">
        <v>4011</v>
      </c>
      <c r="L13009" s="54" t="s">
        <v>87</v>
      </c>
      <c r="M13009" s="54" t="s">
        <v>67533</v>
      </c>
    </row>
    <row r="13010" spans="1:13" x14ac:dyDescent="0.35">
      <c r="A13010" s="54" t="s">
        <v>90164</v>
      </c>
      <c r="B13010" s="54" t="s">
        <v>2525</v>
      </c>
      <c r="C13010" s="54" t="s">
        <v>90165</v>
      </c>
      <c r="D13010" s="54" t="s">
        <v>90166</v>
      </c>
      <c r="E13010" s="54" t="s">
        <v>90167</v>
      </c>
      <c r="F13010" s="54" t="s">
        <v>90168</v>
      </c>
      <c r="G13010" s="54" t="s">
        <v>221</v>
      </c>
      <c r="H13010" s="54" t="s">
        <v>91434</v>
      </c>
      <c r="I13010" s="54" t="s">
        <v>221</v>
      </c>
      <c r="J13010" s="54" t="s">
        <v>221</v>
      </c>
      <c r="K13010" s="54" t="s">
        <v>90170</v>
      </c>
      <c r="L13010" s="54" t="s">
        <v>236</v>
      </c>
      <c r="M13010" s="54" t="s">
        <v>90169</v>
      </c>
    </row>
    <row r="13011" spans="1:13" x14ac:dyDescent="0.35">
      <c r="A13011" s="54" t="s">
        <v>52210</v>
      </c>
      <c r="B13011" s="54" t="s">
        <v>2525</v>
      </c>
      <c r="C13011" s="54" t="s">
        <v>52211</v>
      </c>
      <c r="D13011" s="54" t="s">
        <v>90171</v>
      </c>
      <c r="E13011" s="54" t="s">
        <v>52212</v>
      </c>
      <c r="F13011" s="54" t="s">
        <v>80483</v>
      </c>
      <c r="G13011" s="54" t="s">
        <v>90172</v>
      </c>
      <c r="H13011" s="54" t="s">
        <v>19875</v>
      </c>
      <c r="I13011" s="54" t="s">
        <v>221</v>
      </c>
      <c r="J13011" s="54" t="s">
        <v>221</v>
      </c>
      <c r="K13011" s="54" t="s">
        <v>2555</v>
      </c>
      <c r="L13011" s="54" t="s">
        <v>314</v>
      </c>
      <c r="M13011" s="54" t="s">
        <v>58543</v>
      </c>
    </row>
    <row r="13012" spans="1:13" x14ac:dyDescent="0.35">
      <c r="A13012" s="54" t="s">
        <v>71212</v>
      </c>
      <c r="B13012" s="54" t="s">
        <v>2525</v>
      </c>
      <c r="C13012" s="54" t="s">
        <v>71213</v>
      </c>
      <c r="D13012" s="54" t="s">
        <v>90173</v>
      </c>
      <c r="E13012" s="54" t="s">
        <v>71214</v>
      </c>
      <c r="F13012" s="54" t="s">
        <v>71215</v>
      </c>
      <c r="G13012" s="54" t="s">
        <v>90174</v>
      </c>
      <c r="H13012" s="54" t="s">
        <v>71216</v>
      </c>
      <c r="I13012" s="54" t="s">
        <v>3141</v>
      </c>
      <c r="J13012" s="54" t="s">
        <v>221</v>
      </c>
      <c r="K13012" s="54" t="s">
        <v>4032</v>
      </c>
      <c r="L13012" s="54" t="s">
        <v>335</v>
      </c>
      <c r="M13012" s="54" t="s">
        <v>53231</v>
      </c>
    </row>
    <row r="13013" spans="1:13" x14ac:dyDescent="0.35">
      <c r="A13013" s="54" t="s">
        <v>52213</v>
      </c>
      <c r="B13013" s="54" t="s">
        <v>2525</v>
      </c>
      <c r="C13013" s="54" t="s">
        <v>52214</v>
      </c>
      <c r="D13013" s="54" t="s">
        <v>90175</v>
      </c>
      <c r="E13013" s="54" t="s">
        <v>52215</v>
      </c>
      <c r="F13013" s="54" t="s">
        <v>64445</v>
      </c>
      <c r="G13013" s="54" t="s">
        <v>90176</v>
      </c>
      <c r="H13013" s="54" t="s">
        <v>52216</v>
      </c>
      <c r="I13013" s="54" t="s">
        <v>221</v>
      </c>
      <c r="J13013" s="54" t="s">
        <v>221</v>
      </c>
      <c r="K13013" s="54" t="s">
        <v>2561</v>
      </c>
      <c r="L13013" s="54" t="s">
        <v>374</v>
      </c>
      <c r="M13013" s="54" t="s">
        <v>52945</v>
      </c>
    </row>
    <row r="13014" spans="1:13" x14ac:dyDescent="0.35">
      <c r="A13014" s="54" t="s">
        <v>52217</v>
      </c>
      <c r="B13014" s="54" t="s">
        <v>2525</v>
      </c>
      <c r="C13014" s="54" t="s">
        <v>52218</v>
      </c>
      <c r="D13014" s="54" t="s">
        <v>90177</v>
      </c>
      <c r="E13014" s="54" t="s">
        <v>52219</v>
      </c>
      <c r="F13014" s="54" t="s">
        <v>74484</v>
      </c>
      <c r="G13014" s="54" t="s">
        <v>90178</v>
      </c>
      <c r="H13014" s="54" t="s">
        <v>21009</v>
      </c>
      <c r="I13014" s="54" t="s">
        <v>221</v>
      </c>
      <c r="J13014" s="54" t="s">
        <v>221</v>
      </c>
      <c r="K13014" s="54" t="s">
        <v>8060</v>
      </c>
      <c r="L13014" s="54" t="s">
        <v>579</v>
      </c>
      <c r="M13014" s="54" t="s">
        <v>54806</v>
      </c>
    </row>
    <row r="13015" spans="1:13" x14ac:dyDescent="0.35">
      <c r="A13015" s="54" t="s">
        <v>73767</v>
      </c>
      <c r="B13015" s="54" t="s">
        <v>2525</v>
      </c>
      <c r="C13015" s="54" t="s">
        <v>73768</v>
      </c>
      <c r="D13015" s="54" t="s">
        <v>90179</v>
      </c>
      <c r="E13015" s="54" t="s">
        <v>73769</v>
      </c>
      <c r="F13015" s="54" t="s">
        <v>90180</v>
      </c>
      <c r="G13015" s="54" t="s">
        <v>90181</v>
      </c>
      <c r="H13015" s="54" t="s">
        <v>73770</v>
      </c>
      <c r="I13015" s="54" t="s">
        <v>4988</v>
      </c>
      <c r="J13015" s="54" t="s">
        <v>221</v>
      </c>
      <c r="K13015" s="54" t="s">
        <v>2793</v>
      </c>
      <c r="L13015" s="54" t="s">
        <v>381</v>
      </c>
      <c r="M13015" s="54" t="s">
        <v>55123</v>
      </c>
    </row>
    <row r="13016" spans="1:13" x14ac:dyDescent="0.35">
      <c r="A13016" s="54" t="s">
        <v>96113</v>
      </c>
      <c r="B13016" s="54" t="s">
        <v>2525</v>
      </c>
      <c r="C13016" s="54" t="s">
        <v>96114</v>
      </c>
      <c r="D13016" s="54" t="s">
        <v>96115</v>
      </c>
      <c r="E13016" s="54" t="s">
        <v>96116</v>
      </c>
      <c r="F13016" s="54" t="s">
        <v>96117</v>
      </c>
      <c r="G13016" s="54" t="s">
        <v>96118</v>
      </c>
      <c r="H13016" s="54" t="s">
        <v>73679</v>
      </c>
      <c r="I13016" s="54" t="s">
        <v>7763</v>
      </c>
      <c r="J13016" s="54" t="s">
        <v>221</v>
      </c>
      <c r="K13016" s="54" t="s">
        <v>3128</v>
      </c>
      <c r="L13016" s="54" t="s">
        <v>258</v>
      </c>
      <c r="M13016" s="54" t="s">
        <v>54239</v>
      </c>
    </row>
    <row r="13017" spans="1:13" x14ac:dyDescent="0.35">
      <c r="A13017" s="54" t="s">
        <v>73585</v>
      </c>
      <c r="B13017" s="54" t="s">
        <v>2525</v>
      </c>
      <c r="C13017" s="54" t="s">
        <v>73586</v>
      </c>
      <c r="D13017" s="54" t="s">
        <v>90182</v>
      </c>
      <c r="E13017" s="54" t="s">
        <v>73587</v>
      </c>
      <c r="F13017" s="54" t="s">
        <v>90183</v>
      </c>
      <c r="G13017" s="54" t="s">
        <v>221</v>
      </c>
      <c r="H13017" s="54" t="s">
        <v>73588</v>
      </c>
      <c r="I13017" s="54" t="s">
        <v>2601</v>
      </c>
      <c r="J13017" s="54" t="s">
        <v>221</v>
      </c>
      <c r="K13017" s="54" t="s">
        <v>6999</v>
      </c>
      <c r="L13017" s="54" t="s">
        <v>507</v>
      </c>
      <c r="M13017" s="54" t="s">
        <v>54445</v>
      </c>
    </row>
    <row r="13018" spans="1:13" x14ac:dyDescent="0.35">
      <c r="A13018" s="54" t="s">
        <v>91796</v>
      </c>
      <c r="B13018" s="54" t="s">
        <v>2546</v>
      </c>
      <c r="C13018" s="54" t="s">
        <v>91797</v>
      </c>
      <c r="D13018" s="54" t="s">
        <v>91798</v>
      </c>
      <c r="E13018" s="54" t="s">
        <v>91799</v>
      </c>
      <c r="F13018" s="54" t="s">
        <v>91800</v>
      </c>
      <c r="G13018" s="54" t="s">
        <v>221</v>
      </c>
      <c r="H13018" s="54" t="s">
        <v>91802</v>
      </c>
      <c r="I13018" s="54" t="s">
        <v>221</v>
      </c>
      <c r="J13018" s="54" t="s">
        <v>221</v>
      </c>
      <c r="K13018" s="54" t="s">
        <v>23855</v>
      </c>
      <c r="L13018" s="54" t="s">
        <v>520</v>
      </c>
      <c r="M13018" s="54" t="s">
        <v>91801</v>
      </c>
    </row>
    <row r="13019" spans="1:13" x14ac:dyDescent="0.35">
      <c r="A13019" s="54" t="s">
        <v>52220</v>
      </c>
      <c r="B13019" s="54" t="s">
        <v>2525</v>
      </c>
      <c r="C13019" s="54" t="s">
        <v>52221</v>
      </c>
      <c r="D13019" s="54" t="s">
        <v>90184</v>
      </c>
      <c r="E13019" s="54" t="s">
        <v>52222</v>
      </c>
      <c r="F13019" s="54" t="s">
        <v>67534</v>
      </c>
      <c r="G13019" s="54" t="s">
        <v>71140</v>
      </c>
      <c r="H13019" s="54" t="s">
        <v>52224</v>
      </c>
      <c r="I13019" s="54" t="s">
        <v>52223</v>
      </c>
      <c r="J13019" s="54" t="s">
        <v>221</v>
      </c>
      <c r="K13019" s="54" t="s">
        <v>2664</v>
      </c>
      <c r="L13019" s="54" t="s">
        <v>335</v>
      </c>
      <c r="M13019" s="54" t="s">
        <v>67297</v>
      </c>
    </row>
    <row r="13020" spans="1:13" x14ac:dyDescent="0.35">
      <c r="A13020" s="54" t="s">
        <v>52225</v>
      </c>
      <c r="B13020" s="54" t="s">
        <v>2525</v>
      </c>
      <c r="C13020" s="54" t="s">
        <v>52226</v>
      </c>
      <c r="D13020" s="54" t="s">
        <v>90185</v>
      </c>
      <c r="E13020" s="54" t="s">
        <v>52227</v>
      </c>
      <c r="F13020" s="54" t="s">
        <v>90186</v>
      </c>
      <c r="G13020" s="54" t="s">
        <v>221</v>
      </c>
      <c r="H13020" s="54" t="s">
        <v>44301</v>
      </c>
      <c r="I13020" s="54" t="s">
        <v>221</v>
      </c>
      <c r="J13020" s="54" t="s">
        <v>221</v>
      </c>
      <c r="K13020" s="54" t="s">
        <v>3130</v>
      </c>
      <c r="L13020" s="54" t="s">
        <v>236</v>
      </c>
      <c r="M13020" s="54" t="s">
        <v>65709</v>
      </c>
    </row>
    <row r="13021" spans="1:13" x14ac:dyDescent="0.35">
      <c r="A13021" s="54" t="s">
        <v>52228</v>
      </c>
      <c r="B13021" s="54" t="s">
        <v>2525</v>
      </c>
      <c r="C13021" s="54" t="s">
        <v>52229</v>
      </c>
      <c r="D13021" s="54" t="s">
        <v>90187</v>
      </c>
      <c r="E13021" s="54" t="s">
        <v>52230</v>
      </c>
      <c r="F13021" s="54" t="s">
        <v>59706</v>
      </c>
      <c r="G13021" s="54" t="s">
        <v>90188</v>
      </c>
      <c r="H13021" s="54" t="s">
        <v>23560</v>
      </c>
      <c r="I13021" s="54" t="s">
        <v>3018</v>
      </c>
      <c r="J13021" s="54" t="s">
        <v>221</v>
      </c>
      <c r="K13021" s="54" t="s">
        <v>2644</v>
      </c>
      <c r="L13021" s="54" t="s">
        <v>236</v>
      </c>
      <c r="M13021" s="54" t="s">
        <v>52612</v>
      </c>
    </row>
    <row r="13022" spans="1:13" x14ac:dyDescent="0.35">
      <c r="A13022" s="54" t="s">
        <v>52231</v>
      </c>
      <c r="B13022" s="54" t="s">
        <v>2525</v>
      </c>
      <c r="C13022" s="54" t="s">
        <v>52232</v>
      </c>
      <c r="D13022" s="54" t="s">
        <v>90189</v>
      </c>
      <c r="E13022" s="54" t="s">
        <v>52233</v>
      </c>
      <c r="F13022" s="54" t="s">
        <v>67535</v>
      </c>
      <c r="G13022" s="54" t="s">
        <v>90190</v>
      </c>
      <c r="H13022" s="54" t="s">
        <v>52234</v>
      </c>
      <c r="I13022" s="54" t="s">
        <v>221</v>
      </c>
      <c r="J13022" s="54" t="s">
        <v>221</v>
      </c>
      <c r="K13022" s="54" t="s">
        <v>2910</v>
      </c>
      <c r="L13022" s="54" t="s">
        <v>417</v>
      </c>
      <c r="M13022" s="54" t="s">
        <v>54002</v>
      </c>
    </row>
    <row r="13023" spans="1:13" x14ac:dyDescent="0.35">
      <c r="A13023" s="54" t="s">
        <v>52235</v>
      </c>
      <c r="B13023" s="54" t="s">
        <v>2525</v>
      </c>
      <c r="C13023" s="54" t="s">
        <v>52236</v>
      </c>
      <c r="D13023" s="54" t="s">
        <v>90191</v>
      </c>
      <c r="E13023" s="54" t="s">
        <v>52237</v>
      </c>
      <c r="F13023" s="54" t="s">
        <v>67536</v>
      </c>
      <c r="G13023" s="54" t="s">
        <v>221</v>
      </c>
      <c r="H13023" s="54" t="s">
        <v>52238</v>
      </c>
      <c r="I13023" s="54" t="s">
        <v>221</v>
      </c>
      <c r="J13023" s="54" t="s">
        <v>221</v>
      </c>
      <c r="K13023" s="54" t="s">
        <v>2537</v>
      </c>
      <c r="L13023" s="54" t="s">
        <v>292</v>
      </c>
      <c r="M13023" s="54" t="s">
        <v>54652</v>
      </c>
    </row>
    <row r="13024" spans="1:13" x14ac:dyDescent="0.35">
      <c r="A13024" s="54" t="s">
        <v>52239</v>
      </c>
      <c r="B13024" s="54" t="s">
        <v>2525</v>
      </c>
      <c r="C13024" s="54" t="s">
        <v>52240</v>
      </c>
      <c r="D13024" s="54" t="s">
        <v>90192</v>
      </c>
      <c r="E13024" s="54" t="s">
        <v>221</v>
      </c>
      <c r="F13024" s="54" t="s">
        <v>67537</v>
      </c>
      <c r="G13024" s="54" t="s">
        <v>90193</v>
      </c>
      <c r="H13024" s="54" t="s">
        <v>52241</v>
      </c>
      <c r="I13024" s="54" t="s">
        <v>32980</v>
      </c>
      <c r="J13024" s="54" t="s">
        <v>221</v>
      </c>
      <c r="K13024" s="54" t="s">
        <v>4029</v>
      </c>
      <c r="L13024" s="54" t="s">
        <v>544</v>
      </c>
      <c r="M13024" s="54" t="s">
        <v>53282</v>
      </c>
    </row>
    <row r="13025" spans="1:13" x14ac:dyDescent="0.35">
      <c r="A13025" s="54" t="s">
        <v>73771</v>
      </c>
      <c r="B13025" s="54" t="s">
        <v>2525</v>
      </c>
      <c r="C13025" s="54" t="s">
        <v>73772</v>
      </c>
      <c r="D13025" s="54" t="s">
        <v>90194</v>
      </c>
      <c r="E13025" s="54" t="s">
        <v>73773</v>
      </c>
      <c r="F13025" s="54" t="s">
        <v>75905</v>
      </c>
      <c r="G13025" s="54" t="s">
        <v>221</v>
      </c>
      <c r="H13025" s="54" t="s">
        <v>26139</v>
      </c>
      <c r="I13025" s="54" t="s">
        <v>221</v>
      </c>
      <c r="J13025" s="54" t="s">
        <v>221</v>
      </c>
      <c r="K13025" s="54" t="s">
        <v>2761</v>
      </c>
      <c r="L13025" s="54" t="s">
        <v>335</v>
      </c>
      <c r="M13025" s="54" t="s">
        <v>52713</v>
      </c>
    </row>
    <row r="13026" spans="1:13" x14ac:dyDescent="0.35">
      <c r="A13026" s="54" t="s">
        <v>75906</v>
      </c>
      <c r="B13026" s="54" t="s">
        <v>2525</v>
      </c>
      <c r="C13026" s="54" t="s">
        <v>75907</v>
      </c>
      <c r="D13026" s="54" t="s">
        <v>90195</v>
      </c>
      <c r="E13026" s="54" t="s">
        <v>75908</v>
      </c>
      <c r="F13026" s="54" t="s">
        <v>62568</v>
      </c>
      <c r="G13026" s="54" t="s">
        <v>221</v>
      </c>
      <c r="H13026" s="54" t="s">
        <v>33057</v>
      </c>
      <c r="I13026" s="54" t="s">
        <v>221</v>
      </c>
      <c r="J13026" s="54" t="s">
        <v>221</v>
      </c>
      <c r="K13026" s="54" t="s">
        <v>5429</v>
      </c>
      <c r="L13026" s="54" t="s">
        <v>570</v>
      </c>
      <c r="M13026" s="54" t="s">
        <v>55986</v>
      </c>
    </row>
    <row r="13027" spans="1:13" x14ac:dyDescent="0.35">
      <c r="A13027" s="54" t="s">
        <v>52242</v>
      </c>
      <c r="B13027" s="54" t="s">
        <v>2525</v>
      </c>
      <c r="C13027" s="54" t="s">
        <v>52243</v>
      </c>
      <c r="D13027" s="54" t="s">
        <v>90196</v>
      </c>
      <c r="E13027" s="54" t="s">
        <v>52244</v>
      </c>
      <c r="F13027" s="54" t="s">
        <v>67538</v>
      </c>
      <c r="G13027" s="54" t="s">
        <v>90197</v>
      </c>
      <c r="H13027" s="54" t="s">
        <v>52245</v>
      </c>
      <c r="I13027" s="54" t="s">
        <v>221</v>
      </c>
      <c r="J13027" s="54" t="s">
        <v>221</v>
      </c>
      <c r="K13027" s="54" t="s">
        <v>2537</v>
      </c>
      <c r="L13027" s="54" t="s">
        <v>292</v>
      </c>
      <c r="M13027" s="54" t="s">
        <v>52626</v>
      </c>
    </row>
    <row r="13028" spans="1:13" x14ac:dyDescent="0.35">
      <c r="A13028" s="54" t="s">
        <v>52246</v>
      </c>
      <c r="B13028" s="54" t="s">
        <v>2525</v>
      </c>
      <c r="C13028" s="54" t="s">
        <v>52247</v>
      </c>
      <c r="D13028" s="54" t="s">
        <v>90198</v>
      </c>
      <c r="E13028" s="54" t="s">
        <v>52248</v>
      </c>
      <c r="F13028" s="54" t="s">
        <v>67539</v>
      </c>
      <c r="G13028" s="54" t="s">
        <v>221</v>
      </c>
      <c r="H13028" s="54" t="s">
        <v>52249</v>
      </c>
      <c r="I13028" s="54" t="s">
        <v>221</v>
      </c>
      <c r="J13028" s="54" t="s">
        <v>221</v>
      </c>
      <c r="K13028" s="54" t="s">
        <v>46012</v>
      </c>
      <c r="L13028" s="54" t="s">
        <v>258</v>
      </c>
      <c r="M13028" s="54" t="s">
        <v>62783</v>
      </c>
    </row>
    <row r="13029" spans="1:13" x14ac:dyDescent="0.35">
      <c r="A13029" s="54" t="s">
        <v>52250</v>
      </c>
      <c r="B13029" s="54" t="s">
        <v>2525</v>
      </c>
      <c r="C13029" s="54" t="s">
        <v>52251</v>
      </c>
      <c r="D13029" s="54" t="s">
        <v>90199</v>
      </c>
      <c r="E13029" s="54" t="s">
        <v>52252</v>
      </c>
      <c r="F13029" s="54" t="s">
        <v>67540</v>
      </c>
      <c r="G13029" s="54" t="s">
        <v>221</v>
      </c>
      <c r="H13029" s="54" t="s">
        <v>52253</v>
      </c>
      <c r="I13029" s="54" t="s">
        <v>221</v>
      </c>
      <c r="J13029" s="54" t="s">
        <v>221</v>
      </c>
      <c r="K13029" s="54" t="s">
        <v>4256</v>
      </c>
      <c r="L13029" s="54" t="s">
        <v>403</v>
      </c>
      <c r="M13029" s="54" t="s">
        <v>67541</v>
      </c>
    </row>
    <row r="13030" spans="1:13" x14ac:dyDescent="0.35">
      <c r="A13030" s="54" t="s">
        <v>52254</v>
      </c>
      <c r="B13030" s="54" t="s">
        <v>2525</v>
      </c>
      <c r="C13030" s="54" t="s">
        <v>52255</v>
      </c>
      <c r="D13030" s="54" t="s">
        <v>90200</v>
      </c>
      <c r="E13030" s="54" t="s">
        <v>52256</v>
      </c>
      <c r="F13030" s="54" t="s">
        <v>90201</v>
      </c>
      <c r="G13030" s="54" t="s">
        <v>221</v>
      </c>
      <c r="H13030" s="54" t="s">
        <v>52257</v>
      </c>
      <c r="I13030" s="54" t="s">
        <v>221</v>
      </c>
      <c r="J13030" s="54" t="s">
        <v>221</v>
      </c>
      <c r="K13030" s="54" t="s">
        <v>11129</v>
      </c>
      <c r="L13030" s="54" t="s">
        <v>425</v>
      </c>
      <c r="M13030" s="54" t="s">
        <v>55852</v>
      </c>
    </row>
    <row r="13031" spans="1:13" x14ac:dyDescent="0.35">
      <c r="A13031" s="54" t="s">
        <v>52258</v>
      </c>
      <c r="B13031" s="54" t="s">
        <v>2525</v>
      </c>
      <c r="C13031" s="54" t="s">
        <v>52259</v>
      </c>
      <c r="D13031" s="54" t="s">
        <v>90202</v>
      </c>
      <c r="E13031" s="54" t="s">
        <v>52260</v>
      </c>
      <c r="F13031" s="54" t="s">
        <v>67542</v>
      </c>
      <c r="G13031" s="54" t="s">
        <v>221</v>
      </c>
      <c r="H13031" s="54" t="s">
        <v>52261</v>
      </c>
      <c r="I13031" s="54" t="s">
        <v>221</v>
      </c>
      <c r="J13031" s="54" t="s">
        <v>221</v>
      </c>
      <c r="K13031" s="54" t="s">
        <v>4682</v>
      </c>
      <c r="L13031" s="54" t="s">
        <v>314</v>
      </c>
      <c r="M13031" s="54" t="s">
        <v>59266</v>
      </c>
    </row>
    <row r="13032" spans="1:13" x14ac:dyDescent="0.35">
      <c r="A13032" s="54" t="s">
        <v>71217</v>
      </c>
      <c r="B13032" s="54" t="s">
        <v>2525</v>
      </c>
      <c r="C13032" s="54" t="s">
        <v>71218</v>
      </c>
      <c r="D13032" s="54" t="s">
        <v>90203</v>
      </c>
      <c r="E13032" s="54" t="s">
        <v>44583</v>
      </c>
      <c r="F13032" s="54" t="s">
        <v>90204</v>
      </c>
      <c r="G13032" s="54" t="s">
        <v>221</v>
      </c>
      <c r="H13032" s="54" t="s">
        <v>71221</v>
      </c>
      <c r="I13032" s="54" t="s">
        <v>221</v>
      </c>
      <c r="J13032" s="54" t="s">
        <v>221</v>
      </c>
      <c r="K13032" s="54" t="s">
        <v>71220</v>
      </c>
      <c r="L13032" s="54" t="s">
        <v>544</v>
      </c>
      <c r="M13032" s="54" t="s">
        <v>71219</v>
      </c>
    </row>
    <row r="13033" spans="1:13" x14ac:dyDescent="0.35">
      <c r="A13033" s="54" t="s">
        <v>92040</v>
      </c>
      <c r="B13033" s="54" t="s">
        <v>2525</v>
      </c>
      <c r="C13033" s="54" t="s">
        <v>92041</v>
      </c>
      <c r="D13033" s="54" t="s">
        <v>92042</v>
      </c>
      <c r="E13033" s="54" t="s">
        <v>92043</v>
      </c>
      <c r="F13033" s="54" t="s">
        <v>92044</v>
      </c>
      <c r="G13033" s="54" t="s">
        <v>92046</v>
      </c>
      <c r="H13033" s="54" t="s">
        <v>92047</v>
      </c>
      <c r="I13033" s="54" t="s">
        <v>11170</v>
      </c>
      <c r="J13033" s="54" t="s">
        <v>221</v>
      </c>
      <c r="K13033" s="54" t="s">
        <v>2884</v>
      </c>
      <c r="L13033" s="54" t="s">
        <v>540</v>
      </c>
      <c r="M13033" s="54" t="s">
        <v>92045</v>
      </c>
    </row>
    <row r="13034" spans="1:13" x14ac:dyDescent="0.35">
      <c r="A13034" s="54" t="s">
        <v>52262</v>
      </c>
      <c r="B13034" s="54" t="s">
        <v>2525</v>
      </c>
      <c r="C13034" s="54" t="s">
        <v>52263</v>
      </c>
      <c r="D13034" s="54" t="s">
        <v>90205</v>
      </c>
      <c r="E13034" s="54" t="s">
        <v>52264</v>
      </c>
      <c r="F13034" s="54" t="s">
        <v>67543</v>
      </c>
      <c r="G13034" s="54" t="s">
        <v>221</v>
      </c>
      <c r="H13034" s="54" t="s">
        <v>4961</v>
      </c>
      <c r="I13034" s="54" t="s">
        <v>221</v>
      </c>
      <c r="J13034" s="54" t="s">
        <v>221</v>
      </c>
      <c r="K13034" s="54" t="s">
        <v>4960</v>
      </c>
      <c r="L13034" s="54" t="s">
        <v>314</v>
      </c>
      <c r="M13034" s="54" t="s">
        <v>53618</v>
      </c>
    </row>
    <row r="13035" spans="1:13" x14ac:dyDescent="0.35">
      <c r="A13035" s="54" t="s">
        <v>52265</v>
      </c>
      <c r="B13035" s="54" t="s">
        <v>2525</v>
      </c>
      <c r="C13035" s="54" t="s">
        <v>73670</v>
      </c>
      <c r="D13035" s="54" t="s">
        <v>91803</v>
      </c>
      <c r="E13035" s="54" t="s">
        <v>52266</v>
      </c>
      <c r="F13035" s="54" t="s">
        <v>67544</v>
      </c>
      <c r="G13035" s="54" t="s">
        <v>91804</v>
      </c>
      <c r="H13035" s="54" t="s">
        <v>73672</v>
      </c>
      <c r="I13035" s="54" t="s">
        <v>73671</v>
      </c>
      <c r="J13035" s="54" t="s">
        <v>221</v>
      </c>
      <c r="K13035" s="54" t="s">
        <v>15106</v>
      </c>
      <c r="L13035" s="54" t="s">
        <v>593</v>
      </c>
      <c r="M13035" s="54" t="s">
        <v>60378</v>
      </c>
    </row>
    <row r="13036" spans="1:13" x14ac:dyDescent="0.35">
      <c r="A13036" s="54" t="s">
        <v>74569</v>
      </c>
      <c r="B13036" s="54" t="s">
        <v>2525</v>
      </c>
      <c r="C13036" s="54" t="s">
        <v>74570</v>
      </c>
      <c r="D13036" s="54" t="s">
        <v>90206</v>
      </c>
      <c r="E13036" s="54" t="s">
        <v>74571</v>
      </c>
      <c r="F13036" s="54" t="s">
        <v>90207</v>
      </c>
      <c r="G13036" s="54" t="s">
        <v>221</v>
      </c>
      <c r="H13036" s="54" t="s">
        <v>74573</v>
      </c>
      <c r="I13036" s="54" t="s">
        <v>74572</v>
      </c>
      <c r="J13036" s="54" t="s">
        <v>221</v>
      </c>
      <c r="K13036" s="54" t="s">
        <v>4175</v>
      </c>
      <c r="L13036" s="54" t="s">
        <v>314</v>
      </c>
      <c r="M13036" s="54" t="s">
        <v>60635</v>
      </c>
    </row>
    <row r="13037" spans="1:13" x14ac:dyDescent="0.35">
      <c r="A13037" s="54" t="s">
        <v>74789</v>
      </c>
      <c r="B13037" s="54" t="s">
        <v>2525</v>
      </c>
      <c r="C13037" s="54" t="s">
        <v>74790</v>
      </c>
      <c r="D13037" s="54" t="s">
        <v>90208</v>
      </c>
      <c r="E13037" s="54" t="s">
        <v>74791</v>
      </c>
      <c r="F13037" s="54" t="s">
        <v>74792</v>
      </c>
      <c r="G13037" s="54" t="s">
        <v>221</v>
      </c>
      <c r="H13037" s="54" t="s">
        <v>74793</v>
      </c>
      <c r="I13037" s="54" t="s">
        <v>5956</v>
      </c>
      <c r="J13037" s="54" t="s">
        <v>221</v>
      </c>
      <c r="K13037" s="54" t="s">
        <v>2644</v>
      </c>
      <c r="L13037" s="54" t="s">
        <v>236</v>
      </c>
      <c r="M13037" s="54" t="s">
        <v>59673</v>
      </c>
    </row>
    <row r="13038" spans="1:13" x14ac:dyDescent="0.35">
      <c r="A13038" s="54" t="s">
        <v>91805</v>
      </c>
      <c r="B13038" s="54" t="s">
        <v>2525</v>
      </c>
      <c r="C13038" s="54" t="s">
        <v>91806</v>
      </c>
      <c r="D13038" s="54" t="s">
        <v>91807</v>
      </c>
      <c r="E13038" s="54" t="s">
        <v>91808</v>
      </c>
      <c r="F13038" s="54" t="s">
        <v>91809</v>
      </c>
      <c r="G13038" s="54" t="s">
        <v>91811</v>
      </c>
      <c r="H13038" s="54" t="s">
        <v>91812</v>
      </c>
      <c r="I13038" s="54" t="s">
        <v>221</v>
      </c>
      <c r="J13038" s="54" t="s">
        <v>221</v>
      </c>
      <c r="K13038" s="54" t="s">
        <v>3758</v>
      </c>
      <c r="L13038" s="54" t="s">
        <v>314</v>
      </c>
      <c r="M13038" s="54" t="s">
        <v>91810</v>
      </c>
    </row>
    <row r="13039" spans="1:13" x14ac:dyDescent="0.35">
      <c r="A13039" s="54" t="s">
        <v>52267</v>
      </c>
      <c r="B13039" s="54" t="s">
        <v>2525</v>
      </c>
      <c r="C13039" s="54" t="s">
        <v>52268</v>
      </c>
      <c r="D13039" s="54" t="s">
        <v>90209</v>
      </c>
      <c r="E13039" s="54" t="s">
        <v>73325</v>
      </c>
      <c r="F13039" s="54" t="s">
        <v>90210</v>
      </c>
      <c r="G13039" s="54" t="s">
        <v>90211</v>
      </c>
      <c r="H13039" s="54" t="s">
        <v>73327</v>
      </c>
      <c r="I13039" s="54" t="s">
        <v>3568</v>
      </c>
      <c r="J13039" s="54" t="s">
        <v>221</v>
      </c>
      <c r="K13039" s="54" t="s">
        <v>46800</v>
      </c>
      <c r="L13039" s="54" t="s">
        <v>530</v>
      </c>
      <c r="M13039" s="54" t="s">
        <v>73326</v>
      </c>
    </row>
    <row r="13040" spans="1:13" x14ac:dyDescent="0.35">
      <c r="A13040" s="54" t="s">
        <v>91813</v>
      </c>
      <c r="B13040" s="54" t="s">
        <v>2525</v>
      </c>
      <c r="C13040" s="54" t="s">
        <v>91814</v>
      </c>
      <c r="D13040" s="54" t="s">
        <v>96119</v>
      </c>
      <c r="E13040" s="54" t="s">
        <v>96120</v>
      </c>
      <c r="F13040" s="54" t="s">
        <v>91815</v>
      </c>
      <c r="G13040" s="54" t="s">
        <v>221</v>
      </c>
      <c r="H13040" s="54" t="s">
        <v>96123</v>
      </c>
      <c r="I13040" s="54" t="s">
        <v>221</v>
      </c>
      <c r="J13040" s="54" t="s">
        <v>221</v>
      </c>
      <c r="K13040" s="54" t="s">
        <v>96122</v>
      </c>
      <c r="L13040" s="54" t="s">
        <v>565</v>
      </c>
      <c r="M13040" s="54" t="s">
        <v>96121</v>
      </c>
    </row>
    <row r="13041" spans="1:13" x14ac:dyDescent="0.35">
      <c r="A13041" s="54" t="s">
        <v>74016</v>
      </c>
      <c r="B13041" s="54" t="s">
        <v>2525</v>
      </c>
      <c r="C13041" s="54" t="s">
        <v>74017</v>
      </c>
      <c r="D13041" s="54" t="s">
        <v>90212</v>
      </c>
      <c r="E13041" s="54" t="s">
        <v>74018</v>
      </c>
      <c r="F13041" s="54" t="s">
        <v>75909</v>
      </c>
      <c r="G13041" s="54" t="s">
        <v>90213</v>
      </c>
      <c r="H13041" s="54" t="s">
        <v>74019</v>
      </c>
      <c r="I13041" s="54" t="s">
        <v>221</v>
      </c>
      <c r="J13041" s="54" t="s">
        <v>221</v>
      </c>
      <c r="K13041" s="54" t="s">
        <v>7658</v>
      </c>
      <c r="L13041" s="54" t="s">
        <v>565</v>
      </c>
      <c r="M13041" s="54" t="s">
        <v>66962</v>
      </c>
    </row>
    <row r="13042" spans="1:13" x14ac:dyDescent="0.35">
      <c r="A13042" s="54" t="s">
        <v>73328</v>
      </c>
      <c r="B13042" s="54" t="s">
        <v>2525</v>
      </c>
      <c r="C13042" s="54" t="s">
        <v>73329</v>
      </c>
      <c r="D13042" s="54" t="s">
        <v>90214</v>
      </c>
      <c r="E13042" s="54" t="s">
        <v>73330</v>
      </c>
      <c r="F13042" s="54" t="s">
        <v>90215</v>
      </c>
      <c r="G13042" s="54" t="s">
        <v>90216</v>
      </c>
      <c r="H13042" s="54" t="s">
        <v>73331</v>
      </c>
      <c r="I13042" s="54" t="s">
        <v>4160</v>
      </c>
      <c r="J13042" s="54" t="s">
        <v>221</v>
      </c>
      <c r="K13042" s="54" t="s">
        <v>7267</v>
      </c>
      <c r="L13042" s="54" t="s">
        <v>236</v>
      </c>
      <c r="M13042" s="54" t="s">
        <v>56296</v>
      </c>
    </row>
    <row r="13043" spans="1:13" x14ac:dyDescent="0.35">
      <c r="A13043" s="54" t="s">
        <v>71222</v>
      </c>
      <c r="B13043" s="54" t="s">
        <v>2525</v>
      </c>
      <c r="C13043" s="54" t="s">
        <v>71223</v>
      </c>
      <c r="D13043" s="54" t="s">
        <v>90217</v>
      </c>
      <c r="E13043" s="54" t="s">
        <v>71224</v>
      </c>
      <c r="F13043" s="54" t="s">
        <v>64052</v>
      </c>
      <c r="G13043" s="54" t="s">
        <v>221</v>
      </c>
      <c r="H13043" s="54" t="s">
        <v>71225</v>
      </c>
      <c r="I13043" s="54" t="s">
        <v>221</v>
      </c>
      <c r="J13043" s="54" t="s">
        <v>221</v>
      </c>
      <c r="K13043" s="54" t="s">
        <v>3130</v>
      </c>
      <c r="L13043" s="54" t="s">
        <v>236</v>
      </c>
      <c r="M13043" s="54" t="s">
        <v>53799</v>
      </c>
    </row>
    <row r="13044" spans="1:13" x14ac:dyDescent="0.35">
      <c r="A13044" s="54" t="s">
        <v>91599</v>
      </c>
      <c r="B13044" s="54" t="s">
        <v>2525</v>
      </c>
      <c r="C13044" s="54" t="s">
        <v>91600</v>
      </c>
      <c r="D13044" s="54" t="s">
        <v>91601</v>
      </c>
      <c r="E13044" s="54" t="s">
        <v>91602</v>
      </c>
      <c r="F13044" s="54" t="s">
        <v>91603</v>
      </c>
      <c r="G13044" s="54" t="s">
        <v>221</v>
      </c>
      <c r="H13044" s="54" t="s">
        <v>91604</v>
      </c>
      <c r="I13044" s="54" t="s">
        <v>3226</v>
      </c>
      <c r="J13044" s="54" t="s">
        <v>221</v>
      </c>
      <c r="K13044" s="54" t="s">
        <v>9843</v>
      </c>
      <c r="L13044" s="54" t="s">
        <v>417</v>
      </c>
      <c r="M13044" s="54" t="s">
        <v>55380</v>
      </c>
    </row>
    <row r="13045" spans="1:13" x14ac:dyDescent="0.35">
      <c r="A13045" s="54" t="s">
        <v>52269</v>
      </c>
      <c r="B13045" s="54" t="s">
        <v>2525</v>
      </c>
      <c r="C13045" s="54" t="s">
        <v>52270</v>
      </c>
      <c r="D13045" s="54" t="s">
        <v>90218</v>
      </c>
      <c r="E13045" s="54" t="s">
        <v>52271</v>
      </c>
      <c r="F13045" s="54" t="s">
        <v>67545</v>
      </c>
      <c r="G13045" s="54" t="s">
        <v>221</v>
      </c>
      <c r="H13045" s="54" t="s">
        <v>52272</v>
      </c>
      <c r="I13045" s="54" t="s">
        <v>221</v>
      </c>
      <c r="J13045" s="54" t="s">
        <v>221</v>
      </c>
      <c r="K13045" s="54" t="s">
        <v>30112</v>
      </c>
      <c r="L13045" s="54" t="s">
        <v>584</v>
      </c>
      <c r="M13045" s="54" t="s">
        <v>61754</v>
      </c>
    </row>
    <row r="13046" spans="1:13" x14ac:dyDescent="0.35">
      <c r="A13046" s="54" t="s">
        <v>52273</v>
      </c>
      <c r="B13046" s="54" t="s">
        <v>2525</v>
      </c>
      <c r="C13046" s="54" t="s">
        <v>52274</v>
      </c>
      <c r="D13046" s="54" t="s">
        <v>90219</v>
      </c>
      <c r="E13046" s="54" t="s">
        <v>52275</v>
      </c>
      <c r="F13046" s="54" t="s">
        <v>67546</v>
      </c>
      <c r="G13046" s="54" t="s">
        <v>90220</v>
      </c>
      <c r="H13046" s="54" t="s">
        <v>42652</v>
      </c>
      <c r="I13046" s="54" t="s">
        <v>221</v>
      </c>
      <c r="J13046" s="54" t="s">
        <v>221</v>
      </c>
      <c r="K13046" s="54" t="s">
        <v>2644</v>
      </c>
      <c r="L13046" s="54" t="s">
        <v>236</v>
      </c>
      <c r="M13046" s="54" t="s">
        <v>54516</v>
      </c>
    </row>
    <row r="13047" spans="1:13" x14ac:dyDescent="0.35">
      <c r="A13047" s="54" t="s">
        <v>52276</v>
      </c>
      <c r="B13047" s="54" t="s">
        <v>2525</v>
      </c>
      <c r="C13047" s="54" t="s">
        <v>52277</v>
      </c>
      <c r="D13047" s="54" t="s">
        <v>90221</v>
      </c>
      <c r="E13047" s="54" t="s">
        <v>52278</v>
      </c>
      <c r="F13047" s="54" t="s">
        <v>67547</v>
      </c>
      <c r="G13047" s="54" t="s">
        <v>90222</v>
      </c>
      <c r="H13047" s="54" t="s">
        <v>7177</v>
      </c>
      <c r="I13047" s="54" t="s">
        <v>221</v>
      </c>
      <c r="J13047" s="54" t="s">
        <v>221</v>
      </c>
      <c r="K13047" s="54" t="s">
        <v>2644</v>
      </c>
      <c r="L13047" s="54" t="s">
        <v>236</v>
      </c>
      <c r="M13047" s="54" t="s">
        <v>54516</v>
      </c>
    </row>
    <row r="13048" spans="1:13" x14ac:dyDescent="0.35">
      <c r="A13048" s="54" t="s">
        <v>52279</v>
      </c>
      <c r="B13048" s="54" t="s">
        <v>2525</v>
      </c>
      <c r="C13048" s="54" t="s">
        <v>52280</v>
      </c>
      <c r="D13048" s="54" t="s">
        <v>90223</v>
      </c>
      <c r="E13048" s="54" t="s">
        <v>52281</v>
      </c>
      <c r="F13048" s="54" t="s">
        <v>90224</v>
      </c>
      <c r="G13048" s="54" t="s">
        <v>90225</v>
      </c>
      <c r="H13048" s="54" t="s">
        <v>52282</v>
      </c>
      <c r="I13048" s="54" t="s">
        <v>3568</v>
      </c>
      <c r="J13048" s="54" t="s">
        <v>221</v>
      </c>
      <c r="K13048" s="54" t="s">
        <v>2664</v>
      </c>
      <c r="L13048" s="54" t="s">
        <v>530</v>
      </c>
      <c r="M13048" s="54" t="s">
        <v>52622</v>
      </c>
    </row>
    <row r="13049" spans="1:13" x14ac:dyDescent="0.35">
      <c r="A13049" s="54" t="s">
        <v>52283</v>
      </c>
      <c r="B13049" s="54" t="s">
        <v>2546</v>
      </c>
      <c r="C13049" s="54" t="s">
        <v>52284</v>
      </c>
      <c r="D13049" s="54" t="s">
        <v>90226</v>
      </c>
      <c r="E13049" s="54" t="s">
        <v>52285</v>
      </c>
      <c r="F13049" s="54" t="s">
        <v>67548</v>
      </c>
      <c r="G13049" s="54" t="s">
        <v>221</v>
      </c>
      <c r="H13049" s="54" t="s">
        <v>52287</v>
      </c>
      <c r="I13049" s="54" t="s">
        <v>221</v>
      </c>
      <c r="J13049" s="54" t="s">
        <v>221</v>
      </c>
      <c r="K13049" s="54" t="s">
        <v>52286</v>
      </c>
      <c r="L13049" s="54" t="s">
        <v>213</v>
      </c>
      <c r="M13049" s="54" t="s">
        <v>67549</v>
      </c>
    </row>
    <row r="13050" spans="1:13" x14ac:dyDescent="0.35">
      <c r="A13050" s="54" t="s">
        <v>73230</v>
      </c>
      <c r="B13050" s="54" t="s">
        <v>2525</v>
      </c>
      <c r="C13050" s="54" t="s">
        <v>73231</v>
      </c>
      <c r="D13050" s="54" t="s">
        <v>90227</v>
      </c>
      <c r="E13050" s="54" t="s">
        <v>73232</v>
      </c>
      <c r="F13050" s="54" t="s">
        <v>73233</v>
      </c>
      <c r="G13050" s="54" t="s">
        <v>221</v>
      </c>
      <c r="H13050" s="54" t="s">
        <v>73234</v>
      </c>
      <c r="I13050" s="54" t="s">
        <v>221</v>
      </c>
      <c r="J13050" s="54" t="s">
        <v>221</v>
      </c>
      <c r="K13050" s="54" t="s">
        <v>7695</v>
      </c>
      <c r="L13050" s="54" t="s">
        <v>335</v>
      </c>
      <c r="M13050" s="54" t="s">
        <v>60818</v>
      </c>
    </row>
    <row r="13051" spans="1:13" x14ac:dyDescent="0.35">
      <c r="A13051" s="54" t="s">
        <v>52288</v>
      </c>
      <c r="B13051" s="54" t="s">
        <v>2525</v>
      </c>
      <c r="C13051" s="54" t="s">
        <v>52289</v>
      </c>
      <c r="D13051" s="54" t="s">
        <v>90228</v>
      </c>
      <c r="E13051" s="54" t="s">
        <v>52290</v>
      </c>
      <c r="F13051" s="54" t="s">
        <v>67550</v>
      </c>
      <c r="G13051" s="54" t="s">
        <v>90229</v>
      </c>
      <c r="H13051" s="54" t="s">
        <v>52291</v>
      </c>
      <c r="I13051" s="54" t="s">
        <v>221</v>
      </c>
      <c r="J13051" s="54" t="s">
        <v>221</v>
      </c>
      <c r="K13051" s="54" t="s">
        <v>9725</v>
      </c>
      <c r="L13051" s="54" t="s">
        <v>540</v>
      </c>
      <c r="M13051" s="54" t="s">
        <v>67551</v>
      </c>
    </row>
    <row r="13052" spans="1:13" x14ac:dyDescent="0.35">
      <c r="A13052" s="54" t="s">
        <v>52292</v>
      </c>
      <c r="B13052" s="54" t="s">
        <v>2525</v>
      </c>
      <c r="C13052" s="54" t="s">
        <v>52293</v>
      </c>
      <c r="D13052" s="54" t="s">
        <v>90230</v>
      </c>
      <c r="E13052" s="54" t="s">
        <v>52294</v>
      </c>
      <c r="F13052" s="54" t="s">
        <v>67552</v>
      </c>
      <c r="G13052" s="54" t="s">
        <v>221</v>
      </c>
      <c r="H13052" s="54" t="s">
        <v>52296</v>
      </c>
      <c r="I13052" s="54" t="s">
        <v>52295</v>
      </c>
      <c r="J13052" s="54" t="s">
        <v>221</v>
      </c>
      <c r="K13052" s="54" t="s">
        <v>2630</v>
      </c>
      <c r="L13052" s="54" t="s">
        <v>314</v>
      </c>
      <c r="M13052" s="54" t="s">
        <v>67553</v>
      </c>
    </row>
    <row r="13053" spans="1:13" x14ac:dyDescent="0.35">
      <c r="A13053" s="54" t="s">
        <v>52297</v>
      </c>
      <c r="B13053" s="54" t="s">
        <v>2525</v>
      </c>
      <c r="C13053" s="54" t="s">
        <v>52298</v>
      </c>
      <c r="D13053" s="54" t="s">
        <v>90231</v>
      </c>
      <c r="E13053" s="54" t="s">
        <v>52299</v>
      </c>
      <c r="F13053" s="54" t="s">
        <v>67554</v>
      </c>
      <c r="G13053" s="54" t="s">
        <v>221</v>
      </c>
      <c r="H13053" s="54" t="s">
        <v>52300</v>
      </c>
      <c r="I13053" s="54" t="s">
        <v>2544</v>
      </c>
      <c r="J13053" s="54" t="s">
        <v>221</v>
      </c>
      <c r="K13053" s="54" t="s">
        <v>3276</v>
      </c>
      <c r="L13053" s="54" t="s">
        <v>526</v>
      </c>
      <c r="M13053" s="54" t="s">
        <v>60897</v>
      </c>
    </row>
    <row r="13054" spans="1:13" x14ac:dyDescent="0.35">
      <c r="A13054" s="54" t="s">
        <v>52301</v>
      </c>
      <c r="B13054" s="54" t="s">
        <v>2525</v>
      </c>
      <c r="C13054" s="54" t="s">
        <v>52302</v>
      </c>
      <c r="D13054" s="54" t="s">
        <v>90232</v>
      </c>
      <c r="E13054" s="54" t="s">
        <v>52303</v>
      </c>
      <c r="F13054" s="54" t="s">
        <v>74794</v>
      </c>
      <c r="G13054" s="54" t="s">
        <v>221</v>
      </c>
      <c r="H13054" s="54" t="s">
        <v>52305</v>
      </c>
      <c r="I13054" s="54" t="s">
        <v>52304</v>
      </c>
      <c r="J13054" s="54" t="s">
        <v>221</v>
      </c>
      <c r="K13054" s="54" t="s">
        <v>2884</v>
      </c>
      <c r="L13054" s="54" t="s">
        <v>540</v>
      </c>
      <c r="M13054" s="54" t="s">
        <v>61391</v>
      </c>
    </row>
    <row r="13055" spans="1:13" x14ac:dyDescent="0.35">
      <c r="A13055" s="54" t="s">
        <v>73332</v>
      </c>
      <c r="B13055" s="54" t="s">
        <v>2525</v>
      </c>
      <c r="C13055" s="54" t="s">
        <v>73333</v>
      </c>
      <c r="D13055" s="54" t="s">
        <v>90233</v>
      </c>
      <c r="E13055" s="54" t="s">
        <v>73334</v>
      </c>
      <c r="F13055" s="54" t="s">
        <v>73335</v>
      </c>
      <c r="G13055" s="54" t="s">
        <v>221</v>
      </c>
      <c r="H13055" s="54" t="s">
        <v>3153</v>
      </c>
      <c r="I13055" s="54" t="s">
        <v>221</v>
      </c>
      <c r="J13055" s="54" t="s">
        <v>221</v>
      </c>
      <c r="K13055" s="54" t="s">
        <v>2537</v>
      </c>
      <c r="L13055" s="54" t="s">
        <v>292</v>
      </c>
      <c r="M13055" s="54" t="s">
        <v>52656</v>
      </c>
    </row>
    <row r="13056" spans="1:13" x14ac:dyDescent="0.35">
      <c r="A13056" s="54" t="s">
        <v>52306</v>
      </c>
      <c r="B13056" s="54" t="s">
        <v>2525</v>
      </c>
      <c r="C13056" s="54" t="s">
        <v>5739</v>
      </c>
      <c r="D13056" s="54" t="s">
        <v>90234</v>
      </c>
      <c r="E13056" s="54" t="s">
        <v>52307</v>
      </c>
      <c r="F13056" s="54" t="s">
        <v>75910</v>
      </c>
      <c r="G13056" s="54" t="s">
        <v>221</v>
      </c>
      <c r="H13056" s="54" t="s">
        <v>52308</v>
      </c>
      <c r="I13056" s="54" t="s">
        <v>25851</v>
      </c>
      <c r="J13056" s="54" t="s">
        <v>221</v>
      </c>
      <c r="K13056" s="54" t="s">
        <v>2575</v>
      </c>
      <c r="L13056" s="54" t="s">
        <v>213</v>
      </c>
      <c r="M13056" s="54" t="s">
        <v>52588</v>
      </c>
    </row>
    <row r="13057" spans="1:13" x14ac:dyDescent="0.35">
      <c r="A13057" s="54" t="s">
        <v>52309</v>
      </c>
      <c r="B13057" s="54" t="s">
        <v>2546</v>
      </c>
      <c r="C13057" s="54" t="s">
        <v>52310</v>
      </c>
      <c r="D13057" s="54" t="s">
        <v>90235</v>
      </c>
      <c r="E13057" s="54" t="s">
        <v>52311</v>
      </c>
      <c r="F13057" s="54" t="s">
        <v>90236</v>
      </c>
      <c r="G13057" s="54" t="s">
        <v>90237</v>
      </c>
      <c r="H13057" s="54" t="s">
        <v>52312</v>
      </c>
      <c r="I13057" s="54" t="s">
        <v>2609</v>
      </c>
      <c r="J13057" s="54" t="s">
        <v>221</v>
      </c>
      <c r="K13057" s="54" t="s">
        <v>5499</v>
      </c>
      <c r="L13057" s="54" t="s">
        <v>540</v>
      </c>
      <c r="M13057" s="54" t="s">
        <v>53838</v>
      </c>
    </row>
    <row r="13058" spans="1:13" x14ac:dyDescent="0.35">
      <c r="A13058" s="54" t="s">
        <v>52313</v>
      </c>
      <c r="B13058" s="54" t="s">
        <v>2525</v>
      </c>
      <c r="C13058" s="54" t="s">
        <v>52314</v>
      </c>
      <c r="D13058" s="54" t="s">
        <v>90238</v>
      </c>
      <c r="E13058" s="54" t="s">
        <v>221</v>
      </c>
      <c r="F13058" s="54" t="s">
        <v>90239</v>
      </c>
      <c r="G13058" s="54" t="s">
        <v>90240</v>
      </c>
      <c r="H13058" s="54" t="s">
        <v>52315</v>
      </c>
      <c r="I13058" s="54" t="s">
        <v>221</v>
      </c>
      <c r="J13058" s="54" t="s">
        <v>221</v>
      </c>
      <c r="K13058" s="54" t="s">
        <v>2630</v>
      </c>
      <c r="L13058" s="54" t="s">
        <v>314</v>
      </c>
      <c r="M13058" s="54" t="s">
        <v>54406</v>
      </c>
    </row>
    <row r="13059" spans="1:13" x14ac:dyDescent="0.35">
      <c r="A13059" s="54" t="s">
        <v>71226</v>
      </c>
      <c r="B13059" s="54" t="s">
        <v>2525</v>
      </c>
      <c r="C13059" s="54" t="s">
        <v>71227</v>
      </c>
      <c r="D13059" s="54" t="s">
        <v>90241</v>
      </c>
      <c r="E13059" s="54" t="s">
        <v>71228</v>
      </c>
      <c r="F13059" s="54" t="s">
        <v>64819</v>
      </c>
      <c r="G13059" s="54" t="s">
        <v>90242</v>
      </c>
      <c r="H13059" s="54" t="s">
        <v>7852</v>
      </c>
      <c r="I13059" s="54" t="s">
        <v>221</v>
      </c>
      <c r="J13059" s="54" t="s">
        <v>221</v>
      </c>
      <c r="K13059" s="54" t="s">
        <v>40865</v>
      </c>
      <c r="L13059" s="54" t="s">
        <v>526</v>
      </c>
      <c r="M13059" s="54" t="s">
        <v>64820</v>
      </c>
    </row>
    <row r="13060" spans="1:13" x14ac:dyDescent="0.35">
      <c r="A13060" s="54" t="s">
        <v>52316</v>
      </c>
      <c r="B13060" s="54" t="s">
        <v>2546</v>
      </c>
      <c r="C13060" s="54" t="s">
        <v>52317</v>
      </c>
      <c r="D13060" s="54" t="s">
        <v>90243</v>
      </c>
      <c r="E13060" s="54" t="s">
        <v>52318</v>
      </c>
      <c r="F13060" s="54" t="s">
        <v>90244</v>
      </c>
      <c r="G13060" s="54" t="s">
        <v>221</v>
      </c>
      <c r="H13060" s="54" t="s">
        <v>52320</v>
      </c>
      <c r="I13060" s="54" t="s">
        <v>221</v>
      </c>
      <c r="J13060" s="54" t="s">
        <v>221</v>
      </c>
      <c r="K13060" s="54" t="s">
        <v>52319</v>
      </c>
      <c r="L13060" s="54" t="s">
        <v>570</v>
      </c>
      <c r="M13060" s="54" t="s">
        <v>67555</v>
      </c>
    </row>
    <row r="13061" spans="1:13" x14ac:dyDescent="0.35">
      <c r="A13061" s="54" t="s">
        <v>52321</v>
      </c>
      <c r="B13061" s="54" t="s">
        <v>2525</v>
      </c>
      <c r="C13061" s="54" t="s">
        <v>52322</v>
      </c>
      <c r="D13061" s="54" t="s">
        <v>90245</v>
      </c>
      <c r="E13061" s="54" t="s">
        <v>52323</v>
      </c>
      <c r="F13061" s="54" t="s">
        <v>87339</v>
      </c>
      <c r="G13061" s="54" t="s">
        <v>90246</v>
      </c>
      <c r="H13061" s="54" t="s">
        <v>44226</v>
      </c>
      <c r="I13061" s="54" t="s">
        <v>12439</v>
      </c>
      <c r="J13061" s="54" t="s">
        <v>221</v>
      </c>
      <c r="K13061" s="54" t="s">
        <v>2679</v>
      </c>
      <c r="L13061" s="54" t="s">
        <v>526</v>
      </c>
      <c r="M13061" s="54" t="s">
        <v>52630</v>
      </c>
    </row>
    <row r="13062" spans="1:13" x14ac:dyDescent="0.35">
      <c r="A13062" s="54" t="s">
        <v>52324</v>
      </c>
      <c r="B13062" s="54" t="s">
        <v>2525</v>
      </c>
      <c r="C13062" s="54" t="s">
        <v>52325</v>
      </c>
      <c r="D13062" s="54" t="s">
        <v>90247</v>
      </c>
      <c r="E13062" s="54" t="s">
        <v>52326</v>
      </c>
      <c r="F13062" s="54" t="s">
        <v>67556</v>
      </c>
      <c r="G13062" s="54" t="s">
        <v>221</v>
      </c>
      <c r="H13062" s="54" t="s">
        <v>52328</v>
      </c>
      <c r="I13062" s="54" t="s">
        <v>221</v>
      </c>
      <c r="J13062" s="54" t="s">
        <v>221</v>
      </c>
      <c r="K13062" s="54" t="s">
        <v>52327</v>
      </c>
      <c r="L13062" s="54" t="s">
        <v>482</v>
      </c>
      <c r="M13062" s="54" t="s">
        <v>67557</v>
      </c>
    </row>
    <row r="13063" spans="1:13" x14ac:dyDescent="0.35">
      <c r="A13063" s="54" t="s">
        <v>96124</v>
      </c>
      <c r="B13063" s="54" t="s">
        <v>2525</v>
      </c>
      <c r="C13063" s="54" t="s">
        <v>96125</v>
      </c>
      <c r="D13063" s="54" t="s">
        <v>92234</v>
      </c>
      <c r="E13063" s="54" t="s">
        <v>92235</v>
      </c>
      <c r="F13063" s="54" t="s">
        <v>96126</v>
      </c>
      <c r="G13063" s="54" t="s">
        <v>92237</v>
      </c>
      <c r="H13063" s="54" t="s">
        <v>92238</v>
      </c>
      <c r="I13063" s="54" t="s">
        <v>221</v>
      </c>
      <c r="J13063" s="54" t="s">
        <v>221</v>
      </c>
      <c r="K13063" s="54" t="s">
        <v>92236</v>
      </c>
      <c r="L13063" s="54" t="s">
        <v>314</v>
      </c>
      <c r="M13063" s="54" t="s">
        <v>60405</v>
      </c>
    </row>
    <row r="13064" spans="1:13" x14ac:dyDescent="0.35">
      <c r="A13064" s="54" t="s">
        <v>91605</v>
      </c>
      <c r="B13064" s="54" t="s">
        <v>2525</v>
      </c>
      <c r="C13064" s="54" t="s">
        <v>91606</v>
      </c>
      <c r="D13064" s="54" t="s">
        <v>92264</v>
      </c>
      <c r="E13064" s="54" t="s">
        <v>91607</v>
      </c>
      <c r="F13064" s="54" t="s">
        <v>91608</v>
      </c>
      <c r="G13064" s="54" t="s">
        <v>92266</v>
      </c>
      <c r="H13064" s="54" t="s">
        <v>92267</v>
      </c>
      <c r="I13064" s="54" t="s">
        <v>8911</v>
      </c>
      <c r="J13064" s="54" t="s">
        <v>221</v>
      </c>
      <c r="K13064" s="54" t="s">
        <v>35839</v>
      </c>
      <c r="L13064" s="54" t="s">
        <v>600</v>
      </c>
      <c r="M13064" s="54" t="s">
        <v>92265</v>
      </c>
    </row>
    <row r="13065" spans="1:13" x14ac:dyDescent="0.35">
      <c r="A13065" s="54" t="s">
        <v>52329</v>
      </c>
      <c r="B13065" s="54" t="s">
        <v>2525</v>
      </c>
      <c r="C13065" s="54" t="s">
        <v>52330</v>
      </c>
      <c r="D13065" s="54" t="s">
        <v>90248</v>
      </c>
      <c r="E13065" s="54" t="s">
        <v>52331</v>
      </c>
      <c r="F13065" s="54" t="s">
        <v>71367</v>
      </c>
      <c r="G13065" s="54" t="s">
        <v>90249</v>
      </c>
      <c r="H13065" s="54" t="s">
        <v>5298</v>
      </c>
      <c r="I13065" s="54" t="s">
        <v>221</v>
      </c>
      <c r="J13065" s="54" t="s">
        <v>221</v>
      </c>
      <c r="K13065" s="54" t="s">
        <v>7086</v>
      </c>
      <c r="L13065" s="54" t="s">
        <v>314</v>
      </c>
      <c r="M13065" s="54" t="s">
        <v>54476</v>
      </c>
    </row>
    <row r="13066" spans="1:13" x14ac:dyDescent="0.35">
      <c r="A13066" s="54" t="s">
        <v>95457</v>
      </c>
      <c r="B13066" s="54" t="s">
        <v>2525</v>
      </c>
      <c r="C13066" s="54" t="s">
        <v>95458</v>
      </c>
      <c r="D13066" s="54" t="s">
        <v>95459</v>
      </c>
      <c r="E13066" s="54" t="s">
        <v>95460</v>
      </c>
      <c r="F13066" s="54" t="s">
        <v>95461</v>
      </c>
      <c r="G13066" s="54" t="s">
        <v>221</v>
      </c>
      <c r="H13066" s="54" t="s">
        <v>95877</v>
      </c>
      <c r="I13066" s="54" t="s">
        <v>221</v>
      </c>
      <c r="J13066" s="54" t="s">
        <v>221</v>
      </c>
      <c r="K13066" s="54" t="s">
        <v>3019</v>
      </c>
      <c r="L13066" s="54" t="s">
        <v>236</v>
      </c>
      <c r="M13066" s="54" t="s">
        <v>95462</v>
      </c>
    </row>
    <row r="13067" spans="1:13" x14ac:dyDescent="0.35">
      <c r="A13067" s="54" t="s">
        <v>52332</v>
      </c>
      <c r="B13067" s="54" t="s">
        <v>2525</v>
      </c>
      <c r="C13067" s="54" t="s">
        <v>52333</v>
      </c>
      <c r="D13067" s="54" t="s">
        <v>90250</v>
      </c>
      <c r="E13067" s="54" t="s">
        <v>52334</v>
      </c>
      <c r="F13067" s="54" t="s">
        <v>67558</v>
      </c>
      <c r="G13067" s="54" t="s">
        <v>221</v>
      </c>
      <c r="H13067" s="54" t="s">
        <v>52335</v>
      </c>
      <c r="I13067" s="54" t="s">
        <v>221</v>
      </c>
      <c r="J13067" s="54" t="s">
        <v>221</v>
      </c>
      <c r="K13067" s="54" t="s">
        <v>2618</v>
      </c>
      <c r="L13067" s="54" t="s">
        <v>584</v>
      </c>
      <c r="M13067" s="54" t="s">
        <v>52602</v>
      </c>
    </row>
    <row r="13068" spans="1:13" x14ac:dyDescent="0.35">
      <c r="A13068" s="54" t="s">
        <v>52336</v>
      </c>
      <c r="B13068" s="54" t="s">
        <v>2525</v>
      </c>
      <c r="C13068" s="54" t="s">
        <v>52337</v>
      </c>
      <c r="D13068" s="54" t="s">
        <v>90251</v>
      </c>
      <c r="E13068" s="54" t="s">
        <v>52338</v>
      </c>
      <c r="F13068" s="54" t="s">
        <v>67559</v>
      </c>
      <c r="G13068" s="54" t="s">
        <v>221</v>
      </c>
      <c r="H13068" s="54" t="s">
        <v>52340</v>
      </c>
      <c r="I13068" s="54" t="s">
        <v>52339</v>
      </c>
      <c r="J13068" s="54" t="s">
        <v>221</v>
      </c>
      <c r="K13068" s="54" t="s">
        <v>42982</v>
      </c>
      <c r="L13068" s="54" t="s">
        <v>417</v>
      </c>
      <c r="M13068" s="54" t="s">
        <v>65364</v>
      </c>
    </row>
    <row r="13069" spans="1:13" x14ac:dyDescent="0.35">
      <c r="A13069" s="54" t="s">
        <v>52341</v>
      </c>
      <c r="B13069" s="54" t="s">
        <v>2525</v>
      </c>
      <c r="C13069" s="54" t="s">
        <v>52342</v>
      </c>
      <c r="D13069" s="54" t="s">
        <v>90252</v>
      </c>
      <c r="E13069" s="54" t="s">
        <v>52343</v>
      </c>
      <c r="F13069" s="54" t="s">
        <v>75911</v>
      </c>
      <c r="G13069" s="54" t="s">
        <v>221</v>
      </c>
      <c r="H13069" s="54" t="s">
        <v>52344</v>
      </c>
      <c r="I13069" s="54" t="s">
        <v>26324</v>
      </c>
      <c r="J13069" s="54" t="s">
        <v>221</v>
      </c>
      <c r="K13069" s="54" t="s">
        <v>2990</v>
      </c>
      <c r="L13069" s="54" t="s">
        <v>213</v>
      </c>
      <c r="M13069" s="54" t="s">
        <v>61274</v>
      </c>
    </row>
    <row r="13070" spans="1:13" x14ac:dyDescent="0.35">
      <c r="A13070" s="54" t="s">
        <v>71229</v>
      </c>
      <c r="B13070" s="54" t="s">
        <v>2525</v>
      </c>
      <c r="C13070" s="54" t="s">
        <v>71230</v>
      </c>
      <c r="D13070" s="54" t="s">
        <v>90253</v>
      </c>
      <c r="E13070" s="54" t="s">
        <v>71231</v>
      </c>
      <c r="F13070" s="54" t="s">
        <v>71232</v>
      </c>
      <c r="G13070" s="54" t="s">
        <v>221</v>
      </c>
      <c r="H13070" s="54" t="s">
        <v>5580</v>
      </c>
      <c r="I13070" s="54" t="s">
        <v>221</v>
      </c>
      <c r="J13070" s="54" t="s">
        <v>221</v>
      </c>
      <c r="K13070" s="54" t="s">
        <v>3140</v>
      </c>
      <c r="L13070" s="54" t="s">
        <v>87</v>
      </c>
      <c r="M13070" s="54" t="s">
        <v>53880</v>
      </c>
    </row>
    <row r="13071" spans="1:13" x14ac:dyDescent="0.35">
      <c r="A13071" s="54" t="s">
        <v>73336</v>
      </c>
      <c r="B13071" s="54" t="s">
        <v>2525</v>
      </c>
      <c r="C13071" s="54" t="s">
        <v>73337</v>
      </c>
      <c r="D13071" s="54" t="s">
        <v>90254</v>
      </c>
      <c r="E13071" s="54" t="s">
        <v>73338</v>
      </c>
      <c r="F13071" s="54" t="s">
        <v>90255</v>
      </c>
      <c r="G13071" s="54" t="s">
        <v>221</v>
      </c>
      <c r="H13071" s="54" t="s">
        <v>73339</v>
      </c>
      <c r="I13071" s="54" t="s">
        <v>221</v>
      </c>
      <c r="J13071" s="54" t="s">
        <v>221</v>
      </c>
      <c r="K13071" s="54" t="s">
        <v>2608</v>
      </c>
      <c r="L13071" s="54" t="s">
        <v>600</v>
      </c>
      <c r="M13071" s="54" t="s">
        <v>58115</v>
      </c>
    </row>
    <row r="13072" spans="1:13" x14ac:dyDescent="0.35">
      <c r="A13072" s="54" t="s">
        <v>52345</v>
      </c>
      <c r="B13072" s="54" t="s">
        <v>2525</v>
      </c>
      <c r="C13072" s="54" t="s">
        <v>52346</v>
      </c>
      <c r="D13072" s="54" t="s">
        <v>90256</v>
      </c>
      <c r="E13072" s="54" t="s">
        <v>52347</v>
      </c>
      <c r="F13072" s="54" t="s">
        <v>90257</v>
      </c>
      <c r="G13072" s="54" t="s">
        <v>221</v>
      </c>
      <c r="H13072" s="54" t="s">
        <v>52348</v>
      </c>
      <c r="I13072" s="54" t="s">
        <v>7253</v>
      </c>
      <c r="J13072" s="54" t="s">
        <v>221</v>
      </c>
      <c r="K13072" s="54" t="s">
        <v>4015</v>
      </c>
      <c r="L13072" s="54" t="s">
        <v>579</v>
      </c>
      <c r="M13072" s="54" t="s">
        <v>53223</v>
      </c>
    </row>
    <row r="13073" spans="1:13" x14ac:dyDescent="0.35">
      <c r="A13073" s="54" t="s">
        <v>52349</v>
      </c>
      <c r="B13073" s="54" t="s">
        <v>2525</v>
      </c>
      <c r="C13073" s="54" t="s">
        <v>52350</v>
      </c>
      <c r="D13073" s="54" t="s">
        <v>90258</v>
      </c>
      <c r="E13073" s="54" t="s">
        <v>52351</v>
      </c>
      <c r="F13073" s="54" t="s">
        <v>67560</v>
      </c>
      <c r="G13073" s="54" t="s">
        <v>90259</v>
      </c>
      <c r="H13073" s="54" t="s">
        <v>74795</v>
      </c>
      <c r="I13073" s="54" t="s">
        <v>75734</v>
      </c>
      <c r="J13073" s="54" t="s">
        <v>221</v>
      </c>
      <c r="K13073" s="54" t="s">
        <v>73589</v>
      </c>
      <c r="L13073" s="54" t="s">
        <v>213</v>
      </c>
      <c r="M13073" s="54" t="s">
        <v>62468</v>
      </c>
    </row>
    <row r="13074" spans="1:13" x14ac:dyDescent="0.35">
      <c r="A13074" s="54" t="s">
        <v>96127</v>
      </c>
      <c r="B13074" s="54" t="s">
        <v>2525</v>
      </c>
      <c r="C13074" s="54" t="s">
        <v>96128</v>
      </c>
      <c r="D13074" s="54" t="s">
        <v>96129</v>
      </c>
      <c r="E13074" s="54" t="s">
        <v>96130</v>
      </c>
      <c r="F13074" s="54" t="s">
        <v>96131</v>
      </c>
      <c r="G13074" s="54" t="s">
        <v>96134</v>
      </c>
      <c r="H13074" s="54" t="s">
        <v>96135</v>
      </c>
      <c r="I13074" s="54" t="s">
        <v>221</v>
      </c>
      <c r="J13074" s="54" t="s">
        <v>221</v>
      </c>
      <c r="K13074" s="54" t="s">
        <v>96133</v>
      </c>
      <c r="L13074" s="54" t="s">
        <v>374</v>
      </c>
      <c r="M13074" s="54" t="s">
        <v>96132</v>
      </c>
    </row>
    <row r="13075" spans="1:13" x14ac:dyDescent="0.35">
      <c r="A13075" s="54" t="s">
        <v>52352</v>
      </c>
      <c r="B13075" s="54" t="s">
        <v>2525</v>
      </c>
      <c r="C13075" s="54" t="s">
        <v>52353</v>
      </c>
      <c r="D13075" s="54" t="s">
        <v>90260</v>
      </c>
      <c r="E13075" s="54" t="s">
        <v>52354</v>
      </c>
      <c r="F13075" s="54" t="s">
        <v>67561</v>
      </c>
      <c r="G13075" s="54" t="s">
        <v>90261</v>
      </c>
      <c r="H13075" s="54" t="s">
        <v>52355</v>
      </c>
      <c r="I13075" s="54" t="s">
        <v>221</v>
      </c>
      <c r="J13075" s="54" t="s">
        <v>221</v>
      </c>
      <c r="K13075" s="54" t="s">
        <v>2555</v>
      </c>
      <c r="L13075" s="54" t="s">
        <v>314</v>
      </c>
      <c r="M13075" s="54" t="s">
        <v>67562</v>
      </c>
    </row>
    <row r="13076" spans="1:13" x14ac:dyDescent="0.35">
      <c r="A13076" s="54" t="s">
        <v>74355</v>
      </c>
      <c r="B13076" s="54" t="s">
        <v>2525</v>
      </c>
      <c r="C13076" s="54" t="s">
        <v>74356</v>
      </c>
      <c r="D13076" s="54" t="s">
        <v>90262</v>
      </c>
      <c r="E13076" s="54" t="s">
        <v>74357</v>
      </c>
      <c r="F13076" s="54" t="s">
        <v>74358</v>
      </c>
      <c r="G13076" s="54" t="s">
        <v>221</v>
      </c>
      <c r="H13076" s="54" t="s">
        <v>74359</v>
      </c>
      <c r="I13076" s="54" t="s">
        <v>221</v>
      </c>
      <c r="J13076" s="54" t="s">
        <v>221</v>
      </c>
      <c r="K13076" s="54" t="s">
        <v>18677</v>
      </c>
      <c r="L13076" s="54" t="s">
        <v>584</v>
      </c>
      <c r="M13076" s="54" t="s">
        <v>55833</v>
      </c>
    </row>
    <row r="13077" spans="1:13" x14ac:dyDescent="0.35">
      <c r="A13077" s="54" t="s">
        <v>52356</v>
      </c>
      <c r="B13077" s="54" t="s">
        <v>2525</v>
      </c>
      <c r="C13077" s="54" t="s">
        <v>52357</v>
      </c>
      <c r="D13077" s="54" t="s">
        <v>90263</v>
      </c>
      <c r="E13077" s="54" t="s">
        <v>52358</v>
      </c>
      <c r="F13077" s="54" t="s">
        <v>67563</v>
      </c>
      <c r="G13077" s="54" t="s">
        <v>221</v>
      </c>
      <c r="H13077" s="54" t="s">
        <v>52359</v>
      </c>
      <c r="I13077" s="54" t="s">
        <v>51320</v>
      </c>
      <c r="J13077" s="54" t="s">
        <v>221</v>
      </c>
      <c r="K13077" s="54" t="s">
        <v>3130</v>
      </c>
      <c r="L13077" s="54" t="s">
        <v>600</v>
      </c>
      <c r="M13077" s="54" t="s">
        <v>65709</v>
      </c>
    </row>
    <row r="13078" spans="1:13" x14ac:dyDescent="0.35">
      <c r="A13078" s="54" t="s">
        <v>52360</v>
      </c>
      <c r="B13078" s="54" t="s">
        <v>2525</v>
      </c>
      <c r="C13078" s="54" t="s">
        <v>52361</v>
      </c>
      <c r="D13078" s="54" t="s">
        <v>90264</v>
      </c>
      <c r="E13078" s="54" t="s">
        <v>52362</v>
      </c>
      <c r="F13078" s="54" t="s">
        <v>67564</v>
      </c>
      <c r="G13078" s="54" t="s">
        <v>90265</v>
      </c>
      <c r="H13078" s="54" t="s">
        <v>52363</v>
      </c>
      <c r="I13078" s="54" t="s">
        <v>221</v>
      </c>
      <c r="J13078" s="54" t="s">
        <v>221</v>
      </c>
      <c r="K13078" s="54" t="s">
        <v>2630</v>
      </c>
      <c r="L13078" s="54" t="s">
        <v>314</v>
      </c>
      <c r="M13078" s="54" t="s">
        <v>54406</v>
      </c>
    </row>
    <row r="13079" spans="1:13" x14ac:dyDescent="0.35">
      <c r="A13079" s="54" t="s">
        <v>96136</v>
      </c>
      <c r="B13079" s="54" t="s">
        <v>2525</v>
      </c>
      <c r="C13079" s="54" t="s">
        <v>96137</v>
      </c>
      <c r="D13079" s="54" t="s">
        <v>96138</v>
      </c>
      <c r="E13079" s="54" t="s">
        <v>96139</v>
      </c>
      <c r="F13079" s="54" t="s">
        <v>96140</v>
      </c>
      <c r="G13079" s="54" t="s">
        <v>96141</v>
      </c>
      <c r="H13079" s="54" t="s">
        <v>96142</v>
      </c>
      <c r="I13079" s="54" t="s">
        <v>2571</v>
      </c>
      <c r="J13079" s="54" t="s">
        <v>221</v>
      </c>
      <c r="K13079" s="54" t="s">
        <v>3934</v>
      </c>
      <c r="L13079" s="54" t="s">
        <v>526</v>
      </c>
      <c r="M13079" s="54" t="s">
        <v>53853</v>
      </c>
    </row>
    <row r="13080" spans="1:13" x14ac:dyDescent="0.35">
      <c r="A13080" s="54" t="s">
        <v>52364</v>
      </c>
      <c r="B13080" s="54" t="s">
        <v>2525</v>
      </c>
      <c r="C13080" s="54" t="s">
        <v>52365</v>
      </c>
      <c r="D13080" s="54" t="s">
        <v>90266</v>
      </c>
      <c r="E13080" s="54" t="s">
        <v>52366</v>
      </c>
      <c r="F13080" s="54" t="s">
        <v>74796</v>
      </c>
      <c r="G13080" s="54" t="s">
        <v>221</v>
      </c>
      <c r="H13080" s="54" t="s">
        <v>52367</v>
      </c>
      <c r="I13080" s="54" t="s">
        <v>2764</v>
      </c>
      <c r="J13080" s="54" t="s">
        <v>221</v>
      </c>
      <c r="K13080" s="54" t="s">
        <v>26323</v>
      </c>
      <c r="L13080" s="54" t="s">
        <v>236</v>
      </c>
      <c r="M13080" s="54" t="s">
        <v>60736</v>
      </c>
    </row>
    <row r="13081" spans="1:13" x14ac:dyDescent="0.35">
      <c r="A13081" s="54" t="s">
        <v>73340</v>
      </c>
      <c r="B13081" s="54" t="s">
        <v>2525</v>
      </c>
      <c r="C13081" s="54" t="s">
        <v>73341</v>
      </c>
      <c r="D13081" s="54" t="s">
        <v>90267</v>
      </c>
      <c r="E13081" s="54" t="s">
        <v>73342</v>
      </c>
      <c r="F13081" s="54" t="s">
        <v>73343</v>
      </c>
      <c r="G13081" s="54" t="s">
        <v>90268</v>
      </c>
      <c r="H13081" s="54" t="s">
        <v>73345</v>
      </c>
      <c r="I13081" s="54" t="s">
        <v>73344</v>
      </c>
      <c r="J13081" s="54" t="s">
        <v>221</v>
      </c>
      <c r="K13081" s="54" t="s">
        <v>2622</v>
      </c>
      <c r="L13081" s="54" t="s">
        <v>314</v>
      </c>
      <c r="M13081" s="54" t="s">
        <v>53562</v>
      </c>
    </row>
    <row r="13082" spans="1:13" x14ac:dyDescent="0.35">
      <c r="A13082" s="54" t="s">
        <v>73673</v>
      </c>
      <c r="B13082" s="54" t="s">
        <v>2525</v>
      </c>
      <c r="C13082" s="54" t="s">
        <v>73674</v>
      </c>
      <c r="D13082" s="54" t="s">
        <v>90269</v>
      </c>
      <c r="E13082" s="54" t="s">
        <v>73675</v>
      </c>
      <c r="F13082" s="54" t="s">
        <v>74646</v>
      </c>
      <c r="G13082" s="54" t="s">
        <v>90270</v>
      </c>
      <c r="H13082" s="54" t="s">
        <v>73678</v>
      </c>
      <c r="I13082" s="54" t="s">
        <v>32654</v>
      </c>
      <c r="J13082" s="54" t="s">
        <v>221</v>
      </c>
      <c r="K13082" s="54" t="s">
        <v>73677</v>
      </c>
      <c r="L13082" s="54" t="s">
        <v>389</v>
      </c>
      <c r="M13082" s="54" t="s">
        <v>73676</v>
      </c>
    </row>
    <row r="13083" spans="1:13" x14ac:dyDescent="0.35">
      <c r="A13083" s="54" t="s">
        <v>74574</v>
      </c>
      <c r="B13083" s="54" t="s">
        <v>2546</v>
      </c>
      <c r="C13083" s="54" t="s">
        <v>74575</v>
      </c>
      <c r="D13083" s="54" t="s">
        <v>90271</v>
      </c>
      <c r="E13083" s="54" t="s">
        <v>74576</v>
      </c>
      <c r="F13083" s="54" t="s">
        <v>74577</v>
      </c>
      <c r="G13083" s="54" t="s">
        <v>221</v>
      </c>
      <c r="H13083" s="54" t="s">
        <v>74797</v>
      </c>
      <c r="I13083" s="54" t="s">
        <v>75735</v>
      </c>
      <c r="J13083" s="54" t="s">
        <v>221</v>
      </c>
      <c r="K13083" s="54" t="s">
        <v>3295</v>
      </c>
      <c r="L13083" s="54" t="s">
        <v>87</v>
      </c>
      <c r="M13083" s="54" t="s">
        <v>74578</v>
      </c>
    </row>
    <row r="13084" spans="1:13" x14ac:dyDescent="0.35">
      <c r="A13084" s="54" t="s">
        <v>52368</v>
      </c>
      <c r="B13084" s="54" t="s">
        <v>2525</v>
      </c>
      <c r="C13084" s="54" t="s">
        <v>52369</v>
      </c>
      <c r="D13084" s="54" t="s">
        <v>90272</v>
      </c>
      <c r="E13084" s="54" t="s">
        <v>52370</v>
      </c>
      <c r="F13084" s="54" t="s">
        <v>67565</v>
      </c>
      <c r="G13084" s="54" t="s">
        <v>221</v>
      </c>
      <c r="H13084" s="54" t="s">
        <v>52371</v>
      </c>
      <c r="I13084" s="54" t="s">
        <v>221</v>
      </c>
      <c r="J13084" s="54" t="s">
        <v>221</v>
      </c>
      <c r="K13084" s="54" t="s">
        <v>2756</v>
      </c>
      <c r="L13084" s="54" t="s">
        <v>600</v>
      </c>
      <c r="M13084" s="54" t="s">
        <v>57212</v>
      </c>
    </row>
    <row r="13085" spans="1:13" x14ac:dyDescent="0.35">
      <c r="A13085" s="54" t="s">
        <v>71233</v>
      </c>
      <c r="B13085" s="54" t="s">
        <v>2525</v>
      </c>
      <c r="C13085" s="54" t="s">
        <v>71234</v>
      </c>
      <c r="D13085" s="54" t="s">
        <v>90273</v>
      </c>
      <c r="E13085" s="54" t="s">
        <v>71235</v>
      </c>
      <c r="F13085" s="54" t="s">
        <v>71236</v>
      </c>
      <c r="G13085" s="54" t="s">
        <v>90274</v>
      </c>
      <c r="H13085" s="54" t="s">
        <v>71237</v>
      </c>
      <c r="I13085" s="54" t="s">
        <v>8899</v>
      </c>
      <c r="J13085" s="54" t="s">
        <v>221</v>
      </c>
      <c r="K13085" s="54" t="s">
        <v>2926</v>
      </c>
      <c r="L13085" s="54" t="s">
        <v>314</v>
      </c>
      <c r="M13085" s="54" t="s">
        <v>54070</v>
      </c>
    </row>
    <row r="13086" spans="1:13" x14ac:dyDescent="0.35">
      <c r="A13086" s="54" t="s">
        <v>73476</v>
      </c>
      <c r="B13086" s="54" t="s">
        <v>2525</v>
      </c>
      <c r="C13086" s="54" t="s">
        <v>73477</v>
      </c>
      <c r="D13086" s="54" t="s">
        <v>90275</v>
      </c>
      <c r="E13086" s="54" t="s">
        <v>73478</v>
      </c>
      <c r="F13086" s="54" t="s">
        <v>73479</v>
      </c>
      <c r="G13086" s="54" t="s">
        <v>90276</v>
      </c>
      <c r="H13086" s="54" t="s">
        <v>73480</v>
      </c>
      <c r="I13086" s="54" t="s">
        <v>221</v>
      </c>
      <c r="J13086" s="54" t="s">
        <v>221</v>
      </c>
      <c r="K13086" s="54" t="s">
        <v>39264</v>
      </c>
      <c r="L13086" s="54" t="s">
        <v>151</v>
      </c>
      <c r="M13086" s="54" t="s">
        <v>64413</v>
      </c>
    </row>
    <row r="13087" spans="1:13" x14ac:dyDescent="0.35">
      <c r="A13087" s="54" t="s">
        <v>52372</v>
      </c>
      <c r="B13087" s="54" t="s">
        <v>2525</v>
      </c>
      <c r="C13087" s="54" t="s">
        <v>52373</v>
      </c>
      <c r="D13087" s="54" t="s">
        <v>90277</v>
      </c>
      <c r="E13087" s="54" t="s">
        <v>52374</v>
      </c>
      <c r="F13087" s="54" t="s">
        <v>90278</v>
      </c>
      <c r="G13087" s="54" t="s">
        <v>90279</v>
      </c>
      <c r="H13087" s="54" t="s">
        <v>52375</v>
      </c>
      <c r="I13087" s="54" t="s">
        <v>8303</v>
      </c>
      <c r="J13087" s="54" t="s">
        <v>221</v>
      </c>
      <c r="K13087" s="54" t="s">
        <v>2618</v>
      </c>
      <c r="L13087" s="54" t="s">
        <v>584</v>
      </c>
      <c r="M13087" s="54" t="s">
        <v>67566</v>
      </c>
    </row>
    <row r="13088" spans="1:13" x14ac:dyDescent="0.35">
      <c r="A13088" s="54" t="s">
        <v>52376</v>
      </c>
      <c r="B13088" s="54" t="s">
        <v>2525</v>
      </c>
      <c r="C13088" s="54" t="s">
        <v>52377</v>
      </c>
      <c r="D13088" s="54" t="s">
        <v>90280</v>
      </c>
      <c r="E13088" s="54" t="s">
        <v>52378</v>
      </c>
      <c r="F13088" s="54" t="s">
        <v>90281</v>
      </c>
      <c r="G13088" s="54" t="s">
        <v>90282</v>
      </c>
      <c r="H13088" s="54" t="s">
        <v>52379</v>
      </c>
      <c r="I13088" s="54" t="s">
        <v>221</v>
      </c>
      <c r="J13088" s="54" t="s">
        <v>221</v>
      </c>
      <c r="K13088" s="54" t="s">
        <v>2529</v>
      </c>
      <c r="L13088" s="54" t="s">
        <v>447</v>
      </c>
      <c r="M13088" s="54" t="s">
        <v>52571</v>
      </c>
    </row>
    <row r="13089" spans="1:13" x14ac:dyDescent="0.35">
      <c r="A13089" s="54" t="s">
        <v>52380</v>
      </c>
      <c r="B13089" s="54" t="s">
        <v>2546</v>
      </c>
      <c r="C13089" s="54" t="s">
        <v>52381</v>
      </c>
      <c r="D13089" s="54" t="s">
        <v>96143</v>
      </c>
      <c r="E13089" s="54" t="s">
        <v>52382</v>
      </c>
      <c r="F13089" s="54" t="s">
        <v>67567</v>
      </c>
      <c r="G13089" s="54" t="s">
        <v>96146</v>
      </c>
      <c r="H13089" s="54" t="s">
        <v>96147</v>
      </c>
      <c r="I13089" s="54" t="s">
        <v>96148</v>
      </c>
      <c r="J13089" s="54" t="s">
        <v>221</v>
      </c>
      <c r="K13089" s="54" t="s">
        <v>96145</v>
      </c>
      <c r="L13089" s="54" t="s">
        <v>593</v>
      </c>
      <c r="M13089" s="54" t="s">
        <v>96144</v>
      </c>
    </row>
    <row r="13090" spans="1:13" x14ac:dyDescent="0.35">
      <c r="A13090" s="54" t="s">
        <v>74360</v>
      </c>
      <c r="B13090" s="54" t="s">
        <v>2525</v>
      </c>
      <c r="C13090" s="54" t="s">
        <v>74361</v>
      </c>
      <c r="D13090" s="54" t="s">
        <v>90283</v>
      </c>
      <c r="E13090" s="54" t="s">
        <v>74362</v>
      </c>
      <c r="F13090" s="54" t="s">
        <v>74363</v>
      </c>
      <c r="G13090" s="54" t="s">
        <v>221</v>
      </c>
      <c r="H13090" s="54" t="s">
        <v>74365</v>
      </c>
      <c r="I13090" s="54" t="s">
        <v>74364</v>
      </c>
      <c r="J13090" s="54" t="s">
        <v>221</v>
      </c>
      <c r="K13090" s="54" t="s">
        <v>4235</v>
      </c>
      <c r="L13090" s="54" t="s">
        <v>151</v>
      </c>
      <c r="M13090" s="54" t="s">
        <v>57149</v>
      </c>
    </row>
    <row r="13091" spans="1:13" x14ac:dyDescent="0.35">
      <c r="A13091" s="54" t="s">
        <v>52383</v>
      </c>
      <c r="B13091" s="54" t="s">
        <v>2546</v>
      </c>
      <c r="C13091" s="54" t="s">
        <v>52384</v>
      </c>
      <c r="D13091" s="54" t="s">
        <v>90284</v>
      </c>
      <c r="E13091" s="54" t="s">
        <v>52385</v>
      </c>
      <c r="F13091" s="54" t="s">
        <v>90285</v>
      </c>
      <c r="G13091" s="54" t="s">
        <v>90286</v>
      </c>
      <c r="H13091" s="54" t="s">
        <v>2639</v>
      </c>
      <c r="I13091" s="54" t="s">
        <v>221</v>
      </c>
      <c r="J13091" s="54" t="s">
        <v>221</v>
      </c>
      <c r="K13091" s="54" t="s">
        <v>2638</v>
      </c>
      <c r="L13091" s="54" t="s">
        <v>584</v>
      </c>
      <c r="M13091" s="54" t="s">
        <v>52610</v>
      </c>
    </row>
    <row r="13092" spans="1:13" x14ac:dyDescent="0.35">
      <c r="A13092" s="54" t="s">
        <v>52386</v>
      </c>
      <c r="B13092" s="54" t="s">
        <v>2546</v>
      </c>
      <c r="C13092" s="54" t="s">
        <v>52387</v>
      </c>
      <c r="D13092" s="54" t="s">
        <v>90287</v>
      </c>
      <c r="E13092" s="54" t="s">
        <v>52388</v>
      </c>
      <c r="F13092" s="54" t="s">
        <v>67568</v>
      </c>
      <c r="G13092" s="54" t="s">
        <v>221</v>
      </c>
      <c r="H13092" s="54" t="s">
        <v>52389</v>
      </c>
      <c r="I13092" s="54" t="s">
        <v>221</v>
      </c>
      <c r="J13092" s="54" t="s">
        <v>221</v>
      </c>
      <c r="K13092" s="54" t="s">
        <v>2575</v>
      </c>
      <c r="L13092" s="54" t="s">
        <v>213</v>
      </c>
      <c r="M13092" s="54" t="s">
        <v>52588</v>
      </c>
    </row>
    <row r="13093" spans="1:13" x14ac:dyDescent="0.35">
      <c r="A13093" s="54" t="s">
        <v>91609</v>
      </c>
      <c r="B13093" s="54" t="s">
        <v>2546</v>
      </c>
      <c r="C13093" s="54" t="s">
        <v>91610</v>
      </c>
      <c r="D13093" s="54" t="s">
        <v>91611</v>
      </c>
      <c r="E13093" s="54" t="s">
        <v>91612</v>
      </c>
      <c r="F13093" s="54" t="s">
        <v>91613</v>
      </c>
      <c r="G13093" s="54" t="s">
        <v>221</v>
      </c>
      <c r="H13093" s="54" t="s">
        <v>91616</v>
      </c>
      <c r="I13093" s="54" t="s">
        <v>221</v>
      </c>
      <c r="J13093" s="54" t="s">
        <v>221</v>
      </c>
      <c r="K13093" s="54" t="s">
        <v>91615</v>
      </c>
      <c r="L13093" s="54" t="s">
        <v>455</v>
      </c>
      <c r="M13093" s="54" t="s">
        <v>91614</v>
      </c>
    </row>
    <row r="13094" spans="1:13" x14ac:dyDescent="0.35">
      <c r="A13094" s="54" t="s">
        <v>52390</v>
      </c>
      <c r="B13094" s="54" t="s">
        <v>2546</v>
      </c>
      <c r="C13094" s="54" t="s">
        <v>52391</v>
      </c>
      <c r="D13094" s="54" t="s">
        <v>92048</v>
      </c>
      <c r="E13094" s="54" t="s">
        <v>52392</v>
      </c>
      <c r="F13094" s="54" t="s">
        <v>90288</v>
      </c>
      <c r="G13094" s="54" t="s">
        <v>92049</v>
      </c>
      <c r="H13094" s="54" t="s">
        <v>92050</v>
      </c>
      <c r="I13094" s="54" t="s">
        <v>221</v>
      </c>
      <c r="J13094" s="54" t="s">
        <v>221</v>
      </c>
      <c r="K13094" s="54" t="s">
        <v>52393</v>
      </c>
      <c r="L13094" s="54" t="s">
        <v>236</v>
      </c>
      <c r="M13094" s="54" t="s">
        <v>67569</v>
      </c>
    </row>
    <row r="13095" spans="1:13" x14ac:dyDescent="0.35">
      <c r="A13095" s="54" t="s">
        <v>96149</v>
      </c>
      <c r="B13095" s="54" t="s">
        <v>2546</v>
      </c>
      <c r="C13095" s="54" t="s">
        <v>96150</v>
      </c>
      <c r="D13095" s="54" t="s">
        <v>96151</v>
      </c>
      <c r="E13095" s="54" t="s">
        <v>96152</v>
      </c>
      <c r="F13095" s="54" t="s">
        <v>67567</v>
      </c>
      <c r="G13095" s="54" t="s">
        <v>221</v>
      </c>
      <c r="H13095" s="54" t="s">
        <v>96153</v>
      </c>
      <c r="I13095" s="54" t="s">
        <v>96154</v>
      </c>
      <c r="J13095" s="54" t="s">
        <v>221</v>
      </c>
      <c r="K13095" s="54" t="s">
        <v>3130</v>
      </c>
      <c r="L13095" s="54" t="s">
        <v>236</v>
      </c>
      <c r="M13095" s="54" t="s">
        <v>59470</v>
      </c>
    </row>
    <row r="13096" spans="1:13" x14ac:dyDescent="0.35">
      <c r="A13096" s="54" t="s">
        <v>52394</v>
      </c>
      <c r="B13096" s="54" t="s">
        <v>2546</v>
      </c>
      <c r="C13096" s="54" t="s">
        <v>52395</v>
      </c>
      <c r="D13096" s="54" t="s">
        <v>90289</v>
      </c>
      <c r="E13096" s="54" t="s">
        <v>52396</v>
      </c>
      <c r="F13096" s="54" t="s">
        <v>67570</v>
      </c>
      <c r="G13096" s="54" t="s">
        <v>221</v>
      </c>
      <c r="H13096" s="54" t="s">
        <v>52398</v>
      </c>
      <c r="I13096" s="54" t="s">
        <v>221</v>
      </c>
      <c r="J13096" s="54" t="s">
        <v>221</v>
      </c>
      <c r="K13096" s="54" t="s">
        <v>52397</v>
      </c>
      <c r="L13096" s="54" t="s">
        <v>87</v>
      </c>
      <c r="M13096" s="54" t="s">
        <v>67571</v>
      </c>
    </row>
    <row r="13097" spans="1:13" x14ac:dyDescent="0.35">
      <c r="A13097" s="54" t="s">
        <v>52399</v>
      </c>
      <c r="B13097" s="54" t="s">
        <v>2525</v>
      </c>
      <c r="C13097" s="54" t="s">
        <v>52400</v>
      </c>
      <c r="D13097" s="54" t="s">
        <v>90290</v>
      </c>
      <c r="E13097" s="54" t="s">
        <v>52401</v>
      </c>
      <c r="F13097" s="54" t="s">
        <v>67572</v>
      </c>
      <c r="G13097" s="54" t="s">
        <v>90291</v>
      </c>
      <c r="H13097" s="54" t="s">
        <v>52402</v>
      </c>
      <c r="I13097" s="54" t="s">
        <v>3141</v>
      </c>
      <c r="J13097" s="54" t="s">
        <v>221</v>
      </c>
      <c r="K13097" s="54" t="s">
        <v>4357</v>
      </c>
      <c r="L13097" s="54" t="s">
        <v>530</v>
      </c>
      <c r="M13097" s="54" t="s">
        <v>53437</v>
      </c>
    </row>
    <row r="13098" spans="1:13" x14ac:dyDescent="0.35">
      <c r="A13098" s="54" t="s">
        <v>74160</v>
      </c>
      <c r="B13098" s="54" t="s">
        <v>2525</v>
      </c>
      <c r="C13098" s="54" t="s">
        <v>74161</v>
      </c>
      <c r="D13098" s="54" t="s">
        <v>90292</v>
      </c>
      <c r="E13098" s="54" t="s">
        <v>74162</v>
      </c>
      <c r="F13098" s="54" t="s">
        <v>74579</v>
      </c>
      <c r="G13098" s="54" t="s">
        <v>90293</v>
      </c>
      <c r="H13098" s="54" t="s">
        <v>74798</v>
      </c>
      <c r="I13098" s="54" t="s">
        <v>75736</v>
      </c>
      <c r="J13098" s="54" t="s">
        <v>221</v>
      </c>
      <c r="K13098" s="54" t="s">
        <v>3086</v>
      </c>
      <c r="L13098" s="54" t="s">
        <v>579</v>
      </c>
      <c r="M13098" s="54" t="s">
        <v>56409</v>
      </c>
    </row>
    <row r="13099" spans="1:13" x14ac:dyDescent="0.35">
      <c r="A13099" s="54" t="s">
        <v>73933</v>
      </c>
      <c r="B13099" s="54" t="s">
        <v>2525</v>
      </c>
      <c r="C13099" s="54" t="s">
        <v>73934</v>
      </c>
      <c r="D13099" s="54" t="s">
        <v>90294</v>
      </c>
      <c r="E13099" s="54" t="s">
        <v>73935</v>
      </c>
      <c r="F13099" s="54" t="s">
        <v>73936</v>
      </c>
      <c r="G13099" s="54" t="s">
        <v>221</v>
      </c>
      <c r="H13099" s="54" t="s">
        <v>73938</v>
      </c>
      <c r="I13099" s="54" t="s">
        <v>73937</v>
      </c>
      <c r="J13099" s="54" t="s">
        <v>221</v>
      </c>
      <c r="K13099" s="54" t="s">
        <v>3081</v>
      </c>
      <c r="L13099" s="54" t="s">
        <v>600</v>
      </c>
      <c r="M13099" s="54" t="s">
        <v>60213</v>
      </c>
    </row>
    <row r="13100" spans="1:13" x14ac:dyDescent="0.35">
      <c r="A13100" s="54" t="s">
        <v>52403</v>
      </c>
      <c r="B13100" s="54" t="s">
        <v>2525</v>
      </c>
      <c r="C13100" s="54" t="s">
        <v>52404</v>
      </c>
      <c r="D13100" s="54" t="s">
        <v>90295</v>
      </c>
      <c r="E13100" s="54" t="s">
        <v>52405</v>
      </c>
      <c r="F13100" s="54" t="s">
        <v>67306</v>
      </c>
      <c r="G13100" s="54" t="s">
        <v>90296</v>
      </c>
      <c r="H13100" s="54" t="s">
        <v>5876</v>
      </c>
      <c r="I13100" s="54" t="s">
        <v>221</v>
      </c>
      <c r="J13100" s="54" t="s">
        <v>221</v>
      </c>
      <c r="K13100" s="54" t="s">
        <v>2604</v>
      </c>
      <c r="L13100" s="54" t="s">
        <v>381</v>
      </c>
      <c r="M13100" s="54" t="s">
        <v>54014</v>
      </c>
    </row>
    <row r="13101" spans="1:13" x14ac:dyDescent="0.35">
      <c r="A13101" s="54" t="s">
        <v>52406</v>
      </c>
      <c r="B13101" s="54" t="s">
        <v>2525</v>
      </c>
      <c r="C13101" s="54" t="s">
        <v>52407</v>
      </c>
      <c r="D13101" s="54" t="s">
        <v>90297</v>
      </c>
      <c r="E13101" s="54" t="s">
        <v>52408</v>
      </c>
      <c r="F13101" s="54" t="s">
        <v>67573</v>
      </c>
      <c r="G13101" s="54" t="s">
        <v>221</v>
      </c>
      <c r="H13101" s="54" t="s">
        <v>52410</v>
      </c>
      <c r="I13101" s="54" t="s">
        <v>221</v>
      </c>
      <c r="J13101" s="54" t="s">
        <v>221</v>
      </c>
      <c r="K13101" s="54" t="s">
        <v>52409</v>
      </c>
      <c r="L13101" s="54" t="s">
        <v>335</v>
      </c>
      <c r="M13101" s="54" t="s">
        <v>67574</v>
      </c>
    </row>
    <row r="13102" spans="1:13" x14ac:dyDescent="0.35">
      <c r="A13102" s="54" t="s">
        <v>96155</v>
      </c>
      <c r="B13102" s="54" t="s">
        <v>2525</v>
      </c>
      <c r="C13102" s="54" t="s">
        <v>96156</v>
      </c>
      <c r="D13102" s="54" t="s">
        <v>96157</v>
      </c>
      <c r="E13102" s="54" t="s">
        <v>96158</v>
      </c>
      <c r="F13102" s="54" t="s">
        <v>96159</v>
      </c>
      <c r="G13102" s="54" t="s">
        <v>221</v>
      </c>
      <c r="H13102" s="54" t="s">
        <v>96160</v>
      </c>
      <c r="I13102" s="54" t="s">
        <v>221</v>
      </c>
      <c r="J13102" s="54" t="s">
        <v>221</v>
      </c>
      <c r="K13102" s="54" t="s">
        <v>2543</v>
      </c>
      <c r="L13102" s="54" t="s">
        <v>495</v>
      </c>
      <c r="M13102" s="54" t="s">
        <v>52576</v>
      </c>
    </row>
    <row r="13103" spans="1:13" x14ac:dyDescent="0.35">
      <c r="A13103" s="54" t="s">
        <v>74163</v>
      </c>
      <c r="B13103" s="54" t="s">
        <v>2525</v>
      </c>
      <c r="C13103" s="54" t="s">
        <v>74164</v>
      </c>
      <c r="D13103" s="54" t="s">
        <v>90298</v>
      </c>
      <c r="E13103" s="54" t="s">
        <v>74165</v>
      </c>
      <c r="F13103" s="54" t="s">
        <v>74166</v>
      </c>
      <c r="G13103" s="54" t="s">
        <v>90299</v>
      </c>
      <c r="H13103" s="54" t="s">
        <v>74167</v>
      </c>
      <c r="I13103" s="54" t="s">
        <v>3400</v>
      </c>
      <c r="J13103" s="54" t="s">
        <v>221</v>
      </c>
      <c r="K13103" s="54" t="s">
        <v>4055</v>
      </c>
      <c r="L13103" s="54" t="s">
        <v>616</v>
      </c>
      <c r="M13103" s="54" t="s">
        <v>53242</v>
      </c>
    </row>
    <row r="13104" spans="1:13" x14ac:dyDescent="0.35">
      <c r="A13104" s="54" t="s">
        <v>52411</v>
      </c>
      <c r="B13104" s="54" t="s">
        <v>2525</v>
      </c>
      <c r="C13104" s="54" t="s">
        <v>52412</v>
      </c>
      <c r="D13104" s="54" t="s">
        <v>90300</v>
      </c>
      <c r="E13104" s="54" t="s">
        <v>52413</v>
      </c>
      <c r="F13104" s="54" t="s">
        <v>90301</v>
      </c>
      <c r="G13104" s="54" t="s">
        <v>221</v>
      </c>
      <c r="H13104" s="54" t="s">
        <v>52415</v>
      </c>
      <c r="I13104" s="54" t="s">
        <v>221</v>
      </c>
      <c r="J13104" s="54" t="s">
        <v>221</v>
      </c>
      <c r="K13104" s="54" t="s">
        <v>52414</v>
      </c>
      <c r="L13104" s="54" t="s">
        <v>570</v>
      </c>
      <c r="M13104" s="54" t="s">
        <v>67575</v>
      </c>
    </row>
    <row r="13105" spans="1:13" x14ac:dyDescent="0.35">
      <c r="A13105" s="54" t="s">
        <v>73590</v>
      </c>
      <c r="B13105" s="54" t="s">
        <v>2525</v>
      </c>
      <c r="C13105" s="54" t="s">
        <v>73591</v>
      </c>
      <c r="D13105" s="54" t="s">
        <v>90302</v>
      </c>
      <c r="E13105" s="54" t="s">
        <v>73592</v>
      </c>
      <c r="F13105" s="54" t="s">
        <v>73593</v>
      </c>
      <c r="G13105" s="54" t="s">
        <v>90303</v>
      </c>
      <c r="H13105" s="54" t="s">
        <v>30232</v>
      </c>
      <c r="I13105" s="54" t="s">
        <v>21815</v>
      </c>
      <c r="J13105" s="54" t="s">
        <v>221</v>
      </c>
      <c r="K13105" s="54" t="s">
        <v>3009</v>
      </c>
      <c r="L13105" s="54" t="s">
        <v>258</v>
      </c>
      <c r="M13105" s="54" t="s">
        <v>54874</v>
      </c>
    </row>
    <row r="13106" spans="1:13" x14ac:dyDescent="0.35">
      <c r="A13106" s="54" t="s">
        <v>73346</v>
      </c>
      <c r="B13106" s="54" t="s">
        <v>2525</v>
      </c>
      <c r="C13106" s="54" t="s">
        <v>73347</v>
      </c>
      <c r="D13106" s="54" t="s">
        <v>90304</v>
      </c>
      <c r="E13106" s="54" t="s">
        <v>73348</v>
      </c>
      <c r="F13106" s="54" t="s">
        <v>73349</v>
      </c>
      <c r="G13106" s="54" t="s">
        <v>90305</v>
      </c>
      <c r="H13106" s="54" t="s">
        <v>73350</v>
      </c>
      <c r="I13106" s="54" t="s">
        <v>38413</v>
      </c>
      <c r="J13106" s="54" t="s">
        <v>221</v>
      </c>
      <c r="K13106" s="54" t="s">
        <v>3388</v>
      </c>
      <c r="L13106" s="54" t="s">
        <v>236</v>
      </c>
      <c r="M13106" s="54" t="s">
        <v>64183</v>
      </c>
    </row>
    <row r="13107" spans="1:13" x14ac:dyDescent="0.35">
      <c r="A13107" s="54" t="s">
        <v>52416</v>
      </c>
      <c r="B13107" s="54" t="s">
        <v>2546</v>
      </c>
      <c r="C13107" s="54" t="s">
        <v>52417</v>
      </c>
      <c r="D13107" s="54" t="s">
        <v>90306</v>
      </c>
      <c r="E13107" s="54" t="s">
        <v>52418</v>
      </c>
      <c r="F13107" s="54" t="s">
        <v>67576</v>
      </c>
      <c r="G13107" s="54" t="s">
        <v>221</v>
      </c>
      <c r="H13107" s="54" t="s">
        <v>52419</v>
      </c>
      <c r="I13107" s="54" t="s">
        <v>221</v>
      </c>
      <c r="J13107" s="54" t="s">
        <v>221</v>
      </c>
      <c r="K13107" s="54" t="s">
        <v>5074</v>
      </c>
      <c r="L13107" s="54" t="s">
        <v>482</v>
      </c>
      <c r="M13107" s="54" t="s">
        <v>67577</v>
      </c>
    </row>
    <row r="13108" spans="1:13" x14ac:dyDescent="0.35">
      <c r="A13108" s="54" t="s">
        <v>74168</v>
      </c>
      <c r="B13108" s="54" t="s">
        <v>2525</v>
      </c>
      <c r="C13108" s="54" t="s">
        <v>74169</v>
      </c>
      <c r="D13108" s="54" t="s">
        <v>90307</v>
      </c>
      <c r="E13108" s="54" t="s">
        <v>74170</v>
      </c>
      <c r="F13108" s="54" t="s">
        <v>90308</v>
      </c>
      <c r="G13108" s="54" t="s">
        <v>221</v>
      </c>
      <c r="H13108" s="54" t="s">
        <v>74171</v>
      </c>
      <c r="I13108" s="54" t="s">
        <v>221</v>
      </c>
      <c r="J13108" s="54" t="s">
        <v>221</v>
      </c>
      <c r="K13108" s="54" t="s">
        <v>14488</v>
      </c>
      <c r="L13108" s="54" t="s">
        <v>151</v>
      </c>
      <c r="M13108" s="54" t="s">
        <v>57342</v>
      </c>
    </row>
    <row r="13109" spans="1:13" x14ac:dyDescent="0.35">
      <c r="A13109" s="54" t="s">
        <v>52420</v>
      </c>
      <c r="B13109" s="54" t="s">
        <v>2525</v>
      </c>
      <c r="C13109" s="54" t="s">
        <v>52421</v>
      </c>
      <c r="D13109" s="54" t="s">
        <v>92051</v>
      </c>
      <c r="E13109" s="54" t="s">
        <v>91816</v>
      </c>
      <c r="F13109" s="54" t="s">
        <v>91817</v>
      </c>
      <c r="G13109" s="54" t="s">
        <v>92052</v>
      </c>
      <c r="H13109" s="54" t="s">
        <v>92053</v>
      </c>
      <c r="I13109" s="54" t="s">
        <v>16125</v>
      </c>
      <c r="J13109" s="54" t="s">
        <v>221</v>
      </c>
      <c r="K13109" s="54" t="s">
        <v>19028</v>
      </c>
      <c r="L13109" s="54" t="s">
        <v>482</v>
      </c>
      <c r="M13109" s="54" t="s">
        <v>57521</v>
      </c>
    </row>
    <row r="13110" spans="1:13" x14ac:dyDescent="0.35">
      <c r="A13110" s="54" t="s">
        <v>73481</v>
      </c>
      <c r="B13110" s="54" t="s">
        <v>2525</v>
      </c>
      <c r="C13110" s="54" t="s">
        <v>73482</v>
      </c>
      <c r="D13110" s="54" t="s">
        <v>90309</v>
      </c>
      <c r="E13110" s="54" t="s">
        <v>73483</v>
      </c>
      <c r="F13110" s="54" t="s">
        <v>73484</v>
      </c>
      <c r="G13110" s="54" t="s">
        <v>221</v>
      </c>
      <c r="H13110" s="54" t="s">
        <v>73485</v>
      </c>
      <c r="I13110" s="54" t="s">
        <v>221</v>
      </c>
      <c r="J13110" s="54" t="s">
        <v>221</v>
      </c>
      <c r="K13110" s="54" t="s">
        <v>4522</v>
      </c>
      <c r="L13110" s="54" t="s">
        <v>236</v>
      </c>
      <c r="M13110" s="54" t="s">
        <v>52807</v>
      </c>
    </row>
    <row r="13111" spans="1:13" x14ac:dyDescent="0.35">
      <c r="A13111" s="54" t="s">
        <v>52422</v>
      </c>
      <c r="B13111" s="54" t="s">
        <v>2525</v>
      </c>
      <c r="C13111" s="54" t="s">
        <v>52423</v>
      </c>
      <c r="D13111" s="54" t="s">
        <v>91818</v>
      </c>
      <c r="E13111" s="54" t="s">
        <v>52424</v>
      </c>
      <c r="F13111" s="54" t="s">
        <v>74076</v>
      </c>
      <c r="G13111" s="54" t="s">
        <v>221</v>
      </c>
      <c r="H13111" s="54" t="s">
        <v>91820</v>
      </c>
      <c r="I13111" s="54" t="s">
        <v>2544</v>
      </c>
      <c r="J13111" s="54" t="s">
        <v>221</v>
      </c>
      <c r="K13111" s="54" t="s">
        <v>31072</v>
      </c>
      <c r="L13111" s="54" t="s">
        <v>411</v>
      </c>
      <c r="M13111" s="54" t="s">
        <v>91819</v>
      </c>
    </row>
    <row r="13112" spans="1:13" x14ac:dyDescent="0.35">
      <c r="A13112" s="54" t="s">
        <v>52425</v>
      </c>
      <c r="B13112" s="54" t="s">
        <v>2546</v>
      </c>
      <c r="C13112" s="54" t="s">
        <v>52426</v>
      </c>
      <c r="D13112" s="54" t="s">
        <v>90310</v>
      </c>
      <c r="E13112" s="54" t="s">
        <v>52427</v>
      </c>
      <c r="F13112" s="54" t="s">
        <v>90311</v>
      </c>
      <c r="G13112" s="54" t="s">
        <v>221</v>
      </c>
      <c r="H13112" s="54" t="s">
        <v>52429</v>
      </c>
      <c r="I13112" s="54" t="s">
        <v>221</v>
      </c>
      <c r="J13112" s="54" t="s">
        <v>221</v>
      </c>
      <c r="K13112" s="54" t="s">
        <v>52428</v>
      </c>
      <c r="L13112" s="54" t="s">
        <v>314</v>
      </c>
      <c r="M13112" s="54" t="s">
        <v>67578</v>
      </c>
    </row>
    <row r="13113" spans="1:13" x14ac:dyDescent="0.35">
      <c r="A13113" s="54" t="s">
        <v>52430</v>
      </c>
      <c r="B13113" s="54" t="s">
        <v>2546</v>
      </c>
      <c r="C13113" s="54" t="s">
        <v>52431</v>
      </c>
      <c r="D13113" s="54" t="s">
        <v>90312</v>
      </c>
      <c r="E13113" s="54" t="s">
        <v>52432</v>
      </c>
      <c r="F13113" s="54" t="s">
        <v>67579</v>
      </c>
      <c r="G13113" s="54" t="s">
        <v>221</v>
      </c>
      <c r="H13113" s="54" t="s">
        <v>52433</v>
      </c>
      <c r="I13113" s="54" t="s">
        <v>221</v>
      </c>
      <c r="J13113" s="54" t="s">
        <v>221</v>
      </c>
      <c r="K13113" s="54" t="s">
        <v>40095</v>
      </c>
      <c r="L13113" s="54" t="s">
        <v>236</v>
      </c>
      <c r="M13113" s="54" t="s">
        <v>67580</v>
      </c>
    </row>
    <row r="13114" spans="1:13" x14ac:dyDescent="0.35">
      <c r="A13114" s="54" t="s">
        <v>52434</v>
      </c>
      <c r="B13114" s="54" t="s">
        <v>2546</v>
      </c>
      <c r="C13114" s="54" t="s">
        <v>52435</v>
      </c>
      <c r="D13114" s="54" t="s">
        <v>90313</v>
      </c>
      <c r="E13114" s="54" t="s">
        <v>52436</v>
      </c>
      <c r="F13114" s="54" t="s">
        <v>90314</v>
      </c>
      <c r="G13114" s="54" t="s">
        <v>221</v>
      </c>
      <c r="H13114" s="54" t="s">
        <v>52438</v>
      </c>
      <c r="I13114" s="54" t="s">
        <v>221</v>
      </c>
      <c r="J13114" s="54" t="s">
        <v>221</v>
      </c>
      <c r="K13114" s="54" t="s">
        <v>52437</v>
      </c>
      <c r="L13114" s="54" t="s">
        <v>627</v>
      </c>
      <c r="M13114" s="54" t="s">
        <v>67581</v>
      </c>
    </row>
    <row r="13115" spans="1:13" x14ac:dyDescent="0.35">
      <c r="A13115" s="54" t="s">
        <v>52439</v>
      </c>
      <c r="B13115" s="54" t="s">
        <v>2525</v>
      </c>
      <c r="C13115" s="54" t="s">
        <v>52440</v>
      </c>
      <c r="D13115" s="54" t="s">
        <v>90315</v>
      </c>
      <c r="E13115" s="54" t="s">
        <v>52441</v>
      </c>
      <c r="F13115" s="54" t="s">
        <v>67582</v>
      </c>
      <c r="G13115" s="54" t="s">
        <v>221</v>
      </c>
      <c r="H13115" s="54" t="s">
        <v>52442</v>
      </c>
      <c r="I13115" s="54" t="s">
        <v>221</v>
      </c>
      <c r="J13115" s="54" t="s">
        <v>221</v>
      </c>
      <c r="K13115" s="54" t="s">
        <v>35670</v>
      </c>
      <c r="L13115" s="54" t="s">
        <v>570</v>
      </c>
      <c r="M13115" s="54" t="s">
        <v>63363</v>
      </c>
    </row>
    <row r="13116" spans="1:13" x14ac:dyDescent="0.35">
      <c r="A13116" s="54" t="s">
        <v>74799</v>
      </c>
      <c r="B13116" s="54" t="s">
        <v>2525</v>
      </c>
      <c r="C13116" s="54" t="s">
        <v>74800</v>
      </c>
      <c r="D13116" s="54" t="s">
        <v>90316</v>
      </c>
      <c r="E13116" s="54" t="s">
        <v>74801</v>
      </c>
      <c r="F13116" s="54" t="s">
        <v>74802</v>
      </c>
      <c r="G13116" s="54" t="s">
        <v>221</v>
      </c>
      <c r="H13116" s="54" t="s">
        <v>6424</v>
      </c>
      <c r="I13116" s="54" t="s">
        <v>221</v>
      </c>
      <c r="J13116" s="54" t="s">
        <v>221</v>
      </c>
      <c r="K13116" s="54" t="s">
        <v>2537</v>
      </c>
      <c r="L13116" s="54" t="s">
        <v>292</v>
      </c>
      <c r="M13116" s="54" t="s">
        <v>52625</v>
      </c>
    </row>
    <row r="13117" spans="1:13" x14ac:dyDescent="0.35">
      <c r="A13117" s="54" t="s">
        <v>52443</v>
      </c>
      <c r="B13117" s="54" t="s">
        <v>2525</v>
      </c>
      <c r="C13117" s="54" t="s">
        <v>52444</v>
      </c>
      <c r="D13117" s="54" t="s">
        <v>90317</v>
      </c>
      <c r="E13117" s="54" t="s">
        <v>52445</v>
      </c>
      <c r="F13117" s="54" t="s">
        <v>90318</v>
      </c>
      <c r="G13117" s="54" t="s">
        <v>221</v>
      </c>
      <c r="H13117" s="54" t="s">
        <v>52446</v>
      </c>
      <c r="I13117" s="54" t="s">
        <v>3344</v>
      </c>
      <c r="J13117" s="54" t="s">
        <v>221</v>
      </c>
      <c r="K13117" s="54" t="s">
        <v>3140</v>
      </c>
      <c r="L13117" s="54" t="s">
        <v>87</v>
      </c>
      <c r="M13117" s="54" t="s">
        <v>67583</v>
      </c>
    </row>
    <row r="13118" spans="1:13" x14ac:dyDescent="0.35">
      <c r="A13118" s="54" t="s">
        <v>73351</v>
      </c>
      <c r="B13118" s="54" t="s">
        <v>2546</v>
      </c>
      <c r="C13118" s="54" t="s">
        <v>73352</v>
      </c>
      <c r="D13118" s="54" t="s">
        <v>90319</v>
      </c>
      <c r="E13118" s="54" t="s">
        <v>73353</v>
      </c>
      <c r="F13118" s="54" t="s">
        <v>74366</v>
      </c>
      <c r="G13118" s="54" t="s">
        <v>221</v>
      </c>
      <c r="H13118" s="54" t="s">
        <v>73354</v>
      </c>
      <c r="I13118" s="54" t="s">
        <v>221</v>
      </c>
      <c r="J13118" s="54" t="s">
        <v>221</v>
      </c>
      <c r="K13118" s="54" t="s">
        <v>49747</v>
      </c>
      <c r="L13118" s="54" t="s">
        <v>236</v>
      </c>
      <c r="M13118" s="54" t="s">
        <v>67071</v>
      </c>
    </row>
    <row r="13119" spans="1:13" x14ac:dyDescent="0.35">
      <c r="A13119" s="54" t="s">
        <v>74020</v>
      </c>
      <c r="B13119" s="54" t="s">
        <v>2525</v>
      </c>
      <c r="C13119" s="54" t="s">
        <v>74021</v>
      </c>
      <c r="D13119" s="54" t="s">
        <v>90320</v>
      </c>
      <c r="E13119" s="54" t="s">
        <v>74022</v>
      </c>
      <c r="F13119" s="54" t="s">
        <v>90321</v>
      </c>
      <c r="G13119" s="54" t="s">
        <v>221</v>
      </c>
      <c r="H13119" s="54" t="s">
        <v>14863</v>
      </c>
      <c r="I13119" s="54" t="s">
        <v>221</v>
      </c>
      <c r="J13119" s="54" t="s">
        <v>221</v>
      </c>
      <c r="K13119" s="54" t="s">
        <v>74024</v>
      </c>
      <c r="L13119" s="54" t="s">
        <v>555</v>
      </c>
      <c r="M13119" s="54" t="s">
        <v>74023</v>
      </c>
    </row>
    <row r="13120" spans="1:13" x14ac:dyDescent="0.35">
      <c r="A13120" s="54" t="s">
        <v>71238</v>
      </c>
      <c r="B13120" s="54" t="s">
        <v>2525</v>
      </c>
      <c r="C13120" s="54" t="s">
        <v>71239</v>
      </c>
      <c r="D13120" s="54" t="s">
        <v>90322</v>
      </c>
      <c r="E13120" s="54" t="s">
        <v>71240</v>
      </c>
      <c r="F13120" s="54" t="s">
        <v>71241</v>
      </c>
      <c r="G13120" s="54" t="s">
        <v>221</v>
      </c>
      <c r="H13120" s="54" t="s">
        <v>71242</v>
      </c>
      <c r="I13120" s="54" t="s">
        <v>221</v>
      </c>
      <c r="J13120" s="54" t="s">
        <v>221</v>
      </c>
      <c r="K13120" s="54" t="s">
        <v>3595</v>
      </c>
      <c r="L13120" s="54" t="s">
        <v>468</v>
      </c>
      <c r="M13120" s="54" t="s">
        <v>65233</v>
      </c>
    </row>
    <row r="13121" spans="1:13" x14ac:dyDescent="0.35">
      <c r="A13121" s="54" t="s">
        <v>96161</v>
      </c>
      <c r="B13121" s="54" t="s">
        <v>2525</v>
      </c>
      <c r="C13121" s="54" t="s">
        <v>96162</v>
      </c>
      <c r="D13121" s="54" t="s">
        <v>96163</v>
      </c>
      <c r="E13121" s="54" t="s">
        <v>96164</v>
      </c>
      <c r="F13121" s="54" t="s">
        <v>96165</v>
      </c>
      <c r="G13121" s="54" t="s">
        <v>221</v>
      </c>
      <c r="H13121" s="54" t="s">
        <v>96166</v>
      </c>
      <c r="I13121" s="54" t="s">
        <v>221</v>
      </c>
      <c r="J13121" s="54" t="s">
        <v>221</v>
      </c>
      <c r="K13121" s="54" t="s">
        <v>13957</v>
      </c>
      <c r="L13121" s="54" t="s">
        <v>544</v>
      </c>
      <c r="M13121" s="54" t="s">
        <v>58566</v>
      </c>
    </row>
    <row r="13122" spans="1:13" x14ac:dyDescent="0.35">
      <c r="A13122" s="54" t="s">
        <v>52447</v>
      </c>
      <c r="B13122" s="54" t="s">
        <v>2546</v>
      </c>
      <c r="C13122" s="54" t="s">
        <v>52448</v>
      </c>
      <c r="D13122" s="54" t="s">
        <v>90323</v>
      </c>
      <c r="E13122" s="54" t="s">
        <v>52449</v>
      </c>
      <c r="F13122" s="54" t="s">
        <v>67584</v>
      </c>
      <c r="G13122" s="54" t="s">
        <v>90324</v>
      </c>
      <c r="H13122" s="54" t="s">
        <v>52451</v>
      </c>
      <c r="I13122" s="54" t="s">
        <v>52450</v>
      </c>
      <c r="J13122" s="54" t="s">
        <v>221</v>
      </c>
      <c r="K13122" s="54" t="s">
        <v>5192</v>
      </c>
      <c r="L13122" s="54" t="s">
        <v>555</v>
      </c>
      <c r="M13122" s="54" t="s">
        <v>66143</v>
      </c>
    </row>
    <row r="13123" spans="1:13" x14ac:dyDescent="0.35">
      <c r="A13123" s="54" t="s">
        <v>73633</v>
      </c>
      <c r="B13123" s="54" t="s">
        <v>2525</v>
      </c>
      <c r="C13123" s="54" t="s">
        <v>73634</v>
      </c>
      <c r="D13123" s="54" t="s">
        <v>90325</v>
      </c>
      <c r="E13123" s="54" t="s">
        <v>73635</v>
      </c>
      <c r="F13123" s="54" t="s">
        <v>73636</v>
      </c>
      <c r="G13123" s="54" t="s">
        <v>221</v>
      </c>
      <c r="H13123" s="54" t="s">
        <v>73637</v>
      </c>
      <c r="I13123" s="54" t="s">
        <v>221</v>
      </c>
      <c r="J13123" s="54" t="s">
        <v>221</v>
      </c>
      <c r="K13123" s="54" t="s">
        <v>2659</v>
      </c>
      <c r="L13123" s="54" t="s">
        <v>277</v>
      </c>
      <c r="M13123" s="54" t="s">
        <v>55977</v>
      </c>
    </row>
    <row r="13124" spans="1:13" x14ac:dyDescent="0.35">
      <c r="A13124" s="54" t="s">
        <v>73774</v>
      </c>
      <c r="B13124" s="54" t="s">
        <v>2525</v>
      </c>
      <c r="C13124" s="54" t="s">
        <v>73775</v>
      </c>
      <c r="D13124" s="54" t="s">
        <v>90326</v>
      </c>
      <c r="E13124" s="54" t="s">
        <v>73776</v>
      </c>
      <c r="F13124" s="54" t="s">
        <v>73620</v>
      </c>
      <c r="G13124" s="54" t="s">
        <v>221</v>
      </c>
      <c r="H13124" s="54" t="s">
        <v>47008</v>
      </c>
      <c r="I13124" s="54" t="s">
        <v>221</v>
      </c>
      <c r="J13124" s="54" t="s">
        <v>221</v>
      </c>
      <c r="K13124" s="54" t="s">
        <v>5151</v>
      </c>
      <c r="L13124" s="54" t="s">
        <v>455</v>
      </c>
      <c r="M13124" s="54" t="s">
        <v>53705</v>
      </c>
    </row>
    <row r="13125" spans="1:13" x14ac:dyDescent="0.35">
      <c r="A13125" s="54" t="s">
        <v>96167</v>
      </c>
      <c r="B13125" s="54" t="s">
        <v>2525</v>
      </c>
      <c r="C13125" s="54" t="s">
        <v>96168</v>
      </c>
      <c r="D13125" s="54" t="s">
        <v>96169</v>
      </c>
      <c r="E13125" s="54" t="s">
        <v>96170</v>
      </c>
      <c r="F13125" s="54" t="s">
        <v>96171</v>
      </c>
      <c r="G13125" s="54" t="s">
        <v>96174</v>
      </c>
      <c r="H13125" s="54" t="s">
        <v>96175</v>
      </c>
      <c r="I13125" s="54" t="s">
        <v>221</v>
      </c>
      <c r="J13125" s="54" t="s">
        <v>221</v>
      </c>
      <c r="K13125" s="54" t="s">
        <v>96173</v>
      </c>
      <c r="L13125" s="54" t="s">
        <v>314</v>
      </c>
      <c r="M13125" s="54" t="s">
        <v>96172</v>
      </c>
    </row>
    <row r="13126" spans="1:13" x14ac:dyDescent="0.35">
      <c r="A13126" s="54" t="s">
        <v>91821</v>
      </c>
      <c r="B13126" s="54" t="s">
        <v>2525</v>
      </c>
      <c r="C13126" s="54" t="s">
        <v>91822</v>
      </c>
      <c r="D13126" s="54" t="s">
        <v>91823</v>
      </c>
      <c r="E13126" s="54" t="s">
        <v>91824</v>
      </c>
      <c r="F13126" s="54" t="s">
        <v>91825</v>
      </c>
      <c r="G13126" s="54" t="s">
        <v>91826</v>
      </c>
      <c r="H13126" s="54" t="s">
        <v>27230</v>
      </c>
      <c r="I13126" s="54" t="s">
        <v>8939</v>
      </c>
      <c r="J13126" s="54" t="s">
        <v>221</v>
      </c>
      <c r="K13126" s="54" t="s">
        <v>2723</v>
      </c>
      <c r="L13126" s="54" t="s">
        <v>544</v>
      </c>
      <c r="M13126" s="54" t="s">
        <v>53616</v>
      </c>
    </row>
    <row r="13127" spans="1:13" x14ac:dyDescent="0.35">
      <c r="A13127" s="54" t="s">
        <v>91827</v>
      </c>
      <c r="B13127" s="54" t="s">
        <v>2525</v>
      </c>
      <c r="C13127" s="54" t="s">
        <v>91828</v>
      </c>
      <c r="D13127" s="54" t="s">
        <v>91829</v>
      </c>
      <c r="E13127" s="54" t="s">
        <v>91830</v>
      </c>
      <c r="F13127" s="54" t="s">
        <v>67306</v>
      </c>
      <c r="G13127" s="54" t="s">
        <v>221</v>
      </c>
      <c r="H13127" s="54" t="s">
        <v>5876</v>
      </c>
      <c r="I13127" s="54" t="s">
        <v>221</v>
      </c>
      <c r="J13127" s="54" t="s">
        <v>221</v>
      </c>
      <c r="K13127" s="54" t="s">
        <v>2604</v>
      </c>
      <c r="L13127" s="54" t="s">
        <v>381</v>
      </c>
      <c r="M13127" s="54" t="s">
        <v>54014</v>
      </c>
    </row>
    <row r="13128" spans="1:13" x14ac:dyDescent="0.35">
      <c r="A13128" s="54" t="s">
        <v>92054</v>
      </c>
      <c r="B13128" s="54" t="s">
        <v>2546</v>
      </c>
      <c r="C13128" s="54" t="s">
        <v>92055</v>
      </c>
      <c r="D13128" s="54" t="s">
        <v>92056</v>
      </c>
      <c r="E13128" s="54" t="s">
        <v>92057</v>
      </c>
      <c r="F13128" s="54" t="s">
        <v>92058</v>
      </c>
      <c r="G13128" s="54" t="s">
        <v>221</v>
      </c>
      <c r="H13128" s="54" t="s">
        <v>92059</v>
      </c>
      <c r="I13128" s="54" t="s">
        <v>221</v>
      </c>
      <c r="J13128" s="54" t="s">
        <v>221</v>
      </c>
      <c r="K13128" s="54" t="s">
        <v>7032</v>
      </c>
      <c r="L13128" s="54" t="s">
        <v>87</v>
      </c>
      <c r="M13128" s="54" t="s">
        <v>61074</v>
      </c>
    </row>
    <row r="13129" spans="1:13" x14ac:dyDescent="0.35">
      <c r="A13129" s="54" t="s">
        <v>52452</v>
      </c>
      <c r="B13129" s="54" t="s">
        <v>2546</v>
      </c>
      <c r="C13129" s="54" t="s">
        <v>52453</v>
      </c>
      <c r="D13129" s="54" t="s">
        <v>90327</v>
      </c>
      <c r="E13129" s="54" t="s">
        <v>52454</v>
      </c>
      <c r="F13129" s="54" t="s">
        <v>67585</v>
      </c>
      <c r="G13129" s="54" t="s">
        <v>221</v>
      </c>
      <c r="H13129" s="54" t="s">
        <v>73355</v>
      </c>
      <c r="I13129" s="54" t="s">
        <v>221</v>
      </c>
      <c r="J13129" s="54" t="s">
        <v>221</v>
      </c>
      <c r="K13129" s="54" t="s">
        <v>3478</v>
      </c>
      <c r="L13129" s="54" t="s">
        <v>482</v>
      </c>
      <c r="M13129" s="54" t="s">
        <v>61672</v>
      </c>
    </row>
    <row r="13130" spans="1:13" x14ac:dyDescent="0.35">
      <c r="A13130" s="54" t="s">
        <v>52455</v>
      </c>
      <c r="B13130" s="54" t="s">
        <v>2525</v>
      </c>
      <c r="C13130" s="54" t="s">
        <v>52456</v>
      </c>
      <c r="D13130" s="54" t="s">
        <v>90328</v>
      </c>
      <c r="E13130" s="54" t="s">
        <v>52457</v>
      </c>
      <c r="F13130" s="54" t="s">
        <v>67586</v>
      </c>
      <c r="G13130" s="54" t="s">
        <v>221</v>
      </c>
      <c r="H13130" s="54" t="s">
        <v>51203</v>
      </c>
      <c r="I13130" s="54" t="s">
        <v>4320</v>
      </c>
      <c r="J13130" s="54" t="s">
        <v>221</v>
      </c>
      <c r="K13130" s="54" t="s">
        <v>2622</v>
      </c>
      <c r="L13130" s="54" t="s">
        <v>314</v>
      </c>
      <c r="M13130" s="54" t="s">
        <v>53562</v>
      </c>
    </row>
    <row r="13131" spans="1:13" x14ac:dyDescent="0.35">
      <c r="A13131" s="54" t="s">
        <v>73235</v>
      </c>
      <c r="B13131" s="54" t="s">
        <v>2546</v>
      </c>
      <c r="C13131" s="54" t="s">
        <v>73236</v>
      </c>
      <c r="D13131" s="54" t="s">
        <v>90329</v>
      </c>
      <c r="E13131" s="54" t="s">
        <v>73237</v>
      </c>
      <c r="F13131" s="54" t="s">
        <v>73238</v>
      </c>
      <c r="G13131" s="54" t="s">
        <v>221</v>
      </c>
      <c r="H13131" s="54" t="s">
        <v>73240</v>
      </c>
      <c r="I13131" s="54" t="s">
        <v>221</v>
      </c>
      <c r="J13131" s="54" t="s">
        <v>221</v>
      </c>
      <c r="K13131" s="54" t="s">
        <v>5268</v>
      </c>
      <c r="L13131" s="54" t="s">
        <v>411</v>
      </c>
      <c r="M13131" s="54" t="s">
        <v>73239</v>
      </c>
    </row>
    <row r="13132" spans="1:13" x14ac:dyDescent="0.35">
      <c r="A13132" s="54" t="s">
        <v>52458</v>
      </c>
      <c r="B13132" s="54" t="s">
        <v>2546</v>
      </c>
      <c r="C13132" s="54" t="s">
        <v>52459</v>
      </c>
      <c r="D13132" s="54" t="s">
        <v>90330</v>
      </c>
      <c r="E13132" s="54" t="s">
        <v>52460</v>
      </c>
      <c r="F13132" s="54" t="s">
        <v>67587</v>
      </c>
      <c r="G13132" s="54" t="s">
        <v>221</v>
      </c>
      <c r="H13132" s="54" t="s">
        <v>52461</v>
      </c>
      <c r="I13132" s="54" t="s">
        <v>221</v>
      </c>
      <c r="J13132" s="54" t="s">
        <v>221</v>
      </c>
      <c r="K13132" s="54" t="s">
        <v>2555</v>
      </c>
      <c r="L13132" s="54" t="s">
        <v>482</v>
      </c>
      <c r="M13132" s="54" t="s">
        <v>66012</v>
      </c>
    </row>
    <row r="13133" spans="1:13" x14ac:dyDescent="0.35">
      <c r="A13133" s="54" t="s">
        <v>71243</v>
      </c>
      <c r="B13133" s="54" t="s">
        <v>2525</v>
      </c>
      <c r="C13133" s="54" t="s">
        <v>71244</v>
      </c>
      <c r="D13133" s="54" t="s">
        <v>90331</v>
      </c>
      <c r="E13133" s="54" t="s">
        <v>71245</v>
      </c>
      <c r="F13133" s="54" t="s">
        <v>74367</v>
      </c>
      <c r="G13133" s="54" t="s">
        <v>221</v>
      </c>
      <c r="H13133" s="54" t="s">
        <v>74803</v>
      </c>
      <c r="I13133" s="54" t="s">
        <v>6946</v>
      </c>
      <c r="J13133" s="54" t="s">
        <v>221</v>
      </c>
      <c r="K13133" s="54" t="s">
        <v>2761</v>
      </c>
      <c r="L13133" s="54" t="s">
        <v>335</v>
      </c>
      <c r="M13133" s="54" t="s">
        <v>53500</v>
      </c>
    </row>
    <row r="13134" spans="1:13" x14ac:dyDescent="0.35">
      <c r="A13134" s="54" t="s">
        <v>91617</v>
      </c>
      <c r="B13134" s="54" t="s">
        <v>2525</v>
      </c>
      <c r="C13134" s="54" t="s">
        <v>91618</v>
      </c>
      <c r="D13134" s="54" t="s">
        <v>91619</v>
      </c>
      <c r="E13134" s="54" t="s">
        <v>91620</v>
      </c>
      <c r="F13134" s="54" t="s">
        <v>91621</v>
      </c>
      <c r="G13134" s="54" t="s">
        <v>221</v>
      </c>
      <c r="H13134" s="54" t="s">
        <v>91623</v>
      </c>
      <c r="I13134" s="54" t="s">
        <v>221</v>
      </c>
      <c r="J13134" s="54" t="s">
        <v>221</v>
      </c>
      <c r="K13134" s="54" t="s">
        <v>22892</v>
      </c>
      <c r="L13134" s="54" t="s">
        <v>314</v>
      </c>
      <c r="M13134" s="54" t="s">
        <v>91622</v>
      </c>
    </row>
    <row r="13135" spans="1:13" x14ac:dyDescent="0.35">
      <c r="A13135" s="54" t="s">
        <v>74172</v>
      </c>
      <c r="B13135" s="54" t="s">
        <v>2525</v>
      </c>
      <c r="C13135" s="54" t="s">
        <v>74173</v>
      </c>
      <c r="D13135" s="54" t="s">
        <v>90332</v>
      </c>
      <c r="E13135" s="54" t="s">
        <v>74174</v>
      </c>
      <c r="F13135" s="54" t="s">
        <v>74368</v>
      </c>
      <c r="G13135" s="54" t="s">
        <v>90333</v>
      </c>
      <c r="H13135" s="54" t="s">
        <v>30127</v>
      </c>
      <c r="I13135" s="54" t="s">
        <v>221</v>
      </c>
      <c r="J13135" s="54" t="s">
        <v>221</v>
      </c>
      <c r="K13135" s="54" t="s">
        <v>2539</v>
      </c>
      <c r="L13135" s="54" t="s">
        <v>526</v>
      </c>
      <c r="M13135" s="54" t="s">
        <v>52574</v>
      </c>
    </row>
    <row r="13136" spans="1:13" x14ac:dyDescent="0.35">
      <c r="A13136" s="54" t="s">
        <v>73241</v>
      </c>
      <c r="B13136" s="54" t="s">
        <v>2525</v>
      </c>
      <c r="C13136" s="54" t="s">
        <v>73242</v>
      </c>
      <c r="D13136" s="54" t="s">
        <v>90334</v>
      </c>
      <c r="E13136" s="54" t="s">
        <v>73243</v>
      </c>
      <c r="F13136" s="54" t="s">
        <v>75912</v>
      </c>
      <c r="G13136" s="54" t="s">
        <v>90335</v>
      </c>
      <c r="H13136" s="54" t="s">
        <v>73244</v>
      </c>
      <c r="I13136" s="54" t="s">
        <v>3358</v>
      </c>
      <c r="J13136" s="54" t="s">
        <v>221</v>
      </c>
      <c r="K13136" s="54" t="s">
        <v>2561</v>
      </c>
      <c r="L13136" s="54" t="s">
        <v>374</v>
      </c>
      <c r="M13136" s="54" t="s">
        <v>53392</v>
      </c>
    </row>
    <row r="13137" spans="1:13" x14ac:dyDescent="0.35">
      <c r="A13137" s="54" t="s">
        <v>71246</v>
      </c>
      <c r="B13137" s="54" t="s">
        <v>2525</v>
      </c>
      <c r="C13137" s="54" t="s">
        <v>71247</v>
      </c>
      <c r="D13137" s="54" t="s">
        <v>90336</v>
      </c>
      <c r="E13137" s="54" t="s">
        <v>71248</v>
      </c>
      <c r="F13137" s="54" t="s">
        <v>74367</v>
      </c>
      <c r="G13137" s="54" t="s">
        <v>221</v>
      </c>
      <c r="H13137" s="54" t="s">
        <v>74803</v>
      </c>
      <c r="I13137" s="54" t="s">
        <v>6946</v>
      </c>
      <c r="J13137" s="54" t="s">
        <v>221</v>
      </c>
      <c r="K13137" s="54" t="s">
        <v>2761</v>
      </c>
      <c r="L13137" s="54" t="s">
        <v>335</v>
      </c>
      <c r="M13137" s="54" t="s">
        <v>53500</v>
      </c>
    </row>
    <row r="13138" spans="1:13" x14ac:dyDescent="0.35">
      <c r="A13138" s="54" t="s">
        <v>95463</v>
      </c>
      <c r="B13138" s="54" t="s">
        <v>2546</v>
      </c>
      <c r="C13138" s="54" t="s">
        <v>95464</v>
      </c>
      <c r="D13138" s="54" t="s">
        <v>95465</v>
      </c>
      <c r="E13138" s="54" t="s">
        <v>95466</v>
      </c>
      <c r="F13138" s="54" t="s">
        <v>95467</v>
      </c>
      <c r="G13138" s="54" t="s">
        <v>221</v>
      </c>
      <c r="H13138" s="54" t="s">
        <v>95878</v>
      </c>
      <c r="I13138" s="54" t="s">
        <v>221</v>
      </c>
      <c r="J13138" s="54" t="s">
        <v>221</v>
      </c>
      <c r="K13138" s="54" t="s">
        <v>3727</v>
      </c>
      <c r="L13138" s="54" t="s">
        <v>535</v>
      </c>
      <c r="M13138" s="54" t="s">
        <v>95468</v>
      </c>
    </row>
    <row r="13139" spans="1:13" x14ac:dyDescent="0.35">
      <c r="A13139" s="54" t="s">
        <v>52462</v>
      </c>
      <c r="B13139" s="54" t="s">
        <v>2546</v>
      </c>
      <c r="C13139" s="54" t="s">
        <v>52463</v>
      </c>
      <c r="D13139" s="54" t="s">
        <v>90337</v>
      </c>
      <c r="E13139" s="54" t="s">
        <v>221</v>
      </c>
      <c r="F13139" s="54" t="s">
        <v>67588</v>
      </c>
      <c r="G13139" s="54" t="s">
        <v>221</v>
      </c>
      <c r="H13139" s="54" t="s">
        <v>52464</v>
      </c>
      <c r="I13139" s="54" t="s">
        <v>221</v>
      </c>
      <c r="J13139" s="54" t="s">
        <v>221</v>
      </c>
      <c r="K13139" s="54" t="s">
        <v>37015</v>
      </c>
      <c r="L13139" s="54" t="s">
        <v>213</v>
      </c>
      <c r="M13139" s="54" t="s">
        <v>67589</v>
      </c>
    </row>
    <row r="13140" spans="1:13" x14ac:dyDescent="0.35">
      <c r="A13140" s="54" t="s">
        <v>73356</v>
      </c>
      <c r="B13140" s="54" t="s">
        <v>2525</v>
      </c>
      <c r="C13140" s="54" t="s">
        <v>73357</v>
      </c>
      <c r="D13140" s="54" t="s">
        <v>90338</v>
      </c>
      <c r="E13140" s="54" t="s">
        <v>73358</v>
      </c>
      <c r="F13140" s="54" t="s">
        <v>82072</v>
      </c>
      <c r="G13140" s="54" t="s">
        <v>221</v>
      </c>
      <c r="H13140" s="54" t="s">
        <v>25713</v>
      </c>
      <c r="I13140" s="54" t="s">
        <v>221</v>
      </c>
      <c r="J13140" s="54" t="s">
        <v>221</v>
      </c>
      <c r="K13140" s="54" t="s">
        <v>3155</v>
      </c>
      <c r="L13140" s="54" t="s">
        <v>482</v>
      </c>
      <c r="M13140" s="54" t="s">
        <v>56419</v>
      </c>
    </row>
    <row r="13141" spans="1:13" x14ac:dyDescent="0.35">
      <c r="A13141" s="54" t="s">
        <v>73638</v>
      </c>
      <c r="B13141" s="54" t="s">
        <v>2525</v>
      </c>
      <c r="C13141" s="54" t="s">
        <v>73639</v>
      </c>
      <c r="D13141" s="54" t="s">
        <v>90339</v>
      </c>
      <c r="E13141" s="54" t="s">
        <v>73640</v>
      </c>
      <c r="F13141" s="54" t="s">
        <v>73641</v>
      </c>
      <c r="G13141" s="54" t="s">
        <v>221</v>
      </c>
      <c r="H13141" s="54" t="s">
        <v>16925</v>
      </c>
      <c r="I13141" s="54" t="s">
        <v>221</v>
      </c>
      <c r="J13141" s="54" t="s">
        <v>221</v>
      </c>
      <c r="K13141" s="54" t="s">
        <v>16924</v>
      </c>
      <c r="L13141" s="54" t="s">
        <v>381</v>
      </c>
      <c r="M13141" s="54" t="s">
        <v>57634</v>
      </c>
    </row>
    <row r="13142" spans="1:13" x14ac:dyDescent="0.35">
      <c r="A13142" s="54" t="s">
        <v>74369</v>
      </c>
      <c r="B13142" s="54" t="s">
        <v>2546</v>
      </c>
      <c r="C13142" s="54" t="s">
        <v>74370</v>
      </c>
      <c r="D13142" s="54" t="s">
        <v>90340</v>
      </c>
      <c r="E13142" s="54" t="s">
        <v>74371</v>
      </c>
      <c r="F13142" s="54" t="s">
        <v>74372</v>
      </c>
      <c r="G13142" s="54" t="s">
        <v>221</v>
      </c>
      <c r="H13142" s="54" t="s">
        <v>74374</v>
      </c>
      <c r="I13142" s="54" t="s">
        <v>7027</v>
      </c>
      <c r="J13142" s="54" t="s">
        <v>221</v>
      </c>
      <c r="K13142" s="54" t="s">
        <v>2990</v>
      </c>
      <c r="L13142" s="54" t="s">
        <v>213</v>
      </c>
      <c r="M13142" s="54" t="s">
        <v>74373</v>
      </c>
    </row>
    <row r="13143" spans="1:13" x14ac:dyDescent="0.35">
      <c r="A13143" s="54" t="s">
        <v>95469</v>
      </c>
      <c r="B13143" s="54" t="s">
        <v>2546</v>
      </c>
      <c r="C13143" s="54" t="s">
        <v>95470</v>
      </c>
      <c r="D13143" s="54" t="s">
        <v>95471</v>
      </c>
      <c r="E13143" s="54" t="s">
        <v>95472</v>
      </c>
      <c r="F13143" s="54" t="s">
        <v>95473</v>
      </c>
      <c r="G13143" s="54" t="s">
        <v>221</v>
      </c>
      <c r="H13143" s="54" t="s">
        <v>95879</v>
      </c>
      <c r="I13143" s="54" t="s">
        <v>221</v>
      </c>
      <c r="J13143" s="54" t="s">
        <v>221</v>
      </c>
      <c r="K13143" s="54" t="s">
        <v>14800</v>
      </c>
      <c r="L13143" s="54" t="s">
        <v>489</v>
      </c>
      <c r="M13143" s="54" t="s">
        <v>95474</v>
      </c>
    </row>
    <row r="13144" spans="1:13" x14ac:dyDescent="0.35">
      <c r="A13144" s="54" t="s">
        <v>52465</v>
      </c>
      <c r="B13144" s="54" t="s">
        <v>2546</v>
      </c>
      <c r="C13144" s="54" t="s">
        <v>52466</v>
      </c>
      <c r="D13144" s="54" t="s">
        <v>90341</v>
      </c>
      <c r="E13144" s="54" t="s">
        <v>52467</v>
      </c>
      <c r="F13144" s="54" t="s">
        <v>67590</v>
      </c>
      <c r="G13144" s="54" t="s">
        <v>221</v>
      </c>
      <c r="H13144" s="54" t="s">
        <v>9096</v>
      </c>
      <c r="I13144" s="54" t="s">
        <v>221</v>
      </c>
      <c r="J13144" s="54" t="s">
        <v>221</v>
      </c>
      <c r="K13144" s="54" t="s">
        <v>52468</v>
      </c>
      <c r="L13144" s="54" t="s">
        <v>314</v>
      </c>
      <c r="M13144" s="54" t="s">
        <v>67591</v>
      </c>
    </row>
    <row r="13145" spans="1:13" x14ac:dyDescent="0.35">
      <c r="A13145" s="54" t="s">
        <v>96176</v>
      </c>
      <c r="B13145" s="54" t="s">
        <v>2525</v>
      </c>
      <c r="C13145" s="54" t="s">
        <v>96177</v>
      </c>
      <c r="D13145" s="54" t="s">
        <v>96178</v>
      </c>
      <c r="E13145" s="54" t="s">
        <v>96179</v>
      </c>
      <c r="F13145" s="54" t="s">
        <v>66761</v>
      </c>
      <c r="G13145" s="54" t="s">
        <v>96180</v>
      </c>
      <c r="H13145" s="54" t="s">
        <v>48500</v>
      </c>
      <c r="I13145" s="54" t="s">
        <v>3332</v>
      </c>
      <c r="J13145" s="54" t="s">
        <v>221</v>
      </c>
      <c r="K13145" s="54" t="s">
        <v>2723</v>
      </c>
      <c r="L13145" s="54" t="s">
        <v>544</v>
      </c>
      <c r="M13145" s="54" t="s">
        <v>53616</v>
      </c>
    </row>
    <row r="13146" spans="1:13" x14ac:dyDescent="0.35">
      <c r="A13146" s="54" t="s">
        <v>73486</v>
      </c>
      <c r="B13146" s="54" t="s">
        <v>2525</v>
      </c>
      <c r="C13146" s="54" t="s">
        <v>73487</v>
      </c>
      <c r="D13146" s="54" t="s">
        <v>90342</v>
      </c>
      <c r="E13146" s="54" t="s">
        <v>73488</v>
      </c>
      <c r="F13146" s="54" t="s">
        <v>75913</v>
      </c>
      <c r="G13146" s="54" t="s">
        <v>90343</v>
      </c>
      <c r="H13146" s="54" t="s">
        <v>73489</v>
      </c>
      <c r="I13146" s="54" t="s">
        <v>221</v>
      </c>
      <c r="J13146" s="54" t="s">
        <v>221</v>
      </c>
      <c r="K13146" s="54" t="s">
        <v>2664</v>
      </c>
      <c r="L13146" s="54" t="s">
        <v>530</v>
      </c>
      <c r="M13146" s="54" t="s">
        <v>52684</v>
      </c>
    </row>
    <row r="13147" spans="1:13" x14ac:dyDescent="0.35">
      <c r="A13147" s="54" t="s">
        <v>52469</v>
      </c>
      <c r="B13147" s="54" t="s">
        <v>2525</v>
      </c>
      <c r="C13147" s="54" t="s">
        <v>52470</v>
      </c>
      <c r="D13147" s="54" t="s">
        <v>90344</v>
      </c>
      <c r="E13147" s="54" t="s">
        <v>73939</v>
      </c>
      <c r="F13147" s="54" t="s">
        <v>73940</v>
      </c>
      <c r="G13147" s="54" t="s">
        <v>90345</v>
      </c>
      <c r="H13147" s="54" t="s">
        <v>73941</v>
      </c>
      <c r="I13147" s="54" t="s">
        <v>221</v>
      </c>
      <c r="J13147" s="54" t="s">
        <v>221</v>
      </c>
      <c r="K13147" s="54" t="s">
        <v>16253</v>
      </c>
      <c r="L13147" s="54" t="s">
        <v>277</v>
      </c>
      <c r="M13147" s="54" t="s">
        <v>58547</v>
      </c>
    </row>
    <row r="13148" spans="1:13" x14ac:dyDescent="0.35">
      <c r="A13148" s="54" t="s">
        <v>73359</v>
      </c>
      <c r="B13148" s="54" t="s">
        <v>2546</v>
      </c>
      <c r="C13148" s="54" t="s">
        <v>73360</v>
      </c>
      <c r="D13148" s="54" t="s">
        <v>90346</v>
      </c>
      <c r="E13148" s="54" t="s">
        <v>73361</v>
      </c>
      <c r="F13148" s="54" t="s">
        <v>73362</v>
      </c>
      <c r="G13148" s="54" t="s">
        <v>221</v>
      </c>
      <c r="H13148" s="54" t="s">
        <v>73364</v>
      </c>
      <c r="I13148" s="54" t="s">
        <v>221</v>
      </c>
      <c r="J13148" s="54" t="s">
        <v>221</v>
      </c>
      <c r="K13148" s="54" t="s">
        <v>4309</v>
      </c>
      <c r="L13148" s="54" t="s">
        <v>87</v>
      </c>
      <c r="M13148" s="54" t="s">
        <v>73363</v>
      </c>
    </row>
    <row r="13149" spans="1:13" x14ac:dyDescent="0.35">
      <c r="A13149" s="54" t="s">
        <v>52471</v>
      </c>
      <c r="B13149" s="54" t="s">
        <v>2546</v>
      </c>
      <c r="C13149" s="54" t="s">
        <v>52472</v>
      </c>
      <c r="D13149" s="54" t="s">
        <v>90347</v>
      </c>
      <c r="E13149" s="54" t="s">
        <v>52473</v>
      </c>
      <c r="F13149" s="54" t="s">
        <v>221</v>
      </c>
      <c r="G13149" s="54" t="s">
        <v>221</v>
      </c>
      <c r="H13149" s="54" t="s">
        <v>52474</v>
      </c>
      <c r="I13149" s="54" t="s">
        <v>221</v>
      </c>
      <c r="J13149" s="54" t="s">
        <v>221</v>
      </c>
      <c r="K13149" s="54" t="s">
        <v>3587</v>
      </c>
      <c r="L13149" s="54" t="s">
        <v>335</v>
      </c>
      <c r="M13149" s="54" t="s">
        <v>53024</v>
      </c>
    </row>
    <row r="13150" spans="1:13" x14ac:dyDescent="0.35">
      <c r="A13150" s="54" t="s">
        <v>92060</v>
      </c>
      <c r="B13150" s="54" t="s">
        <v>2546</v>
      </c>
      <c r="C13150" s="54" t="s">
        <v>92061</v>
      </c>
      <c r="D13150" s="54" t="s">
        <v>92062</v>
      </c>
      <c r="E13150" s="54" t="s">
        <v>92063</v>
      </c>
      <c r="F13150" s="54" t="s">
        <v>92064</v>
      </c>
      <c r="G13150" s="54" t="s">
        <v>221</v>
      </c>
      <c r="H13150" s="54" t="s">
        <v>92066</v>
      </c>
      <c r="I13150" s="54" t="s">
        <v>221</v>
      </c>
      <c r="J13150" s="54" t="s">
        <v>221</v>
      </c>
      <c r="K13150" s="54" t="s">
        <v>5574</v>
      </c>
      <c r="L13150" s="54" t="s">
        <v>335</v>
      </c>
      <c r="M13150" s="54" t="s">
        <v>92065</v>
      </c>
    </row>
    <row r="13151" spans="1:13" x14ac:dyDescent="0.35">
      <c r="A13151" s="54" t="s">
        <v>90348</v>
      </c>
      <c r="B13151" s="54" t="s">
        <v>2525</v>
      </c>
      <c r="C13151" s="54" t="s">
        <v>90349</v>
      </c>
      <c r="D13151" s="54" t="s">
        <v>90350</v>
      </c>
      <c r="E13151" s="54" t="s">
        <v>90351</v>
      </c>
      <c r="F13151" s="54" t="s">
        <v>53310</v>
      </c>
      <c r="G13151" s="54" t="s">
        <v>221</v>
      </c>
      <c r="H13151" s="54" t="s">
        <v>91435</v>
      </c>
      <c r="I13151" s="54" t="s">
        <v>221</v>
      </c>
      <c r="J13151" s="54" t="s">
        <v>221</v>
      </c>
      <c r="K13151" s="54" t="s">
        <v>4209</v>
      </c>
      <c r="L13151" s="54" t="s">
        <v>584</v>
      </c>
      <c r="M13151" s="54" t="s">
        <v>53311</v>
      </c>
    </row>
    <row r="13152" spans="1:13" x14ac:dyDescent="0.35">
      <c r="A13152" s="54" t="s">
        <v>71346</v>
      </c>
      <c r="B13152" s="54" t="s">
        <v>2525</v>
      </c>
      <c r="C13152" s="54" t="s">
        <v>71347</v>
      </c>
      <c r="D13152" s="54" t="s">
        <v>90352</v>
      </c>
      <c r="E13152" s="54" t="s">
        <v>71348</v>
      </c>
      <c r="F13152" s="54" t="s">
        <v>74146</v>
      </c>
      <c r="G13152" s="54" t="s">
        <v>221</v>
      </c>
      <c r="H13152" s="54" t="s">
        <v>7177</v>
      </c>
      <c r="I13152" s="54" t="s">
        <v>221</v>
      </c>
      <c r="J13152" s="54" t="s">
        <v>221</v>
      </c>
      <c r="K13152" s="54" t="s">
        <v>2644</v>
      </c>
      <c r="L13152" s="54" t="s">
        <v>236</v>
      </c>
      <c r="M13152" s="54" t="s">
        <v>54516</v>
      </c>
    </row>
    <row r="13153" spans="1:13" x14ac:dyDescent="0.35">
      <c r="A13153" s="54" t="s">
        <v>52475</v>
      </c>
      <c r="B13153" s="54" t="s">
        <v>2546</v>
      </c>
      <c r="C13153" s="54" t="s">
        <v>52476</v>
      </c>
      <c r="D13153" s="54" t="s">
        <v>90353</v>
      </c>
      <c r="E13153" s="54" t="s">
        <v>52477</v>
      </c>
      <c r="F13153" s="54" t="s">
        <v>67592</v>
      </c>
      <c r="G13153" s="54" t="s">
        <v>221</v>
      </c>
      <c r="H13153" s="54" t="s">
        <v>52478</v>
      </c>
      <c r="I13153" s="54" t="s">
        <v>221</v>
      </c>
      <c r="J13153" s="54" t="s">
        <v>221</v>
      </c>
      <c r="K13153" s="54" t="s">
        <v>4189</v>
      </c>
      <c r="L13153" s="54" t="s">
        <v>520</v>
      </c>
      <c r="M13153" s="54" t="s">
        <v>67593</v>
      </c>
    </row>
    <row r="13154" spans="1:13" x14ac:dyDescent="0.35">
      <c r="A13154" s="54" t="s">
        <v>52479</v>
      </c>
      <c r="B13154" s="54" t="s">
        <v>2525</v>
      </c>
      <c r="C13154" s="54" t="s">
        <v>52480</v>
      </c>
      <c r="D13154" s="54" t="s">
        <v>90354</v>
      </c>
      <c r="E13154" s="54" t="s">
        <v>52481</v>
      </c>
      <c r="F13154" s="54" t="s">
        <v>67594</v>
      </c>
      <c r="G13154" s="54" t="s">
        <v>90355</v>
      </c>
      <c r="H13154" s="54" t="s">
        <v>52482</v>
      </c>
      <c r="I13154" s="54" t="s">
        <v>221</v>
      </c>
      <c r="J13154" s="54" t="s">
        <v>221</v>
      </c>
      <c r="K13154" s="54" t="s">
        <v>5107</v>
      </c>
      <c r="L13154" s="54" t="s">
        <v>314</v>
      </c>
      <c r="M13154" s="54" t="s">
        <v>64196</v>
      </c>
    </row>
    <row r="13155" spans="1:13" x14ac:dyDescent="0.35">
      <c r="A13155" s="54" t="s">
        <v>52483</v>
      </c>
      <c r="B13155" s="54" t="s">
        <v>2525</v>
      </c>
      <c r="C13155" s="54" t="s">
        <v>52484</v>
      </c>
      <c r="D13155" s="54" t="s">
        <v>90356</v>
      </c>
      <c r="E13155" s="54" t="s">
        <v>52485</v>
      </c>
      <c r="F13155" s="54" t="s">
        <v>67595</v>
      </c>
      <c r="G13155" s="54" t="s">
        <v>90357</v>
      </c>
      <c r="H13155" s="54" t="s">
        <v>74804</v>
      </c>
      <c r="I13155" s="54" t="s">
        <v>45254</v>
      </c>
      <c r="J13155" s="54" t="s">
        <v>221</v>
      </c>
      <c r="K13155" s="54" t="s">
        <v>2910</v>
      </c>
      <c r="L13155" s="54" t="s">
        <v>417</v>
      </c>
      <c r="M13155" s="54" t="s">
        <v>52912</v>
      </c>
    </row>
    <row r="13156" spans="1:13" x14ac:dyDescent="0.35">
      <c r="A13156" s="54" t="s">
        <v>95475</v>
      </c>
      <c r="B13156" s="54" t="s">
        <v>2525</v>
      </c>
      <c r="C13156" s="54" t="s">
        <v>95476</v>
      </c>
      <c r="D13156" s="54" t="s">
        <v>95477</v>
      </c>
      <c r="E13156" s="54" t="s">
        <v>95478</v>
      </c>
      <c r="F13156" s="54" t="s">
        <v>95479</v>
      </c>
      <c r="G13156" s="54" t="s">
        <v>221</v>
      </c>
      <c r="H13156" s="54" t="s">
        <v>95840</v>
      </c>
      <c r="I13156" s="54" t="s">
        <v>221</v>
      </c>
      <c r="J13156" s="54" t="s">
        <v>221</v>
      </c>
      <c r="K13156" s="54" t="s">
        <v>2849</v>
      </c>
      <c r="L13156" s="54" t="s">
        <v>277</v>
      </c>
      <c r="M13156" s="54" t="s">
        <v>95103</v>
      </c>
    </row>
    <row r="13157" spans="1:13" x14ac:dyDescent="0.35">
      <c r="A13157" s="54" t="s">
        <v>52486</v>
      </c>
      <c r="B13157" s="54" t="s">
        <v>2546</v>
      </c>
      <c r="C13157" s="54" t="s">
        <v>52487</v>
      </c>
      <c r="D13157" s="54" t="s">
        <v>91831</v>
      </c>
      <c r="E13157" s="54" t="s">
        <v>52488</v>
      </c>
      <c r="F13157" s="54" t="s">
        <v>67596</v>
      </c>
      <c r="G13157" s="54" t="s">
        <v>221</v>
      </c>
      <c r="H13157" s="54" t="s">
        <v>91832</v>
      </c>
      <c r="I13157" s="54" t="s">
        <v>221</v>
      </c>
      <c r="J13157" s="54" t="s">
        <v>221</v>
      </c>
      <c r="K13157" s="54" t="s">
        <v>10378</v>
      </c>
      <c r="L13157" s="54" t="s">
        <v>151</v>
      </c>
      <c r="M13157" s="54" t="s">
        <v>65539</v>
      </c>
    </row>
    <row r="13158" spans="1:13" x14ac:dyDescent="0.35">
      <c r="A13158" s="54" t="s">
        <v>74375</v>
      </c>
      <c r="B13158" s="54" t="s">
        <v>2546</v>
      </c>
      <c r="C13158" s="54" t="s">
        <v>74376</v>
      </c>
      <c r="D13158" s="54" t="s">
        <v>90358</v>
      </c>
      <c r="E13158" s="54" t="s">
        <v>74377</v>
      </c>
      <c r="F13158" s="54" t="s">
        <v>74378</v>
      </c>
      <c r="G13158" s="54" t="s">
        <v>221</v>
      </c>
      <c r="H13158" s="54" t="s">
        <v>74379</v>
      </c>
      <c r="I13158" s="54" t="s">
        <v>221</v>
      </c>
      <c r="J13158" s="54" t="s">
        <v>221</v>
      </c>
      <c r="K13158" s="54" t="s">
        <v>16822</v>
      </c>
      <c r="L13158" s="54" t="s">
        <v>584</v>
      </c>
      <c r="M13158" s="54" t="s">
        <v>57606</v>
      </c>
    </row>
    <row r="13159" spans="1:13" x14ac:dyDescent="0.35">
      <c r="A13159" s="54" t="s">
        <v>52489</v>
      </c>
      <c r="B13159" s="54" t="s">
        <v>2525</v>
      </c>
      <c r="C13159" s="54" t="s">
        <v>52490</v>
      </c>
      <c r="D13159" s="54" t="s">
        <v>90359</v>
      </c>
      <c r="E13159" s="54" t="s">
        <v>52491</v>
      </c>
      <c r="F13159" s="54" t="s">
        <v>221</v>
      </c>
      <c r="G13159" s="54" t="s">
        <v>90360</v>
      </c>
      <c r="H13159" s="54" t="s">
        <v>39178</v>
      </c>
      <c r="I13159" s="54" t="s">
        <v>221</v>
      </c>
      <c r="J13159" s="54" t="s">
        <v>221</v>
      </c>
      <c r="K13159" s="54" t="s">
        <v>2539</v>
      </c>
      <c r="L13159" s="54" t="s">
        <v>526</v>
      </c>
      <c r="M13159" s="54" t="s">
        <v>53116</v>
      </c>
    </row>
    <row r="13160" spans="1:13" x14ac:dyDescent="0.35">
      <c r="A13160" s="54" t="s">
        <v>71249</v>
      </c>
      <c r="B13160" s="54" t="s">
        <v>2525</v>
      </c>
      <c r="C13160" s="54" t="s">
        <v>71250</v>
      </c>
      <c r="D13160" s="54" t="s">
        <v>90361</v>
      </c>
      <c r="E13160" s="54" t="s">
        <v>71251</v>
      </c>
      <c r="F13160" s="54" t="s">
        <v>71252</v>
      </c>
      <c r="G13160" s="54" t="s">
        <v>221</v>
      </c>
      <c r="H13160" s="54" t="s">
        <v>71254</v>
      </c>
      <c r="I13160" s="54" t="s">
        <v>221</v>
      </c>
      <c r="J13160" s="54" t="s">
        <v>221</v>
      </c>
      <c r="K13160" s="54" t="s">
        <v>3140</v>
      </c>
      <c r="L13160" s="54" t="s">
        <v>87</v>
      </c>
      <c r="M13160" s="54" t="s">
        <v>71253</v>
      </c>
    </row>
    <row r="13161" spans="1:13" x14ac:dyDescent="0.35">
      <c r="A13161" s="54" t="s">
        <v>90362</v>
      </c>
      <c r="B13161" s="54" t="s">
        <v>2525</v>
      </c>
      <c r="C13161" s="54" t="s">
        <v>90363</v>
      </c>
      <c r="D13161" s="54" t="s">
        <v>90364</v>
      </c>
      <c r="E13161" s="54" t="s">
        <v>90365</v>
      </c>
      <c r="F13161" s="54" t="s">
        <v>90366</v>
      </c>
      <c r="G13161" s="54" t="s">
        <v>221</v>
      </c>
      <c r="H13161" s="54" t="s">
        <v>91436</v>
      </c>
      <c r="I13161" s="54" t="s">
        <v>221</v>
      </c>
      <c r="J13161" s="54" t="s">
        <v>221</v>
      </c>
      <c r="K13161" s="54" t="s">
        <v>3560</v>
      </c>
      <c r="L13161" s="54" t="s">
        <v>236</v>
      </c>
      <c r="M13161" s="54" t="s">
        <v>64880</v>
      </c>
    </row>
    <row r="13162" spans="1:13" x14ac:dyDescent="0.35">
      <c r="A13162" s="54" t="s">
        <v>70594</v>
      </c>
      <c r="B13162" s="54" t="s">
        <v>2525</v>
      </c>
      <c r="C13162" s="54" t="s">
        <v>95480</v>
      </c>
      <c r="D13162" s="54" t="s">
        <v>95481</v>
      </c>
      <c r="E13162" s="54" t="s">
        <v>95482</v>
      </c>
      <c r="F13162" s="54" t="s">
        <v>95483</v>
      </c>
      <c r="G13162" s="54" t="s">
        <v>221</v>
      </c>
      <c r="H13162" s="54" t="s">
        <v>19542</v>
      </c>
      <c r="I13162" s="54" t="s">
        <v>221</v>
      </c>
      <c r="J13162" s="54" t="s">
        <v>221</v>
      </c>
      <c r="K13162" s="54" t="s">
        <v>3478</v>
      </c>
      <c r="L13162" s="54" t="s">
        <v>302</v>
      </c>
      <c r="M13162" s="54" t="s">
        <v>95484</v>
      </c>
    </row>
    <row r="13163" spans="1:13" x14ac:dyDescent="0.35">
      <c r="A13163" s="54" t="s">
        <v>73706</v>
      </c>
      <c r="B13163" s="54" t="s">
        <v>2525</v>
      </c>
      <c r="C13163" s="54" t="s">
        <v>73707</v>
      </c>
      <c r="D13163" s="54" t="s">
        <v>90367</v>
      </c>
      <c r="E13163" s="54" t="s">
        <v>73708</v>
      </c>
      <c r="F13163" s="54" t="s">
        <v>75914</v>
      </c>
      <c r="G13163" s="54" t="s">
        <v>90368</v>
      </c>
      <c r="H13163" s="54" t="s">
        <v>73709</v>
      </c>
      <c r="I13163" s="54" t="s">
        <v>221</v>
      </c>
      <c r="J13163" s="54" t="s">
        <v>221</v>
      </c>
      <c r="K13163" s="54" t="s">
        <v>5074</v>
      </c>
      <c r="L13163" s="54" t="s">
        <v>482</v>
      </c>
      <c r="M13163" s="54" t="s">
        <v>53671</v>
      </c>
    </row>
    <row r="13164" spans="1:13" x14ac:dyDescent="0.35">
      <c r="A13164" s="54" t="s">
        <v>52492</v>
      </c>
      <c r="B13164" s="54" t="s">
        <v>2525</v>
      </c>
      <c r="C13164" s="54" t="s">
        <v>52493</v>
      </c>
      <c r="D13164" s="54" t="s">
        <v>90369</v>
      </c>
      <c r="E13164" s="54" t="s">
        <v>52494</v>
      </c>
      <c r="F13164" s="54" t="s">
        <v>90370</v>
      </c>
      <c r="G13164" s="54" t="s">
        <v>90371</v>
      </c>
      <c r="H13164" s="54" t="s">
        <v>52495</v>
      </c>
      <c r="I13164" s="54" t="s">
        <v>221</v>
      </c>
      <c r="J13164" s="54" t="s">
        <v>221</v>
      </c>
      <c r="K13164" s="54" t="s">
        <v>19763</v>
      </c>
      <c r="L13164" s="54" t="s">
        <v>565</v>
      </c>
      <c r="M13164" s="54" t="s">
        <v>56615</v>
      </c>
    </row>
    <row r="13165" spans="1:13" x14ac:dyDescent="0.35">
      <c r="A13165" s="54" t="s">
        <v>73710</v>
      </c>
      <c r="B13165" s="54" t="s">
        <v>2525</v>
      </c>
      <c r="C13165" s="54" t="s">
        <v>73711</v>
      </c>
      <c r="D13165" s="54" t="s">
        <v>90372</v>
      </c>
      <c r="E13165" s="54" t="s">
        <v>73712</v>
      </c>
      <c r="F13165" s="54" t="s">
        <v>73713</v>
      </c>
      <c r="G13165" s="54" t="s">
        <v>221</v>
      </c>
      <c r="H13165" s="54" t="s">
        <v>73714</v>
      </c>
      <c r="I13165" s="54" t="s">
        <v>221</v>
      </c>
      <c r="J13165" s="54" t="s">
        <v>221</v>
      </c>
      <c r="K13165" s="54" t="s">
        <v>16013</v>
      </c>
      <c r="L13165" s="54" t="s">
        <v>335</v>
      </c>
      <c r="M13165" s="54" t="s">
        <v>65914</v>
      </c>
    </row>
    <row r="13166" spans="1:13" x14ac:dyDescent="0.35">
      <c r="A13166" s="54" t="s">
        <v>52496</v>
      </c>
      <c r="B13166" s="54" t="s">
        <v>2525</v>
      </c>
      <c r="C13166" s="54" t="s">
        <v>52497</v>
      </c>
      <c r="D13166" s="54" t="s">
        <v>90373</v>
      </c>
      <c r="E13166" s="54" t="s">
        <v>52498</v>
      </c>
      <c r="F13166" s="54" t="s">
        <v>74580</v>
      </c>
      <c r="G13166" s="54" t="s">
        <v>90374</v>
      </c>
      <c r="H13166" s="54" t="s">
        <v>52499</v>
      </c>
      <c r="I13166" s="54" t="s">
        <v>221</v>
      </c>
      <c r="J13166" s="54" t="s">
        <v>221</v>
      </c>
      <c r="K13166" s="54" t="s">
        <v>6540</v>
      </c>
      <c r="L13166" s="54" t="s">
        <v>482</v>
      </c>
      <c r="M13166" s="54" t="s">
        <v>54294</v>
      </c>
    </row>
    <row r="13167" spans="1:13" x14ac:dyDescent="0.35">
      <c r="A13167" s="54" t="s">
        <v>73715</v>
      </c>
      <c r="B13167" s="54" t="s">
        <v>2525</v>
      </c>
      <c r="C13167" s="54" t="s">
        <v>73716</v>
      </c>
      <c r="D13167" s="54" t="s">
        <v>90375</v>
      </c>
      <c r="E13167" s="54" t="s">
        <v>73717</v>
      </c>
      <c r="F13167" s="54" t="s">
        <v>73718</v>
      </c>
      <c r="G13167" s="54" t="s">
        <v>221</v>
      </c>
      <c r="H13167" s="54" t="s">
        <v>73720</v>
      </c>
      <c r="I13167" s="54" t="s">
        <v>221</v>
      </c>
      <c r="J13167" s="54" t="s">
        <v>221</v>
      </c>
      <c r="K13167" s="54" t="s">
        <v>73719</v>
      </c>
      <c r="L13167" s="54" t="s">
        <v>482</v>
      </c>
      <c r="M13167" s="54" t="s">
        <v>60107</v>
      </c>
    </row>
    <row r="13168" spans="1:13" x14ac:dyDescent="0.35">
      <c r="A13168" s="54" t="s">
        <v>71349</v>
      </c>
      <c r="B13168" s="54" t="s">
        <v>2525</v>
      </c>
      <c r="C13168" s="54" t="s">
        <v>71350</v>
      </c>
      <c r="D13168" s="54" t="s">
        <v>90376</v>
      </c>
      <c r="E13168" s="54" t="s">
        <v>71351</v>
      </c>
      <c r="F13168" s="54" t="s">
        <v>90377</v>
      </c>
      <c r="G13168" s="54" t="s">
        <v>221</v>
      </c>
      <c r="H13168" s="54" t="s">
        <v>71352</v>
      </c>
      <c r="I13168" s="54" t="s">
        <v>221</v>
      </c>
      <c r="J13168" s="54" t="s">
        <v>221</v>
      </c>
      <c r="K13168" s="54" t="s">
        <v>32950</v>
      </c>
      <c r="L13168" s="54" t="s">
        <v>631</v>
      </c>
      <c r="M13168" s="54" t="s">
        <v>62538</v>
      </c>
    </row>
    <row r="13169" spans="1:13" x14ac:dyDescent="0.35">
      <c r="A13169" s="54" t="s">
        <v>73777</v>
      </c>
      <c r="B13169" s="54" t="s">
        <v>2525</v>
      </c>
      <c r="C13169" s="54" t="s">
        <v>73778</v>
      </c>
      <c r="D13169" s="54" t="s">
        <v>90378</v>
      </c>
      <c r="E13169" s="54" t="s">
        <v>73779</v>
      </c>
      <c r="F13169" s="54" t="s">
        <v>74453</v>
      </c>
      <c r="G13169" s="54" t="s">
        <v>221</v>
      </c>
      <c r="H13169" s="54" t="s">
        <v>73781</v>
      </c>
      <c r="I13169" s="54" t="s">
        <v>73780</v>
      </c>
      <c r="J13169" s="54" t="s">
        <v>221</v>
      </c>
      <c r="K13169" s="54" t="s">
        <v>17969</v>
      </c>
      <c r="L13169" s="54" t="s">
        <v>417</v>
      </c>
      <c r="M13169" s="54" t="s">
        <v>55831</v>
      </c>
    </row>
    <row r="13170" spans="1:13" x14ac:dyDescent="0.35">
      <c r="A13170" s="54" t="s">
        <v>73490</v>
      </c>
      <c r="B13170" s="54" t="s">
        <v>2525</v>
      </c>
      <c r="C13170" s="54" t="s">
        <v>73491</v>
      </c>
      <c r="D13170" s="54" t="s">
        <v>90379</v>
      </c>
      <c r="E13170" s="54" t="s">
        <v>73492</v>
      </c>
      <c r="F13170" s="54" t="s">
        <v>73493</v>
      </c>
      <c r="G13170" s="54" t="s">
        <v>221</v>
      </c>
      <c r="H13170" s="54" t="s">
        <v>73495</v>
      </c>
      <c r="I13170" s="54" t="s">
        <v>221</v>
      </c>
      <c r="J13170" s="54" t="s">
        <v>221</v>
      </c>
      <c r="K13170" s="54" t="s">
        <v>5048</v>
      </c>
      <c r="L13170" s="54" t="s">
        <v>513</v>
      </c>
      <c r="M13170" s="54" t="s">
        <v>73494</v>
      </c>
    </row>
    <row r="13171" spans="1:13" x14ac:dyDescent="0.35">
      <c r="A13171" s="54" t="s">
        <v>52500</v>
      </c>
      <c r="B13171" s="54" t="s">
        <v>2525</v>
      </c>
      <c r="C13171" s="54" t="s">
        <v>52501</v>
      </c>
      <c r="D13171" s="54" t="s">
        <v>90380</v>
      </c>
      <c r="E13171" s="54" t="s">
        <v>52502</v>
      </c>
      <c r="F13171" s="54" t="s">
        <v>53438</v>
      </c>
      <c r="G13171" s="54" t="s">
        <v>221</v>
      </c>
      <c r="H13171" s="54" t="s">
        <v>5080</v>
      </c>
      <c r="I13171" s="54" t="s">
        <v>221</v>
      </c>
      <c r="J13171" s="54" t="s">
        <v>221</v>
      </c>
      <c r="K13171" s="54" t="s">
        <v>3249</v>
      </c>
      <c r="L13171" s="54" t="s">
        <v>530</v>
      </c>
      <c r="M13171" s="54" t="s">
        <v>52883</v>
      </c>
    </row>
    <row r="13172" spans="1:13" x14ac:dyDescent="0.35">
      <c r="A13172" s="54" t="s">
        <v>74380</v>
      </c>
      <c r="B13172" s="54" t="s">
        <v>2525</v>
      </c>
      <c r="C13172" s="54" t="s">
        <v>74381</v>
      </c>
      <c r="D13172" s="54" t="s">
        <v>90381</v>
      </c>
      <c r="E13172" s="54" t="s">
        <v>74382</v>
      </c>
      <c r="F13172" s="54" t="s">
        <v>74383</v>
      </c>
      <c r="G13172" s="54" t="s">
        <v>90382</v>
      </c>
      <c r="H13172" s="54" t="s">
        <v>33588</v>
      </c>
      <c r="I13172" s="54" t="s">
        <v>3141</v>
      </c>
      <c r="J13172" s="54" t="s">
        <v>221</v>
      </c>
      <c r="K13172" s="54" t="s">
        <v>4032</v>
      </c>
      <c r="L13172" s="54" t="s">
        <v>335</v>
      </c>
      <c r="M13172" s="54" t="s">
        <v>57523</v>
      </c>
    </row>
    <row r="13173" spans="1:13" x14ac:dyDescent="0.35">
      <c r="A13173" s="54" t="s">
        <v>73365</v>
      </c>
      <c r="B13173" s="54" t="s">
        <v>2525</v>
      </c>
      <c r="C13173" s="54" t="s">
        <v>73366</v>
      </c>
      <c r="D13173" s="54" t="s">
        <v>90383</v>
      </c>
      <c r="E13173" s="54" t="s">
        <v>73367</v>
      </c>
      <c r="F13173" s="54" t="s">
        <v>73368</v>
      </c>
      <c r="G13173" s="54" t="s">
        <v>221</v>
      </c>
      <c r="H13173" s="54" t="s">
        <v>73371</v>
      </c>
      <c r="I13173" s="54" t="s">
        <v>221</v>
      </c>
      <c r="J13173" s="54" t="s">
        <v>221</v>
      </c>
      <c r="K13173" s="54" t="s">
        <v>73370</v>
      </c>
      <c r="L13173" s="54" t="s">
        <v>482</v>
      </c>
      <c r="M13173" s="54" t="s">
        <v>73369</v>
      </c>
    </row>
    <row r="13174" spans="1:13" x14ac:dyDescent="0.35">
      <c r="A13174" s="54" t="s">
        <v>71255</v>
      </c>
      <c r="B13174" s="54" t="s">
        <v>2546</v>
      </c>
      <c r="C13174" s="54" t="s">
        <v>71256</v>
      </c>
      <c r="D13174" s="54" t="s">
        <v>90384</v>
      </c>
      <c r="E13174" s="54" t="s">
        <v>71257</v>
      </c>
      <c r="F13174" s="54" t="s">
        <v>90385</v>
      </c>
      <c r="G13174" s="54" t="s">
        <v>90386</v>
      </c>
      <c r="H13174" s="54" t="s">
        <v>71260</v>
      </c>
      <c r="I13174" s="54" t="s">
        <v>221</v>
      </c>
      <c r="J13174" s="54" t="s">
        <v>221</v>
      </c>
      <c r="K13174" s="54" t="s">
        <v>71259</v>
      </c>
      <c r="L13174" s="54" t="s">
        <v>476</v>
      </c>
      <c r="M13174" s="54" t="s">
        <v>71258</v>
      </c>
    </row>
    <row r="13175" spans="1:13" x14ac:dyDescent="0.35">
      <c r="A13175" s="54" t="s">
        <v>52503</v>
      </c>
      <c r="B13175" s="54" t="s">
        <v>2525</v>
      </c>
      <c r="C13175" s="54" t="s">
        <v>52504</v>
      </c>
      <c r="D13175" s="54" t="s">
        <v>90387</v>
      </c>
      <c r="E13175" s="54" t="s">
        <v>52505</v>
      </c>
      <c r="F13175" s="54" t="s">
        <v>75915</v>
      </c>
      <c r="G13175" s="54" t="s">
        <v>90388</v>
      </c>
      <c r="H13175" s="54" t="s">
        <v>52506</v>
      </c>
      <c r="I13175" s="54" t="s">
        <v>13578</v>
      </c>
      <c r="J13175" s="54" t="s">
        <v>221</v>
      </c>
      <c r="K13175" s="54" t="s">
        <v>9725</v>
      </c>
      <c r="L13175" s="54" t="s">
        <v>540</v>
      </c>
      <c r="M13175" s="54" t="s">
        <v>61637</v>
      </c>
    </row>
    <row r="13176" spans="1:13" x14ac:dyDescent="0.35">
      <c r="A13176" s="54" t="s">
        <v>73942</v>
      </c>
      <c r="B13176" s="54" t="s">
        <v>2525</v>
      </c>
      <c r="C13176" s="54" t="s">
        <v>73943</v>
      </c>
      <c r="D13176" s="54" t="s">
        <v>90389</v>
      </c>
      <c r="E13176" s="54" t="s">
        <v>73944</v>
      </c>
      <c r="F13176" s="54" t="s">
        <v>90390</v>
      </c>
      <c r="G13176" s="54" t="s">
        <v>221</v>
      </c>
      <c r="H13176" s="54" t="s">
        <v>27744</v>
      </c>
      <c r="I13176" s="54" t="s">
        <v>3566</v>
      </c>
      <c r="J13176" s="54" t="s">
        <v>221</v>
      </c>
      <c r="K13176" s="54" t="s">
        <v>2706</v>
      </c>
      <c r="L13176" s="54" t="s">
        <v>335</v>
      </c>
      <c r="M13176" s="54" t="s">
        <v>55287</v>
      </c>
    </row>
    <row r="13177" spans="1:13" x14ac:dyDescent="0.35">
      <c r="A13177" s="54" t="s">
        <v>96181</v>
      </c>
      <c r="B13177" s="54" t="s">
        <v>2525</v>
      </c>
      <c r="C13177" s="54" t="s">
        <v>96182</v>
      </c>
      <c r="D13177" s="54" t="s">
        <v>96183</v>
      </c>
      <c r="E13177" s="54" t="s">
        <v>96184</v>
      </c>
      <c r="F13177" s="54" t="s">
        <v>96185</v>
      </c>
      <c r="G13177" s="54" t="s">
        <v>221</v>
      </c>
      <c r="H13177" s="54" t="s">
        <v>96186</v>
      </c>
      <c r="I13177" s="54" t="s">
        <v>221</v>
      </c>
      <c r="J13177" s="54" t="s">
        <v>221</v>
      </c>
      <c r="K13177" s="54" t="s">
        <v>2539</v>
      </c>
      <c r="L13177" s="54" t="s">
        <v>526</v>
      </c>
      <c r="M13177" s="54" t="s">
        <v>64330</v>
      </c>
    </row>
    <row r="13178" spans="1:13" x14ac:dyDescent="0.35">
      <c r="A13178" s="54" t="s">
        <v>52507</v>
      </c>
      <c r="B13178" s="54" t="s">
        <v>2525</v>
      </c>
      <c r="C13178" s="54" t="s">
        <v>52508</v>
      </c>
      <c r="D13178" s="54" t="s">
        <v>90391</v>
      </c>
      <c r="E13178" s="54" t="s">
        <v>52509</v>
      </c>
      <c r="F13178" s="54" t="s">
        <v>67597</v>
      </c>
      <c r="G13178" s="54" t="s">
        <v>221</v>
      </c>
      <c r="H13178" s="54" t="s">
        <v>52510</v>
      </c>
      <c r="I13178" s="54" t="s">
        <v>221</v>
      </c>
      <c r="J13178" s="54" t="s">
        <v>221</v>
      </c>
      <c r="K13178" s="54" t="s">
        <v>2537</v>
      </c>
      <c r="L13178" s="54" t="s">
        <v>292</v>
      </c>
      <c r="M13178" s="54" t="s">
        <v>62261</v>
      </c>
    </row>
    <row r="13179" spans="1:13" x14ac:dyDescent="0.35">
      <c r="A13179" s="54" t="s">
        <v>91624</v>
      </c>
      <c r="B13179" s="54" t="s">
        <v>2525</v>
      </c>
      <c r="C13179" s="54" t="s">
        <v>91625</v>
      </c>
      <c r="D13179" s="54" t="s">
        <v>91626</v>
      </c>
      <c r="E13179" s="54" t="s">
        <v>91627</v>
      </c>
      <c r="F13179" s="54" t="s">
        <v>91628</v>
      </c>
      <c r="G13179" s="54" t="s">
        <v>91629</v>
      </c>
      <c r="H13179" s="54" t="s">
        <v>91630</v>
      </c>
      <c r="I13179" s="54" t="s">
        <v>221</v>
      </c>
      <c r="J13179" s="54" t="s">
        <v>221</v>
      </c>
      <c r="K13179" s="54" t="s">
        <v>4138</v>
      </c>
      <c r="L13179" s="54" t="s">
        <v>314</v>
      </c>
      <c r="M13179" s="54" t="s">
        <v>62792</v>
      </c>
    </row>
    <row r="13180" spans="1:13" x14ac:dyDescent="0.35">
      <c r="A13180" s="54" t="s">
        <v>73782</v>
      </c>
      <c r="B13180" s="54" t="s">
        <v>2525</v>
      </c>
      <c r="C13180" s="54" t="s">
        <v>73783</v>
      </c>
      <c r="D13180" s="54" t="s">
        <v>90392</v>
      </c>
      <c r="E13180" s="54" t="s">
        <v>73784</v>
      </c>
      <c r="F13180" s="54" t="s">
        <v>75916</v>
      </c>
      <c r="G13180" s="54" t="s">
        <v>221</v>
      </c>
      <c r="H13180" s="54" t="s">
        <v>73785</v>
      </c>
      <c r="I13180" s="54" t="s">
        <v>2571</v>
      </c>
      <c r="J13180" s="54" t="s">
        <v>221</v>
      </c>
      <c r="K13180" s="54" t="s">
        <v>2618</v>
      </c>
      <c r="L13180" s="54" t="s">
        <v>584</v>
      </c>
      <c r="M13180" s="54" t="s">
        <v>56837</v>
      </c>
    </row>
    <row r="13181" spans="1:13" x14ac:dyDescent="0.35">
      <c r="A13181" s="54" t="s">
        <v>52511</v>
      </c>
      <c r="B13181" s="54" t="s">
        <v>2525</v>
      </c>
      <c r="C13181" s="54" t="s">
        <v>52512</v>
      </c>
      <c r="D13181" s="54" t="s">
        <v>90393</v>
      </c>
      <c r="E13181" s="54" t="s">
        <v>52513</v>
      </c>
      <c r="F13181" s="54" t="s">
        <v>67598</v>
      </c>
      <c r="G13181" s="54" t="s">
        <v>90394</v>
      </c>
      <c r="H13181" s="54" t="s">
        <v>52515</v>
      </c>
      <c r="I13181" s="54" t="s">
        <v>221</v>
      </c>
      <c r="J13181" s="54" t="s">
        <v>221</v>
      </c>
      <c r="K13181" s="54" t="s">
        <v>52514</v>
      </c>
      <c r="L13181" s="54" t="s">
        <v>258</v>
      </c>
      <c r="M13181" s="54" t="s">
        <v>67599</v>
      </c>
    </row>
    <row r="13182" spans="1:13" x14ac:dyDescent="0.35">
      <c r="A13182" s="54" t="s">
        <v>71141</v>
      </c>
      <c r="B13182" s="54" t="s">
        <v>2525</v>
      </c>
      <c r="C13182" s="54" t="s">
        <v>71142</v>
      </c>
      <c r="D13182" s="54" t="s">
        <v>90395</v>
      </c>
      <c r="E13182" s="54" t="s">
        <v>71143</v>
      </c>
      <c r="F13182" s="54" t="s">
        <v>71144</v>
      </c>
      <c r="G13182" s="54" t="s">
        <v>221</v>
      </c>
      <c r="H13182" s="54" t="s">
        <v>48212</v>
      </c>
      <c r="I13182" s="54" t="s">
        <v>2609</v>
      </c>
      <c r="J13182" s="54" t="s">
        <v>221</v>
      </c>
      <c r="K13182" s="54" t="s">
        <v>4742</v>
      </c>
      <c r="L13182" s="54" t="s">
        <v>489</v>
      </c>
      <c r="M13182" s="54" t="s">
        <v>60360</v>
      </c>
    </row>
    <row r="13183" spans="1:13" x14ac:dyDescent="0.35">
      <c r="A13183" s="54" t="s">
        <v>52516</v>
      </c>
      <c r="B13183" s="54" t="s">
        <v>2525</v>
      </c>
      <c r="C13183" s="54" t="s">
        <v>52517</v>
      </c>
      <c r="D13183" s="54" t="s">
        <v>90396</v>
      </c>
      <c r="E13183" s="54" t="s">
        <v>52518</v>
      </c>
      <c r="F13183" s="54" t="s">
        <v>221</v>
      </c>
      <c r="G13183" s="54" t="s">
        <v>221</v>
      </c>
      <c r="H13183" s="54" t="s">
        <v>25713</v>
      </c>
      <c r="I13183" s="54" t="s">
        <v>221</v>
      </c>
      <c r="J13183" s="54" t="s">
        <v>221</v>
      </c>
      <c r="K13183" s="54" t="s">
        <v>3155</v>
      </c>
      <c r="L13183" s="54" t="s">
        <v>482</v>
      </c>
      <c r="M13183" s="54" t="s">
        <v>56419</v>
      </c>
    </row>
    <row r="13184" spans="1:13" x14ac:dyDescent="0.35">
      <c r="A13184" s="54" t="s">
        <v>52519</v>
      </c>
      <c r="B13184" s="54" t="s">
        <v>2546</v>
      </c>
      <c r="C13184" s="54" t="s">
        <v>52520</v>
      </c>
      <c r="D13184" s="54" t="s">
        <v>90397</v>
      </c>
      <c r="E13184" s="54" t="s">
        <v>52521</v>
      </c>
      <c r="F13184" s="54" t="s">
        <v>75917</v>
      </c>
      <c r="G13184" s="54" t="s">
        <v>221</v>
      </c>
      <c r="H13184" s="54" t="s">
        <v>52522</v>
      </c>
      <c r="I13184" s="54" t="s">
        <v>221</v>
      </c>
      <c r="J13184" s="54" t="s">
        <v>221</v>
      </c>
      <c r="K13184" s="54" t="s">
        <v>3307</v>
      </c>
      <c r="L13184" s="54" t="s">
        <v>570</v>
      </c>
      <c r="M13184" s="54" t="s">
        <v>67600</v>
      </c>
    </row>
    <row r="13185" spans="1:13" x14ac:dyDescent="0.35">
      <c r="A13185" s="54" t="s">
        <v>73945</v>
      </c>
      <c r="B13185" s="54" t="s">
        <v>2525</v>
      </c>
      <c r="C13185" s="54" t="s">
        <v>73946</v>
      </c>
      <c r="D13185" s="54" t="s">
        <v>90398</v>
      </c>
      <c r="E13185" s="54" t="s">
        <v>73947</v>
      </c>
      <c r="F13185" s="54" t="s">
        <v>73948</v>
      </c>
      <c r="G13185" s="54" t="s">
        <v>90399</v>
      </c>
      <c r="H13185" s="54" t="s">
        <v>73949</v>
      </c>
      <c r="I13185" s="54" t="s">
        <v>7253</v>
      </c>
      <c r="J13185" s="54" t="s">
        <v>221</v>
      </c>
      <c r="K13185" s="54" t="s">
        <v>4865</v>
      </c>
      <c r="L13185" s="54" t="s">
        <v>476</v>
      </c>
      <c r="M13185" s="54" t="s">
        <v>55103</v>
      </c>
    </row>
    <row r="13186" spans="1:13" x14ac:dyDescent="0.35">
      <c r="A13186" s="54" t="s">
        <v>92067</v>
      </c>
      <c r="B13186" s="54" t="s">
        <v>2525</v>
      </c>
      <c r="C13186" s="54" t="s">
        <v>92068</v>
      </c>
      <c r="D13186" s="54" t="s">
        <v>92069</v>
      </c>
      <c r="E13186" s="54" t="s">
        <v>92070</v>
      </c>
      <c r="F13186" s="54" t="s">
        <v>92071</v>
      </c>
      <c r="G13186" s="54" t="s">
        <v>221</v>
      </c>
      <c r="H13186" s="54" t="s">
        <v>92073</v>
      </c>
      <c r="I13186" s="54" t="s">
        <v>92074</v>
      </c>
      <c r="J13186" s="54" t="s">
        <v>221</v>
      </c>
      <c r="K13186" s="54" t="s">
        <v>3758</v>
      </c>
      <c r="L13186" s="54" t="s">
        <v>314</v>
      </c>
      <c r="M13186" s="54" t="s">
        <v>92072</v>
      </c>
    </row>
    <row r="13187" spans="1:13" x14ac:dyDescent="0.35">
      <c r="A13187" s="54" t="s">
        <v>71261</v>
      </c>
      <c r="B13187" s="54" t="s">
        <v>2525</v>
      </c>
      <c r="C13187" s="54" t="s">
        <v>71262</v>
      </c>
      <c r="D13187" s="54" t="s">
        <v>90400</v>
      </c>
      <c r="E13187" s="54" t="s">
        <v>71263</v>
      </c>
      <c r="F13187" s="54" t="s">
        <v>71264</v>
      </c>
      <c r="G13187" s="54" t="s">
        <v>221</v>
      </c>
      <c r="H13187" s="54" t="s">
        <v>71265</v>
      </c>
      <c r="I13187" s="54" t="s">
        <v>221</v>
      </c>
      <c r="J13187" s="54" t="s">
        <v>221</v>
      </c>
      <c r="K13187" s="54" t="s">
        <v>5114</v>
      </c>
      <c r="L13187" s="54" t="s">
        <v>627</v>
      </c>
      <c r="M13187" s="54" t="s">
        <v>54156</v>
      </c>
    </row>
    <row r="13188" spans="1:13" x14ac:dyDescent="0.35">
      <c r="A13188" s="54" t="s">
        <v>52523</v>
      </c>
      <c r="B13188" s="54" t="s">
        <v>2525</v>
      </c>
      <c r="C13188" s="54" t="s">
        <v>52524</v>
      </c>
      <c r="D13188" s="54" t="s">
        <v>90401</v>
      </c>
      <c r="E13188" s="54" t="s">
        <v>52525</v>
      </c>
      <c r="F13188" s="54" t="s">
        <v>67601</v>
      </c>
      <c r="G13188" s="54" t="s">
        <v>221</v>
      </c>
      <c r="H13188" s="54" t="s">
        <v>7525</v>
      </c>
      <c r="I13188" s="54" t="s">
        <v>221</v>
      </c>
      <c r="J13188" s="54" t="s">
        <v>221</v>
      </c>
      <c r="K13188" s="54" t="s">
        <v>2644</v>
      </c>
      <c r="L13188" s="54" t="s">
        <v>236</v>
      </c>
      <c r="M13188" s="54" t="s">
        <v>54516</v>
      </c>
    </row>
    <row r="13189" spans="1:13" x14ac:dyDescent="0.35">
      <c r="A13189" s="54" t="s">
        <v>73950</v>
      </c>
      <c r="B13189" s="54" t="s">
        <v>2525</v>
      </c>
      <c r="C13189" s="54" t="s">
        <v>73951</v>
      </c>
      <c r="D13189" s="54" t="s">
        <v>90402</v>
      </c>
      <c r="E13189" s="54" t="s">
        <v>73952</v>
      </c>
      <c r="F13189" s="54" t="s">
        <v>73953</v>
      </c>
      <c r="G13189" s="54" t="s">
        <v>221</v>
      </c>
      <c r="H13189" s="54" t="s">
        <v>73954</v>
      </c>
      <c r="I13189" s="54" t="s">
        <v>221</v>
      </c>
      <c r="J13189" s="54" t="s">
        <v>221</v>
      </c>
      <c r="K13189" s="54" t="s">
        <v>2910</v>
      </c>
      <c r="L13189" s="54" t="s">
        <v>417</v>
      </c>
      <c r="M13189" s="54" t="s">
        <v>54002</v>
      </c>
    </row>
    <row r="13190" spans="1:13" x14ac:dyDescent="0.35">
      <c r="A13190" s="54" t="s">
        <v>71266</v>
      </c>
      <c r="B13190" s="54" t="s">
        <v>2525</v>
      </c>
      <c r="C13190" s="54" t="s">
        <v>71267</v>
      </c>
      <c r="D13190" s="54" t="s">
        <v>90403</v>
      </c>
      <c r="E13190" s="54" t="s">
        <v>71268</v>
      </c>
      <c r="F13190" s="54" t="s">
        <v>71269</v>
      </c>
      <c r="G13190" s="54" t="s">
        <v>221</v>
      </c>
      <c r="H13190" s="54" t="s">
        <v>71270</v>
      </c>
      <c r="I13190" s="54" t="s">
        <v>221</v>
      </c>
      <c r="J13190" s="54" t="s">
        <v>221</v>
      </c>
      <c r="K13190" s="54" t="s">
        <v>3525</v>
      </c>
      <c r="L13190" s="54" t="s">
        <v>530</v>
      </c>
      <c r="M13190" s="54" t="s">
        <v>55509</v>
      </c>
    </row>
    <row r="13191" spans="1:13" x14ac:dyDescent="0.35">
      <c r="A13191" s="54" t="s">
        <v>52526</v>
      </c>
      <c r="B13191" s="54" t="s">
        <v>2546</v>
      </c>
      <c r="C13191" s="54" t="s">
        <v>52527</v>
      </c>
      <c r="D13191" s="54" t="s">
        <v>90404</v>
      </c>
      <c r="E13191" s="54" t="s">
        <v>52528</v>
      </c>
      <c r="F13191" s="54" t="s">
        <v>67602</v>
      </c>
      <c r="G13191" s="54" t="s">
        <v>221</v>
      </c>
      <c r="H13191" s="54" t="s">
        <v>52529</v>
      </c>
      <c r="I13191" s="54" t="s">
        <v>46277</v>
      </c>
      <c r="J13191" s="54" t="s">
        <v>221</v>
      </c>
      <c r="K13191" s="54" t="s">
        <v>17243</v>
      </c>
      <c r="L13191" s="54" t="s">
        <v>236</v>
      </c>
      <c r="M13191" s="54" t="s">
        <v>58504</v>
      </c>
    </row>
    <row r="13192" spans="1:13" x14ac:dyDescent="0.35">
      <c r="A13192" s="54" t="s">
        <v>90405</v>
      </c>
      <c r="B13192" s="54" t="s">
        <v>2525</v>
      </c>
      <c r="C13192" s="54" t="s">
        <v>90406</v>
      </c>
      <c r="D13192" s="54" t="s">
        <v>90407</v>
      </c>
      <c r="E13192" s="54" t="s">
        <v>90408</v>
      </c>
      <c r="F13192" s="54" t="s">
        <v>90409</v>
      </c>
      <c r="G13192" s="54" t="s">
        <v>90411</v>
      </c>
      <c r="H13192" s="54" t="s">
        <v>91437</v>
      </c>
      <c r="I13192" s="54" t="s">
        <v>24721</v>
      </c>
      <c r="J13192" s="54" t="s">
        <v>221</v>
      </c>
      <c r="K13192" s="54" t="s">
        <v>5547</v>
      </c>
      <c r="L13192" s="54" t="s">
        <v>584</v>
      </c>
      <c r="M13192" s="54" t="s">
        <v>90410</v>
      </c>
    </row>
    <row r="13193" spans="1:13" x14ac:dyDescent="0.35">
      <c r="A13193" s="54" t="s">
        <v>52530</v>
      </c>
      <c r="B13193" s="54" t="s">
        <v>2525</v>
      </c>
      <c r="C13193" s="54" t="s">
        <v>52531</v>
      </c>
      <c r="D13193" s="54" t="s">
        <v>90412</v>
      </c>
      <c r="E13193" s="54" t="s">
        <v>52532</v>
      </c>
      <c r="F13193" s="54" t="s">
        <v>57729</v>
      </c>
      <c r="G13193" s="54" t="s">
        <v>221</v>
      </c>
      <c r="H13193" s="54" t="s">
        <v>52533</v>
      </c>
      <c r="I13193" s="54" t="s">
        <v>221</v>
      </c>
      <c r="J13193" s="54" t="s">
        <v>221</v>
      </c>
      <c r="K13193" s="54" t="s">
        <v>9146</v>
      </c>
      <c r="L13193" s="54" t="s">
        <v>584</v>
      </c>
      <c r="M13193" s="54" t="s">
        <v>57730</v>
      </c>
    </row>
    <row r="13194" spans="1:13" x14ac:dyDescent="0.35">
      <c r="A13194" s="54" t="s">
        <v>71353</v>
      </c>
      <c r="B13194" s="54" t="s">
        <v>2546</v>
      </c>
      <c r="C13194" s="54" t="s">
        <v>71354</v>
      </c>
      <c r="D13194" s="54" t="s">
        <v>90413</v>
      </c>
      <c r="E13194" s="54" t="s">
        <v>71355</v>
      </c>
      <c r="F13194" s="54" t="s">
        <v>75918</v>
      </c>
      <c r="G13194" s="54" t="s">
        <v>221</v>
      </c>
      <c r="H13194" s="54" t="s">
        <v>71358</v>
      </c>
      <c r="I13194" s="54" t="s">
        <v>221</v>
      </c>
      <c r="J13194" s="54" t="s">
        <v>221</v>
      </c>
      <c r="K13194" s="54" t="s">
        <v>71357</v>
      </c>
      <c r="L13194" s="54" t="s">
        <v>600</v>
      </c>
      <c r="M13194" s="54" t="s">
        <v>71356</v>
      </c>
    </row>
    <row r="13195" spans="1:13" x14ac:dyDescent="0.35">
      <c r="A13195" s="54" t="s">
        <v>74581</v>
      </c>
      <c r="B13195" s="54" t="s">
        <v>2525</v>
      </c>
      <c r="C13195" s="54" t="s">
        <v>74582</v>
      </c>
      <c r="D13195" s="54" t="s">
        <v>90414</v>
      </c>
      <c r="E13195" s="54" t="s">
        <v>74583</v>
      </c>
      <c r="F13195" s="54" t="s">
        <v>74584</v>
      </c>
      <c r="G13195" s="54" t="s">
        <v>90415</v>
      </c>
      <c r="H13195" s="54" t="s">
        <v>74585</v>
      </c>
      <c r="I13195" s="54" t="s">
        <v>2590</v>
      </c>
      <c r="J13195" s="54" t="s">
        <v>221</v>
      </c>
      <c r="K13195" s="54" t="s">
        <v>2644</v>
      </c>
      <c r="L13195" s="54" t="s">
        <v>236</v>
      </c>
      <c r="M13195" s="54" t="s">
        <v>59386</v>
      </c>
    </row>
    <row r="13196" spans="1:13" x14ac:dyDescent="0.35">
      <c r="A13196" s="54" t="s">
        <v>52534</v>
      </c>
      <c r="B13196" s="54" t="s">
        <v>2525</v>
      </c>
      <c r="C13196" s="54" t="s">
        <v>52535</v>
      </c>
      <c r="D13196" s="54" t="s">
        <v>90416</v>
      </c>
      <c r="E13196" s="54" t="s">
        <v>34165</v>
      </c>
      <c r="F13196" s="54" t="s">
        <v>54369</v>
      </c>
      <c r="G13196" s="54" t="s">
        <v>90417</v>
      </c>
      <c r="H13196" s="54" t="s">
        <v>52257</v>
      </c>
      <c r="I13196" s="54" t="s">
        <v>221</v>
      </c>
      <c r="J13196" s="54" t="s">
        <v>221</v>
      </c>
      <c r="K13196" s="54" t="s">
        <v>11129</v>
      </c>
      <c r="L13196" s="54" t="s">
        <v>425</v>
      </c>
      <c r="M13196" s="54" t="s">
        <v>55852</v>
      </c>
    </row>
    <row r="13197" spans="1:13" x14ac:dyDescent="0.35">
      <c r="A13197" s="54" t="s">
        <v>73496</v>
      </c>
      <c r="B13197" s="54" t="s">
        <v>2525</v>
      </c>
      <c r="C13197" s="54" t="s">
        <v>73497</v>
      </c>
      <c r="D13197" s="54" t="s">
        <v>90418</v>
      </c>
      <c r="E13197" s="54" t="s">
        <v>73498</v>
      </c>
      <c r="F13197" s="54" t="s">
        <v>73499</v>
      </c>
      <c r="G13197" s="54" t="s">
        <v>221</v>
      </c>
      <c r="H13197" s="54" t="s">
        <v>73500</v>
      </c>
      <c r="I13197" s="54" t="s">
        <v>3787</v>
      </c>
      <c r="J13197" s="54" t="s">
        <v>221</v>
      </c>
      <c r="K13197" s="54" t="s">
        <v>3135</v>
      </c>
      <c r="L13197" s="54" t="s">
        <v>411</v>
      </c>
      <c r="M13197" s="54" t="s">
        <v>52836</v>
      </c>
    </row>
    <row r="13198" spans="1:13" x14ac:dyDescent="0.35">
      <c r="A13198" s="54" t="s">
        <v>52536</v>
      </c>
      <c r="B13198" s="54" t="s">
        <v>2525</v>
      </c>
      <c r="C13198" s="54" t="s">
        <v>52537</v>
      </c>
      <c r="D13198" s="54" t="s">
        <v>90419</v>
      </c>
      <c r="E13198" s="54" t="s">
        <v>52538</v>
      </c>
      <c r="F13198" s="54" t="s">
        <v>90420</v>
      </c>
      <c r="G13198" s="54" t="s">
        <v>221</v>
      </c>
      <c r="H13198" s="54" t="s">
        <v>4780</v>
      </c>
      <c r="I13198" s="54" t="s">
        <v>221</v>
      </c>
      <c r="J13198" s="54" t="s">
        <v>221</v>
      </c>
      <c r="K13198" s="54" t="s">
        <v>2539</v>
      </c>
      <c r="L13198" s="54" t="s">
        <v>526</v>
      </c>
      <c r="M13198" s="54" t="s">
        <v>52884</v>
      </c>
    </row>
    <row r="13199" spans="1:13" x14ac:dyDescent="0.35">
      <c r="A13199" s="54" t="s">
        <v>96187</v>
      </c>
      <c r="B13199" s="54" t="s">
        <v>2525</v>
      </c>
      <c r="C13199" s="54" t="s">
        <v>96188</v>
      </c>
      <c r="D13199" s="54" t="s">
        <v>96189</v>
      </c>
      <c r="E13199" s="54" t="s">
        <v>96190</v>
      </c>
      <c r="F13199" s="54" t="s">
        <v>96191</v>
      </c>
      <c r="G13199" s="54" t="s">
        <v>96192</v>
      </c>
      <c r="H13199" s="54" t="s">
        <v>96193</v>
      </c>
      <c r="I13199" s="54" t="s">
        <v>221</v>
      </c>
      <c r="J13199" s="54" t="s">
        <v>221</v>
      </c>
      <c r="K13199" s="54" t="s">
        <v>26647</v>
      </c>
      <c r="L13199" s="54" t="s">
        <v>600</v>
      </c>
      <c r="M13199" s="54" t="s">
        <v>65023</v>
      </c>
    </row>
    <row r="13200" spans="1:13" x14ac:dyDescent="0.35">
      <c r="A13200" s="54" t="s">
        <v>90421</v>
      </c>
      <c r="B13200" s="54" t="s">
        <v>2525</v>
      </c>
      <c r="C13200" s="54" t="s">
        <v>90422</v>
      </c>
      <c r="D13200" s="54" t="s">
        <v>90423</v>
      </c>
      <c r="E13200" s="54" t="s">
        <v>90424</v>
      </c>
      <c r="F13200" s="54" t="s">
        <v>65543</v>
      </c>
      <c r="G13200" s="54" t="s">
        <v>221</v>
      </c>
      <c r="H13200" s="54" t="s">
        <v>90425</v>
      </c>
      <c r="I13200" s="54" t="s">
        <v>221</v>
      </c>
      <c r="J13200" s="54" t="s">
        <v>221</v>
      </c>
      <c r="K13200" s="54" t="s">
        <v>32710</v>
      </c>
      <c r="L13200" s="54" t="s">
        <v>374</v>
      </c>
      <c r="M13200" s="54" t="s">
        <v>65544</v>
      </c>
    </row>
    <row r="13201" spans="1:13" x14ac:dyDescent="0.35">
      <c r="A13201" s="54" t="s">
        <v>74454</v>
      </c>
      <c r="B13201" s="54" t="s">
        <v>2525</v>
      </c>
      <c r="C13201" s="54" t="s">
        <v>74455</v>
      </c>
      <c r="D13201" s="54" t="s">
        <v>90426</v>
      </c>
      <c r="E13201" s="54" t="s">
        <v>74456</v>
      </c>
      <c r="F13201" s="54" t="s">
        <v>74457</v>
      </c>
      <c r="G13201" s="54" t="s">
        <v>221</v>
      </c>
      <c r="H13201" s="54" t="s">
        <v>74458</v>
      </c>
      <c r="I13201" s="54" t="s">
        <v>221</v>
      </c>
      <c r="J13201" s="54" t="s">
        <v>221</v>
      </c>
      <c r="K13201" s="54" t="s">
        <v>3625</v>
      </c>
      <c r="L13201" s="54" t="s">
        <v>151</v>
      </c>
      <c r="M13201" s="54" t="s">
        <v>53038</v>
      </c>
    </row>
    <row r="13202" spans="1:13" x14ac:dyDescent="0.35">
      <c r="A13202" s="54" t="s">
        <v>73501</v>
      </c>
      <c r="B13202" s="54" t="s">
        <v>2525</v>
      </c>
      <c r="C13202" s="54" t="s">
        <v>73502</v>
      </c>
      <c r="D13202" s="54" t="s">
        <v>90427</v>
      </c>
      <c r="E13202" s="54" t="s">
        <v>73503</v>
      </c>
      <c r="F13202" s="54" t="s">
        <v>73504</v>
      </c>
      <c r="G13202" s="54" t="s">
        <v>90428</v>
      </c>
      <c r="H13202" s="54" t="s">
        <v>73506</v>
      </c>
      <c r="I13202" s="54" t="s">
        <v>221</v>
      </c>
      <c r="J13202" s="54" t="s">
        <v>221</v>
      </c>
      <c r="K13202" s="54" t="s">
        <v>4068</v>
      </c>
      <c r="L13202" s="54" t="s">
        <v>314</v>
      </c>
      <c r="M13202" s="54" t="s">
        <v>73505</v>
      </c>
    </row>
    <row r="13203" spans="1:13" x14ac:dyDescent="0.35">
      <c r="A13203" s="54" t="s">
        <v>74586</v>
      </c>
      <c r="B13203" s="54" t="s">
        <v>2525</v>
      </c>
      <c r="C13203" s="54" t="s">
        <v>74587</v>
      </c>
      <c r="D13203" s="54" t="s">
        <v>91833</v>
      </c>
      <c r="E13203" s="54" t="s">
        <v>91834</v>
      </c>
      <c r="F13203" s="54" t="s">
        <v>74588</v>
      </c>
      <c r="G13203" s="54" t="s">
        <v>91835</v>
      </c>
      <c r="H13203" s="54" t="s">
        <v>91836</v>
      </c>
      <c r="I13203" s="54" t="s">
        <v>2955</v>
      </c>
      <c r="J13203" s="54" t="s">
        <v>221</v>
      </c>
      <c r="K13203" s="54" t="s">
        <v>4934</v>
      </c>
      <c r="L13203" s="54" t="s">
        <v>236</v>
      </c>
      <c r="M13203" s="54" t="s">
        <v>63946</v>
      </c>
    </row>
    <row r="13204" spans="1:13" x14ac:dyDescent="0.35">
      <c r="A13204" s="54" t="s">
        <v>96194</v>
      </c>
      <c r="B13204" s="54" t="s">
        <v>2525</v>
      </c>
      <c r="C13204" s="54" t="s">
        <v>96195</v>
      </c>
      <c r="D13204" s="54" t="s">
        <v>96196</v>
      </c>
      <c r="E13204" s="54" t="s">
        <v>96197</v>
      </c>
      <c r="F13204" s="54" t="s">
        <v>96198</v>
      </c>
      <c r="G13204" s="54" t="s">
        <v>221</v>
      </c>
      <c r="H13204" s="54" t="s">
        <v>15846</v>
      </c>
      <c r="I13204" s="54" t="s">
        <v>221</v>
      </c>
      <c r="J13204" s="54" t="s">
        <v>221</v>
      </c>
      <c r="K13204" s="54" t="s">
        <v>2561</v>
      </c>
      <c r="L13204" s="54" t="s">
        <v>374</v>
      </c>
      <c r="M13204" s="54" t="s">
        <v>53630</v>
      </c>
    </row>
    <row r="13205" spans="1:13" x14ac:dyDescent="0.35">
      <c r="A13205" s="54" t="s">
        <v>73507</v>
      </c>
      <c r="B13205" s="54" t="s">
        <v>2525</v>
      </c>
      <c r="C13205" s="54" t="s">
        <v>73508</v>
      </c>
      <c r="D13205" s="54" t="s">
        <v>90429</v>
      </c>
      <c r="E13205" s="54" t="s">
        <v>73509</v>
      </c>
      <c r="F13205" s="54" t="s">
        <v>73510</v>
      </c>
      <c r="G13205" s="54" t="s">
        <v>221</v>
      </c>
      <c r="H13205" s="54" t="s">
        <v>73513</v>
      </c>
      <c r="I13205" s="54" t="s">
        <v>221</v>
      </c>
      <c r="J13205" s="54" t="s">
        <v>221</v>
      </c>
      <c r="K13205" s="54" t="s">
        <v>73512</v>
      </c>
      <c r="L13205" s="54" t="s">
        <v>440</v>
      </c>
      <c r="M13205" s="54" t="s">
        <v>73511</v>
      </c>
    </row>
    <row r="13206" spans="1:13" x14ac:dyDescent="0.35">
      <c r="A13206" s="54" t="s">
        <v>71161</v>
      </c>
      <c r="B13206" s="54" t="s">
        <v>2525</v>
      </c>
      <c r="C13206" s="54" t="s">
        <v>71162</v>
      </c>
      <c r="D13206" s="54" t="s">
        <v>90430</v>
      </c>
      <c r="E13206" s="54" t="s">
        <v>71163</v>
      </c>
      <c r="F13206" s="54" t="s">
        <v>74053</v>
      </c>
      <c r="G13206" s="54" t="s">
        <v>221</v>
      </c>
      <c r="H13206" s="54" t="s">
        <v>71164</v>
      </c>
      <c r="I13206" s="54" t="s">
        <v>221</v>
      </c>
      <c r="J13206" s="54" t="s">
        <v>221</v>
      </c>
      <c r="K13206" s="54" t="s">
        <v>2566</v>
      </c>
      <c r="L13206" s="54" t="s">
        <v>535</v>
      </c>
      <c r="M13206" s="54" t="s">
        <v>59942</v>
      </c>
    </row>
    <row r="13207" spans="1:13" x14ac:dyDescent="0.35">
      <c r="A13207" s="54" t="s">
        <v>52539</v>
      </c>
      <c r="B13207" s="54" t="s">
        <v>2525</v>
      </c>
      <c r="C13207" s="54" t="s">
        <v>52540</v>
      </c>
      <c r="D13207" s="54" t="s">
        <v>92268</v>
      </c>
      <c r="E13207" s="54" t="s">
        <v>52541</v>
      </c>
      <c r="F13207" s="54" t="s">
        <v>75919</v>
      </c>
      <c r="G13207" s="54" t="s">
        <v>92270</v>
      </c>
      <c r="H13207" s="54" t="s">
        <v>92271</v>
      </c>
      <c r="I13207" s="54" t="s">
        <v>92272</v>
      </c>
      <c r="J13207" s="54" t="s">
        <v>221</v>
      </c>
      <c r="K13207" s="54" t="s">
        <v>5252</v>
      </c>
      <c r="L13207" s="54" t="s">
        <v>507</v>
      </c>
      <c r="M13207" s="54" t="s">
        <v>92269</v>
      </c>
    </row>
    <row r="13208" spans="1:13" x14ac:dyDescent="0.35">
      <c r="A13208" s="54" t="s">
        <v>91837</v>
      </c>
      <c r="B13208" s="54" t="s">
        <v>2525</v>
      </c>
      <c r="C13208" s="54" t="s">
        <v>91838</v>
      </c>
      <c r="D13208" s="54" t="s">
        <v>91839</v>
      </c>
      <c r="E13208" s="54" t="s">
        <v>91840</v>
      </c>
      <c r="F13208" s="54" t="s">
        <v>91841</v>
      </c>
      <c r="G13208" s="54" t="s">
        <v>221</v>
      </c>
      <c r="H13208" s="54" t="s">
        <v>91842</v>
      </c>
      <c r="I13208" s="54" t="s">
        <v>2609</v>
      </c>
      <c r="J13208" s="54" t="s">
        <v>221</v>
      </c>
      <c r="K13208" s="54" t="s">
        <v>41785</v>
      </c>
      <c r="L13208" s="54" t="s">
        <v>584</v>
      </c>
      <c r="M13208" s="54" t="s">
        <v>66839</v>
      </c>
    </row>
    <row r="13209" spans="1:13" x14ac:dyDescent="0.35">
      <c r="A13209" s="54" t="s">
        <v>73372</v>
      </c>
      <c r="B13209" s="54" t="s">
        <v>2525</v>
      </c>
      <c r="C13209" s="54" t="s">
        <v>73373</v>
      </c>
      <c r="D13209" s="54" t="s">
        <v>90431</v>
      </c>
      <c r="E13209" s="54" t="s">
        <v>73374</v>
      </c>
      <c r="F13209" s="54" t="s">
        <v>90432</v>
      </c>
      <c r="G13209" s="54" t="s">
        <v>90433</v>
      </c>
      <c r="H13209" s="54" t="s">
        <v>4154</v>
      </c>
      <c r="I13209" s="54" t="s">
        <v>221</v>
      </c>
      <c r="J13209" s="54" t="s">
        <v>221</v>
      </c>
      <c r="K13209" s="54" t="s">
        <v>2537</v>
      </c>
      <c r="L13209" s="54" t="s">
        <v>292</v>
      </c>
      <c r="M13209" s="54" t="s">
        <v>53039</v>
      </c>
    </row>
    <row r="13210" spans="1:13" x14ac:dyDescent="0.35">
      <c r="A13210" s="54" t="s">
        <v>74025</v>
      </c>
      <c r="B13210" s="54" t="s">
        <v>2525</v>
      </c>
      <c r="C13210" s="54" t="s">
        <v>74026</v>
      </c>
      <c r="D13210" s="54" t="s">
        <v>90434</v>
      </c>
      <c r="E13210" s="54" t="s">
        <v>74027</v>
      </c>
      <c r="F13210" s="54" t="s">
        <v>90215</v>
      </c>
      <c r="G13210" s="54" t="s">
        <v>221</v>
      </c>
      <c r="H13210" s="54" t="s">
        <v>73331</v>
      </c>
      <c r="I13210" s="54" t="s">
        <v>4160</v>
      </c>
      <c r="J13210" s="54" t="s">
        <v>221</v>
      </c>
      <c r="K13210" s="54" t="s">
        <v>7267</v>
      </c>
      <c r="L13210" s="54" t="s">
        <v>236</v>
      </c>
      <c r="M13210" s="54" t="s">
        <v>56296</v>
      </c>
    </row>
    <row r="13211" spans="1:13" x14ac:dyDescent="0.35">
      <c r="A13211" s="54" t="s">
        <v>74175</v>
      </c>
      <c r="B13211" s="54" t="s">
        <v>2525</v>
      </c>
      <c r="C13211" s="54" t="s">
        <v>74176</v>
      </c>
      <c r="D13211" s="54" t="s">
        <v>90435</v>
      </c>
      <c r="E13211" s="54" t="s">
        <v>74177</v>
      </c>
      <c r="F13211" s="54" t="s">
        <v>74178</v>
      </c>
      <c r="G13211" s="54" t="s">
        <v>221</v>
      </c>
      <c r="H13211" s="54" t="s">
        <v>74180</v>
      </c>
      <c r="I13211" s="54" t="s">
        <v>221</v>
      </c>
      <c r="J13211" s="54" t="s">
        <v>221</v>
      </c>
      <c r="K13211" s="54" t="s">
        <v>74179</v>
      </c>
      <c r="L13211" s="54" t="s">
        <v>544</v>
      </c>
      <c r="M13211" s="54" t="s">
        <v>71219</v>
      </c>
    </row>
    <row r="13212" spans="1:13" x14ac:dyDescent="0.35">
      <c r="A13212" s="54" t="s">
        <v>73514</v>
      </c>
      <c r="B13212" s="54" t="s">
        <v>2525</v>
      </c>
      <c r="C13212" s="54" t="s">
        <v>73515</v>
      </c>
      <c r="D13212" s="54" t="s">
        <v>90436</v>
      </c>
      <c r="E13212" s="54" t="s">
        <v>73516</v>
      </c>
      <c r="F13212" s="54" t="s">
        <v>75920</v>
      </c>
      <c r="G13212" s="54" t="s">
        <v>221</v>
      </c>
      <c r="H13212" s="54" t="s">
        <v>73517</v>
      </c>
      <c r="I13212" s="54" t="s">
        <v>4185</v>
      </c>
      <c r="J13212" s="54" t="s">
        <v>221</v>
      </c>
      <c r="K13212" s="54" t="s">
        <v>3182</v>
      </c>
      <c r="L13212" s="54" t="s">
        <v>403</v>
      </c>
      <c r="M13212" s="54" t="s">
        <v>57394</v>
      </c>
    </row>
    <row r="13213" spans="1:13" x14ac:dyDescent="0.35">
      <c r="A13213" s="54" t="s">
        <v>52542</v>
      </c>
      <c r="B13213" s="54" t="s">
        <v>2525</v>
      </c>
      <c r="C13213" s="54" t="s">
        <v>52543</v>
      </c>
      <c r="D13213" s="54" t="s">
        <v>90437</v>
      </c>
      <c r="E13213" s="54" t="s">
        <v>52544</v>
      </c>
      <c r="F13213" s="54" t="s">
        <v>67603</v>
      </c>
      <c r="G13213" s="54" t="s">
        <v>221</v>
      </c>
      <c r="H13213" s="54" t="s">
        <v>52546</v>
      </c>
      <c r="I13213" s="54" t="s">
        <v>221</v>
      </c>
      <c r="J13213" s="54" t="s">
        <v>221</v>
      </c>
      <c r="K13213" s="54" t="s">
        <v>52545</v>
      </c>
      <c r="L13213" s="54" t="s">
        <v>526</v>
      </c>
      <c r="M13213" s="54" t="s">
        <v>67604</v>
      </c>
    </row>
    <row r="13214" spans="1:13" x14ac:dyDescent="0.35">
      <c r="A13214" s="54" t="s">
        <v>52547</v>
      </c>
      <c r="B13214" s="54" t="s">
        <v>2525</v>
      </c>
      <c r="C13214" s="54" t="s">
        <v>52548</v>
      </c>
      <c r="D13214" s="54" t="s">
        <v>90438</v>
      </c>
      <c r="E13214" s="54" t="s">
        <v>52549</v>
      </c>
      <c r="F13214" s="54" t="s">
        <v>83044</v>
      </c>
      <c r="G13214" s="54" t="s">
        <v>90439</v>
      </c>
      <c r="H13214" s="54" t="s">
        <v>52550</v>
      </c>
      <c r="I13214" s="54" t="s">
        <v>221</v>
      </c>
      <c r="J13214" s="54" t="s">
        <v>221</v>
      </c>
      <c r="K13214" s="54" t="s">
        <v>3307</v>
      </c>
      <c r="L13214" s="54" t="s">
        <v>570</v>
      </c>
      <c r="M13214" s="54" t="s">
        <v>53417</v>
      </c>
    </row>
    <row r="13215" spans="1:13" x14ac:dyDescent="0.35">
      <c r="A13215" s="54" t="s">
        <v>74181</v>
      </c>
      <c r="B13215" s="54" t="s">
        <v>2525</v>
      </c>
      <c r="C13215" s="54" t="s">
        <v>74182</v>
      </c>
      <c r="D13215" s="54" t="s">
        <v>90440</v>
      </c>
      <c r="E13215" s="54" t="s">
        <v>74183</v>
      </c>
      <c r="F13215" s="54" t="s">
        <v>74184</v>
      </c>
      <c r="G13215" s="54" t="s">
        <v>221</v>
      </c>
      <c r="H13215" s="54" t="s">
        <v>74185</v>
      </c>
      <c r="I13215" s="54" t="s">
        <v>3332</v>
      </c>
      <c r="J13215" s="54" t="s">
        <v>221</v>
      </c>
      <c r="K13215" s="54" t="s">
        <v>5547</v>
      </c>
      <c r="L13215" s="54" t="s">
        <v>584</v>
      </c>
      <c r="M13215" s="54" t="s">
        <v>54793</v>
      </c>
    </row>
    <row r="13216" spans="1:13" x14ac:dyDescent="0.35">
      <c r="A13216" s="54" t="s">
        <v>71359</v>
      </c>
      <c r="B13216" s="54" t="s">
        <v>2525</v>
      </c>
      <c r="C13216" s="54" t="s">
        <v>71360</v>
      </c>
      <c r="D13216" s="54" t="s">
        <v>90441</v>
      </c>
      <c r="E13216" s="54" t="s">
        <v>71361</v>
      </c>
      <c r="F13216" s="54" t="s">
        <v>90442</v>
      </c>
      <c r="G13216" s="54" t="s">
        <v>90443</v>
      </c>
      <c r="H13216" s="54" t="s">
        <v>71362</v>
      </c>
      <c r="I13216" s="54" t="s">
        <v>15949</v>
      </c>
      <c r="J13216" s="54" t="s">
        <v>221</v>
      </c>
      <c r="K13216" s="54" t="s">
        <v>4189</v>
      </c>
      <c r="L13216" s="54" t="s">
        <v>520</v>
      </c>
      <c r="M13216" s="54" t="s">
        <v>55803</v>
      </c>
    </row>
    <row r="13217" spans="1:13" x14ac:dyDescent="0.35">
      <c r="A13217" s="54" t="s">
        <v>92273</v>
      </c>
      <c r="B13217" s="54" t="s">
        <v>2546</v>
      </c>
      <c r="C13217" s="54" t="s">
        <v>92274</v>
      </c>
      <c r="D13217" s="54" t="s">
        <v>92275</v>
      </c>
      <c r="E13217" s="54" t="s">
        <v>92276</v>
      </c>
      <c r="F13217" s="54" t="s">
        <v>92277</v>
      </c>
      <c r="G13217" s="54" t="s">
        <v>92278</v>
      </c>
      <c r="H13217" s="54" t="s">
        <v>92279</v>
      </c>
      <c r="I13217" s="54" t="s">
        <v>221</v>
      </c>
      <c r="J13217" s="54" t="s">
        <v>221</v>
      </c>
      <c r="K13217" s="54" t="s">
        <v>18926</v>
      </c>
      <c r="L13217" s="54" t="s">
        <v>381</v>
      </c>
      <c r="M13217" s="54" t="s">
        <v>58283</v>
      </c>
    </row>
    <row r="13218" spans="1:13" x14ac:dyDescent="0.35">
      <c r="A13218" s="54" t="s">
        <v>52551</v>
      </c>
      <c r="B13218" s="54" t="s">
        <v>2546</v>
      </c>
      <c r="C13218" s="54" t="s">
        <v>52552</v>
      </c>
      <c r="D13218" s="54" t="s">
        <v>90444</v>
      </c>
      <c r="E13218" s="54" t="s">
        <v>52553</v>
      </c>
      <c r="F13218" s="54" t="s">
        <v>74384</v>
      </c>
      <c r="G13218" s="54" t="s">
        <v>221</v>
      </c>
      <c r="H13218" s="54" t="s">
        <v>52554</v>
      </c>
      <c r="I13218" s="54" t="s">
        <v>221</v>
      </c>
      <c r="J13218" s="54" t="s">
        <v>221</v>
      </c>
      <c r="K13218" s="54" t="s">
        <v>44922</v>
      </c>
      <c r="L13218" s="54" t="s">
        <v>314</v>
      </c>
      <c r="M13218" s="54" t="s">
        <v>66085</v>
      </c>
    </row>
    <row r="13219" spans="1:13" x14ac:dyDescent="0.35">
      <c r="A13219" s="54" t="s">
        <v>52555</v>
      </c>
      <c r="B13219" s="54" t="s">
        <v>2546</v>
      </c>
      <c r="C13219" s="54" t="s">
        <v>52556</v>
      </c>
      <c r="D13219" s="54" t="s">
        <v>90445</v>
      </c>
      <c r="E13219" s="54" t="s">
        <v>52557</v>
      </c>
      <c r="F13219" s="54" t="s">
        <v>67605</v>
      </c>
      <c r="G13219" s="54" t="s">
        <v>221</v>
      </c>
      <c r="H13219" s="54" t="s">
        <v>52559</v>
      </c>
      <c r="I13219" s="54" t="s">
        <v>221</v>
      </c>
      <c r="J13219" s="54" t="s">
        <v>221</v>
      </c>
      <c r="K13219" s="54" t="s">
        <v>52558</v>
      </c>
      <c r="L13219" s="54" t="s">
        <v>489</v>
      </c>
      <c r="M13219" s="54" t="s">
        <v>67606</v>
      </c>
    </row>
    <row r="13220" spans="1:13" x14ac:dyDescent="0.35">
      <c r="A13220" s="54" t="s">
        <v>71271</v>
      </c>
      <c r="B13220" s="54" t="s">
        <v>2525</v>
      </c>
      <c r="C13220" s="54" t="s">
        <v>71272</v>
      </c>
      <c r="D13220" s="54" t="s">
        <v>90446</v>
      </c>
      <c r="E13220" s="54" t="s">
        <v>71273</v>
      </c>
      <c r="F13220" s="54" t="s">
        <v>74050</v>
      </c>
      <c r="G13220" s="54" t="s">
        <v>221</v>
      </c>
      <c r="H13220" s="54" t="s">
        <v>2925</v>
      </c>
      <c r="I13220" s="54" t="s">
        <v>221</v>
      </c>
      <c r="J13220" s="54" t="s">
        <v>221</v>
      </c>
      <c r="K13220" s="54" t="s">
        <v>4280</v>
      </c>
      <c r="L13220" s="54" t="s">
        <v>579</v>
      </c>
      <c r="M13220" s="54" t="s">
        <v>71274</v>
      </c>
    </row>
    <row r="13221" spans="1:13" x14ac:dyDescent="0.35">
      <c r="A13221" s="54" t="s">
        <v>71275</v>
      </c>
      <c r="B13221" s="54" t="s">
        <v>2525</v>
      </c>
      <c r="C13221" s="54" t="s">
        <v>71276</v>
      </c>
      <c r="D13221" s="54" t="s">
        <v>90447</v>
      </c>
      <c r="E13221" s="54" t="s">
        <v>71277</v>
      </c>
      <c r="F13221" s="54" t="s">
        <v>71278</v>
      </c>
      <c r="G13221" s="54" t="s">
        <v>90448</v>
      </c>
      <c r="H13221" s="54" t="s">
        <v>71281</v>
      </c>
      <c r="I13221" s="54" t="s">
        <v>221</v>
      </c>
      <c r="J13221" s="54" t="s">
        <v>221</v>
      </c>
      <c r="K13221" s="54" t="s">
        <v>71280</v>
      </c>
      <c r="L13221" s="54" t="s">
        <v>627</v>
      </c>
      <c r="M13221" s="54" t="s">
        <v>71279</v>
      </c>
    </row>
    <row r="13222" spans="1:13" x14ac:dyDescent="0.35">
      <c r="A13222" s="54" t="s">
        <v>96199</v>
      </c>
      <c r="B13222" s="54" t="s">
        <v>2525</v>
      </c>
      <c r="C13222" s="54" t="s">
        <v>96200</v>
      </c>
      <c r="D13222" s="54" t="s">
        <v>96201</v>
      </c>
      <c r="E13222" s="54" t="s">
        <v>96202</v>
      </c>
      <c r="F13222" s="54" t="s">
        <v>96203</v>
      </c>
      <c r="G13222" s="54" t="s">
        <v>96204</v>
      </c>
      <c r="H13222" s="54" t="s">
        <v>96205</v>
      </c>
      <c r="I13222" s="54" t="s">
        <v>96206</v>
      </c>
      <c r="J13222" s="54" t="s">
        <v>221</v>
      </c>
      <c r="K13222" s="54" t="s">
        <v>37458</v>
      </c>
      <c r="L13222" s="54" t="s">
        <v>335</v>
      </c>
      <c r="M13222" s="54" t="s">
        <v>63874</v>
      </c>
    </row>
    <row r="13223" spans="1:13" x14ac:dyDescent="0.35">
      <c r="A13223" s="54" t="s">
        <v>52560</v>
      </c>
      <c r="B13223" s="54" t="s">
        <v>2525</v>
      </c>
      <c r="C13223" s="54" t="s">
        <v>52561</v>
      </c>
      <c r="D13223" s="54" t="s">
        <v>90449</v>
      </c>
      <c r="E13223" s="54" t="s">
        <v>52562</v>
      </c>
      <c r="F13223" s="54" t="s">
        <v>90450</v>
      </c>
      <c r="G13223" s="54" t="s">
        <v>221</v>
      </c>
      <c r="H13223" s="54" t="s">
        <v>52563</v>
      </c>
      <c r="I13223" s="54" t="s">
        <v>221</v>
      </c>
      <c r="J13223" s="54" t="s">
        <v>221</v>
      </c>
      <c r="K13223" s="54" t="s">
        <v>8070</v>
      </c>
      <c r="L13223" s="54" t="s">
        <v>526</v>
      </c>
      <c r="M13223" s="54" t="s">
        <v>57263</v>
      </c>
    </row>
    <row r="13224" spans="1:13" x14ac:dyDescent="0.35">
      <c r="A13224" s="54" t="s">
        <v>74805</v>
      </c>
      <c r="B13224" s="54" t="s">
        <v>2525</v>
      </c>
      <c r="C13224" s="54" t="s">
        <v>74806</v>
      </c>
      <c r="D13224" s="54" t="s">
        <v>90451</v>
      </c>
      <c r="E13224" s="54" t="s">
        <v>74807</v>
      </c>
      <c r="F13224" s="54" t="s">
        <v>90452</v>
      </c>
      <c r="G13224" s="54" t="s">
        <v>221</v>
      </c>
      <c r="H13224" s="54" t="s">
        <v>74808</v>
      </c>
      <c r="I13224" s="54" t="s">
        <v>12293</v>
      </c>
      <c r="J13224" s="54" t="s">
        <v>221</v>
      </c>
      <c r="K13224" s="54" t="s">
        <v>2537</v>
      </c>
      <c r="L13224" s="54" t="s">
        <v>292</v>
      </c>
      <c r="M13224" s="54" t="s">
        <v>52626</v>
      </c>
    </row>
    <row r="13225" spans="1:13" x14ac:dyDescent="0.35">
      <c r="A13225" s="54" t="s">
        <v>74186</v>
      </c>
      <c r="B13225" s="54" t="s">
        <v>2546</v>
      </c>
      <c r="C13225" s="54" t="s">
        <v>74187</v>
      </c>
      <c r="D13225" s="54" t="s">
        <v>90453</v>
      </c>
      <c r="E13225" s="54" t="s">
        <v>74188</v>
      </c>
      <c r="F13225" s="54" t="s">
        <v>74189</v>
      </c>
      <c r="G13225" s="54" t="s">
        <v>221</v>
      </c>
      <c r="H13225" s="54" t="s">
        <v>74192</v>
      </c>
      <c r="I13225" s="54" t="s">
        <v>221</v>
      </c>
      <c r="J13225" s="54" t="s">
        <v>221</v>
      </c>
      <c r="K13225" s="54" t="s">
        <v>74191</v>
      </c>
      <c r="L13225" s="54" t="s">
        <v>440</v>
      </c>
      <c r="M13225" s="54" t="s">
        <v>74190</v>
      </c>
    </row>
    <row r="13226" spans="1:13" x14ac:dyDescent="0.35">
      <c r="A13226" s="54" t="s">
        <v>95485</v>
      </c>
      <c r="B13226" s="54" t="s">
        <v>2525</v>
      </c>
      <c r="C13226" s="54" t="s">
        <v>95486</v>
      </c>
      <c r="D13226" s="54" t="s">
        <v>95487</v>
      </c>
      <c r="E13226" s="54" t="s">
        <v>95488</v>
      </c>
      <c r="F13226" s="54" t="s">
        <v>95489</v>
      </c>
      <c r="G13226" s="54" t="s">
        <v>95491</v>
      </c>
      <c r="H13226" s="54" t="s">
        <v>73679</v>
      </c>
      <c r="I13226" s="54" t="s">
        <v>7763</v>
      </c>
      <c r="J13226" s="54" t="s">
        <v>221</v>
      </c>
      <c r="K13226" s="54" t="s">
        <v>3128</v>
      </c>
      <c r="L13226" s="54" t="s">
        <v>258</v>
      </c>
      <c r="M13226" s="54" t="s">
        <v>95490</v>
      </c>
    </row>
    <row r="13227" spans="1:13" x14ac:dyDescent="0.35">
      <c r="A13227" s="54" t="s">
        <v>74385</v>
      </c>
      <c r="B13227" s="54" t="s">
        <v>2525</v>
      </c>
      <c r="C13227" s="54" t="s">
        <v>74386</v>
      </c>
      <c r="D13227" s="54" t="s">
        <v>90454</v>
      </c>
      <c r="E13227" s="54" t="s">
        <v>74387</v>
      </c>
      <c r="F13227" s="54" t="s">
        <v>74388</v>
      </c>
      <c r="G13227" s="54" t="s">
        <v>90455</v>
      </c>
      <c r="H13227" s="54" t="s">
        <v>74389</v>
      </c>
      <c r="I13227" s="54" t="s">
        <v>221</v>
      </c>
      <c r="J13227" s="54" t="s">
        <v>221</v>
      </c>
      <c r="K13227" s="54" t="s">
        <v>3019</v>
      </c>
      <c r="L13227" s="54" t="s">
        <v>236</v>
      </c>
      <c r="M13227" s="54" t="s">
        <v>59668</v>
      </c>
    </row>
    <row r="13228" spans="1:13" x14ac:dyDescent="0.35">
      <c r="A13228" s="54" t="s">
        <v>74809</v>
      </c>
      <c r="B13228" s="54" t="s">
        <v>2525</v>
      </c>
      <c r="C13228" s="54" t="s">
        <v>74810</v>
      </c>
      <c r="D13228" s="54" t="s">
        <v>90456</v>
      </c>
      <c r="E13228" s="54" t="s">
        <v>74811</v>
      </c>
      <c r="F13228" s="54" t="s">
        <v>74812</v>
      </c>
      <c r="G13228" s="54" t="s">
        <v>221</v>
      </c>
      <c r="H13228" s="54" t="s">
        <v>74813</v>
      </c>
      <c r="I13228" s="54" t="s">
        <v>221</v>
      </c>
      <c r="J13228" s="54" t="s">
        <v>221</v>
      </c>
      <c r="K13228" s="54" t="s">
        <v>5455</v>
      </c>
      <c r="L13228" s="54" t="s">
        <v>513</v>
      </c>
      <c r="M13228" s="54" t="s">
        <v>54108</v>
      </c>
    </row>
    <row r="13229" spans="1:13" x14ac:dyDescent="0.35">
      <c r="A13229" s="54" t="s">
        <v>74193</v>
      </c>
      <c r="B13229" s="54" t="s">
        <v>2525</v>
      </c>
      <c r="C13229" s="54" t="s">
        <v>74194</v>
      </c>
      <c r="D13229" s="54" t="s">
        <v>91631</v>
      </c>
      <c r="E13229" s="54" t="s">
        <v>74195</v>
      </c>
      <c r="F13229" s="54" t="s">
        <v>91632</v>
      </c>
      <c r="G13229" s="54" t="s">
        <v>221</v>
      </c>
      <c r="H13229" s="54" t="s">
        <v>91633</v>
      </c>
      <c r="I13229" s="54" t="s">
        <v>221</v>
      </c>
      <c r="J13229" s="54" t="s">
        <v>221</v>
      </c>
      <c r="K13229" s="54" t="s">
        <v>52319</v>
      </c>
      <c r="L13229" s="54" t="s">
        <v>570</v>
      </c>
      <c r="M13229" s="54" t="s">
        <v>67555</v>
      </c>
    </row>
    <row r="13230" spans="1:13" x14ac:dyDescent="0.35">
      <c r="A13230" s="54" t="s">
        <v>71282</v>
      </c>
      <c r="B13230" s="54" t="s">
        <v>2546</v>
      </c>
      <c r="C13230" s="54" t="s">
        <v>71283</v>
      </c>
      <c r="D13230" s="54" t="s">
        <v>90457</v>
      </c>
      <c r="E13230" s="54" t="s">
        <v>71284</v>
      </c>
      <c r="F13230" s="54" t="s">
        <v>71285</v>
      </c>
      <c r="G13230" s="54" t="s">
        <v>221</v>
      </c>
      <c r="H13230" s="54" t="s">
        <v>71287</v>
      </c>
      <c r="I13230" s="54" t="s">
        <v>221</v>
      </c>
      <c r="J13230" s="54" t="s">
        <v>221</v>
      </c>
      <c r="K13230" s="54" t="s">
        <v>23940</v>
      </c>
      <c r="L13230" s="54" t="s">
        <v>417</v>
      </c>
      <c r="M13230" s="54" t="s">
        <v>71286</v>
      </c>
    </row>
    <row r="13231" spans="1:13" x14ac:dyDescent="0.35">
      <c r="A13231" s="54" t="s">
        <v>52564</v>
      </c>
      <c r="B13231" s="54" t="s">
        <v>2546</v>
      </c>
      <c r="C13231" s="54" t="s">
        <v>52565</v>
      </c>
      <c r="D13231" s="54" t="s">
        <v>90458</v>
      </c>
      <c r="E13231" s="54" t="s">
        <v>52566</v>
      </c>
      <c r="F13231" s="54" t="s">
        <v>67607</v>
      </c>
      <c r="G13231" s="54" t="s">
        <v>221</v>
      </c>
      <c r="H13231" s="54" t="s">
        <v>52567</v>
      </c>
      <c r="I13231" s="54" t="s">
        <v>221</v>
      </c>
      <c r="J13231" s="54" t="s">
        <v>221</v>
      </c>
      <c r="K13231" s="54" t="s">
        <v>13300</v>
      </c>
      <c r="L13231" s="54" t="s">
        <v>535</v>
      </c>
      <c r="M13231" s="54" t="s">
        <v>67608</v>
      </c>
    </row>
    <row r="13232" spans="1:13" x14ac:dyDescent="0.35">
      <c r="A13232" s="54" t="s">
        <v>73721</v>
      </c>
      <c r="B13232" s="54" t="s">
        <v>2525</v>
      </c>
      <c r="C13232" s="54" t="s">
        <v>73722</v>
      </c>
      <c r="D13232" s="54" t="s">
        <v>90459</v>
      </c>
      <c r="E13232" s="54" t="s">
        <v>73723</v>
      </c>
      <c r="F13232" s="54" t="s">
        <v>73724</v>
      </c>
      <c r="G13232" s="54" t="s">
        <v>221</v>
      </c>
      <c r="H13232" s="54" t="s">
        <v>73726</v>
      </c>
      <c r="I13232" s="54" t="s">
        <v>221</v>
      </c>
      <c r="J13232" s="54" t="s">
        <v>221</v>
      </c>
      <c r="K13232" s="54" t="s">
        <v>3019</v>
      </c>
      <c r="L13232" s="54" t="s">
        <v>236</v>
      </c>
      <c r="M13232" s="54" t="s">
        <v>73725</v>
      </c>
    </row>
    <row r="13233" spans="1:13" x14ac:dyDescent="0.35">
      <c r="A13233" s="54" t="s">
        <v>73518</v>
      </c>
      <c r="B13233" s="54" t="s">
        <v>2525</v>
      </c>
      <c r="C13233" s="54" t="s">
        <v>73519</v>
      </c>
      <c r="D13233" s="54" t="s">
        <v>90460</v>
      </c>
      <c r="E13233" s="54" t="s">
        <v>73520</v>
      </c>
      <c r="F13233" s="54" t="s">
        <v>75921</v>
      </c>
      <c r="G13233" s="54" t="s">
        <v>221</v>
      </c>
      <c r="H13233" s="54" t="s">
        <v>10558</v>
      </c>
      <c r="I13233" s="54" t="s">
        <v>73324</v>
      </c>
      <c r="J13233" s="54" t="s">
        <v>221</v>
      </c>
      <c r="K13233" s="54" t="s">
        <v>2537</v>
      </c>
      <c r="L13233" s="54" t="s">
        <v>292</v>
      </c>
      <c r="M13233" s="54" t="s">
        <v>53221</v>
      </c>
    </row>
    <row r="13234" spans="1:13" x14ac:dyDescent="0.35">
      <c r="A13234" s="54" t="s">
        <v>73786</v>
      </c>
      <c r="B13234" s="54" t="s">
        <v>2525</v>
      </c>
      <c r="C13234" s="54" t="s">
        <v>73787</v>
      </c>
      <c r="D13234" s="54" t="s">
        <v>90461</v>
      </c>
      <c r="E13234" s="54" t="s">
        <v>73788</v>
      </c>
      <c r="F13234" s="54" t="s">
        <v>90462</v>
      </c>
      <c r="G13234" s="54" t="s">
        <v>221</v>
      </c>
      <c r="H13234" s="54" t="s">
        <v>73789</v>
      </c>
      <c r="I13234" s="54" t="s">
        <v>221</v>
      </c>
      <c r="J13234" s="54" t="s">
        <v>221</v>
      </c>
      <c r="K13234" s="54" t="s">
        <v>2537</v>
      </c>
      <c r="L13234" s="54" t="s">
        <v>292</v>
      </c>
      <c r="M13234" s="54" t="s">
        <v>52625</v>
      </c>
    </row>
    <row r="13235" spans="1:13" x14ac:dyDescent="0.35">
      <c r="A13235" s="54" t="s">
        <v>73594</v>
      </c>
      <c r="B13235" s="54" t="s">
        <v>2525</v>
      </c>
      <c r="C13235" s="54" t="s">
        <v>73595</v>
      </c>
      <c r="D13235" s="54" t="s">
        <v>90463</v>
      </c>
      <c r="E13235" s="54" t="s">
        <v>73596</v>
      </c>
      <c r="F13235" s="54" t="s">
        <v>90464</v>
      </c>
      <c r="G13235" s="54" t="s">
        <v>90465</v>
      </c>
      <c r="H13235" s="54" t="s">
        <v>4780</v>
      </c>
      <c r="I13235" s="54" t="s">
        <v>221</v>
      </c>
      <c r="J13235" s="54" t="s">
        <v>221</v>
      </c>
      <c r="K13235" s="54" t="s">
        <v>2539</v>
      </c>
      <c r="L13235" s="54" t="s">
        <v>526</v>
      </c>
      <c r="M13235" s="54" t="s">
        <v>52884</v>
      </c>
    </row>
    <row r="13236" spans="1:13" x14ac:dyDescent="0.35">
      <c r="A13236" s="54" t="s">
        <v>73521</v>
      </c>
      <c r="B13236" s="54" t="s">
        <v>2525</v>
      </c>
      <c r="C13236" s="54" t="s">
        <v>73522</v>
      </c>
      <c r="D13236" s="54" t="s">
        <v>90466</v>
      </c>
      <c r="E13236" s="54" t="s">
        <v>73523</v>
      </c>
      <c r="F13236" s="54" t="s">
        <v>75922</v>
      </c>
      <c r="G13236" s="54" t="s">
        <v>221</v>
      </c>
      <c r="H13236" s="54" t="s">
        <v>6896</v>
      </c>
      <c r="I13236" s="54" t="s">
        <v>221</v>
      </c>
      <c r="J13236" s="54" t="s">
        <v>221</v>
      </c>
      <c r="K13236" s="54" t="s">
        <v>2539</v>
      </c>
      <c r="L13236" s="54" t="s">
        <v>526</v>
      </c>
      <c r="M13236" s="54" t="s">
        <v>52574</v>
      </c>
    </row>
    <row r="13237" spans="1:13" x14ac:dyDescent="0.35">
      <c r="A13237" s="54" t="s">
        <v>71363</v>
      </c>
      <c r="B13237" s="54" t="s">
        <v>2525</v>
      </c>
      <c r="C13237" s="54" t="s">
        <v>71364</v>
      </c>
      <c r="D13237" s="54" t="s">
        <v>90467</v>
      </c>
      <c r="E13237" s="54" t="s">
        <v>71365</v>
      </c>
      <c r="F13237" s="54" t="s">
        <v>71366</v>
      </c>
      <c r="G13237" s="54" t="s">
        <v>221</v>
      </c>
      <c r="H13237" s="54" t="s">
        <v>73524</v>
      </c>
      <c r="I13237" s="54" t="s">
        <v>8760</v>
      </c>
      <c r="J13237" s="54" t="s">
        <v>221</v>
      </c>
      <c r="K13237" s="54" t="s">
        <v>9910</v>
      </c>
      <c r="L13237" s="54" t="s">
        <v>365</v>
      </c>
      <c r="M13237" s="54" t="s">
        <v>55412</v>
      </c>
    </row>
    <row r="13238" spans="1:13" x14ac:dyDescent="0.35">
      <c r="A13238" s="54" t="s">
        <v>73955</v>
      </c>
      <c r="B13238" s="54" t="s">
        <v>2546</v>
      </c>
      <c r="C13238" s="54" t="s">
        <v>73956</v>
      </c>
      <c r="D13238" s="54" t="s">
        <v>90468</v>
      </c>
      <c r="E13238" s="54" t="s">
        <v>73957</v>
      </c>
      <c r="F13238" s="54" t="s">
        <v>73958</v>
      </c>
      <c r="G13238" s="54" t="s">
        <v>90469</v>
      </c>
      <c r="H13238" s="54" t="s">
        <v>73959</v>
      </c>
      <c r="I13238" s="54" t="s">
        <v>221</v>
      </c>
      <c r="J13238" s="54" t="s">
        <v>221</v>
      </c>
      <c r="K13238" s="54" t="s">
        <v>2537</v>
      </c>
      <c r="L13238" s="54" t="s">
        <v>292</v>
      </c>
      <c r="M13238" s="54" t="s">
        <v>54652</v>
      </c>
    </row>
    <row r="13239" spans="1:13" x14ac:dyDescent="0.35">
      <c r="A13239" s="54" t="s">
        <v>95492</v>
      </c>
      <c r="B13239" s="54" t="s">
        <v>2525</v>
      </c>
      <c r="C13239" s="54" t="s">
        <v>95493</v>
      </c>
      <c r="D13239" s="54" t="s">
        <v>95494</v>
      </c>
      <c r="E13239" s="54" t="s">
        <v>95495</v>
      </c>
      <c r="F13239" s="54" t="s">
        <v>95496</v>
      </c>
      <c r="G13239" s="54" t="s">
        <v>221</v>
      </c>
      <c r="H13239" s="54" t="s">
        <v>27880</v>
      </c>
      <c r="I13239" s="54" t="s">
        <v>10730</v>
      </c>
      <c r="J13239" s="54" t="s">
        <v>221</v>
      </c>
      <c r="K13239" s="54" t="s">
        <v>2674</v>
      </c>
      <c r="L13239" s="54" t="s">
        <v>440</v>
      </c>
      <c r="M13239" s="54" t="s">
        <v>95497</v>
      </c>
    </row>
    <row r="13240" spans="1:13" x14ac:dyDescent="0.35">
      <c r="A13240" s="54" t="s">
        <v>71288</v>
      </c>
      <c r="B13240" s="54" t="s">
        <v>2525</v>
      </c>
      <c r="C13240" s="54" t="s">
        <v>71289</v>
      </c>
      <c r="D13240" s="54" t="s">
        <v>90470</v>
      </c>
      <c r="E13240" s="54" t="s">
        <v>74589</v>
      </c>
      <c r="F13240" s="54" t="s">
        <v>68857</v>
      </c>
      <c r="G13240" s="54" t="s">
        <v>90471</v>
      </c>
      <c r="H13240" s="54" t="s">
        <v>74498</v>
      </c>
      <c r="I13240" s="54" t="s">
        <v>221</v>
      </c>
      <c r="J13240" s="54" t="s">
        <v>221</v>
      </c>
      <c r="K13240" s="54" t="s">
        <v>24906</v>
      </c>
      <c r="L13240" s="54" t="s">
        <v>277</v>
      </c>
      <c r="M13240" s="54" t="s">
        <v>60116</v>
      </c>
    </row>
    <row r="13241" spans="1:13" x14ac:dyDescent="0.35">
      <c r="A13241" s="54" t="s">
        <v>74590</v>
      </c>
      <c r="B13241" s="54" t="s">
        <v>2525</v>
      </c>
      <c r="C13241" s="54" t="s">
        <v>74591</v>
      </c>
      <c r="D13241" s="54" t="s">
        <v>90472</v>
      </c>
      <c r="E13241" s="54" t="s">
        <v>74592</v>
      </c>
      <c r="F13241" s="54" t="s">
        <v>74593</v>
      </c>
      <c r="G13241" s="54" t="s">
        <v>221</v>
      </c>
      <c r="H13241" s="54" t="s">
        <v>74596</v>
      </c>
      <c r="I13241" s="54" t="s">
        <v>221</v>
      </c>
      <c r="J13241" s="54" t="s">
        <v>221</v>
      </c>
      <c r="K13241" s="54" t="s">
        <v>74595</v>
      </c>
      <c r="L13241" s="54" t="s">
        <v>530</v>
      </c>
      <c r="M13241" s="54" t="s">
        <v>74594</v>
      </c>
    </row>
    <row r="13242" spans="1:13" x14ac:dyDescent="0.35">
      <c r="A13242" s="54" t="s">
        <v>73375</v>
      </c>
      <c r="B13242" s="54" t="s">
        <v>2525</v>
      </c>
      <c r="C13242" s="54" t="s">
        <v>73376</v>
      </c>
      <c r="D13242" s="54" t="s">
        <v>90473</v>
      </c>
      <c r="E13242" s="54" t="s">
        <v>73377</v>
      </c>
      <c r="F13242" s="54" t="s">
        <v>75923</v>
      </c>
      <c r="G13242" s="54" t="s">
        <v>221</v>
      </c>
      <c r="H13242" s="54" t="s">
        <v>73378</v>
      </c>
      <c r="I13242" s="54" t="s">
        <v>221</v>
      </c>
      <c r="J13242" s="54" t="s">
        <v>221</v>
      </c>
      <c r="K13242" s="54" t="s">
        <v>2694</v>
      </c>
      <c r="L13242" s="54" t="s">
        <v>584</v>
      </c>
      <c r="M13242" s="54" t="s">
        <v>53583</v>
      </c>
    </row>
    <row r="13243" spans="1:13" x14ac:dyDescent="0.35">
      <c r="A13243" s="54" t="s">
        <v>71290</v>
      </c>
      <c r="B13243" s="54" t="s">
        <v>2525</v>
      </c>
      <c r="C13243" s="54" t="s">
        <v>71291</v>
      </c>
      <c r="D13243" s="54" t="s">
        <v>90474</v>
      </c>
      <c r="E13243" s="54" t="s">
        <v>71292</v>
      </c>
      <c r="F13243" s="54" t="s">
        <v>75924</v>
      </c>
      <c r="G13243" s="54" t="s">
        <v>221</v>
      </c>
      <c r="H13243" s="54" t="s">
        <v>71293</v>
      </c>
      <c r="I13243" s="54" t="s">
        <v>221</v>
      </c>
      <c r="J13243" s="54" t="s">
        <v>221</v>
      </c>
      <c r="K13243" s="54" t="s">
        <v>3130</v>
      </c>
      <c r="L13243" s="54" t="s">
        <v>236</v>
      </c>
      <c r="M13243" s="54" t="s">
        <v>65709</v>
      </c>
    </row>
    <row r="13244" spans="1:13" x14ac:dyDescent="0.35">
      <c r="A13244" s="54" t="s">
        <v>73145</v>
      </c>
      <c r="B13244" s="54" t="s">
        <v>2525</v>
      </c>
      <c r="C13244" s="54" t="s">
        <v>73146</v>
      </c>
      <c r="D13244" s="54" t="s">
        <v>90475</v>
      </c>
      <c r="E13244" s="54" t="s">
        <v>73147</v>
      </c>
      <c r="F13244" s="54" t="s">
        <v>73148</v>
      </c>
      <c r="G13244" s="54" t="s">
        <v>221</v>
      </c>
      <c r="H13244" s="54" t="s">
        <v>73149</v>
      </c>
      <c r="I13244" s="54" t="s">
        <v>221</v>
      </c>
      <c r="J13244" s="54" t="s">
        <v>221</v>
      </c>
      <c r="K13244" s="54" t="s">
        <v>5547</v>
      </c>
      <c r="L13244" s="54" t="s">
        <v>584</v>
      </c>
      <c r="M13244" s="54" t="s">
        <v>54709</v>
      </c>
    </row>
    <row r="13245" spans="1:13" x14ac:dyDescent="0.35">
      <c r="A13245" s="54" t="s">
        <v>74390</v>
      </c>
      <c r="B13245" s="54" t="s">
        <v>2525</v>
      </c>
      <c r="C13245" s="54" t="s">
        <v>74391</v>
      </c>
      <c r="D13245" s="54" t="s">
        <v>90476</v>
      </c>
      <c r="E13245" s="54" t="s">
        <v>74392</v>
      </c>
      <c r="F13245" s="54" t="s">
        <v>74393</v>
      </c>
      <c r="G13245" s="54" t="s">
        <v>221</v>
      </c>
      <c r="H13245" s="54" t="s">
        <v>74394</v>
      </c>
      <c r="I13245" s="54" t="s">
        <v>8020</v>
      </c>
      <c r="J13245" s="54" t="s">
        <v>221</v>
      </c>
      <c r="K13245" s="54" t="s">
        <v>25305</v>
      </c>
      <c r="L13245" s="54" t="s">
        <v>530</v>
      </c>
      <c r="M13245" s="54" t="s">
        <v>60241</v>
      </c>
    </row>
    <row r="13246" spans="1:13" x14ac:dyDescent="0.35">
      <c r="A13246" s="54" t="s">
        <v>96207</v>
      </c>
      <c r="B13246" s="54" t="s">
        <v>2525</v>
      </c>
      <c r="C13246" s="54" t="s">
        <v>96208</v>
      </c>
      <c r="D13246" s="54" t="s">
        <v>96209</v>
      </c>
      <c r="E13246" s="54" t="s">
        <v>96210</v>
      </c>
      <c r="F13246" s="54" t="s">
        <v>96211</v>
      </c>
      <c r="G13246" s="54" t="s">
        <v>221</v>
      </c>
      <c r="H13246" s="54" t="s">
        <v>96213</v>
      </c>
      <c r="I13246" s="54" t="s">
        <v>221</v>
      </c>
      <c r="J13246" s="54" t="s">
        <v>221</v>
      </c>
      <c r="K13246" s="54" t="s">
        <v>3081</v>
      </c>
      <c r="L13246" s="54" t="s">
        <v>411</v>
      </c>
      <c r="M13246" s="54" t="s">
        <v>96212</v>
      </c>
    </row>
    <row r="13247" spans="1:13" x14ac:dyDescent="0.35">
      <c r="A13247" s="54" t="s">
        <v>73525</v>
      </c>
      <c r="B13247" s="54" t="s">
        <v>2525</v>
      </c>
      <c r="C13247" s="54" t="s">
        <v>73526</v>
      </c>
      <c r="D13247" s="54" t="s">
        <v>90477</v>
      </c>
      <c r="E13247" s="54" t="s">
        <v>73527</v>
      </c>
      <c r="F13247" s="54" t="s">
        <v>90478</v>
      </c>
      <c r="G13247" s="54" t="s">
        <v>221</v>
      </c>
      <c r="H13247" s="54" t="s">
        <v>73529</v>
      </c>
      <c r="I13247" s="54" t="s">
        <v>221</v>
      </c>
      <c r="J13247" s="54" t="s">
        <v>221</v>
      </c>
      <c r="K13247" s="54" t="s">
        <v>10613</v>
      </c>
      <c r="L13247" s="54" t="s">
        <v>440</v>
      </c>
      <c r="M13247" s="54" t="s">
        <v>73528</v>
      </c>
    </row>
    <row r="13248" spans="1:13" x14ac:dyDescent="0.35">
      <c r="A13248" s="54" t="s">
        <v>74395</v>
      </c>
      <c r="B13248" s="54" t="s">
        <v>2525</v>
      </c>
      <c r="C13248" s="54" t="s">
        <v>74396</v>
      </c>
      <c r="D13248" s="54" t="s">
        <v>90479</v>
      </c>
      <c r="E13248" s="54" t="s">
        <v>74397</v>
      </c>
      <c r="F13248" s="54" t="s">
        <v>74597</v>
      </c>
      <c r="G13248" s="54" t="s">
        <v>221</v>
      </c>
      <c r="H13248" s="54" t="s">
        <v>3760</v>
      </c>
      <c r="I13248" s="54" t="s">
        <v>221</v>
      </c>
      <c r="J13248" s="54" t="s">
        <v>221</v>
      </c>
      <c r="K13248" s="54" t="s">
        <v>3758</v>
      </c>
      <c r="L13248" s="54" t="s">
        <v>314</v>
      </c>
      <c r="M13248" s="54" t="s">
        <v>53099</v>
      </c>
    </row>
    <row r="13249" spans="1:13" x14ac:dyDescent="0.35">
      <c r="A13249" s="54" t="s">
        <v>71294</v>
      </c>
      <c r="B13249" s="54" t="s">
        <v>2525</v>
      </c>
      <c r="C13249" s="54" t="s">
        <v>71295</v>
      </c>
      <c r="D13249" s="54" t="s">
        <v>90480</v>
      </c>
      <c r="E13249" s="54" t="s">
        <v>71296</v>
      </c>
      <c r="F13249" s="54" t="s">
        <v>75925</v>
      </c>
      <c r="G13249" s="54" t="s">
        <v>221</v>
      </c>
      <c r="H13249" s="54" t="s">
        <v>71297</v>
      </c>
      <c r="I13249" s="54" t="s">
        <v>10208</v>
      </c>
      <c r="J13249" s="54" t="s">
        <v>221</v>
      </c>
      <c r="K13249" s="54" t="s">
        <v>16713</v>
      </c>
      <c r="L13249" s="54" t="s">
        <v>440</v>
      </c>
      <c r="M13249" s="54" t="s">
        <v>57579</v>
      </c>
    </row>
    <row r="13250" spans="1:13" x14ac:dyDescent="0.35">
      <c r="A13250" s="54" t="s">
        <v>74814</v>
      </c>
      <c r="B13250" s="54" t="s">
        <v>2525</v>
      </c>
      <c r="C13250" s="54" t="s">
        <v>74815</v>
      </c>
      <c r="D13250" s="54" t="s">
        <v>90481</v>
      </c>
      <c r="E13250" s="54" t="s">
        <v>74816</v>
      </c>
      <c r="F13250" s="54" t="s">
        <v>74817</v>
      </c>
      <c r="G13250" s="54" t="s">
        <v>221</v>
      </c>
      <c r="H13250" s="54" t="s">
        <v>74818</v>
      </c>
      <c r="I13250" s="54" t="s">
        <v>221</v>
      </c>
      <c r="J13250" s="54" t="s">
        <v>221</v>
      </c>
      <c r="K13250" s="54" t="s">
        <v>2555</v>
      </c>
      <c r="L13250" s="54" t="s">
        <v>482</v>
      </c>
      <c r="M13250" s="54" t="s">
        <v>53639</v>
      </c>
    </row>
    <row r="13251" spans="1:13" x14ac:dyDescent="0.35">
      <c r="A13251" s="54" t="s">
        <v>73597</v>
      </c>
      <c r="B13251" s="54" t="s">
        <v>2525</v>
      </c>
      <c r="C13251" s="54" t="s">
        <v>73598</v>
      </c>
      <c r="D13251" s="54" t="s">
        <v>90482</v>
      </c>
      <c r="E13251" s="54" t="s">
        <v>73599</v>
      </c>
      <c r="F13251" s="54" t="s">
        <v>74297</v>
      </c>
      <c r="G13251" s="54" t="s">
        <v>90483</v>
      </c>
      <c r="H13251" s="54" t="s">
        <v>50666</v>
      </c>
      <c r="I13251" s="54" t="s">
        <v>221</v>
      </c>
      <c r="J13251" s="54" t="s">
        <v>221</v>
      </c>
      <c r="K13251" s="54" t="s">
        <v>3576</v>
      </c>
      <c r="L13251" s="54" t="s">
        <v>440</v>
      </c>
      <c r="M13251" s="54" t="s">
        <v>53018</v>
      </c>
    </row>
    <row r="13252" spans="1:13" x14ac:dyDescent="0.35">
      <c r="A13252" s="54" t="s">
        <v>91634</v>
      </c>
      <c r="B13252" s="54" t="s">
        <v>2525</v>
      </c>
      <c r="C13252" s="54" t="s">
        <v>91635</v>
      </c>
      <c r="D13252" s="54" t="s">
        <v>91636</v>
      </c>
      <c r="E13252" s="54" t="s">
        <v>91637</v>
      </c>
      <c r="F13252" s="54" t="s">
        <v>91638</v>
      </c>
      <c r="G13252" s="54" t="s">
        <v>91639</v>
      </c>
      <c r="H13252" s="54" t="s">
        <v>91640</v>
      </c>
      <c r="I13252" s="54" t="s">
        <v>221</v>
      </c>
      <c r="J13252" s="54" t="s">
        <v>221</v>
      </c>
      <c r="K13252" s="54" t="s">
        <v>3448</v>
      </c>
      <c r="L13252" s="54" t="s">
        <v>501</v>
      </c>
      <c r="M13252" s="54" t="s">
        <v>53649</v>
      </c>
    </row>
    <row r="13253" spans="1:13" x14ac:dyDescent="0.35">
      <c r="A13253" s="54" t="s">
        <v>73960</v>
      </c>
      <c r="B13253" s="54" t="s">
        <v>2525</v>
      </c>
      <c r="C13253" s="54" t="s">
        <v>73961</v>
      </c>
      <c r="D13253" s="54" t="s">
        <v>90484</v>
      </c>
      <c r="E13253" s="54" t="s">
        <v>73962</v>
      </c>
      <c r="F13253" s="54" t="s">
        <v>75926</v>
      </c>
      <c r="G13253" s="54" t="s">
        <v>90485</v>
      </c>
      <c r="H13253" s="54" t="s">
        <v>73963</v>
      </c>
      <c r="I13253" s="54" t="s">
        <v>221</v>
      </c>
      <c r="J13253" s="54" t="s">
        <v>221</v>
      </c>
      <c r="K13253" s="54" t="s">
        <v>2581</v>
      </c>
      <c r="L13253" s="54" t="s">
        <v>565</v>
      </c>
      <c r="M13253" s="54" t="s">
        <v>65141</v>
      </c>
    </row>
    <row r="13254" spans="1:13" x14ac:dyDescent="0.35">
      <c r="A13254" s="54" t="s">
        <v>73727</v>
      </c>
      <c r="B13254" s="54" t="s">
        <v>2546</v>
      </c>
      <c r="C13254" s="54" t="s">
        <v>73728</v>
      </c>
      <c r="D13254" s="54" t="s">
        <v>90486</v>
      </c>
      <c r="E13254" s="54" t="s">
        <v>73729</v>
      </c>
      <c r="F13254" s="54" t="s">
        <v>73730</v>
      </c>
      <c r="G13254" s="54" t="s">
        <v>221</v>
      </c>
      <c r="H13254" s="54" t="s">
        <v>73731</v>
      </c>
      <c r="I13254" s="54" t="s">
        <v>221</v>
      </c>
      <c r="J13254" s="54" t="s">
        <v>221</v>
      </c>
      <c r="K13254" s="54" t="s">
        <v>2849</v>
      </c>
      <c r="L13254" s="54" t="s">
        <v>277</v>
      </c>
      <c r="M13254" s="54" t="s">
        <v>54131</v>
      </c>
    </row>
    <row r="13255" spans="1:13" x14ac:dyDescent="0.35">
      <c r="A13255" s="54" t="s">
        <v>73680</v>
      </c>
      <c r="B13255" s="54" t="s">
        <v>2546</v>
      </c>
      <c r="C13255" s="54" t="s">
        <v>73681</v>
      </c>
      <c r="D13255" s="54" t="s">
        <v>90487</v>
      </c>
      <c r="E13255" s="54" t="s">
        <v>73682</v>
      </c>
      <c r="F13255" s="54" t="s">
        <v>73683</v>
      </c>
      <c r="G13255" s="54" t="s">
        <v>221</v>
      </c>
      <c r="H13255" s="54" t="s">
        <v>73685</v>
      </c>
      <c r="I13255" s="54" t="s">
        <v>221</v>
      </c>
      <c r="J13255" s="54" t="s">
        <v>221</v>
      </c>
      <c r="K13255" s="54" t="s">
        <v>14663</v>
      </c>
      <c r="L13255" s="54" t="s">
        <v>314</v>
      </c>
      <c r="M13255" s="54" t="s">
        <v>73684</v>
      </c>
    </row>
    <row r="13256" spans="1:13" x14ac:dyDescent="0.35">
      <c r="A13256" s="54" t="s">
        <v>73642</v>
      </c>
      <c r="B13256" s="54" t="s">
        <v>2546</v>
      </c>
      <c r="C13256" s="54" t="s">
        <v>73643</v>
      </c>
      <c r="D13256" s="54" t="s">
        <v>90488</v>
      </c>
      <c r="E13256" s="54" t="s">
        <v>73644</v>
      </c>
      <c r="F13256" s="54" t="s">
        <v>57864</v>
      </c>
      <c r="G13256" s="54" t="s">
        <v>221</v>
      </c>
      <c r="H13256" s="54" t="s">
        <v>73645</v>
      </c>
      <c r="I13256" s="54" t="s">
        <v>221</v>
      </c>
      <c r="J13256" s="54" t="s">
        <v>221</v>
      </c>
      <c r="K13256" s="54" t="s">
        <v>17781</v>
      </c>
      <c r="L13256" s="54" t="s">
        <v>616</v>
      </c>
      <c r="M13256" s="54" t="s">
        <v>57865</v>
      </c>
    </row>
    <row r="13257" spans="1:13" x14ac:dyDescent="0.35">
      <c r="A13257" s="54" t="s">
        <v>74598</v>
      </c>
      <c r="B13257" s="54" t="s">
        <v>2525</v>
      </c>
      <c r="C13257" s="54" t="s">
        <v>74599</v>
      </c>
      <c r="D13257" s="54" t="s">
        <v>90489</v>
      </c>
      <c r="E13257" s="54" t="s">
        <v>74600</v>
      </c>
      <c r="F13257" s="54" t="s">
        <v>74601</v>
      </c>
      <c r="G13257" s="54" t="s">
        <v>221</v>
      </c>
      <c r="H13257" s="54" t="s">
        <v>74602</v>
      </c>
      <c r="I13257" s="54" t="s">
        <v>221</v>
      </c>
      <c r="J13257" s="54" t="s">
        <v>221</v>
      </c>
      <c r="K13257" s="54" t="s">
        <v>3081</v>
      </c>
      <c r="L13257" s="54" t="s">
        <v>600</v>
      </c>
      <c r="M13257" s="54" t="s">
        <v>54923</v>
      </c>
    </row>
    <row r="13258" spans="1:13" x14ac:dyDescent="0.35">
      <c r="A13258" s="54" t="s">
        <v>73600</v>
      </c>
      <c r="B13258" s="54" t="s">
        <v>2525</v>
      </c>
      <c r="C13258" s="54" t="s">
        <v>73601</v>
      </c>
      <c r="D13258" s="54" t="s">
        <v>90490</v>
      </c>
      <c r="E13258" s="54" t="s">
        <v>73602</v>
      </c>
      <c r="F13258" s="54" t="s">
        <v>71149</v>
      </c>
      <c r="G13258" s="54" t="s">
        <v>221</v>
      </c>
      <c r="H13258" s="54" t="s">
        <v>15505</v>
      </c>
      <c r="I13258" s="54" t="s">
        <v>32161</v>
      </c>
      <c r="J13258" s="54" t="s">
        <v>221</v>
      </c>
      <c r="K13258" s="54" t="s">
        <v>3940</v>
      </c>
      <c r="L13258" s="54" t="s">
        <v>87</v>
      </c>
      <c r="M13258" s="54" t="s">
        <v>53885</v>
      </c>
    </row>
    <row r="13259" spans="1:13" x14ac:dyDescent="0.35">
      <c r="A13259" s="54" t="s">
        <v>96214</v>
      </c>
      <c r="B13259" s="54" t="s">
        <v>2525</v>
      </c>
      <c r="C13259" s="54" t="s">
        <v>96215</v>
      </c>
      <c r="D13259" s="54" t="s">
        <v>96216</v>
      </c>
      <c r="E13259" s="54" t="s">
        <v>96217</v>
      </c>
      <c r="F13259" s="54" t="s">
        <v>96218</v>
      </c>
      <c r="G13259" s="54" t="s">
        <v>221</v>
      </c>
      <c r="H13259" s="54" t="s">
        <v>96219</v>
      </c>
      <c r="I13259" s="54" t="s">
        <v>221</v>
      </c>
      <c r="J13259" s="54" t="s">
        <v>221</v>
      </c>
      <c r="K13259" s="54" t="s">
        <v>40986</v>
      </c>
      <c r="L13259" s="54" t="s">
        <v>389</v>
      </c>
      <c r="M13259" s="54" t="s">
        <v>64848</v>
      </c>
    </row>
    <row r="13260" spans="1:13" x14ac:dyDescent="0.35">
      <c r="A13260" s="54" t="s">
        <v>71298</v>
      </c>
      <c r="B13260" s="54" t="s">
        <v>2525</v>
      </c>
      <c r="C13260" s="54" t="s">
        <v>71299</v>
      </c>
      <c r="D13260" s="54" t="s">
        <v>90491</v>
      </c>
      <c r="E13260" s="54" t="s">
        <v>71300</v>
      </c>
      <c r="F13260" s="54" t="s">
        <v>71301</v>
      </c>
      <c r="G13260" s="54" t="s">
        <v>221</v>
      </c>
      <c r="H13260" s="54" t="s">
        <v>71304</v>
      </c>
      <c r="I13260" s="54" t="s">
        <v>221</v>
      </c>
      <c r="J13260" s="54" t="s">
        <v>221</v>
      </c>
      <c r="K13260" s="54" t="s">
        <v>71303</v>
      </c>
      <c r="L13260" s="54" t="s">
        <v>213</v>
      </c>
      <c r="M13260" s="54" t="s">
        <v>71302</v>
      </c>
    </row>
    <row r="13261" spans="1:13" x14ac:dyDescent="0.35">
      <c r="A13261" s="54" t="s">
        <v>71305</v>
      </c>
      <c r="B13261" s="54" t="s">
        <v>2525</v>
      </c>
      <c r="C13261" s="54" t="s">
        <v>71306</v>
      </c>
      <c r="D13261" s="54" t="s">
        <v>92075</v>
      </c>
      <c r="E13261" s="54" t="s">
        <v>71307</v>
      </c>
      <c r="F13261" s="54" t="s">
        <v>54369</v>
      </c>
      <c r="G13261" s="54" t="s">
        <v>92078</v>
      </c>
      <c r="H13261" s="54" t="s">
        <v>92079</v>
      </c>
      <c r="I13261" s="54" t="s">
        <v>221</v>
      </c>
      <c r="J13261" s="54" t="s">
        <v>221</v>
      </c>
      <c r="K13261" s="54" t="s">
        <v>92077</v>
      </c>
      <c r="L13261" s="54" t="s">
        <v>425</v>
      </c>
      <c r="M13261" s="54" t="s">
        <v>92076</v>
      </c>
    </row>
    <row r="13262" spans="1:13" x14ac:dyDescent="0.35">
      <c r="A13262" s="54" t="s">
        <v>73603</v>
      </c>
      <c r="B13262" s="54" t="s">
        <v>2525</v>
      </c>
      <c r="C13262" s="54" t="s">
        <v>73604</v>
      </c>
      <c r="D13262" s="54" t="s">
        <v>90492</v>
      </c>
      <c r="E13262" s="54" t="s">
        <v>73605</v>
      </c>
      <c r="F13262" s="54" t="s">
        <v>73606</v>
      </c>
      <c r="G13262" s="54" t="s">
        <v>90493</v>
      </c>
      <c r="H13262" s="54" t="s">
        <v>6871</v>
      </c>
      <c r="I13262" s="54" t="s">
        <v>221</v>
      </c>
      <c r="J13262" s="54" t="s">
        <v>221</v>
      </c>
      <c r="K13262" s="54" t="s">
        <v>2539</v>
      </c>
      <c r="L13262" s="54" t="s">
        <v>526</v>
      </c>
      <c r="M13262" s="54" t="s">
        <v>53539</v>
      </c>
    </row>
    <row r="13263" spans="1:13" x14ac:dyDescent="0.35">
      <c r="A13263" s="54" t="s">
        <v>73379</v>
      </c>
      <c r="B13263" s="54" t="s">
        <v>2525</v>
      </c>
      <c r="C13263" s="54" t="s">
        <v>73380</v>
      </c>
      <c r="D13263" s="54" t="s">
        <v>90494</v>
      </c>
      <c r="E13263" s="54" t="s">
        <v>73381</v>
      </c>
      <c r="F13263" s="54" t="s">
        <v>75927</v>
      </c>
      <c r="G13263" s="54" t="s">
        <v>90495</v>
      </c>
      <c r="H13263" s="54" t="s">
        <v>73382</v>
      </c>
      <c r="I13263" s="54" t="s">
        <v>221</v>
      </c>
      <c r="J13263" s="54" t="s">
        <v>221</v>
      </c>
      <c r="K13263" s="54" t="s">
        <v>2539</v>
      </c>
      <c r="L13263" s="54" t="s">
        <v>526</v>
      </c>
      <c r="M13263" s="54" t="s">
        <v>52921</v>
      </c>
    </row>
    <row r="13264" spans="1:13" x14ac:dyDescent="0.35">
      <c r="A13264" s="54" t="s">
        <v>73964</v>
      </c>
      <c r="B13264" s="54" t="s">
        <v>2525</v>
      </c>
      <c r="C13264" s="54" t="s">
        <v>73965</v>
      </c>
      <c r="D13264" s="54" t="s">
        <v>90496</v>
      </c>
      <c r="E13264" s="54" t="s">
        <v>73966</v>
      </c>
      <c r="F13264" s="54" t="s">
        <v>73967</v>
      </c>
      <c r="G13264" s="54" t="s">
        <v>221</v>
      </c>
      <c r="H13264" s="54" t="s">
        <v>73968</v>
      </c>
      <c r="I13264" s="54" t="s">
        <v>221</v>
      </c>
      <c r="J13264" s="54" t="s">
        <v>221</v>
      </c>
      <c r="K13264" s="54" t="s">
        <v>2539</v>
      </c>
      <c r="L13264" s="54" t="s">
        <v>526</v>
      </c>
      <c r="M13264" s="54" t="s">
        <v>53996</v>
      </c>
    </row>
    <row r="13265" spans="1:13" x14ac:dyDescent="0.35">
      <c r="A13265" s="54" t="s">
        <v>73530</v>
      </c>
      <c r="B13265" s="54" t="s">
        <v>2525</v>
      </c>
      <c r="C13265" s="54" t="s">
        <v>73531</v>
      </c>
      <c r="D13265" s="54" t="s">
        <v>90497</v>
      </c>
      <c r="E13265" s="54" t="s">
        <v>73532</v>
      </c>
      <c r="F13265" s="54" t="s">
        <v>74146</v>
      </c>
      <c r="G13265" s="54" t="s">
        <v>90498</v>
      </c>
      <c r="H13265" s="54" t="s">
        <v>73533</v>
      </c>
      <c r="I13265" s="54" t="s">
        <v>221</v>
      </c>
      <c r="J13265" s="54" t="s">
        <v>221</v>
      </c>
      <c r="K13265" s="54" t="s">
        <v>2644</v>
      </c>
      <c r="L13265" s="54" t="s">
        <v>236</v>
      </c>
      <c r="M13265" s="54" t="s">
        <v>54516</v>
      </c>
    </row>
    <row r="13266" spans="1:13" x14ac:dyDescent="0.35">
      <c r="A13266" s="54" t="s">
        <v>73646</v>
      </c>
      <c r="B13266" s="54" t="s">
        <v>2525</v>
      </c>
      <c r="C13266" s="54" t="s">
        <v>73647</v>
      </c>
      <c r="D13266" s="54" t="s">
        <v>90499</v>
      </c>
      <c r="E13266" s="54" t="s">
        <v>73648</v>
      </c>
      <c r="F13266" s="54" t="s">
        <v>90500</v>
      </c>
      <c r="G13266" s="54" t="s">
        <v>221</v>
      </c>
      <c r="H13266" s="54" t="s">
        <v>73649</v>
      </c>
      <c r="I13266" s="54" t="s">
        <v>3313</v>
      </c>
      <c r="J13266" s="54" t="s">
        <v>221</v>
      </c>
      <c r="K13266" s="54" t="s">
        <v>2537</v>
      </c>
      <c r="L13266" s="54" t="s">
        <v>292</v>
      </c>
      <c r="M13266" s="54" t="s">
        <v>52656</v>
      </c>
    </row>
    <row r="13267" spans="1:13" x14ac:dyDescent="0.35">
      <c r="A13267" s="54" t="s">
        <v>73969</v>
      </c>
      <c r="B13267" s="54" t="s">
        <v>2525</v>
      </c>
      <c r="C13267" s="54" t="s">
        <v>73970</v>
      </c>
      <c r="D13267" s="54" t="s">
        <v>90501</v>
      </c>
      <c r="E13267" s="54" t="s">
        <v>73971</v>
      </c>
      <c r="F13267" s="54" t="s">
        <v>87142</v>
      </c>
      <c r="G13267" s="54" t="s">
        <v>221</v>
      </c>
      <c r="H13267" s="54" t="s">
        <v>73855</v>
      </c>
      <c r="I13267" s="54" t="s">
        <v>221</v>
      </c>
      <c r="J13267" s="54" t="s">
        <v>221</v>
      </c>
      <c r="K13267" s="54" t="s">
        <v>9725</v>
      </c>
      <c r="L13267" s="54" t="s">
        <v>540</v>
      </c>
      <c r="M13267" s="54" t="s">
        <v>61637</v>
      </c>
    </row>
    <row r="13268" spans="1:13" x14ac:dyDescent="0.35">
      <c r="A13268" s="54" t="s">
        <v>73972</v>
      </c>
      <c r="B13268" s="54" t="s">
        <v>2525</v>
      </c>
      <c r="C13268" s="54" t="s">
        <v>73973</v>
      </c>
      <c r="D13268" s="54" t="s">
        <v>90502</v>
      </c>
      <c r="E13268" s="54" t="s">
        <v>34165</v>
      </c>
      <c r="F13268" s="54" t="s">
        <v>64058</v>
      </c>
      <c r="G13268" s="54" t="s">
        <v>221</v>
      </c>
      <c r="H13268" s="54" t="s">
        <v>11130</v>
      </c>
      <c r="I13268" s="54" t="s">
        <v>221</v>
      </c>
      <c r="J13268" s="54" t="s">
        <v>221</v>
      </c>
      <c r="K13268" s="54" t="s">
        <v>11129</v>
      </c>
      <c r="L13268" s="54" t="s">
        <v>425</v>
      </c>
      <c r="M13268" s="54" t="s">
        <v>55852</v>
      </c>
    </row>
    <row r="13269" spans="1:13" x14ac:dyDescent="0.35">
      <c r="A13269" s="54" t="s">
        <v>91843</v>
      </c>
      <c r="B13269" s="54" t="s">
        <v>2525</v>
      </c>
      <c r="C13269" s="54" t="s">
        <v>91844</v>
      </c>
      <c r="D13269" s="54" t="s">
        <v>91845</v>
      </c>
      <c r="E13269" s="54" t="s">
        <v>91846</v>
      </c>
      <c r="F13269" s="54" t="s">
        <v>91847</v>
      </c>
      <c r="G13269" s="54" t="s">
        <v>91848</v>
      </c>
      <c r="H13269" s="54" t="s">
        <v>71293</v>
      </c>
      <c r="I13269" s="54" t="s">
        <v>221</v>
      </c>
      <c r="J13269" s="54" t="s">
        <v>221</v>
      </c>
      <c r="K13269" s="54" t="s">
        <v>3130</v>
      </c>
      <c r="L13269" s="54" t="s">
        <v>236</v>
      </c>
      <c r="M13269" s="54" t="s">
        <v>65709</v>
      </c>
    </row>
    <row r="13270" spans="1:13" x14ac:dyDescent="0.35">
      <c r="A13270" s="54" t="s">
        <v>74398</v>
      </c>
      <c r="B13270" s="54" t="s">
        <v>2525</v>
      </c>
      <c r="C13270" s="54" t="s">
        <v>74399</v>
      </c>
      <c r="D13270" s="54" t="s">
        <v>90503</v>
      </c>
      <c r="E13270" s="54" t="s">
        <v>74400</v>
      </c>
      <c r="F13270" s="54" t="s">
        <v>74401</v>
      </c>
      <c r="G13270" s="54" t="s">
        <v>221</v>
      </c>
      <c r="H13270" s="54" t="s">
        <v>74403</v>
      </c>
      <c r="I13270" s="54" t="s">
        <v>6855</v>
      </c>
      <c r="J13270" s="54" t="s">
        <v>221</v>
      </c>
      <c r="K13270" s="54" t="s">
        <v>74402</v>
      </c>
      <c r="L13270" s="54" t="s">
        <v>455</v>
      </c>
      <c r="M13270" s="54" t="s">
        <v>56938</v>
      </c>
    </row>
    <row r="13271" spans="1:13" x14ac:dyDescent="0.35">
      <c r="A13271" s="54" t="s">
        <v>90504</v>
      </c>
      <c r="B13271" s="54" t="s">
        <v>2525</v>
      </c>
      <c r="C13271" s="54" t="s">
        <v>90505</v>
      </c>
      <c r="D13271" s="54" t="s">
        <v>90506</v>
      </c>
      <c r="E13271" s="54" t="s">
        <v>90507</v>
      </c>
      <c r="F13271" s="54" t="s">
        <v>90508</v>
      </c>
      <c r="G13271" s="54" t="s">
        <v>221</v>
      </c>
      <c r="H13271" s="54" t="s">
        <v>91438</v>
      </c>
      <c r="I13271" s="54" t="s">
        <v>221</v>
      </c>
      <c r="J13271" s="54" t="s">
        <v>221</v>
      </c>
      <c r="K13271" s="54" t="s">
        <v>221</v>
      </c>
      <c r="L13271" s="54" t="s">
        <v>411</v>
      </c>
      <c r="M13271" s="54" t="s">
        <v>52973</v>
      </c>
    </row>
    <row r="13272" spans="1:13" x14ac:dyDescent="0.35">
      <c r="A13272" s="54" t="s">
        <v>96220</v>
      </c>
      <c r="B13272" s="54" t="s">
        <v>2525</v>
      </c>
      <c r="C13272" s="54" t="s">
        <v>96221</v>
      </c>
      <c r="D13272" s="54" t="s">
        <v>96222</v>
      </c>
      <c r="E13272" s="54" t="s">
        <v>96223</v>
      </c>
      <c r="F13272" s="54" t="s">
        <v>96224</v>
      </c>
      <c r="G13272" s="54" t="s">
        <v>96225</v>
      </c>
      <c r="H13272" s="54" t="s">
        <v>73789</v>
      </c>
      <c r="I13272" s="54" t="s">
        <v>221</v>
      </c>
      <c r="J13272" s="54" t="s">
        <v>221</v>
      </c>
      <c r="K13272" s="54" t="s">
        <v>2537</v>
      </c>
      <c r="L13272" s="54" t="s">
        <v>292</v>
      </c>
      <c r="M13272" s="54" t="s">
        <v>52625</v>
      </c>
    </row>
    <row r="13273" spans="1:13" x14ac:dyDescent="0.35">
      <c r="A13273" s="54" t="s">
        <v>73650</v>
      </c>
      <c r="B13273" s="54" t="s">
        <v>2546</v>
      </c>
      <c r="C13273" s="54" t="s">
        <v>73651</v>
      </c>
      <c r="D13273" s="54" t="s">
        <v>90509</v>
      </c>
      <c r="E13273" s="54" t="s">
        <v>73652</v>
      </c>
      <c r="F13273" s="54" t="s">
        <v>90510</v>
      </c>
      <c r="G13273" s="54" t="s">
        <v>221</v>
      </c>
      <c r="H13273" s="54" t="s">
        <v>73655</v>
      </c>
      <c r="I13273" s="54" t="s">
        <v>221</v>
      </c>
      <c r="J13273" s="54" t="s">
        <v>221</v>
      </c>
      <c r="K13273" s="54" t="s">
        <v>73654</v>
      </c>
      <c r="L13273" s="54" t="s">
        <v>555</v>
      </c>
      <c r="M13273" s="54" t="s">
        <v>73653</v>
      </c>
    </row>
    <row r="13274" spans="1:13" x14ac:dyDescent="0.35">
      <c r="A13274" s="54" t="s">
        <v>73790</v>
      </c>
      <c r="B13274" s="54" t="s">
        <v>2525</v>
      </c>
      <c r="C13274" s="54" t="s">
        <v>73791</v>
      </c>
      <c r="D13274" s="54" t="s">
        <v>90511</v>
      </c>
      <c r="E13274" s="54" t="s">
        <v>73792</v>
      </c>
      <c r="F13274" s="54" t="s">
        <v>73793</v>
      </c>
      <c r="G13274" s="54" t="s">
        <v>221</v>
      </c>
      <c r="H13274" s="54" t="s">
        <v>73794</v>
      </c>
      <c r="I13274" s="54" t="s">
        <v>221</v>
      </c>
      <c r="J13274" s="54" t="s">
        <v>221</v>
      </c>
      <c r="K13274" s="54" t="s">
        <v>18295</v>
      </c>
      <c r="L13274" s="54" t="s">
        <v>544</v>
      </c>
      <c r="M13274" s="54" t="s">
        <v>58060</v>
      </c>
    </row>
    <row r="13275" spans="1:13" x14ac:dyDescent="0.35">
      <c r="A13275" s="54" t="s">
        <v>73383</v>
      </c>
      <c r="B13275" s="54" t="s">
        <v>2525</v>
      </c>
      <c r="C13275" s="54" t="s">
        <v>73384</v>
      </c>
      <c r="D13275" s="54" t="s">
        <v>90512</v>
      </c>
      <c r="E13275" s="54" t="s">
        <v>73385</v>
      </c>
      <c r="F13275" s="54" t="s">
        <v>90513</v>
      </c>
      <c r="G13275" s="54" t="s">
        <v>90514</v>
      </c>
      <c r="H13275" s="54" t="s">
        <v>38587</v>
      </c>
      <c r="I13275" s="54" t="s">
        <v>221</v>
      </c>
      <c r="J13275" s="54" t="s">
        <v>221</v>
      </c>
      <c r="K13275" s="54" t="s">
        <v>2537</v>
      </c>
      <c r="L13275" s="54" t="s">
        <v>292</v>
      </c>
      <c r="M13275" s="54" t="s">
        <v>52626</v>
      </c>
    </row>
    <row r="13276" spans="1:13" x14ac:dyDescent="0.35">
      <c r="A13276" s="54" t="s">
        <v>73386</v>
      </c>
      <c r="B13276" s="54" t="s">
        <v>2525</v>
      </c>
      <c r="C13276" s="54" t="s">
        <v>73387</v>
      </c>
      <c r="D13276" s="54" t="s">
        <v>90515</v>
      </c>
      <c r="E13276" s="54" t="s">
        <v>73388</v>
      </c>
      <c r="F13276" s="54" t="s">
        <v>90516</v>
      </c>
      <c r="G13276" s="54" t="s">
        <v>221</v>
      </c>
      <c r="H13276" s="54" t="s">
        <v>73389</v>
      </c>
      <c r="I13276" s="54" t="s">
        <v>3805</v>
      </c>
      <c r="J13276" s="54" t="s">
        <v>221</v>
      </c>
      <c r="K13276" s="54" t="s">
        <v>12171</v>
      </c>
      <c r="L13276" s="54" t="s">
        <v>403</v>
      </c>
      <c r="M13276" s="54" t="s">
        <v>58333</v>
      </c>
    </row>
    <row r="13277" spans="1:13" x14ac:dyDescent="0.35">
      <c r="A13277" s="54" t="s">
        <v>73390</v>
      </c>
      <c r="B13277" s="54" t="s">
        <v>2525</v>
      </c>
      <c r="C13277" s="54" t="s">
        <v>73391</v>
      </c>
      <c r="D13277" s="54" t="s">
        <v>90517</v>
      </c>
      <c r="E13277" s="54" t="s">
        <v>73392</v>
      </c>
      <c r="F13277" s="54" t="s">
        <v>73393</v>
      </c>
      <c r="G13277" s="54" t="s">
        <v>221</v>
      </c>
      <c r="H13277" s="54" t="s">
        <v>73394</v>
      </c>
      <c r="I13277" s="54" t="s">
        <v>221</v>
      </c>
      <c r="J13277" s="54" t="s">
        <v>221</v>
      </c>
      <c r="K13277" s="54" t="s">
        <v>2539</v>
      </c>
      <c r="L13277" s="54" t="s">
        <v>526</v>
      </c>
      <c r="M13277" s="54" t="s">
        <v>54626</v>
      </c>
    </row>
    <row r="13278" spans="1:13" x14ac:dyDescent="0.35">
      <c r="A13278" s="54" t="s">
        <v>74404</v>
      </c>
      <c r="B13278" s="54" t="s">
        <v>2525</v>
      </c>
      <c r="C13278" s="54" t="s">
        <v>74405</v>
      </c>
      <c r="D13278" s="54" t="s">
        <v>90518</v>
      </c>
      <c r="E13278" s="54" t="s">
        <v>74406</v>
      </c>
      <c r="F13278" s="54" t="s">
        <v>74407</v>
      </c>
      <c r="G13278" s="54" t="s">
        <v>221</v>
      </c>
      <c r="H13278" s="54" t="s">
        <v>6337</v>
      </c>
      <c r="I13278" s="54" t="s">
        <v>221</v>
      </c>
      <c r="J13278" s="54" t="s">
        <v>221</v>
      </c>
      <c r="K13278" s="54" t="s">
        <v>3448</v>
      </c>
      <c r="L13278" s="54" t="s">
        <v>417</v>
      </c>
      <c r="M13278" s="54" t="s">
        <v>54218</v>
      </c>
    </row>
    <row r="13279" spans="1:13" x14ac:dyDescent="0.35">
      <c r="A13279" s="54" t="s">
        <v>73395</v>
      </c>
      <c r="B13279" s="54" t="s">
        <v>2525</v>
      </c>
      <c r="C13279" s="54" t="s">
        <v>73396</v>
      </c>
      <c r="D13279" s="54" t="s">
        <v>90519</v>
      </c>
      <c r="E13279" s="54" t="s">
        <v>73397</v>
      </c>
      <c r="F13279" s="54" t="s">
        <v>73398</v>
      </c>
      <c r="G13279" s="54" t="s">
        <v>90520</v>
      </c>
      <c r="H13279" s="54" t="s">
        <v>73399</v>
      </c>
      <c r="I13279" s="54" t="s">
        <v>3685</v>
      </c>
      <c r="J13279" s="54" t="s">
        <v>221</v>
      </c>
      <c r="K13279" s="54" t="s">
        <v>2868</v>
      </c>
      <c r="L13279" s="54" t="s">
        <v>236</v>
      </c>
      <c r="M13279" s="54" t="s">
        <v>52716</v>
      </c>
    </row>
    <row r="13280" spans="1:13" x14ac:dyDescent="0.35">
      <c r="A13280" s="54" t="s">
        <v>74028</v>
      </c>
      <c r="B13280" s="54" t="s">
        <v>2525</v>
      </c>
      <c r="C13280" s="54" t="s">
        <v>74029</v>
      </c>
      <c r="D13280" s="54" t="s">
        <v>90521</v>
      </c>
      <c r="E13280" s="54" t="s">
        <v>74030</v>
      </c>
      <c r="F13280" s="54" t="s">
        <v>74051</v>
      </c>
      <c r="G13280" s="54" t="s">
        <v>90522</v>
      </c>
      <c r="H13280" s="54" t="s">
        <v>74031</v>
      </c>
      <c r="I13280" s="54" t="s">
        <v>221</v>
      </c>
      <c r="J13280" s="54" t="s">
        <v>221</v>
      </c>
      <c r="K13280" s="54" t="s">
        <v>2723</v>
      </c>
      <c r="L13280" s="54" t="s">
        <v>544</v>
      </c>
      <c r="M13280" s="54" t="s">
        <v>52958</v>
      </c>
    </row>
    <row r="13281" spans="1:13" x14ac:dyDescent="0.35">
      <c r="A13281" s="54" t="s">
        <v>74603</v>
      </c>
      <c r="B13281" s="54" t="s">
        <v>2525</v>
      </c>
      <c r="C13281" s="54" t="s">
        <v>74604</v>
      </c>
      <c r="D13281" s="54" t="s">
        <v>90523</v>
      </c>
      <c r="E13281" s="54" t="s">
        <v>74605</v>
      </c>
      <c r="F13281" s="54" t="s">
        <v>74606</v>
      </c>
      <c r="G13281" s="54" t="s">
        <v>221</v>
      </c>
      <c r="H13281" s="54" t="s">
        <v>75928</v>
      </c>
      <c r="I13281" s="54" t="s">
        <v>5379</v>
      </c>
      <c r="J13281" s="54" t="s">
        <v>221</v>
      </c>
      <c r="K13281" s="54" t="s">
        <v>3956</v>
      </c>
      <c r="L13281" s="54" t="s">
        <v>314</v>
      </c>
      <c r="M13281" s="54" t="s">
        <v>53351</v>
      </c>
    </row>
    <row r="13282" spans="1:13" x14ac:dyDescent="0.35">
      <c r="A13282" s="54" t="s">
        <v>91849</v>
      </c>
      <c r="B13282" s="54" t="s">
        <v>2525</v>
      </c>
      <c r="C13282" s="54" t="s">
        <v>91850</v>
      </c>
      <c r="D13282" s="54" t="s">
        <v>91851</v>
      </c>
      <c r="E13282" s="54" t="s">
        <v>91852</v>
      </c>
      <c r="F13282" s="54" t="s">
        <v>91853</v>
      </c>
      <c r="G13282" s="54" t="s">
        <v>221</v>
      </c>
      <c r="H13282" s="54" t="s">
        <v>91854</v>
      </c>
      <c r="I13282" s="54" t="s">
        <v>221</v>
      </c>
      <c r="J13282" s="54" t="s">
        <v>221</v>
      </c>
      <c r="K13282" s="54" t="s">
        <v>4309</v>
      </c>
      <c r="L13282" s="54" t="s">
        <v>87</v>
      </c>
      <c r="M13282" s="54" t="s">
        <v>53444</v>
      </c>
    </row>
    <row r="13283" spans="1:13" x14ac:dyDescent="0.35">
      <c r="A13283" s="54" t="s">
        <v>73974</v>
      </c>
      <c r="B13283" s="54" t="s">
        <v>2525</v>
      </c>
      <c r="C13283" s="54" t="s">
        <v>73975</v>
      </c>
      <c r="D13283" s="54" t="s">
        <v>90524</v>
      </c>
      <c r="E13283" s="54" t="s">
        <v>73976</v>
      </c>
      <c r="F13283" s="54" t="s">
        <v>73977</v>
      </c>
      <c r="G13283" s="54" t="s">
        <v>221</v>
      </c>
      <c r="H13283" s="54" t="s">
        <v>73978</v>
      </c>
      <c r="I13283" s="54" t="s">
        <v>18657</v>
      </c>
      <c r="J13283" s="54" t="s">
        <v>221</v>
      </c>
      <c r="K13283" s="54" t="s">
        <v>4055</v>
      </c>
      <c r="L13283" s="54" t="s">
        <v>616</v>
      </c>
      <c r="M13283" s="54" t="s">
        <v>53242</v>
      </c>
    </row>
    <row r="13284" spans="1:13" x14ac:dyDescent="0.35">
      <c r="A13284" s="54" t="s">
        <v>73534</v>
      </c>
      <c r="B13284" s="54" t="s">
        <v>2525</v>
      </c>
      <c r="C13284" s="54" t="s">
        <v>73535</v>
      </c>
      <c r="D13284" s="54" t="s">
        <v>90525</v>
      </c>
      <c r="E13284" s="54" t="s">
        <v>73536</v>
      </c>
      <c r="F13284" s="54" t="s">
        <v>74607</v>
      </c>
      <c r="G13284" s="54" t="s">
        <v>221</v>
      </c>
      <c r="H13284" s="54" t="s">
        <v>6610</v>
      </c>
      <c r="I13284" s="54" t="s">
        <v>221</v>
      </c>
      <c r="J13284" s="54" t="s">
        <v>221</v>
      </c>
      <c r="K13284" s="54" t="s">
        <v>2537</v>
      </c>
      <c r="L13284" s="54" t="s">
        <v>292</v>
      </c>
      <c r="M13284" s="54" t="s">
        <v>52626</v>
      </c>
    </row>
    <row r="13285" spans="1:13" x14ac:dyDescent="0.35">
      <c r="A13285" s="54" t="s">
        <v>73795</v>
      </c>
      <c r="B13285" s="54" t="s">
        <v>2525</v>
      </c>
      <c r="C13285" s="54" t="s">
        <v>73796</v>
      </c>
      <c r="D13285" s="54" t="s">
        <v>90526</v>
      </c>
      <c r="E13285" s="54" t="s">
        <v>73797</v>
      </c>
      <c r="F13285" s="54" t="s">
        <v>73798</v>
      </c>
      <c r="G13285" s="54" t="s">
        <v>221</v>
      </c>
      <c r="H13285" s="54" t="s">
        <v>73801</v>
      </c>
      <c r="I13285" s="54" t="s">
        <v>221</v>
      </c>
      <c r="J13285" s="54" t="s">
        <v>221</v>
      </c>
      <c r="K13285" s="54" t="s">
        <v>73800</v>
      </c>
      <c r="L13285" s="54" t="s">
        <v>213</v>
      </c>
      <c r="M13285" s="54" t="s">
        <v>73799</v>
      </c>
    </row>
    <row r="13286" spans="1:13" x14ac:dyDescent="0.35">
      <c r="A13286" s="54" t="s">
        <v>73537</v>
      </c>
      <c r="B13286" s="54" t="s">
        <v>2525</v>
      </c>
      <c r="C13286" s="54" t="s">
        <v>73538</v>
      </c>
      <c r="D13286" s="54" t="s">
        <v>90527</v>
      </c>
      <c r="E13286" s="54" t="s">
        <v>73539</v>
      </c>
      <c r="F13286" s="54" t="s">
        <v>73540</v>
      </c>
      <c r="G13286" s="54" t="s">
        <v>90528</v>
      </c>
      <c r="H13286" s="54" t="s">
        <v>50011</v>
      </c>
      <c r="I13286" s="54" t="s">
        <v>27534</v>
      </c>
      <c r="J13286" s="54" t="s">
        <v>221</v>
      </c>
      <c r="K13286" s="54" t="s">
        <v>2926</v>
      </c>
      <c r="L13286" s="54" t="s">
        <v>314</v>
      </c>
      <c r="M13286" s="54" t="s">
        <v>54070</v>
      </c>
    </row>
    <row r="13287" spans="1:13" x14ac:dyDescent="0.35">
      <c r="A13287" s="54" t="s">
        <v>73802</v>
      </c>
      <c r="B13287" s="54" t="s">
        <v>2525</v>
      </c>
      <c r="C13287" s="54" t="s">
        <v>73803</v>
      </c>
      <c r="D13287" s="54" t="s">
        <v>90529</v>
      </c>
      <c r="E13287" s="54" t="s">
        <v>73804</v>
      </c>
      <c r="F13287" s="54" t="s">
        <v>73805</v>
      </c>
      <c r="G13287" s="54" t="s">
        <v>221</v>
      </c>
      <c r="H13287" s="54" t="s">
        <v>73806</v>
      </c>
      <c r="I13287" s="54" t="s">
        <v>17612</v>
      </c>
      <c r="J13287" s="54" t="s">
        <v>221</v>
      </c>
      <c r="K13287" s="54" t="s">
        <v>3483</v>
      </c>
      <c r="L13287" s="54" t="s">
        <v>440</v>
      </c>
      <c r="M13287" s="54" t="s">
        <v>53187</v>
      </c>
    </row>
    <row r="13288" spans="1:13" x14ac:dyDescent="0.35">
      <c r="A13288" s="54" t="s">
        <v>73807</v>
      </c>
      <c r="B13288" s="54" t="s">
        <v>2525</v>
      </c>
      <c r="C13288" s="54" t="s">
        <v>73808</v>
      </c>
      <c r="D13288" s="54" t="s">
        <v>90530</v>
      </c>
      <c r="E13288" s="54" t="s">
        <v>73809</v>
      </c>
      <c r="F13288" s="54" t="s">
        <v>73810</v>
      </c>
      <c r="G13288" s="54" t="s">
        <v>221</v>
      </c>
      <c r="H13288" s="54" t="s">
        <v>73811</v>
      </c>
      <c r="I13288" s="54" t="s">
        <v>17612</v>
      </c>
      <c r="J13288" s="54" t="s">
        <v>221</v>
      </c>
      <c r="K13288" s="54" t="s">
        <v>3483</v>
      </c>
      <c r="L13288" s="54" t="s">
        <v>440</v>
      </c>
      <c r="M13288" s="54" t="s">
        <v>53187</v>
      </c>
    </row>
    <row r="13289" spans="1:13" x14ac:dyDescent="0.35">
      <c r="A13289" s="54" t="s">
        <v>73541</v>
      </c>
      <c r="B13289" s="54" t="s">
        <v>2546</v>
      </c>
      <c r="C13289" s="54" t="s">
        <v>73542</v>
      </c>
      <c r="D13289" s="54" t="s">
        <v>90531</v>
      </c>
      <c r="E13289" s="54" t="s">
        <v>73543</v>
      </c>
      <c r="F13289" s="54" t="s">
        <v>90532</v>
      </c>
      <c r="G13289" s="54" t="s">
        <v>221</v>
      </c>
      <c r="H13289" s="54" t="s">
        <v>73546</v>
      </c>
      <c r="I13289" s="54" t="s">
        <v>221</v>
      </c>
      <c r="J13289" s="54" t="s">
        <v>221</v>
      </c>
      <c r="K13289" s="54" t="s">
        <v>73545</v>
      </c>
      <c r="L13289" s="54" t="s">
        <v>314</v>
      </c>
      <c r="M13289" s="54" t="s">
        <v>73544</v>
      </c>
    </row>
    <row r="13290" spans="1:13" x14ac:dyDescent="0.35">
      <c r="A13290" s="54" t="s">
        <v>74196</v>
      </c>
      <c r="B13290" s="54" t="s">
        <v>2525</v>
      </c>
      <c r="C13290" s="54" t="s">
        <v>74197</v>
      </c>
      <c r="D13290" s="54" t="s">
        <v>90533</v>
      </c>
      <c r="E13290" s="54" t="s">
        <v>74198</v>
      </c>
      <c r="F13290" s="54" t="s">
        <v>74199</v>
      </c>
      <c r="G13290" s="54" t="s">
        <v>90534</v>
      </c>
      <c r="H13290" s="54" t="s">
        <v>74200</v>
      </c>
      <c r="I13290" s="54" t="s">
        <v>221</v>
      </c>
      <c r="J13290" s="54" t="s">
        <v>221</v>
      </c>
      <c r="K13290" s="54" t="s">
        <v>10249</v>
      </c>
      <c r="L13290" s="54" t="s">
        <v>600</v>
      </c>
      <c r="M13290" s="54" t="s">
        <v>64005</v>
      </c>
    </row>
    <row r="13291" spans="1:13" x14ac:dyDescent="0.35">
      <c r="A13291" s="54" t="s">
        <v>70971</v>
      </c>
      <c r="B13291" s="54" t="s">
        <v>2525</v>
      </c>
      <c r="C13291" s="54" t="s">
        <v>73979</v>
      </c>
      <c r="D13291" s="54" t="s">
        <v>90535</v>
      </c>
      <c r="E13291" s="54" t="s">
        <v>73980</v>
      </c>
      <c r="F13291" s="54" t="s">
        <v>75929</v>
      </c>
      <c r="G13291" s="54" t="s">
        <v>90536</v>
      </c>
      <c r="H13291" s="54" t="s">
        <v>22761</v>
      </c>
      <c r="I13291" s="54" t="s">
        <v>221</v>
      </c>
      <c r="J13291" s="54" t="s">
        <v>221</v>
      </c>
      <c r="K13291" s="54" t="s">
        <v>2539</v>
      </c>
      <c r="L13291" s="54" t="s">
        <v>526</v>
      </c>
      <c r="M13291" s="54" t="s">
        <v>52692</v>
      </c>
    </row>
    <row r="13292" spans="1:13" x14ac:dyDescent="0.35">
      <c r="A13292" s="54" t="s">
        <v>95498</v>
      </c>
      <c r="B13292" s="54" t="s">
        <v>2525</v>
      </c>
      <c r="C13292" s="54" t="s">
        <v>95499</v>
      </c>
      <c r="D13292" s="54" t="s">
        <v>95500</v>
      </c>
      <c r="E13292" s="54" t="s">
        <v>95501</v>
      </c>
      <c r="F13292" s="54" t="s">
        <v>95502</v>
      </c>
      <c r="G13292" s="54" t="s">
        <v>95504</v>
      </c>
      <c r="H13292" s="54" t="s">
        <v>50011</v>
      </c>
      <c r="I13292" s="54" t="s">
        <v>221</v>
      </c>
      <c r="J13292" s="54" t="s">
        <v>221</v>
      </c>
      <c r="K13292" s="54" t="s">
        <v>2926</v>
      </c>
      <c r="L13292" s="54" t="s">
        <v>314</v>
      </c>
      <c r="M13292" s="54" t="s">
        <v>95503</v>
      </c>
    </row>
    <row r="13293" spans="1:13" x14ac:dyDescent="0.35">
      <c r="A13293" s="54" t="s">
        <v>90537</v>
      </c>
      <c r="B13293" s="54" t="s">
        <v>2525</v>
      </c>
      <c r="C13293" s="54" t="s">
        <v>90538</v>
      </c>
      <c r="D13293" s="54" t="s">
        <v>90539</v>
      </c>
      <c r="E13293" s="54" t="s">
        <v>90540</v>
      </c>
      <c r="F13293" s="54" t="s">
        <v>90541</v>
      </c>
      <c r="G13293" s="54" t="s">
        <v>90542</v>
      </c>
      <c r="H13293" s="54" t="s">
        <v>3602</v>
      </c>
      <c r="I13293" s="54" t="s">
        <v>2590</v>
      </c>
      <c r="J13293" s="54" t="s">
        <v>221</v>
      </c>
      <c r="K13293" s="54" t="s">
        <v>2537</v>
      </c>
      <c r="L13293" s="54" t="s">
        <v>292</v>
      </c>
      <c r="M13293" s="54" t="s">
        <v>53028</v>
      </c>
    </row>
    <row r="13294" spans="1:13" x14ac:dyDescent="0.35">
      <c r="A13294" s="54" t="s">
        <v>73981</v>
      </c>
      <c r="B13294" s="54" t="s">
        <v>2525</v>
      </c>
      <c r="C13294" s="54" t="s">
        <v>73982</v>
      </c>
      <c r="D13294" s="54" t="s">
        <v>90543</v>
      </c>
      <c r="E13294" s="54" t="s">
        <v>73983</v>
      </c>
      <c r="F13294" s="54" t="s">
        <v>73293</v>
      </c>
      <c r="G13294" s="54" t="s">
        <v>221</v>
      </c>
      <c r="H13294" s="54" t="s">
        <v>73679</v>
      </c>
      <c r="I13294" s="54" t="s">
        <v>7763</v>
      </c>
      <c r="J13294" s="54" t="s">
        <v>221</v>
      </c>
      <c r="K13294" s="54" t="s">
        <v>3128</v>
      </c>
      <c r="L13294" s="54" t="s">
        <v>258</v>
      </c>
      <c r="M13294" s="54" t="s">
        <v>54239</v>
      </c>
    </row>
    <row r="13295" spans="1:13" x14ac:dyDescent="0.35">
      <c r="A13295" s="54" t="s">
        <v>90544</v>
      </c>
      <c r="B13295" s="54" t="s">
        <v>2525</v>
      </c>
      <c r="C13295" s="54" t="s">
        <v>90545</v>
      </c>
      <c r="D13295" s="54" t="s">
        <v>90546</v>
      </c>
      <c r="E13295" s="54" t="s">
        <v>90547</v>
      </c>
      <c r="F13295" s="54" t="s">
        <v>90548</v>
      </c>
      <c r="G13295" s="54" t="s">
        <v>221</v>
      </c>
      <c r="H13295" s="54" t="s">
        <v>91439</v>
      </c>
      <c r="I13295" s="54" t="s">
        <v>29974</v>
      </c>
      <c r="J13295" s="54" t="s">
        <v>221</v>
      </c>
      <c r="K13295" s="54" t="s">
        <v>2555</v>
      </c>
      <c r="L13295" s="54" t="s">
        <v>314</v>
      </c>
      <c r="M13295" s="54" t="s">
        <v>53529</v>
      </c>
    </row>
    <row r="13296" spans="1:13" x14ac:dyDescent="0.35">
      <c r="A13296" s="54" t="s">
        <v>73547</v>
      </c>
      <c r="B13296" s="54" t="s">
        <v>2525</v>
      </c>
      <c r="C13296" s="54" t="s">
        <v>73548</v>
      </c>
      <c r="D13296" s="54" t="s">
        <v>90549</v>
      </c>
      <c r="E13296" s="54" t="s">
        <v>73549</v>
      </c>
      <c r="F13296" s="54" t="s">
        <v>90550</v>
      </c>
      <c r="G13296" s="54" t="s">
        <v>221</v>
      </c>
      <c r="H13296" s="54" t="s">
        <v>73552</v>
      </c>
      <c r="I13296" s="54" t="s">
        <v>221</v>
      </c>
      <c r="J13296" s="54" t="s">
        <v>221</v>
      </c>
      <c r="K13296" s="54" t="s">
        <v>73551</v>
      </c>
      <c r="L13296" s="54" t="s">
        <v>213</v>
      </c>
      <c r="M13296" s="54" t="s">
        <v>73550</v>
      </c>
    </row>
    <row r="13297" spans="1:13" x14ac:dyDescent="0.35">
      <c r="A13297" s="54" t="s">
        <v>74201</v>
      </c>
      <c r="B13297" s="54" t="s">
        <v>2525</v>
      </c>
      <c r="C13297" s="54" t="s">
        <v>74202</v>
      </c>
      <c r="D13297" s="54" t="s">
        <v>90551</v>
      </c>
      <c r="E13297" s="54" t="s">
        <v>74203</v>
      </c>
      <c r="F13297" s="54" t="s">
        <v>74204</v>
      </c>
      <c r="G13297" s="54" t="s">
        <v>221</v>
      </c>
      <c r="H13297" s="54" t="s">
        <v>74207</v>
      </c>
      <c r="I13297" s="54" t="s">
        <v>221</v>
      </c>
      <c r="J13297" s="54" t="s">
        <v>221</v>
      </c>
      <c r="K13297" s="54" t="s">
        <v>74206</v>
      </c>
      <c r="L13297" s="54" t="s">
        <v>314</v>
      </c>
      <c r="M13297" s="54" t="s">
        <v>74205</v>
      </c>
    </row>
    <row r="13298" spans="1:13" x14ac:dyDescent="0.35">
      <c r="A13298" s="54" t="s">
        <v>90552</v>
      </c>
      <c r="B13298" s="54" t="s">
        <v>2525</v>
      </c>
      <c r="C13298" s="54" t="s">
        <v>90553</v>
      </c>
      <c r="D13298" s="54" t="s">
        <v>90554</v>
      </c>
      <c r="E13298" s="54" t="s">
        <v>90555</v>
      </c>
      <c r="F13298" s="54" t="s">
        <v>90556</v>
      </c>
      <c r="G13298" s="54" t="s">
        <v>221</v>
      </c>
      <c r="H13298" s="54" t="s">
        <v>91440</v>
      </c>
      <c r="I13298" s="54" t="s">
        <v>2953</v>
      </c>
      <c r="J13298" s="54" t="s">
        <v>221</v>
      </c>
      <c r="K13298" s="54" t="s">
        <v>13562</v>
      </c>
      <c r="L13298" s="54" t="s">
        <v>236</v>
      </c>
      <c r="M13298" s="54" t="s">
        <v>56601</v>
      </c>
    </row>
    <row r="13299" spans="1:13" x14ac:dyDescent="0.35">
      <c r="A13299" s="54" t="s">
        <v>92080</v>
      </c>
      <c r="B13299" s="54" t="s">
        <v>2525</v>
      </c>
      <c r="C13299" s="54" t="s">
        <v>92081</v>
      </c>
      <c r="D13299" s="54" t="s">
        <v>92082</v>
      </c>
      <c r="E13299" s="54" t="s">
        <v>92083</v>
      </c>
      <c r="F13299" s="54" t="s">
        <v>92084</v>
      </c>
      <c r="G13299" s="54" t="s">
        <v>221</v>
      </c>
      <c r="H13299" s="54" t="s">
        <v>92086</v>
      </c>
      <c r="I13299" s="54" t="s">
        <v>221</v>
      </c>
      <c r="J13299" s="54" t="s">
        <v>221</v>
      </c>
      <c r="K13299" s="54" t="s">
        <v>3081</v>
      </c>
      <c r="L13299" s="54" t="s">
        <v>584</v>
      </c>
      <c r="M13299" s="54" t="s">
        <v>92085</v>
      </c>
    </row>
    <row r="13300" spans="1:13" x14ac:dyDescent="0.35">
      <c r="A13300" s="54" t="s">
        <v>74408</v>
      </c>
      <c r="B13300" s="54" t="s">
        <v>2525</v>
      </c>
      <c r="C13300" s="54" t="s">
        <v>74409</v>
      </c>
      <c r="D13300" s="54" t="s">
        <v>90557</v>
      </c>
      <c r="E13300" s="54" t="s">
        <v>74410</v>
      </c>
      <c r="F13300" s="54" t="s">
        <v>74411</v>
      </c>
      <c r="G13300" s="54" t="s">
        <v>221</v>
      </c>
      <c r="H13300" s="54" t="s">
        <v>74412</v>
      </c>
      <c r="I13300" s="54" t="s">
        <v>221</v>
      </c>
      <c r="J13300" s="54" t="s">
        <v>221</v>
      </c>
      <c r="K13300" s="54" t="s">
        <v>4233</v>
      </c>
      <c r="L13300" s="54" t="s">
        <v>530</v>
      </c>
      <c r="M13300" s="54" t="s">
        <v>60040</v>
      </c>
    </row>
    <row r="13301" spans="1:13" x14ac:dyDescent="0.35">
      <c r="A13301" s="54" t="s">
        <v>96226</v>
      </c>
      <c r="B13301" s="54" t="s">
        <v>2525</v>
      </c>
      <c r="C13301" s="54" t="s">
        <v>96227</v>
      </c>
      <c r="D13301" s="54" t="s">
        <v>96228</v>
      </c>
      <c r="E13301" s="54" t="s">
        <v>96229</v>
      </c>
      <c r="F13301" s="54" t="s">
        <v>96230</v>
      </c>
      <c r="G13301" s="54" t="s">
        <v>96231</v>
      </c>
      <c r="H13301" s="54" t="s">
        <v>96232</v>
      </c>
      <c r="I13301" s="54" t="s">
        <v>4320</v>
      </c>
      <c r="J13301" s="54" t="s">
        <v>221</v>
      </c>
      <c r="K13301" s="54" t="s">
        <v>9843</v>
      </c>
      <c r="L13301" s="54" t="s">
        <v>417</v>
      </c>
      <c r="M13301" s="54" t="s">
        <v>55380</v>
      </c>
    </row>
    <row r="13302" spans="1:13" x14ac:dyDescent="0.35">
      <c r="A13302" s="54" t="s">
        <v>73656</v>
      </c>
      <c r="B13302" s="54" t="s">
        <v>2525</v>
      </c>
      <c r="C13302" s="54" t="s">
        <v>73812</v>
      </c>
      <c r="D13302" s="54" t="s">
        <v>90558</v>
      </c>
      <c r="E13302" s="54" t="s">
        <v>34165</v>
      </c>
      <c r="F13302" s="54" t="s">
        <v>64058</v>
      </c>
      <c r="G13302" s="54" t="s">
        <v>90559</v>
      </c>
      <c r="H13302" s="54" t="s">
        <v>52257</v>
      </c>
      <c r="I13302" s="54" t="s">
        <v>221</v>
      </c>
      <c r="J13302" s="54" t="s">
        <v>221</v>
      </c>
      <c r="K13302" s="54" t="s">
        <v>11129</v>
      </c>
      <c r="L13302" s="54" t="s">
        <v>425</v>
      </c>
      <c r="M13302" s="54" t="s">
        <v>55852</v>
      </c>
    </row>
    <row r="13303" spans="1:13" x14ac:dyDescent="0.35">
      <c r="A13303" s="54" t="s">
        <v>73984</v>
      </c>
      <c r="B13303" s="54" t="s">
        <v>2525</v>
      </c>
      <c r="C13303" s="54" t="s">
        <v>73985</v>
      </c>
      <c r="D13303" s="54" t="s">
        <v>90560</v>
      </c>
      <c r="E13303" s="54" t="s">
        <v>73986</v>
      </c>
      <c r="F13303" s="54" t="s">
        <v>73987</v>
      </c>
      <c r="G13303" s="54" t="s">
        <v>221</v>
      </c>
      <c r="H13303" s="54" t="s">
        <v>73988</v>
      </c>
      <c r="I13303" s="54" t="s">
        <v>24326</v>
      </c>
      <c r="J13303" s="54" t="s">
        <v>221</v>
      </c>
      <c r="K13303" s="54" t="s">
        <v>2674</v>
      </c>
      <c r="L13303" s="54" t="s">
        <v>440</v>
      </c>
      <c r="M13303" s="54" t="s">
        <v>60683</v>
      </c>
    </row>
    <row r="13304" spans="1:13" x14ac:dyDescent="0.35">
      <c r="A13304" s="54" t="s">
        <v>73686</v>
      </c>
      <c r="B13304" s="54" t="s">
        <v>2546</v>
      </c>
      <c r="C13304" s="54" t="s">
        <v>73687</v>
      </c>
      <c r="D13304" s="54" t="s">
        <v>90561</v>
      </c>
      <c r="E13304" s="54" t="s">
        <v>73688</v>
      </c>
      <c r="F13304" s="54" t="s">
        <v>73689</v>
      </c>
      <c r="G13304" s="54" t="s">
        <v>221</v>
      </c>
      <c r="H13304" s="54" t="s">
        <v>73691</v>
      </c>
      <c r="I13304" s="54" t="s">
        <v>221</v>
      </c>
      <c r="J13304" s="54" t="s">
        <v>221</v>
      </c>
      <c r="K13304" s="54" t="s">
        <v>2630</v>
      </c>
      <c r="L13304" s="54" t="s">
        <v>314</v>
      </c>
      <c r="M13304" s="54" t="s">
        <v>73690</v>
      </c>
    </row>
    <row r="13305" spans="1:13" x14ac:dyDescent="0.35">
      <c r="A13305" s="54" t="s">
        <v>96233</v>
      </c>
      <c r="B13305" s="54" t="s">
        <v>2525</v>
      </c>
      <c r="C13305" s="54" t="s">
        <v>96234</v>
      </c>
      <c r="D13305" s="54" t="s">
        <v>96235</v>
      </c>
      <c r="E13305" s="54" t="s">
        <v>96236</v>
      </c>
      <c r="F13305" s="54" t="s">
        <v>96237</v>
      </c>
      <c r="G13305" s="54" t="s">
        <v>96239</v>
      </c>
      <c r="H13305" s="54" t="s">
        <v>95566</v>
      </c>
      <c r="I13305" s="54" t="s">
        <v>3141</v>
      </c>
      <c r="J13305" s="54" t="s">
        <v>221</v>
      </c>
      <c r="K13305" s="54" t="s">
        <v>3176</v>
      </c>
      <c r="L13305" s="54" t="s">
        <v>455</v>
      </c>
      <c r="M13305" s="54" t="s">
        <v>96238</v>
      </c>
    </row>
    <row r="13306" spans="1:13" x14ac:dyDescent="0.35">
      <c r="A13306" s="54" t="s">
        <v>91641</v>
      </c>
      <c r="B13306" s="54" t="s">
        <v>2525</v>
      </c>
      <c r="C13306" s="54" t="s">
        <v>91642</v>
      </c>
      <c r="D13306" s="54" t="s">
        <v>91643</v>
      </c>
      <c r="E13306" s="54" t="s">
        <v>91644</v>
      </c>
      <c r="F13306" s="54" t="s">
        <v>91645</v>
      </c>
      <c r="G13306" s="54" t="s">
        <v>221</v>
      </c>
      <c r="H13306" s="54" t="s">
        <v>91647</v>
      </c>
      <c r="I13306" s="54" t="s">
        <v>221</v>
      </c>
      <c r="J13306" s="54" t="s">
        <v>221</v>
      </c>
      <c r="K13306" s="54" t="s">
        <v>3985</v>
      </c>
      <c r="L13306" s="54" t="s">
        <v>236</v>
      </c>
      <c r="M13306" s="54" t="s">
        <v>91646</v>
      </c>
    </row>
    <row r="13307" spans="1:13" x14ac:dyDescent="0.35">
      <c r="A13307" s="54" t="s">
        <v>74819</v>
      </c>
      <c r="B13307" s="54" t="s">
        <v>2525</v>
      </c>
      <c r="C13307" s="54" t="s">
        <v>74820</v>
      </c>
      <c r="D13307" s="54" t="s">
        <v>90562</v>
      </c>
      <c r="E13307" s="54" t="s">
        <v>74821</v>
      </c>
      <c r="F13307" s="54" t="s">
        <v>74822</v>
      </c>
      <c r="G13307" s="54" t="s">
        <v>221</v>
      </c>
      <c r="H13307" s="54" t="s">
        <v>50778</v>
      </c>
      <c r="I13307" s="54" t="s">
        <v>3141</v>
      </c>
      <c r="J13307" s="54" t="s">
        <v>221</v>
      </c>
      <c r="K13307" s="54" t="s">
        <v>2934</v>
      </c>
      <c r="L13307" s="54" t="s">
        <v>335</v>
      </c>
      <c r="M13307" s="54" t="s">
        <v>52743</v>
      </c>
    </row>
    <row r="13308" spans="1:13" x14ac:dyDescent="0.35">
      <c r="A13308" s="54" t="s">
        <v>73989</v>
      </c>
      <c r="B13308" s="54" t="s">
        <v>2546</v>
      </c>
      <c r="C13308" s="54" t="s">
        <v>73990</v>
      </c>
      <c r="D13308" s="54" t="s">
        <v>90563</v>
      </c>
      <c r="E13308" s="54" t="s">
        <v>73991</v>
      </c>
      <c r="F13308" s="54" t="s">
        <v>73992</v>
      </c>
      <c r="G13308" s="54" t="s">
        <v>221</v>
      </c>
      <c r="H13308" s="54" t="s">
        <v>73994</v>
      </c>
      <c r="I13308" s="54" t="s">
        <v>221</v>
      </c>
      <c r="J13308" s="54" t="s">
        <v>221</v>
      </c>
      <c r="K13308" s="54" t="s">
        <v>25860</v>
      </c>
      <c r="L13308" s="54" t="s">
        <v>584</v>
      </c>
      <c r="M13308" s="54" t="s">
        <v>73993</v>
      </c>
    </row>
    <row r="13309" spans="1:13" x14ac:dyDescent="0.35">
      <c r="A13309" s="54" t="s">
        <v>73658</v>
      </c>
      <c r="B13309" s="54" t="s">
        <v>2525</v>
      </c>
      <c r="C13309" s="54" t="s">
        <v>73659</v>
      </c>
      <c r="D13309" s="54" t="s">
        <v>90564</v>
      </c>
      <c r="E13309" s="54" t="s">
        <v>73660</v>
      </c>
      <c r="F13309" s="54" t="s">
        <v>73661</v>
      </c>
      <c r="G13309" s="54" t="s">
        <v>221</v>
      </c>
      <c r="H13309" s="54" t="s">
        <v>73331</v>
      </c>
      <c r="I13309" s="54" t="s">
        <v>73662</v>
      </c>
      <c r="J13309" s="54" t="s">
        <v>221</v>
      </c>
      <c r="K13309" s="54" t="s">
        <v>7267</v>
      </c>
      <c r="L13309" s="54" t="s">
        <v>236</v>
      </c>
      <c r="M13309" s="54" t="s">
        <v>56296</v>
      </c>
    </row>
    <row r="13310" spans="1:13" x14ac:dyDescent="0.35">
      <c r="A13310" s="54" t="s">
        <v>74823</v>
      </c>
      <c r="B13310" s="54" t="s">
        <v>2525</v>
      </c>
      <c r="C13310" s="54" t="s">
        <v>74824</v>
      </c>
      <c r="D13310" s="54" t="s">
        <v>90565</v>
      </c>
      <c r="E13310" s="54" t="s">
        <v>74825</v>
      </c>
      <c r="F13310" s="54" t="s">
        <v>74826</v>
      </c>
      <c r="G13310" s="54" t="s">
        <v>221</v>
      </c>
      <c r="H13310" s="54" t="s">
        <v>74827</v>
      </c>
      <c r="I13310" s="54" t="s">
        <v>3018</v>
      </c>
      <c r="J13310" s="54" t="s">
        <v>221</v>
      </c>
      <c r="K13310" s="54" t="s">
        <v>4522</v>
      </c>
      <c r="L13310" s="54" t="s">
        <v>236</v>
      </c>
      <c r="M13310" s="54" t="s">
        <v>55027</v>
      </c>
    </row>
    <row r="13311" spans="1:13" x14ac:dyDescent="0.35">
      <c r="A13311" s="54" t="s">
        <v>92280</v>
      </c>
      <c r="B13311" s="54" t="s">
        <v>2525</v>
      </c>
      <c r="C13311" s="54" t="s">
        <v>92281</v>
      </c>
      <c r="D13311" s="54" t="s">
        <v>92282</v>
      </c>
      <c r="E13311" s="54" t="s">
        <v>92283</v>
      </c>
      <c r="F13311" s="54" t="s">
        <v>92284</v>
      </c>
      <c r="G13311" s="54" t="s">
        <v>221</v>
      </c>
      <c r="H13311" s="54" t="s">
        <v>92285</v>
      </c>
      <c r="I13311" s="54" t="s">
        <v>221</v>
      </c>
      <c r="J13311" s="54" t="s">
        <v>221</v>
      </c>
      <c r="K13311" s="54" t="s">
        <v>20106</v>
      </c>
      <c r="L13311" s="54" t="s">
        <v>455</v>
      </c>
      <c r="M13311" s="54" t="s">
        <v>58616</v>
      </c>
    </row>
    <row r="13312" spans="1:13" x14ac:dyDescent="0.35">
      <c r="A13312" s="54" t="s">
        <v>73732</v>
      </c>
      <c r="B13312" s="54" t="s">
        <v>2525</v>
      </c>
      <c r="C13312" s="54" t="s">
        <v>73733</v>
      </c>
      <c r="D13312" s="54" t="s">
        <v>90566</v>
      </c>
      <c r="E13312" s="54" t="s">
        <v>73734</v>
      </c>
      <c r="F13312" s="54" t="s">
        <v>90567</v>
      </c>
      <c r="G13312" s="54" t="s">
        <v>90568</v>
      </c>
      <c r="H13312" s="54" t="s">
        <v>73736</v>
      </c>
      <c r="I13312" s="54" t="s">
        <v>221</v>
      </c>
      <c r="J13312" s="54" t="s">
        <v>221</v>
      </c>
      <c r="K13312" s="54" t="s">
        <v>2812</v>
      </c>
      <c r="L13312" s="54" t="s">
        <v>396</v>
      </c>
      <c r="M13312" s="54" t="s">
        <v>73735</v>
      </c>
    </row>
    <row r="13313" spans="1:13" x14ac:dyDescent="0.35">
      <c r="A13313" s="54" t="s">
        <v>74413</v>
      </c>
      <c r="B13313" s="54" t="s">
        <v>2525</v>
      </c>
      <c r="C13313" s="54" t="s">
        <v>74414</v>
      </c>
      <c r="D13313" s="54" t="s">
        <v>90569</v>
      </c>
      <c r="E13313" s="54" t="s">
        <v>74415</v>
      </c>
      <c r="F13313" s="54" t="s">
        <v>74416</v>
      </c>
      <c r="G13313" s="54" t="s">
        <v>221</v>
      </c>
      <c r="H13313" s="54" t="s">
        <v>74418</v>
      </c>
      <c r="I13313" s="54" t="s">
        <v>3250</v>
      </c>
      <c r="J13313" s="54" t="s">
        <v>221</v>
      </c>
      <c r="K13313" s="54" t="s">
        <v>2537</v>
      </c>
      <c r="L13313" s="54" t="s">
        <v>292</v>
      </c>
      <c r="M13313" s="54" t="s">
        <v>74417</v>
      </c>
    </row>
    <row r="13314" spans="1:13" x14ac:dyDescent="0.35">
      <c r="A13314" s="54" t="s">
        <v>74208</v>
      </c>
      <c r="B13314" s="54" t="s">
        <v>2525</v>
      </c>
      <c r="C13314" s="54" t="s">
        <v>74209</v>
      </c>
      <c r="D13314" s="54" t="s">
        <v>90570</v>
      </c>
      <c r="E13314" s="54" t="s">
        <v>74210</v>
      </c>
      <c r="F13314" s="54" t="s">
        <v>75930</v>
      </c>
      <c r="G13314" s="54" t="s">
        <v>221</v>
      </c>
      <c r="H13314" s="54" t="s">
        <v>74211</v>
      </c>
      <c r="I13314" s="54" t="s">
        <v>221</v>
      </c>
      <c r="J13314" s="54" t="s">
        <v>221</v>
      </c>
      <c r="K13314" s="54" t="s">
        <v>7147</v>
      </c>
      <c r="L13314" s="54" t="s">
        <v>526</v>
      </c>
      <c r="M13314" s="54" t="s">
        <v>54086</v>
      </c>
    </row>
    <row r="13315" spans="1:13" x14ac:dyDescent="0.35">
      <c r="A13315" s="54" t="s">
        <v>73995</v>
      </c>
      <c r="B13315" s="54" t="s">
        <v>2525</v>
      </c>
      <c r="C13315" s="54" t="s">
        <v>73996</v>
      </c>
      <c r="D13315" s="54" t="s">
        <v>90571</v>
      </c>
      <c r="E13315" s="54" t="s">
        <v>73997</v>
      </c>
      <c r="F13315" s="54" t="s">
        <v>73998</v>
      </c>
      <c r="G13315" s="54" t="s">
        <v>90572</v>
      </c>
      <c r="H13315" s="54" t="s">
        <v>50011</v>
      </c>
      <c r="I13315" s="54" t="s">
        <v>11488</v>
      </c>
      <c r="J13315" s="54" t="s">
        <v>221</v>
      </c>
      <c r="K13315" s="54" t="s">
        <v>2926</v>
      </c>
      <c r="L13315" s="54" t="s">
        <v>314</v>
      </c>
      <c r="M13315" s="54" t="s">
        <v>54070</v>
      </c>
    </row>
    <row r="13316" spans="1:13" x14ac:dyDescent="0.35">
      <c r="A13316" s="54" t="s">
        <v>74212</v>
      </c>
      <c r="B13316" s="54" t="s">
        <v>2525</v>
      </c>
      <c r="C13316" s="54" t="s">
        <v>74213</v>
      </c>
      <c r="D13316" s="54" t="s">
        <v>92087</v>
      </c>
      <c r="E13316" s="54" t="s">
        <v>92088</v>
      </c>
      <c r="F13316" s="54" t="s">
        <v>92089</v>
      </c>
      <c r="G13316" s="54" t="s">
        <v>92090</v>
      </c>
      <c r="H13316" s="54" t="s">
        <v>73963</v>
      </c>
      <c r="I13316" s="54" t="s">
        <v>221</v>
      </c>
      <c r="J13316" s="54" t="s">
        <v>221</v>
      </c>
      <c r="K13316" s="54" t="s">
        <v>2581</v>
      </c>
      <c r="L13316" s="54" t="s">
        <v>565</v>
      </c>
      <c r="M13316" s="54" t="s">
        <v>65141</v>
      </c>
    </row>
    <row r="13317" spans="1:13" x14ac:dyDescent="0.35">
      <c r="A13317" s="54" t="s">
        <v>73999</v>
      </c>
      <c r="B13317" s="54" t="s">
        <v>2525</v>
      </c>
      <c r="C13317" s="54" t="s">
        <v>74000</v>
      </c>
      <c r="D13317" s="54" t="s">
        <v>90573</v>
      </c>
      <c r="E13317" s="54" t="s">
        <v>74001</v>
      </c>
      <c r="F13317" s="54" t="s">
        <v>74002</v>
      </c>
      <c r="G13317" s="54" t="s">
        <v>221</v>
      </c>
      <c r="H13317" s="54" t="s">
        <v>74003</v>
      </c>
      <c r="I13317" s="54" t="s">
        <v>221</v>
      </c>
      <c r="J13317" s="54" t="s">
        <v>221</v>
      </c>
      <c r="K13317" s="54" t="s">
        <v>2539</v>
      </c>
      <c r="L13317" s="54" t="s">
        <v>526</v>
      </c>
      <c r="M13317" s="54" t="s">
        <v>57299</v>
      </c>
    </row>
    <row r="13318" spans="1:13" x14ac:dyDescent="0.35">
      <c r="A13318" s="54" t="s">
        <v>74214</v>
      </c>
      <c r="B13318" s="54" t="s">
        <v>2546</v>
      </c>
      <c r="C13318" s="54" t="s">
        <v>74215</v>
      </c>
      <c r="D13318" s="54" t="s">
        <v>90574</v>
      </c>
      <c r="E13318" s="54" t="s">
        <v>74216</v>
      </c>
      <c r="F13318" s="54" t="s">
        <v>74217</v>
      </c>
      <c r="G13318" s="54" t="s">
        <v>221</v>
      </c>
      <c r="H13318" s="54" t="s">
        <v>74218</v>
      </c>
      <c r="I13318" s="54" t="s">
        <v>221</v>
      </c>
      <c r="J13318" s="54" t="s">
        <v>221</v>
      </c>
      <c r="K13318" s="54" t="s">
        <v>28748</v>
      </c>
      <c r="L13318" s="54" t="s">
        <v>335</v>
      </c>
      <c r="M13318" s="54" t="s">
        <v>61306</v>
      </c>
    </row>
    <row r="13319" spans="1:13" x14ac:dyDescent="0.35">
      <c r="A13319" s="54" t="s">
        <v>90575</v>
      </c>
      <c r="B13319" s="54" t="s">
        <v>2525</v>
      </c>
      <c r="C13319" s="54" t="s">
        <v>90576</v>
      </c>
      <c r="D13319" s="54" t="s">
        <v>90577</v>
      </c>
      <c r="E13319" s="54" t="s">
        <v>90578</v>
      </c>
      <c r="F13319" s="54" t="s">
        <v>90579</v>
      </c>
      <c r="G13319" s="54" t="s">
        <v>90580</v>
      </c>
      <c r="H13319" s="54" t="s">
        <v>91441</v>
      </c>
      <c r="I13319" s="54" t="s">
        <v>221</v>
      </c>
      <c r="J13319" s="54" t="s">
        <v>221</v>
      </c>
      <c r="K13319" s="54" t="s">
        <v>4189</v>
      </c>
      <c r="L13319" s="54" t="s">
        <v>520</v>
      </c>
      <c r="M13319" s="54" t="s">
        <v>55480</v>
      </c>
    </row>
    <row r="13320" spans="1:13" x14ac:dyDescent="0.35">
      <c r="A13320" s="54" t="s">
        <v>73813</v>
      </c>
      <c r="B13320" s="54" t="s">
        <v>2525</v>
      </c>
      <c r="C13320" s="54" t="s">
        <v>73814</v>
      </c>
      <c r="D13320" s="54" t="s">
        <v>90581</v>
      </c>
      <c r="E13320" s="54" t="s">
        <v>73815</v>
      </c>
      <c r="F13320" s="54" t="s">
        <v>74828</v>
      </c>
      <c r="G13320" s="54" t="s">
        <v>221</v>
      </c>
      <c r="H13320" s="54" t="s">
        <v>74829</v>
      </c>
      <c r="I13320" s="54" t="s">
        <v>221</v>
      </c>
      <c r="J13320" s="54" t="s">
        <v>221</v>
      </c>
      <c r="K13320" s="54" t="s">
        <v>4189</v>
      </c>
      <c r="L13320" s="54" t="s">
        <v>520</v>
      </c>
      <c r="M13320" s="54" t="s">
        <v>55480</v>
      </c>
    </row>
    <row r="13321" spans="1:13" x14ac:dyDescent="0.35">
      <c r="A13321" s="54" t="s">
        <v>95505</v>
      </c>
      <c r="B13321" s="54" t="s">
        <v>2525</v>
      </c>
      <c r="C13321" s="54" t="s">
        <v>95506</v>
      </c>
      <c r="D13321" s="54" t="s">
        <v>95507</v>
      </c>
      <c r="E13321" s="54" t="s">
        <v>95508</v>
      </c>
      <c r="F13321" s="54" t="s">
        <v>95509</v>
      </c>
      <c r="G13321" s="54" t="s">
        <v>221</v>
      </c>
      <c r="H13321" s="54" t="s">
        <v>95880</v>
      </c>
      <c r="I13321" s="54" t="s">
        <v>221</v>
      </c>
      <c r="J13321" s="54" t="s">
        <v>221</v>
      </c>
      <c r="K13321" s="54" t="s">
        <v>3894</v>
      </c>
      <c r="L13321" s="54" t="s">
        <v>277</v>
      </c>
      <c r="M13321" s="54" t="s">
        <v>95510</v>
      </c>
    </row>
    <row r="13322" spans="1:13" x14ac:dyDescent="0.35">
      <c r="A13322" s="54" t="s">
        <v>96240</v>
      </c>
      <c r="B13322" s="54" t="s">
        <v>2525</v>
      </c>
      <c r="C13322" s="54" t="s">
        <v>96241</v>
      </c>
      <c r="D13322" s="54" t="s">
        <v>96242</v>
      </c>
      <c r="E13322" s="54" t="s">
        <v>96243</v>
      </c>
      <c r="F13322" s="54" t="s">
        <v>96244</v>
      </c>
      <c r="G13322" s="54" t="s">
        <v>221</v>
      </c>
      <c r="H13322" s="54" t="s">
        <v>96247</v>
      </c>
      <c r="I13322" s="54" t="s">
        <v>221</v>
      </c>
      <c r="J13322" s="54" t="s">
        <v>221</v>
      </c>
      <c r="K13322" s="54" t="s">
        <v>96246</v>
      </c>
      <c r="L13322" s="54" t="s">
        <v>501</v>
      </c>
      <c r="M13322" s="54" t="s">
        <v>96245</v>
      </c>
    </row>
    <row r="13323" spans="1:13" x14ac:dyDescent="0.35">
      <c r="A13323" s="54" t="s">
        <v>73663</v>
      </c>
      <c r="B13323" s="54" t="s">
        <v>2525</v>
      </c>
      <c r="C13323" s="54" t="s">
        <v>73657</v>
      </c>
      <c r="D13323" s="54" t="s">
        <v>90582</v>
      </c>
      <c r="E13323" s="54" t="s">
        <v>34165</v>
      </c>
      <c r="F13323" s="54" t="s">
        <v>64058</v>
      </c>
      <c r="G13323" s="54" t="s">
        <v>90583</v>
      </c>
      <c r="H13323" s="54" t="s">
        <v>52257</v>
      </c>
      <c r="I13323" s="54" t="s">
        <v>221</v>
      </c>
      <c r="J13323" s="54" t="s">
        <v>221</v>
      </c>
      <c r="K13323" s="54" t="s">
        <v>11129</v>
      </c>
      <c r="L13323" s="54" t="s">
        <v>425</v>
      </c>
      <c r="M13323" s="54" t="s">
        <v>55852</v>
      </c>
    </row>
    <row r="13324" spans="1:13" x14ac:dyDescent="0.35">
      <c r="A13324" s="54" t="s">
        <v>74219</v>
      </c>
      <c r="B13324" s="54" t="s">
        <v>2525</v>
      </c>
      <c r="C13324" s="54" t="s">
        <v>74220</v>
      </c>
      <c r="D13324" s="54" t="s">
        <v>90584</v>
      </c>
      <c r="E13324" s="54" t="s">
        <v>74221</v>
      </c>
      <c r="F13324" s="54" t="s">
        <v>90585</v>
      </c>
      <c r="G13324" s="54" t="s">
        <v>221</v>
      </c>
      <c r="H13324" s="54" t="s">
        <v>74222</v>
      </c>
      <c r="I13324" s="54" t="s">
        <v>2582</v>
      </c>
      <c r="J13324" s="54" t="s">
        <v>221</v>
      </c>
      <c r="K13324" s="54" t="s">
        <v>4072</v>
      </c>
      <c r="L13324" s="54" t="s">
        <v>381</v>
      </c>
      <c r="M13324" s="54" t="s">
        <v>53249</v>
      </c>
    </row>
    <row r="13325" spans="1:13" x14ac:dyDescent="0.35">
      <c r="A13325" s="54" t="s">
        <v>73607</v>
      </c>
      <c r="B13325" s="54" t="s">
        <v>2525</v>
      </c>
      <c r="C13325" s="54" t="s">
        <v>73608</v>
      </c>
      <c r="D13325" s="54" t="s">
        <v>90586</v>
      </c>
      <c r="E13325" s="54" t="s">
        <v>73609</v>
      </c>
      <c r="F13325" s="54" t="s">
        <v>75931</v>
      </c>
      <c r="G13325" s="54" t="s">
        <v>221</v>
      </c>
      <c r="H13325" s="54" t="s">
        <v>73610</v>
      </c>
      <c r="I13325" s="54" t="s">
        <v>221</v>
      </c>
      <c r="J13325" s="54" t="s">
        <v>221</v>
      </c>
      <c r="K13325" s="54" t="s">
        <v>3866</v>
      </c>
      <c r="L13325" s="54" t="s">
        <v>314</v>
      </c>
      <c r="M13325" s="54" t="s">
        <v>53145</v>
      </c>
    </row>
    <row r="13326" spans="1:13" x14ac:dyDescent="0.35">
      <c r="A13326" s="54" t="s">
        <v>74608</v>
      </c>
      <c r="B13326" s="54" t="s">
        <v>2525</v>
      </c>
      <c r="C13326" s="54" t="s">
        <v>74609</v>
      </c>
      <c r="D13326" s="54" t="s">
        <v>90587</v>
      </c>
      <c r="E13326" s="54" t="s">
        <v>74610</v>
      </c>
      <c r="F13326" s="54" t="s">
        <v>74611</v>
      </c>
      <c r="G13326" s="54" t="s">
        <v>221</v>
      </c>
      <c r="H13326" s="54" t="s">
        <v>74612</v>
      </c>
      <c r="I13326" s="54" t="s">
        <v>221</v>
      </c>
      <c r="J13326" s="54" t="s">
        <v>221</v>
      </c>
      <c r="K13326" s="54" t="s">
        <v>4285</v>
      </c>
      <c r="L13326" s="54" t="s">
        <v>314</v>
      </c>
      <c r="M13326" s="54" t="s">
        <v>52580</v>
      </c>
    </row>
    <row r="13327" spans="1:13" x14ac:dyDescent="0.35">
      <c r="A13327" s="54" t="s">
        <v>74032</v>
      </c>
      <c r="B13327" s="54" t="s">
        <v>2525</v>
      </c>
      <c r="C13327" s="54" t="s">
        <v>74033</v>
      </c>
      <c r="D13327" s="54" t="s">
        <v>90588</v>
      </c>
      <c r="E13327" s="54" t="s">
        <v>74034</v>
      </c>
      <c r="F13327" s="54" t="s">
        <v>74035</v>
      </c>
      <c r="G13327" s="54" t="s">
        <v>90589</v>
      </c>
      <c r="H13327" s="54" t="s">
        <v>74036</v>
      </c>
      <c r="I13327" s="54" t="s">
        <v>2609</v>
      </c>
      <c r="J13327" s="54" t="s">
        <v>221</v>
      </c>
      <c r="K13327" s="54" t="s">
        <v>23278</v>
      </c>
      <c r="L13327" s="54" t="s">
        <v>236</v>
      </c>
      <c r="M13327" s="54" t="s">
        <v>59621</v>
      </c>
    </row>
    <row r="13328" spans="1:13" x14ac:dyDescent="0.35">
      <c r="A13328" s="54" t="s">
        <v>96248</v>
      </c>
      <c r="B13328" s="54" t="s">
        <v>2525</v>
      </c>
      <c r="C13328" s="54" t="s">
        <v>96249</v>
      </c>
      <c r="D13328" s="54" t="s">
        <v>96250</v>
      </c>
      <c r="E13328" s="54" t="s">
        <v>96251</v>
      </c>
      <c r="F13328" s="54" t="s">
        <v>75784</v>
      </c>
      <c r="G13328" s="54" t="s">
        <v>96252</v>
      </c>
      <c r="H13328" s="54" t="s">
        <v>96253</v>
      </c>
      <c r="I13328" s="54" t="s">
        <v>221</v>
      </c>
      <c r="J13328" s="54" t="s">
        <v>221</v>
      </c>
      <c r="K13328" s="54" t="s">
        <v>40674</v>
      </c>
      <c r="L13328" s="54" t="s">
        <v>236</v>
      </c>
      <c r="M13328" s="54" t="s">
        <v>64770</v>
      </c>
    </row>
    <row r="13329" spans="1:13" x14ac:dyDescent="0.35">
      <c r="A13329" s="54" t="s">
        <v>74004</v>
      </c>
      <c r="B13329" s="54" t="s">
        <v>2525</v>
      </c>
      <c r="C13329" s="54" t="s">
        <v>74005</v>
      </c>
      <c r="D13329" s="54" t="s">
        <v>90590</v>
      </c>
      <c r="E13329" s="54" t="s">
        <v>74006</v>
      </c>
      <c r="F13329" s="54" t="s">
        <v>74128</v>
      </c>
      <c r="G13329" s="54" t="s">
        <v>221</v>
      </c>
      <c r="H13329" s="54" t="s">
        <v>51902</v>
      </c>
      <c r="I13329" s="54" t="s">
        <v>3141</v>
      </c>
      <c r="J13329" s="54" t="s">
        <v>221</v>
      </c>
      <c r="K13329" s="54" t="s">
        <v>3182</v>
      </c>
      <c r="L13329" s="54" t="s">
        <v>403</v>
      </c>
      <c r="M13329" s="54" t="s">
        <v>52858</v>
      </c>
    </row>
    <row r="13330" spans="1:13" x14ac:dyDescent="0.35">
      <c r="A13330" s="54" t="s">
        <v>74007</v>
      </c>
      <c r="B13330" s="54" t="s">
        <v>2525</v>
      </c>
      <c r="C13330" s="54" t="s">
        <v>74008</v>
      </c>
      <c r="D13330" s="54" t="s">
        <v>90591</v>
      </c>
      <c r="E13330" s="54" t="s">
        <v>74009</v>
      </c>
      <c r="F13330" s="54" t="s">
        <v>75924</v>
      </c>
      <c r="G13330" s="54" t="s">
        <v>90592</v>
      </c>
      <c r="H13330" s="54" t="s">
        <v>71293</v>
      </c>
      <c r="I13330" s="54" t="s">
        <v>221</v>
      </c>
      <c r="J13330" s="54" t="s">
        <v>221</v>
      </c>
      <c r="K13330" s="54" t="s">
        <v>3130</v>
      </c>
      <c r="L13330" s="54" t="s">
        <v>236</v>
      </c>
      <c r="M13330" s="54" t="s">
        <v>65709</v>
      </c>
    </row>
    <row r="13331" spans="1:13" x14ac:dyDescent="0.35">
      <c r="A13331" s="54" t="s">
        <v>73816</v>
      </c>
      <c r="B13331" s="54" t="s">
        <v>2525</v>
      </c>
      <c r="C13331" s="54" t="s">
        <v>73817</v>
      </c>
      <c r="D13331" s="54" t="s">
        <v>90593</v>
      </c>
      <c r="E13331" s="54" t="s">
        <v>73818</v>
      </c>
      <c r="F13331" s="54" t="s">
        <v>73819</v>
      </c>
      <c r="G13331" s="54" t="s">
        <v>221</v>
      </c>
      <c r="H13331" s="54" t="s">
        <v>73822</v>
      </c>
      <c r="I13331" s="54" t="s">
        <v>221</v>
      </c>
      <c r="J13331" s="54" t="s">
        <v>221</v>
      </c>
      <c r="K13331" s="54" t="s">
        <v>73821</v>
      </c>
      <c r="L13331" s="54" t="s">
        <v>575</v>
      </c>
      <c r="M13331" s="54" t="s">
        <v>73820</v>
      </c>
    </row>
    <row r="13332" spans="1:13" x14ac:dyDescent="0.35">
      <c r="A13332" s="54" t="s">
        <v>74419</v>
      </c>
      <c r="B13332" s="54" t="s">
        <v>2525</v>
      </c>
      <c r="C13332" s="54" t="s">
        <v>74420</v>
      </c>
      <c r="D13332" s="54" t="s">
        <v>90594</v>
      </c>
      <c r="E13332" s="54" t="s">
        <v>74421</v>
      </c>
      <c r="F13332" s="54" t="s">
        <v>74422</v>
      </c>
      <c r="G13332" s="54" t="s">
        <v>90595</v>
      </c>
      <c r="H13332" s="54" t="s">
        <v>74423</v>
      </c>
      <c r="I13332" s="54" t="s">
        <v>221</v>
      </c>
      <c r="J13332" s="54" t="s">
        <v>221</v>
      </c>
      <c r="K13332" s="54" t="s">
        <v>2849</v>
      </c>
      <c r="L13332" s="54" t="s">
        <v>277</v>
      </c>
      <c r="M13332" s="54" t="s">
        <v>53149</v>
      </c>
    </row>
    <row r="13333" spans="1:13" x14ac:dyDescent="0.35">
      <c r="A13333" s="54" t="s">
        <v>96254</v>
      </c>
      <c r="B13333" s="54" t="s">
        <v>2525</v>
      </c>
      <c r="C13333" s="54" t="s">
        <v>96255</v>
      </c>
      <c r="D13333" s="54" t="s">
        <v>96256</v>
      </c>
      <c r="E13333" s="54" t="s">
        <v>96257</v>
      </c>
      <c r="F13333" s="54" t="s">
        <v>96258</v>
      </c>
      <c r="G13333" s="54" t="s">
        <v>221</v>
      </c>
      <c r="H13333" s="54" t="s">
        <v>8527</v>
      </c>
      <c r="I13333" s="54" t="s">
        <v>2544</v>
      </c>
      <c r="J13333" s="54" t="s">
        <v>221</v>
      </c>
      <c r="K13333" s="54" t="s">
        <v>2982</v>
      </c>
      <c r="L13333" s="54" t="s">
        <v>482</v>
      </c>
      <c r="M13333" s="54" t="s">
        <v>54366</v>
      </c>
    </row>
    <row r="13334" spans="1:13" x14ac:dyDescent="0.35">
      <c r="A13334" s="54" t="s">
        <v>96259</v>
      </c>
      <c r="B13334" s="54" t="s">
        <v>2525</v>
      </c>
      <c r="C13334" s="54" t="s">
        <v>96260</v>
      </c>
      <c r="D13334" s="54" t="s">
        <v>96261</v>
      </c>
      <c r="E13334" s="54" t="s">
        <v>96262</v>
      </c>
      <c r="F13334" s="54" t="s">
        <v>96263</v>
      </c>
      <c r="G13334" s="54" t="s">
        <v>96264</v>
      </c>
      <c r="H13334" s="54" t="s">
        <v>96265</v>
      </c>
      <c r="I13334" s="54" t="s">
        <v>2609</v>
      </c>
      <c r="J13334" s="54" t="s">
        <v>221</v>
      </c>
      <c r="K13334" s="54" t="s">
        <v>4175</v>
      </c>
      <c r="L13334" s="54" t="s">
        <v>314</v>
      </c>
      <c r="M13334" s="54" t="s">
        <v>62321</v>
      </c>
    </row>
    <row r="13335" spans="1:13" x14ac:dyDescent="0.35">
      <c r="A13335" s="54" t="s">
        <v>74037</v>
      </c>
      <c r="B13335" s="54" t="s">
        <v>2525</v>
      </c>
      <c r="C13335" s="54" t="s">
        <v>74038</v>
      </c>
      <c r="D13335" s="54" t="s">
        <v>90596</v>
      </c>
      <c r="E13335" s="54" t="s">
        <v>74039</v>
      </c>
      <c r="F13335" s="54" t="s">
        <v>90597</v>
      </c>
      <c r="G13335" s="54" t="s">
        <v>221</v>
      </c>
      <c r="H13335" s="54" t="s">
        <v>74040</v>
      </c>
      <c r="I13335" s="54" t="s">
        <v>8899</v>
      </c>
      <c r="J13335" s="54" t="s">
        <v>221</v>
      </c>
      <c r="K13335" s="54" t="s">
        <v>4742</v>
      </c>
      <c r="L13335" s="54" t="s">
        <v>507</v>
      </c>
      <c r="M13335" s="54" t="s">
        <v>53519</v>
      </c>
    </row>
    <row r="13336" spans="1:13" x14ac:dyDescent="0.35">
      <c r="A13336" s="54" t="s">
        <v>74010</v>
      </c>
      <c r="B13336" s="54" t="s">
        <v>2525</v>
      </c>
      <c r="C13336" s="54" t="s">
        <v>74011</v>
      </c>
      <c r="D13336" s="54" t="s">
        <v>90598</v>
      </c>
      <c r="E13336" s="54" t="s">
        <v>74012</v>
      </c>
      <c r="F13336" s="54" t="s">
        <v>74076</v>
      </c>
      <c r="G13336" s="54" t="s">
        <v>221</v>
      </c>
      <c r="H13336" s="54" t="s">
        <v>17782</v>
      </c>
      <c r="I13336" s="54" t="s">
        <v>221</v>
      </c>
      <c r="J13336" s="54" t="s">
        <v>221</v>
      </c>
      <c r="K13336" s="54" t="s">
        <v>17781</v>
      </c>
      <c r="L13336" s="54" t="s">
        <v>616</v>
      </c>
      <c r="M13336" s="54" t="s">
        <v>57865</v>
      </c>
    </row>
    <row r="13337" spans="1:13" x14ac:dyDescent="0.35">
      <c r="A13337" s="54" t="s">
        <v>74223</v>
      </c>
      <c r="B13337" s="54" t="s">
        <v>2525</v>
      </c>
      <c r="C13337" s="54" t="s">
        <v>74224</v>
      </c>
      <c r="D13337" s="54" t="s">
        <v>90599</v>
      </c>
      <c r="E13337" s="54" t="s">
        <v>74225</v>
      </c>
      <c r="F13337" s="54" t="s">
        <v>75932</v>
      </c>
      <c r="G13337" s="54" t="s">
        <v>90600</v>
      </c>
      <c r="H13337" s="54" t="s">
        <v>74227</v>
      </c>
      <c r="I13337" s="54" t="s">
        <v>221</v>
      </c>
      <c r="J13337" s="54" t="s">
        <v>221</v>
      </c>
      <c r="K13337" s="54" t="s">
        <v>12155</v>
      </c>
      <c r="L13337" s="54" t="s">
        <v>314</v>
      </c>
      <c r="M13337" s="54" t="s">
        <v>74226</v>
      </c>
    </row>
    <row r="13338" spans="1:13" x14ac:dyDescent="0.35">
      <c r="A13338" s="54" t="s">
        <v>73823</v>
      </c>
      <c r="B13338" s="54" t="s">
        <v>2525</v>
      </c>
      <c r="C13338" s="54" t="s">
        <v>73824</v>
      </c>
      <c r="D13338" s="54" t="s">
        <v>90601</v>
      </c>
      <c r="E13338" s="54" t="s">
        <v>73825</v>
      </c>
      <c r="F13338" s="54" t="s">
        <v>73826</v>
      </c>
      <c r="G13338" s="54" t="s">
        <v>221</v>
      </c>
      <c r="H13338" s="54" t="s">
        <v>73827</v>
      </c>
      <c r="I13338" s="54" t="s">
        <v>221</v>
      </c>
      <c r="J13338" s="54" t="s">
        <v>221</v>
      </c>
      <c r="K13338" s="54" t="s">
        <v>4554</v>
      </c>
      <c r="L13338" s="54" t="s">
        <v>314</v>
      </c>
      <c r="M13338" s="54" t="s">
        <v>56096</v>
      </c>
    </row>
    <row r="13339" spans="1:13" x14ac:dyDescent="0.35">
      <c r="A13339" s="54" t="s">
        <v>74228</v>
      </c>
      <c r="B13339" s="54" t="s">
        <v>2525</v>
      </c>
      <c r="C13339" s="54" t="s">
        <v>74229</v>
      </c>
      <c r="D13339" s="54" t="s">
        <v>90602</v>
      </c>
      <c r="E13339" s="54" t="s">
        <v>74230</v>
      </c>
      <c r="F13339" s="54" t="s">
        <v>74231</v>
      </c>
      <c r="G13339" s="54" t="s">
        <v>221</v>
      </c>
      <c r="H13339" s="54" t="s">
        <v>74232</v>
      </c>
      <c r="I13339" s="54" t="s">
        <v>45254</v>
      </c>
      <c r="J13339" s="54" t="s">
        <v>221</v>
      </c>
      <c r="K13339" s="54" t="s">
        <v>2910</v>
      </c>
      <c r="L13339" s="54" t="s">
        <v>417</v>
      </c>
      <c r="M13339" s="54" t="s">
        <v>52912</v>
      </c>
    </row>
    <row r="13340" spans="1:13" x14ac:dyDescent="0.35">
      <c r="A13340" s="54" t="s">
        <v>74233</v>
      </c>
      <c r="B13340" s="54" t="s">
        <v>2525</v>
      </c>
      <c r="C13340" s="54" t="s">
        <v>74234</v>
      </c>
      <c r="D13340" s="54" t="s">
        <v>90603</v>
      </c>
      <c r="E13340" s="54" t="s">
        <v>74235</v>
      </c>
      <c r="F13340" s="54" t="s">
        <v>74613</v>
      </c>
      <c r="G13340" s="54" t="s">
        <v>90604</v>
      </c>
      <c r="H13340" s="54" t="s">
        <v>8180</v>
      </c>
      <c r="I13340" s="54" t="s">
        <v>221</v>
      </c>
      <c r="J13340" s="54" t="s">
        <v>221</v>
      </c>
      <c r="K13340" s="54" t="s">
        <v>5988</v>
      </c>
      <c r="L13340" s="54" t="s">
        <v>600</v>
      </c>
      <c r="M13340" s="54" t="s">
        <v>54842</v>
      </c>
    </row>
    <row r="13341" spans="1:13" x14ac:dyDescent="0.35">
      <c r="A13341" s="54" t="s">
        <v>74424</v>
      </c>
      <c r="B13341" s="54" t="s">
        <v>2525</v>
      </c>
      <c r="C13341" s="54" t="s">
        <v>74425</v>
      </c>
      <c r="D13341" s="54" t="s">
        <v>90605</v>
      </c>
      <c r="E13341" s="54" t="s">
        <v>74426</v>
      </c>
      <c r="F13341" s="54" t="s">
        <v>90606</v>
      </c>
      <c r="G13341" s="54" t="s">
        <v>221</v>
      </c>
      <c r="H13341" s="54" t="s">
        <v>74427</v>
      </c>
      <c r="I13341" s="54" t="s">
        <v>221</v>
      </c>
      <c r="J13341" s="54" t="s">
        <v>221</v>
      </c>
      <c r="K13341" s="54" t="s">
        <v>6951</v>
      </c>
      <c r="L13341" s="54" t="s">
        <v>544</v>
      </c>
      <c r="M13341" s="54" t="s">
        <v>54429</v>
      </c>
    </row>
    <row r="13342" spans="1:13" x14ac:dyDescent="0.35">
      <c r="A13342" s="54" t="s">
        <v>74830</v>
      </c>
      <c r="B13342" s="54" t="s">
        <v>2525</v>
      </c>
      <c r="C13342" s="54" t="s">
        <v>74831</v>
      </c>
      <c r="D13342" s="54" t="s">
        <v>90607</v>
      </c>
      <c r="E13342" s="54" t="s">
        <v>74832</v>
      </c>
      <c r="F13342" s="54" t="s">
        <v>74833</v>
      </c>
      <c r="G13342" s="54" t="s">
        <v>221</v>
      </c>
      <c r="H13342" s="54" t="s">
        <v>74834</v>
      </c>
      <c r="I13342" s="54" t="s">
        <v>221</v>
      </c>
      <c r="J13342" s="54" t="s">
        <v>221</v>
      </c>
      <c r="K13342" s="54" t="s">
        <v>2880</v>
      </c>
      <c r="L13342" s="54" t="s">
        <v>403</v>
      </c>
      <c r="M13342" s="54" t="s">
        <v>58678</v>
      </c>
    </row>
    <row r="13343" spans="1:13" x14ac:dyDescent="0.35">
      <c r="A13343" s="54" t="s">
        <v>95511</v>
      </c>
      <c r="B13343" s="54" t="s">
        <v>2525</v>
      </c>
      <c r="C13343" s="54" t="s">
        <v>95512</v>
      </c>
      <c r="D13343" s="54" t="s">
        <v>95513</v>
      </c>
      <c r="E13343" s="54" t="s">
        <v>95514</v>
      </c>
      <c r="F13343" s="54" t="s">
        <v>95515</v>
      </c>
      <c r="G13343" s="54" t="s">
        <v>221</v>
      </c>
      <c r="H13343" s="54" t="s">
        <v>95517</v>
      </c>
      <c r="I13343" s="54" t="s">
        <v>95881</v>
      </c>
      <c r="J13343" s="54" t="s">
        <v>221</v>
      </c>
      <c r="K13343" s="54" t="s">
        <v>30787</v>
      </c>
      <c r="L13343" s="54" t="s">
        <v>258</v>
      </c>
      <c r="M13343" s="54" t="s">
        <v>95516</v>
      </c>
    </row>
    <row r="13344" spans="1:13" x14ac:dyDescent="0.35">
      <c r="A13344" s="54" t="s">
        <v>74614</v>
      </c>
      <c r="B13344" s="54" t="s">
        <v>2525</v>
      </c>
      <c r="C13344" s="54" t="s">
        <v>74615</v>
      </c>
      <c r="D13344" s="54" t="s">
        <v>90608</v>
      </c>
      <c r="E13344" s="54" t="s">
        <v>74616</v>
      </c>
      <c r="F13344" s="54" t="s">
        <v>74617</v>
      </c>
      <c r="G13344" s="54" t="s">
        <v>90609</v>
      </c>
      <c r="H13344" s="54" t="s">
        <v>74618</v>
      </c>
      <c r="I13344" s="54" t="s">
        <v>4160</v>
      </c>
      <c r="J13344" s="54" t="s">
        <v>221</v>
      </c>
      <c r="K13344" s="54" t="s">
        <v>7267</v>
      </c>
      <c r="L13344" s="54" t="s">
        <v>236</v>
      </c>
      <c r="M13344" s="54" t="s">
        <v>56296</v>
      </c>
    </row>
    <row r="13345" spans="1:13" x14ac:dyDescent="0.35">
      <c r="A13345" s="54" t="s">
        <v>96266</v>
      </c>
      <c r="B13345" s="54" t="s">
        <v>2525</v>
      </c>
      <c r="C13345" s="54" t="s">
        <v>96267</v>
      </c>
      <c r="D13345" s="54" t="s">
        <v>96268</v>
      </c>
      <c r="E13345" s="54" t="s">
        <v>96269</v>
      </c>
      <c r="F13345" s="54" t="s">
        <v>96270</v>
      </c>
      <c r="G13345" s="54" t="s">
        <v>96271</v>
      </c>
      <c r="H13345" s="54" t="s">
        <v>37117</v>
      </c>
      <c r="I13345" s="54" t="s">
        <v>7612</v>
      </c>
      <c r="J13345" s="54" t="s">
        <v>221</v>
      </c>
      <c r="K13345" s="54" t="s">
        <v>2761</v>
      </c>
      <c r="L13345" s="54" t="s">
        <v>335</v>
      </c>
      <c r="M13345" s="54" t="s">
        <v>53071</v>
      </c>
    </row>
    <row r="13346" spans="1:13" x14ac:dyDescent="0.35">
      <c r="A13346" s="54" t="s">
        <v>95518</v>
      </c>
      <c r="B13346" s="54" t="s">
        <v>2525</v>
      </c>
      <c r="C13346" s="54" t="s">
        <v>95519</v>
      </c>
      <c r="D13346" s="54" t="s">
        <v>95520</v>
      </c>
      <c r="E13346" s="54" t="s">
        <v>95521</v>
      </c>
      <c r="F13346" s="54" t="s">
        <v>64052</v>
      </c>
      <c r="G13346" s="54" t="s">
        <v>221</v>
      </c>
      <c r="H13346" s="54" t="s">
        <v>95523</v>
      </c>
      <c r="I13346" s="54" t="s">
        <v>95882</v>
      </c>
      <c r="J13346" s="54" t="s">
        <v>221</v>
      </c>
      <c r="K13346" s="54" t="s">
        <v>3130</v>
      </c>
      <c r="L13346" s="54" t="s">
        <v>236</v>
      </c>
      <c r="M13346" s="54" t="s">
        <v>95522</v>
      </c>
    </row>
    <row r="13347" spans="1:13" x14ac:dyDescent="0.35">
      <c r="A13347" s="54" t="s">
        <v>96272</v>
      </c>
      <c r="B13347" s="54" t="s">
        <v>2525</v>
      </c>
      <c r="C13347" s="54" t="s">
        <v>96273</v>
      </c>
      <c r="D13347" s="54" t="s">
        <v>96274</v>
      </c>
      <c r="E13347" s="54" t="s">
        <v>96275</v>
      </c>
      <c r="F13347" s="54" t="s">
        <v>96276</v>
      </c>
      <c r="G13347" s="54" t="s">
        <v>221</v>
      </c>
      <c r="H13347" s="54" t="s">
        <v>96277</v>
      </c>
      <c r="I13347" s="54" t="s">
        <v>3358</v>
      </c>
      <c r="J13347" s="54" t="s">
        <v>221</v>
      </c>
      <c r="K13347" s="54" t="s">
        <v>2653</v>
      </c>
      <c r="L13347" s="54" t="s">
        <v>544</v>
      </c>
      <c r="M13347" s="54" t="s">
        <v>52650</v>
      </c>
    </row>
    <row r="13348" spans="1:13" x14ac:dyDescent="0.35">
      <c r="A13348" s="54" t="s">
        <v>74835</v>
      </c>
      <c r="B13348" s="54" t="s">
        <v>2525</v>
      </c>
      <c r="C13348" s="54" t="s">
        <v>74836</v>
      </c>
      <c r="D13348" s="54" t="s">
        <v>90610</v>
      </c>
      <c r="E13348" s="54" t="s">
        <v>74837</v>
      </c>
      <c r="F13348" s="54" t="s">
        <v>74838</v>
      </c>
      <c r="G13348" s="54" t="s">
        <v>74839</v>
      </c>
      <c r="H13348" s="54" t="s">
        <v>15127</v>
      </c>
      <c r="I13348" s="54" t="s">
        <v>5525</v>
      </c>
      <c r="J13348" s="54" t="s">
        <v>221</v>
      </c>
      <c r="K13348" s="54" t="s">
        <v>2890</v>
      </c>
      <c r="L13348" s="54" t="s">
        <v>236</v>
      </c>
      <c r="M13348" s="54" t="s">
        <v>57136</v>
      </c>
    </row>
    <row r="13349" spans="1:13" x14ac:dyDescent="0.35">
      <c r="A13349" s="54" t="s">
        <v>74840</v>
      </c>
      <c r="B13349" s="54" t="s">
        <v>2525</v>
      </c>
      <c r="C13349" s="54" t="s">
        <v>74841</v>
      </c>
      <c r="D13349" s="54" t="s">
        <v>90611</v>
      </c>
      <c r="E13349" s="54" t="s">
        <v>74842</v>
      </c>
      <c r="F13349" s="54" t="s">
        <v>74843</v>
      </c>
      <c r="G13349" s="54" t="s">
        <v>221</v>
      </c>
      <c r="H13349" s="54" t="s">
        <v>74844</v>
      </c>
      <c r="I13349" s="54" t="s">
        <v>2609</v>
      </c>
      <c r="J13349" s="54" t="s">
        <v>221</v>
      </c>
      <c r="K13349" s="54" t="s">
        <v>2630</v>
      </c>
      <c r="L13349" s="54" t="s">
        <v>314</v>
      </c>
      <c r="M13349" s="54" t="s">
        <v>73690</v>
      </c>
    </row>
    <row r="13350" spans="1:13" x14ac:dyDescent="0.35">
      <c r="A13350" s="54" t="s">
        <v>74845</v>
      </c>
      <c r="B13350" s="54" t="s">
        <v>2525</v>
      </c>
      <c r="C13350" s="54" t="s">
        <v>74846</v>
      </c>
      <c r="D13350" s="54" t="s">
        <v>90612</v>
      </c>
      <c r="E13350" s="54" t="s">
        <v>74847</v>
      </c>
      <c r="F13350" s="54" t="s">
        <v>74848</v>
      </c>
      <c r="G13350" s="54" t="s">
        <v>221</v>
      </c>
      <c r="H13350" s="54" t="s">
        <v>3553</v>
      </c>
      <c r="I13350" s="54" t="s">
        <v>6855</v>
      </c>
      <c r="J13350" s="54" t="s">
        <v>221</v>
      </c>
      <c r="K13350" s="54" t="s">
        <v>2653</v>
      </c>
      <c r="L13350" s="54" t="s">
        <v>544</v>
      </c>
      <c r="M13350" s="54" t="s">
        <v>53006</v>
      </c>
    </row>
    <row r="13351" spans="1:13" x14ac:dyDescent="0.35">
      <c r="A13351" s="54" t="s">
        <v>74428</v>
      </c>
      <c r="B13351" s="54" t="s">
        <v>2525</v>
      </c>
      <c r="C13351" s="54" t="s">
        <v>74429</v>
      </c>
      <c r="D13351" s="54" t="s">
        <v>90613</v>
      </c>
      <c r="E13351" s="54" t="s">
        <v>74430</v>
      </c>
      <c r="F13351" s="54" t="s">
        <v>74431</v>
      </c>
      <c r="G13351" s="54" t="s">
        <v>221</v>
      </c>
      <c r="H13351" s="54" t="s">
        <v>74433</v>
      </c>
      <c r="I13351" s="54" t="s">
        <v>221</v>
      </c>
      <c r="J13351" s="54" t="s">
        <v>221</v>
      </c>
      <c r="K13351" s="54" t="s">
        <v>9752</v>
      </c>
      <c r="L13351" s="54" t="s">
        <v>335</v>
      </c>
      <c r="M13351" s="54" t="s">
        <v>74432</v>
      </c>
    </row>
    <row r="13352" spans="1:13" x14ac:dyDescent="0.35">
      <c r="A13352" s="54" t="s">
        <v>74849</v>
      </c>
      <c r="B13352" s="54" t="s">
        <v>2525</v>
      </c>
      <c r="C13352" s="54" t="s">
        <v>74850</v>
      </c>
      <c r="D13352" s="54" t="s">
        <v>90614</v>
      </c>
      <c r="E13352" s="54" t="s">
        <v>74851</v>
      </c>
      <c r="F13352" s="54" t="s">
        <v>74852</v>
      </c>
      <c r="G13352" s="54" t="s">
        <v>221</v>
      </c>
      <c r="H13352" s="54" t="s">
        <v>74855</v>
      </c>
      <c r="I13352" s="54" t="s">
        <v>221</v>
      </c>
      <c r="J13352" s="54" t="s">
        <v>221</v>
      </c>
      <c r="K13352" s="54" t="s">
        <v>74854</v>
      </c>
      <c r="L13352" s="54" t="s">
        <v>513</v>
      </c>
      <c r="M13352" s="54" t="s">
        <v>74853</v>
      </c>
    </row>
    <row r="13353" spans="1:13" x14ac:dyDescent="0.35">
      <c r="A13353" s="54" t="s">
        <v>74856</v>
      </c>
      <c r="B13353" s="54" t="s">
        <v>2525</v>
      </c>
      <c r="C13353" s="54" t="s">
        <v>74857</v>
      </c>
      <c r="D13353" s="54" t="s">
        <v>90615</v>
      </c>
      <c r="E13353" s="54" t="s">
        <v>74858</v>
      </c>
      <c r="F13353" s="54" t="s">
        <v>74859</v>
      </c>
      <c r="G13353" s="54" t="s">
        <v>221</v>
      </c>
      <c r="H13353" s="54" t="s">
        <v>52245</v>
      </c>
      <c r="I13353" s="54" t="s">
        <v>221</v>
      </c>
      <c r="J13353" s="54" t="s">
        <v>221</v>
      </c>
      <c r="K13353" s="54" t="s">
        <v>2537</v>
      </c>
      <c r="L13353" s="54" t="s">
        <v>292</v>
      </c>
      <c r="M13353" s="54" t="s">
        <v>52626</v>
      </c>
    </row>
    <row r="13354" spans="1:13" x14ac:dyDescent="0.35">
      <c r="A13354" s="54" t="s">
        <v>74860</v>
      </c>
      <c r="B13354" s="54" t="s">
        <v>2525</v>
      </c>
      <c r="C13354" s="54" t="s">
        <v>74861</v>
      </c>
      <c r="D13354" s="54" t="s">
        <v>90616</v>
      </c>
      <c r="E13354" s="54" t="s">
        <v>74862</v>
      </c>
      <c r="F13354" s="54" t="s">
        <v>74863</v>
      </c>
      <c r="G13354" s="54" t="s">
        <v>221</v>
      </c>
      <c r="H13354" s="54" t="s">
        <v>74864</v>
      </c>
      <c r="I13354" s="54" t="s">
        <v>2609</v>
      </c>
      <c r="J13354" s="54" t="s">
        <v>221</v>
      </c>
      <c r="K13354" s="54" t="s">
        <v>2630</v>
      </c>
      <c r="L13354" s="54" t="s">
        <v>314</v>
      </c>
      <c r="M13354" s="54" t="s">
        <v>73690</v>
      </c>
    </row>
    <row r="13355" spans="1:13" x14ac:dyDescent="0.35">
      <c r="A13355" s="54" t="s">
        <v>74865</v>
      </c>
      <c r="B13355" s="54" t="s">
        <v>2525</v>
      </c>
      <c r="C13355" s="54" t="s">
        <v>74866</v>
      </c>
      <c r="D13355" s="54" t="s">
        <v>90617</v>
      </c>
      <c r="E13355" s="54" t="s">
        <v>74867</v>
      </c>
      <c r="F13355" s="54" t="s">
        <v>74868</v>
      </c>
      <c r="G13355" s="54" t="s">
        <v>74869</v>
      </c>
      <c r="H13355" s="54" t="s">
        <v>74870</v>
      </c>
      <c r="I13355" s="54" t="s">
        <v>221</v>
      </c>
      <c r="J13355" s="54" t="s">
        <v>221</v>
      </c>
      <c r="K13355" s="54" t="s">
        <v>3527</v>
      </c>
      <c r="L13355" s="54" t="s">
        <v>314</v>
      </c>
      <c r="M13355" s="54" t="s">
        <v>66022</v>
      </c>
    </row>
    <row r="13356" spans="1:13" x14ac:dyDescent="0.35">
      <c r="A13356" s="54" t="s">
        <v>74871</v>
      </c>
      <c r="B13356" s="54" t="s">
        <v>2525</v>
      </c>
      <c r="C13356" s="54" t="s">
        <v>74872</v>
      </c>
      <c r="D13356" s="54" t="s">
        <v>90618</v>
      </c>
      <c r="E13356" s="54" t="s">
        <v>74873</v>
      </c>
      <c r="F13356" s="54" t="s">
        <v>74874</v>
      </c>
      <c r="G13356" s="54" t="s">
        <v>74875</v>
      </c>
      <c r="H13356" s="54" t="s">
        <v>74876</v>
      </c>
      <c r="I13356" s="54" t="s">
        <v>5525</v>
      </c>
      <c r="J13356" s="54" t="s">
        <v>221</v>
      </c>
      <c r="K13356" s="54" t="s">
        <v>2890</v>
      </c>
      <c r="L13356" s="54" t="s">
        <v>236</v>
      </c>
      <c r="M13356" s="54" t="s">
        <v>57136</v>
      </c>
    </row>
    <row r="13357" spans="1:13" x14ac:dyDescent="0.35">
      <c r="A13357" s="54" t="s">
        <v>74877</v>
      </c>
      <c r="B13357" s="54" t="s">
        <v>2525</v>
      </c>
      <c r="C13357" s="54" t="s">
        <v>74878</v>
      </c>
      <c r="D13357" s="54" t="s">
        <v>90619</v>
      </c>
      <c r="E13357" s="54" t="s">
        <v>74879</v>
      </c>
      <c r="F13357" s="54" t="s">
        <v>74880</v>
      </c>
      <c r="G13357" s="54" t="s">
        <v>74881</v>
      </c>
      <c r="H13357" s="54" t="s">
        <v>74882</v>
      </c>
      <c r="I13357" s="54" t="s">
        <v>3141</v>
      </c>
      <c r="J13357" s="54" t="s">
        <v>221</v>
      </c>
      <c r="K13357" s="54" t="s">
        <v>3643</v>
      </c>
      <c r="L13357" s="54" t="s">
        <v>526</v>
      </c>
      <c r="M13357" s="54" t="s">
        <v>55256</v>
      </c>
    </row>
    <row r="13358" spans="1:13" x14ac:dyDescent="0.35">
      <c r="A13358" s="54" t="s">
        <v>74883</v>
      </c>
      <c r="B13358" s="54" t="s">
        <v>2525</v>
      </c>
      <c r="C13358" s="54" t="s">
        <v>74884</v>
      </c>
      <c r="D13358" s="54" t="s">
        <v>90620</v>
      </c>
      <c r="E13358" s="54" t="s">
        <v>74885</v>
      </c>
      <c r="F13358" s="54" t="s">
        <v>74886</v>
      </c>
      <c r="G13358" s="54" t="s">
        <v>74888</v>
      </c>
      <c r="H13358" s="54" t="s">
        <v>74889</v>
      </c>
      <c r="I13358" s="54" t="s">
        <v>3542</v>
      </c>
      <c r="J13358" s="54" t="s">
        <v>221</v>
      </c>
      <c r="K13358" s="54" t="s">
        <v>5891</v>
      </c>
      <c r="L13358" s="54" t="s">
        <v>468</v>
      </c>
      <c r="M13358" s="54" t="s">
        <v>74887</v>
      </c>
    </row>
    <row r="13359" spans="1:13" x14ac:dyDescent="0.35">
      <c r="A13359" s="54" t="s">
        <v>74890</v>
      </c>
      <c r="B13359" s="54" t="s">
        <v>2525</v>
      </c>
      <c r="C13359" s="54" t="s">
        <v>74891</v>
      </c>
      <c r="D13359" s="54" t="s">
        <v>90621</v>
      </c>
      <c r="E13359" s="54" t="s">
        <v>74892</v>
      </c>
      <c r="F13359" s="54" t="s">
        <v>74893</v>
      </c>
      <c r="G13359" s="54" t="s">
        <v>39016</v>
      </c>
      <c r="H13359" s="54" t="s">
        <v>51068</v>
      </c>
      <c r="I13359" s="54" t="s">
        <v>221</v>
      </c>
      <c r="J13359" s="54" t="s">
        <v>221</v>
      </c>
      <c r="K13359" s="54" t="s">
        <v>26111</v>
      </c>
      <c r="L13359" s="54" t="s">
        <v>507</v>
      </c>
      <c r="M13359" s="54" t="s">
        <v>60527</v>
      </c>
    </row>
    <row r="13360" spans="1:13" x14ac:dyDescent="0.35">
      <c r="A13360" s="54" t="s">
        <v>74894</v>
      </c>
      <c r="B13360" s="54" t="s">
        <v>2525</v>
      </c>
      <c r="C13360" s="54" t="s">
        <v>74895</v>
      </c>
      <c r="D13360" s="54" t="s">
        <v>90622</v>
      </c>
      <c r="E13360" s="54" t="s">
        <v>74896</v>
      </c>
      <c r="F13360" s="54" t="s">
        <v>74897</v>
      </c>
      <c r="G13360" s="54" t="s">
        <v>68280</v>
      </c>
      <c r="H13360" s="54" t="s">
        <v>74898</v>
      </c>
      <c r="I13360" s="54" t="s">
        <v>221</v>
      </c>
      <c r="J13360" s="54" t="s">
        <v>221</v>
      </c>
      <c r="K13360" s="54" t="s">
        <v>4357</v>
      </c>
      <c r="L13360" s="54" t="s">
        <v>530</v>
      </c>
      <c r="M13360" s="54" t="s">
        <v>53437</v>
      </c>
    </row>
    <row r="13361" spans="1:13" x14ac:dyDescent="0.35">
      <c r="A13361" s="54" t="s">
        <v>74899</v>
      </c>
      <c r="B13361" s="54" t="s">
        <v>2525</v>
      </c>
      <c r="C13361" s="54" t="s">
        <v>74900</v>
      </c>
      <c r="D13361" s="54" t="s">
        <v>90623</v>
      </c>
      <c r="E13361" s="54" t="s">
        <v>74901</v>
      </c>
      <c r="F13361" s="54" t="s">
        <v>74902</v>
      </c>
      <c r="G13361" s="54" t="s">
        <v>68277</v>
      </c>
      <c r="H13361" s="54" t="s">
        <v>47853</v>
      </c>
      <c r="I13361" s="54" t="s">
        <v>221</v>
      </c>
      <c r="J13361" s="54" t="s">
        <v>221</v>
      </c>
      <c r="K13361" s="54" t="s">
        <v>2537</v>
      </c>
      <c r="L13361" s="54" t="s">
        <v>292</v>
      </c>
      <c r="M13361" s="54" t="s">
        <v>52656</v>
      </c>
    </row>
    <row r="13362" spans="1:13" x14ac:dyDescent="0.35">
      <c r="A13362" s="54" t="s">
        <v>74903</v>
      </c>
      <c r="B13362" s="54" t="s">
        <v>2525</v>
      </c>
      <c r="C13362" s="54" t="s">
        <v>74904</v>
      </c>
      <c r="D13362" s="54" t="s">
        <v>90624</v>
      </c>
      <c r="E13362" s="54" t="s">
        <v>74905</v>
      </c>
      <c r="F13362" s="54" t="s">
        <v>74906</v>
      </c>
      <c r="G13362" s="54" t="s">
        <v>74907</v>
      </c>
      <c r="H13362" s="54" t="s">
        <v>74908</v>
      </c>
      <c r="I13362" s="54" t="s">
        <v>9291</v>
      </c>
      <c r="J13362" s="54" t="s">
        <v>221</v>
      </c>
      <c r="K13362" s="54" t="s">
        <v>3684</v>
      </c>
      <c r="L13362" s="54" t="s">
        <v>440</v>
      </c>
      <c r="M13362" s="54" t="s">
        <v>59359</v>
      </c>
    </row>
    <row r="13363" spans="1:13" x14ac:dyDescent="0.35">
      <c r="A13363" s="54" t="s">
        <v>74909</v>
      </c>
      <c r="B13363" s="54" t="s">
        <v>2525</v>
      </c>
      <c r="C13363" s="54" t="s">
        <v>74910</v>
      </c>
      <c r="D13363" s="54" t="s">
        <v>90625</v>
      </c>
      <c r="E13363" s="54" t="s">
        <v>74911</v>
      </c>
      <c r="F13363" s="54" t="s">
        <v>74912</v>
      </c>
      <c r="G13363" s="54" t="s">
        <v>70319</v>
      </c>
      <c r="H13363" s="54" t="s">
        <v>74913</v>
      </c>
      <c r="I13363" s="54" t="s">
        <v>221</v>
      </c>
      <c r="J13363" s="54" t="s">
        <v>221</v>
      </c>
      <c r="K13363" s="54" t="s">
        <v>3234</v>
      </c>
      <c r="L13363" s="54" t="s">
        <v>507</v>
      </c>
      <c r="M13363" s="54" t="s">
        <v>52879</v>
      </c>
    </row>
    <row r="13364" spans="1:13" x14ac:dyDescent="0.35">
      <c r="A13364" s="54" t="s">
        <v>74914</v>
      </c>
      <c r="B13364" s="54" t="s">
        <v>2525</v>
      </c>
      <c r="C13364" s="54" t="s">
        <v>74915</v>
      </c>
      <c r="D13364" s="54" t="s">
        <v>90626</v>
      </c>
      <c r="E13364" s="54" t="s">
        <v>74916</v>
      </c>
      <c r="F13364" s="54" t="s">
        <v>74917</v>
      </c>
      <c r="G13364" s="54" t="s">
        <v>90627</v>
      </c>
      <c r="H13364" s="54" t="s">
        <v>74919</v>
      </c>
      <c r="I13364" s="54" t="s">
        <v>221</v>
      </c>
      <c r="J13364" s="54" t="s">
        <v>221</v>
      </c>
      <c r="K13364" s="54" t="s">
        <v>2630</v>
      </c>
      <c r="L13364" s="54" t="s">
        <v>314</v>
      </c>
      <c r="M13364" s="54" t="s">
        <v>74918</v>
      </c>
    </row>
    <row r="13365" spans="1:13" x14ac:dyDescent="0.35">
      <c r="A13365" s="54" t="s">
        <v>74920</v>
      </c>
      <c r="B13365" s="54" t="s">
        <v>2525</v>
      </c>
      <c r="C13365" s="54" t="s">
        <v>74921</v>
      </c>
      <c r="D13365" s="54" t="s">
        <v>90628</v>
      </c>
      <c r="E13365" s="54" t="s">
        <v>74922</v>
      </c>
      <c r="F13365" s="54" t="s">
        <v>74923</v>
      </c>
      <c r="G13365" s="54" t="s">
        <v>221</v>
      </c>
      <c r="H13365" s="54" t="s">
        <v>74925</v>
      </c>
      <c r="I13365" s="54" t="s">
        <v>221</v>
      </c>
      <c r="J13365" s="54" t="s">
        <v>221</v>
      </c>
      <c r="K13365" s="54" t="s">
        <v>27558</v>
      </c>
      <c r="L13365" s="54" t="s">
        <v>600</v>
      </c>
      <c r="M13365" s="54" t="s">
        <v>74924</v>
      </c>
    </row>
    <row r="13366" spans="1:13" x14ac:dyDescent="0.35">
      <c r="A13366" s="54" t="s">
        <v>74926</v>
      </c>
      <c r="B13366" s="54" t="s">
        <v>2525</v>
      </c>
      <c r="C13366" s="54" t="s">
        <v>74927</v>
      </c>
      <c r="D13366" s="54" t="s">
        <v>90629</v>
      </c>
      <c r="E13366" s="54" t="s">
        <v>74928</v>
      </c>
      <c r="F13366" s="54" t="s">
        <v>74929</v>
      </c>
      <c r="G13366" s="54" t="s">
        <v>221</v>
      </c>
      <c r="H13366" s="54" t="s">
        <v>17338</v>
      </c>
      <c r="I13366" s="54" t="s">
        <v>3568</v>
      </c>
      <c r="J13366" s="54" t="s">
        <v>221</v>
      </c>
      <c r="K13366" s="54" t="s">
        <v>6119</v>
      </c>
      <c r="L13366" s="54" t="s">
        <v>440</v>
      </c>
      <c r="M13366" s="54" t="s">
        <v>54807</v>
      </c>
    </row>
    <row r="13367" spans="1:13" x14ac:dyDescent="0.35">
      <c r="A13367" s="54" t="s">
        <v>74930</v>
      </c>
      <c r="B13367" s="54" t="s">
        <v>2525</v>
      </c>
      <c r="C13367" s="54" t="s">
        <v>74931</v>
      </c>
      <c r="D13367" s="54" t="s">
        <v>90630</v>
      </c>
      <c r="E13367" s="54" t="s">
        <v>74932</v>
      </c>
      <c r="F13367" s="54" t="s">
        <v>74933</v>
      </c>
      <c r="G13367" s="54" t="s">
        <v>74934</v>
      </c>
      <c r="H13367" s="54" t="s">
        <v>74935</v>
      </c>
      <c r="I13367" s="54" t="s">
        <v>51906</v>
      </c>
      <c r="J13367" s="54" t="s">
        <v>221</v>
      </c>
      <c r="K13367" s="54" t="s">
        <v>2561</v>
      </c>
      <c r="L13367" s="54" t="s">
        <v>374</v>
      </c>
      <c r="M13367" s="54" t="s">
        <v>53022</v>
      </c>
    </row>
    <row r="13368" spans="1:13" x14ac:dyDescent="0.35">
      <c r="A13368" s="54" t="s">
        <v>74936</v>
      </c>
      <c r="B13368" s="54" t="s">
        <v>2525</v>
      </c>
      <c r="C13368" s="54" t="s">
        <v>74937</v>
      </c>
      <c r="D13368" s="54" t="s">
        <v>90631</v>
      </c>
      <c r="E13368" s="54" t="s">
        <v>74938</v>
      </c>
      <c r="F13368" s="54" t="s">
        <v>74939</v>
      </c>
      <c r="G13368" s="54" t="s">
        <v>40132</v>
      </c>
      <c r="H13368" s="54" t="s">
        <v>74940</v>
      </c>
      <c r="I13368" s="54" t="s">
        <v>4627</v>
      </c>
      <c r="J13368" s="54" t="s">
        <v>221</v>
      </c>
      <c r="K13368" s="54" t="s">
        <v>2653</v>
      </c>
      <c r="L13368" s="54" t="s">
        <v>544</v>
      </c>
      <c r="M13368" s="54" t="s">
        <v>53298</v>
      </c>
    </row>
    <row r="13369" spans="1:13" x14ac:dyDescent="0.35">
      <c r="A13369" s="54" t="s">
        <v>74941</v>
      </c>
      <c r="B13369" s="54" t="s">
        <v>2525</v>
      </c>
      <c r="C13369" s="54" t="s">
        <v>74942</v>
      </c>
      <c r="D13369" s="54" t="s">
        <v>90632</v>
      </c>
      <c r="E13369" s="54" t="s">
        <v>74943</v>
      </c>
      <c r="F13369" s="54" t="s">
        <v>74944</v>
      </c>
      <c r="G13369" s="54" t="s">
        <v>74945</v>
      </c>
      <c r="H13369" s="54" t="s">
        <v>16025</v>
      </c>
      <c r="I13369" s="54" t="s">
        <v>221</v>
      </c>
      <c r="J13369" s="54" t="s">
        <v>221</v>
      </c>
      <c r="K13369" s="54" t="s">
        <v>2537</v>
      </c>
      <c r="L13369" s="54" t="s">
        <v>292</v>
      </c>
      <c r="M13369" s="54" t="s">
        <v>52656</v>
      </c>
    </row>
    <row r="13370" spans="1:13" x14ac:dyDescent="0.35">
      <c r="A13370" s="54" t="s">
        <v>2283</v>
      </c>
      <c r="B13370" s="54" t="s">
        <v>2525</v>
      </c>
      <c r="C13370" s="54" t="s">
        <v>74946</v>
      </c>
      <c r="D13370" s="54" t="s">
        <v>90633</v>
      </c>
      <c r="E13370" s="54" t="s">
        <v>74947</v>
      </c>
      <c r="F13370" s="54" t="s">
        <v>74948</v>
      </c>
      <c r="G13370" s="54" t="s">
        <v>74949</v>
      </c>
      <c r="H13370" s="54" t="s">
        <v>74950</v>
      </c>
      <c r="I13370" s="54" t="s">
        <v>221</v>
      </c>
      <c r="J13370" s="54" t="s">
        <v>221</v>
      </c>
      <c r="K13370" s="54" t="s">
        <v>11795</v>
      </c>
      <c r="L13370" s="54" t="s">
        <v>381</v>
      </c>
      <c r="M13370" s="54" t="s">
        <v>56062</v>
      </c>
    </row>
    <row r="13371" spans="1:13" x14ac:dyDescent="0.35">
      <c r="A13371" s="54" t="s">
        <v>74951</v>
      </c>
      <c r="B13371" s="54" t="s">
        <v>2525</v>
      </c>
      <c r="C13371" s="54" t="s">
        <v>74952</v>
      </c>
      <c r="D13371" s="54" t="s">
        <v>90634</v>
      </c>
      <c r="E13371" s="54" t="s">
        <v>74953</v>
      </c>
      <c r="F13371" s="54" t="s">
        <v>74954</v>
      </c>
      <c r="G13371" s="54" t="s">
        <v>27276</v>
      </c>
      <c r="H13371" s="54" t="s">
        <v>74955</v>
      </c>
      <c r="I13371" s="54" t="s">
        <v>6855</v>
      </c>
      <c r="J13371" s="54" t="s">
        <v>221</v>
      </c>
      <c r="K13371" s="54" t="s">
        <v>2653</v>
      </c>
      <c r="L13371" s="54" t="s">
        <v>544</v>
      </c>
      <c r="M13371" s="54" t="s">
        <v>53006</v>
      </c>
    </row>
    <row r="13372" spans="1:13" x14ac:dyDescent="0.35">
      <c r="A13372" s="54" t="s">
        <v>74956</v>
      </c>
      <c r="B13372" s="54" t="s">
        <v>2525</v>
      </c>
      <c r="C13372" s="54" t="s">
        <v>74957</v>
      </c>
      <c r="D13372" s="54" t="s">
        <v>90635</v>
      </c>
      <c r="E13372" s="54" t="s">
        <v>74958</v>
      </c>
      <c r="F13372" s="54" t="s">
        <v>53760</v>
      </c>
      <c r="G13372" s="54" t="s">
        <v>74960</v>
      </c>
      <c r="H13372" s="54" t="s">
        <v>74961</v>
      </c>
      <c r="I13372" s="54" t="s">
        <v>221</v>
      </c>
      <c r="J13372" s="54" t="s">
        <v>221</v>
      </c>
      <c r="K13372" s="54" t="s">
        <v>74959</v>
      </c>
      <c r="L13372" s="54" t="s">
        <v>314</v>
      </c>
      <c r="M13372" s="54" t="s">
        <v>53318</v>
      </c>
    </row>
    <row r="13373" spans="1:13" x14ac:dyDescent="0.35">
      <c r="A13373" s="54" t="s">
        <v>74962</v>
      </c>
      <c r="B13373" s="54" t="s">
        <v>2525</v>
      </c>
      <c r="C13373" s="54" t="s">
        <v>74963</v>
      </c>
      <c r="D13373" s="54" t="s">
        <v>90636</v>
      </c>
      <c r="E13373" s="54" t="s">
        <v>74964</v>
      </c>
      <c r="F13373" s="54" t="s">
        <v>74965</v>
      </c>
      <c r="G13373" s="54" t="s">
        <v>74966</v>
      </c>
      <c r="H13373" s="54" t="s">
        <v>74967</v>
      </c>
      <c r="I13373" s="54" t="s">
        <v>2544</v>
      </c>
      <c r="J13373" s="54" t="s">
        <v>221</v>
      </c>
      <c r="K13373" s="54" t="s">
        <v>17342</v>
      </c>
      <c r="L13373" s="54" t="s">
        <v>357</v>
      </c>
      <c r="M13373" s="54" t="s">
        <v>58868</v>
      </c>
    </row>
    <row r="13374" spans="1:13" x14ac:dyDescent="0.35">
      <c r="A13374" s="54" t="s">
        <v>74968</v>
      </c>
      <c r="B13374" s="54" t="s">
        <v>2546</v>
      </c>
      <c r="C13374" s="54" t="s">
        <v>74969</v>
      </c>
      <c r="D13374" s="54" t="s">
        <v>90637</v>
      </c>
      <c r="E13374" s="54" t="s">
        <v>74970</v>
      </c>
      <c r="F13374" s="54" t="s">
        <v>74971</v>
      </c>
      <c r="G13374" s="54" t="s">
        <v>221</v>
      </c>
      <c r="H13374" s="54" t="s">
        <v>74973</v>
      </c>
      <c r="I13374" s="54" t="s">
        <v>221</v>
      </c>
      <c r="J13374" s="54" t="s">
        <v>221</v>
      </c>
      <c r="K13374" s="54" t="s">
        <v>5869</v>
      </c>
      <c r="L13374" s="54" t="s">
        <v>335</v>
      </c>
      <c r="M13374" s="54" t="s">
        <v>74972</v>
      </c>
    </row>
    <row r="13375" spans="1:13" x14ac:dyDescent="0.35">
      <c r="A13375" s="54" t="s">
        <v>74974</v>
      </c>
      <c r="B13375" s="54" t="s">
        <v>2525</v>
      </c>
      <c r="C13375" s="54" t="s">
        <v>74975</v>
      </c>
      <c r="D13375" s="54" t="s">
        <v>90638</v>
      </c>
      <c r="E13375" s="54" t="s">
        <v>74976</v>
      </c>
      <c r="F13375" s="54" t="s">
        <v>74977</v>
      </c>
      <c r="G13375" s="54" t="s">
        <v>74978</v>
      </c>
      <c r="H13375" s="54" t="s">
        <v>74979</v>
      </c>
      <c r="I13375" s="54" t="s">
        <v>2582</v>
      </c>
      <c r="J13375" s="54" t="s">
        <v>221</v>
      </c>
      <c r="K13375" s="54" t="s">
        <v>2537</v>
      </c>
      <c r="L13375" s="54" t="s">
        <v>292</v>
      </c>
      <c r="M13375" s="54" t="s">
        <v>52656</v>
      </c>
    </row>
    <row r="13376" spans="1:13" x14ac:dyDescent="0.35">
      <c r="A13376" s="54" t="s">
        <v>74980</v>
      </c>
      <c r="B13376" s="54" t="s">
        <v>2525</v>
      </c>
      <c r="C13376" s="54" t="s">
        <v>74981</v>
      </c>
      <c r="D13376" s="54" t="s">
        <v>90639</v>
      </c>
      <c r="E13376" s="54" t="s">
        <v>74982</v>
      </c>
      <c r="F13376" s="54" t="s">
        <v>74983</v>
      </c>
      <c r="G13376" s="54" t="s">
        <v>221</v>
      </c>
      <c r="H13376" s="54" t="s">
        <v>74985</v>
      </c>
      <c r="I13376" s="54" t="s">
        <v>221</v>
      </c>
      <c r="J13376" s="54" t="s">
        <v>221</v>
      </c>
      <c r="K13376" s="54" t="s">
        <v>44717</v>
      </c>
      <c r="L13376" s="54" t="s">
        <v>616</v>
      </c>
      <c r="M13376" s="54" t="s">
        <v>74984</v>
      </c>
    </row>
    <row r="13377" spans="1:13" x14ac:dyDescent="0.35">
      <c r="A13377" s="54" t="s">
        <v>74986</v>
      </c>
      <c r="B13377" s="54" t="s">
        <v>2525</v>
      </c>
      <c r="C13377" s="54" t="s">
        <v>74987</v>
      </c>
      <c r="D13377" s="54" t="s">
        <v>90640</v>
      </c>
      <c r="E13377" s="54" t="s">
        <v>74988</v>
      </c>
      <c r="F13377" s="54" t="s">
        <v>74989</v>
      </c>
      <c r="G13377" s="54" t="s">
        <v>68337</v>
      </c>
      <c r="H13377" s="54" t="s">
        <v>74990</v>
      </c>
      <c r="I13377" s="54" t="s">
        <v>221</v>
      </c>
      <c r="J13377" s="54" t="s">
        <v>221</v>
      </c>
      <c r="K13377" s="54" t="s">
        <v>2694</v>
      </c>
      <c r="L13377" s="54" t="s">
        <v>584</v>
      </c>
      <c r="M13377" s="54" t="s">
        <v>53162</v>
      </c>
    </row>
    <row r="13378" spans="1:13" x14ac:dyDescent="0.35">
      <c r="A13378" s="54" t="s">
        <v>74991</v>
      </c>
      <c r="B13378" s="54" t="s">
        <v>2525</v>
      </c>
      <c r="C13378" s="54" t="s">
        <v>74992</v>
      </c>
      <c r="D13378" s="54" t="s">
        <v>90641</v>
      </c>
      <c r="E13378" s="54" t="s">
        <v>74993</v>
      </c>
      <c r="F13378" s="54" t="s">
        <v>74994</v>
      </c>
      <c r="G13378" s="54" t="s">
        <v>74995</v>
      </c>
      <c r="H13378" s="54" t="s">
        <v>74996</v>
      </c>
      <c r="I13378" s="54" t="s">
        <v>221</v>
      </c>
      <c r="J13378" s="54" t="s">
        <v>221</v>
      </c>
      <c r="K13378" s="54" t="s">
        <v>10699</v>
      </c>
      <c r="L13378" s="54" t="s">
        <v>540</v>
      </c>
      <c r="M13378" s="54" t="s">
        <v>62803</v>
      </c>
    </row>
    <row r="13379" spans="1:13" x14ac:dyDescent="0.35">
      <c r="A13379" s="54" t="s">
        <v>74997</v>
      </c>
      <c r="B13379" s="54" t="s">
        <v>2525</v>
      </c>
      <c r="C13379" s="54" t="s">
        <v>74998</v>
      </c>
      <c r="D13379" s="54" t="s">
        <v>90642</v>
      </c>
      <c r="E13379" s="54" t="s">
        <v>74999</v>
      </c>
      <c r="F13379" s="54" t="s">
        <v>75000</v>
      </c>
      <c r="G13379" s="54" t="s">
        <v>90643</v>
      </c>
      <c r="H13379" s="54" t="s">
        <v>75003</v>
      </c>
      <c r="I13379" s="54" t="s">
        <v>221</v>
      </c>
      <c r="J13379" s="54" t="s">
        <v>221</v>
      </c>
      <c r="K13379" s="54" t="s">
        <v>75002</v>
      </c>
      <c r="L13379" s="54" t="s">
        <v>600</v>
      </c>
      <c r="M13379" s="54" t="s">
        <v>75001</v>
      </c>
    </row>
    <row r="13380" spans="1:13" x14ac:dyDescent="0.35">
      <c r="A13380" s="54" t="s">
        <v>75004</v>
      </c>
      <c r="B13380" s="54" t="s">
        <v>2525</v>
      </c>
      <c r="C13380" s="54" t="s">
        <v>75005</v>
      </c>
      <c r="D13380" s="54" t="s">
        <v>90644</v>
      </c>
      <c r="E13380" s="54" t="s">
        <v>75006</v>
      </c>
      <c r="F13380" s="54" t="s">
        <v>75007</v>
      </c>
      <c r="G13380" s="54" t="s">
        <v>75009</v>
      </c>
      <c r="H13380" s="54" t="s">
        <v>75010</v>
      </c>
      <c r="I13380" s="54" t="s">
        <v>221</v>
      </c>
      <c r="J13380" s="54" t="s">
        <v>221</v>
      </c>
      <c r="K13380" s="54" t="s">
        <v>4646</v>
      </c>
      <c r="L13380" s="54" t="s">
        <v>482</v>
      </c>
      <c r="M13380" s="54" t="s">
        <v>75008</v>
      </c>
    </row>
    <row r="13381" spans="1:13" x14ac:dyDescent="0.35">
      <c r="A13381" s="54" t="s">
        <v>75011</v>
      </c>
      <c r="B13381" s="54" t="s">
        <v>2525</v>
      </c>
      <c r="C13381" s="54" t="s">
        <v>75012</v>
      </c>
      <c r="D13381" s="54" t="s">
        <v>90645</v>
      </c>
      <c r="E13381" s="54" t="s">
        <v>75013</v>
      </c>
      <c r="F13381" s="54" t="s">
        <v>62163</v>
      </c>
      <c r="G13381" s="54" t="s">
        <v>15435</v>
      </c>
      <c r="H13381" s="54" t="s">
        <v>75014</v>
      </c>
      <c r="I13381" s="54" t="s">
        <v>5794</v>
      </c>
      <c r="J13381" s="54" t="s">
        <v>221</v>
      </c>
      <c r="K13381" s="54" t="s">
        <v>4270</v>
      </c>
      <c r="L13381" s="54" t="s">
        <v>584</v>
      </c>
      <c r="M13381" s="54" t="s">
        <v>59121</v>
      </c>
    </row>
    <row r="13382" spans="1:13" x14ac:dyDescent="0.35">
      <c r="A13382" s="54" t="s">
        <v>75015</v>
      </c>
      <c r="B13382" s="54" t="s">
        <v>2525</v>
      </c>
      <c r="C13382" s="54" t="s">
        <v>75016</v>
      </c>
      <c r="D13382" s="54" t="s">
        <v>90646</v>
      </c>
      <c r="E13382" s="54" t="s">
        <v>75017</v>
      </c>
      <c r="F13382" s="54" t="s">
        <v>75018</v>
      </c>
      <c r="G13382" s="54" t="s">
        <v>75019</v>
      </c>
      <c r="H13382" s="54" t="s">
        <v>75020</v>
      </c>
      <c r="I13382" s="54" t="s">
        <v>221</v>
      </c>
      <c r="J13382" s="54" t="s">
        <v>221</v>
      </c>
      <c r="K13382" s="54" t="s">
        <v>9771</v>
      </c>
      <c r="L13382" s="54" t="s">
        <v>403</v>
      </c>
      <c r="M13382" s="54" t="s">
        <v>65972</v>
      </c>
    </row>
    <row r="13383" spans="1:13" x14ac:dyDescent="0.35">
      <c r="A13383" s="54" t="s">
        <v>95524</v>
      </c>
      <c r="B13383" s="54" t="s">
        <v>2525</v>
      </c>
      <c r="C13383" s="54" t="s">
        <v>95525</v>
      </c>
      <c r="D13383" s="54" t="s">
        <v>95526</v>
      </c>
      <c r="E13383" s="54" t="s">
        <v>95527</v>
      </c>
      <c r="F13383" s="54" t="s">
        <v>75021</v>
      </c>
      <c r="G13383" s="54" t="s">
        <v>68277</v>
      </c>
      <c r="H13383" s="54" t="s">
        <v>95529</v>
      </c>
      <c r="I13383" s="54" t="s">
        <v>5312</v>
      </c>
      <c r="J13383" s="54" t="s">
        <v>221</v>
      </c>
      <c r="K13383" s="54" t="s">
        <v>2561</v>
      </c>
      <c r="L13383" s="54" t="s">
        <v>374</v>
      </c>
      <c r="M13383" s="54" t="s">
        <v>95528</v>
      </c>
    </row>
    <row r="13384" spans="1:13" x14ac:dyDescent="0.35">
      <c r="A13384" s="54" t="s">
        <v>75022</v>
      </c>
      <c r="B13384" s="54" t="s">
        <v>2525</v>
      </c>
      <c r="C13384" s="54" t="s">
        <v>75023</v>
      </c>
      <c r="D13384" s="54" t="s">
        <v>90647</v>
      </c>
      <c r="E13384" s="54" t="s">
        <v>75024</v>
      </c>
      <c r="F13384" s="54" t="s">
        <v>75025</v>
      </c>
      <c r="G13384" s="54" t="s">
        <v>75027</v>
      </c>
      <c r="H13384" s="54" t="s">
        <v>75028</v>
      </c>
      <c r="I13384" s="54" t="s">
        <v>221</v>
      </c>
      <c r="J13384" s="54" t="s">
        <v>221</v>
      </c>
      <c r="K13384" s="54" t="s">
        <v>3135</v>
      </c>
      <c r="L13384" s="54" t="s">
        <v>411</v>
      </c>
      <c r="M13384" s="54" t="s">
        <v>75026</v>
      </c>
    </row>
    <row r="13385" spans="1:13" x14ac:dyDescent="0.35">
      <c r="A13385" s="54" t="s">
        <v>75029</v>
      </c>
      <c r="B13385" s="54" t="s">
        <v>2525</v>
      </c>
      <c r="C13385" s="54" t="s">
        <v>75030</v>
      </c>
      <c r="D13385" s="54" t="s">
        <v>90648</v>
      </c>
      <c r="E13385" s="54" t="s">
        <v>75031</v>
      </c>
      <c r="F13385" s="54" t="s">
        <v>67340</v>
      </c>
      <c r="G13385" s="54" t="s">
        <v>75032</v>
      </c>
      <c r="H13385" s="54" t="s">
        <v>75033</v>
      </c>
      <c r="I13385" s="54" t="s">
        <v>221</v>
      </c>
      <c r="J13385" s="54" t="s">
        <v>221</v>
      </c>
      <c r="K13385" s="54" t="s">
        <v>2761</v>
      </c>
      <c r="L13385" s="54" t="s">
        <v>335</v>
      </c>
      <c r="M13385" s="54" t="s">
        <v>54599</v>
      </c>
    </row>
    <row r="13386" spans="1:13" x14ac:dyDescent="0.35">
      <c r="A13386" s="54" t="s">
        <v>75034</v>
      </c>
      <c r="B13386" s="54" t="s">
        <v>2525</v>
      </c>
      <c r="C13386" s="54" t="s">
        <v>75035</v>
      </c>
      <c r="D13386" s="54" t="s">
        <v>90649</v>
      </c>
      <c r="E13386" s="54" t="s">
        <v>75036</v>
      </c>
      <c r="F13386" s="54" t="s">
        <v>75037</v>
      </c>
      <c r="G13386" s="54" t="s">
        <v>90650</v>
      </c>
      <c r="H13386" s="54" t="s">
        <v>75039</v>
      </c>
      <c r="I13386" s="54" t="s">
        <v>75737</v>
      </c>
      <c r="J13386" s="54" t="s">
        <v>221</v>
      </c>
      <c r="K13386" s="54" t="s">
        <v>11697</v>
      </c>
      <c r="L13386" s="54" t="s">
        <v>600</v>
      </c>
      <c r="M13386" s="54" t="s">
        <v>75038</v>
      </c>
    </row>
    <row r="13387" spans="1:13" x14ac:dyDescent="0.35">
      <c r="A13387" s="54" t="s">
        <v>75040</v>
      </c>
      <c r="B13387" s="54" t="s">
        <v>2525</v>
      </c>
      <c r="C13387" s="54" t="s">
        <v>75041</v>
      </c>
      <c r="D13387" s="54" t="s">
        <v>90651</v>
      </c>
      <c r="E13387" s="54" t="s">
        <v>75042</v>
      </c>
      <c r="F13387" s="54" t="s">
        <v>75043</v>
      </c>
      <c r="G13387" s="54" t="s">
        <v>75044</v>
      </c>
      <c r="H13387" s="54" t="s">
        <v>75045</v>
      </c>
      <c r="I13387" s="54" t="s">
        <v>3360</v>
      </c>
      <c r="J13387" s="54" t="s">
        <v>221</v>
      </c>
      <c r="K13387" s="54" t="s">
        <v>2614</v>
      </c>
      <c r="L13387" s="54" t="s">
        <v>236</v>
      </c>
      <c r="M13387" s="54" t="s">
        <v>59231</v>
      </c>
    </row>
    <row r="13388" spans="1:13" x14ac:dyDescent="0.35">
      <c r="A13388" s="54" t="s">
        <v>75046</v>
      </c>
      <c r="B13388" s="54" t="s">
        <v>2525</v>
      </c>
      <c r="C13388" s="54" t="s">
        <v>75047</v>
      </c>
      <c r="D13388" s="54" t="s">
        <v>90652</v>
      </c>
      <c r="E13388" s="54" t="s">
        <v>75048</v>
      </c>
      <c r="F13388" s="54" t="s">
        <v>75049</v>
      </c>
      <c r="G13388" s="54" t="s">
        <v>75050</v>
      </c>
      <c r="H13388" s="54" t="s">
        <v>50357</v>
      </c>
      <c r="I13388" s="54" t="s">
        <v>3400</v>
      </c>
      <c r="J13388" s="54" t="s">
        <v>221</v>
      </c>
      <c r="K13388" s="54" t="s">
        <v>2570</v>
      </c>
      <c r="L13388" s="54" t="s">
        <v>530</v>
      </c>
      <c r="M13388" s="54" t="s">
        <v>52586</v>
      </c>
    </row>
    <row r="13389" spans="1:13" x14ac:dyDescent="0.35">
      <c r="A13389" s="54" t="s">
        <v>75051</v>
      </c>
      <c r="B13389" s="54" t="s">
        <v>2525</v>
      </c>
      <c r="C13389" s="54" t="s">
        <v>75052</v>
      </c>
      <c r="D13389" s="54" t="s">
        <v>90653</v>
      </c>
      <c r="E13389" s="54" t="s">
        <v>75053</v>
      </c>
      <c r="F13389" s="54" t="s">
        <v>75054</v>
      </c>
      <c r="G13389" s="54" t="s">
        <v>75055</v>
      </c>
      <c r="H13389" s="54" t="s">
        <v>74126</v>
      </c>
      <c r="I13389" s="54" t="s">
        <v>75738</v>
      </c>
      <c r="J13389" s="54" t="s">
        <v>221</v>
      </c>
      <c r="K13389" s="54" t="s">
        <v>4367</v>
      </c>
      <c r="L13389" s="54" t="s">
        <v>213</v>
      </c>
      <c r="M13389" s="54" t="s">
        <v>59372</v>
      </c>
    </row>
    <row r="13390" spans="1:13" x14ac:dyDescent="0.35">
      <c r="A13390" s="54" t="s">
        <v>75056</v>
      </c>
      <c r="B13390" s="54" t="s">
        <v>2525</v>
      </c>
      <c r="C13390" s="54" t="s">
        <v>75057</v>
      </c>
      <c r="D13390" s="54" t="s">
        <v>90654</v>
      </c>
      <c r="E13390" s="54" t="s">
        <v>75058</v>
      </c>
      <c r="F13390" s="54" t="s">
        <v>75059</v>
      </c>
      <c r="G13390" s="54" t="s">
        <v>75060</v>
      </c>
      <c r="H13390" s="54" t="s">
        <v>75061</v>
      </c>
      <c r="I13390" s="54" t="s">
        <v>221</v>
      </c>
      <c r="J13390" s="54" t="s">
        <v>221</v>
      </c>
      <c r="K13390" s="54" t="s">
        <v>17776</v>
      </c>
      <c r="L13390" s="54" t="s">
        <v>440</v>
      </c>
      <c r="M13390" s="54" t="s">
        <v>57863</v>
      </c>
    </row>
    <row r="13391" spans="1:13" x14ac:dyDescent="0.35">
      <c r="A13391" s="54" t="s">
        <v>75062</v>
      </c>
      <c r="B13391" s="54" t="s">
        <v>2525</v>
      </c>
      <c r="C13391" s="54" t="s">
        <v>75063</v>
      </c>
      <c r="D13391" s="54" t="s">
        <v>90655</v>
      </c>
      <c r="E13391" s="54" t="s">
        <v>75064</v>
      </c>
      <c r="F13391" s="54" t="s">
        <v>58343</v>
      </c>
      <c r="G13391" s="54" t="s">
        <v>75065</v>
      </c>
      <c r="H13391" s="54" t="s">
        <v>19183</v>
      </c>
      <c r="I13391" s="54" t="s">
        <v>221</v>
      </c>
      <c r="J13391" s="54" t="s">
        <v>221</v>
      </c>
      <c r="K13391" s="54" t="s">
        <v>4554</v>
      </c>
      <c r="L13391" s="54" t="s">
        <v>314</v>
      </c>
      <c r="M13391" s="54" t="s">
        <v>53449</v>
      </c>
    </row>
    <row r="13392" spans="1:13" x14ac:dyDescent="0.35">
      <c r="A13392" s="54" t="s">
        <v>75066</v>
      </c>
      <c r="B13392" s="54" t="s">
        <v>2525</v>
      </c>
      <c r="C13392" s="54" t="s">
        <v>75067</v>
      </c>
      <c r="D13392" s="54" t="s">
        <v>90656</v>
      </c>
      <c r="E13392" s="54" t="s">
        <v>75068</v>
      </c>
      <c r="F13392" s="54" t="s">
        <v>57712</v>
      </c>
      <c r="G13392" s="54" t="s">
        <v>5540</v>
      </c>
      <c r="H13392" s="54" t="s">
        <v>5541</v>
      </c>
      <c r="I13392" s="54" t="s">
        <v>3358</v>
      </c>
      <c r="J13392" s="54" t="s">
        <v>221</v>
      </c>
      <c r="K13392" s="54" t="s">
        <v>2644</v>
      </c>
      <c r="L13392" s="54" t="s">
        <v>236</v>
      </c>
      <c r="M13392" s="54" t="s">
        <v>53789</v>
      </c>
    </row>
    <row r="13393" spans="1:13" x14ac:dyDescent="0.35">
      <c r="A13393" s="54" t="s">
        <v>75069</v>
      </c>
      <c r="B13393" s="54" t="s">
        <v>2525</v>
      </c>
      <c r="C13393" s="54" t="s">
        <v>75070</v>
      </c>
      <c r="D13393" s="54" t="s">
        <v>90657</v>
      </c>
      <c r="E13393" s="54" t="s">
        <v>221</v>
      </c>
      <c r="F13393" s="54" t="s">
        <v>75071</v>
      </c>
      <c r="G13393" s="54" t="s">
        <v>68475</v>
      </c>
      <c r="H13393" s="54" t="s">
        <v>75072</v>
      </c>
      <c r="I13393" s="54" t="s">
        <v>221</v>
      </c>
      <c r="J13393" s="54" t="s">
        <v>221</v>
      </c>
      <c r="K13393" s="54" t="s">
        <v>526</v>
      </c>
      <c r="L13393" s="54" t="s">
        <v>526</v>
      </c>
      <c r="M13393" s="54" t="s">
        <v>53116</v>
      </c>
    </row>
    <row r="13394" spans="1:13" x14ac:dyDescent="0.35">
      <c r="A13394" s="54" t="s">
        <v>75073</v>
      </c>
      <c r="B13394" s="54" t="s">
        <v>2525</v>
      </c>
      <c r="C13394" s="54" t="s">
        <v>75074</v>
      </c>
      <c r="D13394" s="54" t="s">
        <v>90658</v>
      </c>
      <c r="E13394" s="54" t="s">
        <v>75075</v>
      </c>
      <c r="F13394" s="54" t="s">
        <v>75054</v>
      </c>
      <c r="G13394" s="54" t="s">
        <v>75055</v>
      </c>
      <c r="H13394" s="54" t="s">
        <v>74126</v>
      </c>
      <c r="I13394" s="54" t="s">
        <v>8760</v>
      </c>
      <c r="J13394" s="54" t="s">
        <v>221</v>
      </c>
      <c r="K13394" s="54" t="s">
        <v>4367</v>
      </c>
      <c r="L13394" s="54" t="s">
        <v>213</v>
      </c>
      <c r="M13394" s="54" t="s">
        <v>59372</v>
      </c>
    </row>
    <row r="13395" spans="1:13" x14ac:dyDescent="0.35">
      <c r="A13395" s="54" t="s">
        <v>75076</v>
      </c>
      <c r="B13395" s="54" t="s">
        <v>2525</v>
      </c>
      <c r="C13395" s="54" t="s">
        <v>75077</v>
      </c>
      <c r="D13395" s="54" t="s">
        <v>90659</v>
      </c>
      <c r="E13395" s="54" t="s">
        <v>75078</v>
      </c>
      <c r="F13395" s="54" t="s">
        <v>75079</v>
      </c>
      <c r="G13395" s="54" t="s">
        <v>69611</v>
      </c>
      <c r="H13395" s="54" t="s">
        <v>75080</v>
      </c>
      <c r="I13395" s="54" t="s">
        <v>221</v>
      </c>
      <c r="J13395" s="54" t="s">
        <v>221</v>
      </c>
      <c r="K13395" s="54" t="s">
        <v>2653</v>
      </c>
      <c r="L13395" s="54" t="s">
        <v>544</v>
      </c>
      <c r="M13395" s="54" t="s">
        <v>53006</v>
      </c>
    </row>
    <row r="13396" spans="1:13" x14ac:dyDescent="0.35">
      <c r="A13396" s="54" t="s">
        <v>75081</v>
      </c>
      <c r="B13396" s="54" t="s">
        <v>2525</v>
      </c>
      <c r="C13396" s="54" t="s">
        <v>75082</v>
      </c>
      <c r="D13396" s="54" t="s">
        <v>90660</v>
      </c>
      <c r="E13396" s="54" t="s">
        <v>75083</v>
      </c>
      <c r="F13396" s="54" t="s">
        <v>55955</v>
      </c>
      <c r="G13396" s="54" t="s">
        <v>68475</v>
      </c>
      <c r="H13396" s="54" t="s">
        <v>75072</v>
      </c>
      <c r="I13396" s="54" t="s">
        <v>221</v>
      </c>
      <c r="J13396" s="54" t="s">
        <v>221</v>
      </c>
      <c r="K13396" s="54" t="s">
        <v>2539</v>
      </c>
      <c r="L13396" s="54" t="s">
        <v>526</v>
      </c>
      <c r="M13396" s="54" t="s">
        <v>53116</v>
      </c>
    </row>
    <row r="13397" spans="1:13" x14ac:dyDescent="0.35">
      <c r="A13397" s="54" t="s">
        <v>75084</v>
      </c>
      <c r="B13397" s="54" t="s">
        <v>2525</v>
      </c>
      <c r="C13397" s="54" t="s">
        <v>75085</v>
      </c>
      <c r="D13397" s="54" t="s">
        <v>90661</v>
      </c>
      <c r="E13397" s="54" t="s">
        <v>75086</v>
      </c>
      <c r="F13397" s="54" t="s">
        <v>75087</v>
      </c>
      <c r="G13397" s="54" t="s">
        <v>75088</v>
      </c>
      <c r="H13397" s="54" t="s">
        <v>75089</v>
      </c>
      <c r="I13397" s="54" t="s">
        <v>7331</v>
      </c>
      <c r="J13397" s="54" t="s">
        <v>221</v>
      </c>
      <c r="K13397" s="54" t="s">
        <v>3766</v>
      </c>
      <c r="L13397" s="54" t="s">
        <v>440</v>
      </c>
      <c r="M13397" s="54" t="s">
        <v>66473</v>
      </c>
    </row>
    <row r="13398" spans="1:13" x14ac:dyDescent="0.35">
      <c r="A13398" s="54" t="s">
        <v>75090</v>
      </c>
      <c r="B13398" s="54" t="s">
        <v>2525</v>
      </c>
      <c r="C13398" s="54" t="s">
        <v>75091</v>
      </c>
      <c r="D13398" s="54" t="s">
        <v>90662</v>
      </c>
      <c r="E13398" s="54" t="s">
        <v>75092</v>
      </c>
      <c r="F13398" s="54" t="s">
        <v>75093</v>
      </c>
      <c r="G13398" s="54" t="s">
        <v>75094</v>
      </c>
      <c r="H13398" s="54" t="s">
        <v>75095</v>
      </c>
      <c r="I13398" s="54" t="s">
        <v>3935</v>
      </c>
      <c r="J13398" s="54" t="s">
        <v>221</v>
      </c>
      <c r="K13398" s="54" t="s">
        <v>4043</v>
      </c>
      <c r="L13398" s="54" t="s">
        <v>314</v>
      </c>
      <c r="M13398" s="54" t="s">
        <v>55112</v>
      </c>
    </row>
    <row r="13399" spans="1:13" x14ac:dyDescent="0.35">
      <c r="A13399" s="54" t="s">
        <v>75096</v>
      </c>
      <c r="B13399" s="54" t="s">
        <v>2525</v>
      </c>
      <c r="C13399" s="54" t="s">
        <v>75097</v>
      </c>
      <c r="D13399" s="54" t="s">
        <v>90663</v>
      </c>
      <c r="E13399" s="54" t="s">
        <v>75098</v>
      </c>
      <c r="F13399" s="54" t="s">
        <v>75099</v>
      </c>
      <c r="G13399" s="54" t="s">
        <v>75100</v>
      </c>
      <c r="H13399" s="54" t="s">
        <v>75101</v>
      </c>
      <c r="I13399" s="54" t="s">
        <v>221</v>
      </c>
      <c r="J13399" s="54" t="s">
        <v>221</v>
      </c>
      <c r="K13399" s="54" t="s">
        <v>3135</v>
      </c>
      <c r="L13399" s="54" t="s">
        <v>411</v>
      </c>
      <c r="M13399" s="54" t="s">
        <v>52973</v>
      </c>
    </row>
    <row r="13400" spans="1:13" x14ac:dyDescent="0.35">
      <c r="A13400" s="54" t="s">
        <v>75102</v>
      </c>
      <c r="B13400" s="54" t="s">
        <v>2525</v>
      </c>
      <c r="C13400" s="54" t="s">
        <v>75103</v>
      </c>
      <c r="D13400" s="54" t="s">
        <v>90664</v>
      </c>
      <c r="E13400" s="54" t="s">
        <v>75104</v>
      </c>
      <c r="F13400" s="54" t="s">
        <v>75105</v>
      </c>
      <c r="G13400" s="54" t="s">
        <v>75106</v>
      </c>
      <c r="H13400" s="54" t="s">
        <v>75107</v>
      </c>
      <c r="I13400" s="54" t="s">
        <v>221</v>
      </c>
      <c r="J13400" s="54" t="s">
        <v>221</v>
      </c>
      <c r="K13400" s="54" t="s">
        <v>3758</v>
      </c>
      <c r="L13400" s="54" t="s">
        <v>314</v>
      </c>
      <c r="M13400" s="54" t="s">
        <v>53546</v>
      </c>
    </row>
    <row r="13401" spans="1:13" x14ac:dyDescent="0.35">
      <c r="A13401" s="54" t="s">
        <v>75108</v>
      </c>
      <c r="B13401" s="54" t="s">
        <v>2525</v>
      </c>
      <c r="C13401" s="54" t="s">
        <v>75109</v>
      </c>
      <c r="D13401" s="54" t="s">
        <v>90665</v>
      </c>
      <c r="E13401" s="54" t="s">
        <v>75110</v>
      </c>
      <c r="F13401" s="54" t="s">
        <v>75111</v>
      </c>
      <c r="G13401" s="54" t="s">
        <v>221</v>
      </c>
      <c r="H13401" s="54" t="s">
        <v>75113</v>
      </c>
      <c r="I13401" s="54" t="s">
        <v>75112</v>
      </c>
      <c r="J13401" s="54" t="s">
        <v>221</v>
      </c>
      <c r="K13401" s="54" t="s">
        <v>6154</v>
      </c>
      <c r="L13401" s="54" t="s">
        <v>403</v>
      </c>
      <c r="M13401" s="54" t="s">
        <v>62595</v>
      </c>
    </row>
    <row r="13402" spans="1:13" x14ac:dyDescent="0.35">
      <c r="A13402" s="54" t="s">
        <v>75114</v>
      </c>
      <c r="B13402" s="54" t="s">
        <v>2525</v>
      </c>
      <c r="C13402" s="54" t="s">
        <v>75115</v>
      </c>
      <c r="D13402" s="54" t="s">
        <v>90666</v>
      </c>
      <c r="E13402" s="54" t="s">
        <v>75116</v>
      </c>
      <c r="F13402" s="54" t="s">
        <v>75117</v>
      </c>
      <c r="G13402" s="54" t="s">
        <v>75118</v>
      </c>
      <c r="H13402" s="54" t="s">
        <v>75119</v>
      </c>
      <c r="I13402" s="54" t="s">
        <v>221</v>
      </c>
      <c r="J13402" s="54" t="s">
        <v>221</v>
      </c>
      <c r="K13402" s="54" t="s">
        <v>2570</v>
      </c>
      <c r="L13402" s="54" t="s">
        <v>530</v>
      </c>
      <c r="M13402" s="54" t="s">
        <v>62827</v>
      </c>
    </row>
    <row r="13403" spans="1:13" x14ac:dyDescent="0.35">
      <c r="A13403" s="54" t="s">
        <v>75120</v>
      </c>
      <c r="B13403" s="54" t="s">
        <v>2525</v>
      </c>
      <c r="C13403" s="54" t="s">
        <v>75121</v>
      </c>
      <c r="D13403" s="54" t="s">
        <v>90667</v>
      </c>
      <c r="E13403" s="54" t="s">
        <v>75122</v>
      </c>
      <c r="F13403" s="54" t="s">
        <v>53650</v>
      </c>
      <c r="G13403" s="54" t="s">
        <v>75123</v>
      </c>
      <c r="H13403" s="54" t="s">
        <v>75124</v>
      </c>
      <c r="I13403" s="54" t="s">
        <v>221</v>
      </c>
      <c r="J13403" s="54" t="s">
        <v>221</v>
      </c>
      <c r="K13403" s="54" t="s">
        <v>5455</v>
      </c>
      <c r="L13403" s="54" t="s">
        <v>513</v>
      </c>
      <c r="M13403" s="54" t="s">
        <v>54800</v>
      </c>
    </row>
    <row r="13404" spans="1:13" x14ac:dyDescent="0.35">
      <c r="A13404" s="54" t="s">
        <v>75125</v>
      </c>
      <c r="B13404" s="54" t="s">
        <v>2525</v>
      </c>
      <c r="C13404" s="54" t="s">
        <v>75126</v>
      </c>
      <c r="D13404" s="54" t="s">
        <v>90668</v>
      </c>
      <c r="E13404" s="54" t="s">
        <v>75127</v>
      </c>
      <c r="F13404" s="54" t="s">
        <v>75128</v>
      </c>
      <c r="G13404" s="54" t="s">
        <v>70999</v>
      </c>
      <c r="H13404" s="54" t="s">
        <v>22761</v>
      </c>
      <c r="I13404" s="54" t="s">
        <v>221</v>
      </c>
      <c r="J13404" s="54" t="s">
        <v>221</v>
      </c>
      <c r="K13404" s="54" t="s">
        <v>2539</v>
      </c>
      <c r="L13404" s="54" t="s">
        <v>526</v>
      </c>
      <c r="M13404" s="54" t="s">
        <v>52692</v>
      </c>
    </row>
    <row r="13405" spans="1:13" x14ac:dyDescent="0.35">
      <c r="A13405" s="54" t="s">
        <v>75129</v>
      </c>
      <c r="B13405" s="54" t="s">
        <v>2525</v>
      </c>
      <c r="C13405" s="54" t="s">
        <v>75130</v>
      </c>
      <c r="D13405" s="54" t="s">
        <v>90669</v>
      </c>
      <c r="E13405" s="54" t="s">
        <v>75131</v>
      </c>
      <c r="F13405" s="54" t="s">
        <v>75132</v>
      </c>
      <c r="G13405" s="54" t="s">
        <v>69068</v>
      </c>
      <c r="H13405" s="54" t="s">
        <v>75133</v>
      </c>
      <c r="I13405" s="54" t="s">
        <v>221</v>
      </c>
      <c r="J13405" s="54" t="s">
        <v>221</v>
      </c>
      <c r="K13405" s="54" t="s">
        <v>2653</v>
      </c>
      <c r="L13405" s="54" t="s">
        <v>544</v>
      </c>
      <c r="M13405" s="54" t="s">
        <v>53466</v>
      </c>
    </row>
    <row r="13406" spans="1:13" x14ac:dyDescent="0.35">
      <c r="A13406" s="54" t="s">
        <v>75134</v>
      </c>
      <c r="B13406" s="54" t="s">
        <v>2525</v>
      </c>
      <c r="C13406" s="54" t="s">
        <v>75135</v>
      </c>
      <c r="D13406" s="54" t="s">
        <v>90670</v>
      </c>
      <c r="E13406" s="54" t="s">
        <v>75136</v>
      </c>
      <c r="F13406" s="54" t="s">
        <v>75137</v>
      </c>
      <c r="G13406" s="54" t="s">
        <v>68272</v>
      </c>
      <c r="H13406" s="54" t="s">
        <v>75138</v>
      </c>
      <c r="I13406" s="54" t="s">
        <v>221</v>
      </c>
      <c r="J13406" s="54" t="s">
        <v>221</v>
      </c>
      <c r="K13406" s="54" t="s">
        <v>2537</v>
      </c>
      <c r="L13406" s="54" t="s">
        <v>292</v>
      </c>
      <c r="M13406" s="54" t="s">
        <v>52656</v>
      </c>
    </row>
    <row r="13407" spans="1:13" x14ac:dyDescent="0.35">
      <c r="A13407" s="54" t="s">
        <v>74041</v>
      </c>
      <c r="B13407" s="54" t="s">
        <v>2525</v>
      </c>
      <c r="C13407" s="54" t="s">
        <v>74042</v>
      </c>
      <c r="D13407" s="54" t="s">
        <v>90671</v>
      </c>
      <c r="E13407" s="54" t="s">
        <v>74043</v>
      </c>
      <c r="F13407" s="54" t="s">
        <v>74044</v>
      </c>
      <c r="G13407" s="54" t="s">
        <v>90672</v>
      </c>
      <c r="H13407" s="54" t="s">
        <v>5298</v>
      </c>
      <c r="I13407" s="54" t="s">
        <v>221</v>
      </c>
      <c r="J13407" s="54" t="s">
        <v>221</v>
      </c>
      <c r="K13407" s="54" t="s">
        <v>7086</v>
      </c>
      <c r="L13407" s="54" t="s">
        <v>314</v>
      </c>
      <c r="M13407" s="54" t="s">
        <v>54476</v>
      </c>
    </row>
    <row r="13408" spans="1:13" x14ac:dyDescent="0.35">
      <c r="A13408" s="54" t="s">
        <v>75139</v>
      </c>
      <c r="B13408" s="54" t="s">
        <v>2525</v>
      </c>
      <c r="C13408" s="54" t="s">
        <v>75140</v>
      </c>
      <c r="D13408" s="54" t="s">
        <v>90673</v>
      </c>
      <c r="E13408" s="54" t="s">
        <v>75141</v>
      </c>
      <c r="F13408" s="54" t="s">
        <v>75142</v>
      </c>
      <c r="G13408" s="54" t="s">
        <v>69718</v>
      </c>
      <c r="H13408" s="54" t="s">
        <v>75143</v>
      </c>
      <c r="I13408" s="54" t="s">
        <v>23569</v>
      </c>
      <c r="J13408" s="54" t="s">
        <v>221</v>
      </c>
      <c r="K13408" s="54" t="s">
        <v>2694</v>
      </c>
      <c r="L13408" s="54" t="s">
        <v>584</v>
      </c>
      <c r="M13408" s="54" t="s">
        <v>57131</v>
      </c>
    </row>
    <row r="13409" spans="1:13" x14ac:dyDescent="0.35">
      <c r="A13409" s="54" t="s">
        <v>75144</v>
      </c>
      <c r="B13409" s="54" t="s">
        <v>2525</v>
      </c>
      <c r="C13409" s="54" t="s">
        <v>75145</v>
      </c>
      <c r="D13409" s="54" t="s">
        <v>92286</v>
      </c>
      <c r="E13409" s="54" t="s">
        <v>75146</v>
      </c>
      <c r="F13409" s="54" t="s">
        <v>92287</v>
      </c>
      <c r="G13409" s="54" t="s">
        <v>92288</v>
      </c>
      <c r="H13409" s="54" t="s">
        <v>73467</v>
      </c>
      <c r="I13409" s="54" t="s">
        <v>4498</v>
      </c>
      <c r="J13409" s="54" t="s">
        <v>221</v>
      </c>
      <c r="K13409" s="54" t="s">
        <v>13682</v>
      </c>
      <c r="L13409" s="54" t="s">
        <v>417</v>
      </c>
      <c r="M13409" s="54" t="s">
        <v>56638</v>
      </c>
    </row>
    <row r="13410" spans="1:13" x14ac:dyDescent="0.35">
      <c r="A13410" s="54" t="s">
        <v>75147</v>
      </c>
      <c r="B13410" s="54" t="s">
        <v>2525</v>
      </c>
      <c r="C13410" s="54" t="s">
        <v>75148</v>
      </c>
      <c r="D13410" s="54" t="s">
        <v>90674</v>
      </c>
      <c r="E13410" s="54" t="s">
        <v>75149</v>
      </c>
      <c r="F13410" s="54" t="s">
        <v>53694</v>
      </c>
      <c r="G13410" s="54" t="s">
        <v>68396</v>
      </c>
      <c r="H13410" s="54" t="s">
        <v>5125</v>
      </c>
      <c r="I13410" s="54" t="s">
        <v>75151</v>
      </c>
      <c r="J13410" s="54" t="s">
        <v>221</v>
      </c>
      <c r="K13410" s="54" t="s">
        <v>75150</v>
      </c>
      <c r="L13410" s="54" t="s">
        <v>544</v>
      </c>
      <c r="M13410" s="54" t="s">
        <v>53695</v>
      </c>
    </row>
    <row r="13411" spans="1:13" x14ac:dyDescent="0.35">
      <c r="A13411" s="54" t="s">
        <v>75152</v>
      </c>
      <c r="B13411" s="54" t="s">
        <v>2525</v>
      </c>
      <c r="C13411" s="54" t="s">
        <v>75153</v>
      </c>
      <c r="D13411" s="54" t="s">
        <v>90675</v>
      </c>
      <c r="E13411" s="54" t="s">
        <v>75154</v>
      </c>
      <c r="F13411" s="54" t="s">
        <v>75155</v>
      </c>
      <c r="G13411" s="54" t="s">
        <v>75157</v>
      </c>
      <c r="H13411" s="54" t="s">
        <v>75158</v>
      </c>
      <c r="I13411" s="54" t="s">
        <v>221</v>
      </c>
      <c r="J13411" s="54" t="s">
        <v>221</v>
      </c>
      <c r="K13411" s="54" t="s">
        <v>42587</v>
      </c>
      <c r="L13411" s="54" t="s">
        <v>87</v>
      </c>
      <c r="M13411" s="54" t="s">
        <v>75156</v>
      </c>
    </row>
    <row r="13412" spans="1:13" x14ac:dyDescent="0.35">
      <c r="A13412" s="54" t="s">
        <v>75159</v>
      </c>
      <c r="B13412" s="54" t="s">
        <v>2525</v>
      </c>
      <c r="C13412" s="54" t="s">
        <v>75160</v>
      </c>
      <c r="D13412" s="54" t="s">
        <v>90676</v>
      </c>
      <c r="E13412" s="54" t="s">
        <v>75161</v>
      </c>
      <c r="F13412" s="54" t="s">
        <v>75162</v>
      </c>
      <c r="G13412" s="54" t="s">
        <v>75163</v>
      </c>
      <c r="H13412" s="54" t="s">
        <v>75164</v>
      </c>
      <c r="I13412" s="54" t="s">
        <v>6550</v>
      </c>
      <c r="J13412" s="54" t="s">
        <v>221</v>
      </c>
      <c r="K13412" s="54" t="s">
        <v>5549</v>
      </c>
      <c r="L13412" s="54" t="s">
        <v>530</v>
      </c>
      <c r="M13412" s="54" t="s">
        <v>53862</v>
      </c>
    </row>
    <row r="13413" spans="1:13" x14ac:dyDescent="0.35">
      <c r="A13413" s="54" t="s">
        <v>75165</v>
      </c>
      <c r="B13413" s="54" t="s">
        <v>2525</v>
      </c>
      <c r="C13413" s="54" t="s">
        <v>75166</v>
      </c>
      <c r="D13413" s="54" t="s">
        <v>90677</v>
      </c>
      <c r="E13413" s="54" t="s">
        <v>75167</v>
      </c>
      <c r="F13413" s="54" t="s">
        <v>75168</v>
      </c>
      <c r="G13413" s="54" t="s">
        <v>75169</v>
      </c>
      <c r="H13413" s="54" t="s">
        <v>75170</v>
      </c>
      <c r="I13413" s="54" t="s">
        <v>221</v>
      </c>
      <c r="J13413" s="54" t="s">
        <v>221</v>
      </c>
      <c r="K13413" s="54" t="s">
        <v>7465</v>
      </c>
      <c r="L13413" s="54" t="s">
        <v>579</v>
      </c>
      <c r="M13413" s="54" t="s">
        <v>54615</v>
      </c>
    </row>
    <row r="13414" spans="1:13" x14ac:dyDescent="0.35">
      <c r="A13414" s="54" t="s">
        <v>74434</v>
      </c>
      <c r="B13414" s="54" t="s">
        <v>2525</v>
      </c>
      <c r="C13414" s="54" t="s">
        <v>74435</v>
      </c>
      <c r="D13414" s="54" t="s">
        <v>90678</v>
      </c>
      <c r="E13414" s="54" t="s">
        <v>74436</v>
      </c>
      <c r="F13414" s="54" t="s">
        <v>90679</v>
      </c>
      <c r="G13414" s="54" t="s">
        <v>90680</v>
      </c>
      <c r="H13414" s="54" t="s">
        <v>73667</v>
      </c>
      <c r="I13414" s="54" t="s">
        <v>221</v>
      </c>
      <c r="J13414" s="54" t="s">
        <v>221</v>
      </c>
      <c r="K13414" s="54" t="s">
        <v>17262</v>
      </c>
      <c r="L13414" s="54" t="s">
        <v>314</v>
      </c>
      <c r="M13414" s="54" t="s">
        <v>64219</v>
      </c>
    </row>
    <row r="13415" spans="1:13" x14ac:dyDescent="0.35">
      <c r="A13415" s="54" t="s">
        <v>75171</v>
      </c>
      <c r="B13415" s="54" t="s">
        <v>2525</v>
      </c>
      <c r="C13415" s="54" t="s">
        <v>75172</v>
      </c>
      <c r="D13415" s="54" t="s">
        <v>90681</v>
      </c>
      <c r="E13415" s="54" t="s">
        <v>75173</v>
      </c>
      <c r="F13415" s="54" t="s">
        <v>75174</v>
      </c>
      <c r="G13415" s="54" t="s">
        <v>75175</v>
      </c>
      <c r="H13415" s="54" t="s">
        <v>75176</v>
      </c>
      <c r="I13415" s="54" t="s">
        <v>221</v>
      </c>
      <c r="J13415" s="54" t="s">
        <v>221</v>
      </c>
      <c r="K13415" s="54" t="s">
        <v>2537</v>
      </c>
      <c r="L13415" s="54" t="s">
        <v>292</v>
      </c>
      <c r="M13415" s="54" t="s">
        <v>52626</v>
      </c>
    </row>
    <row r="13416" spans="1:13" x14ac:dyDescent="0.35">
      <c r="A13416" s="54" t="s">
        <v>75177</v>
      </c>
      <c r="B13416" s="54" t="s">
        <v>2525</v>
      </c>
      <c r="C13416" s="54" t="s">
        <v>75178</v>
      </c>
      <c r="D13416" s="54" t="s">
        <v>90682</v>
      </c>
      <c r="E13416" s="54" t="s">
        <v>75179</v>
      </c>
      <c r="F13416" s="54" t="s">
        <v>75180</v>
      </c>
      <c r="G13416" s="54" t="s">
        <v>75182</v>
      </c>
      <c r="H13416" s="54" t="s">
        <v>91442</v>
      </c>
      <c r="I13416" s="54" t="s">
        <v>221</v>
      </c>
      <c r="J13416" s="54" t="s">
        <v>221</v>
      </c>
      <c r="K13416" s="54" t="s">
        <v>90683</v>
      </c>
      <c r="L13416" s="54" t="s">
        <v>526</v>
      </c>
      <c r="M13416" s="54" t="s">
        <v>75181</v>
      </c>
    </row>
    <row r="13417" spans="1:13" x14ac:dyDescent="0.35">
      <c r="A13417" s="54" t="s">
        <v>95530</v>
      </c>
      <c r="B13417" s="54" t="s">
        <v>2525</v>
      </c>
      <c r="C13417" s="54" t="s">
        <v>95531</v>
      </c>
      <c r="D13417" s="54" t="s">
        <v>95532</v>
      </c>
      <c r="E13417" s="54" t="s">
        <v>95533</v>
      </c>
      <c r="F13417" s="54" t="s">
        <v>95534</v>
      </c>
      <c r="G13417" s="54" t="s">
        <v>95537</v>
      </c>
      <c r="H13417" s="54" t="s">
        <v>95538</v>
      </c>
      <c r="I13417" s="54" t="s">
        <v>95883</v>
      </c>
      <c r="J13417" s="54" t="s">
        <v>221</v>
      </c>
      <c r="K13417" s="54" t="s">
        <v>95536</v>
      </c>
      <c r="L13417" s="54" t="s">
        <v>455</v>
      </c>
      <c r="M13417" s="54" t="s">
        <v>95535</v>
      </c>
    </row>
    <row r="13418" spans="1:13" x14ac:dyDescent="0.35">
      <c r="A13418" s="54" t="s">
        <v>75183</v>
      </c>
      <c r="B13418" s="54" t="s">
        <v>2525</v>
      </c>
      <c r="C13418" s="54" t="s">
        <v>75184</v>
      </c>
      <c r="D13418" s="54" t="s">
        <v>90684</v>
      </c>
      <c r="E13418" s="54" t="s">
        <v>75185</v>
      </c>
      <c r="F13418" s="54" t="s">
        <v>221</v>
      </c>
      <c r="G13418" s="54" t="s">
        <v>75188</v>
      </c>
      <c r="H13418" s="54" t="s">
        <v>75189</v>
      </c>
      <c r="I13418" s="54" t="s">
        <v>221</v>
      </c>
      <c r="J13418" s="54" t="s">
        <v>221</v>
      </c>
      <c r="K13418" s="54" t="s">
        <v>75187</v>
      </c>
      <c r="L13418" s="54" t="s">
        <v>396</v>
      </c>
      <c r="M13418" s="54" t="s">
        <v>75186</v>
      </c>
    </row>
    <row r="13419" spans="1:13" x14ac:dyDescent="0.35">
      <c r="A13419" s="54" t="s">
        <v>75190</v>
      </c>
      <c r="B13419" s="54" t="s">
        <v>2525</v>
      </c>
      <c r="C13419" s="54" t="s">
        <v>75191</v>
      </c>
      <c r="D13419" s="54" t="s">
        <v>90685</v>
      </c>
      <c r="E13419" s="54" t="s">
        <v>75192</v>
      </c>
      <c r="F13419" s="54" t="s">
        <v>75193</v>
      </c>
      <c r="G13419" s="54" t="s">
        <v>75194</v>
      </c>
      <c r="H13419" s="54" t="s">
        <v>2615</v>
      </c>
      <c r="I13419" s="54" t="s">
        <v>3204</v>
      </c>
      <c r="J13419" s="54" t="s">
        <v>221</v>
      </c>
      <c r="K13419" s="54" t="s">
        <v>2614</v>
      </c>
      <c r="L13419" s="54" t="s">
        <v>236</v>
      </c>
      <c r="M13419" s="54" t="s">
        <v>52601</v>
      </c>
    </row>
    <row r="13420" spans="1:13" x14ac:dyDescent="0.35">
      <c r="A13420" s="54" t="s">
        <v>75195</v>
      </c>
      <c r="B13420" s="54" t="s">
        <v>2525</v>
      </c>
      <c r="C13420" s="54" t="s">
        <v>75196</v>
      </c>
      <c r="D13420" s="54" t="s">
        <v>90686</v>
      </c>
      <c r="E13420" s="54" t="s">
        <v>75197</v>
      </c>
      <c r="F13420" s="54" t="s">
        <v>75198</v>
      </c>
      <c r="G13420" s="54" t="s">
        <v>75200</v>
      </c>
      <c r="H13420" s="54" t="s">
        <v>75201</v>
      </c>
      <c r="I13420" s="54" t="s">
        <v>221</v>
      </c>
      <c r="J13420" s="54" t="s">
        <v>221</v>
      </c>
      <c r="K13420" s="54" t="s">
        <v>18342</v>
      </c>
      <c r="L13420" s="54" t="s">
        <v>507</v>
      </c>
      <c r="M13420" s="54" t="s">
        <v>75199</v>
      </c>
    </row>
    <row r="13421" spans="1:13" x14ac:dyDescent="0.35">
      <c r="A13421" s="54" t="s">
        <v>75202</v>
      </c>
      <c r="B13421" s="54" t="s">
        <v>2525</v>
      </c>
      <c r="C13421" s="54" t="s">
        <v>75203</v>
      </c>
      <c r="D13421" s="54" t="s">
        <v>90687</v>
      </c>
      <c r="E13421" s="54" t="s">
        <v>75204</v>
      </c>
      <c r="F13421" s="54" t="s">
        <v>58403</v>
      </c>
      <c r="G13421" s="54" t="s">
        <v>43270</v>
      </c>
      <c r="H13421" s="54" t="s">
        <v>40638</v>
      </c>
      <c r="I13421" s="54" t="s">
        <v>221</v>
      </c>
      <c r="J13421" s="54" t="s">
        <v>221</v>
      </c>
      <c r="K13421" s="54" t="s">
        <v>2539</v>
      </c>
      <c r="L13421" s="54" t="s">
        <v>526</v>
      </c>
      <c r="M13421" s="54" t="s">
        <v>52750</v>
      </c>
    </row>
    <row r="13422" spans="1:13" x14ac:dyDescent="0.35">
      <c r="A13422" s="54" t="s">
        <v>75205</v>
      </c>
      <c r="B13422" s="54" t="s">
        <v>2525</v>
      </c>
      <c r="C13422" s="54" t="s">
        <v>75206</v>
      </c>
      <c r="D13422" s="54" t="s">
        <v>77453</v>
      </c>
      <c r="E13422" s="54" t="s">
        <v>75207</v>
      </c>
      <c r="F13422" s="54" t="s">
        <v>221</v>
      </c>
      <c r="G13422" s="54" t="s">
        <v>68272</v>
      </c>
      <c r="H13422" s="54" t="s">
        <v>3583</v>
      </c>
      <c r="I13422" s="54" t="s">
        <v>221</v>
      </c>
      <c r="J13422" s="54" t="s">
        <v>221</v>
      </c>
      <c r="K13422" s="54" t="s">
        <v>2561</v>
      </c>
      <c r="L13422" s="54" t="s">
        <v>374</v>
      </c>
      <c r="M13422" s="54" t="s">
        <v>53022</v>
      </c>
    </row>
    <row r="13423" spans="1:13" x14ac:dyDescent="0.35">
      <c r="A13423" s="54" t="s">
        <v>95539</v>
      </c>
      <c r="B13423" s="54" t="s">
        <v>2525</v>
      </c>
      <c r="C13423" s="54" t="s">
        <v>95540</v>
      </c>
      <c r="D13423" s="54" t="s">
        <v>95541</v>
      </c>
      <c r="E13423" s="54" t="s">
        <v>95542</v>
      </c>
      <c r="F13423" s="54" t="s">
        <v>221</v>
      </c>
      <c r="G13423" s="54" t="s">
        <v>68277</v>
      </c>
      <c r="H13423" s="54" t="s">
        <v>95884</v>
      </c>
      <c r="I13423" s="54" t="s">
        <v>221</v>
      </c>
      <c r="J13423" s="54" t="s">
        <v>221</v>
      </c>
      <c r="K13423" s="54" t="s">
        <v>2537</v>
      </c>
      <c r="L13423" s="54" t="s">
        <v>292</v>
      </c>
      <c r="M13423" s="54" t="s">
        <v>95543</v>
      </c>
    </row>
    <row r="13424" spans="1:13" x14ac:dyDescent="0.35">
      <c r="A13424" s="54" t="s">
        <v>75208</v>
      </c>
      <c r="B13424" s="54" t="s">
        <v>2525</v>
      </c>
      <c r="C13424" s="54" t="s">
        <v>75209</v>
      </c>
      <c r="D13424" s="54" t="s">
        <v>90688</v>
      </c>
      <c r="E13424" s="54" t="s">
        <v>75210</v>
      </c>
      <c r="F13424" s="54" t="s">
        <v>75211</v>
      </c>
      <c r="G13424" s="54" t="s">
        <v>68277</v>
      </c>
      <c r="H13424" s="54" t="s">
        <v>75212</v>
      </c>
      <c r="I13424" s="54" t="s">
        <v>221</v>
      </c>
      <c r="J13424" s="54" t="s">
        <v>221</v>
      </c>
      <c r="K13424" s="54" t="s">
        <v>3135</v>
      </c>
      <c r="L13424" s="54" t="s">
        <v>411</v>
      </c>
      <c r="M13424" s="54" t="s">
        <v>55508</v>
      </c>
    </row>
    <row r="13425" spans="1:13" x14ac:dyDescent="0.35">
      <c r="A13425" s="54" t="s">
        <v>75213</v>
      </c>
      <c r="B13425" s="54" t="s">
        <v>2525</v>
      </c>
      <c r="C13425" s="54" t="s">
        <v>75214</v>
      </c>
      <c r="D13425" s="54" t="s">
        <v>90689</v>
      </c>
      <c r="E13425" s="54" t="s">
        <v>75215</v>
      </c>
      <c r="F13425" s="54" t="s">
        <v>75216</v>
      </c>
      <c r="G13425" s="54" t="s">
        <v>75219</v>
      </c>
      <c r="H13425" s="54" t="s">
        <v>75220</v>
      </c>
      <c r="I13425" s="54" t="s">
        <v>221</v>
      </c>
      <c r="J13425" s="54" t="s">
        <v>221</v>
      </c>
      <c r="K13425" s="54" t="s">
        <v>75218</v>
      </c>
      <c r="L13425" s="54" t="s">
        <v>482</v>
      </c>
      <c r="M13425" s="54" t="s">
        <v>75217</v>
      </c>
    </row>
    <row r="13426" spans="1:13" x14ac:dyDescent="0.35">
      <c r="A13426" s="54" t="s">
        <v>75221</v>
      </c>
      <c r="B13426" s="54" t="s">
        <v>2525</v>
      </c>
      <c r="C13426" s="54" t="s">
        <v>75222</v>
      </c>
      <c r="D13426" s="54" t="s">
        <v>90690</v>
      </c>
      <c r="E13426" s="54" t="s">
        <v>75223</v>
      </c>
      <c r="F13426" s="54" t="s">
        <v>75224</v>
      </c>
      <c r="G13426" s="54" t="s">
        <v>75227</v>
      </c>
      <c r="H13426" s="54" t="s">
        <v>75228</v>
      </c>
      <c r="I13426" s="54" t="s">
        <v>221</v>
      </c>
      <c r="J13426" s="54" t="s">
        <v>221</v>
      </c>
      <c r="K13426" s="54" t="s">
        <v>75226</v>
      </c>
      <c r="L13426" s="54" t="s">
        <v>616</v>
      </c>
      <c r="M13426" s="54" t="s">
        <v>75225</v>
      </c>
    </row>
    <row r="13427" spans="1:13" x14ac:dyDescent="0.35">
      <c r="A13427" s="54" t="s">
        <v>75229</v>
      </c>
      <c r="B13427" s="54" t="s">
        <v>2525</v>
      </c>
      <c r="C13427" s="54" t="s">
        <v>75230</v>
      </c>
      <c r="D13427" s="54" t="s">
        <v>90691</v>
      </c>
      <c r="E13427" s="54" t="s">
        <v>75231</v>
      </c>
      <c r="F13427" s="54" t="s">
        <v>75232</v>
      </c>
      <c r="G13427" s="54" t="s">
        <v>70999</v>
      </c>
      <c r="H13427" s="54" t="s">
        <v>73789</v>
      </c>
      <c r="I13427" s="54" t="s">
        <v>221</v>
      </c>
      <c r="J13427" s="54" t="s">
        <v>221</v>
      </c>
      <c r="K13427" s="54" t="s">
        <v>2537</v>
      </c>
      <c r="L13427" s="54" t="s">
        <v>292</v>
      </c>
      <c r="M13427" s="54" t="s">
        <v>52625</v>
      </c>
    </row>
    <row r="13428" spans="1:13" x14ac:dyDescent="0.35">
      <c r="A13428" s="54" t="s">
        <v>75233</v>
      </c>
      <c r="B13428" s="54" t="s">
        <v>2525</v>
      </c>
      <c r="C13428" s="54" t="s">
        <v>75234</v>
      </c>
      <c r="D13428" s="54" t="s">
        <v>90692</v>
      </c>
      <c r="E13428" s="54" t="s">
        <v>75235</v>
      </c>
      <c r="F13428" s="54" t="s">
        <v>75236</v>
      </c>
      <c r="G13428" s="54" t="s">
        <v>221</v>
      </c>
      <c r="H13428" s="54" t="s">
        <v>75239</v>
      </c>
      <c r="I13428" s="54" t="s">
        <v>221</v>
      </c>
      <c r="J13428" s="54" t="s">
        <v>221</v>
      </c>
      <c r="K13428" s="54" t="s">
        <v>75238</v>
      </c>
      <c r="L13428" s="54" t="s">
        <v>482</v>
      </c>
      <c r="M13428" s="54" t="s">
        <v>75237</v>
      </c>
    </row>
    <row r="13429" spans="1:13" x14ac:dyDescent="0.35">
      <c r="A13429" s="54" t="s">
        <v>75240</v>
      </c>
      <c r="B13429" s="54" t="s">
        <v>2525</v>
      </c>
      <c r="C13429" s="54" t="s">
        <v>75241</v>
      </c>
      <c r="D13429" s="54" t="s">
        <v>90693</v>
      </c>
      <c r="E13429" s="54" t="s">
        <v>75242</v>
      </c>
      <c r="F13429" s="54" t="s">
        <v>60304</v>
      </c>
      <c r="G13429" s="54" t="s">
        <v>75243</v>
      </c>
      <c r="H13429" s="54" t="s">
        <v>45918</v>
      </c>
      <c r="I13429" s="54" t="s">
        <v>8823</v>
      </c>
      <c r="J13429" s="54" t="s">
        <v>221</v>
      </c>
      <c r="K13429" s="54" t="s">
        <v>2537</v>
      </c>
      <c r="L13429" s="54" t="s">
        <v>292</v>
      </c>
      <c r="M13429" s="54" t="s">
        <v>52626</v>
      </c>
    </row>
    <row r="13430" spans="1:13" x14ac:dyDescent="0.35">
      <c r="A13430" s="54" t="s">
        <v>75244</v>
      </c>
      <c r="B13430" s="54" t="s">
        <v>2525</v>
      </c>
      <c r="C13430" s="54" t="s">
        <v>75245</v>
      </c>
      <c r="D13430" s="54" t="s">
        <v>90694</v>
      </c>
      <c r="E13430" s="54" t="s">
        <v>75246</v>
      </c>
      <c r="F13430" s="54" t="s">
        <v>90695</v>
      </c>
      <c r="G13430" s="54" t="s">
        <v>70908</v>
      </c>
      <c r="H13430" s="54" t="s">
        <v>75247</v>
      </c>
      <c r="I13430" s="54" t="s">
        <v>6648</v>
      </c>
      <c r="J13430" s="54" t="s">
        <v>221</v>
      </c>
      <c r="K13430" s="54" t="s">
        <v>8052</v>
      </c>
      <c r="L13430" s="54" t="s">
        <v>381</v>
      </c>
      <c r="M13430" s="54" t="s">
        <v>54804</v>
      </c>
    </row>
    <row r="13431" spans="1:13" x14ac:dyDescent="0.35">
      <c r="A13431" s="54" t="s">
        <v>75248</v>
      </c>
      <c r="B13431" s="54" t="s">
        <v>2525</v>
      </c>
      <c r="C13431" s="54" t="s">
        <v>75249</v>
      </c>
      <c r="D13431" s="54" t="s">
        <v>90696</v>
      </c>
      <c r="E13431" s="54" t="s">
        <v>75250</v>
      </c>
      <c r="F13431" s="54" t="s">
        <v>75251</v>
      </c>
      <c r="G13431" s="54" t="s">
        <v>75252</v>
      </c>
      <c r="H13431" s="54" t="s">
        <v>75253</v>
      </c>
      <c r="I13431" s="54" t="s">
        <v>75739</v>
      </c>
      <c r="J13431" s="54" t="s">
        <v>221</v>
      </c>
      <c r="K13431" s="54" t="s">
        <v>23008</v>
      </c>
      <c r="L13431" s="54" t="s">
        <v>236</v>
      </c>
      <c r="M13431" s="54" t="s">
        <v>63958</v>
      </c>
    </row>
    <row r="13432" spans="1:13" x14ac:dyDescent="0.35">
      <c r="A13432" s="54" t="s">
        <v>75254</v>
      </c>
      <c r="B13432" s="54" t="s">
        <v>2525</v>
      </c>
      <c r="C13432" s="54" t="s">
        <v>75255</v>
      </c>
      <c r="D13432" s="54" t="s">
        <v>90697</v>
      </c>
      <c r="E13432" s="54" t="s">
        <v>75256</v>
      </c>
      <c r="F13432" s="54" t="s">
        <v>90698</v>
      </c>
      <c r="G13432" s="54" t="s">
        <v>75257</v>
      </c>
      <c r="H13432" s="54" t="s">
        <v>75258</v>
      </c>
      <c r="I13432" s="54" t="s">
        <v>74522</v>
      </c>
      <c r="J13432" s="54" t="s">
        <v>221</v>
      </c>
      <c r="K13432" s="54" t="s">
        <v>2644</v>
      </c>
      <c r="L13432" s="54" t="s">
        <v>236</v>
      </c>
      <c r="M13432" s="54" t="s">
        <v>62634</v>
      </c>
    </row>
    <row r="13433" spans="1:13" x14ac:dyDescent="0.35">
      <c r="A13433" s="54" t="s">
        <v>75259</v>
      </c>
      <c r="B13433" s="54" t="s">
        <v>2525</v>
      </c>
      <c r="C13433" s="54" t="s">
        <v>75260</v>
      </c>
      <c r="D13433" s="54" t="s">
        <v>90699</v>
      </c>
      <c r="E13433" s="54" t="s">
        <v>75261</v>
      </c>
      <c r="F13433" s="54" t="s">
        <v>75262</v>
      </c>
      <c r="G13433" s="54" t="s">
        <v>221</v>
      </c>
      <c r="H13433" s="54" t="s">
        <v>43826</v>
      </c>
      <c r="I13433" s="54" t="s">
        <v>221</v>
      </c>
      <c r="J13433" s="54" t="s">
        <v>221</v>
      </c>
      <c r="K13433" s="54" t="s">
        <v>2589</v>
      </c>
      <c r="L13433" s="54" t="s">
        <v>584</v>
      </c>
      <c r="M13433" s="54" t="s">
        <v>67468</v>
      </c>
    </row>
    <row r="13434" spans="1:13" x14ac:dyDescent="0.35">
      <c r="A13434" s="54" t="s">
        <v>75263</v>
      </c>
      <c r="B13434" s="54" t="s">
        <v>2525</v>
      </c>
      <c r="C13434" s="54" t="s">
        <v>75264</v>
      </c>
      <c r="D13434" s="54" t="s">
        <v>90700</v>
      </c>
      <c r="E13434" s="54" t="s">
        <v>75265</v>
      </c>
      <c r="F13434" s="54" t="s">
        <v>75266</v>
      </c>
      <c r="G13434" s="54" t="s">
        <v>75268</v>
      </c>
      <c r="H13434" s="54" t="s">
        <v>75269</v>
      </c>
      <c r="I13434" s="54" t="s">
        <v>75267</v>
      </c>
      <c r="J13434" s="54" t="s">
        <v>221</v>
      </c>
      <c r="K13434" s="54" t="s">
        <v>2998</v>
      </c>
      <c r="L13434" s="54" t="s">
        <v>258</v>
      </c>
      <c r="M13434" s="54" t="s">
        <v>52773</v>
      </c>
    </row>
    <row r="13435" spans="1:13" x14ac:dyDescent="0.35">
      <c r="A13435" s="54" t="s">
        <v>75270</v>
      </c>
      <c r="B13435" s="54" t="s">
        <v>2525</v>
      </c>
      <c r="C13435" s="54" t="s">
        <v>75271</v>
      </c>
      <c r="D13435" s="54" t="s">
        <v>90701</v>
      </c>
      <c r="E13435" s="54" t="s">
        <v>75272</v>
      </c>
      <c r="F13435" s="54" t="s">
        <v>66828</v>
      </c>
      <c r="G13435" s="54" t="s">
        <v>75273</v>
      </c>
      <c r="H13435" s="54" t="s">
        <v>75274</v>
      </c>
      <c r="I13435" s="54" t="s">
        <v>221</v>
      </c>
      <c r="J13435" s="54" t="s">
        <v>221</v>
      </c>
      <c r="K13435" s="54" t="s">
        <v>2539</v>
      </c>
      <c r="L13435" s="54" t="s">
        <v>526</v>
      </c>
      <c r="M13435" s="54" t="s">
        <v>57910</v>
      </c>
    </row>
    <row r="13436" spans="1:13" x14ac:dyDescent="0.35">
      <c r="A13436" s="54" t="s">
        <v>75275</v>
      </c>
      <c r="B13436" s="54" t="s">
        <v>2525</v>
      </c>
      <c r="C13436" s="54" t="s">
        <v>75276</v>
      </c>
      <c r="D13436" s="54" t="s">
        <v>90702</v>
      </c>
      <c r="E13436" s="54" t="s">
        <v>75277</v>
      </c>
      <c r="F13436" s="54" t="s">
        <v>55432</v>
      </c>
      <c r="G13436" s="54" t="s">
        <v>2682</v>
      </c>
      <c r="H13436" s="54" t="s">
        <v>13981</v>
      </c>
      <c r="I13436" s="54" t="s">
        <v>221</v>
      </c>
      <c r="J13436" s="54" t="s">
        <v>221</v>
      </c>
      <c r="K13436" s="54" t="s">
        <v>3019</v>
      </c>
      <c r="L13436" s="54" t="s">
        <v>236</v>
      </c>
      <c r="M13436" s="54" t="s">
        <v>59890</v>
      </c>
    </row>
    <row r="13437" spans="1:13" x14ac:dyDescent="0.35">
      <c r="A13437" s="54" t="s">
        <v>75278</v>
      </c>
      <c r="B13437" s="54" t="s">
        <v>2525</v>
      </c>
      <c r="C13437" s="54" t="s">
        <v>75279</v>
      </c>
      <c r="D13437" s="54" t="s">
        <v>90703</v>
      </c>
      <c r="E13437" s="54" t="s">
        <v>75280</v>
      </c>
      <c r="F13437" s="54" t="s">
        <v>75281</v>
      </c>
      <c r="G13437" s="54" t="s">
        <v>75283</v>
      </c>
      <c r="H13437" s="54" t="s">
        <v>75284</v>
      </c>
      <c r="I13437" s="54" t="s">
        <v>2571</v>
      </c>
      <c r="J13437" s="54" t="s">
        <v>221</v>
      </c>
      <c r="K13437" s="54" t="s">
        <v>3560</v>
      </c>
      <c r="L13437" s="54" t="s">
        <v>600</v>
      </c>
      <c r="M13437" s="54" t="s">
        <v>75282</v>
      </c>
    </row>
    <row r="13438" spans="1:13" x14ac:dyDescent="0.35">
      <c r="A13438" s="54" t="s">
        <v>75285</v>
      </c>
      <c r="B13438" s="54" t="s">
        <v>2525</v>
      </c>
      <c r="C13438" s="54" t="s">
        <v>75286</v>
      </c>
      <c r="D13438" s="54" t="s">
        <v>90704</v>
      </c>
      <c r="E13438" s="54" t="s">
        <v>75287</v>
      </c>
      <c r="F13438" s="54" t="s">
        <v>75288</v>
      </c>
      <c r="G13438" s="54" t="s">
        <v>221</v>
      </c>
      <c r="H13438" s="54" t="s">
        <v>75291</v>
      </c>
      <c r="I13438" s="54" t="s">
        <v>221</v>
      </c>
      <c r="J13438" s="54" t="s">
        <v>221</v>
      </c>
      <c r="K13438" s="54" t="s">
        <v>75290</v>
      </c>
      <c r="L13438" s="54" t="s">
        <v>530</v>
      </c>
      <c r="M13438" s="54" t="s">
        <v>75289</v>
      </c>
    </row>
    <row r="13439" spans="1:13" x14ac:dyDescent="0.35">
      <c r="A13439" s="54" t="s">
        <v>75292</v>
      </c>
      <c r="B13439" s="54" t="s">
        <v>2525</v>
      </c>
      <c r="C13439" s="54" t="s">
        <v>75293</v>
      </c>
      <c r="D13439" s="54" t="s">
        <v>90705</v>
      </c>
      <c r="E13439" s="54" t="s">
        <v>75294</v>
      </c>
      <c r="F13439" s="54" t="s">
        <v>75295</v>
      </c>
      <c r="G13439" s="54" t="s">
        <v>68583</v>
      </c>
      <c r="H13439" s="54" t="s">
        <v>75296</v>
      </c>
      <c r="I13439" s="54" t="s">
        <v>221</v>
      </c>
      <c r="J13439" s="54" t="s">
        <v>221</v>
      </c>
      <c r="K13439" s="54" t="s">
        <v>2537</v>
      </c>
      <c r="L13439" s="54" t="s">
        <v>292</v>
      </c>
      <c r="M13439" s="54" t="s">
        <v>52625</v>
      </c>
    </row>
    <row r="13440" spans="1:13" x14ac:dyDescent="0.35">
      <c r="A13440" s="54" t="s">
        <v>95544</v>
      </c>
      <c r="B13440" s="54" t="s">
        <v>2525</v>
      </c>
      <c r="C13440" s="54" t="s">
        <v>95545</v>
      </c>
      <c r="D13440" s="54" t="s">
        <v>95546</v>
      </c>
      <c r="E13440" s="54" t="s">
        <v>95547</v>
      </c>
      <c r="F13440" s="54" t="s">
        <v>95548</v>
      </c>
      <c r="G13440" s="54" t="s">
        <v>95550</v>
      </c>
      <c r="H13440" s="54" t="s">
        <v>95885</v>
      </c>
      <c r="I13440" s="54" t="s">
        <v>221</v>
      </c>
      <c r="J13440" s="54" t="s">
        <v>221</v>
      </c>
      <c r="K13440" s="54" t="s">
        <v>2647</v>
      </c>
      <c r="L13440" s="54" t="s">
        <v>526</v>
      </c>
      <c r="M13440" s="54" t="s">
        <v>95549</v>
      </c>
    </row>
    <row r="13441" spans="1:13" x14ac:dyDescent="0.35">
      <c r="A13441" s="54" t="s">
        <v>75297</v>
      </c>
      <c r="B13441" s="54" t="s">
        <v>2525</v>
      </c>
      <c r="C13441" s="54" t="s">
        <v>75298</v>
      </c>
      <c r="D13441" s="54" t="s">
        <v>90706</v>
      </c>
      <c r="E13441" s="54" t="s">
        <v>75299</v>
      </c>
      <c r="F13441" s="54" t="s">
        <v>75300</v>
      </c>
      <c r="G13441" s="54" t="s">
        <v>7956</v>
      </c>
      <c r="H13441" s="54" t="s">
        <v>73789</v>
      </c>
      <c r="I13441" s="54" t="s">
        <v>221</v>
      </c>
      <c r="J13441" s="54" t="s">
        <v>221</v>
      </c>
      <c r="K13441" s="54" t="s">
        <v>2537</v>
      </c>
      <c r="L13441" s="54" t="s">
        <v>292</v>
      </c>
      <c r="M13441" s="54" t="s">
        <v>52625</v>
      </c>
    </row>
    <row r="13442" spans="1:13" x14ac:dyDescent="0.35">
      <c r="A13442" s="54" t="s">
        <v>75301</v>
      </c>
      <c r="B13442" s="54" t="s">
        <v>2525</v>
      </c>
      <c r="C13442" s="54" t="s">
        <v>75302</v>
      </c>
      <c r="D13442" s="54" t="s">
        <v>90707</v>
      </c>
      <c r="E13442" s="54" t="s">
        <v>75303</v>
      </c>
      <c r="F13442" s="54" t="s">
        <v>75304</v>
      </c>
      <c r="G13442" s="54" t="s">
        <v>221</v>
      </c>
      <c r="H13442" s="54" t="s">
        <v>50011</v>
      </c>
      <c r="I13442" s="54" t="s">
        <v>8899</v>
      </c>
      <c r="J13442" s="54" t="s">
        <v>221</v>
      </c>
      <c r="K13442" s="54" t="s">
        <v>2926</v>
      </c>
      <c r="L13442" s="54" t="s">
        <v>314</v>
      </c>
      <c r="M13442" s="54" t="s">
        <v>54070</v>
      </c>
    </row>
    <row r="13443" spans="1:13" x14ac:dyDescent="0.35">
      <c r="A13443" s="54" t="s">
        <v>75305</v>
      </c>
      <c r="B13443" s="54" t="s">
        <v>2525</v>
      </c>
      <c r="C13443" s="54" t="s">
        <v>75306</v>
      </c>
      <c r="D13443" s="54" t="s">
        <v>90708</v>
      </c>
      <c r="E13443" s="54" t="s">
        <v>75307</v>
      </c>
      <c r="F13443" s="54" t="s">
        <v>75308</v>
      </c>
      <c r="G13443" s="54" t="s">
        <v>75310</v>
      </c>
      <c r="H13443" s="54" t="s">
        <v>25713</v>
      </c>
      <c r="I13443" s="54" t="s">
        <v>221</v>
      </c>
      <c r="J13443" s="54" t="s">
        <v>221</v>
      </c>
      <c r="K13443" s="54" t="s">
        <v>75309</v>
      </c>
      <c r="L13443" s="54" t="s">
        <v>482</v>
      </c>
      <c r="M13443" s="54" t="s">
        <v>56419</v>
      </c>
    </row>
    <row r="13444" spans="1:13" x14ac:dyDescent="0.35">
      <c r="A13444" s="54" t="s">
        <v>75311</v>
      </c>
      <c r="B13444" s="54" t="s">
        <v>2525</v>
      </c>
      <c r="C13444" s="54" t="s">
        <v>75312</v>
      </c>
      <c r="D13444" s="54" t="s">
        <v>78209</v>
      </c>
      <c r="E13444" s="54" t="s">
        <v>75313</v>
      </c>
      <c r="F13444" s="54" t="s">
        <v>54334</v>
      </c>
      <c r="G13444" s="54" t="s">
        <v>68254</v>
      </c>
      <c r="H13444" s="54" t="s">
        <v>11633</v>
      </c>
      <c r="I13444" s="54" t="s">
        <v>221</v>
      </c>
      <c r="J13444" s="54" t="s">
        <v>221</v>
      </c>
      <c r="K13444" s="54" t="s">
        <v>2653</v>
      </c>
      <c r="L13444" s="54" t="s">
        <v>544</v>
      </c>
      <c r="M13444" s="54" t="s">
        <v>52650</v>
      </c>
    </row>
    <row r="13445" spans="1:13" x14ac:dyDescent="0.35">
      <c r="A13445" s="54" t="s">
        <v>75314</v>
      </c>
      <c r="B13445" s="54" t="s">
        <v>2525</v>
      </c>
      <c r="C13445" s="54" t="s">
        <v>75315</v>
      </c>
      <c r="D13445" s="54" t="s">
        <v>90709</v>
      </c>
      <c r="E13445" s="54" t="s">
        <v>75316</v>
      </c>
      <c r="F13445" s="54" t="s">
        <v>75317</v>
      </c>
      <c r="G13445" s="54" t="s">
        <v>69718</v>
      </c>
      <c r="H13445" s="54" t="s">
        <v>75319</v>
      </c>
      <c r="I13445" s="54" t="s">
        <v>221</v>
      </c>
      <c r="J13445" s="54" t="s">
        <v>221</v>
      </c>
      <c r="K13445" s="54" t="s">
        <v>75318</v>
      </c>
      <c r="L13445" s="54" t="s">
        <v>544</v>
      </c>
      <c r="M13445" s="54" t="s">
        <v>53155</v>
      </c>
    </row>
    <row r="13446" spans="1:13" x14ac:dyDescent="0.35">
      <c r="A13446" s="54" t="s">
        <v>75320</v>
      </c>
      <c r="B13446" s="54" t="s">
        <v>2525</v>
      </c>
      <c r="C13446" s="54" t="s">
        <v>75321</v>
      </c>
      <c r="D13446" s="54" t="s">
        <v>90710</v>
      </c>
      <c r="E13446" s="54" t="s">
        <v>75322</v>
      </c>
      <c r="F13446" s="54" t="s">
        <v>75323</v>
      </c>
      <c r="G13446" s="54" t="s">
        <v>75324</v>
      </c>
      <c r="H13446" s="54" t="s">
        <v>91443</v>
      </c>
      <c r="I13446" s="54" t="s">
        <v>221</v>
      </c>
      <c r="J13446" s="54" t="s">
        <v>221</v>
      </c>
      <c r="K13446" s="54" t="s">
        <v>90711</v>
      </c>
      <c r="L13446" s="54"/>
      <c r="M13446" s="54"/>
    </row>
    <row r="13447" spans="1:13" x14ac:dyDescent="0.35">
      <c r="A13447" s="54" t="s">
        <v>75325</v>
      </c>
      <c r="B13447" s="54" t="s">
        <v>2525</v>
      </c>
      <c r="C13447" s="54" t="s">
        <v>75326</v>
      </c>
      <c r="D13447" s="54" t="s">
        <v>90712</v>
      </c>
      <c r="E13447" s="54" t="s">
        <v>75327</v>
      </c>
      <c r="F13447" s="54" t="s">
        <v>58421</v>
      </c>
      <c r="G13447" s="54" t="s">
        <v>70128</v>
      </c>
      <c r="H13447" s="54" t="s">
        <v>75328</v>
      </c>
      <c r="I13447" s="54" t="s">
        <v>221</v>
      </c>
      <c r="J13447" s="54" t="s">
        <v>221</v>
      </c>
      <c r="K13447" s="54" t="s">
        <v>18504</v>
      </c>
      <c r="L13447" s="54" t="s">
        <v>600</v>
      </c>
      <c r="M13447" s="54" t="s">
        <v>58138</v>
      </c>
    </row>
    <row r="13448" spans="1:13" x14ac:dyDescent="0.35">
      <c r="A13448" s="54" t="s">
        <v>75329</v>
      </c>
      <c r="B13448" s="54" t="s">
        <v>2525</v>
      </c>
      <c r="C13448" s="54" t="s">
        <v>75330</v>
      </c>
      <c r="D13448" s="54" t="s">
        <v>90713</v>
      </c>
      <c r="E13448" s="54" t="s">
        <v>75331</v>
      </c>
      <c r="F13448" s="54" t="s">
        <v>75332</v>
      </c>
      <c r="G13448" s="54" t="s">
        <v>75333</v>
      </c>
      <c r="H13448" s="54" t="s">
        <v>75334</v>
      </c>
      <c r="I13448" s="54" t="s">
        <v>221</v>
      </c>
      <c r="J13448" s="54" t="s">
        <v>221</v>
      </c>
      <c r="K13448" s="54" t="s">
        <v>2633</v>
      </c>
      <c r="L13448" s="54" t="s">
        <v>535</v>
      </c>
      <c r="M13448" s="54" t="s">
        <v>58181</v>
      </c>
    </row>
    <row r="13449" spans="1:13" x14ac:dyDescent="0.35">
      <c r="A13449" s="54" t="s">
        <v>75335</v>
      </c>
      <c r="B13449" s="54" t="s">
        <v>2525</v>
      </c>
      <c r="C13449" s="54" t="s">
        <v>75336</v>
      </c>
      <c r="D13449" s="54" t="s">
        <v>90714</v>
      </c>
      <c r="E13449" s="54" t="s">
        <v>75337</v>
      </c>
      <c r="F13449" s="54" t="s">
        <v>75338</v>
      </c>
      <c r="G13449" s="54" t="s">
        <v>90715</v>
      </c>
      <c r="H13449" s="54" t="s">
        <v>74955</v>
      </c>
      <c r="I13449" s="54" t="s">
        <v>6855</v>
      </c>
      <c r="J13449" s="54" t="s">
        <v>221</v>
      </c>
      <c r="K13449" s="54" t="s">
        <v>2653</v>
      </c>
      <c r="L13449" s="54" t="s">
        <v>544</v>
      </c>
      <c r="M13449" s="54" t="s">
        <v>53006</v>
      </c>
    </row>
    <row r="13450" spans="1:13" x14ac:dyDescent="0.35">
      <c r="A13450" s="54" t="s">
        <v>75339</v>
      </c>
      <c r="B13450" s="54" t="s">
        <v>2525</v>
      </c>
      <c r="C13450" s="54" t="s">
        <v>75340</v>
      </c>
      <c r="D13450" s="54" t="s">
        <v>90716</v>
      </c>
      <c r="E13450" s="54" t="s">
        <v>75341</v>
      </c>
      <c r="F13450" s="54" t="s">
        <v>74902</v>
      </c>
      <c r="G13450" s="54" t="s">
        <v>68277</v>
      </c>
      <c r="H13450" s="54" t="s">
        <v>47853</v>
      </c>
      <c r="I13450" s="54" t="s">
        <v>221</v>
      </c>
      <c r="J13450" s="54" t="s">
        <v>221</v>
      </c>
      <c r="K13450" s="54" t="s">
        <v>2537</v>
      </c>
      <c r="L13450" s="54" t="s">
        <v>292</v>
      </c>
      <c r="M13450" s="54" t="s">
        <v>52656</v>
      </c>
    </row>
    <row r="13451" spans="1:13" x14ac:dyDescent="0.35">
      <c r="A13451" s="54" t="s">
        <v>75342</v>
      </c>
      <c r="B13451" s="54" t="s">
        <v>2525</v>
      </c>
      <c r="C13451" s="54" t="s">
        <v>75343</v>
      </c>
      <c r="D13451" s="54" t="s">
        <v>90717</v>
      </c>
      <c r="E13451" s="54" t="s">
        <v>75344</v>
      </c>
      <c r="F13451" s="54" t="s">
        <v>75345</v>
      </c>
      <c r="G13451" s="54" t="s">
        <v>75346</v>
      </c>
      <c r="H13451" s="54" t="s">
        <v>75347</v>
      </c>
      <c r="I13451" s="54" t="s">
        <v>221</v>
      </c>
      <c r="J13451" s="54" t="s">
        <v>221</v>
      </c>
      <c r="K13451" s="54" t="s">
        <v>14074</v>
      </c>
      <c r="L13451" s="54" t="s">
        <v>314</v>
      </c>
      <c r="M13451" s="54" t="s">
        <v>65978</v>
      </c>
    </row>
    <row r="13452" spans="1:13" x14ac:dyDescent="0.35">
      <c r="A13452" s="54" t="s">
        <v>75348</v>
      </c>
      <c r="B13452" s="54" t="s">
        <v>2525</v>
      </c>
      <c r="C13452" s="54" t="s">
        <v>75349</v>
      </c>
      <c r="D13452" s="54" t="s">
        <v>90718</v>
      </c>
      <c r="E13452" s="54" t="s">
        <v>75350</v>
      </c>
      <c r="F13452" s="54" t="s">
        <v>75351</v>
      </c>
      <c r="G13452" s="54" t="s">
        <v>75352</v>
      </c>
      <c r="H13452" s="54" t="s">
        <v>75353</v>
      </c>
      <c r="I13452" s="54" t="s">
        <v>221</v>
      </c>
      <c r="J13452" s="54" t="s">
        <v>221</v>
      </c>
      <c r="K13452" s="54" t="s">
        <v>3818</v>
      </c>
      <c r="L13452" s="54" t="s">
        <v>314</v>
      </c>
      <c r="M13452" s="54" t="s">
        <v>63415</v>
      </c>
    </row>
    <row r="13453" spans="1:13" x14ac:dyDescent="0.35">
      <c r="A13453" s="54" t="s">
        <v>75354</v>
      </c>
      <c r="B13453" s="54" t="s">
        <v>2525</v>
      </c>
      <c r="C13453" s="54" t="s">
        <v>75355</v>
      </c>
      <c r="D13453" s="54" t="s">
        <v>90719</v>
      </c>
      <c r="E13453" s="54" t="s">
        <v>75356</v>
      </c>
      <c r="F13453" s="54" t="s">
        <v>53053</v>
      </c>
      <c r="G13453" s="54" t="s">
        <v>90720</v>
      </c>
      <c r="H13453" s="54" t="s">
        <v>11354</v>
      </c>
      <c r="I13453" s="54" t="s">
        <v>221</v>
      </c>
      <c r="J13453" s="54" t="s">
        <v>221</v>
      </c>
      <c r="K13453" s="54" t="s">
        <v>75357</v>
      </c>
      <c r="L13453" s="54" t="s">
        <v>600</v>
      </c>
      <c r="M13453" s="54" t="s">
        <v>53054</v>
      </c>
    </row>
    <row r="13454" spans="1:13" x14ac:dyDescent="0.35">
      <c r="A13454" s="54" t="s">
        <v>75358</v>
      </c>
      <c r="B13454" s="54" t="s">
        <v>2525</v>
      </c>
      <c r="C13454" s="54" t="s">
        <v>75359</v>
      </c>
      <c r="D13454" s="54" t="s">
        <v>90721</v>
      </c>
      <c r="E13454" s="54" t="s">
        <v>75360</v>
      </c>
      <c r="F13454" s="54" t="s">
        <v>75361</v>
      </c>
      <c r="G13454" s="54" t="s">
        <v>75363</v>
      </c>
      <c r="H13454" s="54" t="s">
        <v>75364</v>
      </c>
      <c r="I13454" s="54" t="s">
        <v>3568</v>
      </c>
      <c r="J13454" s="54" t="s">
        <v>221</v>
      </c>
      <c r="K13454" s="54" t="s">
        <v>25646</v>
      </c>
      <c r="L13454" s="54" t="s">
        <v>440</v>
      </c>
      <c r="M13454" s="54" t="s">
        <v>75362</v>
      </c>
    </row>
    <row r="13455" spans="1:13" x14ac:dyDescent="0.35">
      <c r="A13455" s="54" t="s">
        <v>95551</v>
      </c>
      <c r="B13455" s="54" t="s">
        <v>2525</v>
      </c>
      <c r="C13455" s="54" t="s">
        <v>95552</v>
      </c>
      <c r="D13455" s="54" t="s">
        <v>95553</v>
      </c>
      <c r="E13455" s="54" t="s">
        <v>95554</v>
      </c>
      <c r="F13455" s="54" t="s">
        <v>95555</v>
      </c>
      <c r="G13455" s="54" t="s">
        <v>95557</v>
      </c>
      <c r="H13455" s="54" t="s">
        <v>95558</v>
      </c>
      <c r="I13455" s="54" t="s">
        <v>3566</v>
      </c>
      <c r="J13455" s="54" t="s">
        <v>221</v>
      </c>
      <c r="K13455" s="54" t="s">
        <v>5515</v>
      </c>
      <c r="L13455" s="54" t="s">
        <v>555</v>
      </c>
      <c r="M13455" s="54" t="s">
        <v>95556</v>
      </c>
    </row>
    <row r="13456" spans="1:13" x14ac:dyDescent="0.35">
      <c r="A13456" s="54" t="s">
        <v>75365</v>
      </c>
      <c r="B13456" s="54" t="s">
        <v>2525</v>
      </c>
      <c r="C13456" s="54" t="s">
        <v>75366</v>
      </c>
      <c r="D13456" s="54" t="s">
        <v>77111</v>
      </c>
      <c r="E13456" s="54" t="s">
        <v>75367</v>
      </c>
      <c r="F13456" s="54" t="s">
        <v>75368</v>
      </c>
      <c r="G13456" s="54" t="s">
        <v>7524</v>
      </c>
      <c r="H13456" s="54" t="s">
        <v>7525</v>
      </c>
      <c r="I13456" s="54" t="s">
        <v>221</v>
      </c>
      <c r="J13456" s="54" t="s">
        <v>221</v>
      </c>
      <c r="K13456" s="54" t="s">
        <v>2644</v>
      </c>
      <c r="L13456" s="54" t="s">
        <v>236</v>
      </c>
      <c r="M13456" s="54" t="s">
        <v>54516</v>
      </c>
    </row>
    <row r="13457" spans="1:13" x14ac:dyDescent="0.35">
      <c r="A13457" s="54" t="s">
        <v>75369</v>
      </c>
      <c r="B13457" s="54" t="s">
        <v>2525</v>
      </c>
      <c r="C13457" s="54" t="s">
        <v>75370</v>
      </c>
      <c r="D13457" s="54" t="s">
        <v>90722</v>
      </c>
      <c r="E13457" s="54" t="s">
        <v>75371</v>
      </c>
      <c r="F13457" s="54" t="s">
        <v>75372</v>
      </c>
      <c r="G13457" s="54" t="s">
        <v>75373</v>
      </c>
      <c r="H13457" s="54" t="s">
        <v>75374</v>
      </c>
      <c r="I13457" s="54" t="s">
        <v>221</v>
      </c>
      <c r="J13457" s="54" t="s">
        <v>221</v>
      </c>
      <c r="K13457" s="54" t="s">
        <v>2539</v>
      </c>
      <c r="L13457" s="54" t="s">
        <v>526</v>
      </c>
      <c r="M13457" s="54" t="s">
        <v>59823</v>
      </c>
    </row>
    <row r="13458" spans="1:13" x14ac:dyDescent="0.35">
      <c r="A13458" s="54" t="s">
        <v>75375</v>
      </c>
      <c r="B13458" s="54" t="s">
        <v>2525</v>
      </c>
      <c r="C13458" s="54" t="s">
        <v>75376</v>
      </c>
      <c r="D13458" s="54" t="s">
        <v>90723</v>
      </c>
      <c r="E13458" s="54" t="s">
        <v>75377</v>
      </c>
      <c r="F13458" s="54" t="s">
        <v>75378</v>
      </c>
      <c r="G13458" s="54" t="s">
        <v>75379</v>
      </c>
      <c r="H13458" s="54" t="s">
        <v>75380</v>
      </c>
      <c r="I13458" s="54" t="s">
        <v>221</v>
      </c>
      <c r="J13458" s="54" t="s">
        <v>221</v>
      </c>
      <c r="K13458" s="54" t="s">
        <v>2653</v>
      </c>
      <c r="L13458" s="54" t="s">
        <v>544</v>
      </c>
      <c r="M13458" s="54" t="s">
        <v>52615</v>
      </c>
    </row>
    <row r="13459" spans="1:13" x14ac:dyDescent="0.35">
      <c r="A13459" s="54" t="s">
        <v>75381</v>
      </c>
      <c r="B13459" s="54" t="s">
        <v>2525</v>
      </c>
      <c r="C13459" s="54" t="s">
        <v>75382</v>
      </c>
      <c r="D13459" s="54" t="s">
        <v>90724</v>
      </c>
      <c r="E13459" s="54" t="s">
        <v>75383</v>
      </c>
      <c r="F13459" s="54" t="s">
        <v>75384</v>
      </c>
      <c r="G13459" s="54" t="s">
        <v>221</v>
      </c>
      <c r="H13459" s="54" t="s">
        <v>75385</v>
      </c>
      <c r="I13459" s="54" t="s">
        <v>221</v>
      </c>
      <c r="J13459" s="54" t="s">
        <v>221</v>
      </c>
      <c r="K13459" s="54" t="s">
        <v>7465</v>
      </c>
      <c r="L13459" s="54" t="s">
        <v>544</v>
      </c>
      <c r="M13459" s="54" t="s">
        <v>55171</v>
      </c>
    </row>
    <row r="13460" spans="1:13" x14ac:dyDescent="0.35">
      <c r="A13460" s="54" t="s">
        <v>75386</v>
      </c>
      <c r="B13460" s="54" t="s">
        <v>2525</v>
      </c>
      <c r="C13460" s="54" t="s">
        <v>75387</v>
      </c>
      <c r="D13460" s="54" t="s">
        <v>90725</v>
      </c>
      <c r="E13460" s="54" t="s">
        <v>75388</v>
      </c>
      <c r="F13460" s="54" t="s">
        <v>75389</v>
      </c>
      <c r="G13460" s="54" t="s">
        <v>75390</v>
      </c>
      <c r="H13460" s="54" t="s">
        <v>5118</v>
      </c>
      <c r="I13460" s="54" t="s">
        <v>221</v>
      </c>
      <c r="J13460" s="54" t="s">
        <v>221</v>
      </c>
      <c r="K13460" s="54" t="s">
        <v>2831</v>
      </c>
      <c r="L13460" s="54" t="s">
        <v>335</v>
      </c>
      <c r="M13460" s="54" t="s">
        <v>55958</v>
      </c>
    </row>
    <row r="13461" spans="1:13" x14ac:dyDescent="0.35">
      <c r="A13461" s="54" t="s">
        <v>75391</v>
      </c>
      <c r="B13461" s="54" t="s">
        <v>2525</v>
      </c>
      <c r="C13461" s="54" t="s">
        <v>75392</v>
      </c>
      <c r="D13461" s="54" t="s">
        <v>90726</v>
      </c>
      <c r="E13461" s="54" t="s">
        <v>75393</v>
      </c>
      <c r="F13461" s="54" t="s">
        <v>75394</v>
      </c>
      <c r="G13461" s="54" t="s">
        <v>75395</v>
      </c>
      <c r="H13461" s="54" t="s">
        <v>75396</v>
      </c>
      <c r="I13461" s="54" t="s">
        <v>26181</v>
      </c>
      <c r="J13461" s="54" t="s">
        <v>221</v>
      </c>
      <c r="K13461" s="54" t="s">
        <v>2926</v>
      </c>
      <c r="L13461" s="54" t="s">
        <v>314</v>
      </c>
      <c r="M13461" s="54" t="s">
        <v>53829</v>
      </c>
    </row>
    <row r="13462" spans="1:13" x14ac:dyDescent="0.35">
      <c r="A13462" s="54" t="s">
        <v>75397</v>
      </c>
      <c r="B13462" s="54" t="s">
        <v>2525</v>
      </c>
      <c r="C13462" s="54" t="s">
        <v>75398</v>
      </c>
      <c r="D13462" s="54" t="s">
        <v>90727</v>
      </c>
      <c r="E13462" s="54" t="s">
        <v>75399</v>
      </c>
      <c r="F13462" s="54" t="s">
        <v>75400</v>
      </c>
      <c r="G13462" s="54" t="s">
        <v>75401</v>
      </c>
      <c r="H13462" s="54" t="s">
        <v>75402</v>
      </c>
      <c r="I13462" s="54" t="s">
        <v>221</v>
      </c>
      <c r="J13462" s="54" t="s">
        <v>221</v>
      </c>
      <c r="K13462" s="54" t="s">
        <v>17453</v>
      </c>
      <c r="L13462" s="54" t="s">
        <v>440</v>
      </c>
      <c r="M13462" s="54" t="s">
        <v>57787</v>
      </c>
    </row>
    <row r="13463" spans="1:13" x14ac:dyDescent="0.35">
      <c r="A13463" s="54" t="s">
        <v>75403</v>
      </c>
      <c r="B13463" s="54" t="s">
        <v>2525</v>
      </c>
      <c r="C13463" s="54" t="s">
        <v>75404</v>
      </c>
      <c r="D13463" s="54" t="s">
        <v>90728</v>
      </c>
      <c r="E13463" s="54" t="s">
        <v>75405</v>
      </c>
      <c r="F13463" s="54" t="s">
        <v>59498</v>
      </c>
      <c r="G13463" s="54" t="s">
        <v>75406</v>
      </c>
      <c r="H13463" s="54" t="s">
        <v>75407</v>
      </c>
      <c r="I13463" s="54" t="s">
        <v>2544</v>
      </c>
      <c r="J13463" s="54" t="s">
        <v>221</v>
      </c>
      <c r="K13463" s="54" t="s">
        <v>2622</v>
      </c>
      <c r="L13463" s="54" t="s">
        <v>314</v>
      </c>
      <c r="M13463" s="54" t="s">
        <v>59499</v>
      </c>
    </row>
    <row r="13464" spans="1:13" x14ac:dyDescent="0.35">
      <c r="A13464" s="54" t="s">
        <v>75408</v>
      </c>
      <c r="B13464" s="54" t="s">
        <v>2525</v>
      </c>
      <c r="C13464" s="54" t="s">
        <v>75409</v>
      </c>
      <c r="D13464" s="54" t="s">
        <v>90729</v>
      </c>
      <c r="E13464" s="54" t="s">
        <v>75410</v>
      </c>
      <c r="F13464" s="54" t="s">
        <v>75411</v>
      </c>
      <c r="G13464" s="54" t="s">
        <v>69157</v>
      </c>
      <c r="H13464" s="54" t="s">
        <v>75413</v>
      </c>
      <c r="I13464" s="54" t="s">
        <v>3660</v>
      </c>
      <c r="J13464" s="54" t="s">
        <v>221</v>
      </c>
      <c r="K13464" s="54" t="s">
        <v>3276</v>
      </c>
      <c r="L13464" s="54" t="s">
        <v>526</v>
      </c>
      <c r="M13464" s="54" t="s">
        <v>75412</v>
      </c>
    </row>
    <row r="13465" spans="1:13" x14ac:dyDescent="0.35">
      <c r="A13465" s="54" t="s">
        <v>75414</v>
      </c>
      <c r="B13465" s="54" t="s">
        <v>2525</v>
      </c>
      <c r="C13465" s="54" t="s">
        <v>75415</v>
      </c>
      <c r="D13465" s="54" t="s">
        <v>90730</v>
      </c>
      <c r="E13465" s="54" t="s">
        <v>75416</v>
      </c>
      <c r="F13465" s="54" t="s">
        <v>75417</v>
      </c>
      <c r="G13465" s="54" t="s">
        <v>75418</v>
      </c>
      <c r="H13465" s="54" t="s">
        <v>75419</v>
      </c>
      <c r="I13465" s="54" t="s">
        <v>3087</v>
      </c>
      <c r="J13465" s="54" t="s">
        <v>221</v>
      </c>
      <c r="K13465" s="54" t="s">
        <v>3130</v>
      </c>
      <c r="L13465" s="54" t="s">
        <v>236</v>
      </c>
      <c r="M13465" s="54" t="s">
        <v>52834</v>
      </c>
    </row>
    <row r="13466" spans="1:13" x14ac:dyDescent="0.35">
      <c r="A13466" s="54" t="s">
        <v>75420</v>
      </c>
      <c r="B13466" s="54" t="s">
        <v>2525</v>
      </c>
      <c r="C13466" s="54" t="s">
        <v>75421</v>
      </c>
      <c r="D13466" s="54" t="s">
        <v>90731</v>
      </c>
      <c r="E13466" s="54" t="s">
        <v>75422</v>
      </c>
      <c r="F13466" s="54" t="s">
        <v>74332</v>
      </c>
      <c r="G13466" s="54" t="s">
        <v>75423</v>
      </c>
      <c r="H13466" s="54" t="s">
        <v>51322</v>
      </c>
      <c r="I13466" s="54" t="s">
        <v>221</v>
      </c>
      <c r="J13466" s="54" t="s">
        <v>221</v>
      </c>
      <c r="K13466" s="54" t="s">
        <v>2539</v>
      </c>
      <c r="L13466" s="54" t="s">
        <v>526</v>
      </c>
      <c r="M13466" s="54" t="s">
        <v>52692</v>
      </c>
    </row>
    <row r="13467" spans="1:13" x14ac:dyDescent="0.35">
      <c r="A13467" s="54" t="s">
        <v>75424</v>
      </c>
      <c r="B13467" s="54" t="s">
        <v>2525</v>
      </c>
      <c r="C13467" s="54" t="s">
        <v>75425</v>
      </c>
      <c r="D13467" s="54" t="s">
        <v>90732</v>
      </c>
      <c r="E13467" s="54" t="s">
        <v>75426</v>
      </c>
      <c r="F13467" s="54" t="s">
        <v>63271</v>
      </c>
      <c r="G13467" s="54" t="s">
        <v>19908</v>
      </c>
      <c r="H13467" s="54" t="s">
        <v>44783</v>
      </c>
      <c r="I13467" s="54" t="s">
        <v>221</v>
      </c>
      <c r="J13467" s="54" t="s">
        <v>221</v>
      </c>
      <c r="K13467" s="54" t="s">
        <v>4497</v>
      </c>
      <c r="L13467" s="54" t="s">
        <v>627</v>
      </c>
      <c r="M13467" s="54" t="s">
        <v>53419</v>
      </c>
    </row>
    <row r="13468" spans="1:13" x14ac:dyDescent="0.35">
      <c r="A13468" s="54" t="s">
        <v>75427</v>
      </c>
      <c r="B13468" s="54" t="s">
        <v>2525</v>
      </c>
      <c r="C13468" s="54" t="s">
        <v>75428</v>
      </c>
      <c r="D13468" s="54" t="s">
        <v>90733</v>
      </c>
      <c r="E13468" s="54" t="s">
        <v>75429</v>
      </c>
      <c r="F13468" s="54" t="s">
        <v>75430</v>
      </c>
      <c r="G13468" s="54" t="s">
        <v>75431</v>
      </c>
      <c r="H13468" s="54" t="s">
        <v>75432</v>
      </c>
      <c r="I13468" s="54" t="s">
        <v>221</v>
      </c>
      <c r="J13468" s="54" t="s">
        <v>221</v>
      </c>
      <c r="K13468" s="54" t="s">
        <v>8399</v>
      </c>
      <c r="L13468" s="54" t="s">
        <v>314</v>
      </c>
      <c r="M13468" s="54" t="s">
        <v>55230</v>
      </c>
    </row>
    <row r="13469" spans="1:13" x14ac:dyDescent="0.35">
      <c r="A13469" s="54" t="s">
        <v>75433</v>
      </c>
      <c r="B13469" s="54" t="s">
        <v>2525</v>
      </c>
      <c r="C13469" s="54" t="s">
        <v>75434</v>
      </c>
      <c r="D13469" s="54" t="s">
        <v>90734</v>
      </c>
      <c r="E13469" s="54" t="s">
        <v>75435</v>
      </c>
      <c r="F13469" s="54" t="s">
        <v>75436</v>
      </c>
      <c r="G13469" s="54" t="s">
        <v>221</v>
      </c>
      <c r="H13469" s="54" t="s">
        <v>75437</v>
      </c>
      <c r="I13469" s="54" t="s">
        <v>221</v>
      </c>
      <c r="J13469" s="54" t="s">
        <v>221</v>
      </c>
      <c r="K13469" s="54" t="s">
        <v>40255</v>
      </c>
      <c r="L13469" s="54" t="s">
        <v>87</v>
      </c>
      <c r="M13469" s="54" t="s">
        <v>64663</v>
      </c>
    </row>
    <row r="13470" spans="1:13" x14ac:dyDescent="0.35">
      <c r="A13470" s="54" t="s">
        <v>75438</v>
      </c>
      <c r="B13470" s="54" t="s">
        <v>2525</v>
      </c>
      <c r="C13470" s="54" t="s">
        <v>75439</v>
      </c>
      <c r="D13470" s="54" t="s">
        <v>90735</v>
      </c>
      <c r="E13470" s="54" t="s">
        <v>75440</v>
      </c>
      <c r="F13470" s="54" t="s">
        <v>75441</v>
      </c>
      <c r="G13470" s="54" t="s">
        <v>75443</v>
      </c>
      <c r="H13470" s="54" t="s">
        <v>75444</v>
      </c>
      <c r="I13470" s="54" t="s">
        <v>3805</v>
      </c>
      <c r="J13470" s="54" t="s">
        <v>221</v>
      </c>
      <c r="K13470" s="54" t="s">
        <v>75442</v>
      </c>
      <c r="L13470" s="54" t="s">
        <v>468</v>
      </c>
      <c r="M13470" s="54" t="s">
        <v>65818</v>
      </c>
    </row>
    <row r="13471" spans="1:13" x14ac:dyDescent="0.35">
      <c r="A13471" s="54" t="s">
        <v>75445</v>
      </c>
      <c r="B13471" s="54" t="s">
        <v>2525</v>
      </c>
      <c r="C13471" s="54" t="s">
        <v>75446</v>
      </c>
      <c r="D13471" s="54" t="s">
        <v>90736</v>
      </c>
      <c r="E13471" s="54" t="s">
        <v>75447</v>
      </c>
      <c r="F13471" s="54" t="s">
        <v>75448</v>
      </c>
      <c r="G13471" s="54" t="s">
        <v>75449</v>
      </c>
      <c r="H13471" s="54" t="s">
        <v>75450</v>
      </c>
      <c r="I13471" s="54" t="s">
        <v>221</v>
      </c>
      <c r="J13471" s="54" t="s">
        <v>221</v>
      </c>
      <c r="K13471" s="54" t="s">
        <v>46594</v>
      </c>
      <c r="L13471" s="54" t="s">
        <v>335</v>
      </c>
      <c r="M13471" s="54" t="s">
        <v>54849</v>
      </c>
    </row>
    <row r="13472" spans="1:13" x14ac:dyDescent="0.35">
      <c r="A13472" s="54" t="s">
        <v>75451</v>
      </c>
      <c r="B13472" s="54" t="s">
        <v>2525</v>
      </c>
      <c r="C13472" s="54" t="s">
        <v>75452</v>
      </c>
      <c r="D13472" s="54" t="s">
        <v>90737</v>
      </c>
      <c r="E13472" s="54" t="s">
        <v>75453</v>
      </c>
      <c r="F13472" s="54" t="s">
        <v>55611</v>
      </c>
      <c r="G13472" s="54" t="s">
        <v>75454</v>
      </c>
      <c r="H13472" s="54" t="s">
        <v>75455</v>
      </c>
      <c r="I13472" s="54" t="s">
        <v>2609</v>
      </c>
      <c r="J13472" s="54" t="s">
        <v>221</v>
      </c>
      <c r="K13472" s="54" t="s">
        <v>4431</v>
      </c>
      <c r="L13472" s="54" t="s">
        <v>440</v>
      </c>
      <c r="M13472" s="54" t="s">
        <v>60566</v>
      </c>
    </row>
    <row r="13473" spans="1:13" x14ac:dyDescent="0.35">
      <c r="A13473" s="54" t="s">
        <v>75456</v>
      </c>
      <c r="B13473" s="54" t="s">
        <v>2525</v>
      </c>
      <c r="C13473" s="54" t="s">
        <v>75457</v>
      </c>
      <c r="D13473" s="54" t="s">
        <v>90738</v>
      </c>
      <c r="E13473" s="54" t="s">
        <v>75458</v>
      </c>
      <c r="F13473" s="54" t="s">
        <v>75459</v>
      </c>
      <c r="G13473" s="54" t="s">
        <v>68284</v>
      </c>
      <c r="H13473" s="54" t="s">
        <v>3416</v>
      </c>
      <c r="I13473" s="54" t="s">
        <v>221</v>
      </c>
      <c r="J13473" s="54" t="s">
        <v>221</v>
      </c>
      <c r="K13473" s="54" t="s">
        <v>2653</v>
      </c>
      <c r="L13473" s="54" t="s">
        <v>544</v>
      </c>
      <c r="M13473" s="54" t="s">
        <v>52615</v>
      </c>
    </row>
    <row r="13474" spans="1:13" x14ac:dyDescent="0.35">
      <c r="A13474" s="54" t="s">
        <v>75460</v>
      </c>
      <c r="B13474" s="54" t="s">
        <v>2525</v>
      </c>
      <c r="C13474" s="54" t="s">
        <v>75461</v>
      </c>
      <c r="D13474" s="54" t="s">
        <v>90739</v>
      </c>
      <c r="E13474" s="54" t="s">
        <v>75462</v>
      </c>
      <c r="F13474" s="54" t="s">
        <v>75463</v>
      </c>
      <c r="G13474" s="54" t="s">
        <v>75464</v>
      </c>
      <c r="H13474" s="54" t="s">
        <v>75465</v>
      </c>
      <c r="I13474" s="54" t="s">
        <v>3313</v>
      </c>
      <c r="J13474" s="54" t="s">
        <v>221</v>
      </c>
      <c r="K13474" s="54" t="s">
        <v>3729</v>
      </c>
      <c r="L13474" s="54" t="s">
        <v>476</v>
      </c>
      <c r="M13474" s="54" t="s">
        <v>54033</v>
      </c>
    </row>
    <row r="13475" spans="1:13" x14ac:dyDescent="0.35">
      <c r="A13475" s="54" t="s">
        <v>75466</v>
      </c>
      <c r="B13475" s="54" t="s">
        <v>2525</v>
      </c>
      <c r="C13475" s="54" t="s">
        <v>75467</v>
      </c>
      <c r="D13475" s="54" t="s">
        <v>90740</v>
      </c>
      <c r="E13475" s="54" t="s">
        <v>75468</v>
      </c>
      <c r="F13475" s="54" t="s">
        <v>75469</v>
      </c>
      <c r="G13475" s="54" t="s">
        <v>75470</v>
      </c>
      <c r="H13475" s="54" t="s">
        <v>75471</v>
      </c>
      <c r="I13475" s="54" t="s">
        <v>2927</v>
      </c>
      <c r="J13475" s="54" t="s">
        <v>221</v>
      </c>
      <c r="K13475" s="54" t="s">
        <v>5891</v>
      </c>
      <c r="L13475" s="54" t="s">
        <v>455</v>
      </c>
      <c r="M13475" s="54" t="s">
        <v>55864</v>
      </c>
    </row>
    <row r="13476" spans="1:13" x14ac:dyDescent="0.35">
      <c r="A13476" s="54" t="s">
        <v>75472</v>
      </c>
      <c r="B13476" s="54" t="s">
        <v>2525</v>
      </c>
      <c r="C13476" s="54" t="s">
        <v>75473</v>
      </c>
      <c r="D13476" s="54" t="s">
        <v>90741</v>
      </c>
      <c r="E13476" s="54" t="s">
        <v>75474</v>
      </c>
      <c r="F13476" s="54" t="s">
        <v>75475</v>
      </c>
      <c r="G13476" s="54" t="s">
        <v>221</v>
      </c>
      <c r="H13476" s="54" t="s">
        <v>75478</v>
      </c>
      <c r="I13476" s="54" t="s">
        <v>221</v>
      </c>
      <c r="J13476" s="54" t="s">
        <v>221</v>
      </c>
      <c r="K13476" s="54" t="s">
        <v>75477</v>
      </c>
      <c r="L13476" s="54" t="s">
        <v>314</v>
      </c>
      <c r="M13476" s="54" t="s">
        <v>75476</v>
      </c>
    </row>
    <row r="13477" spans="1:13" x14ac:dyDescent="0.35">
      <c r="A13477" s="54" t="s">
        <v>75479</v>
      </c>
      <c r="B13477" s="54" t="s">
        <v>2525</v>
      </c>
      <c r="C13477" s="54" t="s">
        <v>75480</v>
      </c>
      <c r="D13477" s="54" t="s">
        <v>90742</v>
      </c>
      <c r="E13477" s="54" t="s">
        <v>75481</v>
      </c>
      <c r="F13477" s="54" t="s">
        <v>75482</v>
      </c>
      <c r="G13477" s="54" t="s">
        <v>221</v>
      </c>
      <c r="H13477" s="54" t="s">
        <v>75483</v>
      </c>
      <c r="I13477" s="54" t="s">
        <v>5483</v>
      </c>
      <c r="J13477" s="54" t="s">
        <v>221</v>
      </c>
      <c r="K13477" s="54" t="s">
        <v>2622</v>
      </c>
      <c r="L13477" s="54" t="s">
        <v>314</v>
      </c>
      <c r="M13477" s="54" t="s">
        <v>61814</v>
      </c>
    </row>
    <row r="13478" spans="1:13" x14ac:dyDescent="0.35">
      <c r="A13478" s="54" t="s">
        <v>75484</v>
      </c>
      <c r="B13478" s="54" t="s">
        <v>2525</v>
      </c>
      <c r="C13478" s="54" t="s">
        <v>75485</v>
      </c>
      <c r="D13478" s="54" t="s">
        <v>90743</v>
      </c>
      <c r="E13478" s="54" t="s">
        <v>75486</v>
      </c>
      <c r="F13478" s="54" t="s">
        <v>75487</v>
      </c>
      <c r="G13478" s="54" t="s">
        <v>221</v>
      </c>
      <c r="H13478" s="54" t="s">
        <v>75488</v>
      </c>
      <c r="I13478" s="54" t="s">
        <v>2590</v>
      </c>
      <c r="J13478" s="54" t="s">
        <v>221</v>
      </c>
      <c r="K13478" s="54" t="s">
        <v>2990</v>
      </c>
      <c r="L13478" s="54" t="s">
        <v>213</v>
      </c>
      <c r="M13478" s="54" t="s">
        <v>60384</v>
      </c>
    </row>
    <row r="13479" spans="1:13" x14ac:dyDescent="0.35">
      <c r="A13479" s="54" t="s">
        <v>75489</v>
      </c>
      <c r="B13479" s="54" t="s">
        <v>2525</v>
      </c>
      <c r="C13479" s="54" t="s">
        <v>75490</v>
      </c>
      <c r="D13479" s="54" t="s">
        <v>90744</v>
      </c>
      <c r="E13479" s="54" t="s">
        <v>75491</v>
      </c>
      <c r="F13479" s="54" t="s">
        <v>75492</v>
      </c>
      <c r="G13479" s="54" t="s">
        <v>90745</v>
      </c>
      <c r="H13479" s="54" t="s">
        <v>8831</v>
      </c>
      <c r="I13479" s="54" t="s">
        <v>2571</v>
      </c>
      <c r="J13479" s="54" t="s">
        <v>221</v>
      </c>
      <c r="K13479" s="54" t="s">
        <v>2537</v>
      </c>
      <c r="L13479" s="54" t="s">
        <v>292</v>
      </c>
      <c r="M13479" s="54" t="s">
        <v>53039</v>
      </c>
    </row>
    <row r="13480" spans="1:13" x14ac:dyDescent="0.35">
      <c r="A13480" s="54" t="s">
        <v>75493</v>
      </c>
      <c r="B13480" s="54" t="s">
        <v>2525</v>
      </c>
      <c r="C13480" s="54" t="s">
        <v>75494</v>
      </c>
      <c r="D13480" s="54" t="s">
        <v>90746</v>
      </c>
      <c r="E13480" s="54" t="s">
        <v>75495</v>
      </c>
      <c r="F13480" s="54" t="s">
        <v>75496</v>
      </c>
      <c r="G13480" s="54" t="s">
        <v>75497</v>
      </c>
      <c r="H13480" s="54" t="s">
        <v>75498</v>
      </c>
      <c r="I13480" s="54" t="s">
        <v>221</v>
      </c>
      <c r="J13480" s="54" t="s">
        <v>221</v>
      </c>
      <c r="K13480" s="54" t="s">
        <v>7267</v>
      </c>
      <c r="L13480" s="54" t="s">
        <v>236</v>
      </c>
      <c r="M13480" s="54" t="s">
        <v>64711</v>
      </c>
    </row>
    <row r="13481" spans="1:13" x14ac:dyDescent="0.35">
      <c r="A13481" s="54" t="s">
        <v>75499</v>
      </c>
      <c r="B13481" s="54" t="s">
        <v>2525</v>
      </c>
      <c r="C13481" s="54" t="s">
        <v>75500</v>
      </c>
      <c r="D13481" s="54" t="s">
        <v>90747</v>
      </c>
      <c r="E13481" s="54" t="s">
        <v>75501</v>
      </c>
      <c r="F13481" s="54" t="s">
        <v>75502</v>
      </c>
      <c r="G13481" s="54" t="s">
        <v>90748</v>
      </c>
      <c r="H13481" s="54" t="s">
        <v>75503</v>
      </c>
      <c r="I13481" s="54" t="s">
        <v>221</v>
      </c>
      <c r="J13481" s="54" t="s">
        <v>221</v>
      </c>
      <c r="K13481" s="54" t="s">
        <v>3135</v>
      </c>
      <c r="L13481" s="54" t="s">
        <v>411</v>
      </c>
      <c r="M13481" s="54" t="s">
        <v>53245</v>
      </c>
    </row>
    <row r="13482" spans="1:13" x14ac:dyDescent="0.35">
      <c r="A13482" s="54" t="s">
        <v>75504</v>
      </c>
      <c r="B13482" s="54" t="s">
        <v>2525</v>
      </c>
      <c r="C13482" s="54" t="s">
        <v>75505</v>
      </c>
      <c r="D13482" s="54" t="s">
        <v>90749</v>
      </c>
      <c r="E13482" s="54" t="s">
        <v>75506</v>
      </c>
      <c r="F13482" s="54" t="s">
        <v>75507</v>
      </c>
      <c r="G13482" s="54" t="s">
        <v>75509</v>
      </c>
      <c r="H13482" s="54" t="s">
        <v>75510</v>
      </c>
      <c r="I13482" s="54" t="s">
        <v>75508</v>
      </c>
      <c r="J13482" s="54" t="s">
        <v>221</v>
      </c>
      <c r="K13482" s="54" t="s">
        <v>15445</v>
      </c>
      <c r="L13482" s="54" t="s">
        <v>544</v>
      </c>
      <c r="M13482" s="54" t="s">
        <v>53262</v>
      </c>
    </row>
    <row r="13483" spans="1:13" x14ac:dyDescent="0.35">
      <c r="A13483" s="54" t="s">
        <v>75511</v>
      </c>
      <c r="B13483" s="54" t="s">
        <v>2525</v>
      </c>
      <c r="C13483" s="54" t="s">
        <v>75512</v>
      </c>
      <c r="D13483" s="54" t="s">
        <v>90750</v>
      </c>
      <c r="E13483" s="54" t="s">
        <v>75513</v>
      </c>
      <c r="F13483" s="54" t="s">
        <v>75514</v>
      </c>
      <c r="G13483" s="54" t="s">
        <v>69718</v>
      </c>
      <c r="H13483" s="54" t="s">
        <v>75515</v>
      </c>
      <c r="I13483" s="54" t="s">
        <v>90751</v>
      </c>
      <c r="J13483" s="54" t="s">
        <v>221</v>
      </c>
      <c r="K13483" s="54" t="s">
        <v>2537</v>
      </c>
      <c r="L13483" s="54" t="s">
        <v>292</v>
      </c>
      <c r="M13483" s="54" t="s">
        <v>53039</v>
      </c>
    </row>
    <row r="13484" spans="1:13" x14ac:dyDescent="0.35">
      <c r="A13484" s="54" t="s">
        <v>75516</v>
      </c>
      <c r="B13484" s="54" t="s">
        <v>2525</v>
      </c>
      <c r="C13484" s="54" t="s">
        <v>75517</v>
      </c>
      <c r="D13484" s="54" t="s">
        <v>90752</v>
      </c>
      <c r="E13484" s="54" t="s">
        <v>75518</v>
      </c>
      <c r="F13484" s="54" t="s">
        <v>75519</v>
      </c>
      <c r="G13484" s="54" t="s">
        <v>75520</v>
      </c>
      <c r="H13484" s="54" t="s">
        <v>75521</v>
      </c>
      <c r="I13484" s="54" t="s">
        <v>14455</v>
      </c>
      <c r="J13484" s="54" t="s">
        <v>221</v>
      </c>
      <c r="K13484" s="54" t="s">
        <v>9130</v>
      </c>
      <c r="L13484" s="54" t="s">
        <v>544</v>
      </c>
      <c r="M13484" s="54" t="s">
        <v>55146</v>
      </c>
    </row>
    <row r="13485" spans="1:13" x14ac:dyDescent="0.35">
      <c r="A13485" s="54" t="s">
        <v>75522</v>
      </c>
      <c r="B13485" s="54" t="s">
        <v>2525</v>
      </c>
      <c r="C13485" s="54" t="s">
        <v>75523</v>
      </c>
      <c r="D13485" s="54" t="s">
        <v>90753</v>
      </c>
      <c r="E13485" s="54" t="s">
        <v>75524</v>
      </c>
      <c r="F13485" s="54" t="s">
        <v>75525</v>
      </c>
      <c r="G13485" s="54" t="s">
        <v>75526</v>
      </c>
      <c r="H13485" s="54" t="s">
        <v>34560</v>
      </c>
      <c r="I13485" s="54" t="s">
        <v>2571</v>
      </c>
      <c r="J13485" s="54" t="s">
        <v>221</v>
      </c>
      <c r="K13485" s="54" t="s">
        <v>4881</v>
      </c>
      <c r="L13485" s="54" t="s">
        <v>600</v>
      </c>
      <c r="M13485" s="54" t="s">
        <v>61457</v>
      </c>
    </row>
    <row r="13486" spans="1:13" x14ac:dyDescent="0.35">
      <c r="A13486" s="54" t="s">
        <v>75527</v>
      </c>
      <c r="B13486" s="54" t="s">
        <v>2525</v>
      </c>
      <c r="C13486" s="54" t="s">
        <v>75528</v>
      </c>
      <c r="D13486" s="54" t="s">
        <v>90754</v>
      </c>
      <c r="E13486" s="54" t="s">
        <v>75529</v>
      </c>
      <c r="F13486" s="54" t="s">
        <v>75530</v>
      </c>
      <c r="G13486" s="54" t="s">
        <v>75531</v>
      </c>
      <c r="H13486" s="54" t="s">
        <v>6871</v>
      </c>
      <c r="I13486" s="54" t="s">
        <v>221</v>
      </c>
      <c r="J13486" s="54" t="s">
        <v>221</v>
      </c>
      <c r="K13486" s="54" t="s">
        <v>2539</v>
      </c>
      <c r="L13486" s="54" t="s">
        <v>526</v>
      </c>
      <c r="M13486" s="54" t="s">
        <v>53539</v>
      </c>
    </row>
    <row r="13487" spans="1:13" x14ac:dyDescent="0.35">
      <c r="A13487" s="54" t="s">
        <v>75532</v>
      </c>
      <c r="B13487" s="54" t="s">
        <v>2525</v>
      </c>
      <c r="C13487" s="54" t="s">
        <v>75533</v>
      </c>
      <c r="D13487" s="54" t="s">
        <v>90755</v>
      </c>
      <c r="E13487" s="54" t="s">
        <v>75534</v>
      </c>
      <c r="F13487" s="54" t="s">
        <v>75535</v>
      </c>
      <c r="G13487" s="54" t="s">
        <v>75536</v>
      </c>
      <c r="H13487" s="54" t="s">
        <v>75537</v>
      </c>
      <c r="I13487" s="54" t="s">
        <v>221</v>
      </c>
      <c r="J13487" s="54" t="s">
        <v>221</v>
      </c>
      <c r="K13487" s="54" t="s">
        <v>2744</v>
      </c>
      <c r="L13487" s="54" t="s">
        <v>440</v>
      </c>
      <c r="M13487" s="54" t="s">
        <v>53489</v>
      </c>
    </row>
    <row r="13488" spans="1:13" x14ac:dyDescent="0.35">
      <c r="A13488" s="54" t="s">
        <v>75538</v>
      </c>
      <c r="B13488" s="54" t="s">
        <v>2525</v>
      </c>
      <c r="C13488" s="54" t="s">
        <v>75539</v>
      </c>
      <c r="D13488" s="54" t="s">
        <v>76567</v>
      </c>
      <c r="E13488" s="54" t="s">
        <v>75540</v>
      </c>
      <c r="F13488" s="54" t="s">
        <v>53193</v>
      </c>
      <c r="G13488" s="54" t="s">
        <v>68272</v>
      </c>
      <c r="H13488" s="54" t="s">
        <v>5184</v>
      </c>
      <c r="I13488" s="54" t="s">
        <v>221</v>
      </c>
      <c r="J13488" s="54" t="s">
        <v>221</v>
      </c>
      <c r="K13488" s="54" t="s">
        <v>2561</v>
      </c>
      <c r="L13488" s="54" t="s">
        <v>374</v>
      </c>
      <c r="M13488" s="54" t="s">
        <v>53022</v>
      </c>
    </row>
    <row r="13489" spans="1:13" x14ac:dyDescent="0.35">
      <c r="A13489" s="54" t="s">
        <v>75541</v>
      </c>
      <c r="B13489" s="54" t="s">
        <v>2525</v>
      </c>
      <c r="C13489" s="54" t="s">
        <v>75542</v>
      </c>
      <c r="D13489" s="54" t="s">
        <v>90756</v>
      </c>
      <c r="E13489" s="54" t="s">
        <v>75543</v>
      </c>
      <c r="F13489" s="54" t="s">
        <v>62882</v>
      </c>
      <c r="G13489" s="54" t="s">
        <v>75544</v>
      </c>
      <c r="H13489" s="54" t="s">
        <v>34023</v>
      </c>
      <c r="I13489" s="54" t="s">
        <v>2953</v>
      </c>
      <c r="J13489" s="54" t="s">
        <v>221</v>
      </c>
      <c r="K13489" s="54" t="s">
        <v>5288</v>
      </c>
      <c r="L13489" s="54" t="s">
        <v>396</v>
      </c>
      <c r="M13489" s="54" t="s">
        <v>56612</v>
      </c>
    </row>
    <row r="13490" spans="1:13" x14ac:dyDescent="0.35">
      <c r="A13490" s="54" t="s">
        <v>75545</v>
      </c>
      <c r="B13490" s="54" t="s">
        <v>2525</v>
      </c>
      <c r="C13490" s="54" t="s">
        <v>75546</v>
      </c>
      <c r="D13490" s="54" t="s">
        <v>90757</v>
      </c>
      <c r="E13490" s="54" t="s">
        <v>75547</v>
      </c>
      <c r="F13490" s="54" t="s">
        <v>75548</v>
      </c>
      <c r="G13490" s="54" t="s">
        <v>75549</v>
      </c>
      <c r="H13490" s="54" t="s">
        <v>75550</v>
      </c>
      <c r="I13490" s="54" t="s">
        <v>221</v>
      </c>
      <c r="J13490" s="54" t="s">
        <v>221</v>
      </c>
      <c r="K13490" s="54" t="s">
        <v>3295</v>
      </c>
      <c r="L13490" s="54" t="s">
        <v>468</v>
      </c>
      <c r="M13490" s="54" t="s">
        <v>52900</v>
      </c>
    </row>
    <row r="13491" spans="1:13" x14ac:dyDescent="0.35">
      <c r="A13491" s="54" t="s">
        <v>75551</v>
      </c>
      <c r="B13491" s="54" t="s">
        <v>2525</v>
      </c>
      <c r="C13491" s="54" t="s">
        <v>75552</v>
      </c>
      <c r="D13491" s="54" t="s">
        <v>90758</v>
      </c>
      <c r="E13491" s="54" t="s">
        <v>75553</v>
      </c>
      <c r="F13491" s="54" t="s">
        <v>75554</v>
      </c>
      <c r="G13491" s="54" t="s">
        <v>75556</v>
      </c>
      <c r="H13491" s="54" t="s">
        <v>75557</v>
      </c>
      <c r="I13491" s="54" t="s">
        <v>221</v>
      </c>
      <c r="J13491" s="54" t="s">
        <v>221</v>
      </c>
      <c r="K13491" s="54" t="s">
        <v>20379</v>
      </c>
      <c r="L13491" s="54" t="s">
        <v>468</v>
      </c>
      <c r="M13491" s="54" t="s">
        <v>75555</v>
      </c>
    </row>
    <row r="13492" spans="1:13" x14ac:dyDescent="0.35">
      <c r="A13492" s="54" t="s">
        <v>75558</v>
      </c>
      <c r="B13492" s="54" t="s">
        <v>2525</v>
      </c>
      <c r="C13492" s="54" t="s">
        <v>75559</v>
      </c>
      <c r="D13492" s="54" t="s">
        <v>90759</v>
      </c>
      <c r="E13492" s="54" t="s">
        <v>75560</v>
      </c>
      <c r="F13492" s="54" t="s">
        <v>75561</v>
      </c>
      <c r="G13492" s="54" t="s">
        <v>75562</v>
      </c>
      <c r="H13492" s="54" t="s">
        <v>75563</v>
      </c>
      <c r="I13492" s="54" t="s">
        <v>221</v>
      </c>
      <c r="J13492" s="54" t="s">
        <v>221</v>
      </c>
      <c r="K13492" s="54" t="s">
        <v>4559</v>
      </c>
      <c r="L13492" s="54" t="s">
        <v>455</v>
      </c>
      <c r="M13492" s="54" t="s">
        <v>60190</v>
      </c>
    </row>
    <row r="13493" spans="1:13" x14ac:dyDescent="0.35">
      <c r="A13493" s="54" t="s">
        <v>75564</v>
      </c>
      <c r="B13493" s="54" t="s">
        <v>2525</v>
      </c>
      <c r="C13493" s="54" t="s">
        <v>75565</v>
      </c>
      <c r="D13493" s="54" t="s">
        <v>90760</v>
      </c>
      <c r="E13493" s="54" t="s">
        <v>75566</v>
      </c>
      <c r="F13493" s="54" t="s">
        <v>59320</v>
      </c>
      <c r="G13493" s="54" t="s">
        <v>75567</v>
      </c>
      <c r="H13493" s="54" t="s">
        <v>75568</v>
      </c>
      <c r="I13493" s="54" t="s">
        <v>221</v>
      </c>
      <c r="J13493" s="54" t="s">
        <v>221</v>
      </c>
      <c r="K13493" s="54" t="s">
        <v>8399</v>
      </c>
      <c r="L13493" s="54" t="s">
        <v>314</v>
      </c>
      <c r="M13493" s="54" t="s">
        <v>55230</v>
      </c>
    </row>
    <row r="13494" spans="1:13" x14ac:dyDescent="0.35">
      <c r="A13494" s="54" t="s">
        <v>75569</v>
      </c>
      <c r="B13494" s="54" t="s">
        <v>2525</v>
      </c>
      <c r="C13494" s="54" t="s">
        <v>75570</v>
      </c>
      <c r="D13494" s="54" t="s">
        <v>90761</v>
      </c>
      <c r="E13494" s="54" t="s">
        <v>75571</v>
      </c>
      <c r="F13494" s="54" t="s">
        <v>53138</v>
      </c>
      <c r="G13494" s="54" t="s">
        <v>75572</v>
      </c>
      <c r="H13494" s="54" t="s">
        <v>75573</v>
      </c>
      <c r="I13494" s="54" t="s">
        <v>90762</v>
      </c>
      <c r="J13494" s="54" t="s">
        <v>221</v>
      </c>
      <c r="K13494" s="54" t="s">
        <v>4072</v>
      </c>
      <c r="L13494" s="54" t="s">
        <v>381</v>
      </c>
      <c r="M13494" s="54" t="s">
        <v>53249</v>
      </c>
    </row>
    <row r="13495" spans="1:13" x14ac:dyDescent="0.35">
      <c r="A13495" s="54" t="s">
        <v>75574</v>
      </c>
      <c r="B13495" s="54" t="s">
        <v>2525</v>
      </c>
      <c r="C13495" s="54" t="s">
        <v>75575</v>
      </c>
      <c r="D13495" s="54" t="s">
        <v>90763</v>
      </c>
      <c r="E13495" s="54" t="s">
        <v>75576</v>
      </c>
      <c r="F13495" s="54" t="s">
        <v>74745</v>
      </c>
      <c r="G13495" s="54" t="s">
        <v>75577</v>
      </c>
      <c r="H13495" s="54" t="s">
        <v>75578</v>
      </c>
      <c r="I13495" s="54" t="s">
        <v>90764</v>
      </c>
      <c r="J13495" s="54" t="s">
        <v>221</v>
      </c>
      <c r="K13495" s="54" t="s">
        <v>3249</v>
      </c>
      <c r="L13495" s="54" t="s">
        <v>530</v>
      </c>
      <c r="M13495" s="54" t="s">
        <v>52883</v>
      </c>
    </row>
    <row r="13496" spans="1:13" x14ac:dyDescent="0.35">
      <c r="A13496" s="54" t="s">
        <v>75579</v>
      </c>
      <c r="B13496" s="54" t="s">
        <v>2525</v>
      </c>
      <c r="C13496" s="54" t="s">
        <v>75580</v>
      </c>
      <c r="D13496" s="54" t="s">
        <v>90765</v>
      </c>
      <c r="E13496" s="54" t="s">
        <v>75581</v>
      </c>
      <c r="F13496" s="54" t="s">
        <v>75582</v>
      </c>
      <c r="G13496" s="54" t="s">
        <v>75583</v>
      </c>
      <c r="H13496" s="54" t="s">
        <v>23591</v>
      </c>
      <c r="I13496" s="54" t="s">
        <v>90766</v>
      </c>
      <c r="J13496" s="54" t="s">
        <v>221</v>
      </c>
      <c r="K13496" s="54" t="s">
        <v>3985</v>
      </c>
      <c r="L13496" s="54" t="s">
        <v>236</v>
      </c>
      <c r="M13496" s="54" t="s">
        <v>59540</v>
      </c>
    </row>
    <row r="13497" spans="1:13" x14ac:dyDescent="0.35">
      <c r="A13497" s="54" t="s">
        <v>75584</v>
      </c>
      <c r="B13497" s="54" t="s">
        <v>2525</v>
      </c>
      <c r="C13497" s="54" t="s">
        <v>75585</v>
      </c>
      <c r="D13497" s="54" t="s">
        <v>90767</v>
      </c>
      <c r="E13497" s="54" t="s">
        <v>75586</v>
      </c>
      <c r="F13497" s="54" t="s">
        <v>75587</v>
      </c>
      <c r="G13497" s="54" t="s">
        <v>75589</v>
      </c>
      <c r="H13497" s="54" t="s">
        <v>75590</v>
      </c>
      <c r="I13497" s="54" t="s">
        <v>221</v>
      </c>
      <c r="J13497" s="54" t="s">
        <v>221</v>
      </c>
      <c r="K13497" s="54" t="s">
        <v>20589</v>
      </c>
      <c r="L13497" s="54" t="s">
        <v>87</v>
      </c>
      <c r="M13497" s="54" t="s">
        <v>75588</v>
      </c>
    </row>
    <row r="13498" spans="1:13" x14ac:dyDescent="0.35">
      <c r="A13498" s="54" t="s">
        <v>75591</v>
      </c>
      <c r="B13498" s="54" t="s">
        <v>2525</v>
      </c>
      <c r="C13498" s="54" t="s">
        <v>75592</v>
      </c>
      <c r="D13498" s="54" t="s">
        <v>90768</v>
      </c>
      <c r="E13498" s="54" t="s">
        <v>75593</v>
      </c>
      <c r="F13498" s="54" t="s">
        <v>75594</v>
      </c>
      <c r="G13498" s="54" t="s">
        <v>221</v>
      </c>
      <c r="H13498" s="54" t="s">
        <v>33877</v>
      </c>
      <c r="I13498" s="54" t="s">
        <v>221</v>
      </c>
      <c r="J13498" s="54" t="s">
        <v>221</v>
      </c>
      <c r="K13498" s="54" t="s">
        <v>75595</v>
      </c>
      <c r="L13498" s="54" t="s">
        <v>482</v>
      </c>
      <c r="M13498" s="54" t="s">
        <v>62829</v>
      </c>
    </row>
    <row r="13499" spans="1:13" x14ac:dyDescent="0.35">
      <c r="A13499" s="54" t="s">
        <v>75596</v>
      </c>
      <c r="B13499" s="54" t="s">
        <v>2525</v>
      </c>
      <c r="C13499" s="54" t="s">
        <v>75597</v>
      </c>
      <c r="D13499" s="54" t="s">
        <v>90769</v>
      </c>
      <c r="E13499" s="54" t="s">
        <v>75598</v>
      </c>
      <c r="F13499" s="54" t="s">
        <v>75599</v>
      </c>
      <c r="G13499" s="54" t="s">
        <v>8734</v>
      </c>
      <c r="H13499" s="54" t="s">
        <v>75600</v>
      </c>
      <c r="I13499" s="54" t="s">
        <v>221</v>
      </c>
      <c r="J13499" s="54" t="s">
        <v>221</v>
      </c>
      <c r="K13499" s="54" t="s">
        <v>2537</v>
      </c>
      <c r="L13499" s="54" t="s">
        <v>292</v>
      </c>
      <c r="M13499" s="54" t="s">
        <v>53028</v>
      </c>
    </row>
    <row r="13500" spans="1:13" x14ac:dyDescent="0.35">
      <c r="A13500" s="54" t="s">
        <v>75601</v>
      </c>
      <c r="B13500" s="54" t="s">
        <v>2525</v>
      </c>
      <c r="C13500" s="54" t="s">
        <v>75602</v>
      </c>
      <c r="D13500" s="54" t="s">
        <v>90770</v>
      </c>
      <c r="E13500" s="54" t="s">
        <v>75603</v>
      </c>
      <c r="F13500" s="54" t="s">
        <v>75604</v>
      </c>
      <c r="G13500" s="54" t="s">
        <v>75605</v>
      </c>
      <c r="H13500" s="54" t="s">
        <v>75606</v>
      </c>
      <c r="I13500" s="54" t="s">
        <v>221</v>
      </c>
      <c r="J13500" s="54" t="s">
        <v>221</v>
      </c>
      <c r="K13500" s="54" t="s">
        <v>2539</v>
      </c>
      <c r="L13500" s="54" t="s">
        <v>526</v>
      </c>
      <c r="M13500" s="54" t="s">
        <v>55640</v>
      </c>
    </row>
    <row r="13501" spans="1:13" x14ac:dyDescent="0.35">
      <c r="A13501" s="54" t="s">
        <v>75607</v>
      </c>
      <c r="B13501" s="54" t="s">
        <v>2525</v>
      </c>
      <c r="C13501" s="54" t="s">
        <v>75608</v>
      </c>
      <c r="D13501" s="54" t="s">
        <v>90771</v>
      </c>
      <c r="E13501" s="54" t="s">
        <v>75609</v>
      </c>
      <c r="F13501" s="54" t="s">
        <v>75610</v>
      </c>
      <c r="G13501" s="54" t="s">
        <v>75611</v>
      </c>
      <c r="H13501" s="54" t="s">
        <v>5571</v>
      </c>
      <c r="I13501" s="54" t="s">
        <v>2739</v>
      </c>
      <c r="J13501" s="54" t="s">
        <v>221</v>
      </c>
      <c r="K13501" s="54" t="s">
        <v>2537</v>
      </c>
      <c r="L13501" s="54" t="s">
        <v>292</v>
      </c>
      <c r="M13501" s="54" t="s">
        <v>53039</v>
      </c>
    </row>
    <row r="13502" spans="1:13" x14ac:dyDescent="0.35">
      <c r="A13502" s="54" t="s">
        <v>75612</v>
      </c>
      <c r="B13502" s="54" t="s">
        <v>2525</v>
      </c>
      <c r="C13502" s="54" t="s">
        <v>75613</v>
      </c>
      <c r="D13502" s="54" t="s">
        <v>90772</v>
      </c>
      <c r="E13502" s="54" t="s">
        <v>75614</v>
      </c>
      <c r="F13502" s="54" t="s">
        <v>53992</v>
      </c>
      <c r="G13502" s="54" t="s">
        <v>68337</v>
      </c>
      <c r="H13502" s="54" t="s">
        <v>5834</v>
      </c>
      <c r="I13502" s="54" t="s">
        <v>221</v>
      </c>
      <c r="J13502" s="54" t="s">
        <v>221</v>
      </c>
      <c r="K13502" s="54" t="s">
        <v>2644</v>
      </c>
      <c r="L13502" s="54" t="s">
        <v>236</v>
      </c>
      <c r="M13502" s="54" t="s">
        <v>52891</v>
      </c>
    </row>
    <row r="13503" spans="1:13" x14ac:dyDescent="0.35">
      <c r="A13503" s="54" t="s">
        <v>75615</v>
      </c>
      <c r="B13503" s="54" t="s">
        <v>2546</v>
      </c>
      <c r="C13503" s="54" t="s">
        <v>75616</v>
      </c>
      <c r="D13503" s="54" t="s">
        <v>90773</v>
      </c>
      <c r="E13503" s="54" t="s">
        <v>75617</v>
      </c>
      <c r="F13503" s="54" t="s">
        <v>75618</v>
      </c>
      <c r="G13503" s="54" t="s">
        <v>221</v>
      </c>
      <c r="H13503" s="54" t="s">
        <v>75619</v>
      </c>
      <c r="I13503" s="54" t="s">
        <v>221</v>
      </c>
      <c r="J13503" s="54" t="s">
        <v>221</v>
      </c>
      <c r="K13503" s="54" t="s">
        <v>20487</v>
      </c>
      <c r="L13503" s="54" t="s">
        <v>277</v>
      </c>
      <c r="M13503" s="54" t="s">
        <v>58711</v>
      </c>
    </row>
    <row r="13504" spans="1:13" x14ac:dyDescent="0.35">
      <c r="A13504" s="54" t="s">
        <v>75620</v>
      </c>
      <c r="B13504" s="54" t="s">
        <v>2525</v>
      </c>
      <c r="C13504" s="54" t="s">
        <v>75621</v>
      </c>
      <c r="D13504" s="54" t="s">
        <v>90774</v>
      </c>
      <c r="E13504" s="54" t="s">
        <v>75622</v>
      </c>
      <c r="F13504" s="54" t="s">
        <v>75623</v>
      </c>
      <c r="G13504" s="54" t="s">
        <v>75624</v>
      </c>
      <c r="H13504" s="54" t="s">
        <v>75625</v>
      </c>
      <c r="I13504" s="54" t="s">
        <v>221</v>
      </c>
      <c r="J13504" s="54" t="s">
        <v>221</v>
      </c>
      <c r="K13504" s="54" t="s">
        <v>4522</v>
      </c>
      <c r="L13504" s="54" t="s">
        <v>236</v>
      </c>
      <c r="M13504" s="54" t="s">
        <v>53429</v>
      </c>
    </row>
    <row r="13505" spans="1:13" x14ac:dyDescent="0.35">
      <c r="A13505" s="54" t="s">
        <v>75626</v>
      </c>
      <c r="B13505" s="54" t="s">
        <v>2525</v>
      </c>
      <c r="C13505" s="54" t="s">
        <v>75627</v>
      </c>
      <c r="D13505" s="54" t="s">
        <v>90775</v>
      </c>
      <c r="E13505" s="54" t="s">
        <v>75628</v>
      </c>
      <c r="F13505" s="54" t="s">
        <v>65501</v>
      </c>
      <c r="G13505" s="54" t="s">
        <v>69718</v>
      </c>
      <c r="H13505" s="54" t="s">
        <v>75629</v>
      </c>
      <c r="I13505" s="54" t="s">
        <v>4473</v>
      </c>
      <c r="J13505" s="54" t="s">
        <v>221</v>
      </c>
      <c r="K13505" s="54" t="s">
        <v>2644</v>
      </c>
      <c r="L13505" s="54" t="s">
        <v>236</v>
      </c>
      <c r="M13505" s="54" t="s">
        <v>53789</v>
      </c>
    </row>
    <row r="13506" spans="1:13" x14ac:dyDescent="0.35">
      <c r="A13506" s="54" t="s">
        <v>75630</v>
      </c>
      <c r="B13506" s="54" t="s">
        <v>2525</v>
      </c>
      <c r="C13506" s="54" t="s">
        <v>75631</v>
      </c>
      <c r="D13506" s="54" t="s">
        <v>90776</v>
      </c>
      <c r="E13506" s="54" t="s">
        <v>75632</v>
      </c>
      <c r="F13506" s="54" t="s">
        <v>75633</v>
      </c>
      <c r="G13506" s="54" t="s">
        <v>221</v>
      </c>
      <c r="H13506" s="54" t="s">
        <v>75635</v>
      </c>
      <c r="I13506" s="54" t="s">
        <v>221</v>
      </c>
      <c r="J13506" s="54" t="s">
        <v>221</v>
      </c>
      <c r="K13506" s="54" t="s">
        <v>3295</v>
      </c>
      <c r="L13506" s="54" t="s">
        <v>277</v>
      </c>
      <c r="M13506" s="54" t="s">
        <v>75634</v>
      </c>
    </row>
    <row r="13507" spans="1:13" x14ac:dyDescent="0.35">
      <c r="A13507" s="54" t="s">
        <v>75636</v>
      </c>
      <c r="B13507" s="54" t="s">
        <v>2525</v>
      </c>
      <c r="C13507" s="54" t="s">
        <v>75637</v>
      </c>
      <c r="D13507" s="54" t="s">
        <v>90777</v>
      </c>
      <c r="E13507" s="54" t="s">
        <v>75638</v>
      </c>
      <c r="F13507" s="54" t="s">
        <v>75639</v>
      </c>
      <c r="G13507" s="54" t="s">
        <v>75640</v>
      </c>
      <c r="H13507" s="54" t="s">
        <v>75641</v>
      </c>
      <c r="I13507" s="54" t="s">
        <v>90778</v>
      </c>
      <c r="J13507" s="54" t="s">
        <v>221</v>
      </c>
      <c r="K13507" s="54" t="s">
        <v>2622</v>
      </c>
      <c r="L13507" s="54" t="s">
        <v>314</v>
      </c>
      <c r="M13507" s="54" t="s">
        <v>53562</v>
      </c>
    </row>
    <row r="13508" spans="1:13" x14ac:dyDescent="0.35">
      <c r="A13508" s="54" t="s">
        <v>75642</v>
      </c>
      <c r="B13508" s="54" t="s">
        <v>2525</v>
      </c>
      <c r="C13508" s="54" t="s">
        <v>75643</v>
      </c>
      <c r="D13508" s="54" t="s">
        <v>90779</v>
      </c>
      <c r="E13508" s="54" t="s">
        <v>75644</v>
      </c>
      <c r="F13508" s="54" t="s">
        <v>75645</v>
      </c>
      <c r="G13508" s="54" t="s">
        <v>221</v>
      </c>
      <c r="H13508" s="54" t="s">
        <v>75646</v>
      </c>
      <c r="I13508" s="54" t="s">
        <v>221</v>
      </c>
      <c r="J13508" s="54" t="s">
        <v>221</v>
      </c>
      <c r="K13508" s="54" t="s">
        <v>31869</v>
      </c>
      <c r="L13508" s="54" t="s">
        <v>396</v>
      </c>
      <c r="M13508" s="54" t="s">
        <v>62250</v>
      </c>
    </row>
    <row r="13509" spans="1:13" x14ac:dyDescent="0.35">
      <c r="A13509" s="54" t="s">
        <v>75647</v>
      </c>
      <c r="B13509" s="54" t="s">
        <v>2525</v>
      </c>
      <c r="C13509" s="54" t="s">
        <v>75648</v>
      </c>
      <c r="D13509" s="54" t="s">
        <v>90780</v>
      </c>
      <c r="E13509" s="54" t="s">
        <v>75649</v>
      </c>
      <c r="F13509" s="54" t="s">
        <v>75650</v>
      </c>
      <c r="G13509" s="54" t="s">
        <v>75651</v>
      </c>
      <c r="H13509" s="54" t="s">
        <v>75652</v>
      </c>
      <c r="I13509" s="54" t="s">
        <v>221</v>
      </c>
      <c r="J13509" s="54" t="s">
        <v>221</v>
      </c>
      <c r="K13509" s="54" t="s">
        <v>9257</v>
      </c>
      <c r="L13509" s="54" t="s">
        <v>374</v>
      </c>
      <c r="M13509" s="54" t="s">
        <v>55187</v>
      </c>
    </row>
    <row r="13510" spans="1:13" x14ac:dyDescent="0.35">
      <c r="A13510" s="54" t="s">
        <v>75653</v>
      </c>
      <c r="B13510" s="54" t="s">
        <v>2525</v>
      </c>
      <c r="C13510" s="54" t="s">
        <v>75654</v>
      </c>
      <c r="D13510" s="54" t="s">
        <v>90781</v>
      </c>
      <c r="E13510" s="54" t="s">
        <v>75655</v>
      </c>
      <c r="F13510" s="54" t="s">
        <v>75656</v>
      </c>
      <c r="G13510" s="54" t="s">
        <v>75658</v>
      </c>
      <c r="H13510" s="54" t="s">
        <v>75659</v>
      </c>
      <c r="I13510" s="54" t="s">
        <v>221</v>
      </c>
      <c r="J13510" s="54" t="s">
        <v>221</v>
      </c>
      <c r="K13510" s="54" t="s">
        <v>18822</v>
      </c>
      <c r="L13510" s="54" t="s">
        <v>600</v>
      </c>
      <c r="M13510" s="54" t="s">
        <v>75657</v>
      </c>
    </row>
    <row r="13511" spans="1:13" x14ac:dyDescent="0.35">
      <c r="A13511" s="54" t="s">
        <v>75660</v>
      </c>
      <c r="B13511" s="54" t="s">
        <v>2525</v>
      </c>
      <c r="C13511" s="54" t="s">
        <v>75661</v>
      </c>
      <c r="D13511" s="54" t="s">
        <v>90782</v>
      </c>
      <c r="E13511" s="54" t="s">
        <v>75662</v>
      </c>
      <c r="F13511" s="54" t="s">
        <v>75663</v>
      </c>
      <c r="G13511" s="54" t="s">
        <v>75664</v>
      </c>
      <c r="H13511" s="54" t="s">
        <v>75665</v>
      </c>
      <c r="I13511" s="54" t="s">
        <v>221</v>
      </c>
      <c r="J13511" s="54" t="s">
        <v>221</v>
      </c>
      <c r="K13511" s="54" t="s">
        <v>21665</v>
      </c>
      <c r="L13511" s="54" t="s">
        <v>411</v>
      </c>
      <c r="M13511" s="54" t="s">
        <v>59068</v>
      </c>
    </row>
    <row r="13512" spans="1:13" x14ac:dyDescent="0.35">
      <c r="A13512" s="54" t="s">
        <v>75666</v>
      </c>
      <c r="B13512" s="54" t="s">
        <v>2525</v>
      </c>
      <c r="C13512" s="54" t="s">
        <v>75667</v>
      </c>
      <c r="D13512" s="54" t="s">
        <v>90783</v>
      </c>
      <c r="E13512" s="54" t="s">
        <v>75668</v>
      </c>
      <c r="F13512" s="54" t="s">
        <v>75669</v>
      </c>
      <c r="G13512" s="54" t="s">
        <v>75670</v>
      </c>
      <c r="H13512" s="54" t="s">
        <v>75671</v>
      </c>
      <c r="I13512" s="54" t="s">
        <v>48892</v>
      </c>
      <c r="J13512" s="54" t="s">
        <v>221</v>
      </c>
      <c r="K13512" s="54" t="s">
        <v>2998</v>
      </c>
      <c r="L13512" s="54" t="s">
        <v>258</v>
      </c>
      <c r="M13512" s="54" t="s">
        <v>52773</v>
      </c>
    </row>
    <row r="13513" spans="1:13" x14ac:dyDescent="0.35">
      <c r="A13513" s="54" t="s">
        <v>75672</v>
      </c>
      <c r="B13513" s="54" t="s">
        <v>2525</v>
      </c>
      <c r="C13513" s="54" t="s">
        <v>75673</v>
      </c>
      <c r="D13513" s="54" t="s">
        <v>90784</v>
      </c>
      <c r="E13513" s="54" t="s">
        <v>75674</v>
      </c>
      <c r="F13513" s="54" t="s">
        <v>75675</v>
      </c>
      <c r="G13513" s="54" t="s">
        <v>75677</v>
      </c>
      <c r="H13513" s="54" t="s">
        <v>75678</v>
      </c>
      <c r="I13513" s="54" t="s">
        <v>221</v>
      </c>
      <c r="J13513" s="54" t="s">
        <v>221</v>
      </c>
      <c r="K13513" s="54" t="s">
        <v>75676</v>
      </c>
      <c r="L13513" s="54" t="s">
        <v>544</v>
      </c>
      <c r="M13513" s="54" t="s">
        <v>53155</v>
      </c>
    </row>
    <row r="13514" spans="1:13" x14ac:dyDescent="0.35">
      <c r="A13514" s="54" t="s">
        <v>75679</v>
      </c>
      <c r="B13514" s="54" t="s">
        <v>2525</v>
      </c>
      <c r="C13514" s="54" t="s">
        <v>75680</v>
      </c>
      <c r="D13514" s="54" t="s">
        <v>90785</v>
      </c>
      <c r="E13514" s="54" t="s">
        <v>75681</v>
      </c>
      <c r="F13514" s="54" t="s">
        <v>75682</v>
      </c>
      <c r="G13514" s="54" t="s">
        <v>75684</v>
      </c>
      <c r="H13514" s="54" t="s">
        <v>75685</v>
      </c>
      <c r="I13514" s="54" t="s">
        <v>2590</v>
      </c>
      <c r="J13514" s="54" t="s">
        <v>221</v>
      </c>
      <c r="K13514" s="54" t="s">
        <v>75683</v>
      </c>
      <c r="L13514" s="54" t="s">
        <v>374</v>
      </c>
      <c r="M13514" s="54" t="s">
        <v>58453</v>
      </c>
    </row>
    <row r="13515" spans="1:13" x14ac:dyDescent="0.35">
      <c r="A13515" s="54" t="s">
        <v>75686</v>
      </c>
      <c r="B13515" s="54" t="s">
        <v>2525</v>
      </c>
      <c r="C13515" s="54" t="s">
        <v>75687</v>
      </c>
      <c r="D13515" s="54" t="s">
        <v>90786</v>
      </c>
      <c r="E13515" s="54" t="s">
        <v>75688</v>
      </c>
      <c r="F13515" s="54" t="s">
        <v>52570</v>
      </c>
      <c r="G13515" s="54" t="s">
        <v>75689</v>
      </c>
      <c r="H13515" s="54" t="s">
        <v>75690</v>
      </c>
      <c r="I13515" s="54" t="s">
        <v>11671</v>
      </c>
      <c r="J13515" s="54" t="s">
        <v>221</v>
      </c>
      <c r="K13515" s="54" t="s">
        <v>2644</v>
      </c>
      <c r="L13515" s="54" t="s">
        <v>236</v>
      </c>
      <c r="M13515" s="54" t="s">
        <v>62406</v>
      </c>
    </row>
    <row r="13516" spans="1:13" x14ac:dyDescent="0.35">
      <c r="A13516" s="54" t="s">
        <v>75691</v>
      </c>
      <c r="B13516" s="54" t="s">
        <v>2525</v>
      </c>
      <c r="C13516" s="54" t="s">
        <v>75692</v>
      </c>
      <c r="D13516" s="54" t="s">
        <v>90787</v>
      </c>
      <c r="E13516" s="54" t="s">
        <v>75693</v>
      </c>
      <c r="F13516" s="54" t="s">
        <v>66515</v>
      </c>
      <c r="G13516" s="54" t="s">
        <v>70999</v>
      </c>
      <c r="H13516" s="54" t="s">
        <v>91444</v>
      </c>
      <c r="I13516" s="54" t="s">
        <v>221</v>
      </c>
      <c r="J13516" s="54" t="s">
        <v>221</v>
      </c>
      <c r="K13516" s="54" t="s">
        <v>2537</v>
      </c>
      <c r="L13516" s="54" t="s">
        <v>292</v>
      </c>
      <c r="M13516" s="54" t="s">
        <v>52625</v>
      </c>
    </row>
    <row r="13517" spans="1:13" x14ac:dyDescent="0.35">
      <c r="A13517" s="54" t="s">
        <v>75694</v>
      </c>
      <c r="B13517" s="54" t="s">
        <v>2525</v>
      </c>
      <c r="C13517" s="54" t="s">
        <v>75695</v>
      </c>
      <c r="D13517" s="54" t="s">
        <v>90788</v>
      </c>
      <c r="E13517" s="54" t="s">
        <v>75696</v>
      </c>
      <c r="F13517" s="54" t="s">
        <v>55810</v>
      </c>
      <c r="G13517" s="54" t="s">
        <v>75697</v>
      </c>
      <c r="H13517" s="54" t="s">
        <v>13195</v>
      </c>
      <c r="I13517" s="54" t="s">
        <v>2590</v>
      </c>
      <c r="J13517" s="54" t="s">
        <v>221</v>
      </c>
      <c r="K13517" s="54" t="s">
        <v>3348</v>
      </c>
      <c r="L13517" s="54" t="s">
        <v>314</v>
      </c>
      <c r="M13517" s="54" t="s">
        <v>53430</v>
      </c>
    </row>
    <row r="13518" spans="1:13" x14ac:dyDescent="0.35">
      <c r="A13518" s="54" t="s">
        <v>75698</v>
      </c>
      <c r="B13518" s="54" t="s">
        <v>2525</v>
      </c>
      <c r="C13518" s="54" t="s">
        <v>75699</v>
      </c>
      <c r="D13518" s="54" t="s">
        <v>90789</v>
      </c>
      <c r="E13518" s="54" t="s">
        <v>75700</v>
      </c>
      <c r="F13518" s="54" t="s">
        <v>75701</v>
      </c>
      <c r="G13518" s="54" t="s">
        <v>75363</v>
      </c>
      <c r="H13518" s="54" t="s">
        <v>75702</v>
      </c>
      <c r="I13518" s="54" t="s">
        <v>3568</v>
      </c>
      <c r="J13518" s="54" t="s">
        <v>221</v>
      </c>
      <c r="K13518" s="54" t="s">
        <v>25646</v>
      </c>
      <c r="L13518" s="54" t="s">
        <v>440</v>
      </c>
      <c r="M13518" s="54" t="s">
        <v>75362</v>
      </c>
    </row>
    <row r="13519" spans="1:13" x14ac:dyDescent="0.35">
      <c r="A13519" s="54" t="s">
        <v>90790</v>
      </c>
      <c r="B13519" s="54" t="s">
        <v>2525</v>
      </c>
      <c r="C13519" s="54" t="s">
        <v>90791</v>
      </c>
      <c r="D13519" s="54" t="s">
        <v>90792</v>
      </c>
      <c r="E13519" s="54" t="s">
        <v>90793</v>
      </c>
      <c r="F13519" s="54" t="s">
        <v>90794</v>
      </c>
      <c r="G13519" s="54" t="s">
        <v>90795</v>
      </c>
      <c r="H13519" s="54" t="s">
        <v>91445</v>
      </c>
      <c r="I13519" s="54" t="s">
        <v>221</v>
      </c>
      <c r="J13519" s="54" t="s">
        <v>221</v>
      </c>
      <c r="K13519" s="54" t="s">
        <v>2644</v>
      </c>
      <c r="L13519" s="54" t="s">
        <v>236</v>
      </c>
      <c r="M13519" s="54" t="s">
        <v>62634</v>
      </c>
    </row>
    <row r="13520" spans="1:13" x14ac:dyDescent="0.35">
      <c r="A13520" s="54" t="s">
        <v>90796</v>
      </c>
      <c r="B13520" s="54" t="s">
        <v>2525</v>
      </c>
      <c r="C13520" s="54" t="s">
        <v>90797</v>
      </c>
      <c r="D13520" s="54" t="s">
        <v>90798</v>
      </c>
      <c r="E13520" s="54" t="s">
        <v>90799</v>
      </c>
      <c r="F13520" s="54" t="s">
        <v>90800</v>
      </c>
      <c r="G13520" s="54" t="s">
        <v>221</v>
      </c>
      <c r="H13520" s="54" t="s">
        <v>50712</v>
      </c>
      <c r="I13520" s="54" t="s">
        <v>221</v>
      </c>
      <c r="J13520" s="54" t="s">
        <v>221</v>
      </c>
      <c r="K13520" s="54" t="s">
        <v>2539</v>
      </c>
      <c r="L13520" s="54" t="s">
        <v>526</v>
      </c>
      <c r="M13520" s="54" t="s">
        <v>52574</v>
      </c>
    </row>
    <row r="13521" spans="1:13" x14ac:dyDescent="0.35">
      <c r="A13521" s="54" t="s">
        <v>90801</v>
      </c>
      <c r="B13521" s="54" t="s">
        <v>2525</v>
      </c>
      <c r="C13521" s="54" t="s">
        <v>90802</v>
      </c>
      <c r="D13521" s="54" t="s">
        <v>90803</v>
      </c>
      <c r="E13521" s="54" t="s">
        <v>90804</v>
      </c>
      <c r="F13521" s="54" t="s">
        <v>90805</v>
      </c>
      <c r="G13521" s="54" t="s">
        <v>90806</v>
      </c>
      <c r="H13521" s="54" t="s">
        <v>91446</v>
      </c>
      <c r="I13521" s="54" t="s">
        <v>3805</v>
      </c>
      <c r="J13521" s="54" t="s">
        <v>221</v>
      </c>
      <c r="K13521" s="54" t="s">
        <v>4043</v>
      </c>
      <c r="L13521" s="54" t="s">
        <v>314</v>
      </c>
      <c r="M13521" s="54" t="s">
        <v>61291</v>
      </c>
    </row>
    <row r="13522" spans="1:13" x14ac:dyDescent="0.35">
      <c r="A13522" s="54" t="s">
        <v>90807</v>
      </c>
      <c r="B13522" s="54" t="s">
        <v>2525</v>
      </c>
      <c r="C13522" s="54" t="s">
        <v>90808</v>
      </c>
      <c r="D13522" s="54" t="s">
        <v>90809</v>
      </c>
      <c r="E13522" s="54" t="s">
        <v>90810</v>
      </c>
      <c r="F13522" s="54" t="s">
        <v>90811</v>
      </c>
      <c r="G13522" s="54" t="s">
        <v>221</v>
      </c>
      <c r="H13522" s="54" t="s">
        <v>16773</v>
      </c>
      <c r="I13522" s="54" t="s">
        <v>221</v>
      </c>
      <c r="J13522" s="54" t="s">
        <v>221</v>
      </c>
      <c r="K13522" s="54" t="s">
        <v>90813</v>
      </c>
      <c r="L13522" s="54" t="s">
        <v>236</v>
      </c>
      <c r="M13522" s="54" t="s">
        <v>90812</v>
      </c>
    </row>
    <row r="13523" spans="1:13" x14ac:dyDescent="0.35">
      <c r="A13523" s="54" t="s">
        <v>90814</v>
      </c>
      <c r="B13523" s="54" t="s">
        <v>2525</v>
      </c>
      <c r="C13523" s="54" t="s">
        <v>90815</v>
      </c>
      <c r="D13523" s="54" t="s">
        <v>90816</v>
      </c>
      <c r="E13523" s="54" t="s">
        <v>90817</v>
      </c>
      <c r="F13523" s="54" t="s">
        <v>90818</v>
      </c>
      <c r="G13523" s="54" t="s">
        <v>90819</v>
      </c>
      <c r="H13523" s="54" t="s">
        <v>91447</v>
      </c>
      <c r="I13523" s="54" t="s">
        <v>90820</v>
      </c>
      <c r="J13523" s="54" t="s">
        <v>221</v>
      </c>
      <c r="K13523" s="54" t="s">
        <v>3182</v>
      </c>
      <c r="L13523" s="54" t="s">
        <v>403</v>
      </c>
      <c r="M13523" s="54" t="s">
        <v>57719</v>
      </c>
    </row>
    <row r="13524" spans="1:13" x14ac:dyDescent="0.35">
      <c r="A13524" s="54" t="s">
        <v>90821</v>
      </c>
      <c r="B13524" s="54" t="s">
        <v>2525</v>
      </c>
      <c r="C13524" s="54" t="s">
        <v>90822</v>
      </c>
      <c r="D13524" s="54" t="s">
        <v>90823</v>
      </c>
      <c r="E13524" s="54" t="s">
        <v>90824</v>
      </c>
      <c r="F13524" s="54" t="s">
        <v>90825</v>
      </c>
      <c r="G13524" s="54" t="s">
        <v>90827</v>
      </c>
      <c r="H13524" s="54" t="s">
        <v>91448</v>
      </c>
      <c r="I13524" s="54" t="s">
        <v>3141</v>
      </c>
      <c r="J13524" s="54" t="s">
        <v>221</v>
      </c>
      <c r="K13524" s="54" t="s">
        <v>9771</v>
      </c>
      <c r="L13524" s="54" t="s">
        <v>600</v>
      </c>
      <c r="M13524" s="54" t="s">
        <v>90826</v>
      </c>
    </row>
    <row r="13525" spans="1:13" x14ac:dyDescent="0.35">
      <c r="A13525" s="54" t="s">
        <v>90828</v>
      </c>
      <c r="B13525" s="54" t="s">
        <v>2525</v>
      </c>
      <c r="C13525" s="54" t="s">
        <v>90829</v>
      </c>
      <c r="D13525" s="54" t="s">
        <v>90830</v>
      </c>
      <c r="E13525" s="54" t="s">
        <v>90831</v>
      </c>
      <c r="F13525" s="54" t="s">
        <v>62122</v>
      </c>
      <c r="G13525" s="54" t="s">
        <v>90832</v>
      </c>
      <c r="H13525" s="54" t="s">
        <v>91449</v>
      </c>
      <c r="I13525" s="54" t="s">
        <v>31325</v>
      </c>
      <c r="J13525" s="54" t="s">
        <v>221</v>
      </c>
      <c r="K13525" s="54" t="s">
        <v>8674</v>
      </c>
      <c r="L13525" s="54" t="s">
        <v>584</v>
      </c>
      <c r="M13525" s="54" t="s">
        <v>62123</v>
      </c>
    </row>
    <row r="13526" spans="1:13" x14ac:dyDescent="0.35">
      <c r="A13526" s="54" t="s">
        <v>90833</v>
      </c>
      <c r="B13526" s="54" t="s">
        <v>2525</v>
      </c>
      <c r="C13526" s="54" t="s">
        <v>90834</v>
      </c>
      <c r="D13526" s="54" t="s">
        <v>90835</v>
      </c>
      <c r="E13526" s="54" t="s">
        <v>90836</v>
      </c>
      <c r="F13526" s="54" t="s">
        <v>75514</v>
      </c>
      <c r="G13526" s="54" t="s">
        <v>69718</v>
      </c>
      <c r="H13526" s="54" t="s">
        <v>8831</v>
      </c>
      <c r="I13526" s="54" t="s">
        <v>221</v>
      </c>
      <c r="J13526" s="54" t="s">
        <v>221</v>
      </c>
      <c r="K13526" s="54" t="s">
        <v>2537</v>
      </c>
      <c r="L13526" s="54" t="s">
        <v>292</v>
      </c>
      <c r="M13526" s="54" t="s">
        <v>53039</v>
      </c>
    </row>
    <row r="13527" spans="1:13" x14ac:dyDescent="0.35">
      <c r="A13527" s="54" t="s">
        <v>90837</v>
      </c>
      <c r="B13527" s="54" t="s">
        <v>2525</v>
      </c>
      <c r="C13527" s="54" t="s">
        <v>90838</v>
      </c>
      <c r="D13527" s="54" t="s">
        <v>90839</v>
      </c>
      <c r="E13527" s="54" t="s">
        <v>90840</v>
      </c>
      <c r="F13527" s="54" t="s">
        <v>90841</v>
      </c>
      <c r="G13527" s="54" t="s">
        <v>90842</v>
      </c>
      <c r="H13527" s="54" t="s">
        <v>91450</v>
      </c>
      <c r="I13527" s="54" t="s">
        <v>221</v>
      </c>
      <c r="J13527" s="54" t="s">
        <v>221</v>
      </c>
      <c r="K13527" s="54" t="s">
        <v>5560</v>
      </c>
      <c r="L13527" s="54" t="s">
        <v>403</v>
      </c>
      <c r="M13527" s="54" t="s">
        <v>60087</v>
      </c>
    </row>
    <row r="13528" spans="1:13" x14ac:dyDescent="0.35">
      <c r="A13528" s="54" t="s">
        <v>90843</v>
      </c>
      <c r="B13528" s="54" t="s">
        <v>2525</v>
      </c>
      <c r="C13528" s="54" t="s">
        <v>90844</v>
      </c>
      <c r="D13528" s="54" t="s">
        <v>90845</v>
      </c>
      <c r="E13528" s="54" t="s">
        <v>90846</v>
      </c>
      <c r="F13528" s="54" t="s">
        <v>90847</v>
      </c>
      <c r="G13528" s="54" t="s">
        <v>68357</v>
      </c>
      <c r="H13528" s="54" t="s">
        <v>91451</v>
      </c>
      <c r="I13528" s="54" t="s">
        <v>4761</v>
      </c>
      <c r="J13528" s="54" t="s">
        <v>221</v>
      </c>
      <c r="K13528" s="54" t="s">
        <v>2589</v>
      </c>
      <c r="L13528" s="54" t="s">
        <v>584</v>
      </c>
      <c r="M13528" s="54" t="s">
        <v>53432</v>
      </c>
    </row>
    <row r="13529" spans="1:13" x14ac:dyDescent="0.35">
      <c r="A13529" s="54" t="s">
        <v>90848</v>
      </c>
      <c r="B13529" s="54" t="s">
        <v>2525</v>
      </c>
      <c r="C13529" s="54" t="s">
        <v>90849</v>
      </c>
      <c r="D13529" s="54" t="s">
        <v>90850</v>
      </c>
      <c r="E13529" s="54" t="s">
        <v>90851</v>
      </c>
      <c r="F13529" s="54" t="s">
        <v>90852</v>
      </c>
      <c r="G13529" s="54" t="s">
        <v>90853</v>
      </c>
      <c r="H13529" s="54" t="s">
        <v>91452</v>
      </c>
      <c r="I13529" s="54" t="s">
        <v>221</v>
      </c>
      <c r="J13529" s="54" t="s">
        <v>221</v>
      </c>
      <c r="K13529" s="54" t="s">
        <v>3019</v>
      </c>
      <c r="L13529" s="54" t="s">
        <v>236</v>
      </c>
      <c r="M13529" s="54" t="s">
        <v>59549</v>
      </c>
    </row>
    <row r="13530" spans="1:13" x14ac:dyDescent="0.35">
      <c r="A13530" s="54" t="s">
        <v>90854</v>
      </c>
      <c r="B13530" s="54" t="s">
        <v>2525</v>
      </c>
      <c r="C13530" s="54" t="s">
        <v>90855</v>
      </c>
      <c r="D13530" s="54" t="s">
        <v>90856</v>
      </c>
      <c r="E13530" s="54" t="s">
        <v>90857</v>
      </c>
      <c r="F13530" s="54" t="s">
        <v>90858</v>
      </c>
      <c r="G13530" s="54" t="s">
        <v>90860</v>
      </c>
      <c r="H13530" s="54" t="s">
        <v>90861</v>
      </c>
      <c r="I13530" s="54" t="s">
        <v>221</v>
      </c>
      <c r="J13530" s="54" t="s">
        <v>221</v>
      </c>
      <c r="K13530" s="54" t="s">
        <v>2835</v>
      </c>
      <c r="L13530" s="54" t="s">
        <v>482</v>
      </c>
      <c r="M13530" s="54" t="s">
        <v>90859</v>
      </c>
    </row>
    <row r="13531" spans="1:13" x14ac:dyDescent="0.35">
      <c r="A13531" s="54" t="s">
        <v>90862</v>
      </c>
      <c r="B13531" s="54" t="s">
        <v>2525</v>
      </c>
      <c r="C13531" s="54" t="s">
        <v>90863</v>
      </c>
      <c r="D13531" s="54" t="s">
        <v>90864</v>
      </c>
      <c r="E13531" s="54" t="s">
        <v>90865</v>
      </c>
      <c r="F13531" s="54" t="s">
        <v>53127</v>
      </c>
      <c r="G13531" s="54" t="s">
        <v>90867</v>
      </c>
      <c r="H13531" s="54" t="s">
        <v>3823</v>
      </c>
      <c r="I13531" s="54" t="s">
        <v>221</v>
      </c>
      <c r="J13531" s="54" t="s">
        <v>221</v>
      </c>
      <c r="K13531" s="54" t="s">
        <v>2647</v>
      </c>
      <c r="L13531" s="54" t="s">
        <v>526</v>
      </c>
      <c r="M13531" s="54" t="s">
        <v>90866</v>
      </c>
    </row>
    <row r="13532" spans="1:13" x14ac:dyDescent="0.35">
      <c r="A13532" s="54" t="s">
        <v>90868</v>
      </c>
      <c r="B13532" s="54" t="s">
        <v>2525</v>
      </c>
      <c r="C13532" s="54" t="s">
        <v>90869</v>
      </c>
      <c r="D13532" s="54" t="s">
        <v>90870</v>
      </c>
      <c r="E13532" s="54" t="s">
        <v>90871</v>
      </c>
      <c r="F13532" s="54" t="s">
        <v>90872</v>
      </c>
      <c r="G13532" s="54" t="s">
        <v>69718</v>
      </c>
      <c r="H13532" s="54" t="s">
        <v>91453</v>
      </c>
      <c r="I13532" s="54" t="s">
        <v>221</v>
      </c>
      <c r="J13532" s="54" t="s">
        <v>221</v>
      </c>
      <c r="K13532" s="54" t="s">
        <v>2723</v>
      </c>
      <c r="L13532" s="54" t="s">
        <v>544</v>
      </c>
      <c r="M13532" s="54" t="s">
        <v>53616</v>
      </c>
    </row>
    <row r="13533" spans="1:13" x14ac:dyDescent="0.35">
      <c r="A13533" s="54" t="s">
        <v>90873</v>
      </c>
      <c r="B13533" s="54" t="s">
        <v>2525</v>
      </c>
      <c r="C13533" s="54" t="s">
        <v>90874</v>
      </c>
      <c r="D13533" s="54" t="s">
        <v>90875</v>
      </c>
      <c r="E13533" s="54" t="s">
        <v>90876</v>
      </c>
      <c r="F13533" s="54" t="s">
        <v>90877</v>
      </c>
      <c r="G13533" s="54" t="s">
        <v>90878</v>
      </c>
      <c r="H13533" s="54" t="s">
        <v>90879</v>
      </c>
      <c r="I13533" s="54" t="s">
        <v>221</v>
      </c>
      <c r="J13533" s="54" t="s">
        <v>221</v>
      </c>
      <c r="K13533" s="54" t="s">
        <v>47596</v>
      </c>
      <c r="L13533" s="54" t="s">
        <v>482</v>
      </c>
      <c r="M13533" s="54" t="s">
        <v>66530</v>
      </c>
    </row>
    <row r="13534" spans="1:13" x14ac:dyDescent="0.35">
      <c r="A13534" s="54" t="s">
        <v>90880</v>
      </c>
      <c r="B13534" s="54" t="s">
        <v>2525</v>
      </c>
      <c r="C13534" s="54" t="s">
        <v>90881</v>
      </c>
      <c r="D13534" s="54" t="s">
        <v>90882</v>
      </c>
      <c r="E13534" s="54" t="s">
        <v>90883</v>
      </c>
      <c r="F13534" s="54" t="s">
        <v>90884</v>
      </c>
      <c r="G13534" s="54" t="s">
        <v>90885</v>
      </c>
      <c r="H13534" s="54" t="s">
        <v>91454</v>
      </c>
      <c r="I13534" s="54" t="s">
        <v>221</v>
      </c>
      <c r="J13534" s="54" t="s">
        <v>221</v>
      </c>
      <c r="K13534" s="54" t="s">
        <v>5488</v>
      </c>
      <c r="L13534" s="54" t="s">
        <v>374</v>
      </c>
      <c r="M13534" s="54" t="s">
        <v>60694</v>
      </c>
    </row>
    <row r="13535" spans="1:13" x14ac:dyDescent="0.35">
      <c r="A13535" s="54" t="s">
        <v>90886</v>
      </c>
      <c r="B13535" s="54" t="s">
        <v>2525</v>
      </c>
      <c r="C13535" s="54" t="s">
        <v>90887</v>
      </c>
      <c r="D13535" s="54" t="s">
        <v>90888</v>
      </c>
      <c r="E13535" s="54" t="s">
        <v>90889</v>
      </c>
      <c r="F13535" s="54" t="s">
        <v>65857</v>
      </c>
      <c r="G13535" s="54" t="s">
        <v>69611</v>
      </c>
      <c r="H13535" s="54" t="s">
        <v>91455</v>
      </c>
      <c r="I13535" s="54" t="s">
        <v>221</v>
      </c>
      <c r="J13535" s="54" t="s">
        <v>221</v>
      </c>
      <c r="K13535" s="54" t="s">
        <v>3135</v>
      </c>
      <c r="L13535" s="54" t="s">
        <v>411</v>
      </c>
      <c r="M13535" s="54" t="s">
        <v>90890</v>
      </c>
    </row>
    <row r="13536" spans="1:13" x14ac:dyDescent="0.35">
      <c r="A13536" s="54" t="s">
        <v>90891</v>
      </c>
      <c r="B13536" s="54" t="s">
        <v>2525</v>
      </c>
      <c r="C13536" s="54" t="s">
        <v>90892</v>
      </c>
      <c r="D13536" s="54" t="s">
        <v>90893</v>
      </c>
      <c r="E13536" s="54" t="s">
        <v>90894</v>
      </c>
      <c r="F13536" s="54" t="s">
        <v>90895</v>
      </c>
      <c r="G13536" s="54" t="s">
        <v>69611</v>
      </c>
      <c r="H13536" s="54" t="s">
        <v>91456</v>
      </c>
      <c r="I13536" s="54" t="s">
        <v>6141</v>
      </c>
      <c r="J13536" s="54" t="s">
        <v>221</v>
      </c>
      <c r="K13536" s="54" t="s">
        <v>2694</v>
      </c>
      <c r="L13536" s="54" t="s">
        <v>584</v>
      </c>
      <c r="M13536" s="54" t="s">
        <v>53162</v>
      </c>
    </row>
    <row r="13537" spans="1:13" x14ac:dyDescent="0.35">
      <c r="A13537" s="54" t="s">
        <v>90896</v>
      </c>
      <c r="B13537" s="54" t="s">
        <v>2525</v>
      </c>
      <c r="C13537" s="54" t="s">
        <v>90897</v>
      </c>
      <c r="D13537" s="54" t="s">
        <v>90898</v>
      </c>
      <c r="E13537" s="54" t="s">
        <v>90899</v>
      </c>
      <c r="F13537" s="54" t="s">
        <v>90900</v>
      </c>
      <c r="G13537" s="54" t="s">
        <v>44533</v>
      </c>
      <c r="H13537" s="54" t="s">
        <v>44157</v>
      </c>
      <c r="I13537" s="54" t="s">
        <v>3250</v>
      </c>
      <c r="J13537" s="54" t="s">
        <v>221</v>
      </c>
      <c r="K13537" s="54" t="s">
        <v>3956</v>
      </c>
      <c r="L13537" s="54" t="s">
        <v>314</v>
      </c>
      <c r="M13537" s="54" t="s">
        <v>53351</v>
      </c>
    </row>
    <row r="13538" spans="1:13" x14ac:dyDescent="0.35">
      <c r="A13538" s="54" t="s">
        <v>90901</v>
      </c>
      <c r="B13538" s="54" t="s">
        <v>2525</v>
      </c>
      <c r="C13538" s="54" t="s">
        <v>90902</v>
      </c>
      <c r="D13538" s="54" t="s">
        <v>90903</v>
      </c>
      <c r="E13538" s="54" t="s">
        <v>90904</v>
      </c>
      <c r="F13538" s="54" t="s">
        <v>63361</v>
      </c>
      <c r="G13538" s="54" t="s">
        <v>39016</v>
      </c>
      <c r="H13538" s="54" t="s">
        <v>51068</v>
      </c>
      <c r="I13538" s="54" t="s">
        <v>221</v>
      </c>
      <c r="J13538" s="54" t="s">
        <v>221</v>
      </c>
      <c r="K13538" s="54" t="s">
        <v>26111</v>
      </c>
      <c r="L13538" s="54" t="s">
        <v>507</v>
      </c>
      <c r="M13538" s="54" t="s">
        <v>90905</v>
      </c>
    </row>
    <row r="13539" spans="1:13" x14ac:dyDescent="0.35">
      <c r="A13539" s="54" t="s">
        <v>90906</v>
      </c>
      <c r="B13539" s="54" t="s">
        <v>2525</v>
      </c>
      <c r="C13539" s="54" t="s">
        <v>90907</v>
      </c>
      <c r="D13539" s="54" t="s">
        <v>90908</v>
      </c>
      <c r="E13539" s="54" t="s">
        <v>90909</v>
      </c>
      <c r="F13539" s="54" t="s">
        <v>90910</v>
      </c>
      <c r="G13539" s="54" t="s">
        <v>90911</v>
      </c>
      <c r="H13539" s="54" t="s">
        <v>91457</v>
      </c>
      <c r="I13539" s="54" t="s">
        <v>8189</v>
      </c>
      <c r="J13539" s="54" t="s">
        <v>221</v>
      </c>
      <c r="K13539" s="54" t="s">
        <v>3128</v>
      </c>
      <c r="L13539" s="54" t="s">
        <v>258</v>
      </c>
      <c r="M13539" s="54" t="s">
        <v>54239</v>
      </c>
    </row>
    <row r="13540" spans="1:13" x14ac:dyDescent="0.35">
      <c r="A13540" s="54" t="s">
        <v>90912</v>
      </c>
      <c r="B13540" s="54" t="s">
        <v>2525</v>
      </c>
      <c r="C13540" s="54" t="s">
        <v>90913</v>
      </c>
      <c r="D13540" s="54" t="s">
        <v>90914</v>
      </c>
      <c r="E13540" s="54" t="s">
        <v>90915</v>
      </c>
      <c r="F13540" s="54" t="s">
        <v>90916</v>
      </c>
      <c r="G13540" s="54" t="s">
        <v>90919</v>
      </c>
      <c r="H13540" s="54" t="s">
        <v>90920</v>
      </c>
      <c r="I13540" s="54" t="s">
        <v>221</v>
      </c>
      <c r="J13540" s="54" t="s">
        <v>221</v>
      </c>
      <c r="K13540" s="54" t="s">
        <v>90918</v>
      </c>
      <c r="L13540" s="54" t="s">
        <v>600</v>
      </c>
      <c r="M13540" s="54" t="s">
        <v>90917</v>
      </c>
    </row>
    <row r="13541" spans="1:13" x14ac:dyDescent="0.35">
      <c r="A13541" s="54" t="s">
        <v>90921</v>
      </c>
      <c r="B13541" s="54" t="s">
        <v>2525</v>
      </c>
      <c r="C13541" s="54" t="s">
        <v>90922</v>
      </c>
      <c r="D13541" s="54" t="s">
        <v>90923</v>
      </c>
      <c r="E13541" s="54" t="s">
        <v>90924</v>
      </c>
      <c r="F13541" s="54" t="s">
        <v>90925</v>
      </c>
      <c r="G13541" s="54" t="s">
        <v>90926</v>
      </c>
      <c r="H13541" s="54" t="s">
        <v>91458</v>
      </c>
      <c r="I13541" s="54" t="s">
        <v>221</v>
      </c>
      <c r="J13541" s="54" t="s">
        <v>221</v>
      </c>
      <c r="K13541" s="54" t="s">
        <v>12302</v>
      </c>
      <c r="L13541" s="54" t="s">
        <v>544</v>
      </c>
      <c r="M13541" s="54" t="s">
        <v>56217</v>
      </c>
    </row>
    <row r="13542" spans="1:13" x14ac:dyDescent="0.35">
      <c r="A13542" s="54" t="s">
        <v>90927</v>
      </c>
      <c r="B13542" s="54" t="s">
        <v>2525</v>
      </c>
      <c r="C13542" s="54" t="s">
        <v>90928</v>
      </c>
      <c r="D13542" s="54" t="s">
        <v>90929</v>
      </c>
      <c r="E13542" s="54" t="s">
        <v>90930</v>
      </c>
      <c r="F13542" s="54" t="s">
        <v>54250</v>
      </c>
      <c r="G13542" s="54" t="s">
        <v>46783</v>
      </c>
      <c r="H13542" s="54" t="s">
        <v>91459</v>
      </c>
      <c r="I13542" s="54" t="s">
        <v>221</v>
      </c>
      <c r="J13542" s="54" t="s">
        <v>221</v>
      </c>
      <c r="K13542" s="54" t="s">
        <v>2537</v>
      </c>
      <c r="L13542" s="54" t="s">
        <v>292</v>
      </c>
      <c r="M13542" s="54" t="s">
        <v>52625</v>
      </c>
    </row>
    <row r="13543" spans="1:13" x14ac:dyDescent="0.35">
      <c r="A13543" s="54" t="s">
        <v>90931</v>
      </c>
      <c r="B13543" s="54" t="s">
        <v>2525</v>
      </c>
      <c r="C13543" s="54" t="s">
        <v>90932</v>
      </c>
      <c r="D13543" s="54" t="s">
        <v>90933</v>
      </c>
      <c r="E13543" s="54" t="s">
        <v>90934</v>
      </c>
      <c r="F13543" s="54" t="s">
        <v>90935</v>
      </c>
      <c r="G13543" s="54" t="s">
        <v>221</v>
      </c>
      <c r="H13543" s="54" t="s">
        <v>90938</v>
      </c>
      <c r="I13543" s="54" t="s">
        <v>2749</v>
      </c>
      <c r="J13543" s="54" t="s">
        <v>221</v>
      </c>
      <c r="K13543" s="54" t="s">
        <v>90937</v>
      </c>
      <c r="L13543" s="54" t="s">
        <v>357</v>
      </c>
      <c r="M13543" s="54" t="s">
        <v>90936</v>
      </c>
    </row>
    <row r="13544" spans="1:13" x14ac:dyDescent="0.35">
      <c r="A13544" s="54" t="s">
        <v>90939</v>
      </c>
      <c r="B13544" s="54" t="s">
        <v>2525</v>
      </c>
      <c r="C13544" s="54" t="s">
        <v>90940</v>
      </c>
      <c r="D13544" s="54" t="s">
        <v>90941</v>
      </c>
      <c r="E13544" s="54" t="s">
        <v>90942</v>
      </c>
      <c r="F13544" s="54" t="s">
        <v>90943</v>
      </c>
      <c r="G13544" s="54" t="s">
        <v>221</v>
      </c>
      <c r="H13544" s="54" t="s">
        <v>90945</v>
      </c>
      <c r="I13544" s="54" t="s">
        <v>221</v>
      </c>
      <c r="J13544" s="54" t="s">
        <v>221</v>
      </c>
      <c r="K13544" s="54" t="s">
        <v>2835</v>
      </c>
      <c r="L13544" s="54" t="s">
        <v>258</v>
      </c>
      <c r="M13544" s="54" t="s">
        <v>90944</v>
      </c>
    </row>
    <row r="13545" spans="1:13" x14ac:dyDescent="0.35">
      <c r="A13545" s="54" t="s">
        <v>90946</v>
      </c>
      <c r="B13545" s="54" t="s">
        <v>2525</v>
      </c>
      <c r="C13545" s="54" t="s">
        <v>90947</v>
      </c>
      <c r="D13545" s="54" t="s">
        <v>90948</v>
      </c>
      <c r="E13545" s="54" t="s">
        <v>90949</v>
      </c>
      <c r="F13545" s="54" t="s">
        <v>90950</v>
      </c>
      <c r="G13545" s="54" t="s">
        <v>221</v>
      </c>
      <c r="H13545" s="54" t="s">
        <v>90952</v>
      </c>
      <c r="I13545" s="54" t="s">
        <v>3568</v>
      </c>
      <c r="J13545" s="54" t="s">
        <v>221</v>
      </c>
      <c r="K13545" s="54" t="s">
        <v>2711</v>
      </c>
      <c r="L13545" s="54" t="s">
        <v>482</v>
      </c>
      <c r="M13545" s="54" t="s">
        <v>90951</v>
      </c>
    </row>
    <row r="13546" spans="1:13" x14ac:dyDescent="0.35">
      <c r="A13546" s="54" t="s">
        <v>90953</v>
      </c>
      <c r="B13546" s="54" t="s">
        <v>2525</v>
      </c>
      <c r="C13546" s="54" t="s">
        <v>90954</v>
      </c>
      <c r="D13546" s="54" t="s">
        <v>90955</v>
      </c>
      <c r="E13546" s="54" t="s">
        <v>90956</v>
      </c>
      <c r="F13546" s="54" t="s">
        <v>90957</v>
      </c>
      <c r="G13546" s="54" t="s">
        <v>90959</v>
      </c>
      <c r="H13546" s="54" t="s">
        <v>91460</v>
      </c>
      <c r="I13546" s="54" t="s">
        <v>3087</v>
      </c>
      <c r="J13546" s="54" t="s">
        <v>221</v>
      </c>
      <c r="K13546" s="54" t="s">
        <v>90958</v>
      </c>
      <c r="L13546" s="54" t="s">
        <v>482</v>
      </c>
      <c r="M13546" s="54" t="s">
        <v>53691</v>
      </c>
    </row>
    <row r="13547" spans="1:13" x14ac:dyDescent="0.35">
      <c r="A13547" s="54" t="s">
        <v>90960</v>
      </c>
      <c r="B13547" s="54" t="s">
        <v>2525</v>
      </c>
      <c r="C13547" s="54" t="s">
        <v>90961</v>
      </c>
      <c r="D13547" s="54" t="s">
        <v>90962</v>
      </c>
      <c r="E13547" s="54" t="s">
        <v>90963</v>
      </c>
      <c r="F13547" s="54" t="s">
        <v>90964</v>
      </c>
      <c r="G13547" s="54" t="s">
        <v>90965</v>
      </c>
      <c r="H13547" s="54" t="s">
        <v>91461</v>
      </c>
      <c r="I13547" s="54" t="s">
        <v>221</v>
      </c>
      <c r="J13547" s="54" t="s">
        <v>221</v>
      </c>
      <c r="K13547" s="54" t="s">
        <v>35185</v>
      </c>
      <c r="L13547" s="54" t="s">
        <v>540</v>
      </c>
      <c r="M13547" s="54" t="s">
        <v>63234</v>
      </c>
    </row>
    <row r="13548" spans="1:13" x14ac:dyDescent="0.35">
      <c r="A13548" s="54" t="s">
        <v>90966</v>
      </c>
      <c r="B13548" s="54" t="s">
        <v>2525</v>
      </c>
      <c r="C13548" s="54" t="s">
        <v>90967</v>
      </c>
      <c r="D13548" s="54" t="s">
        <v>90968</v>
      </c>
      <c r="E13548" s="54" t="s">
        <v>90969</v>
      </c>
      <c r="F13548" s="54" t="s">
        <v>90970</v>
      </c>
      <c r="G13548" s="54" t="s">
        <v>90971</v>
      </c>
      <c r="H13548" s="54" t="s">
        <v>91462</v>
      </c>
      <c r="I13548" s="54" t="s">
        <v>221</v>
      </c>
      <c r="J13548" s="54" t="s">
        <v>221</v>
      </c>
      <c r="K13548" s="54" t="s">
        <v>2723</v>
      </c>
      <c r="L13548" s="54" t="s">
        <v>544</v>
      </c>
      <c r="M13548" s="54" t="s">
        <v>53616</v>
      </c>
    </row>
    <row r="13549" spans="1:13" x14ac:dyDescent="0.35">
      <c r="A13549" s="54" t="s">
        <v>90972</v>
      </c>
      <c r="B13549" s="54" t="s">
        <v>2525</v>
      </c>
      <c r="C13549" s="54" t="s">
        <v>90973</v>
      </c>
      <c r="D13549" s="54" t="s">
        <v>90974</v>
      </c>
      <c r="E13549" s="54" t="s">
        <v>90975</v>
      </c>
      <c r="F13549" s="54" t="s">
        <v>63585</v>
      </c>
      <c r="G13549" s="54" t="s">
        <v>90976</v>
      </c>
      <c r="H13549" s="54" t="s">
        <v>91463</v>
      </c>
      <c r="I13549" s="54" t="s">
        <v>221</v>
      </c>
      <c r="J13549" s="54" t="s">
        <v>221</v>
      </c>
      <c r="K13549" s="54" t="s">
        <v>2744</v>
      </c>
      <c r="L13549" s="54" t="s">
        <v>440</v>
      </c>
      <c r="M13549" s="54" t="s">
        <v>55088</v>
      </c>
    </row>
    <row r="13550" spans="1:13" x14ac:dyDescent="0.35">
      <c r="A13550" s="54" t="s">
        <v>90977</v>
      </c>
      <c r="B13550" s="54" t="s">
        <v>2525</v>
      </c>
      <c r="C13550" s="54" t="s">
        <v>90978</v>
      </c>
      <c r="D13550" s="54" t="s">
        <v>90979</v>
      </c>
      <c r="E13550" s="54" t="s">
        <v>90980</v>
      </c>
      <c r="F13550" s="54" t="s">
        <v>90981</v>
      </c>
      <c r="G13550" s="54" t="s">
        <v>90982</v>
      </c>
      <c r="H13550" s="54" t="s">
        <v>91464</v>
      </c>
      <c r="I13550" s="54" t="s">
        <v>27417</v>
      </c>
      <c r="J13550" s="54" t="s">
        <v>221</v>
      </c>
      <c r="K13550" s="54" t="s">
        <v>35670</v>
      </c>
      <c r="L13550" s="54" t="s">
        <v>570</v>
      </c>
      <c r="M13550" s="54" t="s">
        <v>63363</v>
      </c>
    </row>
    <row r="13551" spans="1:13" x14ac:dyDescent="0.35">
      <c r="A13551" s="54" t="s">
        <v>90983</v>
      </c>
      <c r="B13551" s="54" t="s">
        <v>2525</v>
      </c>
      <c r="C13551" s="54" t="s">
        <v>90984</v>
      </c>
      <c r="D13551" s="54" t="s">
        <v>90985</v>
      </c>
      <c r="E13551" s="54" t="s">
        <v>90986</v>
      </c>
      <c r="F13551" s="54" t="s">
        <v>90987</v>
      </c>
      <c r="G13551" s="54" t="s">
        <v>75689</v>
      </c>
      <c r="H13551" s="54" t="s">
        <v>6558</v>
      </c>
      <c r="I13551" s="54" t="s">
        <v>3268</v>
      </c>
      <c r="J13551" s="54" t="s">
        <v>221</v>
      </c>
      <c r="K13551" s="54" t="s">
        <v>2653</v>
      </c>
      <c r="L13551" s="54" t="s">
        <v>544</v>
      </c>
      <c r="M13551" s="54" t="s">
        <v>52650</v>
      </c>
    </row>
    <row r="13552" spans="1:13" x14ac:dyDescent="0.35">
      <c r="A13552" s="54" t="s">
        <v>90988</v>
      </c>
      <c r="B13552" s="54" t="s">
        <v>2525</v>
      </c>
      <c r="C13552" s="54" t="s">
        <v>90989</v>
      </c>
      <c r="D13552" s="54" t="s">
        <v>90990</v>
      </c>
      <c r="E13552" s="54" t="s">
        <v>90991</v>
      </c>
      <c r="F13552" s="54" t="s">
        <v>90992</v>
      </c>
      <c r="G13552" s="54" t="s">
        <v>90994</v>
      </c>
      <c r="H13552" s="54" t="s">
        <v>91465</v>
      </c>
      <c r="I13552" s="54" t="s">
        <v>221</v>
      </c>
      <c r="J13552" s="54" t="s">
        <v>221</v>
      </c>
      <c r="K13552" s="54" t="s">
        <v>5614</v>
      </c>
      <c r="L13552" s="54" t="s">
        <v>600</v>
      </c>
      <c r="M13552" s="54" t="s">
        <v>90993</v>
      </c>
    </row>
    <row r="13553" spans="1:13" x14ac:dyDescent="0.35">
      <c r="A13553" s="54" t="s">
        <v>90995</v>
      </c>
      <c r="B13553" s="54" t="s">
        <v>2525</v>
      </c>
      <c r="C13553" s="54" t="s">
        <v>90996</v>
      </c>
      <c r="D13553" s="54" t="s">
        <v>90997</v>
      </c>
      <c r="E13553" s="54" t="s">
        <v>90998</v>
      </c>
      <c r="F13553" s="54" t="s">
        <v>90999</v>
      </c>
      <c r="G13553" s="54" t="s">
        <v>91000</v>
      </c>
      <c r="H13553" s="54" t="s">
        <v>91466</v>
      </c>
      <c r="I13553" s="54" t="s">
        <v>2571</v>
      </c>
      <c r="J13553" s="54" t="s">
        <v>221</v>
      </c>
      <c r="K13553" s="54" t="s">
        <v>12155</v>
      </c>
      <c r="L13553" s="54" t="s">
        <v>314</v>
      </c>
      <c r="M13553" s="54" t="s">
        <v>57001</v>
      </c>
    </row>
    <row r="13554" spans="1:13" x14ac:dyDescent="0.35">
      <c r="A13554" s="54" t="s">
        <v>91001</v>
      </c>
      <c r="B13554" s="54" t="s">
        <v>2525</v>
      </c>
      <c r="C13554" s="54" t="s">
        <v>91002</v>
      </c>
      <c r="D13554" s="54" t="s">
        <v>91003</v>
      </c>
      <c r="E13554" s="54" t="s">
        <v>91004</v>
      </c>
      <c r="F13554" s="54" t="s">
        <v>91005</v>
      </c>
      <c r="G13554" s="54" t="s">
        <v>75689</v>
      </c>
      <c r="H13554" s="54" t="s">
        <v>91467</v>
      </c>
      <c r="I13554" s="54" t="s">
        <v>3787</v>
      </c>
      <c r="J13554" s="54" t="s">
        <v>221</v>
      </c>
      <c r="K13554" s="54" t="s">
        <v>2644</v>
      </c>
      <c r="L13554" s="54" t="s">
        <v>236</v>
      </c>
      <c r="M13554" s="54" t="s">
        <v>52612</v>
      </c>
    </row>
    <row r="13555" spans="1:13" x14ac:dyDescent="0.35">
      <c r="A13555" s="54" t="s">
        <v>91006</v>
      </c>
      <c r="B13555" s="54" t="s">
        <v>2525</v>
      </c>
      <c r="C13555" s="54" t="s">
        <v>91007</v>
      </c>
      <c r="D13555" s="54" t="s">
        <v>91008</v>
      </c>
      <c r="E13555" s="54" t="s">
        <v>91009</v>
      </c>
      <c r="F13555" s="54" t="s">
        <v>56315</v>
      </c>
      <c r="G13555" s="54" t="s">
        <v>91011</v>
      </c>
      <c r="H13555" s="54" t="s">
        <v>2683</v>
      </c>
      <c r="I13555" s="54" t="s">
        <v>221</v>
      </c>
      <c r="J13555" s="54" t="s">
        <v>221</v>
      </c>
      <c r="K13555" s="54" t="s">
        <v>2681</v>
      </c>
      <c r="L13555" s="54" t="s">
        <v>507</v>
      </c>
      <c r="M13555" s="54" t="s">
        <v>91010</v>
      </c>
    </row>
    <row r="13556" spans="1:13" x14ac:dyDescent="0.35">
      <c r="A13556" s="54" t="s">
        <v>91012</v>
      </c>
      <c r="B13556" s="54" t="s">
        <v>2525</v>
      </c>
      <c r="C13556" s="54" t="s">
        <v>91013</v>
      </c>
      <c r="D13556" s="54" t="s">
        <v>91014</v>
      </c>
      <c r="E13556" s="54" t="s">
        <v>91015</v>
      </c>
      <c r="F13556" s="54" t="s">
        <v>91016</v>
      </c>
      <c r="G13556" s="54" t="s">
        <v>91017</v>
      </c>
      <c r="H13556" s="54" t="s">
        <v>91468</v>
      </c>
      <c r="I13556" s="54" t="s">
        <v>6946</v>
      </c>
      <c r="J13556" s="54" t="s">
        <v>221</v>
      </c>
      <c r="K13556" s="54" t="s">
        <v>5547</v>
      </c>
      <c r="L13556" s="54" t="s">
        <v>584</v>
      </c>
      <c r="M13556" s="54" t="s">
        <v>54709</v>
      </c>
    </row>
    <row r="13557" spans="1:13" x14ac:dyDescent="0.35">
      <c r="A13557" s="54" t="s">
        <v>91018</v>
      </c>
      <c r="B13557" s="54" t="s">
        <v>2525</v>
      </c>
      <c r="C13557" s="54" t="s">
        <v>91019</v>
      </c>
      <c r="D13557" s="54" t="s">
        <v>91020</v>
      </c>
      <c r="E13557" s="54" t="s">
        <v>91021</v>
      </c>
      <c r="F13557" s="54" t="s">
        <v>91022</v>
      </c>
      <c r="G13557" s="54" t="s">
        <v>91024</v>
      </c>
      <c r="H13557" s="54" t="s">
        <v>91469</v>
      </c>
      <c r="I13557" s="54" t="s">
        <v>221</v>
      </c>
      <c r="J13557" s="54" t="s">
        <v>221</v>
      </c>
      <c r="K13557" s="54" t="s">
        <v>38178</v>
      </c>
      <c r="L13557" s="54" t="s">
        <v>411</v>
      </c>
      <c r="M13557" s="54" t="s">
        <v>91023</v>
      </c>
    </row>
    <row r="13558" spans="1:13" x14ac:dyDescent="0.35">
      <c r="A13558" s="54" t="s">
        <v>91025</v>
      </c>
      <c r="B13558" s="54" t="s">
        <v>2525</v>
      </c>
      <c r="C13558" s="54" t="s">
        <v>91026</v>
      </c>
      <c r="D13558" s="54" t="s">
        <v>96278</v>
      </c>
      <c r="E13558" s="54" t="s">
        <v>91027</v>
      </c>
      <c r="F13558" s="54" t="s">
        <v>91028</v>
      </c>
      <c r="G13558" s="54" t="s">
        <v>221</v>
      </c>
      <c r="H13558" s="54" t="s">
        <v>96281</v>
      </c>
      <c r="I13558" s="54" t="s">
        <v>221</v>
      </c>
      <c r="J13558" s="54" t="s">
        <v>221</v>
      </c>
      <c r="K13558" s="54" t="s">
        <v>96280</v>
      </c>
      <c r="L13558" s="54" t="s">
        <v>374</v>
      </c>
      <c r="M13558" s="54" t="s">
        <v>96279</v>
      </c>
    </row>
    <row r="13559" spans="1:13" x14ac:dyDescent="0.35">
      <c r="A13559" s="54" t="s">
        <v>91029</v>
      </c>
      <c r="B13559" s="54" t="s">
        <v>2525</v>
      </c>
      <c r="C13559" s="54" t="s">
        <v>91030</v>
      </c>
      <c r="D13559" s="54" t="s">
        <v>91031</v>
      </c>
      <c r="E13559" s="54" t="s">
        <v>91032</v>
      </c>
      <c r="F13559" s="54" t="s">
        <v>53714</v>
      </c>
      <c r="G13559" s="54" t="s">
        <v>7956</v>
      </c>
      <c r="H13559" s="54" t="s">
        <v>43011</v>
      </c>
      <c r="I13559" s="54" t="s">
        <v>221</v>
      </c>
      <c r="J13559" s="54" t="s">
        <v>221</v>
      </c>
      <c r="K13559" s="54" t="s">
        <v>2539</v>
      </c>
      <c r="L13559" s="54" t="s">
        <v>526</v>
      </c>
      <c r="M13559" s="54" t="s">
        <v>52692</v>
      </c>
    </row>
    <row r="13560" spans="1:13" x14ac:dyDescent="0.35">
      <c r="A13560" s="54" t="s">
        <v>91033</v>
      </c>
      <c r="B13560" s="54" t="s">
        <v>2525</v>
      </c>
      <c r="C13560" s="54" t="s">
        <v>91034</v>
      </c>
      <c r="D13560" s="54" t="s">
        <v>90845</v>
      </c>
      <c r="E13560" s="54" t="s">
        <v>91035</v>
      </c>
      <c r="F13560" s="54" t="s">
        <v>91036</v>
      </c>
      <c r="G13560" s="54" t="s">
        <v>68357</v>
      </c>
      <c r="H13560" s="54" t="s">
        <v>91451</v>
      </c>
      <c r="I13560" s="54" t="s">
        <v>4761</v>
      </c>
      <c r="J13560" s="54" t="s">
        <v>221</v>
      </c>
      <c r="K13560" s="54" t="s">
        <v>2589</v>
      </c>
      <c r="L13560" s="54" t="s">
        <v>584</v>
      </c>
      <c r="M13560" s="54" t="s">
        <v>53432</v>
      </c>
    </row>
    <row r="13561" spans="1:13" x14ac:dyDescent="0.35">
      <c r="A13561" s="54" t="s">
        <v>91037</v>
      </c>
      <c r="B13561" s="54" t="s">
        <v>2525</v>
      </c>
      <c r="C13561" s="54" t="s">
        <v>91038</v>
      </c>
      <c r="D13561" s="54" t="s">
        <v>91039</v>
      </c>
      <c r="E13561" s="54" t="s">
        <v>91040</v>
      </c>
      <c r="F13561" s="54" t="s">
        <v>91041</v>
      </c>
      <c r="G13561" s="54" t="s">
        <v>69718</v>
      </c>
      <c r="H13561" s="54" t="s">
        <v>91470</v>
      </c>
      <c r="I13561" s="54" t="s">
        <v>221</v>
      </c>
      <c r="J13561" s="54" t="s">
        <v>221</v>
      </c>
      <c r="K13561" s="54" t="s">
        <v>3155</v>
      </c>
      <c r="L13561" s="54" t="s">
        <v>482</v>
      </c>
      <c r="M13561" s="54" t="s">
        <v>52963</v>
      </c>
    </row>
    <row r="13562" spans="1:13" x14ac:dyDescent="0.35">
      <c r="A13562" s="54" t="s">
        <v>75933</v>
      </c>
      <c r="B13562" s="54" t="s">
        <v>2525</v>
      </c>
      <c r="C13562" s="54" t="s">
        <v>75934</v>
      </c>
      <c r="D13562" s="54" t="s">
        <v>91042</v>
      </c>
      <c r="E13562" s="54" t="s">
        <v>75935</v>
      </c>
      <c r="F13562" s="54" t="s">
        <v>75785</v>
      </c>
      <c r="G13562" s="54" t="s">
        <v>221</v>
      </c>
      <c r="H13562" s="54" t="s">
        <v>73529</v>
      </c>
      <c r="I13562" s="54" t="s">
        <v>221</v>
      </c>
      <c r="J13562" s="54" t="s">
        <v>221</v>
      </c>
      <c r="K13562" s="54" t="s">
        <v>10613</v>
      </c>
      <c r="L13562" s="54" t="s">
        <v>440</v>
      </c>
      <c r="M13562" s="54" t="s">
        <v>73528</v>
      </c>
    </row>
    <row r="13563" spans="1:13" x14ac:dyDescent="0.35">
      <c r="A13563" s="54" t="s">
        <v>91043</v>
      </c>
      <c r="B13563" s="54" t="s">
        <v>2525</v>
      </c>
      <c r="C13563" s="54" t="s">
        <v>91044</v>
      </c>
      <c r="D13563" s="54" t="s">
        <v>91045</v>
      </c>
      <c r="E13563" s="54" t="s">
        <v>91046</v>
      </c>
      <c r="F13563" s="54" t="s">
        <v>91047</v>
      </c>
      <c r="G13563" s="54" t="s">
        <v>69718</v>
      </c>
      <c r="H13563" s="54" t="s">
        <v>91471</v>
      </c>
      <c r="I13563" s="54" t="s">
        <v>4761</v>
      </c>
      <c r="J13563" s="54" t="s">
        <v>221</v>
      </c>
      <c r="K13563" s="54" t="s">
        <v>3019</v>
      </c>
      <c r="L13563" s="54" t="s">
        <v>236</v>
      </c>
      <c r="M13563" s="54" t="s">
        <v>53112</v>
      </c>
    </row>
    <row r="13564" spans="1:13" x14ac:dyDescent="0.35">
      <c r="A13564" s="54" t="s">
        <v>91048</v>
      </c>
      <c r="B13564" s="54" t="s">
        <v>2525</v>
      </c>
      <c r="C13564" s="54" t="s">
        <v>91049</v>
      </c>
      <c r="D13564" s="54" t="s">
        <v>91050</v>
      </c>
      <c r="E13564" s="54" t="s">
        <v>91051</v>
      </c>
      <c r="F13564" s="54" t="s">
        <v>91052</v>
      </c>
      <c r="G13564" s="54" t="s">
        <v>68261</v>
      </c>
      <c r="H13564" s="54" t="s">
        <v>91472</v>
      </c>
      <c r="I13564" s="54" t="s">
        <v>221</v>
      </c>
      <c r="J13564" s="54" t="s">
        <v>221</v>
      </c>
      <c r="K13564" s="54" t="s">
        <v>2537</v>
      </c>
      <c r="L13564" s="54" t="s">
        <v>292</v>
      </c>
      <c r="M13564" s="54" t="s">
        <v>53039</v>
      </c>
    </row>
    <row r="13565" spans="1:13" x14ac:dyDescent="0.35">
      <c r="A13565" s="54" t="s">
        <v>91053</v>
      </c>
      <c r="B13565" s="54" t="s">
        <v>2525</v>
      </c>
      <c r="C13565" s="54" t="s">
        <v>91054</v>
      </c>
      <c r="D13565" s="54" t="s">
        <v>91055</v>
      </c>
      <c r="E13565" s="54" t="s">
        <v>91056</v>
      </c>
      <c r="F13565" s="54" t="s">
        <v>52847</v>
      </c>
      <c r="G13565" s="54" t="s">
        <v>68337</v>
      </c>
      <c r="H13565" s="54" t="s">
        <v>91473</v>
      </c>
      <c r="I13565" s="54" t="s">
        <v>221</v>
      </c>
      <c r="J13565" s="54" t="s">
        <v>221</v>
      </c>
      <c r="K13565" s="54" t="s">
        <v>2539</v>
      </c>
      <c r="L13565" s="54" t="s">
        <v>526</v>
      </c>
      <c r="M13565" s="54" t="s">
        <v>53539</v>
      </c>
    </row>
    <row r="13566" spans="1:13" x14ac:dyDescent="0.35">
      <c r="A13566" s="54" t="s">
        <v>91057</v>
      </c>
      <c r="B13566" s="54" t="s">
        <v>2525</v>
      </c>
      <c r="C13566" s="54" t="s">
        <v>91058</v>
      </c>
      <c r="D13566" s="54" t="s">
        <v>91059</v>
      </c>
      <c r="E13566" s="54" t="s">
        <v>91060</v>
      </c>
      <c r="F13566" s="54" t="s">
        <v>74944</v>
      </c>
      <c r="G13566" s="54" t="s">
        <v>68337</v>
      </c>
      <c r="H13566" s="54" t="s">
        <v>91472</v>
      </c>
      <c r="I13566" s="54" t="s">
        <v>221</v>
      </c>
      <c r="J13566" s="54" t="s">
        <v>221</v>
      </c>
      <c r="K13566" s="54" t="s">
        <v>2537</v>
      </c>
      <c r="L13566" s="54" t="s">
        <v>292</v>
      </c>
      <c r="M13566" s="54" t="s">
        <v>53039</v>
      </c>
    </row>
    <row r="13567" spans="1:13" x14ac:dyDescent="0.35">
      <c r="A13567" s="54" t="s">
        <v>91061</v>
      </c>
      <c r="B13567" s="54" t="s">
        <v>2525</v>
      </c>
      <c r="C13567" s="54" t="s">
        <v>91062</v>
      </c>
      <c r="D13567" s="54" t="s">
        <v>91063</v>
      </c>
      <c r="E13567" s="54" t="s">
        <v>91064</v>
      </c>
      <c r="F13567" s="54" t="s">
        <v>91065</v>
      </c>
      <c r="G13567" s="54" t="s">
        <v>75175</v>
      </c>
      <c r="H13567" s="54" t="s">
        <v>38587</v>
      </c>
      <c r="I13567" s="54" t="s">
        <v>221</v>
      </c>
      <c r="J13567" s="54" t="s">
        <v>221</v>
      </c>
      <c r="K13567" s="54" t="s">
        <v>2537</v>
      </c>
      <c r="L13567" s="54" t="s">
        <v>292</v>
      </c>
      <c r="M13567" s="54" t="s">
        <v>52626</v>
      </c>
    </row>
    <row r="13568" spans="1:13" x14ac:dyDescent="0.35">
      <c r="A13568" s="54" t="s">
        <v>91066</v>
      </c>
      <c r="B13568" s="54" t="s">
        <v>2525</v>
      </c>
      <c r="C13568" s="54" t="s">
        <v>91067</v>
      </c>
      <c r="D13568" s="54" t="s">
        <v>91648</v>
      </c>
      <c r="E13568" s="54" t="s">
        <v>91649</v>
      </c>
      <c r="F13568" s="54" t="s">
        <v>91068</v>
      </c>
      <c r="G13568" s="54" t="s">
        <v>91650</v>
      </c>
      <c r="H13568" s="54" t="s">
        <v>91651</v>
      </c>
      <c r="I13568" s="54" t="s">
        <v>2978</v>
      </c>
      <c r="J13568" s="54" t="s">
        <v>221</v>
      </c>
      <c r="K13568" s="54" t="s">
        <v>2630</v>
      </c>
      <c r="L13568" s="54" t="s">
        <v>314</v>
      </c>
      <c r="M13568" s="54" t="s">
        <v>62503</v>
      </c>
    </row>
    <row r="13569" spans="1:13" x14ac:dyDescent="0.35">
      <c r="A13569" s="54" t="s">
        <v>91069</v>
      </c>
      <c r="B13569" s="54" t="s">
        <v>2525</v>
      </c>
      <c r="C13569" s="54" t="s">
        <v>91070</v>
      </c>
      <c r="D13569" s="54" t="s">
        <v>91071</v>
      </c>
      <c r="E13569" s="54" t="s">
        <v>91072</v>
      </c>
      <c r="F13569" s="54" t="s">
        <v>91073</v>
      </c>
      <c r="G13569" s="54" t="s">
        <v>91074</v>
      </c>
      <c r="H13569" s="54" t="s">
        <v>91474</v>
      </c>
      <c r="I13569" s="54" t="s">
        <v>91075</v>
      </c>
      <c r="J13569" s="54" t="s">
        <v>221</v>
      </c>
      <c r="K13569" s="54" t="s">
        <v>2561</v>
      </c>
      <c r="L13569" s="54" t="s">
        <v>374</v>
      </c>
      <c r="M13569" s="54" t="s">
        <v>53022</v>
      </c>
    </row>
    <row r="13570" spans="1:13" x14ac:dyDescent="0.35">
      <c r="A13570" s="54" t="s">
        <v>91076</v>
      </c>
      <c r="B13570" s="54" t="s">
        <v>2525</v>
      </c>
      <c r="C13570" s="54" t="s">
        <v>91077</v>
      </c>
      <c r="D13570" s="54" t="s">
        <v>91078</v>
      </c>
      <c r="E13570" s="54" t="s">
        <v>91079</v>
      </c>
      <c r="F13570" s="54" t="s">
        <v>62163</v>
      </c>
      <c r="G13570" s="54" t="s">
        <v>15435</v>
      </c>
      <c r="H13570" s="54" t="s">
        <v>91475</v>
      </c>
      <c r="I13570" s="54" t="s">
        <v>221</v>
      </c>
      <c r="J13570" s="54" t="s">
        <v>221</v>
      </c>
      <c r="K13570" s="54" t="s">
        <v>2694</v>
      </c>
      <c r="L13570" s="54" t="s">
        <v>584</v>
      </c>
      <c r="M13570" s="54" t="s">
        <v>91080</v>
      </c>
    </row>
    <row r="13571" spans="1:13" x14ac:dyDescent="0.35">
      <c r="A13571" s="54" t="s">
        <v>91081</v>
      </c>
      <c r="B13571" s="54" t="s">
        <v>2525</v>
      </c>
      <c r="C13571" s="54" t="s">
        <v>91082</v>
      </c>
      <c r="D13571" s="54" t="s">
        <v>91083</v>
      </c>
      <c r="E13571" s="54" t="s">
        <v>91084</v>
      </c>
      <c r="F13571" s="54" t="s">
        <v>54464</v>
      </c>
      <c r="G13571" s="54" t="s">
        <v>4097</v>
      </c>
      <c r="H13571" s="54" t="s">
        <v>26263</v>
      </c>
      <c r="I13571" s="54" t="s">
        <v>91085</v>
      </c>
      <c r="J13571" s="54" t="s">
        <v>221</v>
      </c>
      <c r="K13571" s="54" t="s">
        <v>2537</v>
      </c>
      <c r="L13571" s="54" t="s">
        <v>292</v>
      </c>
      <c r="M13571" s="54" t="s">
        <v>52656</v>
      </c>
    </row>
    <row r="13572" spans="1:13" x14ac:dyDescent="0.35">
      <c r="A13572" s="54" t="s">
        <v>91086</v>
      </c>
      <c r="B13572" s="54" t="s">
        <v>2525</v>
      </c>
      <c r="C13572" s="54" t="s">
        <v>91087</v>
      </c>
      <c r="D13572" s="54" t="s">
        <v>96282</v>
      </c>
      <c r="E13572" s="54" t="s">
        <v>91088</v>
      </c>
      <c r="F13572" s="54" t="s">
        <v>52570</v>
      </c>
      <c r="G13572" s="54" t="s">
        <v>96283</v>
      </c>
      <c r="H13572" s="54" t="s">
        <v>96284</v>
      </c>
      <c r="I13572" s="54" t="s">
        <v>8604</v>
      </c>
      <c r="J13572" s="54" t="s">
        <v>221</v>
      </c>
      <c r="K13572" s="54" t="s">
        <v>3128</v>
      </c>
      <c r="L13572" s="54" t="s">
        <v>258</v>
      </c>
      <c r="M13572" s="54" t="s">
        <v>53647</v>
      </c>
    </row>
    <row r="13573" spans="1:13" x14ac:dyDescent="0.35">
      <c r="A13573" s="54" t="s">
        <v>91089</v>
      </c>
      <c r="B13573" s="54" t="s">
        <v>2525</v>
      </c>
      <c r="C13573" s="54" t="s">
        <v>91090</v>
      </c>
      <c r="D13573" s="54" t="s">
        <v>91091</v>
      </c>
      <c r="E13573" s="54" t="s">
        <v>91092</v>
      </c>
      <c r="F13573" s="54" t="s">
        <v>54199</v>
      </c>
      <c r="G13573" s="54" t="s">
        <v>25996</v>
      </c>
      <c r="H13573" s="54" t="s">
        <v>73245</v>
      </c>
      <c r="I13573" s="54" t="s">
        <v>8823</v>
      </c>
      <c r="J13573" s="54" t="s">
        <v>221</v>
      </c>
      <c r="K13573" s="54" t="s">
        <v>2581</v>
      </c>
      <c r="L13573" s="54" t="s">
        <v>565</v>
      </c>
      <c r="M13573" s="54" t="s">
        <v>91093</v>
      </c>
    </row>
    <row r="13574" spans="1:13" x14ac:dyDescent="0.35">
      <c r="A13574" s="54" t="s">
        <v>91094</v>
      </c>
      <c r="B13574" s="54" t="s">
        <v>2525</v>
      </c>
      <c r="C13574" s="54" t="s">
        <v>91095</v>
      </c>
      <c r="D13574" s="54" t="s">
        <v>91096</v>
      </c>
      <c r="E13574" s="54" t="s">
        <v>91097</v>
      </c>
      <c r="F13574" s="54" t="s">
        <v>91098</v>
      </c>
      <c r="G13574" s="54" t="s">
        <v>91100</v>
      </c>
      <c r="H13574" s="54" t="s">
        <v>91476</v>
      </c>
      <c r="I13574" s="54" t="s">
        <v>221</v>
      </c>
      <c r="J13574" s="54" t="s">
        <v>221</v>
      </c>
      <c r="K13574" s="54" t="s">
        <v>10975</v>
      </c>
      <c r="L13574" s="54" t="s">
        <v>213</v>
      </c>
      <c r="M13574" s="54" t="s">
        <v>91099</v>
      </c>
    </row>
    <row r="13575" spans="1:13" x14ac:dyDescent="0.35">
      <c r="A13575" s="54" t="s">
        <v>91101</v>
      </c>
      <c r="B13575" s="54" t="s">
        <v>2525</v>
      </c>
      <c r="C13575" s="54" t="s">
        <v>91102</v>
      </c>
      <c r="D13575" s="54" t="s">
        <v>91103</v>
      </c>
      <c r="E13575" s="54" t="s">
        <v>91104</v>
      </c>
      <c r="F13575" s="54" t="s">
        <v>75021</v>
      </c>
      <c r="G13575" s="54" t="s">
        <v>68277</v>
      </c>
      <c r="H13575" s="54" t="s">
        <v>91477</v>
      </c>
      <c r="I13575" s="54" t="s">
        <v>221</v>
      </c>
      <c r="J13575" s="54" t="s">
        <v>221</v>
      </c>
      <c r="K13575" s="54" t="s">
        <v>2539</v>
      </c>
      <c r="L13575" s="54" t="s">
        <v>526</v>
      </c>
      <c r="M13575" s="54" t="s">
        <v>53116</v>
      </c>
    </row>
    <row r="13576" spans="1:13" x14ac:dyDescent="0.35">
      <c r="A13576" s="54" t="s">
        <v>91105</v>
      </c>
      <c r="B13576" s="54" t="s">
        <v>2525</v>
      </c>
      <c r="C13576" s="54" t="s">
        <v>91106</v>
      </c>
      <c r="D13576" s="54" t="s">
        <v>91107</v>
      </c>
      <c r="E13576" s="54" t="s">
        <v>91108</v>
      </c>
      <c r="F13576" s="54" t="s">
        <v>91109</v>
      </c>
      <c r="G13576" s="54" t="s">
        <v>91111</v>
      </c>
      <c r="H13576" s="54" t="s">
        <v>91478</v>
      </c>
      <c r="I13576" s="54" t="s">
        <v>221</v>
      </c>
      <c r="J13576" s="54" t="s">
        <v>221</v>
      </c>
      <c r="K13576" s="54" t="s">
        <v>7557</v>
      </c>
      <c r="L13576" s="54" t="s">
        <v>530</v>
      </c>
      <c r="M13576" s="54" t="s">
        <v>91110</v>
      </c>
    </row>
    <row r="13577" spans="1:13" x14ac:dyDescent="0.35">
      <c r="A13577" s="54" t="s">
        <v>91112</v>
      </c>
      <c r="B13577" s="54" t="s">
        <v>2525</v>
      </c>
      <c r="C13577" s="54" t="s">
        <v>91113</v>
      </c>
      <c r="D13577" s="54" t="s">
        <v>91114</v>
      </c>
      <c r="E13577" s="54" t="s">
        <v>91115</v>
      </c>
      <c r="F13577" s="54" t="s">
        <v>91116</v>
      </c>
      <c r="G13577" s="54" t="s">
        <v>91117</v>
      </c>
      <c r="H13577" s="54" t="s">
        <v>91479</v>
      </c>
      <c r="I13577" s="54" t="s">
        <v>221</v>
      </c>
      <c r="J13577" s="54" t="s">
        <v>221</v>
      </c>
      <c r="K13577" s="54" t="s">
        <v>2644</v>
      </c>
      <c r="L13577" s="54" t="s">
        <v>236</v>
      </c>
      <c r="M13577" s="54" t="s">
        <v>52891</v>
      </c>
    </row>
    <row r="13578" spans="1:13" x14ac:dyDescent="0.35">
      <c r="A13578" s="54" t="s">
        <v>91118</v>
      </c>
      <c r="B13578" s="54" t="s">
        <v>2525</v>
      </c>
      <c r="C13578" s="54" t="s">
        <v>91119</v>
      </c>
      <c r="D13578" s="54" t="s">
        <v>91120</v>
      </c>
      <c r="E13578" s="54" t="s">
        <v>91121</v>
      </c>
      <c r="F13578" s="54" t="s">
        <v>91122</v>
      </c>
      <c r="G13578" s="54" t="s">
        <v>91123</v>
      </c>
      <c r="H13578" s="54" t="s">
        <v>2545</v>
      </c>
      <c r="I13578" s="54" t="s">
        <v>2544</v>
      </c>
      <c r="J13578" s="54" t="s">
        <v>221</v>
      </c>
      <c r="K13578" s="54" t="s">
        <v>2543</v>
      </c>
      <c r="L13578" s="54" t="s">
        <v>495</v>
      </c>
      <c r="M13578" s="54" t="s">
        <v>52576</v>
      </c>
    </row>
    <row r="13579" spans="1:13" x14ac:dyDescent="0.35">
      <c r="A13579" s="54" t="s">
        <v>91124</v>
      </c>
      <c r="B13579" s="54" t="s">
        <v>2525</v>
      </c>
      <c r="C13579" s="54" t="s">
        <v>91125</v>
      </c>
      <c r="D13579" s="54" t="s">
        <v>91126</v>
      </c>
      <c r="E13579" s="54" t="s">
        <v>91127</v>
      </c>
      <c r="F13579" s="54" t="s">
        <v>91128</v>
      </c>
      <c r="G13579" s="54" t="s">
        <v>91129</v>
      </c>
      <c r="H13579" s="54" t="s">
        <v>91480</v>
      </c>
      <c r="I13579" s="54" t="s">
        <v>221</v>
      </c>
      <c r="J13579" s="54" t="s">
        <v>221</v>
      </c>
      <c r="K13579" s="54" t="s">
        <v>41388</v>
      </c>
      <c r="L13579" s="54" t="s">
        <v>616</v>
      </c>
      <c r="M13579" s="54" t="s">
        <v>64948</v>
      </c>
    </row>
    <row r="13580" spans="1:13" x14ac:dyDescent="0.35">
      <c r="A13580" s="54" t="s">
        <v>91130</v>
      </c>
      <c r="B13580" s="54" t="s">
        <v>2525</v>
      </c>
      <c r="C13580" s="54" t="s">
        <v>91131</v>
      </c>
      <c r="D13580" s="54" t="s">
        <v>91132</v>
      </c>
      <c r="E13580" s="54" t="s">
        <v>91133</v>
      </c>
      <c r="F13580" s="54" t="s">
        <v>91134</v>
      </c>
      <c r="G13580" s="54" t="s">
        <v>91135</v>
      </c>
      <c r="H13580" s="54" t="s">
        <v>91481</v>
      </c>
      <c r="I13580" s="54" t="s">
        <v>221</v>
      </c>
      <c r="J13580" s="54" t="s">
        <v>221</v>
      </c>
      <c r="K13580" s="54" t="s">
        <v>26647</v>
      </c>
      <c r="L13580" s="54" t="s">
        <v>600</v>
      </c>
      <c r="M13580" s="54" t="s">
        <v>57004</v>
      </c>
    </row>
    <row r="13581" spans="1:13" x14ac:dyDescent="0.35">
      <c r="A13581" s="54" t="s">
        <v>91136</v>
      </c>
      <c r="B13581" s="54" t="s">
        <v>2525</v>
      </c>
      <c r="C13581" s="54" t="s">
        <v>91137</v>
      </c>
      <c r="D13581" s="54" t="s">
        <v>91138</v>
      </c>
      <c r="E13581" s="54" t="s">
        <v>91139</v>
      </c>
      <c r="F13581" s="54" t="s">
        <v>91140</v>
      </c>
      <c r="G13581" s="54" t="s">
        <v>91142</v>
      </c>
      <c r="H13581" s="54" t="s">
        <v>91482</v>
      </c>
      <c r="I13581" s="54" t="s">
        <v>221</v>
      </c>
      <c r="J13581" s="54" t="s">
        <v>221</v>
      </c>
      <c r="K13581" s="54" t="s">
        <v>17288</v>
      </c>
      <c r="L13581" s="54" t="s">
        <v>277</v>
      </c>
      <c r="M13581" s="54" t="s">
        <v>91141</v>
      </c>
    </row>
    <row r="13582" spans="1:13" x14ac:dyDescent="0.35">
      <c r="A13582" s="54" t="s">
        <v>91143</v>
      </c>
      <c r="B13582" s="54" t="s">
        <v>2525</v>
      </c>
      <c r="C13582" s="54" t="s">
        <v>91144</v>
      </c>
      <c r="D13582" s="54" t="s">
        <v>91145</v>
      </c>
      <c r="E13582" s="54" t="s">
        <v>91146</v>
      </c>
      <c r="F13582" s="54" t="s">
        <v>91147</v>
      </c>
      <c r="G13582" s="54" t="s">
        <v>221</v>
      </c>
      <c r="H13582" s="54" t="s">
        <v>91149</v>
      </c>
      <c r="I13582" s="54" t="s">
        <v>221</v>
      </c>
      <c r="J13582" s="54" t="s">
        <v>221</v>
      </c>
      <c r="K13582" s="54" t="s">
        <v>9976</v>
      </c>
      <c r="L13582" s="54" t="s">
        <v>513</v>
      </c>
      <c r="M13582" s="54" t="s">
        <v>91148</v>
      </c>
    </row>
    <row r="13583" spans="1:13" x14ac:dyDescent="0.35">
      <c r="A13583" s="54" t="s">
        <v>91150</v>
      </c>
      <c r="B13583" s="54" t="s">
        <v>2525</v>
      </c>
      <c r="C13583" s="54" t="s">
        <v>91151</v>
      </c>
      <c r="D13583" s="54" t="s">
        <v>91152</v>
      </c>
      <c r="E13583" s="54" t="s">
        <v>91153</v>
      </c>
      <c r="F13583" s="54" t="s">
        <v>91154</v>
      </c>
      <c r="G13583" s="54" t="s">
        <v>91155</v>
      </c>
      <c r="H13583" s="54" t="s">
        <v>91483</v>
      </c>
      <c r="I13583" s="54" t="s">
        <v>221</v>
      </c>
      <c r="J13583" s="54" t="s">
        <v>221</v>
      </c>
      <c r="K13583" s="54" t="s">
        <v>2664</v>
      </c>
      <c r="L13583" s="54" t="s">
        <v>530</v>
      </c>
      <c r="M13583" s="54" t="s">
        <v>52684</v>
      </c>
    </row>
    <row r="13584" spans="1:13" x14ac:dyDescent="0.35">
      <c r="A13584" s="54" t="s">
        <v>91156</v>
      </c>
      <c r="B13584" s="54" t="s">
        <v>2525</v>
      </c>
      <c r="C13584" s="54" t="s">
        <v>91157</v>
      </c>
      <c r="D13584" s="54" t="s">
        <v>91158</v>
      </c>
      <c r="E13584" s="54" t="s">
        <v>91159</v>
      </c>
      <c r="F13584" s="54" t="s">
        <v>91160</v>
      </c>
      <c r="G13584" s="54" t="s">
        <v>91161</v>
      </c>
      <c r="H13584" s="54" t="s">
        <v>91484</v>
      </c>
      <c r="I13584" s="54" t="s">
        <v>221</v>
      </c>
      <c r="J13584" s="54" t="s">
        <v>221</v>
      </c>
      <c r="K13584" s="54" t="s">
        <v>9771</v>
      </c>
      <c r="L13584" s="54" t="s">
        <v>600</v>
      </c>
      <c r="M13584" s="54" t="s">
        <v>55968</v>
      </c>
    </row>
    <row r="13585" spans="1:13" x14ac:dyDescent="0.35">
      <c r="A13585" s="54" t="s">
        <v>91162</v>
      </c>
      <c r="B13585" s="54" t="s">
        <v>2525</v>
      </c>
      <c r="C13585" s="54" t="s">
        <v>91163</v>
      </c>
      <c r="D13585" s="54" t="s">
        <v>91164</v>
      </c>
      <c r="E13585" s="54" t="s">
        <v>91165</v>
      </c>
      <c r="F13585" s="54" t="s">
        <v>91166</v>
      </c>
      <c r="G13585" s="54" t="s">
        <v>91167</v>
      </c>
      <c r="H13585" s="54" t="s">
        <v>14456</v>
      </c>
      <c r="I13585" s="54" t="s">
        <v>14455</v>
      </c>
      <c r="J13585" s="54" t="s">
        <v>221</v>
      </c>
      <c r="K13585" s="54" t="s">
        <v>2723</v>
      </c>
      <c r="L13585" s="54" t="s">
        <v>544</v>
      </c>
      <c r="M13585" s="54" t="s">
        <v>53616</v>
      </c>
    </row>
    <row r="13586" spans="1:13" x14ac:dyDescent="0.35">
      <c r="A13586" s="54" t="s">
        <v>91168</v>
      </c>
      <c r="B13586" s="54" t="s">
        <v>2525</v>
      </c>
      <c r="C13586" s="54" t="s">
        <v>91169</v>
      </c>
      <c r="D13586" s="54" t="s">
        <v>91170</v>
      </c>
      <c r="E13586" s="54" t="s">
        <v>91171</v>
      </c>
      <c r="F13586" s="54" t="s">
        <v>91172</v>
      </c>
      <c r="G13586" s="54" t="s">
        <v>91173</v>
      </c>
      <c r="H13586" s="54" t="s">
        <v>91485</v>
      </c>
      <c r="I13586" s="54" t="s">
        <v>91174</v>
      </c>
      <c r="J13586" s="54" t="s">
        <v>221</v>
      </c>
      <c r="K13586" s="54" t="s">
        <v>3092</v>
      </c>
      <c r="L13586" s="54" t="s">
        <v>236</v>
      </c>
      <c r="M13586" s="54" t="s">
        <v>52849</v>
      </c>
    </row>
    <row r="13587" spans="1:13" x14ac:dyDescent="0.35">
      <c r="A13587" s="54" t="s">
        <v>91175</v>
      </c>
      <c r="B13587" s="54" t="s">
        <v>2525</v>
      </c>
      <c r="C13587" s="54" t="s">
        <v>91176</v>
      </c>
      <c r="D13587" s="54" t="s">
        <v>91177</v>
      </c>
      <c r="E13587" s="54" t="s">
        <v>91178</v>
      </c>
      <c r="F13587" s="54" t="s">
        <v>91179</v>
      </c>
      <c r="G13587" s="54" t="s">
        <v>91180</v>
      </c>
      <c r="H13587" s="54" t="s">
        <v>91486</v>
      </c>
      <c r="I13587" s="54" t="s">
        <v>3313</v>
      </c>
      <c r="J13587" s="54" t="s">
        <v>221</v>
      </c>
      <c r="K13587" s="54" t="s">
        <v>3985</v>
      </c>
      <c r="L13587" s="54" t="s">
        <v>236</v>
      </c>
      <c r="M13587" s="54" t="s">
        <v>59652</v>
      </c>
    </row>
    <row r="13588" spans="1:13" x14ac:dyDescent="0.35">
      <c r="A13588" s="54" t="s">
        <v>91181</v>
      </c>
      <c r="B13588" s="54" t="s">
        <v>2525</v>
      </c>
      <c r="C13588" s="54" t="s">
        <v>91182</v>
      </c>
      <c r="D13588" s="54" t="s">
        <v>91183</v>
      </c>
      <c r="E13588" s="54" t="s">
        <v>91184</v>
      </c>
      <c r="F13588" s="54" t="s">
        <v>74944</v>
      </c>
      <c r="G13588" s="54" t="s">
        <v>68337</v>
      </c>
      <c r="H13588" s="54" t="s">
        <v>91487</v>
      </c>
      <c r="I13588" s="54" t="s">
        <v>221</v>
      </c>
      <c r="J13588" s="54" t="s">
        <v>221</v>
      </c>
      <c r="K13588" s="54" t="s">
        <v>2537</v>
      </c>
      <c r="L13588" s="54" t="s">
        <v>292</v>
      </c>
      <c r="M13588" s="54" t="s">
        <v>53039</v>
      </c>
    </row>
    <row r="13589" spans="1:13" x14ac:dyDescent="0.35">
      <c r="A13589" s="54" t="s">
        <v>91185</v>
      </c>
      <c r="B13589" s="54" t="s">
        <v>2525</v>
      </c>
      <c r="C13589" s="54" t="s">
        <v>91186</v>
      </c>
      <c r="D13589" s="54" t="s">
        <v>91187</v>
      </c>
      <c r="E13589" s="54" t="s">
        <v>91188</v>
      </c>
      <c r="F13589" s="54" t="s">
        <v>91189</v>
      </c>
      <c r="G13589" s="54" t="s">
        <v>69707</v>
      </c>
      <c r="H13589" s="54" t="s">
        <v>91488</v>
      </c>
      <c r="I13589" s="54" t="s">
        <v>2544</v>
      </c>
      <c r="J13589" s="54" t="s">
        <v>221</v>
      </c>
      <c r="K13589" s="54" t="s">
        <v>2537</v>
      </c>
      <c r="L13589" s="54" t="s">
        <v>292</v>
      </c>
      <c r="M13589" s="54" t="s">
        <v>52626</v>
      </c>
    </row>
    <row r="13590" spans="1:13" x14ac:dyDescent="0.35">
      <c r="A13590" s="54" t="s">
        <v>91190</v>
      </c>
      <c r="B13590" s="54" t="s">
        <v>2525</v>
      </c>
      <c r="C13590" s="54" t="s">
        <v>91191</v>
      </c>
      <c r="D13590" s="54" t="s">
        <v>91192</v>
      </c>
      <c r="E13590" s="54" t="s">
        <v>91193</v>
      </c>
      <c r="F13590" s="54" t="s">
        <v>54633</v>
      </c>
      <c r="G13590" s="54" t="s">
        <v>7524</v>
      </c>
      <c r="H13590" s="54" t="s">
        <v>42652</v>
      </c>
      <c r="I13590" s="54" t="s">
        <v>221</v>
      </c>
      <c r="J13590" s="54" t="s">
        <v>221</v>
      </c>
      <c r="K13590" s="54" t="s">
        <v>2644</v>
      </c>
      <c r="L13590" s="54" t="s">
        <v>236</v>
      </c>
      <c r="M13590" s="54" t="s">
        <v>54516</v>
      </c>
    </row>
    <row r="13591" spans="1:13" x14ac:dyDescent="0.35">
      <c r="A13591" s="54" t="s">
        <v>91194</v>
      </c>
      <c r="B13591" s="54" t="s">
        <v>2525</v>
      </c>
      <c r="C13591" s="54" t="s">
        <v>91195</v>
      </c>
      <c r="D13591" s="54" t="s">
        <v>91196</v>
      </c>
      <c r="E13591" s="54" t="s">
        <v>91197</v>
      </c>
      <c r="F13591" s="54" t="s">
        <v>67307</v>
      </c>
      <c r="G13591" s="54" t="s">
        <v>91198</v>
      </c>
      <c r="H13591" s="54" t="s">
        <v>91489</v>
      </c>
      <c r="I13591" s="54" t="s">
        <v>73937</v>
      </c>
      <c r="J13591" s="54" t="s">
        <v>221</v>
      </c>
      <c r="K13591" s="54" t="s">
        <v>3081</v>
      </c>
      <c r="L13591" s="54" t="s">
        <v>600</v>
      </c>
      <c r="M13591" s="54" t="s">
        <v>60213</v>
      </c>
    </row>
    <row r="13592" spans="1:13" x14ac:dyDescent="0.35">
      <c r="A13592" s="54" t="s">
        <v>91199</v>
      </c>
      <c r="B13592" s="54" t="s">
        <v>2525</v>
      </c>
      <c r="C13592" s="54" t="s">
        <v>91200</v>
      </c>
      <c r="D13592" s="54" t="s">
        <v>91201</v>
      </c>
      <c r="E13592" s="54" t="s">
        <v>91202</v>
      </c>
      <c r="F13592" s="54" t="s">
        <v>91203</v>
      </c>
      <c r="G13592" s="54" t="s">
        <v>91206</v>
      </c>
      <c r="H13592" s="54" t="s">
        <v>91490</v>
      </c>
      <c r="I13592" s="54" t="s">
        <v>221</v>
      </c>
      <c r="J13592" s="54" t="s">
        <v>221</v>
      </c>
      <c r="K13592" s="54" t="s">
        <v>91205</v>
      </c>
      <c r="L13592" s="54" t="s">
        <v>335</v>
      </c>
      <c r="M13592" s="54" t="s">
        <v>91204</v>
      </c>
    </row>
    <row r="13593" spans="1:13" x14ac:dyDescent="0.35">
      <c r="A13593" s="54" t="s">
        <v>91207</v>
      </c>
      <c r="B13593" s="54" t="s">
        <v>2525</v>
      </c>
      <c r="C13593" s="54" t="s">
        <v>91208</v>
      </c>
      <c r="D13593" s="54" t="s">
        <v>91209</v>
      </c>
      <c r="E13593" s="54" t="s">
        <v>91210</v>
      </c>
      <c r="F13593" s="54" t="s">
        <v>91211</v>
      </c>
      <c r="G13593" s="54" t="s">
        <v>68259</v>
      </c>
      <c r="H13593" s="54" t="s">
        <v>91491</v>
      </c>
      <c r="I13593" s="54" t="s">
        <v>3486</v>
      </c>
      <c r="J13593" s="54" t="s">
        <v>221</v>
      </c>
      <c r="K13593" s="54" t="s">
        <v>2589</v>
      </c>
      <c r="L13593" s="54" t="s">
        <v>584</v>
      </c>
      <c r="M13593" s="54" t="s">
        <v>53432</v>
      </c>
    </row>
    <row r="13594" spans="1:13" x14ac:dyDescent="0.35">
      <c r="A13594" s="54" t="s">
        <v>91212</v>
      </c>
      <c r="B13594" s="54" t="s">
        <v>2525</v>
      </c>
      <c r="C13594" s="54" t="s">
        <v>91213</v>
      </c>
      <c r="D13594" s="54" t="s">
        <v>91214</v>
      </c>
      <c r="E13594" s="54" t="s">
        <v>91215</v>
      </c>
      <c r="F13594" s="54" t="s">
        <v>91216</v>
      </c>
      <c r="G13594" s="54" t="s">
        <v>91217</v>
      </c>
      <c r="H13594" s="54" t="s">
        <v>91492</v>
      </c>
      <c r="I13594" s="54" t="s">
        <v>221</v>
      </c>
      <c r="J13594" s="54" t="s">
        <v>221</v>
      </c>
      <c r="K13594" s="54" t="s">
        <v>4934</v>
      </c>
      <c r="L13594" s="54" t="s">
        <v>236</v>
      </c>
      <c r="M13594" s="54" t="s">
        <v>57695</v>
      </c>
    </row>
    <row r="13595" spans="1:13" x14ac:dyDescent="0.35">
      <c r="A13595" s="54" t="s">
        <v>91218</v>
      </c>
      <c r="B13595" s="54" t="s">
        <v>2525</v>
      </c>
      <c r="C13595" s="54" t="s">
        <v>91219</v>
      </c>
      <c r="D13595" s="54" t="s">
        <v>91220</v>
      </c>
      <c r="E13595" s="54" t="s">
        <v>91221</v>
      </c>
      <c r="F13595" s="54" t="s">
        <v>53714</v>
      </c>
      <c r="G13595" s="54" t="s">
        <v>7956</v>
      </c>
      <c r="H13595" s="54" t="s">
        <v>43011</v>
      </c>
      <c r="I13595" s="54" t="s">
        <v>221</v>
      </c>
      <c r="J13595" s="54" t="s">
        <v>221</v>
      </c>
      <c r="K13595" s="54" t="s">
        <v>2539</v>
      </c>
      <c r="L13595" s="54" t="s">
        <v>526</v>
      </c>
      <c r="M13595" s="54" t="s">
        <v>52692</v>
      </c>
    </row>
    <row r="13596" spans="1:13" x14ac:dyDescent="0.35">
      <c r="A13596" s="54" t="s">
        <v>91222</v>
      </c>
      <c r="B13596" s="54" t="s">
        <v>2525</v>
      </c>
      <c r="C13596" s="54" t="s">
        <v>91223</v>
      </c>
      <c r="D13596" s="54" t="s">
        <v>91224</v>
      </c>
      <c r="E13596" s="54" t="s">
        <v>91225</v>
      </c>
      <c r="F13596" s="54" t="s">
        <v>91226</v>
      </c>
      <c r="G13596" s="54" t="s">
        <v>91228</v>
      </c>
      <c r="H13596" s="54" t="s">
        <v>91493</v>
      </c>
      <c r="I13596" s="54" t="s">
        <v>2764</v>
      </c>
      <c r="J13596" s="54" t="s">
        <v>221</v>
      </c>
      <c r="K13596" s="54" t="s">
        <v>3478</v>
      </c>
      <c r="L13596" s="54" t="s">
        <v>411</v>
      </c>
      <c r="M13596" s="54" t="s">
        <v>91227</v>
      </c>
    </row>
    <row r="13597" spans="1:13" x14ac:dyDescent="0.35">
      <c r="A13597" s="54" t="s">
        <v>91229</v>
      </c>
      <c r="B13597" s="54" t="s">
        <v>2525</v>
      </c>
      <c r="C13597" s="54" t="s">
        <v>91230</v>
      </c>
      <c r="D13597" s="54" t="s">
        <v>91231</v>
      </c>
      <c r="E13597" s="54" t="s">
        <v>91232</v>
      </c>
      <c r="F13597" s="54" t="s">
        <v>91233</v>
      </c>
      <c r="G13597" s="54" t="s">
        <v>91234</v>
      </c>
      <c r="H13597" s="54" t="s">
        <v>91494</v>
      </c>
      <c r="I13597" s="54" t="s">
        <v>2794</v>
      </c>
      <c r="J13597" s="54" t="s">
        <v>221</v>
      </c>
      <c r="K13597" s="54" t="s">
        <v>2706</v>
      </c>
      <c r="L13597" s="54" t="s">
        <v>335</v>
      </c>
      <c r="M13597" s="54" t="s">
        <v>59238</v>
      </c>
    </row>
    <row r="13598" spans="1:13" x14ac:dyDescent="0.35">
      <c r="A13598" s="54" t="s">
        <v>91235</v>
      </c>
      <c r="B13598" s="54" t="s">
        <v>2525</v>
      </c>
      <c r="C13598" s="54" t="s">
        <v>91236</v>
      </c>
      <c r="D13598" s="54" t="s">
        <v>91237</v>
      </c>
      <c r="E13598" s="54" t="s">
        <v>91238</v>
      </c>
      <c r="F13598" s="54" t="s">
        <v>61778</v>
      </c>
      <c r="G13598" s="54" t="s">
        <v>69718</v>
      </c>
      <c r="H13598" s="54" t="s">
        <v>91495</v>
      </c>
      <c r="I13598" s="54" t="s">
        <v>3358</v>
      </c>
      <c r="J13598" s="54" t="s">
        <v>221</v>
      </c>
      <c r="K13598" s="54" t="s">
        <v>2653</v>
      </c>
      <c r="L13598" s="54" t="s">
        <v>544</v>
      </c>
      <c r="M13598" s="54" t="s">
        <v>52650</v>
      </c>
    </row>
    <row r="13599" spans="1:13" x14ac:dyDescent="0.35">
      <c r="A13599" s="54" t="s">
        <v>91239</v>
      </c>
      <c r="B13599" s="54" t="s">
        <v>2525</v>
      </c>
      <c r="C13599" s="54" t="s">
        <v>91240</v>
      </c>
      <c r="D13599" s="54" t="s">
        <v>91241</v>
      </c>
      <c r="E13599" s="54" t="s">
        <v>91242</v>
      </c>
      <c r="F13599" s="54" t="s">
        <v>91243</v>
      </c>
      <c r="G13599" s="54" t="s">
        <v>91244</v>
      </c>
      <c r="H13599" s="54" t="s">
        <v>91496</v>
      </c>
      <c r="I13599" s="54" t="s">
        <v>12439</v>
      </c>
      <c r="J13599" s="54" t="s">
        <v>221</v>
      </c>
      <c r="K13599" s="54" t="s">
        <v>12373</v>
      </c>
      <c r="L13599" s="54" t="s">
        <v>468</v>
      </c>
      <c r="M13599" s="54" t="s">
        <v>56234</v>
      </c>
    </row>
    <row r="13600" spans="1:13" x14ac:dyDescent="0.35">
      <c r="A13600" s="54" t="s">
        <v>91245</v>
      </c>
      <c r="B13600" s="54" t="s">
        <v>2525</v>
      </c>
      <c r="C13600" s="54" t="s">
        <v>91246</v>
      </c>
      <c r="D13600" s="54" t="s">
        <v>91247</v>
      </c>
      <c r="E13600" s="54" t="s">
        <v>91248</v>
      </c>
      <c r="F13600" s="54" t="s">
        <v>91249</v>
      </c>
      <c r="G13600" s="54" t="s">
        <v>91250</v>
      </c>
      <c r="H13600" s="54" t="s">
        <v>91497</v>
      </c>
      <c r="I13600" s="54" t="s">
        <v>3324</v>
      </c>
      <c r="J13600" s="54" t="s">
        <v>221</v>
      </c>
      <c r="K13600" s="54" t="s">
        <v>4696</v>
      </c>
      <c r="L13600" s="54" t="s">
        <v>335</v>
      </c>
      <c r="M13600" s="54" t="s">
        <v>54393</v>
      </c>
    </row>
    <row r="13601" spans="1:13" x14ac:dyDescent="0.35">
      <c r="A13601" s="54" t="s">
        <v>91251</v>
      </c>
      <c r="B13601" s="54" t="s">
        <v>2525</v>
      </c>
      <c r="C13601" s="54" t="s">
        <v>91252</v>
      </c>
      <c r="D13601" s="54" t="s">
        <v>91253</v>
      </c>
      <c r="E13601" s="54" t="s">
        <v>91254</v>
      </c>
      <c r="F13601" s="54" t="s">
        <v>91255</v>
      </c>
      <c r="G13601" s="54" t="s">
        <v>91257</v>
      </c>
      <c r="H13601" s="54" t="s">
        <v>91498</v>
      </c>
      <c r="I13601" s="54" t="s">
        <v>3344</v>
      </c>
      <c r="J13601" s="54" t="s">
        <v>221</v>
      </c>
      <c r="K13601" s="54" t="s">
        <v>3643</v>
      </c>
      <c r="L13601" s="54" t="s">
        <v>526</v>
      </c>
      <c r="M13601" s="54" t="s">
        <v>91256</v>
      </c>
    </row>
    <row r="13602" spans="1:13" x14ac:dyDescent="0.35">
      <c r="A13602" s="54" t="s">
        <v>91258</v>
      </c>
      <c r="B13602" s="54" t="s">
        <v>2525</v>
      </c>
      <c r="C13602" s="54" t="s">
        <v>91259</v>
      </c>
      <c r="D13602" s="54" t="s">
        <v>91260</v>
      </c>
      <c r="E13602" s="54" t="s">
        <v>91261</v>
      </c>
      <c r="F13602" s="54" t="s">
        <v>91262</v>
      </c>
      <c r="G13602" s="54" t="s">
        <v>75379</v>
      </c>
      <c r="H13602" s="54" t="s">
        <v>91499</v>
      </c>
      <c r="I13602" s="54" t="s">
        <v>221</v>
      </c>
      <c r="J13602" s="54" t="s">
        <v>221</v>
      </c>
      <c r="K13602" s="54" t="s">
        <v>2653</v>
      </c>
      <c r="L13602" s="54" t="s">
        <v>544</v>
      </c>
      <c r="M13602" s="54" t="s">
        <v>52615</v>
      </c>
    </row>
    <row r="13603" spans="1:13" x14ac:dyDescent="0.35">
      <c r="A13603" s="54" t="s">
        <v>91263</v>
      </c>
      <c r="B13603" s="54" t="s">
        <v>2525</v>
      </c>
      <c r="C13603" s="54" t="s">
        <v>91264</v>
      </c>
      <c r="D13603" s="54" t="s">
        <v>91265</v>
      </c>
      <c r="E13603" s="54" t="s">
        <v>91266</v>
      </c>
      <c r="F13603" s="54" t="s">
        <v>91267</v>
      </c>
      <c r="G13603" s="54" t="s">
        <v>68272</v>
      </c>
      <c r="H13603" s="54" t="s">
        <v>91500</v>
      </c>
      <c r="I13603" s="54" t="s">
        <v>221</v>
      </c>
      <c r="J13603" s="54" t="s">
        <v>221</v>
      </c>
      <c r="K13603" s="54" t="s">
        <v>2539</v>
      </c>
      <c r="L13603" s="54" t="s">
        <v>526</v>
      </c>
      <c r="M13603" s="54" t="s">
        <v>52750</v>
      </c>
    </row>
    <row r="13604" spans="1:13" x14ac:dyDescent="0.35">
      <c r="A13604" s="54" t="s">
        <v>95559</v>
      </c>
      <c r="B13604" s="54" t="s">
        <v>2525</v>
      </c>
      <c r="C13604" s="54" t="s">
        <v>95560</v>
      </c>
      <c r="D13604" s="54" t="s">
        <v>95561</v>
      </c>
      <c r="E13604" s="54" t="s">
        <v>95562</v>
      </c>
      <c r="F13604" s="54" t="s">
        <v>95563</v>
      </c>
      <c r="G13604" s="54" t="s">
        <v>95565</v>
      </c>
      <c r="H13604" s="54" t="s">
        <v>95566</v>
      </c>
      <c r="I13604" s="54" t="s">
        <v>8353</v>
      </c>
      <c r="J13604" s="54" t="s">
        <v>221</v>
      </c>
      <c r="K13604" s="54" t="s">
        <v>3176</v>
      </c>
      <c r="L13604" s="54" t="s">
        <v>455</v>
      </c>
      <c r="M13604" s="54" t="s">
        <v>95564</v>
      </c>
    </row>
    <row r="13605" spans="1:13" x14ac:dyDescent="0.35">
      <c r="A13605" s="54" t="s">
        <v>91268</v>
      </c>
      <c r="B13605" s="54" t="s">
        <v>2525</v>
      </c>
      <c r="C13605" s="54" t="s">
        <v>91269</v>
      </c>
      <c r="D13605" s="54" t="s">
        <v>96285</v>
      </c>
      <c r="E13605" s="54" t="s">
        <v>91270</v>
      </c>
      <c r="F13605" s="54" t="s">
        <v>91271</v>
      </c>
      <c r="G13605" s="54" t="s">
        <v>96286</v>
      </c>
      <c r="H13605" s="54" t="s">
        <v>96287</v>
      </c>
      <c r="I13605" s="54" t="s">
        <v>221</v>
      </c>
      <c r="J13605" s="54" t="s">
        <v>221</v>
      </c>
      <c r="K13605" s="54" t="s">
        <v>23909</v>
      </c>
      <c r="L13605" s="54" t="s">
        <v>236</v>
      </c>
      <c r="M13605" s="54" t="s">
        <v>91272</v>
      </c>
    </row>
    <row r="13606" spans="1:13" x14ac:dyDescent="0.35">
      <c r="A13606" s="54" t="s">
        <v>91273</v>
      </c>
      <c r="B13606" s="54" t="s">
        <v>2525</v>
      </c>
      <c r="C13606" s="54" t="s">
        <v>91274</v>
      </c>
      <c r="D13606" s="54" t="s">
        <v>91275</v>
      </c>
      <c r="E13606" s="54" t="s">
        <v>91276</v>
      </c>
      <c r="F13606" s="54" t="s">
        <v>91277</v>
      </c>
      <c r="G13606" s="54" t="s">
        <v>91279</v>
      </c>
      <c r="H13606" s="54" t="s">
        <v>91501</v>
      </c>
      <c r="I13606" s="54" t="s">
        <v>221</v>
      </c>
      <c r="J13606" s="54" t="s">
        <v>221</v>
      </c>
      <c r="K13606" s="54" t="s">
        <v>4637</v>
      </c>
      <c r="L13606" s="54" t="s">
        <v>277</v>
      </c>
      <c r="M13606" s="54" t="s">
        <v>91278</v>
      </c>
    </row>
    <row r="13607" spans="1:13" x14ac:dyDescent="0.35">
      <c r="A13607" s="54" t="s">
        <v>91280</v>
      </c>
      <c r="B13607" s="54" t="s">
        <v>2525</v>
      </c>
      <c r="C13607" s="54" t="s">
        <v>91281</v>
      </c>
      <c r="D13607" s="54" t="s">
        <v>91282</v>
      </c>
      <c r="E13607" s="54" t="s">
        <v>91283</v>
      </c>
      <c r="F13607" s="54" t="s">
        <v>91284</v>
      </c>
      <c r="G13607" s="54" t="s">
        <v>91286</v>
      </c>
      <c r="H13607" s="54" t="s">
        <v>91502</v>
      </c>
      <c r="I13607" s="54" t="s">
        <v>221</v>
      </c>
      <c r="J13607" s="54" t="s">
        <v>221</v>
      </c>
      <c r="K13607" s="54" t="s">
        <v>39779</v>
      </c>
      <c r="L13607" s="54" t="s">
        <v>411</v>
      </c>
      <c r="M13607" s="54" t="s">
        <v>91285</v>
      </c>
    </row>
    <row r="13608" spans="1:13" x14ac:dyDescent="0.35">
      <c r="A13608" s="54" t="s">
        <v>91287</v>
      </c>
      <c r="B13608" s="54" t="s">
        <v>2525</v>
      </c>
      <c r="C13608" s="54" t="s">
        <v>91288</v>
      </c>
      <c r="D13608" s="54" t="s">
        <v>91289</v>
      </c>
      <c r="E13608" s="54" t="s">
        <v>91290</v>
      </c>
      <c r="F13608" s="54" t="s">
        <v>54199</v>
      </c>
      <c r="G13608" s="54" t="s">
        <v>91291</v>
      </c>
      <c r="H13608" s="54" t="s">
        <v>73245</v>
      </c>
      <c r="I13608" s="54" t="s">
        <v>8823</v>
      </c>
      <c r="J13608" s="54" t="s">
        <v>221</v>
      </c>
      <c r="K13608" s="54" t="s">
        <v>2581</v>
      </c>
      <c r="L13608" s="54" t="s">
        <v>565</v>
      </c>
      <c r="M13608" s="54" t="s">
        <v>91093</v>
      </c>
    </row>
    <row r="13609" spans="1:13" x14ac:dyDescent="0.35">
      <c r="A13609" s="54" t="s">
        <v>91292</v>
      </c>
      <c r="B13609" s="54" t="s">
        <v>2525</v>
      </c>
      <c r="C13609" s="54" t="s">
        <v>91293</v>
      </c>
      <c r="D13609" s="54" t="s">
        <v>91294</v>
      </c>
      <c r="E13609" s="54" t="s">
        <v>91295</v>
      </c>
      <c r="F13609" s="54" t="s">
        <v>91296</v>
      </c>
      <c r="G13609" s="54" t="s">
        <v>91298</v>
      </c>
      <c r="H13609" s="54" t="s">
        <v>91503</v>
      </c>
      <c r="I13609" s="54" t="s">
        <v>2609</v>
      </c>
      <c r="J13609" s="54" t="s">
        <v>221</v>
      </c>
      <c r="K13609" s="54" t="s">
        <v>5683</v>
      </c>
      <c r="L13609" s="54" t="s">
        <v>87</v>
      </c>
      <c r="M13609" s="54" t="s">
        <v>91297</v>
      </c>
    </row>
    <row r="13610" spans="1:13" x14ac:dyDescent="0.35">
      <c r="A13610" s="54" t="s">
        <v>91299</v>
      </c>
      <c r="B13610" s="54" t="s">
        <v>2525</v>
      </c>
      <c r="C13610" s="54" t="s">
        <v>91300</v>
      </c>
      <c r="D13610" s="54" t="s">
        <v>90660</v>
      </c>
      <c r="E13610" s="54" t="s">
        <v>91301</v>
      </c>
      <c r="F13610" s="54" t="s">
        <v>55955</v>
      </c>
      <c r="G13610" s="54" t="s">
        <v>68475</v>
      </c>
      <c r="H13610" s="54" t="s">
        <v>75072</v>
      </c>
      <c r="I13610" s="54" t="s">
        <v>221</v>
      </c>
      <c r="J13610" s="54" t="s">
        <v>221</v>
      </c>
      <c r="K13610" s="54" t="s">
        <v>2539</v>
      </c>
      <c r="L13610" s="54" t="s">
        <v>526</v>
      </c>
      <c r="M13610" s="54" t="s">
        <v>53116</v>
      </c>
    </row>
    <row r="13611" spans="1:13" x14ac:dyDescent="0.35">
      <c r="A13611" s="54" t="s">
        <v>91302</v>
      </c>
      <c r="B13611" s="54" t="s">
        <v>2525</v>
      </c>
      <c r="C13611" s="54" t="s">
        <v>91303</v>
      </c>
      <c r="D13611" s="54" t="s">
        <v>90660</v>
      </c>
      <c r="E13611" s="54" t="s">
        <v>91304</v>
      </c>
      <c r="F13611" s="54" t="s">
        <v>55955</v>
      </c>
      <c r="G13611" s="54" t="s">
        <v>68475</v>
      </c>
      <c r="H13611" s="54" t="s">
        <v>75072</v>
      </c>
      <c r="I13611" s="54" t="s">
        <v>221</v>
      </c>
      <c r="J13611" s="54" t="s">
        <v>221</v>
      </c>
      <c r="K13611" s="54" t="s">
        <v>2539</v>
      </c>
      <c r="L13611" s="54" t="s">
        <v>526</v>
      </c>
      <c r="M13611" s="54" t="s">
        <v>53116</v>
      </c>
    </row>
    <row r="13612" spans="1:13" x14ac:dyDescent="0.35">
      <c r="A13612" s="54" t="s">
        <v>91305</v>
      </c>
      <c r="B13612" s="54" t="s">
        <v>2525</v>
      </c>
      <c r="C13612" s="54" t="s">
        <v>91306</v>
      </c>
      <c r="D13612" s="54" t="s">
        <v>91307</v>
      </c>
      <c r="E13612" s="54" t="s">
        <v>91308</v>
      </c>
      <c r="F13612" s="54" t="s">
        <v>91309</v>
      </c>
      <c r="G13612" s="54" t="s">
        <v>91310</v>
      </c>
      <c r="H13612" s="54" t="s">
        <v>91504</v>
      </c>
      <c r="I13612" s="54" t="s">
        <v>9942</v>
      </c>
      <c r="J13612" s="54" t="s">
        <v>221</v>
      </c>
      <c r="K13612" s="54" t="s">
        <v>19952</v>
      </c>
      <c r="L13612" s="54" t="s">
        <v>584</v>
      </c>
      <c r="M13612" s="54" t="s">
        <v>61144</v>
      </c>
    </row>
    <row r="13613" spans="1:13" x14ac:dyDescent="0.35">
      <c r="A13613" s="54" t="s">
        <v>91311</v>
      </c>
      <c r="B13613" s="54" t="s">
        <v>2525</v>
      </c>
      <c r="C13613" s="54" t="s">
        <v>91312</v>
      </c>
      <c r="D13613" s="54" t="s">
        <v>91313</v>
      </c>
      <c r="E13613" s="54" t="s">
        <v>91314</v>
      </c>
      <c r="F13613" s="54" t="s">
        <v>91315</v>
      </c>
      <c r="G13613" s="54" t="s">
        <v>91317</v>
      </c>
      <c r="H13613" s="54" t="s">
        <v>91505</v>
      </c>
      <c r="I13613" s="54" t="s">
        <v>221</v>
      </c>
      <c r="J13613" s="54" t="s">
        <v>221</v>
      </c>
      <c r="K13613" s="54" t="s">
        <v>4048</v>
      </c>
      <c r="L13613" s="54" t="s">
        <v>501</v>
      </c>
      <c r="M13613" s="54" t="s">
        <v>91316</v>
      </c>
    </row>
    <row r="13614" spans="1:13" x14ac:dyDescent="0.35">
      <c r="A13614" s="54" t="s">
        <v>91318</v>
      </c>
      <c r="B13614" s="54" t="s">
        <v>2525</v>
      </c>
      <c r="C13614" s="54" t="s">
        <v>91319</v>
      </c>
      <c r="D13614" s="54" t="s">
        <v>91320</v>
      </c>
      <c r="E13614" s="54" t="s">
        <v>91321</v>
      </c>
      <c r="F13614" s="54" t="s">
        <v>54199</v>
      </c>
      <c r="G13614" s="54" t="s">
        <v>91322</v>
      </c>
      <c r="H13614" s="54" t="s">
        <v>73245</v>
      </c>
      <c r="I13614" s="54" t="s">
        <v>8823</v>
      </c>
      <c r="J13614" s="54" t="s">
        <v>221</v>
      </c>
      <c r="K13614" s="54" t="s">
        <v>2581</v>
      </c>
      <c r="L13614" s="54" t="s">
        <v>565</v>
      </c>
      <c r="M13614" s="54" t="s">
        <v>91093</v>
      </c>
    </row>
    <row r="13615" spans="1:13" x14ac:dyDescent="0.35">
      <c r="A13615" s="54" t="s">
        <v>91323</v>
      </c>
      <c r="B13615" s="54" t="s">
        <v>2525</v>
      </c>
      <c r="C13615" s="54" t="s">
        <v>91324</v>
      </c>
      <c r="D13615" s="54" t="s">
        <v>91091</v>
      </c>
      <c r="E13615" s="54" t="s">
        <v>91325</v>
      </c>
      <c r="F13615" s="54" t="s">
        <v>54199</v>
      </c>
      <c r="G13615" s="54" t="s">
        <v>25996</v>
      </c>
      <c r="H13615" s="54" t="s">
        <v>73245</v>
      </c>
      <c r="I13615" s="54" t="s">
        <v>8823</v>
      </c>
      <c r="J13615" s="54" t="s">
        <v>221</v>
      </c>
      <c r="K13615" s="54" t="s">
        <v>2581</v>
      </c>
      <c r="L13615" s="54" t="s">
        <v>565</v>
      </c>
      <c r="M13615" s="54" t="s">
        <v>91093</v>
      </c>
    </row>
    <row r="13616" spans="1:13" x14ac:dyDescent="0.35">
      <c r="A13616" s="54" t="s">
        <v>91326</v>
      </c>
      <c r="B13616" s="54" t="s">
        <v>2525</v>
      </c>
      <c r="C13616" s="54" t="s">
        <v>91327</v>
      </c>
      <c r="D13616" s="54" t="s">
        <v>91328</v>
      </c>
      <c r="E13616" s="54" t="s">
        <v>91329</v>
      </c>
      <c r="F13616" s="54" t="s">
        <v>91330</v>
      </c>
      <c r="G13616" s="54" t="s">
        <v>91331</v>
      </c>
      <c r="H13616" s="54" t="s">
        <v>91506</v>
      </c>
      <c r="I13616" s="54" t="s">
        <v>221</v>
      </c>
      <c r="J13616" s="54" t="s">
        <v>221</v>
      </c>
      <c r="K13616" s="54" t="s">
        <v>6275</v>
      </c>
      <c r="L13616" s="54" t="s">
        <v>440</v>
      </c>
      <c r="M13616" s="54" t="s">
        <v>54195</v>
      </c>
    </row>
    <row r="13617" spans="1:13" x14ac:dyDescent="0.35">
      <c r="A13617" s="54" t="s">
        <v>92091</v>
      </c>
      <c r="B13617" s="54" t="s">
        <v>2525</v>
      </c>
      <c r="C13617" s="54" t="s">
        <v>92092</v>
      </c>
      <c r="D13617" s="54" t="s">
        <v>92093</v>
      </c>
      <c r="E13617" s="54" t="s">
        <v>92094</v>
      </c>
      <c r="F13617" s="54" t="s">
        <v>92095</v>
      </c>
      <c r="G13617" s="54" t="s">
        <v>92098</v>
      </c>
      <c r="H13617" s="54" t="s">
        <v>92099</v>
      </c>
      <c r="I13617" s="54" t="s">
        <v>3805</v>
      </c>
      <c r="J13617" s="54" t="s">
        <v>221</v>
      </c>
      <c r="K13617" s="54" t="s">
        <v>92097</v>
      </c>
      <c r="L13617" s="54" t="s">
        <v>417</v>
      </c>
      <c r="M13617" s="54" t="s">
        <v>92096</v>
      </c>
    </row>
    <row r="13618" spans="1:13" x14ac:dyDescent="0.35">
      <c r="A13618" s="54" t="s">
        <v>96288</v>
      </c>
      <c r="B13618" s="54" t="s">
        <v>2525</v>
      </c>
      <c r="C13618" s="54" t="s">
        <v>96289</v>
      </c>
      <c r="D13618" s="54" t="s">
        <v>96290</v>
      </c>
      <c r="E13618" s="54" t="s">
        <v>96291</v>
      </c>
      <c r="F13618" s="54" t="s">
        <v>96292</v>
      </c>
      <c r="G13618" s="54" t="s">
        <v>96293</v>
      </c>
      <c r="H13618" s="54" t="s">
        <v>2584</v>
      </c>
      <c r="I13618" s="54" t="s">
        <v>221</v>
      </c>
      <c r="J13618" s="54" t="s">
        <v>221</v>
      </c>
      <c r="K13618" s="54" t="s">
        <v>3307</v>
      </c>
      <c r="L13618" s="54" t="s">
        <v>570</v>
      </c>
      <c r="M13618" s="54" t="s">
        <v>53417</v>
      </c>
    </row>
    <row r="13619" spans="1:13" x14ac:dyDescent="0.35">
      <c r="A13619" s="54" t="s">
        <v>96294</v>
      </c>
      <c r="B13619" s="54" t="s">
        <v>2525</v>
      </c>
      <c r="C13619" s="54" t="s">
        <v>96295</v>
      </c>
      <c r="D13619" s="54" t="s">
        <v>96296</v>
      </c>
      <c r="E13619" s="54" t="s">
        <v>96297</v>
      </c>
      <c r="F13619" s="54" t="s">
        <v>65349</v>
      </c>
      <c r="G13619" s="54" t="s">
        <v>96298</v>
      </c>
      <c r="H13619" s="54" t="s">
        <v>42929</v>
      </c>
      <c r="I13619" s="54" t="s">
        <v>221</v>
      </c>
      <c r="J13619" s="54" t="s">
        <v>221</v>
      </c>
      <c r="K13619" s="54" t="s">
        <v>16268</v>
      </c>
      <c r="L13619" s="54" t="s">
        <v>389</v>
      </c>
      <c r="M13619" s="54" t="s">
        <v>65350</v>
      </c>
    </row>
    <row r="13620" spans="1:13" x14ac:dyDescent="0.35">
      <c r="A13620" s="54" t="s">
        <v>96299</v>
      </c>
      <c r="B13620" s="54" t="s">
        <v>2525</v>
      </c>
      <c r="C13620" s="54" t="s">
        <v>96300</v>
      </c>
      <c r="D13620" s="54" t="s">
        <v>96301</v>
      </c>
      <c r="E13620" s="54" t="s">
        <v>96302</v>
      </c>
      <c r="F13620" s="54" t="s">
        <v>96303</v>
      </c>
      <c r="G13620" s="54" t="s">
        <v>96306</v>
      </c>
      <c r="H13620" s="54" t="s">
        <v>96307</v>
      </c>
      <c r="I13620" s="54" t="s">
        <v>221</v>
      </c>
      <c r="J13620" s="54" t="s">
        <v>221</v>
      </c>
      <c r="K13620" s="54" t="s">
        <v>96305</v>
      </c>
      <c r="L13620" s="54" t="s">
        <v>584</v>
      </c>
      <c r="M13620" s="54" t="s">
        <v>96304</v>
      </c>
    </row>
    <row r="13621" spans="1:13" x14ac:dyDescent="0.35">
      <c r="A13621" s="54" t="s">
        <v>96308</v>
      </c>
      <c r="B13621" s="54" t="s">
        <v>2525</v>
      </c>
      <c r="C13621" s="54" t="s">
        <v>96309</v>
      </c>
      <c r="D13621" s="54" t="s">
        <v>96310</v>
      </c>
      <c r="E13621" s="54" t="s">
        <v>96311</v>
      </c>
      <c r="F13621" s="54" t="s">
        <v>96312</v>
      </c>
      <c r="G13621" s="54" t="s">
        <v>96314</v>
      </c>
      <c r="H13621" s="54" t="s">
        <v>96315</v>
      </c>
      <c r="I13621" s="54" t="s">
        <v>3087</v>
      </c>
      <c r="J13621" s="54" t="s">
        <v>221</v>
      </c>
      <c r="K13621" s="54" t="s">
        <v>96313</v>
      </c>
      <c r="L13621" s="54" t="s">
        <v>600</v>
      </c>
      <c r="M13621" s="54" t="s">
        <v>56490</v>
      </c>
    </row>
    <row r="13622" spans="1:13" x14ac:dyDescent="0.35">
      <c r="A13622" s="54" t="s">
        <v>96316</v>
      </c>
      <c r="B13622" s="54" t="s">
        <v>2525</v>
      </c>
      <c r="C13622" s="54" t="s">
        <v>96317</v>
      </c>
      <c r="D13622" s="54" t="s">
        <v>96318</v>
      </c>
      <c r="E13622" s="54" t="s">
        <v>96319</v>
      </c>
      <c r="F13622" s="54" t="s">
        <v>96320</v>
      </c>
      <c r="G13622" s="54" t="s">
        <v>96321</v>
      </c>
      <c r="H13622" s="54" t="s">
        <v>96322</v>
      </c>
      <c r="I13622" s="54" t="s">
        <v>221</v>
      </c>
      <c r="J13622" s="54" t="s">
        <v>221</v>
      </c>
      <c r="K13622" s="54" t="s">
        <v>2608</v>
      </c>
      <c r="L13622" s="54" t="s">
        <v>600</v>
      </c>
      <c r="M13622" s="54" t="s">
        <v>57119</v>
      </c>
    </row>
    <row r="13623" spans="1:13" x14ac:dyDescent="0.35">
      <c r="A13623" s="54" t="s">
        <v>96323</v>
      </c>
      <c r="B13623" s="54" t="s">
        <v>2525</v>
      </c>
      <c r="C13623" s="54" t="s">
        <v>96324</v>
      </c>
      <c r="D13623" s="54" t="s">
        <v>96325</v>
      </c>
      <c r="E13623" s="54" t="s">
        <v>96326</v>
      </c>
      <c r="F13623" s="54" t="s">
        <v>96327</v>
      </c>
      <c r="G13623" s="54" t="s">
        <v>96328</v>
      </c>
      <c r="H13623" s="54" t="s">
        <v>96329</v>
      </c>
      <c r="I13623" s="54" t="s">
        <v>221</v>
      </c>
      <c r="J13623" s="54" t="s">
        <v>221</v>
      </c>
      <c r="K13623" s="54" t="s">
        <v>2537</v>
      </c>
      <c r="L13623" s="54" t="s">
        <v>292</v>
      </c>
      <c r="M13623" s="54" t="s">
        <v>52626</v>
      </c>
    </row>
    <row r="13624" spans="1:13" x14ac:dyDescent="0.35">
      <c r="A13624" s="54" t="s">
        <v>96330</v>
      </c>
      <c r="B13624" s="54" t="s">
        <v>2525</v>
      </c>
      <c r="C13624" s="54" t="s">
        <v>96331</v>
      </c>
      <c r="D13624" s="54" t="s">
        <v>96332</v>
      </c>
      <c r="E13624" s="54" t="s">
        <v>96333</v>
      </c>
      <c r="F13624" s="54" t="s">
        <v>96334</v>
      </c>
      <c r="G13624" s="54" t="s">
        <v>96335</v>
      </c>
      <c r="H13624" s="54" t="s">
        <v>96336</v>
      </c>
      <c r="I13624" s="54" t="s">
        <v>221</v>
      </c>
      <c r="J13624" s="54" t="s">
        <v>221</v>
      </c>
      <c r="K13624" s="54" t="s">
        <v>13589</v>
      </c>
      <c r="L13624" s="54" t="s">
        <v>314</v>
      </c>
      <c r="M13624" s="54" t="s">
        <v>56606</v>
      </c>
    </row>
    <row r="13625" spans="1:13" x14ac:dyDescent="0.35">
      <c r="A13625" s="54" t="s">
        <v>96337</v>
      </c>
      <c r="B13625" s="54" t="s">
        <v>2525</v>
      </c>
      <c r="C13625" s="54" t="s">
        <v>96338</v>
      </c>
      <c r="D13625" s="54" t="s">
        <v>96339</v>
      </c>
      <c r="E13625" s="54" t="s">
        <v>96340</v>
      </c>
      <c r="F13625" s="54" t="s">
        <v>96341</v>
      </c>
      <c r="G13625" s="54" t="s">
        <v>96342</v>
      </c>
      <c r="H13625" s="54" t="s">
        <v>96343</v>
      </c>
      <c r="I13625" s="54" t="s">
        <v>221</v>
      </c>
      <c r="J13625" s="54" t="s">
        <v>221</v>
      </c>
      <c r="K13625" s="54" t="s">
        <v>2674</v>
      </c>
      <c r="L13625" s="54" t="s">
        <v>440</v>
      </c>
      <c r="M13625" s="54" t="s">
        <v>52628</v>
      </c>
    </row>
    <row r="13626" spans="1:13" x14ac:dyDescent="0.35">
      <c r="A13626" s="54" t="s">
        <v>96344</v>
      </c>
      <c r="B13626" s="54" t="s">
        <v>2525</v>
      </c>
      <c r="C13626" s="54" t="s">
        <v>96345</v>
      </c>
      <c r="D13626" s="54" t="s">
        <v>96346</v>
      </c>
      <c r="E13626" s="54" t="s">
        <v>96347</v>
      </c>
      <c r="F13626" s="54" t="s">
        <v>96348</v>
      </c>
      <c r="G13626" s="54" t="s">
        <v>221</v>
      </c>
      <c r="H13626" s="54" t="s">
        <v>96351</v>
      </c>
      <c r="I13626" s="54" t="s">
        <v>221</v>
      </c>
      <c r="J13626" s="54" t="s">
        <v>221</v>
      </c>
      <c r="K13626" s="54" t="s">
        <v>96350</v>
      </c>
      <c r="L13626" s="54" t="s">
        <v>482</v>
      </c>
      <c r="M13626" s="54" t="s">
        <v>96349</v>
      </c>
    </row>
    <row r="13627" spans="1:13" x14ac:dyDescent="0.35">
      <c r="A13627" s="54" t="s">
        <v>96352</v>
      </c>
      <c r="B13627" s="54" t="s">
        <v>2525</v>
      </c>
      <c r="C13627" s="54" t="s">
        <v>96353</v>
      </c>
      <c r="D13627" s="54" t="s">
        <v>96354</v>
      </c>
      <c r="E13627" s="54" t="s">
        <v>96355</v>
      </c>
      <c r="F13627" s="54" t="s">
        <v>96356</v>
      </c>
      <c r="G13627" s="54" t="s">
        <v>96359</v>
      </c>
      <c r="H13627" s="54" t="s">
        <v>96360</v>
      </c>
      <c r="I13627" s="54" t="s">
        <v>221</v>
      </c>
      <c r="J13627" s="54" t="s">
        <v>221</v>
      </c>
      <c r="K13627" s="54" t="s">
        <v>96358</v>
      </c>
      <c r="L13627" s="54" t="s">
        <v>482</v>
      </c>
      <c r="M13627" s="54" t="s">
        <v>96357</v>
      </c>
    </row>
    <row r="13628" spans="1:13" x14ac:dyDescent="0.35">
      <c r="A13628" s="54" t="s">
        <v>96361</v>
      </c>
      <c r="B13628" s="54" t="s">
        <v>2525</v>
      </c>
      <c r="C13628" s="54" t="s">
        <v>96362</v>
      </c>
      <c r="D13628" s="54" t="s">
        <v>96363</v>
      </c>
      <c r="E13628" s="54" t="s">
        <v>96364</v>
      </c>
      <c r="F13628" s="54" t="s">
        <v>96365</v>
      </c>
      <c r="G13628" s="54" t="s">
        <v>96366</v>
      </c>
      <c r="H13628" s="54" t="s">
        <v>96367</v>
      </c>
      <c r="I13628" s="54" t="s">
        <v>2544</v>
      </c>
      <c r="J13628" s="54" t="s">
        <v>221</v>
      </c>
      <c r="K13628" s="54" t="s">
        <v>2537</v>
      </c>
      <c r="L13628" s="54" t="s">
        <v>292</v>
      </c>
      <c r="M13628" s="54" t="s">
        <v>54154</v>
      </c>
    </row>
    <row r="13629" spans="1:13" x14ac:dyDescent="0.35">
      <c r="A13629" s="54" t="s">
        <v>96368</v>
      </c>
      <c r="B13629" s="54" t="s">
        <v>2525</v>
      </c>
      <c r="C13629" s="54" t="s">
        <v>96369</v>
      </c>
      <c r="D13629" s="54" t="s">
        <v>96370</v>
      </c>
      <c r="E13629" s="54" t="s">
        <v>96371</v>
      </c>
      <c r="F13629" s="54" t="s">
        <v>96372</v>
      </c>
      <c r="G13629" s="54" t="s">
        <v>96373</v>
      </c>
      <c r="H13629" s="54" t="s">
        <v>96374</v>
      </c>
      <c r="I13629" s="54" t="s">
        <v>221</v>
      </c>
      <c r="J13629" s="54" t="s">
        <v>221</v>
      </c>
      <c r="K13629" s="54" t="s">
        <v>9771</v>
      </c>
      <c r="L13629" s="54" t="s">
        <v>600</v>
      </c>
      <c r="M13629" s="54" t="s">
        <v>55968</v>
      </c>
    </row>
    <row r="13630" spans="1:13" x14ac:dyDescent="0.35">
      <c r="A13630" s="54" t="s">
        <v>96375</v>
      </c>
      <c r="B13630" s="54" t="s">
        <v>2525</v>
      </c>
      <c r="C13630" s="54" t="s">
        <v>96376</v>
      </c>
      <c r="D13630" s="54" t="s">
        <v>96377</v>
      </c>
      <c r="E13630" s="54" t="s">
        <v>96378</v>
      </c>
      <c r="F13630" s="54" t="s">
        <v>96379</v>
      </c>
      <c r="G13630" s="54" t="s">
        <v>96380</v>
      </c>
      <c r="H13630" s="54" t="s">
        <v>91489</v>
      </c>
      <c r="I13630" s="54" t="s">
        <v>73937</v>
      </c>
      <c r="J13630" s="54" t="s">
        <v>221</v>
      </c>
      <c r="K13630" s="54" t="s">
        <v>3081</v>
      </c>
      <c r="L13630" s="54" t="s">
        <v>600</v>
      </c>
      <c r="M13630" s="54" t="s">
        <v>60213</v>
      </c>
    </row>
    <row r="13631" spans="1:13" x14ac:dyDescent="0.35">
      <c r="A13631" s="54" t="s">
        <v>96381</v>
      </c>
      <c r="B13631" s="54" t="s">
        <v>2525</v>
      </c>
      <c r="C13631" s="54" t="s">
        <v>96382</v>
      </c>
      <c r="D13631" s="54" t="s">
        <v>96383</v>
      </c>
      <c r="E13631" s="54" t="s">
        <v>96384</v>
      </c>
      <c r="F13631" s="54" t="s">
        <v>96385</v>
      </c>
      <c r="G13631" s="54" t="s">
        <v>96386</v>
      </c>
      <c r="H13631" s="54" t="s">
        <v>96387</v>
      </c>
      <c r="I13631" s="54" t="s">
        <v>96388</v>
      </c>
      <c r="J13631" s="54" t="s">
        <v>221</v>
      </c>
      <c r="K13631" s="54" t="s">
        <v>2537</v>
      </c>
      <c r="L13631" s="54" t="s">
        <v>292</v>
      </c>
      <c r="M13631" s="54" t="s">
        <v>52625</v>
      </c>
    </row>
    <row r="13632" spans="1:13" x14ac:dyDescent="0.35">
      <c r="A13632" s="54" t="s">
        <v>96389</v>
      </c>
      <c r="B13632" s="54" t="s">
        <v>2525</v>
      </c>
      <c r="C13632" s="54" t="s">
        <v>96390</v>
      </c>
      <c r="D13632" s="54" t="s">
        <v>96391</v>
      </c>
      <c r="E13632" s="54" t="s">
        <v>96392</v>
      </c>
      <c r="F13632" s="54" t="s">
        <v>96393</v>
      </c>
      <c r="G13632" s="54" t="s">
        <v>96394</v>
      </c>
      <c r="H13632" s="54" t="s">
        <v>96395</v>
      </c>
      <c r="I13632" s="54" t="s">
        <v>221</v>
      </c>
      <c r="J13632" s="54" t="s">
        <v>221</v>
      </c>
      <c r="K13632" s="54" t="s">
        <v>4844</v>
      </c>
      <c r="L13632" s="54" t="s">
        <v>544</v>
      </c>
      <c r="M13632" s="54" t="s">
        <v>57880</v>
      </c>
    </row>
    <row r="13633" spans="1:13" x14ac:dyDescent="0.35">
      <c r="A13633" s="54" t="s">
        <v>96396</v>
      </c>
      <c r="B13633" s="54" t="s">
        <v>2525</v>
      </c>
      <c r="C13633" s="54" t="s">
        <v>96397</v>
      </c>
      <c r="D13633" s="54" t="s">
        <v>96398</v>
      </c>
      <c r="E13633" s="54" t="s">
        <v>96399</v>
      </c>
      <c r="F13633" s="54" t="s">
        <v>96400</v>
      </c>
      <c r="G13633" s="54" t="s">
        <v>221</v>
      </c>
      <c r="H13633" s="54" t="s">
        <v>96401</v>
      </c>
      <c r="I13633" s="54" t="s">
        <v>14680</v>
      </c>
      <c r="J13633" s="54" t="s">
        <v>221</v>
      </c>
      <c r="K13633" s="54" t="s">
        <v>3001</v>
      </c>
      <c r="L13633" s="54" t="s">
        <v>351</v>
      </c>
      <c r="M13633" s="54" t="s">
        <v>54554</v>
      </c>
    </row>
    <row r="13634" spans="1:13" x14ac:dyDescent="0.35">
      <c r="A13634" s="54" t="s">
        <v>96402</v>
      </c>
      <c r="B13634" s="54" t="s">
        <v>2525</v>
      </c>
      <c r="C13634" s="54" t="s">
        <v>96403</v>
      </c>
      <c r="D13634" s="54" t="s">
        <v>96404</v>
      </c>
      <c r="E13634" s="54" t="s">
        <v>96405</v>
      </c>
      <c r="F13634" s="54" t="s">
        <v>64442</v>
      </c>
      <c r="G13634" s="54" t="s">
        <v>96406</v>
      </c>
      <c r="H13634" s="54" t="s">
        <v>96407</v>
      </c>
      <c r="I13634" s="54" t="s">
        <v>221</v>
      </c>
      <c r="J13634" s="54" t="s">
        <v>221</v>
      </c>
      <c r="K13634" s="54" t="s">
        <v>2539</v>
      </c>
      <c r="L13634" s="54" t="s">
        <v>526</v>
      </c>
      <c r="M13634" s="54" t="s">
        <v>54773</v>
      </c>
    </row>
    <row r="13635" spans="1:13" x14ac:dyDescent="0.35">
      <c r="A13635" s="54" t="s">
        <v>96408</v>
      </c>
      <c r="B13635" s="54" t="s">
        <v>2525</v>
      </c>
      <c r="C13635" s="54" t="s">
        <v>96409</v>
      </c>
      <c r="D13635" s="54" t="s">
        <v>96410</v>
      </c>
      <c r="E13635" s="54" t="s">
        <v>96411</v>
      </c>
      <c r="F13635" s="54" t="s">
        <v>96412</v>
      </c>
      <c r="G13635" s="54" t="s">
        <v>96413</v>
      </c>
      <c r="H13635" s="54" t="s">
        <v>96414</v>
      </c>
      <c r="I13635" s="54" t="s">
        <v>2953</v>
      </c>
      <c r="J13635" s="54" t="s">
        <v>221</v>
      </c>
      <c r="K13635" s="54" t="s">
        <v>14630</v>
      </c>
      <c r="L13635" s="54" t="s">
        <v>151</v>
      </c>
      <c r="M13635" s="54" t="s">
        <v>56984</v>
      </c>
    </row>
    <row r="13636" spans="1:13" x14ac:dyDescent="0.35">
      <c r="A13636" s="54" t="s">
        <v>96415</v>
      </c>
      <c r="B13636" s="54" t="s">
        <v>2525</v>
      </c>
      <c r="C13636" s="54" t="s">
        <v>96416</v>
      </c>
      <c r="D13636" s="54" t="s">
        <v>96417</v>
      </c>
      <c r="E13636" s="54" t="s">
        <v>96418</v>
      </c>
      <c r="F13636" s="54" t="s">
        <v>96419</v>
      </c>
      <c r="G13636" s="54" t="s">
        <v>96420</v>
      </c>
      <c r="H13636" s="54" t="s">
        <v>96421</v>
      </c>
      <c r="I13636" s="54" t="s">
        <v>3125</v>
      </c>
      <c r="J13636" s="54" t="s">
        <v>221</v>
      </c>
      <c r="K13636" s="54" t="s">
        <v>3684</v>
      </c>
      <c r="L13636" s="54" t="s">
        <v>440</v>
      </c>
      <c r="M13636" s="54" t="s">
        <v>59359</v>
      </c>
    </row>
    <row r="13637" spans="1:13" x14ac:dyDescent="0.35">
      <c r="A13637" s="54" t="s">
        <v>96422</v>
      </c>
      <c r="B13637" s="54" t="s">
        <v>2525</v>
      </c>
      <c r="C13637" s="54" t="s">
        <v>96423</v>
      </c>
      <c r="D13637" s="54" t="s">
        <v>96424</v>
      </c>
      <c r="E13637" s="54" t="s">
        <v>96425</v>
      </c>
      <c r="F13637" s="54" t="s">
        <v>96426</v>
      </c>
      <c r="G13637" s="54" t="s">
        <v>96427</v>
      </c>
      <c r="H13637" s="54" t="s">
        <v>4961</v>
      </c>
      <c r="I13637" s="54" t="s">
        <v>221</v>
      </c>
      <c r="J13637" s="54" t="s">
        <v>221</v>
      </c>
      <c r="K13637" s="54" t="s">
        <v>4960</v>
      </c>
      <c r="L13637" s="54" t="s">
        <v>314</v>
      </c>
      <c r="M13637" s="54" t="s">
        <v>53618</v>
      </c>
    </row>
    <row r="13638" spans="1:13" x14ac:dyDescent="0.35">
      <c r="A13638" s="54" t="s">
        <v>96428</v>
      </c>
      <c r="B13638" s="54" t="s">
        <v>2525</v>
      </c>
      <c r="C13638" s="54" t="s">
        <v>96429</v>
      </c>
      <c r="D13638" s="54" t="s">
        <v>96430</v>
      </c>
      <c r="E13638" s="54" t="s">
        <v>96431</v>
      </c>
      <c r="F13638" s="54" t="s">
        <v>96432</v>
      </c>
      <c r="G13638" s="54" t="s">
        <v>96433</v>
      </c>
      <c r="H13638" s="54" t="s">
        <v>46743</v>
      </c>
      <c r="I13638" s="54" t="s">
        <v>23569</v>
      </c>
      <c r="J13638" s="54" t="s">
        <v>221</v>
      </c>
      <c r="K13638" s="54" t="s">
        <v>2694</v>
      </c>
      <c r="L13638" s="54" t="s">
        <v>584</v>
      </c>
      <c r="M13638" s="54" t="s">
        <v>53162</v>
      </c>
    </row>
    <row r="13639" spans="1:13" x14ac:dyDescent="0.35">
      <c r="A13639" s="54" t="s">
        <v>96434</v>
      </c>
      <c r="B13639" s="54" t="s">
        <v>2525</v>
      </c>
      <c r="C13639" s="54" t="s">
        <v>96435</v>
      </c>
      <c r="D13639" s="54" t="s">
        <v>96436</v>
      </c>
      <c r="E13639" s="54" t="s">
        <v>96437</v>
      </c>
      <c r="F13639" s="54" t="s">
        <v>96438</v>
      </c>
      <c r="G13639" s="54" t="s">
        <v>96439</v>
      </c>
      <c r="H13639" s="54" t="s">
        <v>6424</v>
      </c>
      <c r="I13639" s="54" t="s">
        <v>221</v>
      </c>
      <c r="J13639" s="54" t="s">
        <v>221</v>
      </c>
      <c r="K13639" s="54" t="s">
        <v>2537</v>
      </c>
      <c r="L13639" s="54" t="s">
        <v>292</v>
      </c>
      <c r="M13639" s="54" t="s">
        <v>52625</v>
      </c>
    </row>
    <row r="13640" spans="1:13" x14ac:dyDescent="0.35">
      <c r="A13640" s="54" t="s">
        <v>96440</v>
      </c>
      <c r="B13640" s="54" t="s">
        <v>2525</v>
      </c>
      <c r="C13640" s="54" t="s">
        <v>96441</v>
      </c>
      <c r="D13640" s="54" t="s">
        <v>96442</v>
      </c>
      <c r="E13640" s="54" t="s">
        <v>96443</v>
      </c>
      <c r="F13640" s="54" t="s">
        <v>96444</v>
      </c>
      <c r="G13640" s="54" t="s">
        <v>96445</v>
      </c>
      <c r="H13640" s="54" t="s">
        <v>96446</v>
      </c>
      <c r="I13640" s="54" t="s">
        <v>221</v>
      </c>
      <c r="J13640" s="54" t="s">
        <v>221</v>
      </c>
      <c r="K13640" s="54" t="s">
        <v>2793</v>
      </c>
      <c r="L13640" s="54" t="s">
        <v>381</v>
      </c>
      <c r="M13640" s="54" t="s">
        <v>52942</v>
      </c>
    </row>
    <row r="13641" spans="1:13" x14ac:dyDescent="0.35">
      <c r="A13641" s="54" t="s">
        <v>95567</v>
      </c>
      <c r="B13641" s="54" t="s">
        <v>2525</v>
      </c>
      <c r="C13641" s="54" t="s">
        <v>95568</v>
      </c>
      <c r="D13641" s="54" t="s">
        <v>95569</v>
      </c>
      <c r="E13641" s="54" t="s">
        <v>95570</v>
      </c>
      <c r="F13641" s="54" t="s">
        <v>95571</v>
      </c>
      <c r="G13641" s="54" t="s">
        <v>95573</v>
      </c>
      <c r="H13641" s="54" t="s">
        <v>95886</v>
      </c>
      <c r="I13641" s="54" t="s">
        <v>221</v>
      </c>
      <c r="J13641" s="54" t="s">
        <v>221</v>
      </c>
      <c r="K13641" s="54" t="s">
        <v>4235</v>
      </c>
      <c r="L13641" s="54" t="s">
        <v>151</v>
      </c>
      <c r="M13641" s="54" t="s">
        <v>95572</v>
      </c>
    </row>
    <row r="13642" spans="1:13" x14ac:dyDescent="0.35">
      <c r="A13642" s="54" t="s">
        <v>96447</v>
      </c>
      <c r="B13642" s="54" t="s">
        <v>2525</v>
      </c>
      <c r="C13642" s="54" t="s">
        <v>96448</v>
      </c>
      <c r="D13642" s="54" t="s">
        <v>96449</v>
      </c>
      <c r="E13642" s="54" t="s">
        <v>96450</v>
      </c>
      <c r="F13642" s="54" t="s">
        <v>96451</v>
      </c>
      <c r="G13642" s="54" t="s">
        <v>96452</v>
      </c>
      <c r="H13642" s="54" t="s">
        <v>96453</v>
      </c>
      <c r="I13642" s="54" t="s">
        <v>3268</v>
      </c>
      <c r="J13642" s="54" t="s">
        <v>221</v>
      </c>
      <c r="K13642" s="54" t="s">
        <v>2694</v>
      </c>
      <c r="L13642" s="54" t="s">
        <v>584</v>
      </c>
      <c r="M13642" s="54" t="s">
        <v>53162</v>
      </c>
    </row>
    <row r="13643" spans="1:13" x14ac:dyDescent="0.35">
      <c r="A13643" s="54" t="s">
        <v>96454</v>
      </c>
      <c r="B13643" s="54" t="s">
        <v>2525</v>
      </c>
      <c r="C13643" s="54" t="s">
        <v>96455</v>
      </c>
      <c r="D13643" s="54" t="s">
        <v>96456</v>
      </c>
      <c r="E13643" s="54" t="s">
        <v>96457</v>
      </c>
      <c r="F13643" s="54" t="s">
        <v>74902</v>
      </c>
      <c r="G13643" s="54" t="s">
        <v>96458</v>
      </c>
      <c r="H13643" s="54" t="s">
        <v>47853</v>
      </c>
      <c r="I13643" s="54" t="s">
        <v>8353</v>
      </c>
      <c r="J13643" s="54" t="s">
        <v>221</v>
      </c>
      <c r="K13643" s="54" t="s">
        <v>2537</v>
      </c>
      <c r="L13643" s="54" t="s">
        <v>292</v>
      </c>
      <c r="M13643" s="54" t="s">
        <v>52656</v>
      </c>
    </row>
    <row r="13644" spans="1:13" x14ac:dyDescent="0.35">
      <c r="A13644" s="54" t="s">
        <v>96459</v>
      </c>
      <c r="B13644" s="54" t="s">
        <v>2525</v>
      </c>
      <c r="C13644" s="54" t="s">
        <v>96460</v>
      </c>
      <c r="D13644" s="54" t="s">
        <v>96461</v>
      </c>
      <c r="E13644" s="54" t="s">
        <v>96462</v>
      </c>
      <c r="F13644" s="54" t="s">
        <v>61188</v>
      </c>
      <c r="G13644" s="54" t="s">
        <v>96463</v>
      </c>
      <c r="H13644" s="54" t="s">
        <v>96464</v>
      </c>
      <c r="I13644" s="54" t="s">
        <v>221</v>
      </c>
      <c r="J13644" s="54" t="s">
        <v>221</v>
      </c>
      <c r="K13644" s="54" t="s">
        <v>2539</v>
      </c>
      <c r="L13644" s="54" t="s">
        <v>526</v>
      </c>
      <c r="M13644" s="54" t="s">
        <v>52750</v>
      </c>
    </row>
    <row r="13645" spans="1:13" x14ac:dyDescent="0.35">
      <c r="A13645" s="54" t="s">
        <v>96465</v>
      </c>
      <c r="B13645" s="54" t="s">
        <v>2525</v>
      </c>
      <c r="C13645" s="54" t="s">
        <v>96466</v>
      </c>
      <c r="D13645" s="54" t="s">
        <v>96467</v>
      </c>
      <c r="E13645" s="54" t="s">
        <v>96468</v>
      </c>
      <c r="F13645" s="54" t="s">
        <v>96469</v>
      </c>
      <c r="G13645" s="54" t="s">
        <v>96470</v>
      </c>
      <c r="H13645" s="54" t="s">
        <v>96471</v>
      </c>
      <c r="I13645" s="54" t="s">
        <v>31884</v>
      </c>
      <c r="J13645" s="54" t="s">
        <v>221</v>
      </c>
      <c r="K13645" s="54" t="s">
        <v>2694</v>
      </c>
      <c r="L13645" s="54" t="s">
        <v>584</v>
      </c>
      <c r="M13645" s="54" t="s">
        <v>54868</v>
      </c>
    </row>
    <row r="13646" spans="1:13" x14ac:dyDescent="0.35">
      <c r="A13646" s="54" t="s">
        <v>96472</v>
      </c>
      <c r="B13646" s="54" t="s">
        <v>2525</v>
      </c>
      <c r="C13646" s="54" t="s">
        <v>96473</v>
      </c>
      <c r="D13646" s="54" t="s">
        <v>96474</v>
      </c>
      <c r="E13646" s="54" t="s">
        <v>96475</v>
      </c>
      <c r="F13646" s="54" t="s">
        <v>96476</v>
      </c>
      <c r="G13646" s="54" t="s">
        <v>96477</v>
      </c>
      <c r="H13646" s="54" t="s">
        <v>75600</v>
      </c>
      <c r="I13646" s="54" t="s">
        <v>2590</v>
      </c>
      <c r="J13646" s="54" t="s">
        <v>221</v>
      </c>
      <c r="K13646" s="54" t="s">
        <v>2537</v>
      </c>
      <c r="L13646" s="54" t="s">
        <v>292</v>
      </c>
      <c r="M13646" s="54" t="s">
        <v>53028</v>
      </c>
    </row>
    <row r="13647" spans="1:13" x14ac:dyDescent="0.35">
      <c r="A13647" s="54" t="s">
        <v>96478</v>
      </c>
      <c r="B13647" s="54" t="s">
        <v>2525</v>
      </c>
      <c r="C13647" s="54" t="s">
        <v>96479</v>
      </c>
      <c r="D13647" s="54" t="s">
        <v>96480</v>
      </c>
      <c r="E13647" s="54" t="s">
        <v>96481</v>
      </c>
      <c r="F13647" s="54" t="s">
        <v>96482</v>
      </c>
      <c r="G13647" s="54" t="s">
        <v>96483</v>
      </c>
      <c r="H13647" s="54" t="s">
        <v>95757</v>
      </c>
      <c r="I13647" s="54" t="s">
        <v>221</v>
      </c>
      <c r="J13647" s="54" t="s">
        <v>221</v>
      </c>
      <c r="K13647" s="54" t="s">
        <v>3234</v>
      </c>
      <c r="L13647" s="54" t="s">
        <v>507</v>
      </c>
      <c r="M13647" s="54" t="s">
        <v>65439</v>
      </c>
    </row>
    <row r="13648" spans="1:13" x14ac:dyDescent="0.35">
      <c r="A13648" s="54" t="s">
        <v>96484</v>
      </c>
      <c r="B13648" s="54" t="s">
        <v>2525</v>
      </c>
      <c r="C13648" s="54" t="s">
        <v>96485</v>
      </c>
      <c r="D13648" s="54" t="s">
        <v>96486</v>
      </c>
      <c r="E13648" s="54" t="s">
        <v>96487</v>
      </c>
      <c r="F13648" s="54" t="s">
        <v>96488</v>
      </c>
      <c r="G13648" s="54" t="s">
        <v>96489</v>
      </c>
      <c r="H13648" s="54" t="s">
        <v>96453</v>
      </c>
      <c r="I13648" s="54" t="s">
        <v>91899</v>
      </c>
      <c r="J13648" s="54" t="s">
        <v>221</v>
      </c>
      <c r="K13648" s="54" t="s">
        <v>2694</v>
      </c>
      <c r="L13648" s="54" t="s">
        <v>584</v>
      </c>
      <c r="M13648" s="54" t="s">
        <v>53162</v>
      </c>
    </row>
    <row r="13649" spans="1:13" x14ac:dyDescent="0.35">
      <c r="A13649" s="54" t="s">
        <v>96490</v>
      </c>
      <c r="B13649" s="54" t="s">
        <v>2525</v>
      </c>
      <c r="C13649" s="54" t="s">
        <v>96491</v>
      </c>
      <c r="D13649" s="54" t="s">
        <v>96492</v>
      </c>
      <c r="E13649" s="54" t="s">
        <v>96493</v>
      </c>
      <c r="F13649" s="54" t="s">
        <v>96494</v>
      </c>
      <c r="G13649" s="54" t="s">
        <v>221</v>
      </c>
      <c r="H13649" s="54" t="s">
        <v>96495</v>
      </c>
      <c r="I13649" s="54" t="s">
        <v>221</v>
      </c>
      <c r="J13649" s="54" t="s">
        <v>221</v>
      </c>
      <c r="K13649" s="54" t="s">
        <v>14617</v>
      </c>
      <c r="L13649" s="54" t="s">
        <v>236</v>
      </c>
      <c r="M13649" s="54" t="s">
        <v>56976</v>
      </c>
    </row>
    <row r="13650" spans="1:13" x14ac:dyDescent="0.35">
      <c r="A13650" s="54" t="s">
        <v>96496</v>
      </c>
      <c r="B13650" s="54" t="s">
        <v>2525</v>
      </c>
      <c r="C13650" s="54" t="s">
        <v>96497</v>
      </c>
      <c r="D13650" s="54" t="s">
        <v>96498</v>
      </c>
      <c r="E13650" s="54" t="s">
        <v>96499</v>
      </c>
      <c r="F13650" s="54" t="s">
        <v>96500</v>
      </c>
      <c r="G13650" s="54" t="s">
        <v>96502</v>
      </c>
      <c r="H13650" s="54" t="s">
        <v>96503</v>
      </c>
      <c r="I13650" s="54" t="s">
        <v>221</v>
      </c>
      <c r="J13650" s="54" t="s">
        <v>221</v>
      </c>
      <c r="K13650" s="54" t="s">
        <v>37857</v>
      </c>
      <c r="L13650" s="54" t="s">
        <v>535</v>
      </c>
      <c r="M13650" s="54" t="s">
        <v>96501</v>
      </c>
    </row>
    <row r="13651" spans="1:13" x14ac:dyDescent="0.35">
      <c r="A13651" s="54" t="s">
        <v>96504</v>
      </c>
      <c r="B13651" s="54" t="s">
        <v>2525</v>
      </c>
      <c r="C13651" s="54" t="s">
        <v>96505</v>
      </c>
      <c r="D13651" s="54" t="s">
        <v>96506</v>
      </c>
      <c r="E13651" s="54" t="s">
        <v>96507</v>
      </c>
      <c r="F13651" s="54" t="s">
        <v>96508</v>
      </c>
      <c r="G13651" s="54" t="s">
        <v>96509</v>
      </c>
      <c r="H13651" s="54" t="s">
        <v>96510</v>
      </c>
      <c r="I13651" s="54" t="s">
        <v>221</v>
      </c>
      <c r="J13651" s="54" t="s">
        <v>221</v>
      </c>
      <c r="K13651" s="54" t="s">
        <v>22940</v>
      </c>
      <c r="L13651" s="54" t="s">
        <v>236</v>
      </c>
      <c r="M13651" s="54" t="s">
        <v>59510</v>
      </c>
    </row>
    <row r="13652" spans="1:13" x14ac:dyDescent="0.35">
      <c r="A13652" s="54" t="s">
        <v>96511</v>
      </c>
      <c r="B13652" s="54" t="s">
        <v>2525</v>
      </c>
      <c r="C13652" s="54" t="s">
        <v>96512</v>
      </c>
      <c r="D13652" s="54" t="s">
        <v>96513</v>
      </c>
      <c r="E13652" s="54" t="s">
        <v>96514</v>
      </c>
      <c r="F13652" s="54" t="s">
        <v>96515</v>
      </c>
      <c r="G13652" s="54" t="s">
        <v>96516</v>
      </c>
      <c r="H13652" s="54" t="s">
        <v>96517</v>
      </c>
      <c r="I13652" s="54" t="s">
        <v>3568</v>
      </c>
      <c r="J13652" s="54" t="s">
        <v>221</v>
      </c>
      <c r="K13652" s="54" t="s">
        <v>15343</v>
      </c>
      <c r="L13652" s="54" t="s">
        <v>520</v>
      </c>
      <c r="M13652" s="54" t="s">
        <v>62650</v>
      </c>
    </row>
    <row r="13653" spans="1:13" x14ac:dyDescent="0.35">
      <c r="A13653" s="54" t="s">
        <v>96518</v>
      </c>
      <c r="B13653" s="54" t="s">
        <v>2525</v>
      </c>
      <c r="C13653" s="54" t="s">
        <v>96519</v>
      </c>
      <c r="D13653" s="54" t="s">
        <v>96520</v>
      </c>
      <c r="E13653" s="54" t="s">
        <v>96521</v>
      </c>
      <c r="F13653" s="54" t="s">
        <v>58629</v>
      </c>
      <c r="G13653" s="54" t="s">
        <v>96522</v>
      </c>
      <c r="H13653" s="54" t="s">
        <v>96523</v>
      </c>
      <c r="I13653" s="54" t="s">
        <v>4473</v>
      </c>
      <c r="J13653" s="54" t="s">
        <v>221</v>
      </c>
      <c r="K13653" s="54" t="s">
        <v>4235</v>
      </c>
      <c r="L13653" s="54" t="s">
        <v>151</v>
      </c>
      <c r="M13653" s="54" t="s">
        <v>53322</v>
      </c>
    </row>
    <row r="13654" spans="1:13" x14ac:dyDescent="0.35">
      <c r="A13654" s="54" t="s">
        <v>96524</v>
      </c>
      <c r="B13654" s="54" t="s">
        <v>2525</v>
      </c>
      <c r="C13654" s="54" t="s">
        <v>96525</v>
      </c>
      <c r="D13654" s="54" t="s">
        <v>96526</v>
      </c>
      <c r="E13654" s="54" t="s">
        <v>96527</v>
      </c>
      <c r="F13654" s="54" t="s">
        <v>96528</v>
      </c>
      <c r="G13654" s="54" t="s">
        <v>96529</v>
      </c>
      <c r="H13654" s="54" t="s">
        <v>96530</v>
      </c>
      <c r="I13654" s="54" t="s">
        <v>221</v>
      </c>
      <c r="J13654" s="54" t="s">
        <v>221</v>
      </c>
      <c r="K13654" s="54" t="s">
        <v>2938</v>
      </c>
      <c r="L13654" s="54" t="s">
        <v>621</v>
      </c>
      <c r="M13654" s="54" t="s">
        <v>52745</v>
      </c>
    </row>
    <row r="13655" spans="1:13" x14ac:dyDescent="0.35">
      <c r="A13655" s="54" t="s">
        <v>96531</v>
      </c>
      <c r="B13655" s="54" t="s">
        <v>2525</v>
      </c>
      <c r="C13655" s="54" t="s">
        <v>96532</v>
      </c>
      <c r="D13655" s="54" t="s">
        <v>96533</v>
      </c>
      <c r="E13655" s="54" t="s">
        <v>96534</v>
      </c>
      <c r="F13655" s="54" t="s">
        <v>52994</v>
      </c>
      <c r="G13655" s="54" t="s">
        <v>96535</v>
      </c>
      <c r="H13655" s="54" t="s">
        <v>96536</v>
      </c>
      <c r="I13655" s="54" t="s">
        <v>221</v>
      </c>
      <c r="J13655" s="54" t="s">
        <v>221</v>
      </c>
      <c r="K13655" s="54" t="s">
        <v>2539</v>
      </c>
      <c r="L13655" s="54" t="s">
        <v>526</v>
      </c>
      <c r="M13655" s="54" t="s">
        <v>52692</v>
      </c>
    </row>
    <row r="13656" spans="1:13" x14ac:dyDescent="0.35">
      <c r="A13656" s="54" t="s">
        <v>96537</v>
      </c>
      <c r="B13656" s="54" t="s">
        <v>2525</v>
      </c>
      <c r="C13656" s="54" t="s">
        <v>96538</v>
      </c>
      <c r="D13656" s="54" t="s">
        <v>96539</v>
      </c>
      <c r="E13656" s="54" t="s">
        <v>96540</v>
      </c>
      <c r="F13656" s="54" t="s">
        <v>96541</v>
      </c>
      <c r="G13656" s="54" t="s">
        <v>96543</v>
      </c>
      <c r="H13656" s="54" t="s">
        <v>96544</v>
      </c>
      <c r="I13656" s="54" t="s">
        <v>221</v>
      </c>
      <c r="J13656" s="54" t="s">
        <v>221</v>
      </c>
      <c r="K13656" s="54" t="s">
        <v>21553</v>
      </c>
      <c r="L13656" s="54" t="s">
        <v>236</v>
      </c>
      <c r="M13656" s="54" t="s">
        <v>96542</v>
      </c>
    </row>
    <row r="13657" spans="1:13" x14ac:dyDescent="0.35">
      <c r="A13657" s="54" t="s">
        <v>96545</v>
      </c>
      <c r="B13657" s="54" t="s">
        <v>2525</v>
      </c>
      <c r="C13657" s="54" t="s">
        <v>96546</v>
      </c>
      <c r="D13657" s="54" t="s">
        <v>96547</v>
      </c>
      <c r="E13657" s="54" t="s">
        <v>96548</v>
      </c>
      <c r="F13657" s="54" t="s">
        <v>96549</v>
      </c>
      <c r="G13657" s="54" t="s">
        <v>96550</v>
      </c>
      <c r="H13657" s="54" t="s">
        <v>96551</v>
      </c>
      <c r="I13657" s="54" t="s">
        <v>221</v>
      </c>
      <c r="J13657" s="54" t="s">
        <v>221</v>
      </c>
      <c r="K13657" s="54" t="s">
        <v>3128</v>
      </c>
      <c r="L13657" s="54" t="s">
        <v>258</v>
      </c>
      <c r="M13657" s="54" t="s">
        <v>54091</v>
      </c>
    </row>
    <row r="13658" spans="1:13" x14ac:dyDescent="0.35">
      <c r="A13658" s="54" t="s">
        <v>96552</v>
      </c>
      <c r="B13658" s="54" t="s">
        <v>2525</v>
      </c>
      <c r="C13658" s="54" t="s">
        <v>96553</v>
      </c>
      <c r="D13658" s="54" t="s">
        <v>96554</v>
      </c>
      <c r="E13658" s="54" t="s">
        <v>96555</v>
      </c>
      <c r="F13658" s="54" t="s">
        <v>96556</v>
      </c>
      <c r="G13658" s="54" t="s">
        <v>96557</v>
      </c>
      <c r="H13658" s="54" t="s">
        <v>96558</v>
      </c>
      <c r="I13658" s="54" t="s">
        <v>23866</v>
      </c>
      <c r="J13658" s="54" t="s">
        <v>221</v>
      </c>
      <c r="K13658" s="54" t="s">
        <v>3019</v>
      </c>
      <c r="L13658" s="54" t="s">
        <v>236</v>
      </c>
      <c r="M13658" s="54" t="s">
        <v>53112</v>
      </c>
    </row>
    <row r="13659" spans="1:13" x14ac:dyDescent="0.35">
      <c r="A13659" s="54" t="s">
        <v>96559</v>
      </c>
      <c r="B13659" s="54" t="s">
        <v>2525</v>
      </c>
      <c r="C13659" s="54" t="s">
        <v>96560</v>
      </c>
      <c r="D13659" s="54" t="s">
        <v>96561</v>
      </c>
      <c r="E13659" s="54" t="s">
        <v>96562</v>
      </c>
      <c r="F13659" s="54" t="s">
        <v>96563</v>
      </c>
      <c r="G13659" s="54" t="s">
        <v>96564</v>
      </c>
      <c r="H13659" s="54" t="s">
        <v>5403</v>
      </c>
      <c r="I13659" s="54" t="s">
        <v>221</v>
      </c>
      <c r="J13659" s="54" t="s">
        <v>221</v>
      </c>
      <c r="K13659" s="54" t="s">
        <v>2659</v>
      </c>
      <c r="L13659" s="54" t="s">
        <v>277</v>
      </c>
      <c r="M13659" s="54" t="s">
        <v>52620</v>
      </c>
    </row>
    <row r="13660" spans="1:13" x14ac:dyDescent="0.35">
      <c r="A13660" s="54" t="s">
        <v>96565</v>
      </c>
      <c r="B13660" s="54" t="s">
        <v>2525</v>
      </c>
      <c r="C13660" s="54" t="s">
        <v>96566</v>
      </c>
      <c r="D13660" s="54" t="s">
        <v>96567</v>
      </c>
      <c r="E13660" s="54" t="s">
        <v>96568</v>
      </c>
      <c r="F13660" s="54" t="s">
        <v>96569</v>
      </c>
      <c r="G13660" s="54" t="s">
        <v>96570</v>
      </c>
      <c r="H13660" s="54" t="s">
        <v>96571</v>
      </c>
      <c r="I13660" s="54" t="s">
        <v>221</v>
      </c>
      <c r="J13660" s="54" t="s">
        <v>221</v>
      </c>
      <c r="K13660" s="54" t="s">
        <v>6288</v>
      </c>
      <c r="L13660" s="54" t="s">
        <v>526</v>
      </c>
      <c r="M13660" s="54" t="s">
        <v>55182</v>
      </c>
    </row>
    <row r="13661" spans="1:13" x14ac:dyDescent="0.35">
      <c r="A13661" s="54" t="s">
        <v>96572</v>
      </c>
      <c r="B13661" s="54" t="s">
        <v>2525</v>
      </c>
      <c r="C13661" s="54" t="s">
        <v>96573</v>
      </c>
      <c r="D13661" s="54" t="s">
        <v>96574</v>
      </c>
      <c r="E13661" s="54" t="s">
        <v>96575</v>
      </c>
      <c r="F13661" s="54" t="s">
        <v>96576</v>
      </c>
      <c r="G13661" s="54" t="s">
        <v>96579</v>
      </c>
      <c r="H13661" s="54" t="s">
        <v>96580</v>
      </c>
      <c r="I13661" s="54" t="s">
        <v>221</v>
      </c>
      <c r="J13661" s="54" t="s">
        <v>221</v>
      </c>
      <c r="K13661" s="54" t="s">
        <v>96578</v>
      </c>
      <c r="L13661" s="54" t="s">
        <v>565</v>
      </c>
      <c r="M13661" s="54" t="s">
        <v>96577</v>
      </c>
    </row>
    <row r="13662" spans="1:13" x14ac:dyDescent="0.35">
      <c r="A13662" s="54" t="s">
        <v>96581</v>
      </c>
      <c r="B13662" s="54" t="s">
        <v>2525</v>
      </c>
      <c r="C13662" s="54" t="s">
        <v>96582</v>
      </c>
      <c r="D13662" s="54" t="s">
        <v>96583</v>
      </c>
      <c r="E13662" s="54" t="s">
        <v>96584</v>
      </c>
      <c r="F13662" s="54" t="s">
        <v>96585</v>
      </c>
      <c r="G13662" s="54" t="s">
        <v>96586</v>
      </c>
      <c r="H13662" s="54" t="s">
        <v>96587</v>
      </c>
      <c r="I13662" s="54" t="s">
        <v>3660</v>
      </c>
      <c r="J13662" s="54" t="s">
        <v>221</v>
      </c>
      <c r="K13662" s="54" t="s">
        <v>27738</v>
      </c>
      <c r="L13662" s="54" t="s">
        <v>335</v>
      </c>
      <c r="M13662" s="54" t="s">
        <v>61016</v>
      </c>
    </row>
    <row r="13663" spans="1:13" x14ac:dyDescent="0.35">
      <c r="A13663" s="54" t="s">
        <v>96588</v>
      </c>
      <c r="B13663" s="54" t="s">
        <v>2525</v>
      </c>
      <c r="C13663" s="54" t="s">
        <v>96589</v>
      </c>
      <c r="D13663" s="54" t="s">
        <v>96590</v>
      </c>
      <c r="E13663" s="54" t="s">
        <v>96591</v>
      </c>
      <c r="F13663" s="54" t="s">
        <v>64442</v>
      </c>
      <c r="G13663" s="54" t="s">
        <v>96593</v>
      </c>
      <c r="H13663" s="54" t="s">
        <v>96407</v>
      </c>
      <c r="I13663" s="54" t="s">
        <v>221</v>
      </c>
      <c r="J13663" s="54" t="s">
        <v>221</v>
      </c>
      <c r="K13663" s="54" t="s">
        <v>96592</v>
      </c>
      <c r="L13663" s="54" t="s">
        <v>526</v>
      </c>
      <c r="M13663" s="54" t="s">
        <v>54773</v>
      </c>
    </row>
    <row r="13664" spans="1:13" x14ac:dyDescent="0.35">
      <c r="A13664" s="54" t="s">
        <v>96594</v>
      </c>
      <c r="B13664" s="54" t="s">
        <v>2525</v>
      </c>
      <c r="C13664" s="54" t="s">
        <v>96595</v>
      </c>
      <c r="D13664" s="54" t="s">
        <v>96596</v>
      </c>
      <c r="E13664" s="54" t="s">
        <v>96597</v>
      </c>
      <c r="F13664" s="54" t="s">
        <v>96598</v>
      </c>
      <c r="G13664" s="54" t="s">
        <v>221</v>
      </c>
      <c r="H13664" s="54" t="s">
        <v>96601</v>
      </c>
      <c r="I13664" s="54" t="s">
        <v>221</v>
      </c>
      <c r="J13664" s="54" t="s">
        <v>221</v>
      </c>
      <c r="K13664" s="54" t="s">
        <v>96600</v>
      </c>
      <c r="L13664" s="54" t="s">
        <v>417</v>
      </c>
      <c r="M13664" s="54" t="s">
        <v>96599</v>
      </c>
    </row>
    <row r="13665" spans="1:13" x14ac:dyDescent="0.35">
      <c r="A13665" s="54" t="s">
        <v>96602</v>
      </c>
      <c r="B13665" s="54" t="s">
        <v>2525</v>
      </c>
      <c r="C13665" s="54" t="s">
        <v>96603</v>
      </c>
      <c r="D13665" s="54" t="s">
        <v>96604</v>
      </c>
      <c r="E13665" s="54" t="s">
        <v>96605</v>
      </c>
      <c r="F13665" s="54" t="s">
        <v>96606</v>
      </c>
      <c r="G13665" s="54" t="s">
        <v>96607</v>
      </c>
      <c r="H13665" s="54" t="s">
        <v>96608</v>
      </c>
      <c r="I13665" s="54" t="s">
        <v>2544</v>
      </c>
      <c r="J13665" s="54" t="s">
        <v>221</v>
      </c>
      <c r="K13665" s="54" t="s">
        <v>8674</v>
      </c>
      <c r="L13665" s="54" t="s">
        <v>584</v>
      </c>
      <c r="M13665" s="54" t="s">
        <v>55000</v>
      </c>
    </row>
    <row r="13666" spans="1:13" x14ac:dyDescent="0.35">
      <c r="A13666" s="54" t="s">
        <v>96609</v>
      </c>
      <c r="B13666" s="54" t="s">
        <v>2525</v>
      </c>
      <c r="C13666" s="54" t="s">
        <v>96610</v>
      </c>
      <c r="D13666" s="54" t="s">
        <v>96611</v>
      </c>
      <c r="E13666" s="54" t="s">
        <v>96612</v>
      </c>
      <c r="F13666" s="54" t="s">
        <v>96613</v>
      </c>
      <c r="G13666" s="54" t="s">
        <v>96614</v>
      </c>
      <c r="H13666" s="54" t="s">
        <v>96615</v>
      </c>
      <c r="I13666" s="54" t="s">
        <v>221</v>
      </c>
      <c r="J13666" s="54" t="s">
        <v>221</v>
      </c>
      <c r="K13666" s="54" t="s">
        <v>6637</v>
      </c>
      <c r="L13666" s="54" t="s">
        <v>440</v>
      </c>
      <c r="M13666" s="54" t="s">
        <v>54324</v>
      </c>
    </row>
    <row r="13667" spans="1:13" x14ac:dyDescent="0.35">
      <c r="A13667" s="54" t="s">
        <v>96616</v>
      </c>
      <c r="B13667" s="54" t="s">
        <v>2525</v>
      </c>
      <c r="C13667" s="54" t="s">
        <v>96617</v>
      </c>
      <c r="D13667" s="54" t="s">
        <v>96618</v>
      </c>
      <c r="E13667" s="54" t="s">
        <v>96619</v>
      </c>
      <c r="F13667" s="54" t="s">
        <v>96620</v>
      </c>
      <c r="G13667" s="54" t="s">
        <v>96621</v>
      </c>
      <c r="H13667" s="54" t="s">
        <v>96622</v>
      </c>
      <c r="I13667" s="54" t="s">
        <v>2590</v>
      </c>
      <c r="J13667" s="54" t="s">
        <v>221</v>
      </c>
      <c r="K13667" s="54" t="s">
        <v>4235</v>
      </c>
      <c r="L13667" s="54" t="s">
        <v>151</v>
      </c>
      <c r="M13667" s="54" t="s">
        <v>53322</v>
      </c>
    </row>
    <row r="13668" spans="1:13" x14ac:dyDescent="0.35">
      <c r="A13668" s="54" t="s">
        <v>96623</v>
      </c>
      <c r="B13668" s="54" t="s">
        <v>2525</v>
      </c>
      <c r="C13668" s="54" t="s">
        <v>96624</v>
      </c>
      <c r="D13668" s="54" t="s">
        <v>96625</v>
      </c>
      <c r="E13668" s="54" t="s">
        <v>96626</v>
      </c>
      <c r="F13668" s="54" t="s">
        <v>96627</v>
      </c>
      <c r="G13668" s="54" t="s">
        <v>96629</v>
      </c>
      <c r="H13668" s="54" t="s">
        <v>96630</v>
      </c>
      <c r="I13668" s="54" t="s">
        <v>221</v>
      </c>
      <c r="J13668" s="54" t="s">
        <v>221</v>
      </c>
      <c r="K13668" s="54" t="s">
        <v>96628</v>
      </c>
      <c r="L13668" s="54" t="s">
        <v>314</v>
      </c>
      <c r="M13668" s="54" t="s">
        <v>66022</v>
      </c>
    </row>
    <row r="13669" spans="1:13" x14ac:dyDescent="0.35">
      <c r="A13669" s="54" t="s">
        <v>96631</v>
      </c>
      <c r="B13669" s="54" t="s">
        <v>2525</v>
      </c>
      <c r="C13669" s="54" t="s">
        <v>96632</v>
      </c>
      <c r="D13669" s="54" t="s">
        <v>96633</v>
      </c>
      <c r="E13669" s="54" t="s">
        <v>96634</v>
      </c>
      <c r="F13669" s="54" t="s">
        <v>96635</v>
      </c>
      <c r="G13669" s="54" t="s">
        <v>96636</v>
      </c>
      <c r="H13669" s="54" t="s">
        <v>96637</v>
      </c>
      <c r="I13669" s="54" t="s">
        <v>3787</v>
      </c>
      <c r="J13669" s="54" t="s">
        <v>221</v>
      </c>
      <c r="K13669" s="54" t="s">
        <v>5547</v>
      </c>
      <c r="L13669" s="54" t="s">
        <v>584</v>
      </c>
      <c r="M13669" s="54" t="s">
        <v>54709</v>
      </c>
    </row>
    <row r="13670" spans="1:13" x14ac:dyDescent="0.35">
      <c r="A13670" s="54" t="s">
        <v>96638</v>
      </c>
      <c r="B13670" s="54" t="s">
        <v>2525</v>
      </c>
      <c r="C13670" s="54" t="s">
        <v>96639</v>
      </c>
      <c r="D13670" s="54" t="s">
        <v>96640</v>
      </c>
      <c r="E13670" s="54" t="s">
        <v>96641</v>
      </c>
      <c r="F13670" s="54" t="s">
        <v>96642</v>
      </c>
      <c r="G13670" s="54" t="s">
        <v>96643</v>
      </c>
      <c r="H13670" s="54" t="s">
        <v>96644</v>
      </c>
      <c r="I13670" s="54" t="s">
        <v>3141</v>
      </c>
      <c r="J13670" s="54" t="s">
        <v>221</v>
      </c>
      <c r="K13670" s="54" t="s">
        <v>2618</v>
      </c>
      <c r="L13670" s="54" t="s">
        <v>584</v>
      </c>
      <c r="M13670" s="54" t="s">
        <v>55918</v>
      </c>
    </row>
    <row r="13671" spans="1:13" x14ac:dyDescent="0.35">
      <c r="A13671" s="54" t="s">
        <v>96645</v>
      </c>
      <c r="B13671" s="54" t="s">
        <v>2525</v>
      </c>
      <c r="C13671" s="54" t="s">
        <v>96646</v>
      </c>
      <c r="D13671" s="54" t="s">
        <v>96647</v>
      </c>
      <c r="E13671" s="54" t="s">
        <v>96648</v>
      </c>
      <c r="F13671" s="54" t="s">
        <v>66515</v>
      </c>
      <c r="G13671" s="54" t="s">
        <v>96649</v>
      </c>
      <c r="H13671" s="54" t="s">
        <v>73789</v>
      </c>
      <c r="I13671" s="54" t="s">
        <v>221</v>
      </c>
      <c r="J13671" s="54" t="s">
        <v>221</v>
      </c>
      <c r="K13671" s="54" t="s">
        <v>2537</v>
      </c>
      <c r="L13671" s="54" t="s">
        <v>292</v>
      </c>
      <c r="M13671" s="54" t="s">
        <v>52625</v>
      </c>
    </row>
    <row r="13672" spans="1:13" x14ac:dyDescent="0.35">
      <c r="A13672" s="54" t="s">
        <v>96650</v>
      </c>
      <c r="B13672" s="54" t="s">
        <v>2525</v>
      </c>
      <c r="C13672" s="54" t="s">
        <v>96651</v>
      </c>
      <c r="D13672" s="54" t="s">
        <v>96652</v>
      </c>
      <c r="E13672" s="54" t="s">
        <v>96653</v>
      </c>
      <c r="F13672" s="54" t="s">
        <v>96654</v>
      </c>
      <c r="G13672" s="54" t="s">
        <v>96655</v>
      </c>
      <c r="H13672" s="54" t="s">
        <v>96656</v>
      </c>
      <c r="I13672" s="54" t="s">
        <v>4761</v>
      </c>
      <c r="J13672" s="54" t="s">
        <v>221</v>
      </c>
      <c r="K13672" s="54" t="s">
        <v>4235</v>
      </c>
      <c r="L13672" s="54" t="s">
        <v>151</v>
      </c>
      <c r="M13672" s="54" t="s">
        <v>53322</v>
      </c>
    </row>
    <row r="13673" spans="1:13" x14ac:dyDescent="0.35">
      <c r="A13673" s="54" t="s">
        <v>96657</v>
      </c>
      <c r="B13673" s="54" t="s">
        <v>2525</v>
      </c>
      <c r="C13673" s="54" t="s">
        <v>96658</v>
      </c>
      <c r="D13673" s="54" t="s">
        <v>96659</v>
      </c>
      <c r="E13673" s="54" t="s">
        <v>96660</v>
      </c>
      <c r="F13673" s="54" t="s">
        <v>58968</v>
      </c>
      <c r="G13673" s="54" t="s">
        <v>96661</v>
      </c>
      <c r="H13673" s="54" t="s">
        <v>96662</v>
      </c>
      <c r="I13673" s="54" t="s">
        <v>4276</v>
      </c>
      <c r="J13673" s="54" t="s">
        <v>221</v>
      </c>
      <c r="K13673" s="54" t="s">
        <v>4055</v>
      </c>
      <c r="L13673" s="54" t="s">
        <v>616</v>
      </c>
      <c r="M13673" s="54" t="s">
        <v>53242</v>
      </c>
    </row>
    <row r="13674" spans="1:13" x14ac:dyDescent="0.35">
      <c r="A13674" s="54" t="s">
        <v>96663</v>
      </c>
      <c r="B13674" s="54" t="s">
        <v>2525</v>
      </c>
      <c r="C13674" s="54" t="s">
        <v>96664</v>
      </c>
      <c r="D13674" s="54" t="s">
        <v>96665</v>
      </c>
      <c r="E13674" s="54" t="s">
        <v>96666</v>
      </c>
      <c r="F13674" s="54" t="s">
        <v>96667</v>
      </c>
      <c r="G13674" s="54" t="s">
        <v>96668</v>
      </c>
      <c r="H13674" s="54" t="s">
        <v>96669</v>
      </c>
      <c r="I13674" s="54" t="s">
        <v>221</v>
      </c>
      <c r="J13674" s="54" t="s">
        <v>221</v>
      </c>
      <c r="K13674" s="54" t="s">
        <v>27336</v>
      </c>
      <c r="L13674" s="54" t="s">
        <v>526</v>
      </c>
      <c r="M13674" s="54" t="s">
        <v>60914</v>
      </c>
    </row>
    <row r="13675" spans="1:13" x14ac:dyDescent="0.35">
      <c r="A13675" s="54" t="s">
        <v>96670</v>
      </c>
      <c r="B13675" s="54" t="s">
        <v>2525</v>
      </c>
      <c r="C13675" s="54" t="s">
        <v>96671</v>
      </c>
      <c r="D13675" s="54" t="s">
        <v>96672</v>
      </c>
      <c r="E13675" s="54" t="s">
        <v>96673</v>
      </c>
      <c r="F13675" s="54" t="s">
        <v>96674</v>
      </c>
      <c r="G13675" s="54" t="s">
        <v>96675</v>
      </c>
      <c r="H13675" s="54" t="s">
        <v>96676</v>
      </c>
      <c r="I13675" s="54" t="s">
        <v>221</v>
      </c>
      <c r="J13675" s="54" t="s">
        <v>221</v>
      </c>
      <c r="K13675" s="54" t="s">
        <v>8776</v>
      </c>
      <c r="L13675" s="54" t="s">
        <v>495</v>
      </c>
      <c r="M13675" s="54" t="s">
        <v>56790</v>
      </c>
    </row>
    <row r="13676" spans="1:13" x14ac:dyDescent="0.35">
      <c r="A13676" s="54" t="s">
        <v>96677</v>
      </c>
      <c r="B13676" s="54" t="s">
        <v>2525</v>
      </c>
      <c r="C13676" s="54" t="s">
        <v>96678</v>
      </c>
      <c r="D13676" s="54" t="s">
        <v>96679</v>
      </c>
      <c r="E13676" s="54" t="s">
        <v>96680</v>
      </c>
      <c r="F13676" s="54" t="s">
        <v>54455</v>
      </c>
      <c r="G13676" s="54" t="s">
        <v>96681</v>
      </c>
      <c r="H13676" s="54" t="s">
        <v>96682</v>
      </c>
      <c r="I13676" s="54" t="s">
        <v>45628</v>
      </c>
      <c r="J13676" s="54" t="s">
        <v>221</v>
      </c>
      <c r="K13676" s="54" t="s">
        <v>4081</v>
      </c>
      <c r="L13676" s="54" t="s">
        <v>584</v>
      </c>
      <c r="M13676" s="54" t="s">
        <v>54456</v>
      </c>
    </row>
    <row r="13677" spans="1:13" x14ac:dyDescent="0.35">
      <c r="A13677" s="54" t="s">
        <v>96683</v>
      </c>
      <c r="B13677" s="54" t="s">
        <v>2525</v>
      </c>
      <c r="C13677" s="54" t="s">
        <v>96684</v>
      </c>
      <c r="D13677" s="54" t="s">
        <v>96685</v>
      </c>
      <c r="E13677" s="54" t="s">
        <v>96686</v>
      </c>
      <c r="F13677" s="54" t="s">
        <v>96687</v>
      </c>
      <c r="G13677" s="54" t="s">
        <v>96690</v>
      </c>
      <c r="H13677" s="54" t="s">
        <v>96691</v>
      </c>
      <c r="I13677" s="54" t="s">
        <v>221</v>
      </c>
      <c r="J13677" s="54" t="s">
        <v>221</v>
      </c>
      <c r="K13677" s="54" t="s">
        <v>96689</v>
      </c>
      <c r="L13677" s="54" t="s">
        <v>314</v>
      </c>
      <c r="M13677" s="54" t="s">
        <v>96688</v>
      </c>
    </row>
    <row r="13678" spans="1:13" x14ac:dyDescent="0.35">
      <c r="A13678" s="54" t="s">
        <v>96692</v>
      </c>
      <c r="B13678" s="54" t="s">
        <v>2525</v>
      </c>
      <c r="C13678" s="54" t="s">
        <v>96693</v>
      </c>
      <c r="D13678" s="54" t="s">
        <v>96694</v>
      </c>
      <c r="E13678" s="54" t="s">
        <v>96695</v>
      </c>
      <c r="F13678" s="54" t="s">
        <v>96696</v>
      </c>
      <c r="G13678" s="54" t="s">
        <v>96697</v>
      </c>
      <c r="H13678" s="54" t="s">
        <v>96698</v>
      </c>
      <c r="I13678" s="54" t="s">
        <v>221</v>
      </c>
      <c r="J13678" s="54" t="s">
        <v>221</v>
      </c>
      <c r="K13678" s="54" t="s">
        <v>2527</v>
      </c>
      <c r="L13678" s="54" t="s">
        <v>389</v>
      </c>
      <c r="M13678" s="54" t="s">
        <v>63091</v>
      </c>
    </row>
    <row r="13679" spans="1:13" x14ac:dyDescent="0.35">
      <c r="A13679" s="54" t="s">
        <v>96699</v>
      </c>
      <c r="B13679" s="54" t="s">
        <v>2525</v>
      </c>
      <c r="C13679" s="54" t="s">
        <v>96700</v>
      </c>
      <c r="D13679" s="54" t="s">
        <v>96701</v>
      </c>
      <c r="E13679" s="54" t="s">
        <v>96702</v>
      </c>
      <c r="F13679" s="54" t="s">
        <v>96703</v>
      </c>
      <c r="G13679" s="54" t="s">
        <v>221</v>
      </c>
      <c r="H13679" s="54" t="s">
        <v>96704</v>
      </c>
      <c r="I13679" s="54" t="s">
        <v>221</v>
      </c>
      <c r="J13679" s="54" t="s">
        <v>221</v>
      </c>
      <c r="K13679" s="54" t="s">
        <v>2550</v>
      </c>
      <c r="L13679" s="54" t="s">
        <v>530</v>
      </c>
      <c r="M13679" s="54" t="s">
        <v>57074</v>
      </c>
    </row>
    <row r="13680" spans="1:13" x14ac:dyDescent="0.35">
      <c r="A13680" s="54" t="s">
        <v>96705</v>
      </c>
      <c r="B13680" s="54" t="s">
        <v>2525</v>
      </c>
      <c r="C13680" s="54" t="s">
        <v>96706</v>
      </c>
      <c r="D13680" s="54" t="s">
        <v>96707</v>
      </c>
      <c r="E13680" s="54" t="s">
        <v>96708</v>
      </c>
      <c r="F13680" s="54" t="s">
        <v>96709</v>
      </c>
      <c r="G13680" s="54" t="s">
        <v>96711</v>
      </c>
      <c r="H13680" s="54" t="s">
        <v>96712</v>
      </c>
      <c r="I13680" s="54" t="s">
        <v>3023</v>
      </c>
      <c r="J13680" s="54" t="s">
        <v>221</v>
      </c>
      <c r="K13680" s="54" t="s">
        <v>2884</v>
      </c>
      <c r="L13680" s="54" t="s">
        <v>540</v>
      </c>
      <c r="M13680" s="54" t="s">
        <v>96710</v>
      </c>
    </row>
    <row r="13681" spans="1:13" x14ac:dyDescent="0.35">
      <c r="A13681" s="54" t="s">
        <v>96713</v>
      </c>
      <c r="B13681" s="54" t="s">
        <v>2525</v>
      </c>
      <c r="C13681" s="54" t="s">
        <v>96714</v>
      </c>
      <c r="D13681" s="54" t="s">
        <v>96715</v>
      </c>
      <c r="E13681" s="54" t="s">
        <v>96716</v>
      </c>
      <c r="F13681" s="54" t="s">
        <v>96717</v>
      </c>
      <c r="G13681" s="54" t="s">
        <v>221</v>
      </c>
      <c r="H13681" s="54" t="s">
        <v>96718</v>
      </c>
      <c r="I13681" s="54" t="s">
        <v>221</v>
      </c>
      <c r="J13681" s="54" t="s">
        <v>221</v>
      </c>
      <c r="K13681" s="54" t="s">
        <v>5547</v>
      </c>
      <c r="L13681" s="54" t="s">
        <v>584</v>
      </c>
      <c r="M13681" s="54" t="s">
        <v>53860</v>
      </c>
    </row>
    <row r="13682" spans="1:13" x14ac:dyDescent="0.35">
      <c r="A13682" s="54" t="s">
        <v>96719</v>
      </c>
      <c r="B13682" s="54" t="s">
        <v>2525</v>
      </c>
      <c r="C13682" s="54" t="s">
        <v>96720</v>
      </c>
      <c r="D13682" s="54" t="s">
        <v>96721</v>
      </c>
      <c r="E13682" s="54" t="s">
        <v>96722</v>
      </c>
      <c r="F13682" s="54" t="s">
        <v>54250</v>
      </c>
      <c r="G13682" s="54" t="s">
        <v>96723</v>
      </c>
      <c r="H13682" s="54" t="s">
        <v>6424</v>
      </c>
      <c r="I13682" s="54" t="s">
        <v>221</v>
      </c>
      <c r="J13682" s="54" t="s">
        <v>221</v>
      </c>
      <c r="K13682" s="54" t="s">
        <v>2537</v>
      </c>
      <c r="L13682" s="54" t="s">
        <v>292</v>
      </c>
      <c r="M13682" s="54" t="s">
        <v>52625</v>
      </c>
    </row>
    <row r="13683" spans="1:13" x14ac:dyDescent="0.35">
      <c r="A13683" s="54" t="s">
        <v>96724</v>
      </c>
      <c r="B13683" s="54" t="s">
        <v>2525</v>
      </c>
      <c r="C13683" s="54" t="s">
        <v>96725</v>
      </c>
      <c r="D13683" s="54" t="s">
        <v>96726</v>
      </c>
      <c r="E13683" s="54" t="s">
        <v>96727</v>
      </c>
      <c r="F13683" s="54" t="s">
        <v>75784</v>
      </c>
      <c r="G13683" s="54" t="s">
        <v>96728</v>
      </c>
      <c r="H13683" s="54" t="s">
        <v>73331</v>
      </c>
      <c r="I13683" s="54" t="s">
        <v>4160</v>
      </c>
      <c r="J13683" s="54" t="s">
        <v>221</v>
      </c>
      <c r="K13683" s="54" t="s">
        <v>7267</v>
      </c>
      <c r="L13683" s="54" t="s">
        <v>236</v>
      </c>
      <c r="M13683" s="54" t="s">
        <v>56296</v>
      </c>
    </row>
    <row r="13684" spans="1:13" x14ac:dyDescent="0.35">
      <c r="A13684" s="54" t="s">
        <v>96729</v>
      </c>
      <c r="B13684" s="54" t="s">
        <v>2525</v>
      </c>
      <c r="C13684" s="54" t="s">
        <v>96730</v>
      </c>
      <c r="D13684" s="54" t="s">
        <v>96731</v>
      </c>
      <c r="E13684" s="54" t="s">
        <v>96732</v>
      </c>
      <c r="F13684" s="54" t="s">
        <v>96733</v>
      </c>
      <c r="G13684" s="54" t="s">
        <v>96734</v>
      </c>
      <c r="H13684" s="54" t="s">
        <v>96735</v>
      </c>
      <c r="I13684" s="54" t="s">
        <v>221</v>
      </c>
      <c r="J13684" s="54" t="s">
        <v>221</v>
      </c>
      <c r="K13684" s="54" t="s">
        <v>8011</v>
      </c>
      <c r="L13684" s="54" t="s">
        <v>374</v>
      </c>
      <c r="M13684" s="54" t="s">
        <v>54791</v>
      </c>
    </row>
    <row r="13685" spans="1:13" x14ac:dyDescent="0.35">
      <c r="A13685" s="54" t="s">
        <v>96736</v>
      </c>
      <c r="B13685" s="54" t="s">
        <v>2525</v>
      </c>
      <c r="C13685" s="54" t="s">
        <v>96737</v>
      </c>
      <c r="D13685" s="54" t="s">
        <v>96738</v>
      </c>
      <c r="E13685" s="54" t="s">
        <v>96739</v>
      </c>
      <c r="F13685" s="54" t="s">
        <v>96733</v>
      </c>
      <c r="G13685" s="54" t="s">
        <v>96740</v>
      </c>
      <c r="H13685" s="54" t="s">
        <v>96741</v>
      </c>
      <c r="I13685" s="54" t="s">
        <v>221</v>
      </c>
      <c r="J13685" s="54" t="s">
        <v>221</v>
      </c>
      <c r="K13685" s="54" t="s">
        <v>95536</v>
      </c>
      <c r="L13685" s="54" t="s">
        <v>455</v>
      </c>
      <c r="M13685" s="54" t="s">
        <v>58301</v>
      </c>
    </row>
    <row r="13686" spans="1:13" x14ac:dyDescent="0.35">
      <c r="A13686" s="54" t="s">
        <v>96742</v>
      </c>
      <c r="B13686" s="54" t="s">
        <v>2525</v>
      </c>
      <c r="C13686" s="54" t="s">
        <v>96743</v>
      </c>
      <c r="D13686" s="54" t="s">
        <v>96744</v>
      </c>
      <c r="E13686" s="54" t="s">
        <v>96745</v>
      </c>
      <c r="F13686" s="54" t="s">
        <v>96709</v>
      </c>
      <c r="G13686" s="54" t="s">
        <v>96746</v>
      </c>
      <c r="H13686" s="54" t="s">
        <v>96712</v>
      </c>
      <c r="I13686" s="54" t="s">
        <v>96747</v>
      </c>
      <c r="J13686" s="54" t="s">
        <v>221</v>
      </c>
      <c r="K13686" s="54" t="s">
        <v>2884</v>
      </c>
      <c r="L13686" s="54" t="s">
        <v>540</v>
      </c>
      <c r="M13686" s="54" t="s">
        <v>96710</v>
      </c>
    </row>
    <row r="13687" spans="1:13" x14ac:dyDescent="0.35">
      <c r="A13687" s="54" t="s">
        <v>96748</v>
      </c>
      <c r="B13687" s="54" t="s">
        <v>2525</v>
      </c>
      <c r="C13687" s="54" t="s">
        <v>96749</v>
      </c>
      <c r="D13687" s="54" t="s">
        <v>96750</v>
      </c>
      <c r="E13687" s="54" t="s">
        <v>96751</v>
      </c>
      <c r="F13687" s="54" t="s">
        <v>96752</v>
      </c>
      <c r="G13687" s="54" t="s">
        <v>96753</v>
      </c>
      <c r="H13687" s="54" t="s">
        <v>96754</v>
      </c>
      <c r="I13687" s="54" t="s">
        <v>221</v>
      </c>
      <c r="J13687" s="54" t="s">
        <v>221</v>
      </c>
      <c r="K13687" s="54" t="s">
        <v>2644</v>
      </c>
      <c r="L13687" s="54" t="s">
        <v>236</v>
      </c>
      <c r="M13687" s="54" t="s">
        <v>52612</v>
      </c>
    </row>
    <row r="13688" spans="1:13" x14ac:dyDescent="0.35">
      <c r="A13688" s="54" t="s">
        <v>96755</v>
      </c>
      <c r="B13688" s="54" t="s">
        <v>2525</v>
      </c>
      <c r="C13688" s="54" t="s">
        <v>96756</v>
      </c>
      <c r="D13688" s="54" t="s">
        <v>96757</v>
      </c>
      <c r="E13688" s="54" t="s">
        <v>96758</v>
      </c>
      <c r="F13688" s="54" t="s">
        <v>62432</v>
      </c>
      <c r="G13688" s="54" t="s">
        <v>96759</v>
      </c>
      <c r="H13688" s="54" t="s">
        <v>96760</v>
      </c>
      <c r="I13688" s="54" t="s">
        <v>221</v>
      </c>
      <c r="J13688" s="54" t="s">
        <v>221</v>
      </c>
      <c r="K13688" s="54" t="s">
        <v>2561</v>
      </c>
      <c r="L13688" s="54" t="s">
        <v>374</v>
      </c>
      <c r="M13688" s="54" t="s">
        <v>53323</v>
      </c>
    </row>
    <row r="13689" spans="1:13" x14ac:dyDescent="0.35">
      <c r="A13689" s="54" t="s">
        <v>96761</v>
      </c>
      <c r="B13689" s="54" t="s">
        <v>2525</v>
      </c>
      <c r="C13689" s="54" t="s">
        <v>96762</v>
      </c>
      <c r="D13689" s="54" t="s">
        <v>96763</v>
      </c>
      <c r="E13689" s="54" t="s">
        <v>96764</v>
      </c>
      <c r="F13689" s="54" t="s">
        <v>61778</v>
      </c>
      <c r="G13689" s="54" t="s">
        <v>96765</v>
      </c>
      <c r="H13689" s="54" t="s">
        <v>96766</v>
      </c>
      <c r="I13689" s="54" t="s">
        <v>3358</v>
      </c>
      <c r="J13689" s="54" t="s">
        <v>221</v>
      </c>
      <c r="K13689" s="54" t="s">
        <v>2653</v>
      </c>
      <c r="L13689" s="54" t="s">
        <v>544</v>
      </c>
      <c r="M13689" s="54" t="s">
        <v>52650</v>
      </c>
    </row>
    <row r="13690" spans="1:13" x14ac:dyDescent="0.35">
      <c r="A13690" s="54" t="s">
        <v>96767</v>
      </c>
      <c r="B13690" s="54" t="s">
        <v>2525</v>
      </c>
      <c r="C13690" s="54" t="s">
        <v>96768</v>
      </c>
      <c r="D13690" s="54" t="s">
        <v>96769</v>
      </c>
      <c r="E13690" s="54" t="s">
        <v>221</v>
      </c>
      <c r="F13690" s="54" t="s">
        <v>96770</v>
      </c>
      <c r="G13690" s="54" t="s">
        <v>96771</v>
      </c>
      <c r="H13690" s="54" t="s">
        <v>6871</v>
      </c>
      <c r="I13690" s="54" t="s">
        <v>221</v>
      </c>
      <c r="J13690" s="54" t="s">
        <v>221</v>
      </c>
      <c r="K13690" s="54" t="s">
        <v>2539</v>
      </c>
      <c r="L13690" s="54" t="s">
        <v>526</v>
      </c>
      <c r="M13690" s="54" t="s">
        <v>53539</v>
      </c>
    </row>
    <row r="13691" spans="1:13" x14ac:dyDescent="0.35">
      <c r="A13691" s="54" t="s">
        <v>96772</v>
      </c>
      <c r="B13691" s="54" t="s">
        <v>2525</v>
      </c>
      <c r="C13691" s="54" t="s">
        <v>96773</v>
      </c>
      <c r="D13691" s="54" t="s">
        <v>96774</v>
      </c>
      <c r="E13691" s="54" t="s">
        <v>96775</v>
      </c>
      <c r="F13691" s="54" t="s">
        <v>96776</v>
      </c>
      <c r="G13691" s="54" t="s">
        <v>96777</v>
      </c>
      <c r="H13691" s="54" t="s">
        <v>96778</v>
      </c>
      <c r="I13691" s="54" t="s">
        <v>221</v>
      </c>
      <c r="J13691" s="54" t="s">
        <v>221</v>
      </c>
      <c r="K13691" s="54" t="s">
        <v>45489</v>
      </c>
      <c r="L13691" s="54" t="s">
        <v>482</v>
      </c>
      <c r="M13691" s="54" t="s">
        <v>66009</v>
      </c>
    </row>
    <row r="13692" spans="1:13" x14ac:dyDescent="0.35">
      <c r="A13692" s="54" t="s">
        <v>96779</v>
      </c>
      <c r="B13692" s="54" t="s">
        <v>2525</v>
      </c>
      <c r="C13692" s="54" t="s">
        <v>96780</v>
      </c>
      <c r="D13692" s="54" t="s">
        <v>96781</v>
      </c>
      <c r="E13692" s="54" t="s">
        <v>96782</v>
      </c>
      <c r="F13692" s="54" t="s">
        <v>96783</v>
      </c>
      <c r="G13692" s="54" t="s">
        <v>96784</v>
      </c>
      <c r="H13692" s="54" t="s">
        <v>17519</v>
      </c>
      <c r="I13692" s="54" t="s">
        <v>2571</v>
      </c>
      <c r="J13692" s="54" t="s">
        <v>221</v>
      </c>
      <c r="K13692" s="54" t="s">
        <v>2537</v>
      </c>
      <c r="L13692" s="54" t="s">
        <v>292</v>
      </c>
      <c r="M13692" s="54" t="s">
        <v>52626</v>
      </c>
    </row>
    <row r="13693" spans="1:13" x14ac:dyDescent="0.35">
      <c r="A13693" s="54" t="s">
        <v>96785</v>
      </c>
      <c r="B13693" s="54" t="s">
        <v>2525</v>
      </c>
      <c r="C13693" s="54" t="s">
        <v>96786</v>
      </c>
      <c r="D13693" s="54" t="s">
        <v>96787</v>
      </c>
      <c r="E13693" s="54" t="s">
        <v>96788</v>
      </c>
      <c r="F13693" s="54" t="s">
        <v>59773</v>
      </c>
      <c r="G13693" s="54" t="s">
        <v>96789</v>
      </c>
      <c r="H13693" s="54" t="s">
        <v>96790</v>
      </c>
      <c r="I13693" s="54" t="s">
        <v>32285</v>
      </c>
      <c r="J13693" s="54" t="s">
        <v>221</v>
      </c>
      <c r="K13693" s="54" t="s">
        <v>2644</v>
      </c>
      <c r="L13693" s="54" t="s">
        <v>236</v>
      </c>
      <c r="M13693" s="54" t="s">
        <v>53789</v>
      </c>
    </row>
    <row r="13694" spans="1:13" x14ac:dyDescent="0.35">
      <c r="A13694" s="54" t="s">
        <v>96791</v>
      </c>
      <c r="B13694" s="54" t="s">
        <v>2525</v>
      </c>
      <c r="C13694" s="54" t="s">
        <v>96792</v>
      </c>
      <c r="D13694" s="54" t="s">
        <v>96793</v>
      </c>
      <c r="E13694" s="54" t="s">
        <v>96794</v>
      </c>
      <c r="F13694" s="54" t="s">
        <v>96795</v>
      </c>
      <c r="G13694" s="54" t="s">
        <v>96797</v>
      </c>
      <c r="H13694" s="54" t="s">
        <v>96798</v>
      </c>
      <c r="I13694" s="54" t="s">
        <v>2590</v>
      </c>
      <c r="J13694" s="54" t="s">
        <v>221</v>
      </c>
      <c r="K13694" s="54" t="s">
        <v>4209</v>
      </c>
      <c r="L13694" s="54" t="s">
        <v>584</v>
      </c>
      <c r="M13694" s="54" t="s">
        <v>96796</v>
      </c>
    </row>
    <row r="13695" spans="1:13" x14ac:dyDescent="0.35">
      <c r="A13695" s="54" t="s">
        <v>96799</v>
      </c>
      <c r="B13695" s="54" t="s">
        <v>2525</v>
      </c>
      <c r="C13695" s="54" t="s">
        <v>96800</v>
      </c>
      <c r="D13695" s="54" t="s">
        <v>96801</v>
      </c>
      <c r="E13695" s="54" t="s">
        <v>96802</v>
      </c>
      <c r="F13695" s="54" t="s">
        <v>96803</v>
      </c>
      <c r="G13695" s="54" t="s">
        <v>96804</v>
      </c>
      <c r="H13695" s="54" t="s">
        <v>96805</v>
      </c>
      <c r="I13695" s="54" t="s">
        <v>221</v>
      </c>
      <c r="J13695" s="54" t="s">
        <v>221</v>
      </c>
      <c r="K13695" s="54" t="s">
        <v>2537</v>
      </c>
      <c r="L13695" s="54" t="s">
        <v>292</v>
      </c>
      <c r="M13695" s="54" t="s">
        <v>52656</v>
      </c>
    </row>
    <row r="13696" spans="1:13" x14ac:dyDescent="0.35">
      <c r="A13696" s="54" t="s">
        <v>96806</v>
      </c>
      <c r="B13696" s="54" t="s">
        <v>2525</v>
      </c>
      <c r="C13696" s="54" t="s">
        <v>96807</v>
      </c>
      <c r="D13696" s="54" t="s">
        <v>96808</v>
      </c>
      <c r="E13696" s="54" t="s">
        <v>96809</v>
      </c>
      <c r="F13696" s="54" t="s">
        <v>96810</v>
      </c>
      <c r="G13696" s="54" t="s">
        <v>96811</v>
      </c>
      <c r="H13696" s="54" t="s">
        <v>71293</v>
      </c>
      <c r="I13696" s="54" t="s">
        <v>221</v>
      </c>
      <c r="J13696" s="54" t="s">
        <v>221</v>
      </c>
      <c r="K13696" s="54" t="s">
        <v>3130</v>
      </c>
      <c r="L13696" s="54" t="s">
        <v>236</v>
      </c>
      <c r="M13696" s="54" t="s">
        <v>65709</v>
      </c>
    </row>
    <row r="13697" spans="1:13" x14ac:dyDescent="0.35">
      <c r="A13697" s="54" t="s">
        <v>96812</v>
      </c>
      <c r="B13697" s="54" t="s">
        <v>2525</v>
      </c>
      <c r="C13697" s="54" t="s">
        <v>96813</v>
      </c>
      <c r="D13697" s="54" t="s">
        <v>96814</v>
      </c>
      <c r="E13697" s="54" t="s">
        <v>96815</v>
      </c>
      <c r="F13697" s="54" t="s">
        <v>94677</v>
      </c>
      <c r="G13697" s="54" t="s">
        <v>96817</v>
      </c>
      <c r="H13697" s="54" t="s">
        <v>95799</v>
      </c>
      <c r="I13697" s="54" t="s">
        <v>221</v>
      </c>
      <c r="J13697" s="54" t="s">
        <v>221</v>
      </c>
      <c r="K13697" s="54" t="s">
        <v>94679</v>
      </c>
      <c r="L13697" s="54" t="s">
        <v>396</v>
      </c>
      <c r="M13697" s="54" t="s">
        <v>96816</v>
      </c>
    </row>
    <row r="13698" spans="1:13" x14ac:dyDescent="0.35">
      <c r="A13698" s="54" t="s">
        <v>96818</v>
      </c>
      <c r="B13698" s="54" t="s">
        <v>2525</v>
      </c>
      <c r="C13698" s="54" t="s">
        <v>96819</v>
      </c>
      <c r="D13698" s="54" t="s">
        <v>96820</v>
      </c>
      <c r="E13698" s="54" t="s">
        <v>96821</v>
      </c>
      <c r="F13698" s="54" t="s">
        <v>96822</v>
      </c>
      <c r="G13698" s="54" t="s">
        <v>96823</v>
      </c>
      <c r="H13698" s="54" t="s">
        <v>96824</v>
      </c>
      <c r="I13698" s="54" t="s">
        <v>3226</v>
      </c>
      <c r="J13698" s="54" t="s">
        <v>221</v>
      </c>
      <c r="K13698" s="54" t="s">
        <v>3560</v>
      </c>
      <c r="L13698" s="54" t="s">
        <v>600</v>
      </c>
      <c r="M13698" s="54" t="s">
        <v>56079</v>
      </c>
    </row>
    <row r="13699" spans="1:13" x14ac:dyDescent="0.35">
      <c r="A13699" s="54" t="s">
        <v>96825</v>
      </c>
      <c r="B13699" s="54" t="s">
        <v>2525</v>
      </c>
      <c r="C13699" s="54" t="s">
        <v>96826</v>
      </c>
      <c r="D13699" s="54" t="s">
        <v>96827</v>
      </c>
      <c r="E13699" s="54" t="s">
        <v>96828</v>
      </c>
      <c r="F13699" s="54" t="s">
        <v>96674</v>
      </c>
      <c r="G13699" s="54" t="s">
        <v>96829</v>
      </c>
      <c r="H13699" s="54" t="s">
        <v>96676</v>
      </c>
      <c r="I13699" s="54" t="s">
        <v>2590</v>
      </c>
      <c r="J13699" s="54" t="s">
        <v>221</v>
      </c>
      <c r="K13699" s="54" t="s">
        <v>8776</v>
      </c>
      <c r="L13699" s="54" t="s">
        <v>495</v>
      </c>
      <c r="M13699" s="54" t="s">
        <v>56790</v>
      </c>
    </row>
    <row r="13700" spans="1:13" x14ac:dyDescent="0.35">
      <c r="A13700" s="54" t="s">
        <v>96830</v>
      </c>
      <c r="B13700" s="54" t="s">
        <v>2525</v>
      </c>
      <c r="C13700" s="54" t="s">
        <v>96831</v>
      </c>
      <c r="D13700" s="54" t="s">
        <v>96832</v>
      </c>
      <c r="E13700" s="54" t="s">
        <v>96833</v>
      </c>
      <c r="F13700" s="54" t="s">
        <v>96834</v>
      </c>
      <c r="G13700" s="54" t="s">
        <v>96835</v>
      </c>
      <c r="H13700" s="54" t="s">
        <v>48355</v>
      </c>
      <c r="I13700" s="54" t="s">
        <v>2571</v>
      </c>
      <c r="J13700" s="54" t="s">
        <v>221</v>
      </c>
      <c r="K13700" s="54" t="s">
        <v>2998</v>
      </c>
      <c r="L13700" s="54" t="s">
        <v>258</v>
      </c>
      <c r="M13700" s="54" t="s">
        <v>52773</v>
      </c>
    </row>
    <row r="13701" spans="1:13" x14ac:dyDescent="0.35">
      <c r="A13701" s="54" t="s">
        <v>96836</v>
      </c>
      <c r="B13701" s="54" t="s">
        <v>2525</v>
      </c>
      <c r="C13701" s="54" t="s">
        <v>96837</v>
      </c>
      <c r="D13701" s="54" t="s">
        <v>96838</v>
      </c>
      <c r="E13701" s="54" t="s">
        <v>96839</v>
      </c>
      <c r="F13701" s="54" t="s">
        <v>96840</v>
      </c>
      <c r="G13701" s="54" t="s">
        <v>96841</v>
      </c>
      <c r="H13701" s="54" t="s">
        <v>96842</v>
      </c>
      <c r="I13701" s="54" t="s">
        <v>221</v>
      </c>
      <c r="J13701" s="54" t="s">
        <v>221</v>
      </c>
      <c r="K13701" s="54" t="s">
        <v>2622</v>
      </c>
      <c r="L13701" s="54" t="s">
        <v>314</v>
      </c>
      <c r="M13701" s="54" t="s">
        <v>54613</v>
      </c>
    </row>
    <row r="13702" spans="1:13" x14ac:dyDescent="0.35">
      <c r="A13702" s="54" t="s">
        <v>96843</v>
      </c>
      <c r="B13702" s="54" t="s">
        <v>2525</v>
      </c>
      <c r="C13702" s="54" t="s">
        <v>96844</v>
      </c>
      <c r="D13702" s="54" t="s">
        <v>96845</v>
      </c>
      <c r="E13702" s="54" t="s">
        <v>96846</v>
      </c>
      <c r="F13702" s="54" t="s">
        <v>96847</v>
      </c>
      <c r="G13702" s="54" t="s">
        <v>96848</v>
      </c>
      <c r="H13702" s="54" t="s">
        <v>91473</v>
      </c>
      <c r="I13702" s="54" t="s">
        <v>221</v>
      </c>
      <c r="J13702" s="54" t="s">
        <v>221</v>
      </c>
      <c r="K13702" s="54" t="s">
        <v>2539</v>
      </c>
      <c r="L13702" s="54" t="s">
        <v>526</v>
      </c>
      <c r="M13702" s="54" t="s">
        <v>53539</v>
      </c>
    </row>
    <row r="13703" spans="1:13" x14ac:dyDescent="0.35">
      <c r="A13703" s="54" t="s">
        <v>96849</v>
      </c>
      <c r="B13703" s="54" t="s">
        <v>2525</v>
      </c>
      <c r="C13703" s="54" t="s">
        <v>96850</v>
      </c>
      <c r="D13703" s="54" t="s">
        <v>96851</v>
      </c>
      <c r="E13703" s="54" t="s">
        <v>96852</v>
      </c>
      <c r="F13703" s="54" t="s">
        <v>61188</v>
      </c>
      <c r="G13703" s="54" t="s">
        <v>96853</v>
      </c>
      <c r="H13703" s="54" t="s">
        <v>96854</v>
      </c>
      <c r="I13703" s="54" t="s">
        <v>221</v>
      </c>
      <c r="J13703" s="54" t="s">
        <v>221</v>
      </c>
      <c r="K13703" s="54" t="s">
        <v>2539</v>
      </c>
      <c r="L13703" s="54" t="s">
        <v>526</v>
      </c>
      <c r="M13703" s="54" t="s">
        <v>52750</v>
      </c>
    </row>
    <row r="13704" spans="1:13" x14ac:dyDescent="0.35">
      <c r="A13704" s="54" t="s">
        <v>96855</v>
      </c>
      <c r="B13704" s="54" t="s">
        <v>2525</v>
      </c>
      <c r="C13704" s="54" t="s">
        <v>96856</v>
      </c>
      <c r="D13704" s="54" t="s">
        <v>96857</v>
      </c>
      <c r="E13704" s="54" t="s">
        <v>96858</v>
      </c>
      <c r="F13704" s="54" t="s">
        <v>59369</v>
      </c>
      <c r="G13704" s="54" t="s">
        <v>96859</v>
      </c>
      <c r="H13704" s="54" t="s">
        <v>96860</v>
      </c>
      <c r="I13704" s="54" t="s">
        <v>3141</v>
      </c>
      <c r="J13704" s="54" t="s">
        <v>221</v>
      </c>
      <c r="K13704" s="54" t="s">
        <v>3182</v>
      </c>
      <c r="L13704" s="54" t="s">
        <v>403</v>
      </c>
      <c r="M13704" s="54" t="s">
        <v>52858</v>
      </c>
    </row>
    <row r="13705" spans="1:13" x14ac:dyDescent="0.35">
      <c r="A13705" s="54" t="s">
        <v>96861</v>
      </c>
      <c r="B13705" s="54" t="s">
        <v>2525</v>
      </c>
      <c r="C13705" s="54" t="s">
        <v>96862</v>
      </c>
      <c r="D13705" s="54" t="s">
        <v>96863</v>
      </c>
      <c r="E13705" s="54" t="s">
        <v>96864</v>
      </c>
      <c r="F13705" s="54" t="s">
        <v>96865</v>
      </c>
      <c r="G13705" s="54" t="s">
        <v>96866</v>
      </c>
      <c r="H13705" s="54" t="s">
        <v>96867</v>
      </c>
      <c r="I13705" s="54" t="s">
        <v>2609</v>
      </c>
      <c r="J13705" s="54" t="s">
        <v>221</v>
      </c>
      <c r="K13705" s="54" t="s">
        <v>15016</v>
      </c>
      <c r="L13705" s="54" t="s">
        <v>314</v>
      </c>
      <c r="M13705" s="54" t="s">
        <v>57104</v>
      </c>
    </row>
    <row r="13706" spans="1:13" x14ac:dyDescent="0.35">
      <c r="A13706" s="54" t="s">
        <v>96868</v>
      </c>
      <c r="B13706" s="54" t="s">
        <v>2525</v>
      </c>
      <c r="C13706" s="54" t="s">
        <v>96869</v>
      </c>
      <c r="D13706" s="54" t="s">
        <v>96870</v>
      </c>
      <c r="E13706" s="54" t="s">
        <v>96871</v>
      </c>
      <c r="F13706" s="54" t="s">
        <v>96872</v>
      </c>
      <c r="G13706" s="54" t="s">
        <v>96873</v>
      </c>
      <c r="H13706" s="54" t="s">
        <v>96874</v>
      </c>
      <c r="I13706" s="54" t="s">
        <v>221</v>
      </c>
      <c r="J13706" s="54" t="s">
        <v>221</v>
      </c>
      <c r="K13706" s="54" t="s">
        <v>2926</v>
      </c>
      <c r="L13706" s="54" t="s">
        <v>314</v>
      </c>
      <c r="M13706" s="54" t="s">
        <v>62436</v>
      </c>
    </row>
    <row r="13707" spans="1:13" x14ac:dyDescent="0.35">
      <c r="A13707" s="54" t="s">
        <v>96875</v>
      </c>
      <c r="B13707" s="54" t="s">
        <v>2525</v>
      </c>
      <c r="C13707" s="54" t="s">
        <v>96876</v>
      </c>
      <c r="D13707" s="54" t="s">
        <v>96877</v>
      </c>
      <c r="E13707" s="54" t="s">
        <v>96878</v>
      </c>
      <c r="F13707" s="54" t="s">
        <v>96879</v>
      </c>
      <c r="G13707" s="54" t="s">
        <v>96880</v>
      </c>
      <c r="H13707" s="54" t="s">
        <v>96881</v>
      </c>
      <c r="I13707" s="54" t="s">
        <v>221</v>
      </c>
      <c r="J13707" s="54" t="s">
        <v>221</v>
      </c>
      <c r="K13707" s="54" t="s">
        <v>20628</v>
      </c>
      <c r="L13707" s="54" t="s">
        <v>455</v>
      </c>
      <c r="M13707" s="54" t="s">
        <v>58751</v>
      </c>
    </row>
    <row r="13708" spans="1:13" x14ac:dyDescent="0.35">
      <c r="A13708" s="54" t="s">
        <v>96882</v>
      </c>
      <c r="B13708" s="54" t="s">
        <v>2525</v>
      </c>
      <c r="C13708" s="54" t="s">
        <v>96883</v>
      </c>
      <c r="D13708" s="54" t="s">
        <v>96884</v>
      </c>
      <c r="E13708" s="54" t="s">
        <v>96885</v>
      </c>
      <c r="F13708" s="54" t="s">
        <v>52989</v>
      </c>
      <c r="G13708" s="54" t="s">
        <v>96886</v>
      </c>
      <c r="H13708" s="54" t="s">
        <v>3517</v>
      </c>
      <c r="I13708" s="54" t="s">
        <v>221</v>
      </c>
      <c r="J13708" s="54" t="s">
        <v>221</v>
      </c>
      <c r="K13708" s="54" t="s">
        <v>2537</v>
      </c>
      <c r="L13708" s="54" t="s">
        <v>292</v>
      </c>
      <c r="M13708" s="54" t="s">
        <v>52656</v>
      </c>
    </row>
    <row r="13709" spans="1:13" x14ac:dyDescent="0.35">
      <c r="A13709" s="54" t="s">
        <v>96887</v>
      </c>
      <c r="B13709" s="54" t="s">
        <v>2525</v>
      </c>
      <c r="C13709" s="54" t="s">
        <v>96888</v>
      </c>
      <c r="D13709" s="54" t="s">
        <v>96889</v>
      </c>
      <c r="E13709" s="54" t="s">
        <v>96890</v>
      </c>
      <c r="F13709" s="54" t="s">
        <v>96891</v>
      </c>
      <c r="G13709" s="54" t="s">
        <v>96892</v>
      </c>
      <c r="H13709" s="54" t="s">
        <v>96893</v>
      </c>
      <c r="I13709" s="54" t="s">
        <v>221</v>
      </c>
      <c r="J13709" s="54" t="s">
        <v>221</v>
      </c>
      <c r="K13709" s="54" t="s">
        <v>7392</v>
      </c>
      <c r="L13709" s="54" t="s">
        <v>476</v>
      </c>
      <c r="M13709" s="54" t="s">
        <v>54591</v>
      </c>
    </row>
    <row r="13710" spans="1:13" x14ac:dyDescent="0.35">
      <c r="A13710" s="54" t="s">
        <v>96894</v>
      </c>
      <c r="B13710" s="54" t="s">
        <v>2525</v>
      </c>
      <c r="C13710" s="54" t="s">
        <v>96895</v>
      </c>
      <c r="D13710" s="54" t="s">
        <v>96896</v>
      </c>
      <c r="E13710" s="54" t="s">
        <v>96897</v>
      </c>
      <c r="F13710" s="54" t="s">
        <v>96898</v>
      </c>
      <c r="G13710" s="54" t="s">
        <v>96899</v>
      </c>
      <c r="H13710" s="54" t="s">
        <v>73963</v>
      </c>
      <c r="I13710" s="54" t="s">
        <v>221</v>
      </c>
      <c r="J13710" s="54" t="s">
        <v>221</v>
      </c>
      <c r="K13710" s="54" t="s">
        <v>2581</v>
      </c>
      <c r="L13710" s="54" t="s">
        <v>565</v>
      </c>
      <c r="M13710" s="54" t="s">
        <v>65141</v>
      </c>
    </row>
    <row r="13711" spans="1:13" x14ac:dyDescent="0.35">
      <c r="A13711" s="54" t="s">
        <v>96900</v>
      </c>
      <c r="B13711" s="54" t="s">
        <v>2525</v>
      </c>
      <c r="C13711" s="54" t="s">
        <v>96901</v>
      </c>
      <c r="D13711" s="54" t="s">
        <v>96902</v>
      </c>
      <c r="E13711" s="54" t="s">
        <v>96903</v>
      </c>
      <c r="F13711" s="54" t="s">
        <v>52575</v>
      </c>
      <c r="G13711" s="54" t="s">
        <v>96904</v>
      </c>
      <c r="H13711" s="54" t="s">
        <v>2545</v>
      </c>
      <c r="I13711" s="54" t="s">
        <v>2544</v>
      </c>
      <c r="J13711" s="54" t="s">
        <v>221</v>
      </c>
      <c r="K13711" s="54" t="s">
        <v>2543</v>
      </c>
      <c r="L13711" s="54" t="s">
        <v>495</v>
      </c>
      <c r="M13711" s="54" t="s">
        <v>52576</v>
      </c>
    </row>
    <row r="13712" spans="1:13" x14ac:dyDescent="0.35">
      <c r="A13712" s="54" t="s">
        <v>96905</v>
      </c>
      <c r="B13712" s="54" t="s">
        <v>2525</v>
      </c>
      <c r="C13712" s="54" t="s">
        <v>96906</v>
      </c>
      <c r="D13712" s="54" t="s">
        <v>96907</v>
      </c>
      <c r="E13712" s="54" t="s">
        <v>96908</v>
      </c>
      <c r="F13712" s="54" t="s">
        <v>56250</v>
      </c>
      <c r="G13712" s="54" t="s">
        <v>96909</v>
      </c>
      <c r="H13712" s="54" t="s">
        <v>96910</v>
      </c>
      <c r="I13712" s="54" t="s">
        <v>221</v>
      </c>
      <c r="J13712" s="54" t="s">
        <v>221</v>
      </c>
      <c r="K13712" s="54" t="s">
        <v>3643</v>
      </c>
      <c r="L13712" s="54" t="s">
        <v>526</v>
      </c>
      <c r="M13712" s="54" t="s">
        <v>52630</v>
      </c>
    </row>
    <row r="13713" spans="1:13" x14ac:dyDescent="0.35">
      <c r="A13713" s="54" t="s">
        <v>96911</v>
      </c>
      <c r="B13713" s="54" t="s">
        <v>2525</v>
      </c>
      <c r="C13713" s="54" t="s">
        <v>96912</v>
      </c>
      <c r="D13713" s="54" t="s">
        <v>96913</v>
      </c>
      <c r="E13713" s="54" t="s">
        <v>96914</v>
      </c>
      <c r="F13713" s="54" t="s">
        <v>96915</v>
      </c>
      <c r="G13713" s="54" t="s">
        <v>96916</v>
      </c>
      <c r="H13713" s="54" t="s">
        <v>96917</v>
      </c>
      <c r="I13713" s="54" t="s">
        <v>221</v>
      </c>
      <c r="J13713" s="54" t="s">
        <v>221</v>
      </c>
      <c r="K13713" s="54" t="s">
        <v>48891</v>
      </c>
      <c r="L13713" s="54" t="s">
        <v>396</v>
      </c>
      <c r="M13713" s="54" t="s">
        <v>66856</v>
      </c>
    </row>
    <row r="13714" spans="1:13" x14ac:dyDescent="0.35">
      <c r="A13714" s="54" t="s">
        <v>96918</v>
      </c>
      <c r="B13714" s="54" t="s">
        <v>2525</v>
      </c>
      <c r="C13714" s="54" t="s">
        <v>96919</v>
      </c>
      <c r="D13714" s="54" t="s">
        <v>96920</v>
      </c>
      <c r="E13714" s="54" t="s">
        <v>96921</v>
      </c>
      <c r="F13714" s="54" t="s">
        <v>96922</v>
      </c>
      <c r="G13714" s="54" t="s">
        <v>221</v>
      </c>
      <c r="H13714" s="54" t="s">
        <v>96923</v>
      </c>
      <c r="I13714" s="54" t="s">
        <v>221</v>
      </c>
      <c r="J13714" s="54" t="s">
        <v>221</v>
      </c>
      <c r="K13714" s="54" t="s">
        <v>3019</v>
      </c>
      <c r="L13714" s="54" t="s">
        <v>236</v>
      </c>
      <c r="M13714" s="54" t="s">
        <v>52783</v>
      </c>
    </row>
    <row r="13715" spans="1:13" x14ac:dyDescent="0.35">
      <c r="A13715" s="54" t="s">
        <v>96924</v>
      </c>
      <c r="B13715" s="54" t="s">
        <v>2525</v>
      </c>
      <c r="C13715" s="54" t="s">
        <v>96925</v>
      </c>
      <c r="D13715" s="54" t="s">
        <v>96926</v>
      </c>
      <c r="E13715" s="54" t="s">
        <v>96927</v>
      </c>
      <c r="F13715" s="54" t="s">
        <v>96928</v>
      </c>
      <c r="G13715" s="54" t="s">
        <v>221</v>
      </c>
      <c r="H13715" s="54" t="s">
        <v>96929</v>
      </c>
      <c r="I13715" s="54" t="s">
        <v>221</v>
      </c>
      <c r="J13715" s="54" t="s">
        <v>221</v>
      </c>
      <c r="K13715" s="54" t="s">
        <v>4015</v>
      </c>
      <c r="L13715" s="54" t="s">
        <v>579</v>
      </c>
      <c r="M13715" s="54" t="s">
        <v>58291</v>
      </c>
    </row>
    <row r="13716" spans="1:13" x14ac:dyDescent="0.35">
      <c r="A13716" s="54" t="s">
        <v>96930</v>
      </c>
      <c r="B13716" s="54" t="s">
        <v>2525</v>
      </c>
      <c r="C13716" s="54" t="s">
        <v>96931</v>
      </c>
      <c r="D13716" s="54" t="s">
        <v>96932</v>
      </c>
      <c r="E13716" s="54" t="s">
        <v>96933</v>
      </c>
      <c r="F13716" s="54" t="s">
        <v>53680</v>
      </c>
      <c r="G13716" s="54" t="s">
        <v>96934</v>
      </c>
      <c r="H13716" s="54" t="s">
        <v>4184</v>
      </c>
      <c r="I13716" s="54" t="s">
        <v>221</v>
      </c>
      <c r="J13716" s="54" t="s">
        <v>221</v>
      </c>
      <c r="K13716" s="54" t="s">
        <v>2659</v>
      </c>
      <c r="L13716" s="54" t="s">
        <v>277</v>
      </c>
      <c r="M13716" s="54" t="s">
        <v>52620</v>
      </c>
    </row>
    <row r="13717" spans="1:13" x14ac:dyDescent="0.35">
      <c r="A13717" s="54" t="s">
        <v>96935</v>
      </c>
      <c r="B13717" s="54" t="s">
        <v>2525</v>
      </c>
      <c r="C13717" s="54" t="s">
        <v>96936</v>
      </c>
      <c r="D13717" s="54" t="s">
        <v>96937</v>
      </c>
      <c r="E13717" s="54" t="s">
        <v>96938</v>
      </c>
      <c r="F13717" s="54" t="s">
        <v>58282</v>
      </c>
      <c r="G13717" s="54" t="s">
        <v>96939</v>
      </c>
      <c r="H13717" s="54" t="s">
        <v>18927</v>
      </c>
      <c r="I13717" s="54" t="s">
        <v>221</v>
      </c>
      <c r="J13717" s="54" t="s">
        <v>221</v>
      </c>
      <c r="K13717" s="54" t="s">
        <v>18926</v>
      </c>
      <c r="L13717" s="54" t="s">
        <v>381</v>
      </c>
      <c r="M13717" s="54" t="s">
        <v>58283</v>
      </c>
    </row>
    <row r="13718" spans="1:13" x14ac:dyDescent="0.35">
      <c r="A13718" s="54" t="s">
        <v>96940</v>
      </c>
      <c r="B13718" s="54" t="s">
        <v>2525</v>
      </c>
      <c r="C13718" s="54" t="s">
        <v>96941</v>
      </c>
      <c r="D13718" s="54" t="s">
        <v>96942</v>
      </c>
      <c r="E13718" s="54" t="s">
        <v>96943</v>
      </c>
      <c r="F13718" s="54" t="s">
        <v>96944</v>
      </c>
      <c r="G13718" s="54" t="s">
        <v>96945</v>
      </c>
      <c r="H13718" s="54" t="s">
        <v>96946</v>
      </c>
      <c r="I13718" s="54" t="s">
        <v>75713</v>
      </c>
      <c r="J13718" s="54" t="s">
        <v>221</v>
      </c>
      <c r="K13718" s="54" t="s">
        <v>4235</v>
      </c>
      <c r="L13718" s="54" t="s">
        <v>151</v>
      </c>
      <c r="M13718" s="54" t="s">
        <v>53322</v>
      </c>
    </row>
    <row r="13719" spans="1:13" x14ac:dyDescent="0.35">
      <c r="A13719" s="54" t="s">
        <v>96947</v>
      </c>
      <c r="B13719" s="54" t="s">
        <v>2525</v>
      </c>
      <c r="C13719" s="54" t="s">
        <v>96948</v>
      </c>
      <c r="D13719" s="54" t="s">
        <v>96949</v>
      </c>
      <c r="E13719" s="54" t="s">
        <v>96950</v>
      </c>
      <c r="F13719" s="54" t="s">
        <v>96951</v>
      </c>
      <c r="G13719" s="54" t="s">
        <v>96954</v>
      </c>
      <c r="H13719" s="54" t="s">
        <v>96955</v>
      </c>
      <c r="I13719" s="54" t="s">
        <v>221</v>
      </c>
      <c r="J13719" s="54" t="s">
        <v>221</v>
      </c>
      <c r="K13719" s="54" t="s">
        <v>96953</v>
      </c>
      <c r="L13719" s="54" t="s">
        <v>507</v>
      </c>
      <c r="M13719" s="54" t="s">
        <v>96952</v>
      </c>
    </row>
    <row r="13720" spans="1:13" x14ac:dyDescent="0.35">
      <c r="A13720" s="54" t="s">
        <v>96956</v>
      </c>
      <c r="B13720" s="54" t="s">
        <v>2525</v>
      </c>
      <c r="C13720" s="54" t="s">
        <v>96957</v>
      </c>
      <c r="D13720" s="54" t="s">
        <v>96958</v>
      </c>
      <c r="E13720" s="54" t="s">
        <v>96959</v>
      </c>
      <c r="F13720" s="54" t="s">
        <v>96960</v>
      </c>
      <c r="G13720" s="54" t="s">
        <v>96961</v>
      </c>
      <c r="H13720" s="54" t="s">
        <v>71293</v>
      </c>
      <c r="I13720" s="54" t="s">
        <v>221</v>
      </c>
      <c r="J13720" s="54" t="s">
        <v>221</v>
      </c>
      <c r="K13720" s="54" t="s">
        <v>3130</v>
      </c>
      <c r="L13720" s="54" t="s">
        <v>236</v>
      </c>
      <c r="M13720" s="54" t="s">
        <v>65709</v>
      </c>
    </row>
    <row r="13721" spans="1:13" x14ac:dyDescent="0.35">
      <c r="A13721" s="54" t="s">
        <v>96962</v>
      </c>
      <c r="B13721" s="54" t="s">
        <v>2525</v>
      </c>
      <c r="C13721" s="54" t="s">
        <v>96963</v>
      </c>
      <c r="D13721" s="54" t="s">
        <v>96964</v>
      </c>
      <c r="E13721" s="54" t="s">
        <v>96965</v>
      </c>
      <c r="F13721" s="54" t="s">
        <v>96966</v>
      </c>
      <c r="G13721" s="54" t="s">
        <v>96968</v>
      </c>
      <c r="H13721" s="54" t="s">
        <v>96969</v>
      </c>
      <c r="I13721" s="54" t="s">
        <v>221</v>
      </c>
      <c r="J13721" s="54" t="s">
        <v>221</v>
      </c>
      <c r="K13721" s="54" t="s">
        <v>15233</v>
      </c>
      <c r="L13721" s="54" t="s">
        <v>584</v>
      </c>
      <c r="M13721" s="54" t="s">
        <v>96967</v>
      </c>
    </row>
    <row r="13722" spans="1:13" x14ac:dyDescent="0.35">
      <c r="A13722" s="54" t="s">
        <v>96970</v>
      </c>
      <c r="B13722" s="54" t="s">
        <v>2525</v>
      </c>
      <c r="C13722" s="54" t="s">
        <v>96971</v>
      </c>
      <c r="D13722" s="54" t="s">
        <v>96972</v>
      </c>
      <c r="E13722" s="54" t="s">
        <v>96973</v>
      </c>
      <c r="F13722" s="54" t="s">
        <v>96974</v>
      </c>
      <c r="G13722" s="54" t="s">
        <v>221</v>
      </c>
      <c r="H13722" s="54" t="s">
        <v>96975</v>
      </c>
      <c r="I13722" s="54" t="s">
        <v>96976</v>
      </c>
      <c r="J13722" s="54" t="s">
        <v>221</v>
      </c>
      <c r="K13722" s="54" t="s">
        <v>9885</v>
      </c>
      <c r="L13722" s="54" t="s">
        <v>335</v>
      </c>
      <c r="M13722" s="54" t="s">
        <v>52907</v>
      </c>
    </row>
    <row r="13723" spans="1:13" x14ac:dyDescent="0.35">
      <c r="A13723" s="54" t="s">
        <v>96977</v>
      </c>
      <c r="B13723" s="54" t="s">
        <v>2525</v>
      </c>
      <c r="C13723" s="54" t="s">
        <v>96978</v>
      </c>
      <c r="D13723" s="54" t="s">
        <v>96979</v>
      </c>
      <c r="E13723" s="54" t="s">
        <v>96980</v>
      </c>
      <c r="F13723" s="54" t="s">
        <v>96981</v>
      </c>
      <c r="G13723" s="54" t="s">
        <v>221</v>
      </c>
      <c r="H13723" s="54" t="s">
        <v>91375</v>
      </c>
      <c r="I13723" s="54" t="s">
        <v>2609</v>
      </c>
      <c r="J13723" s="54" t="s">
        <v>221</v>
      </c>
      <c r="K13723" s="54" t="s">
        <v>2622</v>
      </c>
      <c r="L13723" s="54" t="s">
        <v>314</v>
      </c>
      <c r="M13723" s="54" t="s">
        <v>57698</v>
      </c>
    </row>
    <row r="13724" spans="1:13" x14ac:dyDescent="0.35">
      <c r="A13724" s="54" t="s">
        <v>96982</v>
      </c>
      <c r="B13724" s="54" t="s">
        <v>2525</v>
      </c>
      <c r="C13724" s="54" t="s">
        <v>96983</v>
      </c>
      <c r="D13724" s="54" t="s">
        <v>96984</v>
      </c>
      <c r="E13724" s="54" t="s">
        <v>96985</v>
      </c>
      <c r="F13724" s="54" t="s">
        <v>96986</v>
      </c>
      <c r="G13724" s="54" t="s">
        <v>96988</v>
      </c>
      <c r="H13724" s="54" t="s">
        <v>96989</v>
      </c>
      <c r="I13724" s="54" t="s">
        <v>221</v>
      </c>
      <c r="J13724" s="54" t="s">
        <v>221</v>
      </c>
      <c r="K13724" s="54" t="s">
        <v>3069</v>
      </c>
      <c r="L13724" s="54" t="s">
        <v>600</v>
      </c>
      <c r="M13724" s="54" t="s">
        <v>96987</v>
      </c>
    </row>
    <row r="13725" spans="1:13" x14ac:dyDescent="0.35">
      <c r="A13725" s="54" t="s">
        <v>96990</v>
      </c>
      <c r="B13725" s="54" t="s">
        <v>2525</v>
      </c>
      <c r="C13725" s="54" t="s">
        <v>96991</v>
      </c>
      <c r="D13725" s="54" t="s">
        <v>96992</v>
      </c>
      <c r="E13725" s="54" t="s">
        <v>96993</v>
      </c>
      <c r="F13725" s="54" t="s">
        <v>96994</v>
      </c>
      <c r="G13725" s="54" t="s">
        <v>221</v>
      </c>
      <c r="H13725" s="54" t="s">
        <v>96995</v>
      </c>
      <c r="I13725" s="54" t="s">
        <v>221</v>
      </c>
      <c r="J13725" s="54" t="s">
        <v>221</v>
      </c>
      <c r="K13725" s="54" t="s">
        <v>3019</v>
      </c>
      <c r="L13725" s="54" t="s">
        <v>236</v>
      </c>
      <c r="M13725" s="54" t="s">
        <v>59881</v>
      </c>
    </row>
    <row r="13726" spans="1:13" x14ac:dyDescent="0.35">
      <c r="A13726" s="54" t="s">
        <v>96996</v>
      </c>
      <c r="B13726" s="54" t="s">
        <v>2525</v>
      </c>
      <c r="C13726" s="54" t="s">
        <v>96997</v>
      </c>
      <c r="D13726" s="54" t="s">
        <v>96998</v>
      </c>
      <c r="E13726" s="54" t="s">
        <v>96999</v>
      </c>
      <c r="F13726" s="54" t="s">
        <v>93087</v>
      </c>
      <c r="G13726" s="54" t="s">
        <v>97000</v>
      </c>
      <c r="H13726" s="54" t="s">
        <v>97001</v>
      </c>
      <c r="I13726" s="54" t="s">
        <v>221</v>
      </c>
      <c r="J13726" s="54" t="s">
        <v>221</v>
      </c>
      <c r="K13726" s="54" t="s">
        <v>10347</v>
      </c>
      <c r="L13726" s="54" t="s">
        <v>526</v>
      </c>
      <c r="M13726" s="54" t="s">
        <v>55592</v>
      </c>
    </row>
    <row r="13727" spans="1:13" x14ac:dyDescent="0.35">
      <c r="A13727" s="54" t="s">
        <v>97002</v>
      </c>
      <c r="B13727" s="54" t="s">
        <v>2525</v>
      </c>
      <c r="C13727" s="54" t="s">
        <v>97003</v>
      </c>
      <c r="D13727" s="54" t="s">
        <v>97004</v>
      </c>
      <c r="E13727" s="54" t="s">
        <v>97005</v>
      </c>
      <c r="F13727" s="54" t="s">
        <v>58916</v>
      </c>
      <c r="G13727" s="54" t="s">
        <v>97006</v>
      </c>
      <c r="H13727" s="54" t="s">
        <v>21187</v>
      </c>
      <c r="I13727" s="54" t="s">
        <v>221</v>
      </c>
      <c r="J13727" s="54" t="s">
        <v>221</v>
      </c>
      <c r="K13727" s="54" t="s">
        <v>2539</v>
      </c>
      <c r="L13727" s="54" t="s">
        <v>526</v>
      </c>
      <c r="M13727" s="54" t="s">
        <v>52574</v>
      </c>
    </row>
    <row r="13728" spans="1:13" x14ac:dyDescent="0.35">
      <c r="A13728" s="54" t="s">
        <v>97007</v>
      </c>
      <c r="B13728" s="54" t="s">
        <v>2525</v>
      </c>
      <c r="C13728" s="54" t="s">
        <v>97008</v>
      </c>
      <c r="D13728" s="54" t="s">
        <v>97009</v>
      </c>
      <c r="E13728" s="54" t="s">
        <v>97010</v>
      </c>
      <c r="F13728" s="54" t="s">
        <v>97011</v>
      </c>
      <c r="G13728" s="54" t="s">
        <v>221</v>
      </c>
      <c r="H13728" s="54" t="s">
        <v>97012</v>
      </c>
      <c r="I13728" s="54" t="s">
        <v>97013</v>
      </c>
      <c r="J13728" s="54" t="s">
        <v>221</v>
      </c>
      <c r="K13728" s="54" t="s">
        <v>42408</v>
      </c>
      <c r="L13728" s="54" t="s">
        <v>535</v>
      </c>
      <c r="M13728" s="54" t="s">
        <v>65215</v>
      </c>
    </row>
    <row r="13729" spans="1:13" x14ac:dyDescent="0.35">
      <c r="A13729" s="54" t="s">
        <v>97014</v>
      </c>
      <c r="B13729" s="54" t="s">
        <v>2525</v>
      </c>
      <c r="C13729" s="54" t="s">
        <v>97015</v>
      </c>
      <c r="D13729" s="54" t="s">
        <v>97016</v>
      </c>
      <c r="E13729" s="54" t="s">
        <v>97017</v>
      </c>
      <c r="F13729" s="54" t="s">
        <v>57129</v>
      </c>
      <c r="G13729" s="54" t="s">
        <v>97018</v>
      </c>
      <c r="H13729" s="54" t="s">
        <v>91488</v>
      </c>
      <c r="I13729" s="54" t="s">
        <v>221</v>
      </c>
      <c r="J13729" s="54" t="s">
        <v>221</v>
      </c>
      <c r="K13729" s="54" t="s">
        <v>2537</v>
      </c>
      <c r="L13729" s="54" t="s">
        <v>292</v>
      </c>
      <c r="M13729" s="54" t="s">
        <v>52626</v>
      </c>
    </row>
    <row r="13730" spans="1:13" x14ac:dyDescent="0.35">
      <c r="A13730" s="54" t="s">
        <v>97019</v>
      </c>
      <c r="B13730" s="54" t="s">
        <v>2525</v>
      </c>
      <c r="C13730" s="54" t="s">
        <v>97020</v>
      </c>
      <c r="D13730" s="54" t="s">
        <v>97021</v>
      </c>
      <c r="E13730" s="54" t="s">
        <v>97022</v>
      </c>
      <c r="F13730" s="54" t="s">
        <v>54238</v>
      </c>
      <c r="G13730" s="54" t="s">
        <v>97023</v>
      </c>
      <c r="H13730" s="54" t="s">
        <v>97024</v>
      </c>
      <c r="I13730" s="54" t="s">
        <v>3018</v>
      </c>
      <c r="J13730" s="54" t="s">
        <v>221</v>
      </c>
      <c r="K13730" s="54" t="s">
        <v>3128</v>
      </c>
      <c r="L13730" s="54" t="s">
        <v>258</v>
      </c>
      <c r="M13730" s="54" t="s">
        <v>54239</v>
      </c>
    </row>
    <row r="13731" spans="1:13" x14ac:dyDescent="0.35">
      <c r="A13731" s="54" t="s">
        <v>97025</v>
      </c>
      <c r="B13731" s="54" t="s">
        <v>2525</v>
      </c>
      <c r="C13731" s="54" t="s">
        <v>97026</v>
      </c>
      <c r="D13731" s="54" t="s">
        <v>97027</v>
      </c>
      <c r="E13731" s="54" t="s">
        <v>97028</v>
      </c>
      <c r="F13731" s="54" t="s">
        <v>97029</v>
      </c>
      <c r="G13731" s="54" t="s">
        <v>97030</v>
      </c>
      <c r="H13731" s="54" t="s">
        <v>97031</v>
      </c>
      <c r="I13731" s="54" t="s">
        <v>221</v>
      </c>
      <c r="J13731" s="54" t="s">
        <v>221</v>
      </c>
      <c r="K13731" s="54" t="s">
        <v>6150</v>
      </c>
      <c r="L13731" s="54" t="s">
        <v>314</v>
      </c>
      <c r="M13731" s="54" t="s">
        <v>61078</v>
      </c>
    </row>
    <row r="13732" spans="1:13" x14ac:dyDescent="0.35">
      <c r="A13732" s="54" t="s">
        <v>97032</v>
      </c>
      <c r="B13732" s="54" t="s">
        <v>2525</v>
      </c>
      <c r="C13732" s="54" t="s">
        <v>97033</v>
      </c>
      <c r="D13732" s="54" t="s">
        <v>97034</v>
      </c>
      <c r="E13732" s="54" t="s">
        <v>97035</v>
      </c>
      <c r="F13732" s="54" t="s">
        <v>97036</v>
      </c>
      <c r="G13732" s="54" t="s">
        <v>97037</v>
      </c>
      <c r="H13732" s="54" t="s">
        <v>97038</v>
      </c>
      <c r="I13732" s="54" t="s">
        <v>221</v>
      </c>
      <c r="J13732" s="54" t="s">
        <v>221</v>
      </c>
      <c r="K13732" s="54" t="s">
        <v>2761</v>
      </c>
      <c r="L13732" s="54" t="s">
        <v>335</v>
      </c>
      <c r="M13732" s="54" t="s">
        <v>52664</v>
      </c>
    </row>
    <row r="13733" spans="1:13" x14ac:dyDescent="0.35">
      <c r="A13733" s="54" t="s">
        <v>97039</v>
      </c>
      <c r="B13733" s="54" t="s">
        <v>2525</v>
      </c>
      <c r="C13733" s="54" t="s">
        <v>97040</v>
      </c>
      <c r="D13733" s="54" t="s">
        <v>97041</v>
      </c>
      <c r="E13733" s="54" t="s">
        <v>97042</v>
      </c>
      <c r="F13733" s="54" t="s">
        <v>66035</v>
      </c>
      <c r="G13733" s="54" t="s">
        <v>97043</v>
      </c>
      <c r="H13733" s="54" t="s">
        <v>40221</v>
      </c>
      <c r="I13733" s="54" t="s">
        <v>6855</v>
      </c>
      <c r="J13733" s="54" t="s">
        <v>221</v>
      </c>
      <c r="K13733" s="54" t="s">
        <v>3019</v>
      </c>
      <c r="L13733" s="54" t="s">
        <v>236</v>
      </c>
      <c r="M13733" s="54" t="s">
        <v>52783</v>
      </c>
    </row>
    <row r="13734" spans="1:13" x14ac:dyDescent="0.35">
      <c r="A13734" s="54" t="s">
        <v>97044</v>
      </c>
      <c r="B13734" s="54" t="s">
        <v>2525</v>
      </c>
      <c r="C13734" s="54" t="s">
        <v>97045</v>
      </c>
      <c r="D13734" s="54" t="s">
        <v>97046</v>
      </c>
      <c r="E13734" s="54" t="s">
        <v>97047</v>
      </c>
      <c r="F13734" s="54" t="s">
        <v>97048</v>
      </c>
      <c r="G13734" s="54" t="s">
        <v>97049</v>
      </c>
      <c r="H13734" s="54" t="s">
        <v>97050</v>
      </c>
      <c r="I13734" s="54" t="s">
        <v>2544</v>
      </c>
      <c r="J13734" s="54" t="s">
        <v>221</v>
      </c>
      <c r="K13734" s="54" t="s">
        <v>2543</v>
      </c>
      <c r="L13734" s="54" t="s">
        <v>495</v>
      </c>
      <c r="M13734" s="54" t="s">
        <v>52576</v>
      </c>
    </row>
    <row r="13735" spans="1:13" x14ac:dyDescent="0.35">
      <c r="A13735" s="54" t="s">
        <v>97051</v>
      </c>
      <c r="B13735" s="54" t="s">
        <v>2525</v>
      </c>
      <c r="C13735" s="54" t="s">
        <v>97052</v>
      </c>
      <c r="D13735" s="54" t="s">
        <v>97053</v>
      </c>
      <c r="E13735" s="54" t="s">
        <v>97054</v>
      </c>
      <c r="F13735" s="54" t="s">
        <v>97055</v>
      </c>
      <c r="G13735" s="54" t="s">
        <v>97056</v>
      </c>
      <c r="H13735" s="54" t="s">
        <v>75258</v>
      </c>
      <c r="I13735" s="54" t="s">
        <v>6019</v>
      </c>
      <c r="J13735" s="54" t="s">
        <v>221</v>
      </c>
      <c r="K13735" s="54" t="s">
        <v>2644</v>
      </c>
      <c r="L13735" s="54" t="s">
        <v>236</v>
      </c>
      <c r="M13735" s="54" t="s">
        <v>62634</v>
      </c>
    </row>
    <row r="13736" spans="1:13" x14ac:dyDescent="0.35">
      <c r="A13736" s="54" t="s">
        <v>97057</v>
      </c>
      <c r="B13736" s="54" t="s">
        <v>2525</v>
      </c>
      <c r="C13736" s="54" t="s">
        <v>97058</v>
      </c>
      <c r="D13736" s="54" t="s">
        <v>97059</v>
      </c>
      <c r="E13736" s="54" t="s">
        <v>97060</v>
      </c>
      <c r="F13736" s="54" t="s">
        <v>97061</v>
      </c>
      <c r="G13736" s="54" t="s">
        <v>97062</v>
      </c>
      <c r="H13736" s="54" t="s">
        <v>7417</v>
      </c>
      <c r="I13736" s="54" t="s">
        <v>221</v>
      </c>
      <c r="J13736" s="54" t="s">
        <v>221</v>
      </c>
      <c r="K13736" s="54" t="s">
        <v>2761</v>
      </c>
      <c r="L13736" s="54" t="s">
        <v>335</v>
      </c>
      <c r="M13736" s="54" t="s">
        <v>54599</v>
      </c>
    </row>
    <row r="13737" spans="1:13" x14ac:dyDescent="0.35">
      <c r="A13737" s="54" t="s">
        <v>97063</v>
      </c>
      <c r="B13737" s="54" t="s">
        <v>2525</v>
      </c>
      <c r="C13737" s="54" t="s">
        <v>97064</v>
      </c>
      <c r="D13737" s="54" t="s">
        <v>97065</v>
      </c>
      <c r="E13737" s="54" t="s">
        <v>97066</v>
      </c>
      <c r="F13737" s="54" t="s">
        <v>52919</v>
      </c>
      <c r="G13737" s="54" t="s">
        <v>97067</v>
      </c>
      <c r="H13737" s="54" t="s">
        <v>39178</v>
      </c>
      <c r="I13737" s="54" t="s">
        <v>221</v>
      </c>
      <c r="J13737" s="54" t="s">
        <v>221</v>
      </c>
      <c r="K13737" s="54" t="s">
        <v>2539</v>
      </c>
      <c r="L13737" s="54" t="s">
        <v>526</v>
      </c>
      <c r="M13737" s="54" t="s">
        <v>53116</v>
      </c>
    </row>
    <row r="13738" spans="1:13" x14ac:dyDescent="0.35">
      <c r="A13738" s="54" t="s">
        <v>97068</v>
      </c>
      <c r="B13738" s="54" t="s">
        <v>2525</v>
      </c>
      <c r="C13738" s="54" t="s">
        <v>97069</v>
      </c>
      <c r="D13738" s="54" t="s">
        <v>97070</v>
      </c>
      <c r="E13738" s="54" t="s">
        <v>97071</v>
      </c>
      <c r="F13738" s="54" t="s">
        <v>97072</v>
      </c>
      <c r="G13738" s="54" t="s">
        <v>97073</v>
      </c>
      <c r="H13738" s="54" t="s">
        <v>18251</v>
      </c>
      <c r="I13738" s="54" t="s">
        <v>221</v>
      </c>
      <c r="J13738" s="54" t="s">
        <v>221</v>
      </c>
      <c r="K13738" s="54" t="s">
        <v>2539</v>
      </c>
      <c r="L13738" s="54" t="s">
        <v>526</v>
      </c>
      <c r="M13738" s="54" t="s">
        <v>52750</v>
      </c>
    </row>
    <row r="13739" spans="1:13" x14ac:dyDescent="0.35">
      <c r="A13739" s="54" t="s">
        <v>97074</v>
      </c>
      <c r="B13739" s="54" t="s">
        <v>2525</v>
      </c>
      <c r="C13739" s="54" t="s">
        <v>97075</v>
      </c>
      <c r="D13739" s="54" t="s">
        <v>97076</v>
      </c>
      <c r="E13739" s="54" t="s">
        <v>97077</v>
      </c>
      <c r="F13739" s="54" t="s">
        <v>97078</v>
      </c>
      <c r="G13739" s="54" t="s">
        <v>97079</v>
      </c>
      <c r="H13739" s="54" t="s">
        <v>97080</v>
      </c>
      <c r="I13739" s="54" t="s">
        <v>221</v>
      </c>
      <c r="J13739" s="54" t="s">
        <v>221</v>
      </c>
      <c r="K13739" s="54" t="s">
        <v>4219</v>
      </c>
      <c r="L13739" s="54" t="s">
        <v>584</v>
      </c>
      <c r="M13739" s="54" t="s">
        <v>62279</v>
      </c>
    </row>
    <row r="13740" spans="1:13" x14ac:dyDescent="0.35">
      <c r="A13740" s="54" t="s">
        <v>97081</v>
      </c>
      <c r="B13740" s="54" t="s">
        <v>2525</v>
      </c>
      <c r="C13740" s="54" t="s">
        <v>97082</v>
      </c>
      <c r="D13740" s="54" t="s">
        <v>97083</v>
      </c>
      <c r="E13740" s="54" t="s">
        <v>97084</v>
      </c>
      <c r="F13740" s="54" t="s">
        <v>97085</v>
      </c>
      <c r="G13740" s="54" t="s">
        <v>97086</v>
      </c>
      <c r="H13740" s="54" t="s">
        <v>97087</v>
      </c>
      <c r="I13740" s="54" t="s">
        <v>221</v>
      </c>
      <c r="J13740" s="54" t="s">
        <v>221</v>
      </c>
      <c r="K13740" s="54" t="s">
        <v>4055</v>
      </c>
      <c r="L13740" s="54" t="s">
        <v>616</v>
      </c>
      <c r="M13740" s="54" t="s">
        <v>53242</v>
      </c>
    </row>
    <row r="13741" spans="1:13" x14ac:dyDescent="0.35">
      <c r="A13741" s="54" t="s">
        <v>97088</v>
      </c>
      <c r="B13741" s="54" t="s">
        <v>2525</v>
      </c>
      <c r="C13741" s="54" t="s">
        <v>97089</v>
      </c>
      <c r="D13741" s="54" t="s">
        <v>97090</v>
      </c>
      <c r="E13741" s="54" t="s">
        <v>97091</v>
      </c>
      <c r="F13741" s="54" t="s">
        <v>97092</v>
      </c>
      <c r="G13741" s="54" t="s">
        <v>97093</v>
      </c>
      <c r="H13741" s="54" t="s">
        <v>30327</v>
      </c>
      <c r="I13741" s="54" t="s">
        <v>221</v>
      </c>
      <c r="J13741" s="54" t="s">
        <v>221</v>
      </c>
      <c r="K13741" s="54" t="s">
        <v>2539</v>
      </c>
      <c r="L13741" s="54" t="s">
        <v>526</v>
      </c>
      <c r="M13741" s="54" t="s">
        <v>52750</v>
      </c>
    </row>
    <row r="13742" spans="1:13" x14ac:dyDescent="0.35">
      <c r="A13742" s="54" t="s">
        <v>97094</v>
      </c>
      <c r="B13742" s="54" t="s">
        <v>2525</v>
      </c>
      <c r="C13742" s="54" t="s">
        <v>97095</v>
      </c>
      <c r="D13742" s="54" t="s">
        <v>97096</v>
      </c>
      <c r="E13742" s="54" t="s">
        <v>97097</v>
      </c>
      <c r="F13742" s="54" t="s">
        <v>97098</v>
      </c>
      <c r="G13742" s="54" t="s">
        <v>97100</v>
      </c>
      <c r="H13742" s="54" t="s">
        <v>97101</v>
      </c>
      <c r="I13742" s="54" t="s">
        <v>221</v>
      </c>
      <c r="J13742" s="54" t="s">
        <v>221</v>
      </c>
      <c r="K13742" s="54" t="s">
        <v>23660</v>
      </c>
      <c r="L13742" s="54" t="s">
        <v>277</v>
      </c>
      <c r="M13742" s="54" t="s">
        <v>97099</v>
      </c>
    </row>
    <row r="13743" spans="1:13" x14ac:dyDescent="0.35">
      <c r="A13743" s="54" t="s">
        <v>97102</v>
      </c>
      <c r="B13743" s="54" t="s">
        <v>2525</v>
      </c>
      <c r="C13743" s="54" t="s">
        <v>97103</v>
      </c>
      <c r="D13743" s="54" t="s">
        <v>97104</v>
      </c>
      <c r="E13743" s="54" t="s">
        <v>97105</v>
      </c>
      <c r="F13743" s="54" t="s">
        <v>97106</v>
      </c>
      <c r="G13743" s="54" t="s">
        <v>97107</v>
      </c>
      <c r="H13743" s="54" t="s">
        <v>73978</v>
      </c>
      <c r="I13743" s="54" t="s">
        <v>97108</v>
      </c>
      <c r="J13743" s="54" t="s">
        <v>221</v>
      </c>
      <c r="K13743" s="54" t="s">
        <v>4055</v>
      </c>
      <c r="L13743" s="54" t="s">
        <v>616</v>
      </c>
      <c r="M13743" s="54" t="s">
        <v>53242</v>
      </c>
    </row>
    <row r="13744" spans="1:13" x14ac:dyDescent="0.35">
      <c r="A13744" s="54" t="s">
        <v>97109</v>
      </c>
      <c r="B13744" s="54" t="s">
        <v>2525</v>
      </c>
      <c r="C13744" s="54" t="s">
        <v>97110</v>
      </c>
      <c r="D13744" s="54" t="s">
        <v>97111</v>
      </c>
      <c r="E13744" s="54" t="s">
        <v>97112</v>
      </c>
      <c r="F13744" s="54" t="s">
        <v>55738</v>
      </c>
      <c r="G13744" s="54" t="s">
        <v>97113</v>
      </c>
      <c r="H13744" s="54" t="s">
        <v>5441</v>
      </c>
      <c r="I13744" s="54" t="s">
        <v>221</v>
      </c>
      <c r="J13744" s="54" t="s">
        <v>221</v>
      </c>
      <c r="K13744" s="54" t="s">
        <v>4235</v>
      </c>
      <c r="L13744" s="54" t="s">
        <v>151</v>
      </c>
      <c r="M13744" s="54" t="s">
        <v>53817</v>
      </c>
    </row>
    <row r="13745" spans="1:13" x14ac:dyDescent="0.35">
      <c r="A13745" s="54" t="s">
        <v>97114</v>
      </c>
      <c r="B13745" s="54" t="s">
        <v>2525</v>
      </c>
      <c r="C13745" s="54" t="s">
        <v>97115</v>
      </c>
      <c r="D13745" s="54" t="s">
        <v>97116</v>
      </c>
      <c r="E13745" s="54" t="s">
        <v>97117</v>
      </c>
      <c r="F13745" s="54" t="s">
        <v>97118</v>
      </c>
      <c r="G13745" s="54" t="s">
        <v>97119</v>
      </c>
      <c r="H13745" s="54" t="s">
        <v>3289</v>
      </c>
      <c r="I13745" s="54" t="s">
        <v>221</v>
      </c>
      <c r="J13745" s="54" t="s">
        <v>221</v>
      </c>
      <c r="K13745" s="54" t="s">
        <v>2539</v>
      </c>
      <c r="L13745" s="54" t="s">
        <v>526</v>
      </c>
      <c r="M13745" s="54" t="s">
        <v>52692</v>
      </c>
    </row>
    <row r="13746" spans="1:13" x14ac:dyDescent="0.35">
      <c r="A13746" s="54" t="s">
        <v>97120</v>
      </c>
      <c r="B13746" s="54" t="s">
        <v>2525</v>
      </c>
      <c r="C13746" s="54" t="s">
        <v>97121</v>
      </c>
      <c r="D13746" s="54" t="s">
        <v>97122</v>
      </c>
      <c r="E13746" s="54" t="s">
        <v>97123</v>
      </c>
      <c r="F13746" s="54" t="s">
        <v>65547</v>
      </c>
      <c r="G13746" s="54" t="s">
        <v>97124</v>
      </c>
      <c r="H13746" s="54" t="s">
        <v>49616</v>
      </c>
      <c r="I13746" s="54" t="s">
        <v>221</v>
      </c>
      <c r="J13746" s="54" t="s">
        <v>221</v>
      </c>
      <c r="K13746" s="54" t="s">
        <v>8011</v>
      </c>
      <c r="L13746" s="54" t="s">
        <v>374</v>
      </c>
      <c r="M13746" s="54" t="s">
        <v>54791</v>
      </c>
    </row>
    <row r="13747" spans="1:13" x14ac:dyDescent="0.35">
      <c r="A13747" s="54" t="s">
        <v>97125</v>
      </c>
      <c r="B13747" s="54" t="s">
        <v>2525</v>
      </c>
      <c r="C13747" s="54" t="s">
        <v>97126</v>
      </c>
      <c r="D13747" s="54" t="s">
        <v>97127</v>
      </c>
      <c r="E13747" s="54" t="s">
        <v>97128</v>
      </c>
      <c r="F13747" s="54" t="s">
        <v>97129</v>
      </c>
      <c r="G13747" s="54" t="s">
        <v>97131</v>
      </c>
      <c r="H13747" s="54" t="s">
        <v>52550</v>
      </c>
      <c r="I13747" s="54" t="s">
        <v>221</v>
      </c>
      <c r="J13747" s="54" t="s">
        <v>221</v>
      </c>
      <c r="K13747" s="54" t="s">
        <v>97130</v>
      </c>
      <c r="L13747" s="54" t="s">
        <v>570</v>
      </c>
      <c r="M13747" s="54" t="s">
        <v>53417</v>
      </c>
    </row>
    <row r="13748" spans="1:13" x14ac:dyDescent="0.35">
      <c r="A13748" s="54" t="s">
        <v>97132</v>
      </c>
      <c r="B13748" s="54" t="s">
        <v>2525</v>
      </c>
      <c r="C13748" s="54" t="s">
        <v>97133</v>
      </c>
      <c r="D13748" s="54" t="s">
        <v>97134</v>
      </c>
      <c r="E13748" s="54" t="s">
        <v>97135</v>
      </c>
      <c r="F13748" s="54" t="s">
        <v>97136</v>
      </c>
      <c r="G13748" s="54" t="s">
        <v>97137</v>
      </c>
      <c r="H13748" s="54" t="s">
        <v>97138</v>
      </c>
      <c r="I13748" s="54" t="s">
        <v>3580</v>
      </c>
      <c r="J13748" s="54" t="s">
        <v>221</v>
      </c>
      <c r="K13748" s="54" t="s">
        <v>2561</v>
      </c>
      <c r="L13748" s="54" t="s">
        <v>374</v>
      </c>
      <c r="M13748" s="54" t="s">
        <v>53105</v>
      </c>
    </row>
    <row r="13749" spans="1:13" x14ac:dyDescent="0.35">
      <c r="A13749" s="54" t="s">
        <v>97139</v>
      </c>
      <c r="B13749" s="54" t="s">
        <v>2525</v>
      </c>
      <c r="C13749" s="54" t="s">
        <v>97140</v>
      </c>
      <c r="D13749" s="54" t="s">
        <v>97141</v>
      </c>
      <c r="E13749" s="54" t="s">
        <v>97142</v>
      </c>
      <c r="F13749" s="54" t="s">
        <v>97143</v>
      </c>
      <c r="G13749" s="54" t="s">
        <v>221</v>
      </c>
      <c r="H13749" s="54" t="s">
        <v>7093</v>
      </c>
      <c r="I13749" s="54" t="s">
        <v>221</v>
      </c>
      <c r="J13749" s="54" t="s">
        <v>221</v>
      </c>
      <c r="K13749" s="54" t="s">
        <v>9708</v>
      </c>
      <c r="L13749" s="54" t="s">
        <v>579</v>
      </c>
      <c r="M13749" s="54" t="s">
        <v>97144</v>
      </c>
    </row>
    <row r="13750" spans="1:13" x14ac:dyDescent="0.35">
      <c r="A13750" s="54" t="s">
        <v>97145</v>
      </c>
      <c r="B13750" s="54" t="s">
        <v>2525</v>
      </c>
      <c r="C13750" s="54" t="s">
        <v>97146</v>
      </c>
      <c r="D13750" s="54" t="s">
        <v>97147</v>
      </c>
      <c r="E13750" s="54" t="s">
        <v>97148</v>
      </c>
      <c r="F13750" s="54" t="s">
        <v>97149</v>
      </c>
      <c r="G13750" s="54" t="s">
        <v>97152</v>
      </c>
      <c r="H13750" s="54" t="s">
        <v>97153</v>
      </c>
      <c r="I13750" s="54" t="s">
        <v>221</v>
      </c>
      <c r="J13750" s="54" t="s">
        <v>221</v>
      </c>
      <c r="K13750" s="54" t="s">
        <v>97151</v>
      </c>
      <c r="L13750" s="54" t="s">
        <v>447</v>
      </c>
      <c r="M13750" s="54" t="s">
        <v>97150</v>
      </c>
    </row>
    <row r="13751" spans="1:13" x14ac:dyDescent="0.35">
      <c r="A13751" s="54" t="s">
        <v>97154</v>
      </c>
      <c r="B13751" s="54" t="s">
        <v>2525</v>
      </c>
      <c r="C13751" s="54" t="s">
        <v>97155</v>
      </c>
      <c r="D13751" s="54" t="s">
        <v>97156</v>
      </c>
      <c r="E13751" s="54" t="s">
        <v>97157</v>
      </c>
      <c r="F13751" s="54" t="s">
        <v>97158</v>
      </c>
      <c r="G13751" s="54" t="s">
        <v>97159</v>
      </c>
      <c r="H13751" s="54" t="s">
        <v>97160</v>
      </c>
      <c r="I13751" s="54" t="s">
        <v>221</v>
      </c>
      <c r="J13751" s="54" t="s">
        <v>221</v>
      </c>
      <c r="K13751" s="54" t="s">
        <v>2537</v>
      </c>
      <c r="L13751" s="54" t="s">
        <v>292</v>
      </c>
      <c r="M13751" s="54" t="s">
        <v>52625</v>
      </c>
    </row>
    <row r="13752" spans="1:13" x14ac:dyDescent="0.35">
      <c r="A13752" s="54" t="s">
        <v>97161</v>
      </c>
      <c r="B13752" s="54" t="s">
        <v>2525</v>
      </c>
      <c r="C13752" s="54" t="s">
        <v>97162</v>
      </c>
      <c r="D13752" s="54" t="s">
        <v>97163</v>
      </c>
      <c r="E13752" s="54" t="s">
        <v>97164</v>
      </c>
      <c r="F13752" s="54" t="s">
        <v>97165</v>
      </c>
      <c r="G13752" s="54" t="s">
        <v>97168</v>
      </c>
      <c r="H13752" s="54" t="s">
        <v>97169</v>
      </c>
      <c r="I13752" s="54" t="s">
        <v>221</v>
      </c>
      <c r="J13752" s="54" t="s">
        <v>221</v>
      </c>
      <c r="K13752" s="54" t="s">
        <v>97167</v>
      </c>
      <c r="L13752" s="54" t="s">
        <v>570</v>
      </c>
      <c r="M13752" s="54" t="s">
        <v>97166</v>
      </c>
    </row>
    <row r="13753" spans="1:13" x14ac:dyDescent="0.35">
      <c r="A13753" s="54" t="s">
        <v>97170</v>
      </c>
      <c r="B13753" s="54" t="s">
        <v>2525</v>
      </c>
      <c r="C13753" s="54" t="s">
        <v>97171</v>
      </c>
      <c r="D13753" s="54" t="s">
        <v>97172</v>
      </c>
      <c r="E13753" s="54" t="s">
        <v>97173</v>
      </c>
      <c r="F13753" s="54" t="s">
        <v>97174</v>
      </c>
      <c r="G13753" s="54" t="s">
        <v>97175</v>
      </c>
      <c r="H13753" s="54" t="s">
        <v>97176</v>
      </c>
      <c r="I13753" s="54" t="s">
        <v>221</v>
      </c>
      <c r="J13753" s="54" t="s">
        <v>221</v>
      </c>
      <c r="K13753" s="54" t="s">
        <v>3295</v>
      </c>
      <c r="L13753" s="54" t="s">
        <v>87</v>
      </c>
      <c r="M13753" s="54" t="s">
        <v>74578</v>
      </c>
    </row>
    <row r="13754" spans="1:13" x14ac:dyDescent="0.35">
      <c r="A13754" s="54" t="s">
        <v>97177</v>
      </c>
      <c r="B13754" s="54" t="s">
        <v>2525</v>
      </c>
      <c r="C13754" s="54" t="s">
        <v>97178</v>
      </c>
      <c r="D13754" s="54" t="s">
        <v>97179</v>
      </c>
      <c r="E13754" s="54" t="s">
        <v>97180</v>
      </c>
      <c r="F13754" s="54" t="s">
        <v>97181</v>
      </c>
      <c r="G13754" s="54" t="s">
        <v>97182</v>
      </c>
      <c r="H13754" s="54" t="s">
        <v>19690</v>
      </c>
      <c r="I13754" s="54" t="s">
        <v>2582</v>
      </c>
      <c r="J13754" s="54" t="s">
        <v>221</v>
      </c>
      <c r="K13754" s="54" t="s">
        <v>5891</v>
      </c>
      <c r="L13754" s="54" t="s">
        <v>455</v>
      </c>
      <c r="M13754" s="54" t="s">
        <v>74887</v>
      </c>
    </row>
    <row r="13755" spans="1:13" x14ac:dyDescent="0.35">
      <c r="A13755" s="54" t="s">
        <v>97183</v>
      </c>
      <c r="B13755" s="54" t="s">
        <v>2525</v>
      </c>
      <c r="C13755" s="54" t="s">
        <v>97184</v>
      </c>
      <c r="D13755" s="54" t="s">
        <v>97185</v>
      </c>
      <c r="E13755" s="54" t="s">
        <v>97186</v>
      </c>
      <c r="F13755" s="54" t="s">
        <v>97187</v>
      </c>
      <c r="G13755" s="54" t="s">
        <v>97188</v>
      </c>
      <c r="H13755" s="54" t="s">
        <v>97189</v>
      </c>
      <c r="I13755" s="54" t="s">
        <v>5727</v>
      </c>
      <c r="J13755" s="54" t="s">
        <v>221</v>
      </c>
      <c r="K13755" s="54" t="s">
        <v>28949</v>
      </c>
      <c r="L13755" s="54" t="s">
        <v>314</v>
      </c>
      <c r="M13755" s="54" t="s">
        <v>61366</v>
      </c>
    </row>
    <row r="13756" spans="1:13" x14ac:dyDescent="0.35">
      <c r="A13756" s="54" t="s">
        <v>97190</v>
      </c>
      <c r="B13756" s="54" t="s">
        <v>2525</v>
      </c>
      <c r="C13756" s="54" t="s">
        <v>97191</v>
      </c>
      <c r="D13756" s="54" t="s">
        <v>97192</v>
      </c>
      <c r="E13756" s="54" t="s">
        <v>97193</v>
      </c>
      <c r="F13756" s="54" t="s">
        <v>97194</v>
      </c>
      <c r="G13756" s="54" t="s">
        <v>97195</v>
      </c>
      <c r="H13756" s="54" t="s">
        <v>3583</v>
      </c>
      <c r="I13756" s="54" t="s">
        <v>221</v>
      </c>
      <c r="J13756" s="54" t="s">
        <v>221</v>
      </c>
      <c r="K13756" s="54" t="s">
        <v>2561</v>
      </c>
      <c r="L13756" s="54" t="s">
        <v>374</v>
      </c>
      <c r="M13756" s="54" t="s">
        <v>53022</v>
      </c>
    </row>
    <row r="13757" spans="1:13" x14ac:dyDescent="0.35">
      <c r="A13757" s="54" t="s">
        <v>97196</v>
      </c>
      <c r="B13757" s="54" t="s">
        <v>2525</v>
      </c>
      <c r="C13757" s="54" t="s">
        <v>97197</v>
      </c>
      <c r="D13757" s="54" t="s">
        <v>97198</v>
      </c>
      <c r="E13757" s="54" t="s">
        <v>97199</v>
      </c>
      <c r="F13757" s="54" t="s">
        <v>93877</v>
      </c>
      <c r="G13757" s="54" t="s">
        <v>97200</v>
      </c>
      <c r="H13757" s="54" t="s">
        <v>97201</v>
      </c>
      <c r="I13757" s="54" t="s">
        <v>221</v>
      </c>
      <c r="J13757" s="54" t="s">
        <v>221</v>
      </c>
      <c r="K13757" s="54" t="s">
        <v>2539</v>
      </c>
      <c r="L13757" s="54" t="s">
        <v>526</v>
      </c>
      <c r="M13757" s="54" t="s">
        <v>53539</v>
      </c>
    </row>
    <row r="13758" spans="1:13" x14ac:dyDescent="0.35">
      <c r="A13758" s="54" t="s">
        <v>97202</v>
      </c>
      <c r="B13758" s="54" t="s">
        <v>2525</v>
      </c>
      <c r="C13758" s="54" t="s">
        <v>97203</v>
      </c>
      <c r="D13758" s="54" t="s">
        <v>97204</v>
      </c>
      <c r="E13758" s="54" t="s">
        <v>97205</v>
      </c>
      <c r="F13758" s="54" t="s">
        <v>93877</v>
      </c>
      <c r="G13758" s="54" t="s">
        <v>97206</v>
      </c>
      <c r="H13758" s="54" t="s">
        <v>91473</v>
      </c>
      <c r="I13758" s="54" t="s">
        <v>221</v>
      </c>
      <c r="J13758" s="54" t="s">
        <v>221</v>
      </c>
      <c r="K13758" s="54" t="s">
        <v>2539</v>
      </c>
      <c r="L13758" s="54" t="s">
        <v>526</v>
      </c>
      <c r="M13758" s="54" t="s">
        <v>53539</v>
      </c>
    </row>
    <row r="13759" spans="1:13" x14ac:dyDescent="0.35">
      <c r="A13759" s="54" t="s">
        <v>97207</v>
      </c>
      <c r="B13759" s="54" t="s">
        <v>2525</v>
      </c>
      <c r="C13759" s="54" t="s">
        <v>97208</v>
      </c>
      <c r="D13759" s="54" t="s">
        <v>97209</v>
      </c>
      <c r="E13759" s="54" t="s">
        <v>97210</v>
      </c>
      <c r="F13759" s="54" t="s">
        <v>97211</v>
      </c>
      <c r="G13759" s="54" t="s">
        <v>221</v>
      </c>
      <c r="H13759" s="54" t="s">
        <v>97214</v>
      </c>
      <c r="I13759" s="54" t="s">
        <v>221</v>
      </c>
      <c r="J13759" s="54" t="s">
        <v>221</v>
      </c>
      <c r="K13759" s="54" t="s">
        <v>97213</v>
      </c>
      <c r="L13759" s="54" t="s">
        <v>417</v>
      </c>
      <c r="M13759" s="54" t="s">
        <v>97212</v>
      </c>
    </row>
    <row r="13760" spans="1:13" x14ac:dyDescent="0.35">
      <c r="A13760" s="54" t="s">
        <v>97215</v>
      </c>
      <c r="B13760" s="54" t="s">
        <v>2525</v>
      </c>
      <c r="C13760" s="54" t="s">
        <v>97216</v>
      </c>
      <c r="D13760" s="54" t="s">
        <v>97217</v>
      </c>
      <c r="E13760" s="54" t="s">
        <v>97218</v>
      </c>
      <c r="F13760" s="54" t="s">
        <v>97219</v>
      </c>
      <c r="G13760" s="54" t="s">
        <v>97220</v>
      </c>
      <c r="H13760" s="54" t="s">
        <v>97221</v>
      </c>
      <c r="I13760" s="54" t="s">
        <v>221</v>
      </c>
      <c r="J13760" s="54" t="s">
        <v>221</v>
      </c>
      <c r="K13760" s="54" t="s">
        <v>28844</v>
      </c>
      <c r="L13760" s="54" t="s">
        <v>396</v>
      </c>
      <c r="M13760" s="54" t="s">
        <v>61336</v>
      </c>
    </row>
    <row r="13761" spans="1:13" x14ac:dyDescent="0.35">
      <c r="A13761" s="54" t="s">
        <v>97222</v>
      </c>
      <c r="B13761" s="54" t="s">
        <v>2525</v>
      </c>
      <c r="C13761" s="54" t="s">
        <v>97223</v>
      </c>
      <c r="D13761" s="54" t="s">
        <v>97224</v>
      </c>
      <c r="E13761" s="54" t="s">
        <v>97225</v>
      </c>
      <c r="F13761" s="54" t="s">
        <v>64172</v>
      </c>
      <c r="G13761" s="54" t="s">
        <v>97226</v>
      </c>
      <c r="H13761" s="54" t="s">
        <v>97227</v>
      </c>
      <c r="I13761" s="54" t="s">
        <v>221</v>
      </c>
      <c r="J13761" s="54" t="s">
        <v>221</v>
      </c>
      <c r="K13761" s="54" t="s">
        <v>38369</v>
      </c>
      <c r="L13761" s="54" t="s">
        <v>236</v>
      </c>
      <c r="M13761" s="54" t="s">
        <v>64173</v>
      </c>
    </row>
    <row r="13762" spans="1:13" x14ac:dyDescent="0.35">
      <c r="A13762" s="54" t="s">
        <v>97228</v>
      </c>
      <c r="B13762" s="54" t="s">
        <v>2525</v>
      </c>
      <c r="C13762" s="54" t="s">
        <v>97229</v>
      </c>
      <c r="D13762" s="54" t="s">
        <v>97230</v>
      </c>
      <c r="E13762" s="54" t="s">
        <v>97231</v>
      </c>
      <c r="F13762" s="54" t="s">
        <v>97232</v>
      </c>
      <c r="G13762" s="54" t="s">
        <v>97233</v>
      </c>
      <c r="H13762" s="54" t="s">
        <v>97234</v>
      </c>
      <c r="I13762" s="54" t="s">
        <v>221</v>
      </c>
      <c r="J13762" s="54" t="s">
        <v>221</v>
      </c>
      <c r="K13762" s="54" t="s">
        <v>4235</v>
      </c>
      <c r="L13762" s="54" t="s">
        <v>151</v>
      </c>
      <c r="M13762" s="54" t="s">
        <v>53322</v>
      </c>
    </row>
    <row r="13763" spans="1:13" x14ac:dyDescent="0.35">
      <c r="A13763" s="54" t="s">
        <v>97235</v>
      </c>
      <c r="B13763" s="54" t="s">
        <v>2525</v>
      </c>
      <c r="C13763" s="54" t="s">
        <v>97236</v>
      </c>
      <c r="D13763" s="54" t="s">
        <v>97237</v>
      </c>
      <c r="E13763" s="54" t="s">
        <v>97238</v>
      </c>
      <c r="F13763" s="54" t="s">
        <v>94437</v>
      </c>
      <c r="G13763" s="54" t="s">
        <v>97240</v>
      </c>
      <c r="H13763" s="54" t="s">
        <v>97241</v>
      </c>
      <c r="I13763" s="54" t="s">
        <v>221</v>
      </c>
      <c r="J13763" s="54" t="s">
        <v>221</v>
      </c>
      <c r="K13763" s="54" t="s">
        <v>3453</v>
      </c>
      <c r="L13763" s="54" t="s">
        <v>381</v>
      </c>
      <c r="M13763" s="54" t="s">
        <v>97239</v>
      </c>
    </row>
    <row r="13764" spans="1:13" x14ac:dyDescent="0.35">
      <c r="A13764" s="54" t="s">
        <v>92100</v>
      </c>
      <c r="B13764" s="54" t="s">
        <v>2525</v>
      </c>
      <c r="C13764" s="54" t="s">
        <v>92101</v>
      </c>
      <c r="D13764" s="54" t="s">
        <v>92102</v>
      </c>
      <c r="E13764" s="54" t="s">
        <v>92103</v>
      </c>
      <c r="F13764" s="54" t="s">
        <v>92104</v>
      </c>
      <c r="G13764" s="54" t="s">
        <v>92105</v>
      </c>
      <c r="H13764" s="54" t="s">
        <v>92106</v>
      </c>
      <c r="I13764" s="54" t="s">
        <v>221</v>
      </c>
      <c r="J13764" s="54" t="s">
        <v>221</v>
      </c>
      <c r="K13764" s="54" t="s">
        <v>3128</v>
      </c>
      <c r="L13764" s="54" t="s">
        <v>258</v>
      </c>
      <c r="M13764" s="54" t="s">
        <v>56830</v>
      </c>
    </row>
    <row r="13765" spans="1:13" x14ac:dyDescent="0.35">
      <c r="A13765" s="54" t="s">
        <v>97242</v>
      </c>
      <c r="B13765" s="54" t="s">
        <v>2525</v>
      </c>
      <c r="C13765" s="54" t="s">
        <v>97243</v>
      </c>
      <c r="D13765" s="54" t="s">
        <v>97244</v>
      </c>
      <c r="E13765" s="54" t="s">
        <v>97245</v>
      </c>
      <c r="F13765" s="54" t="s">
        <v>97246</v>
      </c>
      <c r="G13765" s="54" t="s">
        <v>97247</v>
      </c>
      <c r="H13765" s="54" t="s">
        <v>97248</v>
      </c>
      <c r="I13765" s="54" t="s">
        <v>32870</v>
      </c>
      <c r="J13765" s="54" t="s">
        <v>221</v>
      </c>
      <c r="K13765" s="54" t="s">
        <v>31669</v>
      </c>
      <c r="L13765" s="54" t="s">
        <v>530</v>
      </c>
      <c r="M13765" s="54" t="s">
        <v>67223</v>
      </c>
    </row>
    <row r="13766" spans="1:13" x14ac:dyDescent="0.35">
      <c r="A13766" s="54" t="s">
        <v>97249</v>
      </c>
      <c r="B13766" s="54" t="s">
        <v>2525</v>
      </c>
      <c r="C13766" s="54" t="s">
        <v>97250</v>
      </c>
      <c r="D13766" s="54" t="s">
        <v>97251</v>
      </c>
      <c r="E13766" s="54" t="s">
        <v>97252</v>
      </c>
      <c r="F13766" s="54" t="s">
        <v>97253</v>
      </c>
      <c r="G13766" s="54" t="s">
        <v>97254</v>
      </c>
      <c r="H13766" s="54" t="s">
        <v>97255</v>
      </c>
      <c r="I13766" s="54" t="s">
        <v>8206</v>
      </c>
      <c r="J13766" s="54" t="s">
        <v>221</v>
      </c>
      <c r="K13766" s="54" t="s">
        <v>2711</v>
      </c>
      <c r="L13766" s="54" t="s">
        <v>482</v>
      </c>
      <c r="M13766" s="54" t="s">
        <v>53624</v>
      </c>
    </row>
    <row r="13767" spans="1:13" x14ac:dyDescent="0.35">
      <c r="A13767" s="54" t="s">
        <v>97256</v>
      </c>
      <c r="B13767" s="54" t="s">
        <v>2525</v>
      </c>
      <c r="C13767" s="54" t="s">
        <v>97257</v>
      </c>
      <c r="D13767" s="54" t="s">
        <v>97258</v>
      </c>
      <c r="E13767" s="54" t="s">
        <v>97259</v>
      </c>
      <c r="F13767" s="54" t="s">
        <v>97260</v>
      </c>
      <c r="G13767" s="54" t="s">
        <v>97261</v>
      </c>
      <c r="H13767" s="54" t="s">
        <v>45765</v>
      </c>
      <c r="I13767" s="54" t="s">
        <v>221</v>
      </c>
      <c r="J13767" s="54" t="s">
        <v>221</v>
      </c>
      <c r="K13767" s="54" t="s">
        <v>2537</v>
      </c>
      <c r="L13767" s="54" t="s">
        <v>292</v>
      </c>
      <c r="M13767" s="54" t="s">
        <v>52656</v>
      </c>
    </row>
    <row r="13768" spans="1:13" x14ac:dyDescent="0.35">
      <c r="A13768" s="54" t="s">
        <v>97262</v>
      </c>
      <c r="B13768" s="54" t="s">
        <v>2525</v>
      </c>
      <c r="C13768" s="54" t="s">
        <v>97263</v>
      </c>
      <c r="D13768" s="54" t="s">
        <v>97264</v>
      </c>
      <c r="E13768" s="54" t="s">
        <v>97265</v>
      </c>
      <c r="F13768" s="54" t="s">
        <v>97266</v>
      </c>
      <c r="G13768" s="54" t="s">
        <v>97268</v>
      </c>
      <c r="H13768" s="54" t="s">
        <v>97269</v>
      </c>
      <c r="I13768" s="54" t="s">
        <v>75739</v>
      </c>
      <c r="J13768" s="54" t="s">
        <v>221</v>
      </c>
      <c r="K13768" s="54" t="s">
        <v>97267</v>
      </c>
      <c r="L13768" s="54" t="s">
        <v>236</v>
      </c>
      <c r="M13768" s="54" t="s">
        <v>63958</v>
      </c>
    </row>
    <row r="13769" spans="1:13" x14ac:dyDescent="0.35">
      <c r="A13769" s="54" t="s">
        <v>97270</v>
      </c>
      <c r="B13769" s="54" t="s">
        <v>2525</v>
      </c>
      <c r="C13769" s="54" t="s">
        <v>97271</v>
      </c>
      <c r="D13769" s="54" t="s">
        <v>97272</v>
      </c>
      <c r="E13769" s="54" t="s">
        <v>97273</v>
      </c>
      <c r="F13769" s="54" t="s">
        <v>62725</v>
      </c>
      <c r="G13769" s="54" t="s">
        <v>97274</v>
      </c>
      <c r="H13769" s="54" t="s">
        <v>97275</v>
      </c>
      <c r="I13769" s="54" t="s">
        <v>221</v>
      </c>
      <c r="J13769" s="54" t="s">
        <v>221</v>
      </c>
      <c r="K13769" s="54" t="s">
        <v>7267</v>
      </c>
      <c r="L13769" s="54" t="s">
        <v>236</v>
      </c>
      <c r="M13769" s="54" t="s">
        <v>58200</v>
      </c>
    </row>
    <row r="13770" spans="1:13" x14ac:dyDescent="0.35">
      <c r="A13770" s="54" t="s">
        <v>97276</v>
      </c>
      <c r="B13770" s="54" t="s">
        <v>2525</v>
      </c>
      <c r="C13770" s="54" t="s">
        <v>97277</v>
      </c>
      <c r="D13770" s="54" t="s">
        <v>97278</v>
      </c>
      <c r="E13770" s="54" t="s">
        <v>97279</v>
      </c>
      <c r="F13770" s="54" t="s">
        <v>97280</v>
      </c>
      <c r="G13770" s="54" t="s">
        <v>97282</v>
      </c>
      <c r="H13770" s="54" t="s">
        <v>97283</v>
      </c>
      <c r="I13770" s="54" t="s">
        <v>221</v>
      </c>
      <c r="J13770" s="54" t="s">
        <v>221</v>
      </c>
      <c r="K13770" s="54" t="s">
        <v>9771</v>
      </c>
      <c r="L13770" s="54" t="s">
        <v>447</v>
      </c>
      <c r="M13770" s="54" t="s">
        <v>97281</v>
      </c>
    </row>
    <row r="13771" spans="1:13" x14ac:dyDescent="0.35">
      <c r="A13771" s="54" t="s">
        <v>97284</v>
      </c>
      <c r="B13771" s="54" t="s">
        <v>2525</v>
      </c>
      <c r="C13771" s="54" t="s">
        <v>97285</v>
      </c>
      <c r="D13771" s="54" t="s">
        <v>97286</v>
      </c>
      <c r="E13771" s="54" t="s">
        <v>97287</v>
      </c>
      <c r="F13771" s="54" t="s">
        <v>97288</v>
      </c>
      <c r="G13771" s="54" t="s">
        <v>97289</v>
      </c>
      <c r="H13771" s="54" t="s">
        <v>97290</v>
      </c>
      <c r="I13771" s="54" t="s">
        <v>18657</v>
      </c>
      <c r="J13771" s="54" t="s">
        <v>221</v>
      </c>
      <c r="K13771" s="54" t="s">
        <v>2926</v>
      </c>
      <c r="L13771" s="54" t="s">
        <v>314</v>
      </c>
      <c r="M13771" s="54" t="s">
        <v>54070</v>
      </c>
    </row>
    <row r="13772" spans="1:13" x14ac:dyDescent="0.35">
      <c r="A13772" s="54" t="s">
        <v>97291</v>
      </c>
      <c r="B13772" s="54" t="s">
        <v>2525</v>
      </c>
      <c r="C13772" s="54" t="s">
        <v>97292</v>
      </c>
      <c r="D13772" s="54" t="s">
        <v>97293</v>
      </c>
      <c r="E13772" s="54" t="s">
        <v>97294</v>
      </c>
      <c r="F13772" s="54" t="s">
        <v>97295</v>
      </c>
      <c r="G13772" s="54" t="s">
        <v>97296</v>
      </c>
      <c r="H13772" s="54" t="s">
        <v>97297</v>
      </c>
      <c r="I13772" s="54" t="s">
        <v>2739</v>
      </c>
      <c r="J13772" s="54" t="s">
        <v>221</v>
      </c>
      <c r="K13772" s="54" t="s">
        <v>2537</v>
      </c>
      <c r="L13772" s="54" t="s">
        <v>292</v>
      </c>
      <c r="M13772" s="54" t="s">
        <v>52625</v>
      </c>
    </row>
    <row r="13773" spans="1:13" x14ac:dyDescent="0.35">
      <c r="A13773" s="54" t="s">
        <v>97298</v>
      </c>
      <c r="B13773" s="54" t="s">
        <v>2525</v>
      </c>
      <c r="C13773" s="54" t="s">
        <v>97299</v>
      </c>
      <c r="D13773" s="54" t="s">
        <v>97300</v>
      </c>
      <c r="E13773" s="54" t="s">
        <v>97301</v>
      </c>
      <c r="F13773" s="54" t="s">
        <v>97302</v>
      </c>
      <c r="G13773" s="54" t="s">
        <v>97305</v>
      </c>
      <c r="H13773" s="54" t="s">
        <v>97306</v>
      </c>
      <c r="I13773" s="54" t="s">
        <v>221</v>
      </c>
      <c r="J13773" s="54" t="s">
        <v>221</v>
      </c>
      <c r="K13773" s="54" t="s">
        <v>97304</v>
      </c>
      <c r="L13773" s="54" t="s">
        <v>468</v>
      </c>
      <c r="M13773" s="54" t="s">
        <v>97303</v>
      </c>
    </row>
    <row r="13774" spans="1:13" x14ac:dyDescent="0.35">
      <c r="A13774" s="54" t="s">
        <v>92107</v>
      </c>
      <c r="B13774" s="54" t="s">
        <v>2525</v>
      </c>
      <c r="C13774" s="54" t="s">
        <v>92108</v>
      </c>
      <c r="D13774" s="54" t="s">
        <v>92109</v>
      </c>
      <c r="E13774" s="54" t="s">
        <v>92110</v>
      </c>
      <c r="F13774" s="54" t="s">
        <v>92111</v>
      </c>
      <c r="G13774" s="54" t="s">
        <v>221</v>
      </c>
      <c r="H13774" s="54" t="s">
        <v>92112</v>
      </c>
      <c r="I13774" s="54" t="s">
        <v>92113</v>
      </c>
      <c r="J13774" s="54" t="s">
        <v>221</v>
      </c>
      <c r="K13774" s="54" t="s">
        <v>3128</v>
      </c>
      <c r="L13774" s="54" t="s">
        <v>258</v>
      </c>
      <c r="M13774" s="54" t="s">
        <v>58683</v>
      </c>
    </row>
    <row r="13775" spans="1:13" x14ac:dyDescent="0.35">
      <c r="A13775" s="54" t="s">
        <v>97307</v>
      </c>
      <c r="B13775" s="54" t="s">
        <v>2525</v>
      </c>
      <c r="C13775" s="54" t="s">
        <v>97308</v>
      </c>
      <c r="D13775" s="54" t="s">
        <v>97309</v>
      </c>
      <c r="E13775" s="54" t="s">
        <v>97310</v>
      </c>
      <c r="F13775" s="54" t="s">
        <v>97311</v>
      </c>
      <c r="G13775" s="54" t="s">
        <v>97312</v>
      </c>
      <c r="H13775" s="54" t="s">
        <v>97313</v>
      </c>
      <c r="I13775" s="54" t="s">
        <v>221</v>
      </c>
      <c r="J13775" s="54" t="s">
        <v>221</v>
      </c>
      <c r="K13775" s="54" t="s">
        <v>3527</v>
      </c>
      <c r="L13775" s="54" t="s">
        <v>314</v>
      </c>
      <c r="M13775" s="54" t="s">
        <v>54828</v>
      </c>
    </row>
    <row r="13776" spans="1:13" x14ac:dyDescent="0.35">
      <c r="A13776" s="54" t="s">
        <v>97314</v>
      </c>
      <c r="B13776" s="54" t="s">
        <v>2525</v>
      </c>
      <c r="C13776" s="54" t="s">
        <v>97315</v>
      </c>
      <c r="D13776" s="54" t="s">
        <v>97316</v>
      </c>
      <c r="E13776" s="54" t="s">
        <v>97317</v>
      </c>
      <c r="F13776" s="54" t="s">
        <v>97318</v>
      </c>
      <c r="G13776" s="54" t="s">
        <v>97320</v>
      </c>
      <c r="H13776" s="54" t="s">
        <v>97321</v>
      </c>
      <c r="I13776" s="54" t="s">
        <v>221</v>
      </c>
      <c r="J13776" s="54" t="s">
        <v>221</v>
      </c>
      <c r="K13776" s="54" t="s">
        <v>44084</v>
      </c>
      <c r="L13776" s="54" t="s">
        <v>540</v>
      </c>
      <c r="M13776" s="54" t="s">
        <v>97319</v>
      </c>
    </row>
    <row r="13777" spans="1:13" x14ac:dyDescent="0.35">
      <c r="A13777" s="54" t="s">
        <v>97322</v>
      </c>
      <c r="B13777" s="54" t="s">
        <v>2525</v>
      </c>
      <c r="C13777" s="54" t="s">
        <v>97323</v>
      </c>
      <c r="D13777" s="54" t="s">
        <v>97324</v>
      </c>
      <c r="E13777" s="54" t="s">
        <v>97325</v>
      </c>
      <c r="F13777" s="54" t="s">
        <v>97326</v>
      </c>
      <c r="G13777" s="54" t="s">
        <v>97327</v>
      </c>
      <c r="H13777" s="54" t="s">
        <v>97328</v>
      </c>
      <c r="I13777" s="54" t="s">
        <v>221</v>
      </c>
      <c r="J13777" s="54" t="s">
        <v>221</v>
      </c>
      <c r="K13777" s="54" t="s">
        <v>21523</v>
      </c>
      <c r="L13777" s="54" t="s">
        <v>440</v>
      </c>
      <c r="M13777" s="54" t="s">
        <v>59013</v>
      </c>
    </row>
    <row r="13778" spans="1:13" x14ac:dyDescent="0.35">
      <c r="A13778" s="54" t="s">
        <v>97329</v>
      </c>
      <c r="B13778" s="54" t="s">
        <v>2525</v>
      </c>
      <c r="C13778" s="54" t="s">
        <v>97330</v>
      </c>
      <c r="D13778" s="54" t="s">
        <v>97331</v>
      </c>
      <c r="E13778" s="54" t="s">
        <v>97332</v>
      </c>
      <c r="F13778" s="54" t="s">
        <v>97333</v>
      </c>
      <c r="G13778" s="54" t="s">
        <v>97335</v>
      </c>
      <c r="H13778" s="54" t="s">
        <v>97336</v>
      </c>
      <c r="I13778" s="54" t="s">
        <v>221</v>
      </c>
      <c r="J13778" s="54" t="s">
        <v>221</v>
      </c>
      <c r="K13778" s="54" t="s">
        <v>2761</v>
      </c>
      <c r="L13778" s="54" t="s">
        <v>335</v>
      </c>
      <c r="M13778" s="54" t="s">
        <v>97334</v>
      </c>
    </row>
    <row r="13779" spans="1:13" x14ac:dyDescent="0.35">
      <c r="A13779" s="54" t="s">
        <v>97337</v>
      </c>
      <c r="B13779" s="54" t="s">
        <v>2525</v>
      </c>
      <c r="C13779" s="54" t="s">
        <v>97338</v>
      </c>
      <c r="D13779" s="54" t="s">
        <v>97339</v>
      </c>
      <c r="E13779" s="54" t="s">
        <v>97340</v>
      </c>
      <c r="F13779" s="54" t="s">
        <v>97341</v>
      </c>
      <c r="G13779" s="54" t="s">
        <v>97343</v>
      </c>
      <c r="H13779" s="54" t="s">
        <v>97344</v>
      </c>
      <c r="I13779" s="54" t="s">
        <v>221</v>
      </c>
      <c r="J13779" s="54" t="s">
        <v>221</v>
      </c>
      <c r="K13779" s="54" t="s">
        <v>95293</v>
      </c>
      <c r="L13779" s="54" t="s">
        <v>611</v>
      </c>
      <c r="M13779" s="54" t="s">
        <v>97342</v>
      </c>
    </row>
    <row r="13780" spans="1:13" x14ac:dyDescent="0.35">
      <c r="A13780" s="54" t="s">
        <v>97345</v>
      </c>
      <c r="B13780" s="54" t="s">
        <v>2525</v>
      </c>
      <c r="C13780" s="54" t="s">
        <v>97346</v>
      </c>
      <c r="D13780" s="54" t="s">
        <v>97347</v>
      </c>
      <c r="E13780" s="54" t="s">
        <v>97348</v>
      </c>
      <c r="F13780" s="54" t="s">
        <v>97349</v>
      </c>
      <c r="G13780" s="54" t="s">
        <v>97350</v>
      </c>
      <c r="H13780" s="54" t="s">
        <v>44350</v>
      </c>
      <c r="I13780" s="54" t="s">
        <v>97351</v>
      </c>
      <c r="J13780" s="54" t="s">
        <v>221</v>
      </c>
      <c r="K13780" s="54" t="s">
        <v>4138</v>
      </c>
      <c r="L13780" s="54" t="s">
        <v>314</v>
      </c>
      <c r="M13780" s="54" t="s">
        <v>53280</v>
      </c>
    </row>
    <row r="13781" spans="1:13" x14ac:dyDescent="0.35">
      <c r="A13781" s="54" t="s">
        <v>97352</v>
      </c>
      <c r="B13781" s="54" t="s">
        <v>2525</v>
      </c>
      <c r="C13781" s="54" t="s">
        <v>97353</v>
      </c>
      <c r="D13781" s="54" t="s">
        <v>97354</v>
      </c>
      <c r="E13781" s="54" t="s">
        <v>97355</v>
      </c>
      <c r="F13781" s="54" t="s">
        <v>97356</v>
      </c>
      <c r="G13781" s="54" t="s">
        <v>97357</v>
      </c>
      <c r="H13781" s="54" t="s">
        <v>97358</v>
      </c>
      <c r="I13781" s="54" t="s">
        <v>221</v>
      </c>
      <c r="J13781" s="54" t="s">
        <v>221</v>
      </c>
      <c r="K13781" s="54" t="s">
        <v>2982</v>
      </c>
      <c r="L13781" s="54" t="s">
        <v>482</v>
      </c>
      <c r="M13781" s="54" t="s">
        <v>53902</v>
      </c>
    </row>
    <row r="13782" spans="1:13" x14ac:dyDescent="0.35">
      <c r="A13782" s="54" t="s">
        <v>97359</v>
      </c>
      <c r="B13782" s="54" t="s">
        <v>2525</v>
      </c>
      <c r="C13782" s="54" t="s">
        <v>97360</v>
      </c>
      <c r="D13782" s="54" t="s">
        <v>97361</v>
      </c>
      <c r="E13782" s="54" t="s">
        <v>97362</v>
      </c>
      <c r="F13782" s="54" t="s">
        <v>97363</v>
      </c>
      <c r="G13782" s="54" t="s">
        <v>97365</v>
      </c>
      <c r="H13782" s="54" t="s">
        <v>97366</v>
      </c>
      <c r="I13782" s="54" t="s">
        <v>2794</v>
      </c>
      <c r="J13782" s="54" t="s">
        <v>221</v>
      </c>
      <c r="K13782" s="54" t="s">
        <v>16951</v>
      </c>
      <c r="L13782" s="54" t="s">
        <v>374</v>
      </c>
      <c r="M13782" s="54" t="s">
        <v>97364</v>
      </c>
    </row>
    <row r="13783" spans="1:13" x14ac:dyDescent="0.35">
      <c r="A13783" s="54" t="s">
        <v>97367</v>
      </c>
      <c r="B13783" s="54" t="s">
        <v>2525</v>
      </c>
      <c r="C13783" s="54" t="s">
        <v>97368</v>
      </c>
      <c r="D13783" s="54" t="s">
        <v>97369</v>
      </c>
      <c r="E13783" s="54" t="s">
        <v>97370</v>
      </c>
      <c r="F13783" s="54" t="s">
        <v>58978</v>
      </c>
      <c r="G13783" s="54" t="s">
        <v>97371</v>
      </c>
      <c r="H13783" s="54" t="s">
        <v>21437</v>
      </c>
      <c r="I13783" s="54" t="s">
        <v>221</v>
      </c>
      <c r="J13783" s="54" t="s">
        <v>221</v>
      </c>
      <c r="K13783" s="54" t="s">
        <v>2711</v>
      </c>
      <c r="L13783" s="54" t="s">
        <v>482</v>
      </c>
      <c r="M13783" s="54" t="s">
        <v>58979</v>
      </c>
    </row>
    <row r="13784" spans="1:13" x14ac:dyDescent="0.35">
      <c r="A13784" s="54" t="s">
        <v>97372</v>
      </c>
      <c r="B13784" s="54" t="s">
        <v>2525</v>
      </c>
      <c r="C13784" s="54" t="s">
        <v>97373</v>
      </c>
      <c r="D13784" s="54" t="s">
        <v>97374</v>
      </c>
      <c r="E13784" s="54" t="s">
        <v>97375</v>
      </c>
      <c r="F13784" s="54" t="s">
        <v>97376</v>
      </c>
      <c r="G13784" s="54" t="s">
        <v>97377</v>
      </c>
      <c r="H13784" s="54" t="s">
        <v>97378</v>
      </c>
      <c r="I13784" s="54" t="s">
        <v>221</v>
      </c>
      <c r="J13784" s="54" t="s">
        <v>221</v>
      </c>
      <c r="K13784" s="54" t="s">
        <v>3191</v>
      </c>
      <c r="L13784" s="54" t="s">
        <v>544</v>
      </c>
      <c r="M13784" s="54" t="s">
        <v>52958</v>
      </c>
    </row>
    <row r="13785" spans="1:13" x14ac:dyDescent="0.35">
      <c r="A13785" s="54" t="s">
        <v>97379</v>
      </c>
      <c r="B13785" s="54" t="s">
        <v>2525</v>
      </c>
      <c r="C13785" s="54" t="s">
        <v>97380</v>
      </c>
      <c r="D13785" s="54" t="s">
        <v>97381</v>
      </c>
      <c r="E13785" s="54" t="s">
        <v>97382</v>
      </c>
      <c r="F13785" s="54" t="s">
        <v>97383</v>
      </c>
      <c r="G13785" s="54" t="s">
        <v>97384</v>
      </c>
      <c r="H13785" s="54" t="s">
        <v>6871</v>
      </c>
      <c r="I13785" s="54" t="s">
        <v>221</v>
      </c>
      <c r="J13785" s="54" t="s">
        <v>221</v>
      </c>
      <c r="K13785" s="54" t="s">
        <v>2539</v>
      </c>
      <c r="L13785" s="54" t="s">
        <v>526</v>
      </c>
      <c r="M13785" s="54" t="s">
        <v>53539</v>
      </c>
    </row>
    <row r="13786" spans="1:13" x14ac:dyDescent="0.35">
      <c r="A13786" s="54" t="s">
        <v>97385</v>
      </c>
      <c r="B13786" s="54" t="s">
        <v>2525</v>
      </c>
      <c r="C13786" s="54" t="s">
        <v>97386</v>
      </c>
      <c r="D13786" s="54" t="s">
        <v>97387</v>
      </c>
      <c r="E13786" s="54" t="s">
        <v>97388</v>
      </c>
      <c r="F13786" s="54" t="s">
        <v>97389</v>
      </c>
      <c r="G13786" s="54" t="s">
        <v>97390</v>
      </c>
      <c r="H13786" s="54" t="s">
        <v>6871</v>
      </c>
      <c r="I13786" s="54" t="s">
        <v>221</v>
      </c>
      <c r="J13786" s="54" t="s">
        <v>221</v>
      </c>
      <c r="K13786" s="54" t="s">
        <v>2539</v>
      </c>
      <c r="L13786" s="54" t="s">
        <v>526</v>
      </c>
      <c r="M13786" s="54" t="s">
        <v>53539</v>
      </c>
    </row>
    <row r="13787" spans="1:13" x14ac:dyDescent="0.35">
      <c r="A13787" s="54" t="s">
        <v>97391</v>
      </c>
      <c r="B13787" s="54" t="s">
        <v>2525</v>
      </c>
      <c r="C13787" s="54" t="s">
        <v>97392</v>
      </c>
      <c r="D13787" s="54" t="s">
        <v>97393</v>
      </c>
      <c r="E13787" s="54" t="s">
        <v>97394</v>
      </c>
      <c r="F13787" s="54" t="s">
        <v>97395</v>
      </c>
      <c r="G13787" s="54" t="s">
        <v>97396</v>
      </c>
      <c r="H13787" s="54" t="s">
        <v>97397</v>
      </c>
      <c r="I13787" s="54" t="s">
        <v>3486</v>
      </c>
      <c r="J13787" s="54" t="s">
        <v>221</v>
      </c>
      <c r="K13787" s="54" t="s">
        <v>5547</v>
      </c>
      <c r="L13787" s="54" t="s">
        <v>584</v>
      </c>
      <c r="M13787" s="54" t="s">
        <v>65554</v>
      </c>
    </row>
    <row r="13788" spans="1:13" x14ac:dyDescent="0.35">
      <c r="A13788" s="54" t="s">
        <v>97398</v>
      </c>
      <c r="B13788" s="54" t="s">
        <v>2525</v>
      </c>
      <c r="C13788" s="54" t="s">
        <v>97399</v>
      </c>
      <c r="D13788" s="54" t="s">
        <v>97400</v>
      </c>
      <c r="E13788" s="54" t="s">
        <v>97401</v>
      </c>
      <c r="F13788" s="54" t="s">
        <v>97402</v>
      </c>
      <c r="G13788" s="54" t="s">
        <v>97403</v>
      </c>
      <c r="H13788" s="54" t="s">
        <v>3239</v>
      </c>
      <c r="I13788" s="54" t="s">
        <v>221</v>
      </c>
      <c r="J13788" s="54" t="s">
        <v>221</v>
      </c>
      <c r="K13788" s="54" t="s">
        <v>2539</v>
      </c>
      <c r="L13788" s="54" t="s">
        <v>526</v>
      </c>
      <c r="M13788" s="54" t="s">
        <v>52692</v>
      </c>
    </row>
    <row r="13789" spans="1:13" x14ac:dyDescent="0.35">
      <c r="A13789" s="54" t="s">
        <v>97404</v>
      </c>
      <c r="B13789" s="54" t="s">
        <v>2525</v>
      </c>
      <c r="C13789" s="54" t="s">
        <v>97405</v>
      </c>
      <c r="D13789" s="54" t="s">
        <v>97406</v>
      </c>
      <c r="E13789" s="54" t="s">
        <v>97407</v>
      </c>
      <c r="F13789" s="54" t="s">
        <v>97408</v>
      </c>
      <c r="G13789" s="54" t="s">
        <v>97409</v>
      </c>
      <c r="H13789" s="54" t="s">
        <v>97397</v>
      </c>
      <c r="I13789" s="54" t="s">
        <v>3486</v>
      </c>
      <c r="J13789" s="54" t="s">
        <v>221</v>
      </c>
      <c r="K13789" s="54" t="s">
        <v>5547</v>
      </c>
      <c r="L13789" s="54" t="s">
        <v>584</v>
      </c>
      <c r="M13789" s="54" t="s">
        <v>54709</v>
      </c>
    </row>
    <row r="13790" spans="1:13" x14ac:dyDescent="0.35">
      <c r="A13790" s="54" t="s">
        <v>97410</v>
      </c>
      <c r="B13790" s="54" t="s">
        <v>2525</v>
      </c>
      <c r="C13790" s="54" t="s">
        <v>97411</v>
      </c>
      <c r="D13790" s="54" t="s">
        <v>97412</v>
      </c>
      <c r="E13790" s="54" t="s">
        <v>97413</v>
      </c>
      <c r="F13790" s="54" t="s">
        <v>97414</v>
      </c>
      <c r="G13790" s="54" t="s">
        <v>97415</v>
      </c>
      <c r="H13790" s="54" t="s">
        <v>91473</v>
      </c>
      <c r="I13790" s="54" t="s">
        <v>221</v>
      </c>
      <c r="J13790" s="54" t="s">
        <v>221</v>
      </c>
      <c r="K13790" s="54" t="s">
        <v>2539</v>
      </c>
      <c r="L13790" s="54" t="s">
        <v>526</v>
      </c>
      <c r="M13790" s="54" t="s">
        <v>53539</v>
      </c>
    </row>
    <row r="13791" spans="1:13" x14ac:dyDescent="0.35">
      <c r="A13791" s="54" t="s">
        <v>97416</v>
      </c>
      <c r="B13791" s="54" t="s">
        <v>2525</v>
      </c>
      <c r="C13791" s="54" t="s">
        <v>97417</v>
      </c>
      <c r="D13791" s="54" t="s">
        <v>97418</v>
      </c>
      <c r="E13791" s="54" t="s">
        <v>97419</v>
      </c>
      <c r="F13791" s="54" t="s">
        <v>65501</v>
      </c>
      <c r="G13791" s="54" t="s">
        <v>97420</v>
      </c>
      <c r="H13791" s="54" t="s">
        <v>75629</v>
      </c>
      <c r="I13791" s="54" t="s">
        <v>4473</v>
      </c>
      <c r="J13791" s="54" t="s">
        <v>221</v>
      </c>
      <c r="K13791" s="54" t="s">
        <v>2644</v>
      </c>
      <c r="L13791" s="54" t="s">
        <v>236</v>
      </c>
      <c r="M13791" s="54" t="s">
        <v>53789</v>
      </c>
    </row>
    <row r="13792" spans="1:13" x14ac:dyDescent="0.35">
      <c r="A13792" s="54" t="s">
        <v>97421</v>
      </c>
      <c r="B13792" s="54" t="s">
        <v>2525</v>
      </c>
      <c r="C13792" s="54" t="s">
        <v>97422</v>
      </c>
      <c r="D13792" s="54" t="s">
        <v>97423</v>
      </c>
      <c r="E13792" s="54" t="s">
        <v>97424</v>
      </c>
      <c r="F13792" s="54" t="s">
        <v>97425</v>
      </c>
      <c r="G13792" s="54" t="s">
        <v>97426</v>
      </c>
      <c r="H13792" s="54" t="s">
        <v>97397</v>
      </c>
      <c r="I13792" s="54" t="s">
        <v>3486</v>
      </c>
      <c r="J13792" s="54" t="s">
        <v>221</v>
      </c>
      <c r="K13792" s="54" t="s">
        <v>5547</v>
      </c>
      <c r="L13792" s="54" t="s">
        <v>584</v>
      </c>
      <c r="M13792" s="54" t="s">
        <v>54709</v>
      </c>
    </row>
    <row r="13793" spans="1:13" x14ac:dyDescent="0.35">
      <c r="A13793" s="54" t="s">
        <v>97427</v>
      </c>
      <c r="B13793" s="54" t="s">
        <v>2525</v>
      </c>
      <c r="C13793" s="54" t="s">
        <v>97428</v>
      </c>
      <c r="D13793" s="54" t="s">
        <v>97429</v>
      </c>
      <c r="E13793" s="54" t="s">
        <v>97430</v>
      </c>
      <c r="F13793" s="54" t="s">
        <v>97431</v>
      </c>
      <c r="G13793" s="54" t="s">
        <v>97434</v>
      </c>
      <c r="H13793" s="54" t="s">
        <v>97435</v>
      </c>
      <c r="I13793" s="54" t="s">
        <v>221</v>
      </c>
      <c r="J13793" s="54" t="s">
        <v>221</v>
      </c>
      <c r="K13793" s="54" t="s">
        <v>97433</v>
      </c>
      <c r="L13793" s="54" t="s">
        <v>447</v>
      </c>
      <c r="M13793" s="54" t="s">
        <v>97432</v>
      </c>
    </row>
    <row r="13794" spans="1:13" x14ac:dyDescent="0.35">
      <c r="A13794" s="54" t="s">
        <v>97436</v>
      </c>
      <c r="B13794" s="54" t="s">
        <v>2525</v>
      </c>
      <c r="C13794" s="54" t="s">
        <v>97437</v>
      </c>
      <c r="D13794" s="54" t="s">
        <v>97438</v>
      </c>
      <c r="E13794" s="54" t="s">
        <v>97439</v>
      </c>
      <c r="F13794" s="54" t="s">
        <v>97440</v>
      </c>
      <c r="G13794" s="54" t="s">
        <v>97441</v>
      </c>
      <c r="H13794" s="54" t="s">
        <v>97442</v>
      </c>
      <c r="I13794" s="54" t="s">
        <v>221</v>
      </c>
      <c r="J13794" s="54" t="s">
        <v>221</v>
      </c>
      <c r="K13794" s="54" t="s">
        <v>80996</v>
      </c>
      <c r="L13794" s="54" t="s">
        <v>314</v>
      </c>
      <c r="M13794" s="54" t="s">
        <v>59088</v>
      </c>
    </row>
    <row r="13795" spans="1:13" x14ac:dyDescent="0.35">
      <c r="A13795" s="54" t="s">
        <v>97443</v>
      </c>
      <c r="B13795" s="54" t="s">
        <v>2525</v>
      </c>
      <c r="C13795" s="54" t="s">
        <v>97444</v>
      </c>
      <c r="D13795" s="54" t="s">
        <v>97445</v>
      </c>
      <c r="E13795" s="54" t="s">
        <v>97446</v>
      </c>
      <c r="F13795" s="54" t="s">
        <v>97447</v>
      </c>
      <c r="G13795" s="54" t="s">
        <v>97449</v>
      </c>
      <c r="H13795" s="54" t="s">
        <v>97450</v>
      </c>
      <c r="I13795" s="54" t="s">
        <v>2590</v>
      </c>
      <c r="J13795" s="54" t="s">
        <v>221</v>
      </c>
      <c r="K13795" s="54" t="s">
        <v>97448</v>
      </c>
      <c r="L13795" s="54" t="s">
        <v>374</v>
      </c>
      <c r="M13795" s="54" t="s">
        <v>55565</v>
      </c>
    </row>
    <row r="13796" spans="1:13" x14ac:dyDescent="0.35">
      <c r="A13796" s="54" t="s">
        <v>97451</v>
      </c>
      <c r="B13796" s="54" t="s">
        <v>2525</v>
      </c>
      <c r="C13796" s="54" t="s">
        <v>97452</v>
      </c>
      <c r="D13796" s="54" t="s">
        <v>97453</v>
      </c>
      <c r="E13796" s="54" t="s">
        <v>97454</v>
      </c>
      <c r="F13796" s="54" t="s">
        <v>97455</v>
      </c>
      <c r="G13796" s="54" t="s">
        <v>97456</v>
      </c>
      <c r="H13796" s="54" t="s">
        <v>48212</v>
      </c>
      <c r="I13796" s="54" t="s">
        <v>2609</v>
      </c>
      <c r="J13796" s="54" t="s">
        <v>221</v>
      </c>
      <c r="K13796" s="54" t="s">
        <v>4742</v>
      </c>
      <c r="L13796" s="54" t="s">
        <v>507</v>
      </c>
      <c r="M13796" s="54" t="s">
        <v>60360</v>
      </c>
    </row>
    <row r="13797" spans="1:13" x14ac:dyDescent="0.35">
      <c r="A13797" s="54" t="s">
        <v>97457</v>
      </c>
      <c r="B13797" s="54" t="s">
        <v>2525</v>
      </c>
      <c r="C13797" s="54" t="s">
        <v>97458</v>
      </c>
      <c r="D13797" s="54" t="s">
        <v>97459</v>
      </c>
      <c r="E13797" s="54" t="s">
        <v>97460</v>
      </c>
      <c r="F13797" s="54" t="s">
        <v>93087</v>
      </c>
      <c r="G13797" s="54" t="s">
        <v>97461</v>
      </c>
      <c r="H13797" s="54" t="s">
        <v>97001</v>
      </c>
      <c r="I13797" s="54" t="s">
        <v>221</v>
      </c>
      <c r="J13797" s="54" t="s">
        <v>221</v>
      </c>
      <c r="K13797" s="54" t="s">
        <v>10347</v>
      </c>
      <c r="L13797" s="54" t="s">
        <v>526</v>
      </c>
      <c r="M13797" s="54" t="s">
        <v>55592</v>
      </c>
    </row>
    <row r="13798" spans="1:13" x14ac:dyDescent="0.35">
      <c r="A13798" s="54" t="s">
        <v>97462</v>
      </c>
      <c r="B13798" s="54" t="s">
        <v>2525</v>
      </c>
      <c r="C13798" s="54" t="s">
        <v>97463</v>
      </c>
      <c r="D13798" s="54" t="s">
        <v>97464</v>
      </c>
      <c r="E13798" s="54" t="s">
        <v>97465</v>
      </c>
      <c r="F13798" s="54" t="s">
        <v>97466</v>
      </c>
      <c r="G13798" s="54" t="s">
        <v>97468</v>
      </c>
      <c r="H13798" s="54" t="s">
        <v>97469</v>
      </c>
      <c r="I13798" s="54" t="s">
        <v>221</v>
      </c>
      <c r="J13798" s="54" t="s">
        <v>221</v>
      </c>
      <c r="K13798" s="54" t="s">
        <v>2622</v>
      </c>
      <c r="L13798" s="54" t="s">
        <v>314</v>
      </c>
      <c r="M13798" s="54" t="s">
        <v>97467</v>
      </c>
    </row>
    <row r="13799" spans="1:13" x14ac:dyDescent="0.35">
      <c r="A13799" s="54" t="s">
        <v>97470</v>
      </c>
      <c r="B13799" s="54" t="s">
        <v>2525</v>
      </c>
      <c r="C13799" s="54" t="s">
        <v>97471</v>
      </c>
      <c r="D13799" s="54" t="s">
        <v>97472</v>
      </c>
      <c r="E13799" s="54" t="s">
        <v>97473</v>
      </c>
      <c r="F13799" s="54" t="s">
        <v>97474</v>
      </c>
      <c r="G13799" s="54" t="s">
        <v>221</v>
      </c>
      <c r="H13799" s="54" t="s">
        <v>97476</v>
      </c>
      <c r="I13799" s="54" t="s">
        <v>97477</v>
      </c>
      <c r="J13799" s="54" t="s">
        <v>221</v>
      </c>
      <c r="K13799" s="54" t="s">
        <v>3305</v>
      </c>
      <c r="L13799" s="54" t="s">
        <v>236</v>
      </c>
      <c r="M13799" s="54" t="s">
        <v>97475</v>
      </c>
    </row>
    <row r="13800" spans="1:13" x14ac:dyDescent="0.35">
      <c r="A13800" s="54" t="s">
        <v>97478</v>
      </c>
      <c r="B13800" s="54" t="s">
        <v>2525</v>
      </c>
      <c r="C13800" s="54" t="s">
        <v>97479</v>
      </c>
      <c r="D13800" s="54" t="s">
        <v>97480</v>
      </c>
      <c r="E13800" s="54" t="s">
        <v>97481</v>
      </c>
      <c r="F13800" s="54" t="s">
        <v>93877</v>
      </c>
      <c r="G13800" s="54" t="s">
        <v>97482</v>
      </c>
      <c r="H13800" s="54" t="s">
        <v>6871</v>
      </c>
      <c r="I13800" s="54" t="s">
        <v>221</v>
      </c>
      <c r="J13800" s="54" t="s">
        <v>221</v>
      </c>
      <c r="K13800" s="54" t="s">
        <v>2539</v>
      </c>
      <c r="L13800" s="54" t="s">
        <v>526</v>
      </c>
      <c r="M13800" s="54" t="s">
        <v>53539</v>
      </c>
    </row>
    <row r="13801" spans="1:13" x14ac:dyDescent="0.35">
      <c r="A13801" s="54" t="s">
        <v>97483</v>
      </c>
      <c r="B13801" s="54" t="s">
        <v>2525</v>
      </c>
      <c r="C13801" s="54" t="s">
        <v>97484</v>
      </c>
      <c r="D13801" s="54" t="s">
        <v>97485</v>
      </c>
      <c r="E13801" s="54" t="s">
        <v>97486</v>
      </c>
      <c r="F13801" s="54" t="s">
        <v>97487</v>
      </c>
      <c r="G13801" s="54" t="s">
        <v>97488</v>
      </c>
      <c r="H13801" s="54" t="s">
        <v>97489</v>
      </c>
      <c r="I13801" s="54" t="s">
        <v>221</v>
      </c>
      <c r="J13801" s="54" t="s">
        <v>221</v>
      </c>
      <c r="K13801" s="54" t="s">
        <v>2539</v>
      </c>
      <c r="L13801" s="54" t="s">
        <v>526</v>
      </c>
      <c r="M13801" s="54" t="s">
        <v>52574</v>
      </c>
    </row>
    <row r="13802" spans="1:13" x14ac:dyDescent="0.35">
      <c r="A13802" s="54" t="s">
        <v>97490</v>
      </c>
      <c r="B13802" s="54" t="s">
        <v>2525</v>
      </c>
      <c r="C13802" s="54" t="s">
        <v>97491</v>
      </c>
      <c r="D13802" s="54" t="s">
        <v>97492</v>
      </c>
      <c r="E13802" s="54" t="s">
        <v>97493</v>
      </c>
      <c r="F13802" s="54" t="s">
        <v>93087</v>
      </c>
      <c r="G13802" s="54" t="s">
        <v>97494</v>
      </c>
      <c r="H13802" s="54" t="s">
        <v>97001</v>
      </c>
      <c r="I13802" s="54" t="s">
        <v>221</v>
      </c>
      <c r="J13802" s="54" t="s">
        <v>221</v>
      </c>
      <c r="K13802" s="54" t="s">
        <v>10347</v>
      </c>
      <c r="L13802" s="54" t="s">
        <v>526</v>
      </c>
      <c r="M13802" s="54" t="s">
        <v>55592</v>
      </c>
    </row>
    <row r="13803" spans="1:13" x14ac:dyDescent="0.35">
      <c r="A13803" s="54" t="s">
        <v>97495</v>
      </c>
      <c r="B13803" s="54" t="s">
        <v>2525</v>
      </c>
      <c r="C13803" s="54" t="s">
        <v>97496</v>
      </c>
      <c r="D13803" s="54" t="s">
        <v>97497</v>
      </c>
      <c r="E13803" s="54" t="s">
        <v>97498</v>
      </c>
      <c r="F13803" s="54" t="s">
        <v>97499</v>
      </c>
      <c r="G13803" s="54" t="s">
        <v>97501</v>
      </c>
      <c r="H13803" s="54" t="s">
        <v>97502</v>
      </c>
      <c r="I13803" s="54" t="s">
        <v>97503</v>
      </c>
      <c r="J13803" s="54" t="s">
        <v>221</v>
      </c>
      <c r="K13803" s="54" t="s">
        <v>3128</v>
      </c>
      <c r="L13803" s="54" t="s">
        <v>258</v>
      </c>
      <c r="M13803" s="54" t="s">
        <v>97500</v>
      </c>
    </row>
    <row r="13804" spans="1:13" x14ac:dyDescent="0.35">
      <c r="A13804" s="54" t="s">
        <v>97504</v>
      </c>
      <c r="B13804" s="54" t="s">
        <v>2525</v>
      </c>
      <c r="C13804" s="54" t="s">
        <v>97505</v>
      </c>
      <c r="D13804" s="54" t="s">
        <v>97506</v>
      </c>
      <c r="E13804" s="54" t="s">
        <v>97507</v>
      </c>
      <c r="F13804" s="54" t="s">
        <v>97508</v>
      </c>
      <c r="G13804" s="54" t="s">
        <v>97509</v>
      </c>
      <c r="H13804" s="54" t="s">
        <v>97510</v>
      </c>
      <c r="I13804" s="54" t="s">
        <v>221</v>
      </c>
      <c r="J13804" s="54" t="s">
        <v>221</v>
      </c>
      <c r="K13804" s="54" t="s">
        <v>2926</v>
      </c>
      <c r="L13804" s="54" t="s">
        <v>314</v>
      </c>
      <c r="M13804" s="54" t="s">
        <v>53725</v>
      </c>
    </row>
    <row r="13805" spans="1:13" x14ac:dyDescent="0.35">
      <c r="A13805" s="54" t="s">
        <v>92114</v>
      </c>
      <c r="B13805" s="54" t="s">
        <v>2546</v>
      </c>
      <c r="C13805" s="54" t="s">
        <v>92115</v>
      </c>
      <c r="D13805" s="54" t="s">
        <v>92116</v>
      </c>
      <c r="E13805" s="54" t="s">
        <v>92117</v>
      </c>
      <c r="F13805" s="54" t="s">
        <v>54199</v>
      </c>
      <c r="G13805" s="54" t="s">
        <v>92118</v>
      </c>
      <c r="H13805" s="54" t="s">
        <v>73245</v>
      </c>
      <c r="I13805" s="54" t="s">
        <v>8823</v>
      </c>
      <c r="J13805" s="54" t="s">
        <v>221</v>
      </c>
      <c r="K13805" s="54" t="s">
        <v>2581</v>
      </c>
      <c r="L13805" s="54" t="s">
        <v>565</v>
      </c>
      <c r="M13805" s="54" t="s">
        <v>52590</v>
      </c>
    </row>
    <row r="13806" spans="1:13" x14ac:dyDescent="0.35">
      <c r="A13806" s="54" t="s">
        <v>92119</v>
      </c>
      <c r="B13806" s="54" t="s">
        <v>2546</v>
      </c>
      <c r="C13806" s="54" t="s">
        <v>92120</v>
      </c>
      <c r="D13806" s="54" t="s">
        <v>92121</v>
      </c>
      <c r="E13806" s="54" t="s">
        <v>92122</v>
      </c>
      <c r="F13806" s="54" t="s">
        <v>92123</v>
      </c>
      <c r="G13806" s="54" t="s">
        <v>221</v>
      </c>
      <c r="H13806" s="54" t="s">
        <v>73245</v>
      </c>
      <c r="I13806" s="54" t="s">
        <v>8823</v>
      </c>
      <c r="J13806" s="54" t="s">
        <v>221</v>
      </c>
      <c r="K13806" s="54" t="s">
        <v>2581</v>
      </c>
      <c r="L13806" s="54" t="s">
        <v>565</v>
      </c>
      <c r="M13806" s="54" t="s">
        <v>52590</v>
      </c>
    </row>
    <row r="13807" spans="1:13" x14ac:dyDescent="0.35">
      <c r="A13807" s="54" t="s">
        <v>92124</v>
      </c>
      <c r="B13807" s="54" t="s">
        <v>2546</v>
      </c>
      <c r="C13807" s="54" t="s">
        <v>92125</v>
      </c>
      <c r="D13807" s="54" t="s">
        <v>92126</v>
      </c>
      <c r="E13807" s="54" t="s">
        <v>92127</v>
      </c>
      <c r="F13807" s="54" t="s">
        <v>54199</v>
      </c>
      <c r="G13807" s="54" t="s">
        <v>221</v>
      </c>
      <c r="H13807" s="54" t="s">
        <v>73245</v>
      </c>
      <c r="I13807" s="54" t="s">
        <v>8823</v>
      </c>
      <c r="J13807" s="54" t="s">
        <v>221</v>
      </c>
      <c r="K13807" s="54" t="s">
        <v>2581</v>
      </c>
      <c r="L13807" s="54" t="s">
        <v>565</v>
      </c>
      <c r="M13807" s="54" t="s">
        <v>52590</v>
      </c>
    </row>
    <row r="13808" spans="1:13" x14ac:dyDescent="0.35">
      <c r="A13808" s="54" t="s">
        <v>92128</v>
      </c>
      <c r="B13808" s="54" t="s">
        <v>2546</v>
      </c>
      <c r="C13808" s="54" t="s">
        <v>92129</v>
      </c>
      <c r="D13808" s="54" t="s">
        <v>92130</v>
      </c>
      <c r="E13808" s="54" t="s">
        <v>92131</v>
      </c>
      <c r="F13808" s="54" t="s">
        <v>92132</v>
      </c>
      <c r="G13808" s="54" t="s">
        <v>221</v>
      </c>
      <c r="H13808" s="54" t="s">
        <v>92133</v>
      </c>
      <c r="I13808" s="54" t="s">
        <v>40131</v>
      </c>
      <c r="J13808" s="54" t="s">
        <v>221</v>
      </c>
      <c r="K13808" s="54" t="s">
        <v>2581</v>
      </c>
      <c r="L13808" s="54" t="s">
        <v>565</v>
      </c>
      <c r="M13808" s="54" t="s">
        <v>52590</v>
      </c>
    </row>
    <row r="13809" spans="1:13" x14ac:dyDescent="0.35">
      <c r="A13809" s="54" t="s">
        <v>92134</v>
      </c>
      <c r="B13809" s="54" t="s">
        <v>2546</v>
      </c>
      <c r="C13809" s="54" t="s">
        <v>92135</v>
      </c>
      <c r="D13809" s="54" t="s">
        <v>92136</v>
      </c>
      <c r="E13809" s="54" t="s">
        <v>92137</v>
      </c>
      <c r="F13809" s="54" t="s">
        <v>54199</v>
      </c>
      <c r="G13809" s="54" t="s">
        <v>221</v>
      </c>
      <c r="H13809" s="54" t="s">
        <v>2583</v>
      </c>
      <c r="I13809" s="54" t="s">
        <v>221</v>
      </c>
      <c r="J13809" s="54" t="s">
        <v>221</v>
      </c>
      <c r="K13809" s="54" t="s">
        <v>2581</v>
      </c>
      <c r="L13809" s="54" t="s">
        <v>565</v>
      </c>
      <c r="M13809" s="54" t="s">
        <v>52590</v>
      </c>
    </row>
    <row r="13810" spans="1:13" x14ac:dyDescent="0.35">
      <c r="A13810" s="54" t="s">
        <v>92138</v>
      </c>
      <c r="B13810" s="54" t="s">
        <v>2546</v>
      </c>
      <c r="C13810" s="54" t="s">
        <v>92139</v>
      </c>
      <c r="D13810" s="54" t="s">
        <v>92140</v>
      </c>
      <c r="E13810" s="54" t="s">
        <v>92141</v>
      </c>
      <c r="F13810" s="54" t="s">
        <v>54199</v>
      </c>
      <c r="G13810" s="54" t="s">
        <v>92142</v>
      </c>
      <c r="H13810" s="54" t="s">
        <v>73245</v>
      </c>
      <c r="I13810" s="54" t="s">
        <v>8823</v>
      </c>
      <c r="J13810" s="54" t="s">
        <v>221</v>
      </c>
      <c r="K13810" s="54" t="s">
        <v>2581</v>
      </c>
      <c r="L13810" s="54" t="s">
        <v>565</v>
      </c>
      <c r="M13810" s="54" t="s">
        <v>52590</v>
      </c>
    </row>
    <row r="13811" spans="1:13" x14ac:dyDescent="0.35">
      <c r="A13811" s="54" t="s">
        <v>92143</v>
      </c>
      <c r="B13811" s="54" t="s">
        <v>2546</v>
      </c>
      <c r="C13811" s="54" t="s">
        <v>92144</v>
      </c>
      <c r="D13811" s="54" t="s">
        <v>92145</v>
      </c>
      <c r="E13811" s="54" t="s">
        <v>92146</v>
      </c>
      <c r="F13811" s="54" t="s">
        <v>92147</v>
      </c>
      <c r="G13811" s="54" t="s">
        <v>92148</v>
      </c>
      <c r="H13811" s="54" t="s">
        <v>20789</v>
      </c>
      <c r="I13811" s="54" t="s">
        <v>221</v>
      </c>
      <c r="J13811" s="54" t="s">
        <v>221</v>
      </c>
      <c r="K13811" s="54" t="s">
        <v>2581</v>
      </c>
      <c r="L13811" s="54" t="s">
        <v>565</v>
      </c>
      <c r="M13811" s="54" t="s">
        <v>52590</v>
      </c>
    </row>
    <row r="13812" spans="1:13" x14ac:dyDescent="0.35">
      <c r="A13812" s="54" t="s">
        <v>97511</v>
      </c>
      <c r="B13812" s="54" t="s">
        <v>2525</v>
      </c>
      <c r="C13812" s="54" t="s">
        <v>97512</v>
      </c>
      <c r="D13812" s="54" t="s">
        <v>97513</v>
      </c>
      <c r="E13812" s="54" t="s">
        <v>97514</v>
      </c>
      <c r="F13812" s="54" t="s">
        <v>97515</v>
      </c>
      <c r="G13812" s="54" t="s">
        <v>97516</v>
      </c>
      <c r="H13812" s="54" t="s">
        <v>97517</v>
      </c>
      <c r="I13812" s="54" t="s">
        <v>18657</v>
      </c>
      <c r="J13812" s="54" t="s">
        <v>221</v>
      </c>
      <c r="K13812" s="54" t="s">
        <v>2694</v>
      </c>
      <c r="L13812" s="54" t="s">
        <v>584</v>
      </c>
      <c r="M13812" s="54" t="s">
        <v>53162</v>
      </c>
    </row>
    <row r="13813" spans="1:13" x14ac:dyDescent="0.35">
      <c r="A13813" s="54" t="s">
        <v>97518</v>
      </c>
      <c r="B13813" s="54" t="s">
        <v>2525</v>
      </c>
      <c r="C13813" s="54" t="s">
        <v>97519</v>
      </c>
      <c r="D13813" s="54" t="s">
        <v>97520</v>
      </c>
      <c r="E13813" s="54" t="s">
        <v>97521</v>
      </c>
      <c r="F13813" s="54" t="s">
        <v>97522</v>
      </c>
      <c r="G13813" s="54" t="s">
        <v>97523</v>
      </c>
      <c r="H13813" s="54" t="s">
        <v>97524</v>
      </c>
      <c r="I13813" s="54" t="s">
        <v>23569</v>
      </c>
      <c r="J13813" s="54" t="s">
        <v>221</v>
      </c>
      <c r="K13813" s="54" t="s">
        <v>2694</v>
      </c>
      <c r="L13813" s="54" t="s">
        <v>584</v>
      </c>
      <c r="M13813" s="54" t="s">
        <v>57131</v>
      </c>
    </row>
    <row r="13814" spans="1:13" x14ac:dyDescent="0.35">
      <c r="A13814" s="54" t="s">
        <v>97525</v>
      </c>
      <c r="B13814" s="54" t="s">
        <v>2525</v>
      </c>
      <c r="C13814" s="54" t="s">
        <v>97526</v>
      </c>
      <c r="D13814" s="54" t="s">
        <v>97527</v>
      </c>
      <c r="E13814" s="54" t="s">
        <v>97528</v>
      </c>
      <c r="F13814" s="54" t="s">
        <v>97529</v>
      </c>
      <c r="G13814" s="54" t="s">
        <v>97531</v>
      </c>
      <c r="H13814" s="54" t="s">
        <v>97532</v>
      </c>
      <c r="I13814" s="54" t="s">
        <v>221</v>
      </c>
      <c r="J13814" s="54" t="s">
        <v>221</v>
      </c>
      <c r="K13814" s="54" t="s">
        <v>4452</v>
      </c>
      <c r="L13814" s="54" t="s">
        <v>314</v>
      </c>
      <c r="M13814" s="54" t="s">
        <v>97530</v>
      </c>
    </row>
    <row r="13815" spans="1:13" x14ac:dyDescent="0.35">
      <c r="A13815" s="54" t="s">
        <v>97533</v>
      </c>
      <c r="B13815" s="54" t="s">
        <v>2525</v>
      </c>
      <c r="C13815" s="54" t="s">
        <v>97534</v>
      </c>
      <c r="D13815" s="54" t="s">
        <v>97535</v>
      </c>
      <c r="E13815" s="54" t="s">
        <v>97536</v>
      </c>
      <c r="F13815" s="54" t="s">
        <v>97537</v>
      </c>
      <c r="G13815" s="54" t="s">
        <v>97538</v>
      </c>
      <c r="H13815" s="54" t="s">
        <v>97539</v>
      </c>
      <c r="I13815" s="54" t="s">
        <v>221</v>
      </c>
      <c r="J13815" s="54" t="s">
        <v>221</v>
      </c>
      <c r="K13815" s="54" t="s">
        <v>16873</v>
      </c>
      <c r="L13815" s="54" t="s">
        <v>600</v>
      </c>
      <c r="M13815" s="54" t="s">
        <v>62940</v>
      </c>
    </row>
    <row r="13816" spans="1:13" x14ac:dyDescent="0.35">
      <c r="A13816" s="54" t="s">
        <v>97540</v>
      </c>
      <c r="B13816" s="54" t="s">
        <v>2525</v>
      </c>
      <c r="C13816" s="54" t="s">
        <v>97541</v>
      </c>
      <c r="D13816" s="54" t="s">
        <v>97542</v>
      </c>
      <c r="E13816" s="54" t="s">
        <v>97543</v>
      </c>
      <c r="F13816" s="54" t="s">
        <v>97544</v>
      </c>
      <c r="G13816" s="54" t="s">
        <v>221</v>
      </c>
      <c r="H13816" s="54" t="s">
        <v>97545</v>
      </c>
      <c r="I13816" s="54" t="s">
        <v>4228</v>
      </c>
      <c r="J13816" s="54" t="s">
        <v>221</v>
      </c>
      <c r="K13816" s="54" t="s">
        <v>7267</v>
      </c>
      <c r="L13816" s="54" t="s">
        <v>236</v>
      </c>
      <c r="M13816" s="54" t="s">
        <v>64711</v>
      </c>
    </row>
    <row r="13817" spans="1:13" x14ac:dyDescent="0.35">
      <c r="A13817" s="54" t="s">
        <v>97546</v>
      </c>
      <c r="B13817" s="54" t="s">
        <v>2525</v>
      </c>
      <c r="C13817" s="54" t="s">
        <v>97547</v>
      </c>
      <c r="D13817" s="54" t="s">
        <v>97548</v>
      </c>
      <c r="E13817" s="54" t="s">
        <v>97549</v>
      </c>
      <c r="F13817" s="54" t="s">
        <v>52936</v>
      </c>
      <c r="G13817" s="54" t="s">
        <v>97550</v>
      </c>
      <c r="H13817" s="54" t="s">
        <v>97551</v>
      </c>
      <c r="I13817" s="54" t="s">
        <v>221</v>
      </c>
      <c r="J13817" s="54" t="s">
        <v>221</v>
      </c>
      <c r="K13817" s="54" t="s">
        <v>2539</v>
      </c>
      <c r="L13817" s="54" t="s">
        <v>526</v>
      </c>
      <c r="M13817" s="54" t="s">
        <v>55940</v>
      </c>
    </row>
    <row r="13818" spans="1:13" x14ac:dyDescent="0.35">
      <c r="A13818" s="54" t="s">
        <v>97552</v>
      </c>
      <c r="B13818" s="54" t="s">
        <v>2525</v>
      </c>
      <c r="C13818" s="54" t="s">
        <v>97553</v>
      </c>
      <c r="D13818" s="54" t="s">
        <v>97554</v>
      </c>
      <c r="E13818" s="54" t="s">
        <v>97555</v>
      </c>
      <c r="F13818" s="54" t="s">
        <v>97556</v>
      </c>
      <c r="G13818" s="54" t="s">
        <v>97557</v>
      </c>
      <c r="H13818" s="54" t="s">
        <v>97558</v>
      </c>
      <c r="I13818" s="54" t="s">
        <v>221</v>
      </c>
      <c r="J13818" s="54" t="s">
        <v>221</v>
      </c>
      <c r="K13818" s="54" t="s">
        <v>4189</v>
      </c>
      <c r="L13818" s="54" t="s">
        <v>520</v>
      </c>
      <c r="M13818" s="54" t="s">
        <v>55718</v>
      </c>
    </row>
    <row r="13819" spans="1:13" x14ac:dyDescent="0.35">
      <c r="A13819" s="54" t="s">
        <v>97559</v>
      </c>
      <c r="B13819" s="54" t="s">
        <v>2525</v>
      </c>
      <c r="C13819" s="54" t="s">
        <v>97560</v>
      </c>
      <c r="D13819" s="54" t="s">
        <v>97561</v>
      </c>
      <c r="E13819" s="54" t="s">
        <v>97562</v>
      </c>
      <c r="F13819" s="54" t="s">
        <v>97563</v>
      </c>
      <c r="G13819" s="54" t="s">
        <v>221</v>
      </c>
      <c r="H13819" s="54" t="s">
        <v>97564</v>
      </c>
      <c r="I13819" s="54" t="s">
        <v>3744</v>
      </c>
      <c r="J13819" s="54" t="s">
        <v>221</v>
      </c>
      <c r="K13819" s="54" t="s">
        <v>2761</v>
      </c>
      <c r="L13819" s="54" t="s">
        <v>335</v>
      </c>
      <c r="M13819" s="54" t="s">
        <v>53500</v>
      </c>
    </row>
    <row r="13820" spans="1:13" x14ac:dyDescent="0.35">
      <c r="A13820" s="54" t="s">
        <v>97565</v>
      </c>
      <c r="B13820" s="54" t="s">
        <v>2525</v>
      </c>
      <c r="C13820" s="54" t="s">
        <v>97566</v>
      </c>
      <c r="D13820" s="54" t="s">
        <v>97567</v>
      </c>
      <c r="E13820" s="54" t="s">
        <v>97568</v>
      </c>
      <c r="F13820" s="54" t="s">
        <v>97569</v>
      </c>
      <c r="G13820" s="54" t="s">
        <v>97570</v>
      </c>
      <c r="H13820" s="54" t="s">
        <v>97571</v>
      </c>
      <c r="I13820" s="54" t="s">
        <v>221</v>
      </c>
      <c r="J13820" s="54" t="s">
        <v>221</v>
      </c>
      <c r="K13820" s="54" t="s">
        <v>4919</v>
      </c>
      <c r="L13820" s="54" t="s">
        <v>335</v>
      </c>
      <c r="M13820" s="54" t="s">
        <v>53600</v>
      </c>
    </row>
    <row r="13821" spans="1:13" x14ac:dyDescent="0.35">
      <c r="A13821" s="54" t="s">
        <v>97572</v>
      </c>
      <c r="B13821" s="54" t="s">
        <v>2525</v>
      </c>
      <c r="C13821" s="54" t="s">
        <v>97573</v>
      </c>
      <c r="D13821" s="54" t="s">
        <v>97574</v>
      </c>
      <c r="E13821" s="54" t="s">
        <v>97575</v>
      </c>
      <c r="F13821" s="54" t="s">
        <v>97576</v>
      </c>
      <c r="G13821" s="54" t="s">
        <v>221</v>
      </c>
      <c r="H13821" s="54" t="s">
        <v>26935</v>
      </c>
      <c r="I13821" s="54" t="s">
        <v>3566</v>
      </c>
      <c r="J13821" s="54" t="s">
        <v>221</v>
      </c>
      <c r="K13821" s="54" t="s">
        <v>3876</v>
      </c>
      <c r="L13821" s="54" t="s">
        <v>411</v>
      </c>
      <c r="M13821" s="54" t="s">
        <v>53156</v>
      </c>
    </row>
    <row r="13822" spans="1:13" x14ac:dyDescent="0.35">
      <c r="A13822" s="54" t="s">
        <v>97577</v>
      </c>
      <c r="B13822" s="54" t="s">
        <v>2525</v>
      </c>
      <c r="C13822" s="54" t="s">
        <v>97578</v>
      </c>
      <c r="D13822" s="54" t="s">
        <v>97579</v>
      </c>
      <c r="E13822" s="54" t="s">
        <v>97580</v>
      </c>
      <c r="F13822" s="54" t="s">
        <v>97581</v>
      </c>
      <c r="G13822" s="54" t="s">
        <v>97582</v>
      </c>
      <c r="H13822" s="54" t="s">
        <v>97583</v>
      </c>
      <c r="I13822" s="54" t="s">
        <v>74364</v>
      </c>
      <c r="J13822" s="54" t="s">
        <v>221</v>
      </c>
      <c r="K13822" s="54" t="s">
        <v>13682</v>
      </c>
      <c r="L13822" s="54" t="s">
        <v>314</v>
      </c>
      <c r="M13822" s="54" t="s">
        <v>59442</v>
      </c>
    </row>
    <row r="13823" spans="1:13" x14ac:dyDescent="0.35">
      <c r="A13823" s="54" t="s">
        <v>97584</v>
      </c>
      <c r="B13823" s="54" t="s">
        <v>2525</v>
      </c>
      <c r="C13823" s="54" t="s">
        <v>97585</v>
      </c>
      <c r="D13823" s="54" t="s">
        <v>97586</v>
      </c>
      <c r="E13823" s="54" t="s">
        <v>97587</v>
      </c>
      <c r="F13823" s="54" t="s">
        <v>97588</v>
      </c>
      <c r="G13823" s="54" t="s">
        <v>97591</v>
      </c>
      <c r="H13823" s="54" t="s">
        <v>97592</v>
      </c>
      <c r="I13823" s="54" t="s">
        <v>221</v>
      </c>
      <c r="J13823" s="54" t="s">
        <v>221</v>
      </c>
      <c r="K13823" s="54" t="s">
        <v>97590</v>
      </c>
      <c r="L13823" s="54" t="s">
        <v>374</v>
      </c>
      <c r="M13823" s="54" t="s">
        <v>97589</v>
      </c>
    </row>
    <row r="13824" spans="1:13" x14ac:dyDescent="0.35">
      <c r="A13824" s="54" t="s">
        <v>97593</v>
      </c>
      <c r="B13824" s="54" t="s">
        <v>2525</v>
      </c>
      <c r="C13824" s="54" t="s">
        <v>97594</v>
      </c>
      <c r="D13824" s="54" t="s">
        <v>97595</v>
      </c>
      <c r="E13824" s="54" t="s">
        <v>97596</v>
      </c>
      <c r="F13824" s="54" t="s">
        <v>56250</v>
      </c>
      <c r="G13824" s="54" t="s">
        <v>97597</v>
      </c>
      <c r="H13824" s="54" t="s">
        <v>96910</v>
      </c>
      <c r="I13824" s="54" t="s">
        <v>12439</v>
      </c>
      <c r="J13824" s="54" t="s">
        <v>221</v>
      </c>
      <c r="K13824" s="54" t="s">
        <v>2679</v>
      </c>
      <c r="L13824" s="54" t="s">
        <v>526</v>
      </c>
      <c r="M13824" s="54" t="s">
        <v>52630</v>
      </c>
    </row>
    <row r="13825" spans="1:13" x14ac:dyDescent="0.35">
      <c r="A13825" s="54" t="s">
        <v>97598</v>
      </c>
      <c r="B13825" s="54" t="s">
        <v>2525</v>
      </c>
      <c r="C13825" s="54" t="s">
        <v>97599</v>
      </c>
      <c r="D13825" s="54" t="s">
        <v>97600</v>
      </c>
      <c r="E13825" s="54" t="s">
        <v>97601</v>
      </c>
      <c r="F13825" s="54" t="s">
        <v>97602</v>
      </c>
      <c r="G13825" s="54" t="s">
        <v>97604</v>
      </c>
      <c r="H13825" s="54" t="s">
        <v>97605</v>
      </c>
      <c r="I13825" s="54" t="s">
        <v>3141</v>
      </c>
      <c r="J13825" s="54" t="s">
        <v>221</v>
      </c>
      <c r="K13825" s="54" t="s">
        <v>3758</v>
      </c>
      <c r="L13825" s="54" t="s">
        <v>314</v>
      </c>
      <c r="M13825" s="54" t="s">
        <v>97603</v>
      </c>
    </row>
    <row r="13826" spans="1:13" x14ac:dyDescent="0.35">
      <c r="A13826" s="54" t="s">
        <v>97606</v>
      </c>
      <c r="B13826" s="54" t="s">
        <v>2525</v>
      </c>
      <c r="C13826" s="54" t="s">
        <v>97607</v>
      </c>
      <c r="D13826" s="54" t="s">
        <v>97608</v>
      </c>
      <c r="E13826" s="54" t="s">
        <v>97609</v>
      </c>
      <c r="F13826" s="54" t="s">
        <v>97610</v>
      </c>
      <c r="G13826" s="54" t="s">
        <v>97611</v>
      </c>
      <c r="H13826" s="54" t="s">
        <v>3583</v>
      </c>
      <c r="I13826" s="54" t="s">
        <v>221</v>
      </c>
      <c r="J13826" s="54" t="s">
        <v>221</v>
      </c>
      <c r="K13826" s="54" t="s">
        <v>2561</v>
      </c>
      <c r="L13826" s="54" t="s">
        <v>374</v>
      </c>
      <c r="M13826" s="54" t="s">
        <v>53022</v>
      </c>
    </row>
    <row r="13827" spans="1:13" x14ac:dyDescent="0.35">
      <c r="A13827" s="54" t="s">
        <v>97612</v>
      </c>
      <c r="B13827" s="54" t="s">
        <v>2525</v>
      </c>
      <c r="C13827" s="54" t="s">
        <v>97613</v>
      </c>
      <c r="D13827" s="54" t="s">
        <v>97614</v>
      </c>
      <c r="E13827" s="54" t="s">
        <v>97615</v>
      </c>
      <c r="F13827" s="54" t="s">
        <v>97616</v>
      </c>
      <c r="G13827" s="54" t="s">
        <v>97618</v>
      </c>
      <c r="H13827" s="54" t="s">
        <v>97619</v>
      </c>
      <c r="I13827" s="54" t="s">
        <v>221</v>
      </c>
      <c r="J13827" s="54" t="s">
        <v>221</v>
      </c>
      <c r="K13827" s="54" t="s">
        <v>97617</v>
      </c>
      <c r="L13827" s="54" t="s">
        <v>335</v>
      </c>
      <c r="M13827" s="54" t="s">
        <v>53273</v>
      </c>
    </row>
    <row r="13828" spans="1:13" x14ac:dyDescent="0.35">
      <c r="A13828" s="54" t="s">
        <v>97620</v>
      </c>
      <c r="B13828" s="54" t="s">
        <v>2525</v>
      </c>
      <c r="C13828" s="54" t="s">
        <v>97621</v>
      </c>
      <c r="D13828" s="54" t="s">
        <v>97622</v>
      </c>
      <c r="E13828" s="54" t="s">
        <v>97623</v>
      </c>
      <c r="F13828" s="54" t="s">
        <v>97624</v>
      </c>
      <c r="G13828" s="54" t="s">
        <v>97625</v>
      </c>
      <c r="H13828" s="54" t="s">
        <v>97626</v>
      </c>
      <c r="I13828" s="54" t="s">
        <v>221</v>
      </c>
      <c r="J13828" s="54" t="s">
        <v>221</v>
      </c>
      <c r="K13828" s="54" t="s">
        <v>3009</v>
      </c>
      <c r="L13828" s="54" t="s">
        <v>258</v>
      </c>
      <c r="M13828" s="54" t="s">
        <v>54874</v>
      </c>
    </row>
    <row r="13829" spans="1:13" x14ac:dyDescent="0.35">
      <c r="A13829" s="54" t="s">
        <v>97627</v>
      </c>
      <c r="B13829" s="54" t="s">
        <v>2525</v>
      </c>
      <c r="C13829" s="54" t="s">
        <v>97628</v>
      </c>
      <c r="D13829" s="54" t="s">
        <v>97629</v>
      </c>
      <c r="E13829" s="54" t="s">
        <v>97630</v>
      </c>
      <c r="F13829" s="54" t="s">
        <v>97631</v>
      </c>
      <c r="G13829" s="54" t="s">
        <v>221</v>
      </c>
      <c r="H13829" s="54" t="s">
        <v>97634</v>
      </c>
      <c r="I13829" s="54" t="s">
        <v>221</v>
      </c>
      <c r="J13829" s="54" t="s">
        <v>221</v>
      </c>
      <c r="K13829" s="54" t="s">
        <v>97633</v>
      </c>
      <c r="L13829" s="54" t="s">
        <v>314</v>
      </c>
      <c r="M13829" s="54" t="s">
        <v>97632</v>
      </c>
    </row>
    <row r="13830" spans="1:13" x14ac:dyDescent="0.35">
      <c r="A13830" s="54" t="s">
        <v>97635</v>
      </c>
      <c r="B13830" s="54" t="s">
        <v>2525</v>
      </c>
      <c r="C13830" s="54" t="s">
        <v>97636</v>
      </c>
      <c r="D13830" s="54" t="s">
        <v>97637</v>
      </c>
      <c r="E13830" s="54" t="s">
        <v>97638</v>
      </c>
      <c r="F13830" s="54" t="s">
        <v>97639</v>
      </c>
      <c r="G13830" s="54" t="s">
        <v>97640</v>
      </c>
      <c r="H13830" s="54" t="s">
        <v>97641</v>
      </c>
      <c r="I13830" s="54" t="s">
        <v>4185</v>
      </c>
      <c r="J13830" s="54" t="s">
        <v>221</v>
      </c>
      <c r="K13830" s="54" t="s">
        <v>2804</v>
      </c>
      <c r="L13830" s="54" t="s">
        <v>482</v>
      </c>
      <c r="M13830" s="54" t="s">
        <v>53400</v>
      </c>
    </row>
    <row r="13831" spans="1:13" x14ac:dyDescent="0.35">
      <c r="A13831" s="54" t="s">
        <v>97642</v>
      </c>
      <c r="B13831" s="54" t="s">
        <v>2525</v>
      </c>
      <c r="C13831" s="54" t="s">
        <v>97643</v>
      </c>
      <c r="D13831" s="54" t="s">
        <v>97644</v>
      </c>
      <c r="E13831" s="54" t="s">
        <v>97645</v>
      </c>
      <c r="F13831" s="54" t="s">
        <v>97646</v>
      </c>
      <c r="G13831" s="54" t="s">
        <v>97649</v>
      </c>
      <c r="H13831" s="54" t="s">
        <v>97650</v>
      </c>
      <c r="I13831" s="54" t="s">
        <v>7331</v>
      </c>
      <c r="J13831" s="54" t="s">
        <v>221</v>
      </c>
      <c r="K13831" s="54" t="s">
        <v>97648</v>
      </c>
      <c r="L13831" s="54" t="s">
        <v>455</v>
      </c>
      <c r="M13831" s="54" t="s">
        <v>97647</v>
      </c>
    </row>
    <row r="13832" spans="1:13" x14ac:dyDescent="0.35">
      <c r="A13832" s="54" t="s">
        <v>97651</v>
      </c>
      <c r="B13832" s="54" t="s">
        <v>2525</v>
      </c>
      <c r="C13832" s="54" t="s">
        <v>97652</v>
      </c>
      <c r="D13832" s="54" t="s">
        <v>97653</v>
      </c>
      <c r="E13832" s="54" t="s">
        <v>97654</v>
      </c>
      <c r="F13832" s="54" t="s">
        <v>54199</v>
      </c>
      <c r="G13832" s="54" t="s">
        <v>97655</v>
      </c>
      <c r="H13832" s="54" t="s">
        <v>73245</v>
      </c>
      <c r="I13832" s="54" t="s">
        <v>8823</v>
      </c>
      <c r="J13832" s="54" t="s">
        <v>221</v>
      </c>
      <c r="K13832" s="54" t="s">
        <v>2581</v>
      </c>
      <c r="L13832" s="54" t="s">
        <v>565</v>
      </c>
      <c r="M13832" s="54" t="s">
        <v>52590</v>
      </c>
    </row>
    <row r="13833" spans="1:13" x14ac:dyDescent="0.35">
      <c r="A13833" s="54" t="s">
        <v>97656</v>
      </c>
      <c r="B13833" s="54" t="s">
        <v>2525</v>
      </c>
      <c r="C13833" s="54" t="s">
        <v>97657</v>
      </c>
      <c r="D13833" s="54" t="s">
        <v>97658</v>
      </c>
      <c r="E13833" s="54" t="s">
        <v>97659</v>
      </c>
      <c r="F13833" s="54" t="s">
        <v>54199</v>
      </c>
      <c r="G13833" s="54" t="s">
        <v>97660</v>
      </c>
      <c r="H13833" s="54" t="s">
        <v>97661</v>
      </c>
      <c r="I13833" s="54" t="s">
        <v>8823</v>
      </c>
      <c r="J13833" s="54" t="s">
        <v>221</v>
      </c>
      <c r="K13833" s="54" t="s">
        <v>2581</v>
      </c>
      <c r="L13833" s="54" t="s">
        <v>565</v>
      </c>
      <c r="M13833" s="54" t="s">
        <v>52590</v>
      </c>
    </row>
    <row r="13834" spans="1:13" x14ac:dyDescent="0.35">
      <c r="A13834" s="54" t="s">
        <v>97662</v>
      </c>
      <c r="B13834" s="54" t="s">
        <v>2525</v>
      </c>
      <c r="C13834" s="54" t="s">
        <v>97663</v>
      </c>
      <c r="D13834" s="54" t="s">
        <v>97664</v>
      </c>
      <c r="E13834" s="54" t="s">
        <v>97665</v>
      </c>
      <c r="F13834" s="54" t="s">
        <v>97666</v>
      </c>
      <c r="G13834" s="54" t="s">
        <v>97668</v>
      </c>
      <c r="H13834" s="54" t="s">
        <v>97669</v>
      </c>
      <c r="I13834" s="54" t="s">
        <v>221</v>
      </c>
      <c r="J13834" s="54" t="s">
        <v>221</v>
      </c>
      <c r="K13834" s="54" t="s">
        <v>2857</v>
      </c>
      <c r="L13834" s="54" t="s">
        <v>389</v>
      </c>
      <c r="M13834" s="54" t="s">
        <v>97667</v>
      </c>
    </row>
    <row r="13835" spans="1:13" x14ac:dyDescent="0.35">
      <c r="A13835" s="54" t="s">
        <v>97670</v>
      </c>
      <c r="B13835" s="54" t="s">
        <v>2525</v>
      </c>
      <c r="C13835" s="54" t="s">
        <v>97671</v>
      </c>
      <c r="D13835" s="54" t="s">
        <v>97672</v>
      </c>
      <c r="E13835" s="54" t="s">
        <v>97673</v>
      </c>
      <c r="F13835" s="54" t="s">
        <v>97674</v>
      </c>
      <c r="G13835" s="54" t="s">
        <v>97675</v>
      </c>
      <c r="H13835" s="54" t="s">
        <v>97676</v>
      </c>
      <c r="I13835" s="54" t="s">
        <v>3313</v>
      </c>
      <c r="J13835" s="54" t="s">
        <v>221</v>
      </c>
      <c r="K13835" s="54" t="s">
        <v>4189</v>
      </c>
      <c r="L13835" s="54" t="s">
        <v>520</v>
      </c>
      <c r="M13835" s="54" t="s">
        <v>56793</v>
      </c>
    </row>
    <row r="13836" spans="1:13" x14ac:dyDescent="0.35">
      <c r="A13836" s="54" t="s">
        <v>97677</v>
      </c>
      <c r="B13836" s="54" t="s">
        <v>2525</v>
      </c>
      <c r="C13836" s="54" t="s">
        <v>97678</v>
      </c>
      <c r="D13836" s="54" t="s">
        <v>97679</v>
      </c>
      <c r="E13836" s="54" t="s">
        <v>97680</v>
      </c>
      <c r="F13836" s="54" t="s">
        <v>97681</v>
      </c>
      <c r="G13836" s="54" t="s">
        <v>97682</v>
      </c>
      <c r="H13836" s="54" t="s">
        <v>97683</v>
      </c>
      <c r="I13836" s="54" t="s">
        <v>221</v>
      </c>
      <c r="J13836" s="54" t="s">
        <v>221</v>
      </c>
      <c r="K13836" s="54" t="s">
        <v>24906</v>
      </c>
      <c r="L13836" s="54" t="s">
        <v>277</v>
      </c>
      <c r="M13836" s="54" t="s">
        <v>60116</v>
      </c>
    </row>
    <row r="13837" spans="1:13" x14ac:dyDescent="0.35">
      <c r="A13837" s="54" t="s">
        <v>97684</v>
      </c>
      <c r="B13837" s="54" t="s">
        <v>2525</v>
      </c>
      <c r="C13837" s="54" t="s">
        <v>97685</v>
      </c>
      <c r="D13837" s="54" t="s">
        <v>97686</v>
      </c>
      <c r="E13837" s="54" t="s">
        <v>97687</v>
      </c>
      <c r="F13837" s="54" t="s">
        <v>97688</v>
      </c>
      <c r="G13837" s="54" t="s">
        <v>97689</v>
      </c>
      <c r="H13837" s="54" t="s">
        <v>97690</v>
      </c>
      <c r="I13837" s="54" t="s">
        <v>221</v>
      </c>
      <c r="J13837" s="54" t="s">
        <v>221</v>
      </c>
      <c r="K13837" s="54" t="s">
        <v>2720</v>
      </c>
      <c r="L13837" s="54" t="s">
        <v>417</v>
      </c>
      <c r="M13837" s="54" t="s">
        <v>60850</v>
      </c>
    </row>
    <row r="13838" spans="1:13" x14ac:dyDescent="0.35">
      <c r="A13838" s="54" t="s">
        <v>97691</v>
      </c>
      <c r="B13838" s="54" t="s">
        <v>2525</v>
      </c>
      <c r="C13838" s="54" t="s">
        <v>97692</v>
      </c>
      <c r="D13838" s="54" t="s">
        <v>97693</v>
      </c>
      <c r="E13838" s="54" t="s">
        <v>97694</v>
      </c>
      <c r="F13838" s="54" t="s">
        <v>97695</v>
      </c>
      <c r="G13838" s="54" t="s">
        <v>97696</v>
      </c>
      <c r="H13838" s="54" t="s">
        <v>97697</v>
      </c>
      <c r="I13838" s="54" t="s">
        <v>221</v>
      </c>
      <c r="J13838" s="54" t="s">
        <v>221</v>
      </c>
      <c r="K13838" s="54" t="s">
        <v>9185</v>
      </c>
      <c r="L13838" s="54" t="s">
        <v>381</v>
      </c>
      <c r="M13838" s="54" t="s">
        <v>55165</v>
      </c>
    </row>
    <row r="13839" spans="1:13" x14ac:dyDescent="0.35">
      <c r="A13839" s="54" t="s">
        <v>97698</v>
      </c>
      <c r="B13839" s="54" t="s">
        <v>2525</v>
      </c>
      <c r="C13839" s="54" t="s">
        <v>97699</v>
      </c>
      <c r="D13839" s="54" t="s">
        <v>97700</v>
      </c>
      <c r="E13839" s="54" t="s">
        <v>97701</v>
      </c>
      <c r="F13839" s="54" t="s">
        <v>57229</v>
      </c>
      <c r="G13839" s="54" t="s">
        <v>97702</v>
      </c>
      <c r="H13839" s="54" t="s">
        <v>97703</v>
      </c>
      <c r="I13839" s="54" t="s">
        <v>221</v>
      </c>
      <c r="J13839" s="54" t="s">
        <v>221</v>
      </c>
      <c r="K13839" s="54" t="s">
        <v>15434</v>
      </c>
      <c r="L13839" s="54" t="s">
        <v>584</v>
      </c>
      <c r="M13839" s="54" t="s">
        <v>57230</v>
      </c>
    </row>
    <row r="13840" spans="1:13" x14ac:dyDescent="0.35">
      <c r="A13840" s="54" t="s">
        <v>92149</v>
      </c>
      <c r="B13840" s="54" t="s">
        <v>2525</v>
      </c>
      <c r="C13840" s="54" t="s">
        <v>92150</v>
      </c>
      <c r="D13840" s="54" t="s">
        <v>92151</v>
      </c>
      <c r="E13840" s="54" t="s">
        <v>92152</v>
      </c>
      <c r="F13840" s="54" t="s">
        <v>92153</v>
      </c>
      <c r="G13840" s="54" t="s">
        <v>92156</v>
      </c>
      <c r="H13840" s="54" t="s">
        <v>92157</v>
      </c>
      <c r="I13840" s="54" t="s">
        <v>221</v>
      </c>
      <c r="J13840" s="54" t="s">
        <v>221</v>
      </c>
      <c r="K13840" s="54" t="s">
        <v>92155</v>
      </c>
      <c r="L13840" s="54" t="s">
        <v>584</v>
      </c>
      <c r="M13840" s="54" t="s">
        <v>92154</v>
      </c>
    </row>
    <row r="13841" spans="1:13" x14ac:dyDescent="0.35">
      <c r="A13841" s="54" t="s">
        <v>97704</v>
      </c>
      <c r="B13841" s="54" t="s">
        <v>2525</v>
      </c>
      <c r="C13841" s="54" t="s">
        <v>97705</v>
      </c>
      <c r="D13841" s="54" t="s">
        <v>97706</v>
      </c>
      <c r="E13841" s="54" t="s">
        <v>97707</v>
      </c>
      <c r="F13841" s="54" t="s">
        <v>54250</v>
      </c>
      <c r="G13841" s="54" t="s">
        <v>97708</v>
      </c>
      <c r="H13841" s="54" t="s">
        <v>97709</v>
      </c>
      <c r="I13841" s="54" t="s">
        <v>221</v>
      </c>
      <c r="J13841" s="54" t="s">
        <v>221</v>
      </c>
      <c r="K13841" s="54" t="s">
        <v>2537</v>
      </c>
      <c r="L13841" s="54" t="s">
        <v>292</v>
      </c>
      <c r="M13841" s="54" t="s">
        <v>52625</v>
      </c>
    </row>
    <row r="13842" spans="1:13" x14ac:dyDescent="0.35">
      <c r="A13842" s="54" t="s">
        <v>97710</v>
      </c>
      <c r="B13842" s="54" t="s">
        <v>2525</v>
      </c>
      <c r="C13842" s="54" t="s">
        <v>97711</v>
      </c>
      <c r="D13842" s="54" t="s">
        <v>97712</v>
      </c>
      <c r="E13842" s="54" t="s">
        <v>97713</v>
      </c>
      <c r="F13842" s="54" t="s">
        <v>97714</v>
      </c>
      <c r="G13842" s="54" t="s">
        <v>97715</v>
      </c>
      <c r="H13842" s="54" t="s">
        <v>97716</v>
      </c>
      <c r="I13842" s="54" t="s">
        <v>221</v>
      </c>
      <c r="J13842" s="54" t="s">
        <v>221</v>
      </c>
      <c r="K13842" s="54" t="s">
        <v>39745</v>
      </c>
      <c r="L13842" s="54" t="s">
        <v>501</v>
      </c>
      <c r="M13842" s="54" t="s">
        <v>57683</v>
      </c>
    </row>
    <row r="13843" spans="1:13" x14ac:dyDescent="0.35">
      <c r="A13843" s="54" t="s">
        <v>91855</v>
      </c>
      <c r="B13843" s="54" t="s">
        <v>2525</v>
      </c>
      <c r="C13843" s="54" t="s">
        <v>91856</v>
      </c>
      <c r="D13843" s="54" t="s">
        <v>91857</v>
      </c>
      <c r="E13843" s="54" t="s">
        <v>91858</v>
      </c>
      <c r="F13843" s="54" t="s">
        <v>91859</v>
      </c>
      <c r="G13843" s="54" t="s">
        <v>91860</v>
      </c>
      <c r="H13843" s="54" t="s">
        <v>91861</v>
      </c>
      <c r="I13843" s="54" t="s">
        <v>91862</v>
      </c>
      <c r="J13843" s="54" t="s">
        <v>221</v>
      </c>
      <c r="K13843" s="54" t="s">
        <v>2537</v>
      </c>
      <c r="L13843" s="54" t="s">
        <v>292</v>
      </c>
      <c r="M13843" s="54" t="s">
        <v>53039</v>
      </c>
    </row>
    <row r="13844" spans="1:13" x14ac:dyDescent="0.35">
      <c r="A13844" s="54" t="s">
        <v>97717</v>
      </c>
      <c r="B13844" s="54" t="s">
        <v>2525</v>
      </c>
      <c r="C13844" s="54" t="s">
        <v>97718</v>
      </c>
      <c r="D13844" s="54" t="s">
        <v>97719</v>
      </c>
      <c r="E13844" s="54" t="s">
        <v>97720</v>
      </c>
      <c r="F13844" s="54" t="s">
        <v>97721</v>
      </c>
      <c r="G13844" s="54" t="s">
        <v>97722</v>
      </c>
      <c r="H13844" s="54" t="s">
        <v>97723</v>
      </c>
      <c r="I13844" s="54" t="s">
        <v>3070</v>
      </c>
      <c r="J13844" s="54" t="s">
        <v>221</v>
      </c>
      <c r="K13844" s="54" t="s">
        <v>2982</v>
      </c>
      <c r="L13844" s="54" t="s">
        <v>482</v>
      </c>
      <c r="M13844" s="54" t="s">
        <v>53902</v>
      </c>
    </row>
    <row r="13845" spans="1:13" x14ac:dyDescent="0.35">
      <c r="A13845" s="54" t="s">
        <v>91652</v>
      </c>
      <c r="B13845" s="54" t="s">
        <v>2525</v>
      </c>
      <c r="C13845" s="54" t="s">
        <v>74319</v>
      </c>
      <c r="D13845" s="54" t="s">
        <v>91653</v>
      </c>
      <c r="E13845" s="54" t="s">
        <v>91654</v>
      </c>
      <c r="F13845" s="54" t="s">
        <v>74320</v>
      </c>
      <c r="G13845" s="54" t="s">
        <v>221</v>
      </c>
      <c r="H13845" s="54" t="s">
        <v>91655</v>
      </c>
      <c r="I13845" s="54" t="s">
        <v>91656</v>
      </c>
      <c r="J13845" s="54" t="s">
        <v>221</v>
      </c>
      <c r="K13845" s="54" t="s">
        <v>4055</v>
      </c>
      <c r="L13845" s="54" t="s">
        <v>616</v>
      </c>
      <c r="M13845" s="54" t="s">
        <v>53242</v>
      </c>
    </row>
    <row r="13846" spans="1:13" x14ac:dyDescent="0.35">
      <c r="A13846" s="54" t="s">
        <v>97724</v>
      </c>
      <c r="B13846" s="54" t="s">
        <v>2525</v>
      </c>
      <c r="C13846" s="54" t="s">
        <v>97725</v>
      </c>
      <c r="D13846" s="54" t="s">
        <v>97726</v>
      </c>
      <c r="E13846" s="54" t="s">
        <v>97727</v>
      </c>
      <c r="F13846" s="54" t="s">
        <v>97728</v>
      </c>
      <c r="G13846" s="54" t="s">
        <v>221</v>
      </c>
      <c r="H13846" s="54" t="s">
        <v>97729</v>
      </c>
      <c r="I13846" s="54" t="s">
        <v>221</v>
      </c>
      <c r="J13846" s="54" t="s">
        <v>221</v>
      </c>
      <c r="K13846" s="54" t="s">
        <v>26734</v>
      </c>
      <c r="L13846" s="54" t="s">
        <v>482</v>
      </c>
      <c r="M13846" s="54" t="s">
        <v>66569</v>
      </c>
    </row>
    <row r="13847" spans="1:13" x14ac:dyDescent="0.35">
      <c r="A13847" s="54" t="s">
        <v>97730</v>
      </c>
      <c r="B13847" s="54" t="s">
        <v>2525</v>
      </c>
      <c r="C13847" s="54" t="s">
        <v>97731</v>
      </c>
      <c r="D13847" s="54" t="s">
        <v>97732</v>
      </c>
      <c r="E13847" s="54" t="s">
        <v>97733</v>
      </c>
      <c r="F13847" s="54" t="s">
        <v>54153</v>
      </c>
      <c r="G13847" s="54" t="s">
        <v>97734</v>
      </c>
      <c r="H13847" s="54" t="s">
        <v>97735</v>
      </c>
      <c r="I13847" s="54" t="s">
        <v>221</v>
      </c>
      <c r="J13847" s="54" t="s">
        <v>221</v>
      </c>
      <c r="K13847" s="54" t="s">
        <v>2537</v>
      </c>
      <c r="L13847" s="54" t="s">
        <v>292</v>
      </c>
      <c r="M13847" s="54" t="s">
        <v>54154</v>
      </c>
    </row>
    <row r="13848" spans="1:13" x14ac:dyDescent="0.35">
      <c r="A13848" s="54" t="s">
        <v>97736</v>
      </c>
      <c r="B13848" s="54" t="s">
        <v>2525</v>
      </c>
      <c r="C13848" s="54" t="s">
        <v>97737</v>
      </c>
      <c r="D13848" s="54" t="s">
        <v>97738</v>
      </c>
      <c r="E13848" s="54" t="s">
        <v>97739</v>
      </c>
      <c r="F13848" s="54" t="s">
        <v>97740</v>
      </c>
      <c r="G13848" s="54" t="s">
        <v>97741</v>
      </c>
      <c r="H13848" s="54" t="s">
        <v>97742</v>
      </c>
      <c r="I13848" s="54" t="s">
        <v>24326</v>
      </c>
      <c r="J13848" s="54" t="s">
        <v>221</v>
      </c>
      <c r="K13848" s="54" t="s">
        <v>2644</v>
      </c>
      <c r="L13848" s="54" t="s">
        <v>236</v>
      </c>
      <c r="M13848" s="54" t="s">
        <v>62406</v>
      </c>
    </row>
    <row r="13849" spans="1:13" x14ac:dyDescent="0.35">
      <c r="A13849" s="54" t="s">
        <v>97743</v>
      </c>
      <c r="B13849" s="54" t="s">
        <v>2525</v>
      </c>
      <c r="C13849" s="54" t="s">
        <v>97744</v>
      </c>
      <c r="D13849" s="54" t="s">
        <v>97745</v>
      </c>
      <c r="E13849" s="54" t="s">
        <v>97746</v>
      </c>
      <c r="F13849" s="54" t="s">
        <v>97747</v>
      </c>
      <c r="G13849" s="54" t="s">
        <v>97749</v>
      </c>
      <c r="H13849" s="54" t="s">
        <v>97750</v>
      </c>
      <c r="I13849" s="54" t="s">
        <v>4745</v>
      </c>
      <c r="J13849" s="54" t="s">
        <v>221</v>
      </c>
      <c r="K13849" s="54" t="s">
        <v>97748</v>
      </c>
      <c r="L13849" s="54" t="s">
        <v>455</v>
      </c>
      <c r="M13849" s="54" t="s">
        <v>53903</v>
      </c>
    </row>
    <row r="13850" spans="1:13" x14ac:dyDescent="0.35">
      <c r="A13850" s="54" t="s">
        <v>97751</v>
      </c>
      <c r="B13850" s="54" t="s">
        <v>2525</v>
      </c>
      <c r="C13850" s="54" t="s">
        <v>97752</v>
      </c>
      <c r="D13850" s="54" t="s">
        <v>97753</v>
      </c>
      <c r="E13850" s="54" t="s">
        <v>97754</v>
      </c>
      <c r="F13850" s="54" t="s">
        <v>97755</v>
      </c>
      <c r="G13850" s="54" t="s">
        <v>97756</v>
      </c>
      <c r="H13850" s="54" t="s">
        <v>13883</v>
      </c>
      <c r="I13850" s="54" t="s">
        <v>3580</v>
      </c>
      <c r="J13850" s="54" t="s">
        <v>221</v>
      </c>
      <c r="K13850" s="54" t="s">
        <v>2644</v>
      </c>
      <c r="L13850" s="54" t="s">
        <v>236</v>
      </c>
      <c r="M13850" s="54" t="s">
        <v>52891</v>
      </c>
    </row>
    <row r="13851" spans="1:13" x14ac:dyDescent="0.35">
      <c r="A13851" s="54" t="s">
        <v>91657</v>
      </c>
      <c r="B13851" s="54" t="s">
        <v>2525</v>
      </c>
      <c r="C13851" s="54" t="s">
        <v>91658</v>
      </c>
      <c r="D13851" s="54" t="s">
        <v>92158</v>
      </c>
      <c r="E13851" s="54" t="s">
        <v>91659</v>
      </c>
      <c r="F13851" s="54" t="s">
        <v>64058</v>
      </c>
      <c r="G13851" s="54" t="s">
        <v>92159</v>
      </c>
      <c r="H13851" s="54" t="s">
        <v>92160</v>
      </c>
      <c r="I13851" s="54" t="s">
        <v>221</v>
      </c>
      <c r="J13851" s="54" t="s">
        <v>221</v>
      </c>
      <c r="K13851" s="54" t="s">
        <v>11129</v>
      </c>
      <c r="L13851" s="54" t="s">
        <v>425</v>
      </c>
      <c r="M13851" s="54" t="s">
        <v>55852</v>
      </c>
    </row>
    <row r="13852" spans="1:13" x14ac:dyDescent="0.35">
      <c r="A13852" s="54" t="s">
        <v>97757</v>
      </c>
      <c r="B13852" s="54" t="s">
        <v>2525</v>
      </c>
      <c r="C13852" s="54" t="s">
        <v>97758</v>
      </c>
      <c r="D13852" s="54" t="s">
        <v>97759</v>
      </c>
      <c r="E13852" s="54" t="s">
        <v>97760</v>
      </c>
      <c r="F13852" s="54" t="s">
        <v>97761</v>
      </c>
      <c r="G13852" s="54" t="s">
        <v>97762</v>
      </c>
      <c r="H13852" s="54" t="s">
        <v>97763</v>
      </c>
      <c r="I13852" s="54" t="s">
        <v>3141</v>
      </c>
      <c r="J13852" s="54" t="s">
        <v>221</v>
      </c>
      <c r="K13852" s="54" t="s">
        <v>2537</v>
      </c>
      <c r="L13852" s="54" t="s">
        <v>292</v>
      </c>
      <c r="M13852" s="54" t="s">
        <v>52626</v>
      </c>
    </row>
    <row r="13853" spans="1:13" x14ac:dyDescent="0.35">
      <c r="A13853" s="54" t="s">
        <v>97764</v>
      </c>
      <c r="B13853" s="54" t="s">
        <v>2525</v>
      </c>
      <c r="C13853" s="54" t="s">
        <v>97765</v>
      </c>
      <c r="D13853" s="54" t="s">
        <v>97766</v>
      </c>
      <c r="E13853" s="54" t="s">
        <v>97767</v>
      </c>
      <c r="F13853" s="54" t="s">
        <v>54153</v>
      </c>
      <c r="G13853" s="54" t="s">
        <v>97768</v>
      </c>
      <c r="H13853" s="54" t="s">
        <v>6182</v>
      </c>
      <c r="I13853" s="54" t="s">
        <v>221</v>
      </c>
      <c r="J13853" s="54" t="s">
        <v>221</v>
      </c>
      <c r="K13853" s="54" t="s">
        <v>2537</v>
      </c>
      <c r="L13853" s="54" t="s">
        <v>292</v>
      </c>
      <c r="M13853" s="54" t="s">
        <v>54154</v>
      </c>
    </row>
    <row r="13854" spans="1:13" x14ac:dyDescent="0.35">
      <c r="A13854" s="54" t="s">
        <v>97769</v>
      </c>
      <c r="B13854" s="54" t="s">
        <v>2525</v>
      </c>
      <c r="C13854" s="54" t="s">
        <v>97770</v>
      </c>
      <c r="D13854" s="54" t="s">
        <v>97771</v>
      </c>
      <c r="E13854" s="54" t="s">
        <v>97772</v>
      </c>
      <c r="F13854" s="54" t="s">
        <v>97773</v>
      </c>
      <c r="G13854" s="54" t="s">
        <v>97774</v>
      </c>
      <c r="H13854" s="54" t="s">
        <v>97775</v>
      </c>
      <c r="I13854" s="54" t="s">
        <v>221</v>
      </c>
      <c r="J13854" s="54" t="s">
        <v>221</v>
      </c>
      <c r="K13854" s="54" t="s">
        <v>4011</v>
      </c>
      <c r="L13854" s="54" t="s">
        <v>87</v>
      </c>
      <c r="M13854" s="54" t="s">
        <v>53219</v>
      </c>
    </row>
    <row r="13855" spans="1:13" x14ac:dyDescent="0.35">
      <c r="A13855" s="54" t="s">
        <v>97776</v>
      </c>
      <c r="B13855" s="54" t="s">
        <v>2525</v>
      </c>
      <c r="C13855" s="54" t="s">
        <v>97777</v>
      </c>
      <c r="D13855" s="54" t="s">
        <v>97778</v>
      </c>
      <c r="E13855" s="54" t="s">
        <v>97779</v>
      </c>
      <c r="F13855" s="54" t="s">
        <v>97780</v>
      </c>
      <c r="G13855" s="54" t="s">
        <v>97783</v>
      </c>
      <c r="H13855" s="54" t="s">
        <v>97784</v>
      </c>
      <c r="I13855" s="54" t="s">
        <v>2590</v>
      </c>
      <c r="J13855" s="54" t="s">
        <v>221</v>
      </c>
      <c r="K13855" s="54" t="s">
        <v>97782</v>
      </c>
      <c r="L13855" s="54" t="s">
        <v>544</v>
      </c>
      <c r="M13855" s="54" t="s">
        <v>97781</v>
      </c>
    </row>
    <row r="13856" spans="1:13" x14ac:dyDescent="0.35">
      <c r="A13856" s="54" t="s">
        <v>97785</v>
      </c>
      <c r="B13856" s="54" t="s">
        <v>2525</v>
      </c>
      <c r="C13856" s="54" t="s">
        <v>97786</v>
      </c>
      <c r="D13856" s="54" t="s">
        <v>97787</v>
      </c>
      <c r="E13856" s="54" t="s">
        <v>97788</v>
      </c>
      <c r="F13856" s="54" t="s">
        <v>97789</v>
      </c>
      <c r="G13856" s="54" t="s">
        <v>97790</v>
      </c>
      <c r="H13856" s="54" t="s">
        <v>97791</v>
      </c>
      <c r="I13856" s="54" t="s">
        <v>221</v>
      </c>
      <c r="J13856" s="54" t="s">
        <v>221</v>
      </c>
      <c r="K13856" s="54" t="s">
        <v>3774</v>
      </c>
      <c r="L13856" s="54" t="s">
        <v>482</v>
      </c>
      <c r="M13856" s="54" t="s">
        <v>62788</v>
      </c>
    </row>
    <row r="13857" spans="1:13" x14ac:dyDescent="0.35">
      <c r="A13857" s="54" t="s">
        <v>97792</v>
      </c>
      <c r="B13857" s="54" t="s">
        <v>2525</v>
      </c>
      <c r="C13857" s="54" t="s">
        <v>97793</v>
      </c>
      <c r="D13857" s="54" t="s">
        <v>97794</v>
      </c>
      <c r="E13857" s="54" t="s">
        <v>97795</v>
      </c>
      <c r="F13857" s="54" t="s">
        <v>91817</v>
      </c>
      <c r="G13857" s="54" t="s">
        <v>221</v>
      </c>
      <c r="H13857" s="54" t="s">
        <v>97797</v>
      </c>
      <c r="I13857" s="54" t="s">
        <v>221</v>
      </c>
      <c r="J13857" s="54" t="s">
        <v>221</v>
      </c>
      <c r="K13857" s="54" t="s">
        <v>5074</v>
      </c>
      <c r="L13857" s="54" t="s">
        <v>482</v>
      </c>
      <c r="M13857" s="54" t="s">
        <v>97796</v>
      </c>
    </row>
    <row r="13858" spans="1:13" x14ac:dyDescent="0.35">
      <c r="A13858" s="54" t="s">
        <v>97798</v>
      </c>
      <c r="B13858" s="54" t="s">
        <v>2525</v>
      </c>
      <c r="C13858" s="54" t="s">
        <v>97799</v>
      </c>
      <c r="D13858" s="54" t="s">
        <v>97800</v>
      </c>
      <c r="E13858" s="54" t="s">
        <v>97801</v>
      </c>
      <c r="F13858" s="54" t="s">
        <v>97802</v>
      </c>
      <c r="G13858" s="54" t="s">
        <v>97805</v>
      </c>
      <c r="H13858" s="54" t="s">
        <v>97806</v>
      </c>
      <c r="I13858" s="54" t="s">
        <v>4228</v>
      </c>
      <c r="J13858" s="54" t="s">
        <v>221</v>
      </c>
      <c r="K13858" s="54" t="s">
        <v>97804</v>
      </c>
      <c r="L13858" s="54" t="s">
        <v>335</v>
      </c>
      <c r="M13858" s="54" t="s">
        <v>97803</v>
      </c>
    </row>
    <row r="13859" spans="1:13" x14ac:dyDescent="0.35">
      <c r="A13859" s="54" t="s">
        <v>97807</v>
      </c>
      <c r="B13859" s="54" t="s">
        <v>2525</v>
      </c>
      <c r="C13859" s="54" t="s">
        <v>97808</v>
      </c>
      <c r="D13859" s="54" t="s">
        <v>97809</v>
      </c>
      <c r="E13859" s="54" t="s">
        <v>97810</v>
      </c>
      <c r="F13859" s="54" t="s">
        <v>97811</v>
      </c>
      <c r="G13859" s="54" t="s">
        <v>97813</v>
      </c>
      <c r="H13859" s="54" t="s">
        <v>97814</v>
      </c>
      <c r="I13859" s="54" t="s">
        <v>221</v>
      </c>
      <c r="J13859" s="54" t="s">
        <v>221</v>
      </c>
      <c r="K13859" s="54" t="s">
        <v>3643</v>
      </c>
      <c r="L13859" s="54" t="s">
        <v>447</v>
      </c>
      <c r="M13859" s="54" t="s">
        <v>97812</v>
      </c>
    </row>
    <row r="13860" spans="1:13" x14ac:dyDescent="0.35">
      <c r="A13860" s="54" t="s">
        <v>97815</v>
      </c>
      <c r="B13860" s="54" t="s">
        <v>2525</v>
      </c>
      <c r="C13860" s="54" t="s">
        <v>97816</v>
      </c>
      <c r="D13860" s="54" t="s">
        <v>97817</v>
      </c>
      <c r="E13860" s="54" t="s">
        <v>97818</v>
      </c>
      <c r="F13860" s="54" t="s">
        <v>97646</v>
      </c>
      <c r="G13860" s="54" t="s">
        <v>97819</v>
      </c>
      <c r="H13860" s="54" t="s">
        <v>97820</v>
      </c>
      <c r="I13860" s="54" t="s">
        <v>7331</v>
      </c>
      <c r="J13860" s="54" t="s">
        <v>221</v>
      </c>
      <c r="K13860" s="54" t="s">
        <v>97648</v>
      </c>
      <c r="L13860" s="54" t="s">
        <v>455</v>
      </c>
      <c r="M13860" s="54" t="s">
        <v>97647</v>
      </c>
    </row>
    <row r="13861" spans="1:13" x14ac:dyDescent="0.35">
      <c r="A13861" s="54" t="s">
        <v>97821</v>
      </c>
      <c r="B13861" s="54" t="s">
        <v>2525</v>
      </c>
      <c r="C13861" s="54" t="s">
        <v>97822</v>
      </c>
      <c r="D13861" s="54" t="s">
        <v>97823</v>
      </c>
      <c r="E13861" s="54" t="s">
        <v>97824</v>
      </c>
      <c r="F13861" s="54" t="s">
        <v>97825</v>
      </c>
      <c r="G13861" s="54" t="s">
        <v>97826</v>
      </c>
      <c r="H13861" s="54" t="s">
        <v>97827</v>
      </c>
      <c r="I13861" s="54" t="s">
        <v>3787</v>
      </c>
      <c r="J13861" s="54" t="s">
        <v>221</v>
      </c>
      <c r="K13861" s="54" t="s">
        <v>3560</v>
      </c>
      <c r="L13861" s="54" t="s">
        <v>600</v>
      </c>
      <c r="M13861" s="54" t="s">
        <v>53054</v>
      </c>
    </row>
    <row r="13862" spans="1:13" x14ac:dyDescent="0.35">
      <c r="A13862" s="54" t="s">
        <v>97828</v>
      </c>
      <c r="B13862" s="54" t="s">
        <v>2525</v>
      </c>
      <c r="C13862" s="54" t="s">
        <v>97829</v>
      </c>
      <c r="D13862" s="54" t="s">
        <v>97830</v>
      </c>
      <c r="E13862" s="54" t="s">
        <v>97831</v>
      </c>
      <c r="F13862" s="54" t="s">
        <v>97832</v>
      </c>
      <c r="G13862" s="54" t="s">
        <v>97833</v>
      </c>
      <c r="H13862" s="54" t="s">
        <v>97834</v>
      </c>
      <c r="I13862" s="54" t="s">
        <v>221</v>
      </c>
      <c r="J13862" s="54" t="s">
        <v>221</v>
      </c>
      <c r="K13862" s="54" t="s">
        <v>2926</v>
      </c>
      <c r="L13862" s="54" t="s">
        <v>314</v>
      </c>
      <c r="M13862" s="54" t="s">
        <v>53829</v>
      </c>
    </row>
    <row r="13863" spans="1:13" x14ac:dyDescent="0.35">
      <c r="A13863" s="54" t="s">
        <v>97835</v>
      </c>
      <c r="B13863" s="54" t="s">
        <v>2525</v>
      </c>
      <c r="C13863" s="54" t="s">
        <v>97836</v>
      </c>
      <c r="D13863" s="54" t="s">
        <v>97837</v>
      </c>
      <c r="E13863" s="54" t="s">
        <v>97838</v>
      </c>
      <c r="F13863" s="54" t="s">
        <v>97839</v>
      </c>
      <c r="G13863" s="54" t="s">
        <v>97840</v>
      </c>
      <c r="H13863" s="54" t="s">
        <v>97841</v>
      </c>
      <c r="I13863" s="54" t="s">
        <v>221</v>
      </c>
      <c r="J13863" s="54" t="s">
        <v>221</v>
      </c>
      <c r="K13863" s="54" t="s">
        <v>9936</v>
      </c>
      <c r="L13863" s="54" t="s">
        <v>381</v>
      </c>
      <c r="M13863" s="54" t="s">
        <v>61786</v>
      </c>
    </row>
    <row r="13864" spans="1:13" x14ac:dyDescent="0.35">
      <c r="A13864" s="54" t="s">
        <v>97842</v>
      </c>
      <c r="B13864" s="54" t="s">
        <v>2525</v>
      </c>
      <c r="C13864" s="54" t="s">
        <v>97843</v>
      </c>
      <c r="D13864" s="54" t="s">
        <v>97844</v>
      </c>
      <c r="E13864" s="54" t="s">
        <v>97845</v>
      </c>
      <c r="F13864" s="54" t="s">
        <v>59640</v>
      </c>
      <c r="G13864" s="54" t="s">
        <v>97846</v>
      </c>
      <c r="H13864" s="54" t="s">
        <v>4920</v>
      </c>
      <c r="I13864" s="54" t="s">
        <v>221</v>
      </c>
      <c r="J13864" s="54" t="s">
        <v>221</v>
      </c>
      <c r="K13864" s="54" t="s">
        <v>2644</v>
      </c>
      <c r="L13864" s="54" t="s">
        <v>236</v>
      </c>
      <c r="M13864" s="54" t="s">
        <v>52891</v>
      </c>
    </row>
    <row r="13865" spans="1:13" x14ac:dyDescent="0.35">
      <c r="A13865" s="54" t="s">
        <v>97847</v>
      </c>
      <c r="B13865" s="54" t="s">
        <v>2525</v>
      </c>
      <c r="C13865" s="54" t="s">
        <v>97848</v>
      </c>
      <c r="D13865" s="54" t="s">
        <v>97849</v>
      </c>
      <c r="E13865" s="54" t="s">
        <v>97850</v>
      </c>
      <c r="F13865" s="54" t="s">
        <v>61732</v>
      </c>
      <c r="G13865" s="54" t="s">
        <v>97851</v>
      </c>
      <c r="H13865" s="54" t="s">
        <v>97852</v>
      </c>
      <c r="I13865" s="54" t="s">
        <v>2953</v>
      </c>
      <c r="J13865" s="54" t="s">
        <v>221</v>
      </c>
      <c r="K13865" s="54" t="s">
        <v>5067</v>
      </c>
      <c r="L13865" s="54" t="s">
        <v>389</v>
      </c>
      <c r="M13865" s="54" t="s">
        <v>58707</v>
      </c>
    </row>
    <row r="13866" spans="1:13" x14ac:dyDescent="0.35">
      <c r="A13866" s="54" t="s">
        <v>97853</v>
      </c>
      <c r="B13866" s="54" t="s">
        <v>2525</v>
      </c>
      <c r="C13866" s="54" t="s">
        <v>97854</v>
      </c>
      <c r="D13866" s="54" t="s">
        <v>97855</v>
      </c>
      <c r="E13866" s="54" t="s">
        <v>97856</v>
      </c>
      <c r="F13866" s="54" t="s">
        <v>97857</v>
      </c>
      <c r="G13866" s="54" t="s">
        <v>97858</v>
      </c>
      <c r="H13866" s="54" t="s">
        <v>97859</v>
      </c>
      <c r="I13866" s="54" t="s">
        <v>3400</v>
      </c>
      <c r="J13866" s="54" t="s">
        <v>221</v>
      </c>
      <c r="K13866" s="54" t="s">
        <v>2622</v>
      </c>
      <c r="L13866" s="54" t="s">
        <v>314</v>
      </c>
      <c r="M13866" s="54" t="s">
        <v>53562</v>
      </c>
    </row>
    <row r="13867" spans="1:13" x14ac:dyDescent="0.35">
      <c r="A13867" s="54" t="s">
        <v>97860</v>
      </c>
      <c r="B13867" s="54" t="s">
        <v>2525</v>
      </c>
      <c r="C13867" s="54" t="s">
        <v>97861</v>
      </c>
      <c r="D13867" s="54" t="s">
        <v>97862</v>
      </c>
      <c r="E13867" s="54" t="s">
        <v>97863</v>
      </c>
      <c r="F13867" s="54" t="s">
        <v>97864</v>
      </c>
      <c r="G13867" s="54" t="s">
        <v>97865</v>
      </c>
      <c r="H13867" s="54" t="s">
        <v>97866</v>
      </c>
      <c r="I13867" s="54" t="s">
        <v>221</v>
      </c>
      <c r="J13867" s="54" t="s">
        <v>221</v>
      </c>
      <c r="K13867" s="54" t="s">
        <v>2644</v>
      </c>
      <c r="L13867" s="54" t="s">
        <v>236</v>
      </c>
      <c r="M13867" s="54" t="s">
        <v>52891</v>
      </c>
    </row>
    <row r="13868" spans="1:13" x14ac:dyDescent="0.35">
      <c r="A13868" s="54" t="s">
        <v>97867</v>
      </c>
      <c r="B13868" s="54" t="s">
        <v>2525</v>
      </c>
      <c r="C13868" s="54" t="s">
        <v>97868</v>
      </c>
      <c r="D13868" s="54" t="s">
        <v>97869</v>
      </c>
      <c r="E13868" s="54" t="s">
        <v>97870</v>
      </c>
      <c r="F13868" s="54" t="s">
        <v>97871</v>
      </c>
      <c r="G13868" s="54" t="s">
        <v>97872</v>
      </c>
      <c r="H13868" s="54" t="s">
        <v>97873</v>
      </c>
      <c r="I13868" s="54" t="s">
        <v>221</v>
      </c>
      <c r="J13868" s="54" t="s">
        <v>221</v>
      </c>
      <c r="K13868" s="54" t="s">
        <v>2653</v>
      </c>
      <c r="L13868" s="54" t="s">
        <v>544</v>
      </c>
      <c r="M13868" s="54" t="s">
        <v>52650</v>
      </c>
    </row>
    <row r="13869" spans="1:13" x14ac:dyDescent="0.35">
      <c r="A13869" s="54" t="s">
        <v>97874</v>
      </c>
      <c r="B13869" s="54" t="s">
        <v>2525</v>
      </c>
      <c r="C13869" s="54" t="s">
        <v>97875</v>
      </c>
      <c r="D13869" s="54" t="s">
        <v>97876</v>
      </c>
      <c r="E13869" s="54" t="s">
        <v>97877</v>
      </c>
      <c r="F13869" s="54" t="s">
        <v>97878</v>
      </c>
      <c r="G13869" s="54" t="s">
        <v>97879</v>
      </c>
      <c r="H13869" s="54" t="s">
        <v>19187</v>
      </c>
      <c r="I13869" s="54" t="s">
        <v>221</v>
      </c>
      <c r="J13869" s="54" t="s">
        <v>221</v>
      </c>
      <c r="K13869" s="54" t="s">
        <v>2539</v>
      </c>
      <c r="L13869" s="54" t="s">
        <v>526</v>
      </c>
      <c r="M13869" s="54" t="s">
        <v>52884</v>
      </c>
    </row>
    <row r="13870" spans="1:13" x14ac:dyDescent="0.35">
      <c r="A13870" s="54" t="s">
        <v>97880</v>
      </c>
      <c r="B13870" s="54" t="s">
        <v>2525</v>
      </c>
      <c r="C13870" s="54" t="s">
        <v>97881</v>
      </c>
      <c r="D13870" s="54" t="s">
        <v>97882</v>
      </c>
      <c r="E13870" s="54" t="s">
        <v>97883</v>
      </c>
      <c r="F13870" s="54" t="s">
        <v>97884</v>
      </c>
      <c r="G13870" s="54" t="s">
        <v>97886</v>
      </c>
      <c r="H13870" s="54" t="s">
        <v>97887</v>
      </c>
      <c r="I13870" s="54" t="s">
        <v>97888</v>
      </c>
      <c r="J13870" s="54" t="s">
        <v>221</v>
      </c>
      <c r="K13870" s="54" t="s">
        <v>2694</v>
      </c>
      <c r="L13870" s="54" t="s">
        <v>584</v>
      </c>
      <c r="M13870" s="54" t="s">
        <v>97885</v>
      </c>
    </row>
    <row r="13871" spans="1:13" x14ac:dyDescent="0.35">
      <c r="A13871" s="54" t="s">
        <v>97889</v>
      </c>
      <c r="B13871" s="54" t="s">
        <v>2525</v>
      </c>
      <c r="C13871" s="54" t="s">
        <v>97890</v>
      </c>
      <c r="D13871" s="54" t="s">
        <v>97891</v>
      </c>
      <c r="E13871" s="54" t="s">
        <v>97892</v>
      </c>
      <c r="F13871" s="54" t="s">
        <v>97893</v>
      </c>
      <c r="G13871" s="54" t="s">
        <v>97894</v>
      </c>
      <c r="H13871" s="54" t="s">
        <v>97895</v>
      </c>
      <c r="I13871" s="54" t="s">
        <v>221</v>
      </c>
      <c r="J13871" s="54" t="s">
        <v>221</v>
      </c>
      <c r="K13871" s="54" t="s">
        <v>2561</v>
      </c>
      <c r="L13871" s="54" t="s">
        <v>374</v>
      </c>
      <c r="M13871" s="54" t="s">
        <v>53105</v>
      </c>
    </row>
    <row r="13872" spans="1:13" x14ac:dyDescent="0.35">
      <c r="A13872" s="54" t="s">
        <v>97896</v>
      </c>
      <c r="B13872" s="54" t="s">
        <v>2525</v>
      </c>
      <c r="C13872" s="54" t="s">
        <v>97897</v>
      </c>
      <c r="D13872" s="54" t="s">
        <v>97898</v>
      </c>
      <c r="E13872" s="54" t="s">
        <v>97899</v>
      </c>
      <c r="F13872" s="54" t="s">
        <v>97900</v>
      </c>
      <c r="G13872" s="54" t="s">
        <v>97902</v>
      </c>
      <c r="H13872" s="54" t="s">
        <v>97903</v>
      </c>
      <c r="I13872" s="54" t="s">
        <v>2955</v>
      </c>
      <c r="J13872" s="54" t="s">
        <v>221</v>
      </c>
      <c r="K13872" s="54" t="s">
        <v>11640</v>
      </c>
      <c r="L13872" s="54" t="s">
        <v>482</v>
      </c>
      <c r="M13872" s="54" t="s">
        <v>97901</v>
      </c>
    </row>
    <row r="13873" spans="1:13" x14ac:dyDescent="0.35">
      <c r="A13873" s="54" t="s">
        <v>97904</v>
      </c>
      <c r="B13873" s="54" t="s">
        <v>2525</v>
      </c>
      <c r="C13873" s="54" t="s">
        <v>97905</v>
      </c>
      <c r="D13873" s="54" t="s">
        <v>97906</v>
      </c>
      <c r="E13873" s="54" t="s">
        <v>97907</v>
      </c>
      <c r="F13873" s="54" t="s">
        <v>97908</v>
      </c>
      <c r="G13873" s="54" t="s">
        <v>97909</v>
      </c>
      <c r="H13873" s="54" t="s">
        <v>97910</v>
      </c>
      <c r="I13873" s="54" t="s">
        <v>4988</v>
      </c>
      <c r="J13873" s="54" t="s">
        <v>221</v>
      </c>
      <c r="K13873" s="54" t="s">
        <v>2982</v>
      </c>
      <c r="L13873" s="54" t="s">
        <v>482</v>
      </c>
      <c r="M13873" s="54" t="s">
        <v>53691</v>
      </c>
    </row>
    <row r="13874" spans="1:13" x14ac:dyDescent="0.35">
      <c r="A13874" s="54" t="s">
        <v>97911</v>
      </c>
      <c r="B13874" s="54" t="s">
        <v>2525</v>
      </c>
      <c r="C13874" s="54" t="s">
        <v>97912</v>
      </c>
      <c r="D13874" s="54" t="s">
        <v>97913</v>
      </c>
      <c r="E13874" s="54" t="s">
        <v>97914</v>
      </c>
      <c r="F13874" s="54" t="s">
        <v>97915</v>
      </c>
      <c r="G13874" s="54" t="s">
        <v>97917</v>
      </c>
      <c r="H13874" s="54" t="s">
        <v>97918</v>
      </c>
      <c r="I13874" s="54" t="s">
        <v>2609</v>
      </c>
      <c r="J13874" s="54" t="s">
        <v>221</v>
      </c>
      <c r="K13874" s="54" t="s">
        <v>13738</v>
      </c>
      <c r="L13874" s="54" t="s">
        <v>314</v>
      </c>
      <c r="M13874" s="54" t="s">
        <v>97916</v>
      </c>
    </row>
    <row r="13875" spans="1:13" x14ac:dyDescent="0.35">
      <c r="A13875" s="54" t="s">
        <v>97919</v>
      </c>
      <c r="B13875" s="54" t="s">
        <v>2525</v>
      </c>
      <c r="C13875" s="54" t="s">
        <v>97920</v>
      </c>
      <c r="D13875" s="54" t="s">
        <v>97921</v>
      </c>
      <c r="E13875" s="54" t="s">
        <v>97922</v>
      </c>
      <c r="F13875" s="54" t="s">
        <v>53193</v>
      </c>
      <c r="G13875" s="54" t="s">
        <v>97923</v>
      </c>
      <c r="H13875" s="54" t="s">
        <v>97924</v>
      </c>
      <c r="I13875" s="54" t="s">
        <v>221</v>
      </c>
      <c r="J13875" s="54" t="s">
        <v>221</v>
      </c>
      <c r="K13875" s="54" t="s">
        <v>2561</v>
      </c>
      <c r="L13875" s="54" t="s">
        <v>374</v>
      </c>
      <c r="M13875" s="54" t="s">
        <v>53022</v>
      </c>
    </row>
    <row r="13876" spans="1:13" x14ac:dyDescent="0.35">
      <c r="A13876" s="54" t="s">
        <v>97925</v>
      </c>
      <c r="B13876" s="54" t="s">
        <v>2525</v>
      </c>
      <c r="C13876" s="54" t="s">
        <v>97926</v>
      </c>
      <c r="D13876" s="54" t="s">
        <v>97927</v>
      </c>
      <c r="E13876" s="54" t="s">
        <v>97928</v>
      </c>
      <c r="F13876" s="54" t="s">
        <v>75785</v>
      </c>
      <c r="G13876" s="54" t="s">
        <v>97929</v>
      </c>
      <c r="H13876" s="54" t="s">
        <v>73529</v>
      </c>
      <c r="I13876" s="54" t="s">
        <v>221</v>
      </c>
      <c r="J13876" s="54" t="s">
        <v>221</v>
      </c>
      <c r="K13876" s="54" t="s">
        <v>10613</v>
      </c>
      <c r="L13876" s="54" t="s">
        <v>440</v>
      </c>
      <c r="M13876" s="54" t="s">
        <v>73528</v>
      </c>
    </row>
    <row r="13877" spans="1:13" x14ac:dyDescent="0.35">
      <c r="A13877" s="54" t="s">
        <v>97930</v>
      </c>
      <c r="B13877" s="54" t="s">
        <v>2525</v>
      </c>
      <c r="C13877" s="54" t="s">
        <v>97931</v>
      </c>
      <c r="D13877" s="54" t="s">
        <v>97932</v>
      </c>
      <c r="E13877" s="54" t="s">
        <v>97933</v>
      </c>
      <c r="F13877" s="54" t="s">
        <v>97934</v>
      </c>
      <c r="G13877" s="54" t="s">
        <v>97935</v>
      </c>
      <c r="H13877" s="54" t="s">
        <v>97936</v>
      </c>
      <c r="I13877" s="54" t="s">
        <v>221</v>
      </c>
      <c r="J13877" s="54" t="s">
        <v>221</v>
      </c>
      <c r="K13877" s="54" t="s">
        <v>2664</v>
      </c>
      <c r="L13877" s="54" t="s">
        <v>530</v>
      </c>
      <c r="M13877" s="54" t="s">
        <v>52684</v>
      </c>
    </row>
    <row r="13878" spans="1:13" x14ac:dyDescent="0.35">
      <c r="A13878" s="54" t="s">
        <v>97937</v>
      </c>
      <c r="B13878" s="54" t="s">
        <v>2525</v>
      </c>
      <c r="C13878" s="54" t="s">
        <v>97938</v>
      </c>
      <c r="D13878" s="54" t="s">
        <v>97939</v>
      </c>
      <c r="E13878" s="54" t="s">
        <v>97940</v>
      </c>
      <c r="F13878" s="54" t="s">
        <v>97941</v>
      </c>
      <c r="G13878" s="54" t="s">
        <v>97942</v>
      </c>
      <c r="H13878" s="54" t="s">
        <v>97943</v>
      </c>
      <c r="I13878" s="54" t="s">
        <v>221</v>
      </c>
      <c r="J13878" s="54" t="s">
        <v>221</v>
      </c>
      <c r="K13878" s="54" t="s">
        <v>3130</v>
      </c>
      <c r="L13878" s="54" t="s">
        <v>236</v>
      </c>
      <c r="M13878" s="54" t="s">
        <v>53799</v>
      </c>
    </row>
    <row r="13879" spans="1:13" x14ac:dyDescent="0.35">
      <c r="A13879" s="54" t="s">
        <v>97944</v>
      </c>
      <c r="B13879" s="54" t="s">
        <v>2525</v>
      </c>
      <c r="C13879" s="54" t="s">
        <v>97945</v>
      </c>
      <c r="D13879" s="54" t="s">
        <v>97946</v>
      </c>
      <c r="E13879" s="54" t="s">
        <v>97947</v>
      </c>
      <c r="F13879" s="54" t="s">
        <v>97948</v>
      </c>
      <c r="G13879" s="54" t="s">
        <v>97949</v>
      </c>
      <c r="H13879" s="54" t="s">
        <v>91467</v>
      </c>
      <c r="I13879" s="54" t="s">
        <v>221</v>
      </c>
      <c r="J13879" s="54" t="s">
        <v>221</v>
      </c>
      <c r="K13879" s="54" t="s">
        <v>2644</v>
      </c>
      <c r="L13879" s="54" t="s">
        <v>236</v>
      </c>
      <c r="M13879" s="54" t="s">
        <v>52612</v>
      </c>
    </row>
    <row r="13880" spans="1:13" x14ac:dyDescent="0.35">
      <c r="A13880" s="54" t="s">
        <v>97950</v>
      </c>
      <c r="B13880" s="54" t="s">
        <v>2525</v>
      </c>
      <c r="C13880" s="54" t="s">
        <v>97951</v>
      </c>
      <c r="D13880" s="54" t="s">
        <v>97952</v>
      </c>
      <c r="E13880" s="54" t="s">
        <v>97953</v>
      </c>
      <c r="F13880" s="54" t="s">
        <v>97954</v>
      </c>
      <c r="G13880" s="54" t="s">
        <v>97955</v>
      </c>
      <c r="H13880" s="54" t="s">
        <v>21324</v>
      </c>
      <c r="I13880" s="54" t="s">
        <v>3358</v>
      </c>
      <c r="J13880" s="54" t="s">
        <v>221</v>
      </c>
      <c r="K13880" s="54" t="s">
        <v>2653</v>
      </c>
      <c r="L13880" s="54" t="s">
        <v>544</v>
      </c>
      <c r="M13880" s="54" t="s">
        <v>52615</v>
      </c>
    </row>
    <row r="13881" spans="1:13" x14ac:dyDescent="0.35">
      <c r="A13881" s="54" t="s">
        <v>97956</v>
      </c>
      <c r="B13881" s="54" t="s">
        <v>2525</v>
      </c>
      <c r="C13881" s="54" t="s">
        <v>97957</v>
      </c>
      <c r="D13881" s="54" t="s">
        <v>97958</v>
      </c>
      <c r="E13881" s="54" t="s">
        <v>97959</v>
      </c>
      <c r="F13881" s="54" t="s">
        <v>97960</v>
      </c>
      <c r="G13881" s="54" t="s">
        <v>97961</v>
      </c>
      <c r="H13881" s="54" t="s">
        <v>97962</v>
      </c>
      <c r="I13881" s="54" t="s">
        <v>221</v>
      </c>
      <c r="J13881" s="54" t="s">
        <v>221</v>
      </c>
      <c r="K13881" s="54" t="s">
        <v>2761</v>
      </c>
      <c r="L13881" s="54" t="s">
        <v>335</v>
      </c>
      <c r="M13881" s="54" t="s">
        <v>52713</v>
      </c>
    </row>
    <row r="13882" spans="1:13" x14ac:dyDescent="0.35">
      <c r="A13882" s="54" t="s">
        <v>97963</v>
      </c>
      <c r="B13882" s="54" t="s">
        <v>2525</v>
      </c>
      <c r="C13882" s="54" t="s">
        <v>97964</v>
      </c>
      <c r="D13882" s="54" t="s">
        <v>97965</v>
      </c>
      <c r="E13882" s="54" t="s">
        <v>97966</v>
      </c>
      <c r="F13882" s="54" t="s">
        <v>54464</v>
      </c>
      <c r="G13882" s="54" t="s">
        <v>97967</v>
      </c>
      <c r="H13882" s="54" t="s">
        <v>3124</v>
      </c>
      <c r="I13882" s="54" t="s">
        <v>91085</v>
      </c>
      <c r="J13882" s="54" t="s">
        <v>221</v>
      </c>
      <c r="K13882" s="54" t="s">
        <v>2537</v>
      </c>
      <c r="L13882" s="54" t="s">
        <v>292</v>
      </c>
      <c r="M13882" s="54" t="s">
        <v>52656</v>
      </c>
    </row>
    <row r="13883" spans="1:13" x14ac:dyDescent="0.35">
      <c r="A13883" s="54" t="s">
        <v>97968</v>
      </c>
      <c r="B13883" s="54" t="s">
        <v>2525</v>
      </c>
      <c r="C13883" s="54" t="s">
        <v>97969</v>
      </c>
      <c r="D13883" s="54" t="s">
        <v>97970</v>
      </c>
      <c r="E13883" s="54" t="s">
        <v>97971</v>
      </c>
      <c r="F13883" s="54" t="s">
        <v>97972</v>
      </c>
      <c r="G13883" s="54" t="s">
        <v>221</v>
      </c>
      <c r="H13883" s="54" t="s">
        <v>92112</v>
      </c>
      <c r="I13883" s="54" t="s">
        <v>92113</v>
      </c>
      <c r="J13883" s="54" t="s">
        <v>221</v>
      </c>
      <c r="K13883" s="54" t="s">
        <v>3128</v>
      </c>
      <c r="L13883" s="54" t="s">
        <v>258</v>
      </c>
      <c r="M13883" s="54" t="s">
        <v>58683</v>
      </c>
    </row>
    <row r="13884" spans="1:13" x14ac:dyDescent="0.35">
      <c r="A13884" s="54" t="s">
        <v>97973</v>
      </c>
      <c r="B13884" s="54" t="s">
        <v>2525</v>
      </c>
      <c r="C13884" s="54" t="s">
        <v>97974</v>
      </c>
      <c r="D13884" s="54" t="s">
        <v>97975</v>
      </c>
      <c r="E13884" s="54" t="s">
        <v>97976</v>
      </c>
      <c r="F13884" s="54" t="s">
        <v>97977</v>
      </c>
      <c r="G13884" s="54" t="s">
        <v>97978</v>
      </c>
      <c r="H13884" s="54" t="s">
        <v>97979</v>
      </c>
      <c r="I13884" s="54" t="s">
        <v>221</v>
      </c>
      <c r="J13884" s="54" t="s">
        <v>221</v>
      </c>
      <c r="K13884" s="54" t="s">
        <v>3234</v>
      </c>
      <c r="L13884" s="54" t="s">
        <v>507</v>
      </c>
      <c r="M13884" s="54" t="s">
        <v>52879</v>
      </c>
    </row>
    <row r="13885" spans="1:13" x14ac:dyDescent="0.35">
      <c r="A13885" s="54" t="s">
        <v>97980</v>
      </c>
      <c r="B13885" s="54" t="s">
        <v>2525</v>
      </c>
      <c r="C13885" s="54" t="s">
        <v>97981</v>
      </c>
      <c r="D13885" s="54" t="s">
        <v>97982</v>
      </c>
      <c r="E13885" s="54" t="s">
        <v>97983</v>
      </c>
      <c r="F13885" s="54" t="s">
        <v>97984</v>
      </c>
      <c r="G13885" s="54" t="s">
        <v>97985</v>
      </c>
      <c r="H13885" s="54" t="s">
        <v>97986</v>
      </c>
      <c r="I13885" s="54" t="s">
        <v>221</v>
      </c>
      <c r="J13885" s="54" t="s">
        <v>221</v>
      </c>
      <c r="K13885" s="54" t="s">
        <v>2537</v>
      </c>
      <c r="L13885" s="54" t="s">
        <v>292</v>
      </c>
      <c r="M13885" s="54" t="s">
        <v>53039</v>
      </c>
    </row>
    <row r="13886" spans="1:13" x14ac:dyDescent="0.35">
      <c r="A13886" s="54" t="s">
        <v>97987</v>
      </c>
      <c r="B13886" s="54" t="s">
        <v>2525</v>
      </c>
      <c r="C13886" s="54" t="s">
        <v>97988</v>
      </c>
      <c r="D13886" s="54" t="s">
        <v>97989</v>
      </c>
      <c r="E13886" s="54" t="s">
        <v>97990</v>
      </c>
      <c r="F13886" s="54" t="s">
        <v>97408</v>
      </c>
      <c r="G13886" s="54" t="s">
        <v>97992</v>
      </c>
      <c r="H13886" s="54" t="s">
        <v>97993</v>
      </c>
      <c r="I13886" s="54" t="s">
        <v>221</v>
      </c>
      <c r="J13886" s="54" t="s">
        <v>221</v>
      </c>
      <c r="K13886" s="54" t="s">
        <v>5547</v>
      </c>
      <c r="L13886" s="54" t="s">
        <v>584</v>
      </c>
      <c r="M13886" s="54" t="s">
        <v>97991</v>
      </c>
    </row>
    <row r="13887" spans="1:13" x14ac:dyDescent="0.35">
      <c r="A13887" s="54" t="s">
        <v>97994</v>
      </c>
      <c r="B13887" s="54" t="s">
        <v>2525</v>
      </c>
      <c r="C13887" s="54" t="s">
        <v>97995</v>
      </c>
      <c r="D13887" s="54" t="s">
        <v>97996</v>
      </c>
      <c r="E13887" s="54" t="s">
        <v>97997</v>
      </c>
      <c r="F13887" s="54" t="s">
        <v>97998</v>
      </c>
      <c r="G13887" s="54" t="s">
        <v>97999</v>
      </c>
      <c r="H13887" s="54" t="s">
        <v>98000</v>
      </c>
      <c r="I13887" s="54" t="s">
        <v>221</v>
      </c>
      <c r="J13887" s="54" t="s">
        <v>221</v>
      </c>
      <c r="K13887" s="54" t="s">
        <v>32864</v>
      </c>
      <c r="L13887" s="54" t="s">
        <v>236</v>
      </c>
      <c r="M13887" s="54" t="s">
        <v>62513</v>
      </c>
    </row>
    <row r="13888" spans="1:13" x14ac:dyDescent="0.35">
      <c r="A13888" s="54" t="s">
        <v>92161</v>
      </c>
      <c r="B13888" s="54" t="s">
        <v>2525</v>
      </c>
      <c r="C13888" s="54" t="s">
        <v>92162</v>
      </c>
      <c r="D13888" s="54" t="s">
        <v>92163</v>
      </c>
      <c r="E13888" s="54" t="s">
        <v>92164</v>
      </c>
      <c r="F13888" s="54" t="s">
        <v>92165</v>
      </c>
      <c r="G13888" s="54" t="s">
        <v>92168</v>
      </c>
      <c r="H13888" s="54" t="s">
        <v>92169</v>
      </c>
      <c r="I13888" s="54" t="s">
        <v>221</v>
      </c>
      <c r="J13888" s="54" t="s">
        <v>221</v>
      </c>
      <c r="K13888" s="54" t="s">
        <v>92167</v>
      </c>
      <c r="L13888" s="54" t="s">
        <v>520</v>
      </c>
      <c r="M13888" s="54" t="s">
        <v>92166</v>
      </c>
    </row>
    <row r="13889" spans="1:13" x14ac:dyDescent="0.35">
      <c r="A13889" s="54" t="s">
        <v>98001</v>
      </c>
      <c r="B13889" s="54" t="s">
        <v>2525</v>
      </c>
      <c r="C13889" s="54" t="s">
        <v>98002</v>
      </c>
      <c r="D13889" s="54" t="s">
        <v>98003</v>
      </c>
      <c r="E13889" s="54" t="s">
        <v>98004</v>
      </c>
      <c r="F13889" s="54" t="s">
        <v>98005</v>
      </c>
      <c r="G13889" s="54" t="s">
        <v>98006</v>
      </c>
      <c r="H13889" s="54" t="s">
        <v>98007</v>
      </c>
      <c r="I13889" s="54" t="s">
        <v>221</v>
      </c>
      <c r="J13889" s="54" t="s">
        <v>221</v>
      </c>
      <c r="K13889" s="54" t="s">
        <v>4138</v>
      </c>
      <c r="L13889" s="54" t="s">
        <v>314</v>
      </c>
      <c r="M13889" s="54" t="s">
        <v>53280</v>
      </c>
    </row>
    <row r="13890" spans="1:13" x14ac:dyDescent="0.35">
      <c r="A13890" s="54" t="s">
        <v>98008</v>
      </c>
      <c r="B13890" s="54" t="s">
        <v>2525</v>
      </c>
      <c r="C13890" s="54" t="s">
        <v>98009</v>
      </c>
      <c r="D13890" s="54" t="s">
        <v>98010</v>
      </c>
      <c r="E13890" s="54" t="s">
        <v>98011</v>
      </c>
      <c r="F13890" s="54" t="s">
        <v>98012</v>
      </c>
      <c r="G13890" s="54" t="s">
        <v>98013</v>
      </c>
      <c r="H13890" s="54" t="s">
        <v>98014</v>
      </c>
      <c r="I13890" s="54" t="s">
        <v>221</v>
      </c>
      <c r="J13890" s="54" t="s">
        <v>221</v>
      </c>
      <c r="K13890" s="54" t="s">
        <v>13280</v>
      </c>
      <c r="L13890" s="54" t="s">
        <v>555</v>
      </c>
      <c r="M13890" s="54" t="s">
        <v>56515</v>
      </c>
    </row>
    <row r="13891" spans="1:13" x14ac:dyDescent="0.35">
      <c r="A13891" s="54" t="s">
        <v>98015</v>
      </c>
      <c r="B13891" s="54" t="s">
        <v>2525</v>
      </c>
      <c r="C13891" s="54" t="s">
        <v>98016</v>
      </c>
      <c r="D13891" s="54" t="s">
        <v>98017</v>
      </c>
      <c r="E13891" s="54" t="s">
        <v>98018</v>
      </c>
      <c r="F13891" s="54" t="s">
        <v>64083</v>
      </c>
      <c r="G13891" s="54" t="s">
        <v>98019</v>
      </c>
      <c r="H13891" s="54" t="s">
        <v>98020</v>
      </c>
      <c r="I13891" s="54" t="s">
        <v>221</v>
      </c>
      <c r="J13891" s="54" t="s">
        <v>221</v>
      </c>
      <c r="K13891" s="54" t="s">
        <v>2884</v>
      </c>
      <c r="L13891" s="54" t="s">
        <v>425</v>
      </c>
      <c r="M13891" s="54" t="s">
        <v>63071</v>
      </c>
    </row>
    <row r="13892" spans="1:13" x14ac:dyDescent="0.35">
      <c r="A13892" s="54" t="s">
        <v>98021</v>
      </c>
      <c r="B13892" s="54" t="s">
        <v>2525</v>
      </c>
      <c r="C13892" s="54" t="s">
        <v>98022</v>
      </c>
      <c r="D13892" s="54" t="s">
        <v>98023</v>
      </c>
      <c r="E13892" s="54" t="s">
        <v>98024</v>
      </c>
      <c r="F13892" s="54" t="s">
        <v>59369</v>
      </c>
      <c r="G13892" s="54" t="s">
        <v>98025</v>
      </c>
      <c r="H13892" s="54" t="s">
        <v>51902</v>
      </c>
      <c r="I13892" s="54" t="s">
        <v>3141</v>
      </c>
      <c r="J13892" s="54" t="s">
        <v>221</v>
      </c>
      <c r="K13892" s="54" t="s">
        <v>3182</v>
      </c>
      <c r="L13892" s="54" t="s">
        <v>403</v>
      </c>
      <c r="M13892" s="54" t="s">
        <v>52858</v>
      </c>
    </row>
    <row r="13893" spans="1:13" x14ac:dyDescent="0.35">
      <c r="A13893" s="54" t="s">
        <v>98026</v>
      </c>
      <c r="B13893" s="54" t="s">
        <v>2525</v>
      </c>
      <c r="C13893" s="54" t="s">
        <v>98027</v>
      </c>
      <c r="D13893" s="54" t="s">
        <v>98028</v>
      </c>
      <c r="E13893" s="54" t="s">
        <v>98029</v>
      </c>
      <c r="F13893" s="54" t="s">
        <v>98030</v>
      </c>
      <c r="G13893" s="54" t="s">
        <v>221</v>
      </c>
      <c r="H13893" s="54" t="s">
        <v>98031</v>
      </c>
      <c r="I13893" s="54" t="s">
        <v>221</v>
      </c>
      <c r="J13893" s="54" t="s">
        <v>221</v>
      </c>
      <c r="K13893" s="54" t="s">
        <v>26647</v>
      </c>
      <c r="L13893" s="54" t="s">
        <v>600</v>
      </c>
      <c r="M13893" s="54" t="s">
        <v>65023</v>
      </c>
    </row>
    <row r="13894" spans="1:13" x14ac:dyDescent="0.35">
      <c r="A13894" s="54" t="s">
        <v>98032</v>
      </c>
      <c r="B13894" s="54" t="s">
        <v>2525</v>
      </c>
      <c r="C13894" s="54" t="s">
        <v>98033</v>
      </c>
      <c r="D13894" s="54" t="s">
        <v>98034</v>
      </c>
      <c r="E13894" s="54" t="s">
        <v>98035</v>
      </c>
      <c r="F13894" s="54" t="s">
        <v>98036</v>
      </c>
      <c r="G13894" s="54" t="s">
        <v>98037</v>
      </c>
      <c r="H13894" s="54" t="s">
        <v>98038</v>
      </c>
      <c r="I13894" s="54" t="s">
        <v>221</v>
      </c>
      <c r="J13894" s="54" t="s">
        <v>221</v>
      </c>
      <c r="K13894" s="54" t="s">
        <v>2539</v>
      </c>
      <c r="L13894" s="54" t="s">
        <v>526</v>
      </c>
      <c r="M13894" s="54" t="s">
        <v>52750</v>
      </c>
    </row>
    <row r="13895" spans="1:13" x14ac:dyDescent="0.35">
      <c r="A13895" s="54" t="s">
        <v>98039</v>
      </c>
      <c r="B13895" s="54" t="s">
        <v>2525</v>
      </c>
      <c r="C13895" s="54" t="s">
        <v>98040</v>
      </c>
      <c r="D13895" s="54" t="s">
        <v>98041</v>
      </c>
      <c r="E13895" s="54" t="s">
        <v>98042</v>
      </c>
      <c r="F13895" s="54" t="s">
        <v>98043</v>
      </c>
      <c r="G13895" s="54" t="s">
        <v>98044</v>
      </c>
      <c r="H13895" s="54" t="s">
        <v>98045</v>
      </c>
      <c r="I13895" s="54" t="s">
        <v>221</v>
      </c>
      <c r="J13895" s="54" t="s">
        <v>221</v>
      </c>
      <c r="K13895" s="54" t="s">
        <v>2694</v>
      </c>
      <c r="L13895" s="54" t="s">
        <v>584</v>
      </c>
      <c r="M13895" s="54" t="s">
        <v>60303</v>
      </c>
    </row>
    <row r="13896" spans="1:13" x14ac:dyDescent="0.35">
      <c r="A13896" s="54" t="s">
        <v>98046</v>
      </c>
      <c r="B13896" s="54" t="s">
        <v>2525</v>
      </c>
      <c r="C13896" s="54" t="s">
        <v>98047</v>
      </c>
      <c r="D13896" s="54" t="s">
        <v>98048</v>
      </c>
      <c r="E13896" s="54" t="s">
        <v>98049</v>
      </c>
      <c r="F13896" s="54" t="s">
        <v>98050</v>
      </c>
      <c r="G13896" s="54" t="s">
        <v>98051</v>
      </c>
      <c r="H13896" s="54" t="s">
        <v>98052</v>
      </c>
      <c r="I13896" s="54" t="s">
        <v>98053</v>
      </c>
      <c r="J13896" s="54" t="s">
        <v>221</v>
      </c>
      <c r="K13896" s="54" t="s">
        <v>2926</v>
      </c>
      <c r="L13896" s="54" t="s">
        <v>314</v>
      </c>
      <c r="M13896" s="54" t="s">
        <v>66075</v>
      </c>
    </row>
    <row r="13897" spans="1:13" x14ac:dyDescent="0.35">
      <c r="A13897" s="54" t="s">
        <v>98054</v>
      </c>
      <c r="B13897" s="54" t="s">
        <v>2525</v>
      </c>
      <c r="C13897" s="54" t="s">
        <v>98055</v>
      </c>
      <c r="D13897" s="54" t="s">
        <v>98056</v>
      </c>
      <c r="E13897" s="54" t="s">
        <v>98057</v>
      </c>
      <c r="F13897" s="54" t="s">
        <v>54744</v>
      </c>
      <c r="G13897" s="54" t="s">
        <v>98058</v>
      </c>
      <c r="H13897" s="54" t="s">
        <v>98059</v>
      </c>
      <c r="I13897" s="54" t="s">
        <v>221</v>
      </c>
      <c r="J13897" s="54" t="s">
        <v>221</v>
      </c>
      <c r="K13897" s="54" t="s">
        <v>3959</v>
      </c>
      <c r="L13897" s="54" t="s">
        <v>374</v>
      </c>
      <c r="M13897" s="54" t="s">
        <v>53195</v>
      </c>
    </row>
    <row r="13898" spans="1:13" x14ac:dyDescent="0.35">
      <c r="A13898" s="54" t="s">
        <v>98060</v>
      </c>
      <c r="B13898" s="54" t="s">
        <v>2525</v>
      </c>
      <c r="C13898" s="54" t="s">
        <v>98061</v>
      </c>
      <c r="D13898" s="54" t="s">
        <v>98062</v>
      </c>
      <c r="E13898" s="54" t="s">
        <v>98063</v>
      </c>
      <c r="F13898" s="54" t="s">
        <v>60194</v>
      </c>
      <c r="G13898" s="54" t="s">
        <v>98064</v>
      </c>
      <c r="H13898" s="54" t="s">
        <v>98065</v>
      </c>
      <c r="I13898" s="54" t="s">
        <v>221</v>
      </c>
      <c r="J13898" s="54" t="s">
        <v>221</v>
      </c>
      <c r="K13898" s="54" t="s">
        <v>7663</v>
      </c>
      <c r="L13898" s="54" t="s">
        <v>526</v>
      </c>
      <c r="M13898" s="54" t="s">
        <v>54676</v>
      </c>
    </row>
    <row r="13899" spans="1:13" x14ac:dyDescent="0.35">
      <c r="A13899" s="54" t="s">
        <v>98066</v>
      </c>
      <c r="B13899" s="54" t="s">
        <v>2525</v>
      </c>
      <c r="C13899" s="54" t="s">
        <v>98067</v>
      </c>
      <c r="D13899" s="54" t="s">
        <v>98068</v>
      </c>
      <c r="E13899" s="54" t="s">
        <v>98069</v>
      </c>
      <c r="F13899" s="54" t="s">
        <v>98070</v>
      </c>
      <c r="G13899" s="54" t="s">
        <v>98071</v>
      </c>
      <c r="H13899" s="54" t="s">
        <v>98072</v>
      </c>
      <c r="I13899" s="54" t="s">
        <v>2590</v>
      </c>
      <c r="J13899" s="54" t="s">
        <v>221</v>
      </c>
      <c r="K13899" s="54" t="s">
        <v>95536</v>
      </c>
      <c r="L13899" s="54" t="s">
        <v>455</v>
      </c>
      <c r="M13899" s="54" t="s">
        <v>61181</v>
      </c>
    </row>
    <row r="13900" spans="1:13" x14ac:dyDescent="0.35">
      <c r="A13900" s="54" t="s">
        <v>98073</v>
      </c>
      <c r="B13900" s="54" t="s">
        <v>2525</v>
      </c>
      <c r="C13900" s="54" t="s">
        <v>98074</v>
      </c>
      <c r="D13900" s="54" t="s">
        <v>98075</v>
      </c>
      <c r="E13900" s="54" t="s">
        <v>98076</v>
      </c>
      <c r="F13900" s="54" t="s">
        <v>98077</v>
      </c>
      <c r="G13900" s="54" t="s">
        <v>98078</v>
      </c>
      <c r="H13900" s="54" t="s">
        <v>98079</v>
      </c>
      <c r="I13900" s="54" t="s">
        <v>2953</v>
      </c>
      <c r="J13900" s="54" t="s">
        <v>221</v>
      </c>
      <c r="K13900" s="54" t="s">
        <v>2706</v>
      </c>
      <c r="L13900" s="54" t="s">
        <v>335</v>
      </c>
      <c r="M13900" s="54" t="s">
        <v>53150</v>
      </c>
    </row>
    <row r="13901" spans="1:13" x14ac:dyDescent="0.35">
      <c r="A13901" s="54" t="s">
        <v>98080</v>
      </c>
      <c r="B13901" s="54" t="s">
        <v>2525</v>
      </c>
      <c r="C13901" s="54" t="s">
        <v>98081</v>
      </c>
      <c r="D13901" s="54" t="s">
        <v>98082</v>
      </c>
      <c r="E13901" s="54" t="s">
        <v>98083</v>
      </c>
      <c r="F13901" s="54" t="s">
        <v>98084</v>
      </c>
      <c r="G13901" s="54" t="s">
        <v>98085</v>
      </c>
      <c r="H13901" s="54" t="s">
        <v>98086</v>
      </c>
      <c r="I13901" s="54" t="s">
        <v>2582</v>
      </c>
      <c r="J13901" s="54" t="s">
        <v>221</v>
      </c>
      <c r="K13901" s="54" t="s">
        <v>2555</v>
      </c>
      <c r="L13901" s="54" t="s">
        <v>314</v>
      </c>
      <c r="M13901" s="54" t="s">
        <v>53529</v>
      </c>
    </row>
    <row r="13902" spans="1:13" x14ac:dyDescent="0.35">
      <c r="A13902" s="54" t="s">
        <v>98087</v>
      </c>
      <c r="B13902" s="54" t="s">
        <v>2525</v>
      </c>
      <c r="C13902" s="54" t="s">
        <v>98088</v>
      </c>
      <c r="D13902" s="54" t="s">
        <v>98089</v>
      </c>
      <c r="E13902" s="54" t="s">
        <v>98090</v>
      </c>
      <c r="F13902" s="54" t="s">
        <v>98091</v>
      </c>
      <c r="G13902" s="54" t="s">
        <v>98092</v>
      </c>
      <c r="H13902" s="54" t="s">
        <v>98093</v>
      </c>
      <c r="I13902" s="54" t="s">
        <v>3486</v>
      </c>
      <c r="J13902" s="54" t="s">
        <v>221</v>
      </c>
      <c r="K13902" s="54" t="s">
        <v>4235</v>
      </c>
      <c r="L13902" s="54" t="s">
        <v>151</v>
      </c>
      <c r="M13902" s="54" t="s">
        <v>53322</v>
      </c>
    </row>
    <row r="13903" spans="1:13" x14ac:dyDescent="0.35">
      <c r="A13903" s="54" t="s">
        <v>98094</v>
      </c>
      <c r="B13903" s="54" t="s">
        <v>2525</v>
      </c>
      <c r="C13903" s="54" t="s">
        <v>98095</v>
      </c>
      <c r="D13903" s="54" t="s">
        <v>98096</v>
      </c>
      <c r="E13903" s="54" t="s">
        <v>98097</v>
      </c>
      <c r="F13903" s="54" t="s">
        <v>61778</v>
      </c>
      <c r="G13903" s="54" t="s">
        <v>98098</v>
      </c>
      <c r="H13903" s="54" t="s">
        <v>91495</v>
      </c>
      <c r="I13903" s="54" t="s">
        <v>8939</v>
      </c>
      <c r="J13903" s="54" t="s">
        <v>221</v>
      </c>
      <c r="K13903" s="54" t="s">
        <v>2653</v>
      </c>
      <c r="L13903" s="54" t="s">
        <v>544</v>
      </c>
      <c r="M13903" s="54" t="s">
        <v>52650</v>
      </c>
    </row>
    <row r="13904" spans="1:13" x14ac:dyDescent="0.35">
      <c r="A13904" s="54" t="s">
        <v>98099</v>
      </c>
      <c r="B13904" s="54" t="s">
        <v>2525</v>
      </c>
      <c r="C13904" s="54" t="s">
        <v>98100</v>
      </c>
      <c r="D13904" s="54" t="s">
        <v>98101</v>
      </c>
      <c r="E13904" s="54" t="s">
        <v>98102</v>
      </c>
      <c r="F13904" s="54" t="s">
        <v>53193</v>
      </c>
      <c r="G13904" s="54" t="s">
        <v>98103</v>
      </c>
      <c r="H13904" s="54" t="s">
        <v>97924</v>
      </c>
      <c r="I13904" s="54" t="s">
        <v>221</v>
      </c>
      <c r="J13904" s="54" t="s">
        <v>221</v>
      </c>
      <c r="K13904" s="54" t="s">
        <v>2561</v>
      </c>
      <c r="L13904" s="54" t="s">
        <v>374</v>
      </c>
      <c r="M13904" s="54" t="s">
        <v>53105</v>
      </c>
    </row>
    <row r="13905" spans="1:13" x14ac:dyDescent="0.35">
      <c r="A13905" s="54" t="s">
        <v>98104</v>
      </c>
      <c r="B13905" s="54" t="s">
        <v>2525</v>
      </c>
      <c r="C13905" s="54" t="s">
        <v>98105</v>
      </c>
      <c r="D13905" s="54" t="s">
        <v>98106</v>
      </c>
      <c r="E13905" s="54" t="s">
        <v>221</v>
      </c>
      <c r="F13905" s="54" t="s">
        <v>98107</v>
      </c>
      <c r="G13905" s="54" t="s">
        <v>98108</v>
      </c>
      <c r="H13905" s="54" t="s">
        <v>96558</v>
      </c>
      <c r="I13905" s="54" t="s">
        <v>23866</v>
      </c>
      <c r="J13905" s="54" t="s">
        <v>221</v>
      </c>
      <c r="K13905" s="54" t="s">
        <v>3019</v>
      </c>
      <c r="L13905" s="54" t="s">
        <v>236</v>
      </c>
      <c r="M13905" s="54" t="s">
        <v>53112</v>
      </c>
    </row>
    <row r="13906" spans="1:13" x14ac:dyDescent="0.35">
      <c r="A13906" s="54" t="s">
        <v>98109</v>
      </c>
      <c r="B13906" s="54" t="s">
        <v>2525</v>
      </c>
      <c r="C13906" s="54" t="s">
        <v>98110</v>
      </c>
      <c r="D13906" s="54" t="s">
        <v>98111</v>
      </c>
      <c r="E13906" s="54" t="s">
        <v>98112</v>
      </c>
      <c r="F13906" s="54" t="s">
        <v>59320</v>
      </c>
      <c r="G13906" s="54" t="s">
        <v>98113</v>
      </c>
      <c r="H13906" s="54" t="s">
        <v>75432</v>
      </c>
      <c r="I13906" s="54" t="s">
        <v>221</v>
      </c>
      <c r="J13906" s="54" t="s">
        <v>221</v>
      </c>
      <c r="K13906" s="54" t="s">
        <v>8399</v>
      </c>
      <c r="L13906" s="54" t="s">
        <v>314</v>
      </c>
      <c r="M13906" s="54" t="s">
        <v>55230</v>
      </c>
    </row>
    <row r="13907" spans="1:13" x14ac:dyDescent="0.35">
      <c r="A13907" s="54" t="s">
        <v>98114</v>
      </c>
      <c r="B13907" s="54" t="s">
        <v>2525</v>
      </c>
      <c r="C13907" s="54" t="s">
        <v>98115</v>
      </c>
      <c r="D13907" s="54" t="s">
        <v>98116</v>
      </c>
      <c r="E13907" s="54" t="s">
        <v>98117</v>
      </c>
      <c r="F13907" s="54" t="s">
        <v>98118</v>
      </c>
      <c r="G13907" s="54" t="s">
        <v>98120</v>
      </c>
      <c r="H13907" s="54" t="s">
        <v>98121</v>
      </c>
      <c r="I13907" s="54" t="s">
        <v>221</v>
      </c>
      <c r="J13907" s="54" t="s">
        <v>221</v>
      </c>
      <c r="K13907" s="54" t="s">
        <v>98119</v>
      </c>
      <c r="L13907" s="54" t="s">
        <v>593</v>
      </c>
      <c r="M13907" s="54" t="s">
        <v>53688</v>
      </c>
    </row>
    <row r="13908" spans="1:13" x14ac:dyDescent="0.35">
      <c r="A13908" s="54" t="s">
        <v>98122</v>
      </c>
      <c r="B13908" s="54" t="s">
        <v>2525</v>
      </c>
      <c r="C13908" s="54" t="s">
        <v>98123</v>
      </c>
      <c r="D13908" s="54" t="s">
        <v>98124</v>
      </c>
      <c r="E13908" s="54" t="s">
        <v>98125</v>
      </c>
      <c r="F13908" s="54" t="s">
        <v>98126</v>
      </c>
      <c r="G13908" s="54" t="s">
        <v>98127</v>
      </c>
      <c r="H13908" s="54" t="s">
        <v>98121</v>
      </c>
      <c r="I13908" s="54" t="s">
        <v>221</v>
      </c>
      <c r="J13908" s="54" t="s">
        <v>221</v>
      </c>
      <c r="K13908" s="54" t="s">
        <v>98119</v>
      </c>
      <c r="L13908" s="54" t="s">
        <v>593</v>
      </c>
      <c r="M13908" s="54" t="s">
        <v>53688</v>
      </c>
    </row>
    <row r="13909" spans="1:13" x14ac:dyDescent="0.35">
      <c r="A13909" s="54" t="s">
        <v>98128</v>
      </c>
      <c r="B13909" s="54" t="s">
        <v>2525</v>
      </c>
      <c r="C13909" s="54" t="s">
        <v>98129</v>
      </c>
      <c r="D13909" s="54" t="s">
        <v>98130</v>
      </c>
      <c r="E13909" s="54" t="s">
        <v>98131</v>
      </c>
      <c r="F13909" s="54" t="s">
        <v>98132</v>
      </c>
      <c r="G13909" s="54" t="s">
        <v>98134</v>
      </c>
      <c r="H13909" s="54" t="s">
        <v>98135</v>
      </c>
      <c r="I13909" s="54" t="s">
        <v>221</v>
      </c>
      <c r="J13909" s="54" t="s">
        <v>221</v>
      </c>
      <c r="K13909" s="54" t="s">
        <v>4280</v>
      </c>
      <c r="L13909" s="54" t="s">
        <v>579</v>
      </c>
      <c r="M13909" s="54" t="s">
        <v>98133</v>
      </c>
    </row>
    <row r="13910" spans="1:13" x14ac:dyDescent="0.35">
      <c r="A13910" s="54" t="s">
        <v>98136</v>
      </c>
      <c r="B13910" s="54" t="s">
        <v>2525</v>
      </c>
      <c r="C13910" s="54" t="s">
        <v>98137</v>
      </c>
      <c r="D13910" s="54" t="s">
        <v>98138</v>
      </c>
      <c r="E13910" s="54" t="s">
        <v>98139</v>
      </c>
      <c r="F13910" s="54" t="s">
        <v>98140</v>
      </c>
      <c r="G13910" s="54" t="s">
        <v>98141</v>
      </c>
      <c r="H13910" s="54" t="s">
        <v>98142</v>
      </c>
      <c r="I13910" s="54" t="s">
        <v>221</v>
      </c>
      <c r="J13910" s="54" t="s">
        <v>221</v>
      </c>
      <c r="K13910" s="54" t="s">
        <v>2761</v>
      </c>
      <c r="L13910" s="54" t="s">
        <v>335</v>
      </c>
      <c r="M13910" s="54" t="s">
        <v>53531</v>
      </c>
    </row>
    <row r="13911" spans="1:13" x14ac:dyDescent="0.35">
      <c r="A13911" s="54" t="s">
        <v>98143</v>
      </c>
      <c r="B13911" s="54" t="s">
        <v>2525</v>
      </c>
      <c r="C13911" s="54" t="s">
        <v>98144</v>
      </c>
      <c r="D13911" s="54" t="s">
        <v>98145</v>
      </c>
      <c r="E13911" s="54" t="s">
        <v>98146</v>
      </c>
      <c r="F13911" s="54" t="s">
        <v>98147</v>
      </c>
      <c r="G13911" s="54" t="s">
        <v>221</v>
      </c>
      <c r="H13911" s="54" t="s">
        <v>98150</v>
      </c>
      <c r="I13911" s="54" t="s">
        <v>221</v>
      </c>
      <c r="J13911" s="54" t="s">
        <v>221</v>
      </c>
      <c r="K13911" s="54" t="s">
        <v>98149</v>
      </c>
      <c r="L13911" s="54" t="s">
        <v>425</v>
      </c>
      <c r="M13911" s="54" t="s">
        <v>98148</v>
      </c>
    </row>
    <row r="13912" spans="1:13" x14ac:dyDescent="0.35">
      <c r="A13912" s="54" t="s">
        <v>98151</v>
      </c>
      <c r="B13912" s="54" t="s">
        <v>2525</v>
      </c>
      <c r="C13912" s="54" t="s">
        <v>98152</v>
      </c>
      <c r="D13912" s="54" t="s">
        <v>98153</v>
      </c>
      <c r="E13912" s="54" t="s">
        <v>98154</v>
      </c>
      <c r="F13912" s="54" t="s">
        <v>98155</v>
      </c>
      <c r="G13912" s="54" t="s">
        <v>98156</v>
      </c>
      <c r="H13912" s="54" t="s">
        <v>98157</v>
      </c>
      <c r="I13912" s="54" t="s">
        <v>14298</v>
      </c>
      <c r="J13912" s="54" t="s">
        <v>221</v>
      </c>
      <c r="K13912" s="54" t="s">
        <v>2793</v>
      </c>
      <c r="L13912" s="54" t="s">
        <v>381</v>
      </c>
      <c r="M13912" s="54" t="s">
        <v>52677</v>
      </c>
    </row>
    <row r="13913" spans="1:13" x14ac:dyDescent="0.35">
      <c r="A13913" s="54" t="s">
        <v>92170</v>
      </c>
      <c r="B13913" s="54" t="s">
        <v>2546</v>
      </c>
      <c r="C13913" s="54" t="s">
        <v>92171</v>
      </c>
      <c r="D13913" s="54" t="s">
        <v>92172</v>
      </c>
      <c r="E13913" s="54" t="s">
        <v>92173</v>
      </c>
      <c r="F13913" s="54" t="s">
        <v>92174</v>
      </c>
      <c r="G13913" s="54" t="s">
        <v>221</v>
      </c>
      <c r="H13913" s="54" t="s">
        <v>92177</v>
      </c>
      <c r="I13913" s="54" t="s">
        <v>221</v>
      </c>
      <c r="J13913" s="54" t="s">
        <v>221</v>
      </c>
      <c r="K13913" s="54" t="s">
        <v>92176</v>
      </c>
      <c r="L13913" s="54" t="s">
        <v>565</v>
      </c>
      <c r="M13913" s="54" t="s">
        <v>92175</v>
      </c>
    </row>
    <row r="13914" spans="1:13" x14ac:dyDescent="0.35">
      <c r="A13914" s="54" t="s">
        <v>92178</v>
      </c>
      <c r="B13914" s="54" t="s">
        <v>2546</v>
      </c>
      <c r="C13914" s="54" t="s">
        <v>92179</v>
      </c>
      <c r="D13914" s="54" t="s">
        <v>92180</v>
      </c>
      <c r="E13914" s="54" t="s">
        <v>92181</v>
      </c>
      <c r="F13914" s="54" t="s">
        <v>54199</v>
      </c>
      <c r="G13914" s="54" t="s">
        <v>221</v>
      </c>
      <c r="H13914" s="54" t="s">
        <v>2583</v>
      </c>
      <c r="I13914" s="54" t="s">
        <v>2582</v>
      </c>
      <c r="J13914" s="54" t="s">
        <v>221</v>
      </c>
      <c r="K13914" s="54" t="s">
        <v>2581</v>
      </c>
      <c r="L13914" s="54" t="s">
        <v>565</v>
      </c>
      <c r="M13914" s="54" t="s">
        <v>52590</v>
      </c>
    </row>
    <row r="13915" spans="1:13" x14ac:dyDescent="0.35">
      <c r="A13915" s="54" t="s">
        <v>98158</v>
      </c>
      <c r="B13915" s="54" t="s">
        <v>2525</v>
      </c>
      <c r="C13915" s="54" t="s">
        <v>98159</v>
      </c>
      <c r="D13915" s="54" t="s">
        <v>98160</v>
      </c>
      <c r="E13915" s="54" t="s">
        <v>98161</v>
      </c>
      <c r="F13915" s="54" t="s">
        <v>98162</v>
      </c>
      <c r="G13915" s="54" t="s">
        <v>98165</v>
      </c>
      <c r="H13915" s="54" t="s">
        <v>98166</v>
      </c>
      <c r="I13915" s="54" t="s">
        <v>4185</v>
      </c>
      <c r="J13915" s="54" t="s">
        <v>221</v>
      </c>
      <c r="K13915" s="54" t="s">
        <v>98164</v>
      </c>
      <c r="L13915" s="54" t="s">
        <v>476</v>
      </c>
      <c r="M13915" s="54" t="s">
        <v>98163</v>
      </c>
    </row>
    <row r="13916" spans="1:13" x14ac:dyDescent="0.35">
      <c r="A13916" s="54" t="s">
        <v>98167</v>
      </c>
      <c r="B13916" s="54" t="s">
        <v>2525</v>
      </c>
      <c r="C13916" s="54" t="s">
        <v>98168</v>
      </c>
      <c r="D13916" s="54" t="s">
        <v>98169</v>
      </c>
      <c r="E13916" s="54" t="s">
        <v>98170</v>
      </c>
      <c r="F13916" s="54" t="s">
        <v>98171</v>
      </c>
      <c r="G13916" s="54" t="s">
        <v>98172</v>
      </c>
      <c r="H13916" s="54" t="s">
        <v>98173</v>
      </c>
      <c r="I13916" s="54" t="s">
        <v>221</v>
      </c>
      <c r="J13916" s="54" t="s">
        <v>221</v>
      </c>
      <c r="K13916" s="54" t="s">
        <v>4332</v>
      </c>
      <c r="L13916" s="54" t="s">
        <v>570</v>
      </c>
      <c r="M13916" s="54" t="s">
        <v>59254</v>
      </c>
    </row>
    <row r="13917" spans="1:13" x14ac:dyDescent="0.35">
      <c r="A13917" s="54" t="s">
        <v>98174</v>
      </c>
      <c r="B13917" s="54" t="s">
        <v>2525</v>
      </c>
      <c r="C13917" s="54" t="s">
        <v>98175</v>
      </c>
      <c r="D13917" s="54" t="s">
        <v>98176</v>
      </c>
      <c r="E13917" s="54" t="s">
        <v>98177</v>
      </c>
      <c r="F13917" s="54" t="s">
        <v>61854</v>
      </c>
      <c r="G13917" s="54" t="s">
        <v>98178</v>
      </c>
      <c r="H13917" s="54" t="s">
        <v>98179</v>
      </c>
      <c r="I13917" s="54" t="s">
        <v>98180</v>
      </c>
      <c r="J13917" s="54" t="s">
        <v>221</v>
      </c>
      <c r="K13917" s="54" t="s">
        <v>2653</v>
      </c>
      <c r="L13917" s="54" t="s">
        <v>544</v>
      </c>
      <c r="M13917" s="54" t="s">
        <v>52650</v>
      </c>
    </row>
    <row r="13918" spans="1:13" x14ac:dyDescent="0.35">
      <c r="A13918" s="54" t="s">
        <v>98181</v>
      </c>
      <c r="B13918" s="54" t="s">
        <v>2525</v>
      </c>
      <c r="C13918" s="54" t="s">
        <v>98182</v>
      </c>
      <c r="D13918" s="54" t="s">
        <v>98183</v>
      </c>
      <c r="E13918" s="54" t="s">
        <v>98184</v>
      </c>
      <c r="F13918" s="54" t="s">
        <v>61970</v>
      </c>
      <c r="G13918" s="54" t="s">
        <v>98185</v>
      </c>
      <c r="H13918" s="54" t="s">
        <v>98186</v>
      </c>
      <c r="I13918" s="54" t="s">
        <v>98187</v>
      </c>
      <c r="J13918" s="54" t="s">
        <v>221</v>
      </c>
      <c r="K13918" s="54" t="s">
        <v>3128</v>
      </c>
      <c r="L13918" s="54" t="s">
        <v>258</v>
      </c>
      <c r="M13918" s="54" t="s">
        <v>57828</v>
      </c>
    </row>
    <row r="13919" spans="1:13" x14ac:dyDescent="0.35">
      <c r="A13919" s="54" t="s">
        <v>98188</v>
      </c>
      <c r="B13919" s="54" t="s">
        <v>2525</v>
      </c>
      <c r="C13919" s="54" t="s">
        <v>98189</v>
      </c>
      <c r="D13919" s="54" t="s">
        <v>98190</v>
      </c>
      <c r="E13919" s="54" t="s">
        <v>98191</v>
      </c>
      <c r="F13919" s="54" t="s">
        <v>52619</v>
      </c>
      <c r="G13919" s="54" t="s">
        <v>98192</v>
      </c>
      <c r="H13919" s="54" t="s">
        <v>2661</v>
      </c>
      <c r="I13919" s="54" t="s">
        <v>221</v>
      </c>
      <c r="J13919" s="54" t="s">
        <v>221</v>
      </c>
      <c r="K13919" s="54" t="s">
        <v>2659</v>
      </c>
      <c r="L13919" s="54" t="s">
        <v>277</v>
      </c>
      <c r="M13919" s="54" t="s">
        <v>52620</v>
      </c>
    </row>
    <row r="13920" spans="1:13" x14ac:dyDescent="0.35">
      <c r="A13920" s="54" t="s">
        <v>98193</v>
      </c>
      <c r="B13920" s="54" t="s">
        <v>2525</v>
      </c>
      <c r="C13920" s="54" t="s">
        <v>98194</v>
      </c>
      <c r="D13920" s="54" t="s">
        <v>98195</v>
      </c>
      <c r="E13920" s="54" t="s">
        <v>98196</v>
      </c>
      <c r="F13920" s="54" t="s">
        <v>92636</v>
      </c>
      <c r="G13920" s="54" t="s">
        <v>98197</v>
      </c>
      <c r="H13920" s="54" t="s">
        <v>98198</v>
      </c>
      <c r="I13920" s="54" t="s">
        <v>221</v>
      </c>
      <c r="J13920" s="54" t="s">
        <v>221</v>
      </c>
      <c r="K13920" s="54" t="s">
        <v>4233</v>
      </c>
      <c r="L13920" s="54" t="s">
        <v>530</v>
      </c>
      <c r="M13920" s="54" t="s">
        <v>55356</v>
      </c>
    </row>
    <row r="13921" spans="1:13" x14ac:dyDescent="0.35">
      <c r="A13921" s="54" t="s">
        <v>98199</v>
      </c>
      <c r="B13921" s="54" t="s">
        <v>2525</v>
      </c>
      <c r="C13921" s="54" t="s">
        <v>98200</v>
      </c>
      <c r="D13921" s="54" t="s">
        <v>98201</v>
      </c>
      <c r="E13921" s="54" t="s">
        <v>98202</v>
      </c>
      <c r="F13921" s="54" t="s">
        <v>62790</v>
      </c>
      <c r="G13921" s="54" t="s">
        <v>98203</v>
      </c>
      <c r="H13921" s="54" t="s">
        <v>98204</v>
      </c>
      <c r="I13921" s="54" t="s">
        <v>221</v>
      </c>
      <c r="J13921" s="54" t="s">
        <v>221</v>
      </c>
      <c r="K13921" s="54" t="s">
        <v>2561</v>
      </c>
      <c r="L13921" s="54" t="s">
        <v>374</v>
      </c>
      <c r="M13921" s="54" t="s">
        <v>53105</v>
      </c>
    </row>
    <row r="13922" spans="1:13" x14ac:dyDescent="0.35">
      <c r="A13922" s="54" t="s">
        <v>98205</v>
      </c>
      <c r="B13922" s="54" t="s">
        <v>2525</v>
      </c>
      <c r="C13922" s="54" t="s">
        <v>98206</v>
      </c>
      <c r="D13922" s="54" t="s">
        <v>98207</v>
      </c>
      <c r="E13922" s="54" t="s">
        <v>98208</v>
      </c>
      <c r="F13922" s="54" t="s">
        <v>98209</v>
      </c>
      <c r="G13922" s="54" t="s">
        <v>98210</v>
      </c>
      <c r="H13922" s="54" t="s">
        <v>98211</v>
      </c>
      <c r="I13922" s="54" t="s">
        <v>11018</v>
      </c>
      <c r="J13922" s="54" t="s">
        <v>221</v>
      </c>
      <c r="K13922" s="54" t="s">
        <v>2561</v>
      </c>
      <c r="L13922" s="54" t="s">
        <v>374</v>
      </c>
      <c r="M13922" s="54" t="s">
        <v>53392</v>
      </c>
    </row>
    <row r="13923" spans="1:13" x14ac:dyDescent="0.35">
      <c r="A13923" s="54" t="s">
        <v>98212</v>
      </c>
      <c r="B13923" s="54" t="s">
        <v>2525</v>
      </c>
      <c r="C13923" s="54" t="s">
        <v>98213</v>
      </c>
      <c r="D13923" s="54" t="s">
        <v>98214</v>
      </c>
      <c r="E13923" s="54" t="s">
        <v>98215</v>
      </c>
      <c r="F13923" s="54" t="s">
        <v>98216</v>
      </c>
      <c r="G13923" s="54" t="s">
        <v>98219</v>
      </c>
      <c r="H13923" s="54" t="s">
        <v>98220</v>
      </c>
      <c r="I13923" s="54" t="s">
        <v>221</v>
      </c>
      <c r="J13923" s="54" t="s">
        <v>221</v>
      </c>
      <c r="K13923" s="54" t="s">
        <v>98218</v>
      </c>
      <c r="L13923" s="54" t="s">
        <v>544</v>
      </c>
      <c r="M13923" s="54" t="s">
        <v>98217</v>
      </c>
    </row>
    <row r="13924" spans="1:13" x14ac:dyDescent="0.35">
      <c r="A13924" s="54" t="s">
        <v>98221</v>
      </c>
      <c r="B13924" s="54" t="s">
        <v>2525</v>
      </c>
      <c r="C13924" s="54" t="s">
        <v>98222</v>
      </c>
      <c r="D13924" s="54" t="s">
        <v>98223</v>
      </c>
      <c r="E13924" s="54" t="s">
        <v>98224</v>
      </c>
      <c r="F13924" s="54" t="s">
        <v>98225</v>
      </c>
      <c r="G13924" s="54" t="s">
        <v>98226</v>
      </c>
      <c r="H13924" s="54" t="s">
        <v>98227</v>
      </c>
      <c r="I13924" s="54" t="s">
        <v>4988</v>
      </c>
      <c r="J13924" s="54" t="s">
        <v>221</v>
      </c>
      <c r="K13924" s="54" t="s">
        <v>98119</v>
      </c>
      <c r="L13924" s="54" t="s">
        <v>593</v>
      </c>
      <c r="M13924" s="54" t="s">
        <v>53688</v>
      </c>
    </row>
    <row r="13925" spans="1:13" x14ac:dyDescent="0.35">
      <c r="A13925" s="54" t="s">
        <v>98228</v>
      </c>
      <c r="B13925" s="54" t="s">
        <v>2525</v>
      </c>
      <c r="C13925" s="54" t="s">
        <v>98229</v>
      </c>
      <c r="D13925" s="54" t="s">
        <v>98230</v>
      </c>
      <c r="E13925" s="54" t="s">
        <v>98231</v>
      </c>
      <c r="F13925" s="54" t="s">
        <v>98232</v>
      </c>
      <c r="G13925" s="54" t="s">
        <v>98233</v>
      </c>
      <c r="H13925" s="54" t="s">
        <v>98234</v>
      </c>
      <c r="I13925" s="54" t="s">
        <v>8760</v>
      </c>
      <c r="J13925" s="54" t="s">
        <v>221</v>
      </c>
      <c r="K13925" s="54" t="s">
        <v>2982</v>
      </c>
      <c r="L13925" s="54" t="s">
        <v>482</v>
      </c>
      <c r="M13925" s="54" t="s">
        <v>53490</v>
      </c>
    </row>
    <row r="13926" spans="1:13" x14ac:dyDescent="0.35">
      <c r="A13926" s="54" t="s">
        <v>98235</v>
      </c>
      <c r="B13926" s="54" t="s">
        <v>2525</v>
      </c>
      <c r="C13926" s="54" t="s">
        <v>98236</v>
      </c>
      <c r="D13926" s="54" t="s">
        <v>98237</v>
      </c>
      <c r="E13926" s="54" t="s">
        <v>98238</v>
      </c>
      <c r="F13926" s="54" t="s">
        <v>98239</v>
      </c>
      <c r="G13926" s="54" t="s">
        <v>98240</v>
      </c>
      <c r="H13926" s="54" t="s">
        <v>49465</v>
      </c>
      <c r="I13926" s="54" t="s">
        <v>3400</v>
      </c>
      <c r="J13926" s="54" t="s">
        <v>221</v>
      </c>
      <c r="K13926" s="54" t="s">
        <v>2561</v>
      </c>
      <c r="L13926" s="54" t="s">
        <v>374</v>
      </c>
      <c r="M13926" s="54" t="s">
        <v>53105</v>
      </c>
    </row>
    <row r="13927" spans="1:13" x14ac:dyDescent="0.35">
      <c r="A13927" s="54" t="s">
        <v>98241</v>
      </c>
      <c r="B13927" s="54" t="s">
        <v>2525</v>
      </c>
      <c r="C13927" s="54" t="s">
        <v>98242</v>
      </c>
      <c r="D13927" s="54" t="s">
        <v>98243</v>
      </c>
      <c r="E13927" s="54" t="s">
        <v>98244</v>
      </c>
      <c r="F13927" s="54" t="s">
        <v>98245</v>
      </c>
      <c r="G13927" s="54" t="s">
        <v>221</v>
      </c>
      <c r="H13927" s="54" t="s">
        <v>98246</v>
      </c>
      <c r="I13927" s="54" t="s">
        <v>221</v>
      </c>
      <c r="J13927" s="54" t="s">
        <v>221</v>
      </c>
      <c r="K13927" s="54" t="s">
        <v>3009</v>
      </c>
      <c r="L13927" s="54" t="s">
        <v>258</v>
      </c>
      <c r="M13927" s="54" t="s">
        <v>52909</v>
      </c>
    </row>
    <row r="13928" spans="1:13" x14ac:dyDescent="0.35">
      <c r="A13928" s="54" t="s">
        <v>98247</v>
      </c>
      <c r="B13928" s="54" t="s">
        <v>2525</v>
      </c>
      <c r="C13928" s="54" t="s">
        <v>98248</v>
      </c>
      <c r="D13928" s="54" t="s">
        <v>98249</v>
      </c>
      <c r="E13928" s="54" t="s">
        <v>98250</v>
      </c>
      <c r="F13928" s="54" t="s">
        <v>98251</v>
      </c>
      <c r="G13928" s="54" t="s">
        <v>98253</v>
      </c>
      <c r="H13928" s="54" t="s">
        <v>98254</v>
      </c>
      <c r="I13928" s="54" t="s">
        <v>3660</v>
      </c>
      <c r="J13928" s="54" t="s">
        <v>221</v>
      </c>
      <c r="K13928" s="54" t="s">
        <v>22022</v>
      </c>
      <c r="L13928" s="54" t="s">
        <v>87</v>
      </c>
      <c r="M13928" s="54" t="s">
        <v>98252</v>
      </c>
    </row>
    <row r="13929" spans="1:13" x14ac:dyDescent="0.35">
      <c r="A13929" s="54" t="s">
        <v>98255</v>
      </c>
      <c r="B13929" s="54" t="s">
        <v>2525</v>
      </c>
      <c r="C13929" s="54" t="s">
        <v>98256</v>
      </c>
      <c r="D13929" s="54" t="s">
        <v>98257</v>
      </c>
      <c r="E13929" s="54" t="s">
        <v>98258</v>
      </c>
      <c r="F13929" s="54" t="s">
        <v>98259</v>
      </c>
      <c r="G13929" s="54" t="s">
        <v>98260</v>
      </c>
      <c r="H13929" s="54" t="s">
        <v>98261</v>
      </c>
      <c r="I13929" s="54" t="s">
        <v>3141</v>
      </c>
      <c r="J13929" s="54" t="s">
        <v>221</v>
      </c>
      <c r="K13929" s="54" t="s">
        <v>2658</v>
      </c>
      <c r="L13929" s="54" t="s">
        <v>584</v>
      </c>
      <c r="M13929" s="54" t="s">
        <v>52618</v>
      </c>
    </row>
    <row r="13930" spans="1:13" x14ac:dyDescent="0.35">
      <c r="A13930" s="54" t="s">
        <v>98262</v>
      </c>
      <c r="B13930" s="54" t="s">
        <v>2525</v>
      </c>
      <c r="C13930" s="54" t="s">
        <v>98263</v>
      </c>
      <c r="D13930" s="54" t="s">
        <v>98264</v>
      </c>
      <c r="E13930" s="54" t="s">
        <v>98265</v>
      </c>
      <c r="F13930" s="54" t="s">
        <v>98266</v>
      </c>
      <c r="G13930" s="54" t="s">
        <v>98267</v>
      </c>
      <c r="H13930" s="54" t="s">
        <v>98268</v>
      </c>
      <c r="I13930" s="54" t="s">
        <v>221</v>
      </c>
      <c r="J13930" s="54" t="s">
        <v>221</v>
      </c>
      <c r="K13930" s="54" t="s">
        <v>2539</v>
      </c>
      <c r="L13930" s="54" t="s">
        <v>526</v>
      </c>
      <c r="M13930" s="54" t="s">
        <v>55640</v>
      </c>
    </row>
    <row r="13931" spans="1:13" x14ac:dyDescent="0.35">
      <c r="A13931" s="54" t="s">
        <v>98269</v>
      </c>
      <c r="B13931" s="54" t="s">
        <v>2525</v>
      </c>
      <c r="C13931" s="54" t="s">
        <v>98270</v>
      </c>
      <c r="D13931" s="54" t="s">
        <v>98271</v>
      </c>
      <c r="E13931" s="54" t="s">
        <v>98272</v>
      </c>
      <c r="F13931" s="54" t="s">
        <v>98273</v>
      </c>
      <c r="G13931" s="54" t="s">
        <v>98275</v>
      </c>
      <c r="H13931" s="54" t="s">
        <v>98276</v>
      </c>
      <c r="I13931" s="54" t="s">
        <v>221</v>
      </c>
      <c r="J13931" s="54" t="s">
        <v>221</v>
      </c>
      <c r="K13931" s="54" t="s">
        <v>8070</v>
      </c>
      <c r="L13931" s="54" t="s">
        <v>526</v>
      </c>
      <c r="M13931" s="54" t="s">
        <v>98274</v>
      </c>
    </row>
    <row r="13932" spans="1:13" x14ac:dyDescent="0.35">
      <c r="A13932" s="54" t="s">
        <v>98277</v>
      </c>
      <c r="B13932" s="54" t="s">
        <v>2525</v>
      </c>
      <c r="C13932" s="54" t="s">
        <v>98278</v>
      </c>
      <c r="D13932" s="54" t="s">
        <v>98279</v>
      </c>
      <c r="E13932" s="54" t="s">
        <v>98280</v>
      </c>
      <c r="F13932" s="54" t="s">
        <v>65012</v>
      </c>
      <c r="G13932" s="54" t="s">
        <v>98281</v>
      </c>
      <c r="H13932" s="54" t="s">
        <v>98282</v>
      </c>
      <c r="I13932" s="54" t="s">
        <v>2978</v>
      </c>
      <c r="J13932" s="54" t="s">
        <v>221</v>
      </c>
      <c r="K13932" s="54" t="s">
        <v>2566</v>
      </c>
      <c r="L13932" s="54" t="s">
        <v>535</v>
      </c>
      <c r="M13932" s="54" t="s">
        <v>53732</v>
      </c>
    </row>
    <row r="13933" spans="1:13" x14ac:dyDescent="0.35">
      <c r="A13933" s="54" t="s">
        <v>98283</v>
      </c>
      <c r="B13933" s="54" t="s">
        <v>2525</v>
      </c>
      <c r="C13933" s="54" t="s">
        <v>98284</v>
      </c>
      <c r="D13933" s="54" t="s">
        <v>98285</v>
      </c>
      <c r="E13933" s="54" t="s">
        <v>98286</v>
      </c>
      <c r="F13933" s="54" t="s">
        <v>98287</v>
      </c>
      <c r="G13933" s="54" t="s">
        <v>98288</v>
      </c>
      <c r="H13933" s="54" t="s">
        <v>98289</v>
      </c>
      <c r="I13933" s="54" t="s">
        <v>98290</v>
      </c>
      <c r="J13933" s="54" t="s">
        <v>221</v>
      </c>
      <c r="K13933" s="54" t="s">
        <v>6115</v>
      </c>
      <c r="L13933" s="54" t="s">
        <v>314</v>
      </c>
      <c r="M13933" s="54" t="s">
        <v>58620</v>
      </c>
    </row>
    <row r="13934" spans="1:13" x14ac:dyDescent="0.35">
      <c r="A13934" s="54" t="s">
        <v>98291</v>
      </c>
      <c r="B13934" s="54" t="s">
        <v>2525</v>
      </c>
      <c r="C13934" s="54" t="s">
        <v>98292</v>
      </c>
      <c r="D13934" s="54" t="s">
        <v>98293</v>
      </c>
      <c r="E13934" s="54" t="s">
        <v>98294</v>
      </c>
      <c r="F13934" s="54" t="s">
        <v>61778</v>
      </c>
      <c r="G13934" s="54" t="s">
        <v>98295</v>
      </c>
      <c r="H13934" s="54" t="s">
        <v>96766</v>
      </c>
      <c r="I13934" s="54" t="s">
        <v>3358</v>
      </c>
      <c r="J13934" s="54" t="s">
        <v>221</v>
      </c>
      <c r="K13934" s="54" t="s">
        <v>2653</v>
      </c>
      <c r="L13934" s="54" t="s">
        <v>544</v>
      </c>
      <c r="M13934" s="54" t="s">
        <v>52650</v>
      </c>
    </row>
    <row r="13935" spans="1:13" x14ac:dyDescent="0.35">
      <c r="A13935" s="54" t="s">
        <v>98296</v>
      </c>
      <c r="B13935" s="54" t="s">
        <v>2525</v>
      </c>
      <c r="C13935" s="54" t="s">
        <v>98297</v>
      </c>
      <c r="D13935" s="54" t="s">
        <v>98298</v>
      </c>
      <c r="E13935" s="54" t="s">
        <v>98299</v>
      </c>
      <c r="F13935" s="54" t="s">
        <v>98300</v>
      </c>
      <c r="G13935" s="54" t="s">
        <v>98302</v>
      </c>
      <c r="H13935" s="54" t="s">
        <v>98303</v>
      </c>
      <c r="I13935" s="54" t="s">
        <v>221</v>
      </c>
      <c r="J13935" s="54" t="s">
        <v>221</v>
      </c>
      <c r="K13935" s="54" t="s">
        <v>45347</v>
      </c>
      <c r="L13935" s="54" t="s">
        <v>584</v>
      </c>
      <c r="M13935" s="54" t="s">
        <v>98301</v>
      </c>
    </row>
    <row r="13936" spans="1:13" x14ac:dyDescent="0.35">
      <c r="A13936" s="54" t="s">
        <v>98304</v>
      </c>
      <c r="B13936" s="54" t="s">
        <v>2525</v>
      </c>
      <c r="C13936" s="54" t="s">
        <v>98305</v>
      </c>
      <c r="D13936" s="54" t="s">
        <v>98306</v>
      </c>
      <c r="E13936" s="54" t="s">
        <v>98307</v>
      </c>
      <c r="F13936" s="54" t="s">
        <v>98308</v>
      </c>
      <c r="G13936" s="54" t="s">
        <v>98309</v>
      </c>
      <c r="H13936" s="54" t="s">
        <v>98310</v>
      </c>
      <c r="I13936" s="54" t="s">
        <v>221</v>
      </c>
      <c r="J13936" s="54" t="s">
        <v>221</v>
      </c>
      <c r="K13936" s="54" t="s">
        <v>30707</v>
      </c>
      <c r="L13936" s="54" t="s">
        <v>396</v>
      </c>
      <c r="M13936" s="54" t="s">
        <v>62002</v>
      </c>
    </row>
    <row r="13937" spans="1:13" x14ac:dyDescent="0.35">
      <c r="A13937" s="54" t="s">
        <v>98311</v>
      </c>
      <c r="B13937" s="54" t="s">
        <v>2525</v>
      </c>
      <c r="C13937" s="54" t="s">
        <v>98312</v>
      </c>
      <c r="D13937" s="54" t="s">
        <v>98313</v>
      </c>
      <c r="E13937" s="54" t="s">
        <v>98314</v>
      </c>
      <c r="F13937" s="54" t="s">
        <v>98315</v>
      </c>
      <c r="G13937" s="54" t="s">
        <v>98316</v>
      </c>
      <c r="H13937" s="54" t="s">
        <v>28361</v>
      </c>
      <c r="I13937" s="54" t="s">
        <v>221</v>
      </c>
      <c r="J13937" s="54" t="s">
        <v>221</v>
      </c>
      <c r="K13937" s="54" t="s">
        <v>2539</v>
      </c>
      <c r="L13937" s="54" t="s">
        <v>526</v>
      </c>
      <c r="M13937" s="54" t="s">
        <v>52750</v>
      </c>
    </row>
    <row r="13938" spans="1:13" x14ac:dyDescent="0.35">
      <c r="A13938" s="54" t="s">
        <v>98317</v>
      </c>
      <c r="B13938" s="54" t="s">
        <v>2525</v>
      </c>
      <c r="C13938" s="54" t="s">
        <v>98318</v>
      </c>
      <c r="D13938" s="54" t="s">
        <v>98319</v>
      </c>
      <c r="E13938" s="54" t="s">
        <v>98320</v>
      </c>
      <c r="F13938" s="54" t="s">
        <v>98321</v>
      </c>
      <c r="G13938" s="54" t="s">
        <v>98322</v>
      </c>
      <c r="H13938" s="54" t="s">
        <v>98323</v>
      </c>
      <c r="I13938" s="54" t="s">
        <v>3332</v>
      </c>
      <c r="J13938" s="54" t="s">
        <v>221</v>
      </c>
      <c r="K13938" s="54" t="s">
        <v>2555</v>
      </c>
      <c r="L13938" s="54" t="s">
        <v>314</v>
      </c>
      <c r="M13938" s="54" t="s">
        <v>56417</v>
      </c>
    </row>
    <row r="13939" spans="1:13" x14ac:dyDescent="0.35">
      <c r="A13939" s="54" t="s">
        <v>98324</v>
      </c>
      <c r="B13939" s="54" t="s">
        <v>2525</v>
      </c>
      <c r="C13939" s="54" t="s">
        <v>98325</v>
      </c>
      <c r="D13939" s="54" t="s">
        <v>98326</v>
      </c>
      <c r="E13939" s="54" t="s">
        <v>98327</v>
      </c>
      <c r="F13939" s="54" t="s">
        <v>98328</v>
      </c>
      <c r="G13939" s="54" t="s">
        <v>98329</v>
      </c>
      <c r="H13939" s="54" t="s">
        <v>98330</v>
      </c>
      <c r="I13939" s="54" t="s">
        <v>98331</v>
      </c>
      <c r="J13939" s="54" t="s">
        <v>221</v>
      </c>
      <c r="K13939" s="54" t="s">
        <v>30531</v>
      </c>
      <c r="L13939" s="54" t="s">
        <v>584</v>
      </c>
      <c r="M13939" s="54" t="s">
        <v>64072</v>
      </c>
    </row>
    <row r="13940" spans="1:13" x14ac:dyDescent="0.35">
      <c r="A13940" s="54" t="s">
        <v>98332</v>
      </c>
      <c r="B13940" s="54" t="s">
        <v>2525</v>
      </c>
      <c r="C13940" s="54" t="s">
        <v>98333</v>
      </c>
      <c r="D13940" s="54" t="s">
        <v>98334</v>
      </c>
      <c r="E13940" s="54" t="s">
        <v>98335</v>
      </c>
      <c r="F13940" s="54" t="s">
        <v>58570</v>
      </c>
      <c r="G13940" s="54" t="s">
        <v>98336</v>
      </c>
      <c r="H13940" s="54" t="s">
        <v>73978</v>
      </c>
      <c r="I13940" s="54" t="s">
        <v>18657</v>
      </c>
      <c r="J13940" s="54" t="s">
        <v>221</v>
      </c>
      <c r="K13940" s="54" t="s">
        <v>4055</v>
      </c>
      <c r="L13940" s="54" t="s">
        <v>616</v>
      </c>
      <c r="M13940" s="54" t="s">
        <v>53242</v>
      </c>
    </row>
    <row r="13941" spans="1:13" x14ac:dyDescent="0.35">
      <c r="A13941" s="54" t="s">
        <v>98337</v>
      </c>
      <c r="B13941" s="54" t="s">
        <v>2525</v>
      </c>
      <c r="C13941" s="54" t="s">
        <v>98338</v>
      </c>
      <c r="D13941" s="54" t="s">
        <v>98339</v>
      </c>
      <c r="E13941" s="54" t="s">
        <v>98340</v>
      </c>
      <c r="F13941" s="54" t="s">
        <v>52712</v>
      </c>
      <c r="G13941" s="54" t="s">
        <v>98341</v>
      </c>
      <c r="H13941" s="54" t="s">
        <v>97962</v>
      </c>
      <c r="I13941" s="54" t="s">
        <v>4592</v>
      </c>
      <c r="J13941" s="54" t="s">
        <v>221</v>
      </c>
      <c r="K13941" s="54" t="s">
        <v>2761</v>
      </c>
      <c r="L13941" s="54" t="s">
        <v>335</v>
      </c>
      <c r="M13941" s="54" t="s">
        <v>52713</v>
      </c>
    </row>
    <row r="13942" spans="1:13" x14ac:dyDescent="0.35">
      <c r="A13942" s="54" t="s">
        <v>98342</v>
      </c>
      <c r="B13942" s="54" t="s">
        <v>2525</v>
      </c>
      <c r="C13942" s="54" t="s">
        <v>98343</v>
      </c>
      <c r="D13942" s="54" t="s">
        <v>98344</v>
      </c>
      <c r="E13942" s="54" t="s">
        <v>98345</v>
      </c>
      <c r="F13942" s="54" t="s">
        <v>98346</v>
      </c>
      <c r="G13942" s="54" t="s">
        <v>98349</v>
      </c>
      <c r="H13942" s="54" t="s">
        <v>98350</v>
      </c>
      <c r="I13942" s="54" t="s">
        <v>221</v>
      </c>
      <c r="J13942" s="54" t="s">
        <v>221</v>
      </c>
      <c r="K13942" s="54" t="s">
        <v>98348</v>
      </c>
      <c r="L13942" s="54" t="s">
        <v>87</v>
      </c>
      <c r="M13942" s="54" t="s">
        <v>98347</v>
      </c>
    </row>
    <row r="13943" spans="1:13" x14ac:dyDescent="0.35">
      <c r="A13943" s="54" t="s">
        <v>98351</v>
      </c>
      <c r="B13943" s="54" t="s">
        <v>2525</v>
      </c>
      <c r="C13943" s="54" t="s">
        <v>98352</v>
      </c>
      <c r="D13943" s="54" t="s">
        <v>98353</v>
      </c>
      <c r="E13943" s="54" t="s">
        <v>98354</v>
      </c>
      <c r="F13943" s="54" t="s">
        <v>98355</v>
      </c>
      <c r="G13943" s="54" t="s">
        <v>98356</v>
      </c>
      <c r="H13943" s="54" t="s">
        <v>98357</v>
      </c>
      <c r="I13943" s="54" t="s">
        <v>3467</v>
      </c>
      <c r="J13943" s="54" t="s">
        <v>221</v>
      </c>
      <c r="K13943" s="54" t="s">
        <v>2884</v>
      </c>
      <c r="L13943" s="54" t="s">
        <v>540</v>
      </c>
      <c r="M13943" s="54" t="s">
        <v>61352</v>
      </c>
    </row>
    <row r="13944" spans="1:13" x14ac:dyDescent="0.35">
      <c r="A13944" s="54" t="s">
        <v>98358</v>
      </c>
      <c r="B13944" s="54" t="s">
        <v>2525</v>
      </c>
      <c r="C13944" s="54" t="s">
        <v>98359</v>
      </c>
      <c r="D13944" s="54" t="s">
        <v>98360</v>
      </c>
      <c r="E13944" s="54" t="s">
        <v>98361</v>
      </c>
      <c r="F13944" s="54" t="s">
        <v>75372</v>
      </c>
      <c r="G13944" s="54" t="s">
        <v>98364</v>
      </c>
      <c r="H13944" s="54" t="s">
        <v>98365</v>
      </c>
      <c r="I13944" s="54" t="s">
        <v>221</v>
      </c>
      <c r="J13944" s="54" t="s">
        <v>221</v>
      </c>
      <c r="K13944" s="54" t="s">
        <v>98363</v>
      </c>
      <c r="L13944" s="54" t="s">
        <v>314</v>
      </c>
      <c r="M13944" s="54" t="s">
        <v>98362</v>
      </c>
    </row>
    <row r="13945" spans="1:13" x14ac:dyDescent="0.35">
      <c r="A13945" s="54" t="s">
        <v>98366</v>
      </c>
      <c r="B13945" s="54" t="s">
        <v>2525</v>
      </c>
      <c r="C13945" s="54" t="s">
        <v>98367</v>
      </c>
      <c r="D13945" s="54" t="s">
        <v>98368</v>
      </c>
      <c r="E13945" s="54" t="s">
        <v>98369</v>
      </c>
      <c r="F13945" s="54" t="s">
        <v>91068</v>
      </c>
      <c r="G13945" s="54" t="s">
        <v>98370</v>
      </c>
      <c r="H13945" s="54" t="s">
        <v>98371</v>
      </c>
      <c r="I13945" s="54" t="s">
        <v>2978</v>
      </c>
      <c r="J13945" s="54" t="s">
        <v>221</v>
      </c>
      <c r="K13945" s="54" t="s">
        <v>2630</v>
      </c>
      <c r="L13945" s="54" t="s">
        <v>314</v>
      </c>
      <c r="M13945" s="54" t="s">
        <v>62503</v>
      </c>
    </row>
    <row r="13946" spans="1:13" x14ac:dyDescent="0.35">
      <c r="A13946" s="54" t="s">
        <v>98372</v>
      </c>
      <c r="B13946" s="54" t="s">
        <v>2525</v>
      </c>
      <c r="C13946" s="54" t="s">
        <v>98373</v>
      </c>
      <c r="D13946" s="54" t="s">
        <v>98374</v>
      </c>
      <c r="E13946" s="54" t="s">
        <v>98375</v>
      </c>
      <c r="F13946" s="54" t="s">
        <v>98376</v>
      </c>
      <c r="G13946" s="54" t="s">
        <v>98379</v>
      </c>
      <c r="H13946" s="54" t="s">
        <v>98380</v>
      </c>
      <c r="I13946" s="54" t="s">
        <v>221</v>
      </c>
      <c r="J13946" s="54" t="s">
        <v>221</v>
      </c>
      <c r="K13946" s="54" t="s">
        <v>98378</v>
      </c>
      <c r="L13946" s="54" t="s">
        <v>417</v>
      </c>
      <c r="M13946" s="54" t="s">
        <v>98377</v>
      </c>
    </row>
    <row r="13947" spans="1:13" x14ac:dyDescent="0.35">
      <c r="A13947" s="54" t="s">
        <v>98381</v>
      </c>
      <c r="B13947" s="54" t="s">
        <v>2525</v>
      </c>
      <c r="C13947" s="54" t="s">
        <v>98382</v>
      </c>
      <c r="D13947" s="54" t="s">
        <v>98383</v>
      </c>
      <c r="E13947" s="54" t="s">
        <v>98384</v>
      </c>
      <c r="F13947" s="54" t="s">
        <v>98385</v>
      </c>
      <c r="G13947" s="54" t="s">
        <v>98386</v>
      </c>
      <c r="H13947" s="54" t="s">
        <v>98387</v>
      </c>
      <c r="I13947" s="54" t="s">
        <v>2764</v>
      </c>
      <c r="J13947" s="54" t="s">
        <v>221</v>
      </c>
      <c r="K13947" s="54" t="s">
        <v>2723</v>
      </c>
      <c r="L13947" s="54" t="s">
        <v>544</v>
      </c>
      <c r="M13947" s="54" t="s">
        <v>62849</v>
      </c>
    </row>
    <row r="13948" spans="1:13" x14ac:dyDescent="0.35">
      <c r="A13948" s="54" t="s">
        <v>98388</v>
      </c>
      <c r="B13948" s="54" t="s">
        <v>2525</v>
      </c>
      <c r="C13948" s="54" t="s">
        <v>98389</v>
      </c>
      <c r="D13948" s="54" t="s">
        <v>98390</v>
      </c>
      <c r="E13948" s="54" t="s">
        <v>98391</v>
      </c>
      <c r="F13948" s="54" t="s">
        <v>74902</v>
      </c>
      <c r="G13948" s="54" t="s">
        <v>98392</v>
      </c>
      <c r="H13948" s="54" t="s">
        <v>96805</v>
      </c>
      <c r="I13948" s="54" t="s">
        <v>221</v>
      </c>
      <c r="J13948" s="54" t="s">
        <v>221</v>
      </c>
      <c r="K13948" s="54" t="s">
        <v>2537</v>
      </c>
      <c r="L13948" s="54" t="s">
        <v>292</v>
      </c>
      <c r="M13948" s="54" t="s">
        <v>52656</v>
      </c>
    </row>
    <row r="13949" spans="1:13" x14ac:dyDescent="0.35">
      <c r="A13949" s="54" t="s">
        <v>98393</v>
      </c>
      <c r="B13949" s="54" t="s">
        <v>2525</v>
      </c>
      <c r="C13949" s="54" t="s">
        <v>98394</v>
      </c>
      <c r="D13949" s="54" t="s">
        <v>98395</v>
      </c>
      <c r="E13949" s="54" t="s">
        <v>98396</v>
      </c>
      <c r="F13949" s="54" t="s">
        <v>75785</v>
      </c>
      <c r="G13949" s="54" t="s">
        <v>98397</v>
      </c>
      <c r="H13949" s="54" t="s">
        <v>98398</v>
      </c>
      <c r="I13949" s="54" t="s">
        <v>221</v>
      </c>
      <c r="J13949" s="54" t="s">
        <v>221</v>
      </c>
      <c r="K13949" s="54" t="s">
        <v>10613</v>
      </c>
      <c r="L13949" s="54" t="s">
        <v>440</v>
      </c>
      <c r="M13949" s="54" t="s">
        <v>73528</v>
      </c>
    </row>
    <row r="13950" spans="1:13" x14ac:dyDescent="0.35">
      <c r="A13950" s="54" t="s">
        <v>98399</v>
      </c>
      <c r="B13950" s="54" t="s">
        <v>2525</v>
      </c>
      <c r="C13950" s="54" t="s">
        <v>98400</v>
      </c>
      <c r="D13950" s="54" t="s">
        <v>98401</v>
      </c>
      <c r="E13950" s="54" t="s">
        <v>98402</v>
      </c>
      <c r="F13950" s="54" t="s">
        <v>97977</v>
      </c>
      <c r="G13950" s="54" t="s">
        <v>98403</v>
      </c>
      <c r="H13950" s="54" t="s">
        <v>98404</v>
      </c>
      <c r="I13950" s="54" t="s">
        <v>221</v>
      </c>
      <c r="J13950" s="54" t="s">
        <v>221</v>
      </c>
      <c r="K13950" s="54" t="s">
        <v>3234</v>
      </c>
      <c r="L13950" s="54" t="s">
        <v>507</v>
      </c>
      <c r="M13950" s="54" t="s">
        <v>52879</v>
      </c>
    </row>
    <row r="13951" spans="1:13" x14ac:dyDescent="0.35">
      <c r="A13951" s="54" t="s">
        <v>98405</v>
      </c>
      <c r="B13951" s="54" t="s">
        <v>2525</v>
      </c>
      <c r="C13951" s="54" t="s">
        <v>98406</v>
      </c>
      <c r="D13951" s="54" t="s">
        <v>98407</v>
      </c>
      <c r="E13951" s="54" t="s">
        <v>98408</v>
      </c>
      <c r="F13951" s="54" t="s">
        <v>98409</v>
      </c>
      <c r="G13951" s="54" t="s">
        <v>98410</v>
      </c>
      <c r="H13951" s="54" t="s">
        <v>98411</v>
      </c>
      <c r="I13951" s="54" t="s">
        <v>21494</v>
      </c>
      <c r="J13951" s="54" t="s">
        <v>221</v>
      </c>
      <c r="K13951" s="54" t="s">
        <v>3130</v>
      </c>
      <c r="L13951" s="54" t="s">
        <v>236</v>
      </c>
      <c r="M13951" s="54" t="s">
        <v>52834</v>
      </c>
    </row>
    <row r="13952" spans="1:13" x14ac:dyDescent="0.35">
      <c r="A13952" s="54" t="s">
        <v>98412</v>
      </c>
      <c r="B13952" s="54" t="s">
        <v>2525</v>
      </c>
      <c r="C13952" s="54" t="s">
        <v>98413</v>
      </c>
      <c r="D13952" s="54" t="s">
        <v>98414</v>
      </c>
      <c r="E13952" s="54" t="s">
        <v>98415</v>
      </c>
      <c r="F13952" s="54" t="s">
        <v>52712</v>
      </c>
      <c r="G13952" s="54" t="s">
        <v>98416</v>
      </c>
      <c r="H13952" s="54" t="s">
        <v>98417</v>
      </c>
      <c r="I13952" s="54" t="s">
        <v>221</v>
      </c>
      <c r="J13952" s="54" t="s">
        <v>221</v>
      </c>
      <c r="K13952" s="54" t="s">
        <v>2761</v>
      </c>
      <c r="L13952" s="54" t="s">
        <v>335</v>
      </c>
      <c r="M13952" s="54" t="s">
        <v>52713</v>
      </c>
    </row>
    <row r="13953" spans="1:13" x14ac:dyDescent="0.35">
      <c r="A13953" s="54" t="s">
        <v>98418</v>
      </c>
      <c r="B13953" s="54" t="s">
        <v>2525</v>
      </c>
      <c r="C13953" s="54" t="s">
        <v>98419</v>
      </c>
      <c r="D13953" s="54" t="s">
        <v>98420</v>
      </c>
      <c r="E13953" s="54" t="s">
        <v>98421</v>
      </c>
      <c r="F13953" s="54" t="s">
        <v>98422</v>
      </c>
      <c r="G13953" s="54" t="s">
        <v>221</v>
      </c>
      <c r="H13953" s="54" t="s">
        <v>98423</v>
      </c>
      <c r="I13953" s="54" t="s">
        <v>221</v>
      </c>
      <c r="J13953" s="54" t="s">
        <v>221</v>
      </c>
      <c r="K13953" s="54" t="s">
        <v>10613</v>
      </c>
      <c r="L13953" s="54" t="s">
        <v>440</v>
      </c>
      <c r="M13953" s="54" t="s">
        <v>55690</v>
      </c>
    </row>
    <row r="13954" spans="1:13" x14ac:dyDescent="0.35">
      <c r="A13954" s="54" t="s">
        <v>98424</v>
      </c>
      <c r="B13954" s="54" t="s">
        <v>2525</v>
      </c>
      <c r="C13954" s="54" t="s">
        <v>98425</v>
      </c>
      <c r="D13954" s="54" t="s">
        <v>98426</v>
      </c>
      <c r="E13954" s="54" t="s">
        <v>98427</v>
      </c>
      <c r="F13954" s="54" t="s">
        <v>98428</v>
      </c>
      <c r="G13954" s="54" t="s">
        <v>98429</v>
      </c>
      <c r="H13954" s="54" t="s">
        <v>98430</v>
      </c>
      <c r="I13954" s="54" t="s">
        <v>98431</v>
      </c>
      <c r="J13954" s="54" t="s">
        <v>221</v>
      </c>
      <c r="K13954" s="54" t="s">
        <v>30531</v>
      </c>
      <c r="L13954" s="54" t="s">
        <v>584</v>
      </c>
      <c r="M13954" s="54" t="s">
        <v>64072</v>
      </c>
    </row>
    <row r="13955" spans="1:13" x14ac:dyDescent="0.35">
      <c r="A13955" s="54" t="s">
        <v>98432</v>
      </c>
      <c r="B13955" s="54" t="s">
        <v>2525</v>
      </c>
      <c r="C13955" s="54" t="s">
        <v>98433</v>
      </c>
      <c r="D13955" s="54" t="s">
        <v>98434</v>
      </c>
      <c r="E13955" s="54" t="s">
        <v>98435</v>
      </c>
      <c r="F13955" s="54" t="s">
        <v>54472</v>
      </c>
      <c r="G13955" s="54" t="s">
        <v>98436</v>
      </c>
      <c r="H13955" s="54" t="s">
        <v>6896</v>
      </c>
      <c r="I13955" s="54" t="s">
        <v>221</v>
      </c>
      <c r="J13955" s="54" t="s">
        <v>221</v>
      </c>
      <c r="K13955" s="54" t="s">
        <v>2539</v>
      </c>
      <c r="L13955" s="54" t="s">
        <v>526</v>
      </c>
      <c r="M13955" s="54" t="s">
        <v>52574</v>
      </c>
    </row>
    <row r="13956" spans="1:13" x14ac:dyDescent="0.35">
      <c r="A13956" s="54" t="s">
        <v>98437</v>
      </c>
      <c r="B13956" s="54" t="s">
        <v>2525</v>
      </c>
      <c r="C13956" s="54" t="s">
        <v>98438</v>
      </c>
      <c r="D13956" s="54" t="s">
        <v>98439</v>
      </c>
      <c r="E13956" s="54" t="s">
        <v>98440</v>
      </c>
      <c r="F13956" s="54" t="s">
        <v>98441</v>
      </c>
      <c r="G13956" s="54" t="s">
        <v>98442</v>
      </c>
      <c r="H13956" s="54" t="s">
        <v>91905</v>
      </c>
      <c r="I13956" s="54" t="s">
        <v>6442</v>
      </c>
      <c r="J13956" s="54" t="s">
        <v>221</v>
      </c>
      <c r="K13956" s="54" t="s">
        <v>2756</v>
      </c>
      <c r="L13956" s="54" t="s">
        <v>600</v>
      </c>
      <c r="M13956" s="54" t="s">
        <v>52662</v>
      </c>
    </row>
    <row r="13957" spans="1:13" x14ac:dyDescent="0.35">
      <c r="A13957" s="54" t="s">
        <v>98443</v>
      </c>
      <c r="B13957" s="54" t="s">
        <v>2525</v>
      </c>
      <c r="C13957" s="54" t="s">
        <v>98444</v>
      </c>
      <c r="D13957" s="54" t="s">
        <v>98445</v>
      </c>
      <c r="E13957" s="54" t="s">
        <v>98446</v>
      </c>
      <c r="F13957" s="54" t="s">
        <v>98447</v>
      </c>
      <c r="G13957" s="54" t="s">
        <v>98450</v>
      </c>
      <c r="H13957" s="54" t="s">
        <v>98451</v>
      </c>
      <c r="I13957" s="54" t="s">
        <v>221</v>
      </c>
      <c r="J13957" s="54" t="s">
        <v>221</v>
      </c>
      <c r="K13957" s="54" t="s">
        <v>98449</v>
      </c>
      <c r="L13957" s="54" t="s">
        <v>579</v>
      </c>
      <c r="M13957" s="54" t="s">
        <v>98448</v>
      </c>
    </row>
    <row r="13958" spans="1:13" x14ac:dyDescent="0.35">
      <c r="A13958" s="54" t="s">
        <v>98452</v>
      </c>
      <c r="B13958" s="54" t="s">
        <v>2525</v>
      </c>
      <c r="C13958" s="54" t="s">
        <v>98453</v>
      </c>
      <c r="D13958" s="54" t="s">
        <v>98454</v>
      </c>
      <c r="E13958" s="54" t="s">
        <v>98455</v>
      </c>
      <c r="F13958" s="54" t="s">
        <v>98456</v>
      </c>
      <c r="G13958" s="54" t="s">
        <v>98459</v>
      </c>
      <c r="H13958" s="54" t="s">
        <v>98460</v>
      </c>
      <c r="I13958" s="54" t="s">
        <v>221</v>
      </c>
      <c r="J13958" s="54" t="s">
        <v>221</v>
      </c>
      <c r="K13958" s="54" t="s">
        <v>98458</v>
      </c>
      <c r="L13958" s="54" t="s">
        <v>396</v>
      </c>
      <c r="M13958" s="54" t="s">
        <v>98457</v>
      </c>
    </row>
    <row r="13959" spans="1:13" x14ac:dyDescent="0.35">
      <c r="A13959" s="54" t="s">
        <v>98461</v>
      </c>
      <c r="B13959" s="54" t="s">
        <v>2525</v>
      </c>
      <c r="C13959" s="54" t="s">
        <v>98462</v>
      </c>
      <c r="D13959" s="54" t="s">
        <v>98463</v>
      </c>
      <c r="E13959" s="54" t="s">
        <v>98464</v>
      </c>
      <c r="F13959" s="54" t="s">
        <v>98465</v>
      </c>
      <c r="G13959" s="54" t="s">
        <v>221</v>
      </c>
      <c r="H13959" s="54" t="s">
        <v>98467</v>
      </c>
      <c r="I13959" s="54" t="s">
        <v>221</v>
      </c>
      <c r="J13959" s="54" t="s">
        <v>221</v>
      </c>
      <c r="K13959" s="54" t="s">
        <v>4219</v>
      </c>
      <c r="L13959" s="54" t="s">
        <v>584</v>
      </c>
      <c r="M13959" s="54" t="s">
        <v>98466</v>
      </c>
    </row>
    <row r="13960" spans="1:13" x14ac:dyDescent="0.35">
      <c r="A13960" s="54" t="s">
        <v>98468</v>
      </c>
      <c r="B13960" s="54" t="s">
        <v>2525</v>
      </c>
      <c r="C13960" s="54" t="s">
        <v>98469</v>
      </c>
      <c r="D13960" s="54" t="s">
        <v>98470</v>
      </c>
      <c r="E13960" s="54" t="s">
        <v>98471</v>
      </c>
      <c r="F13960" s="54" t="s">
        <v>98472</v>
      </c>
      <c r="G13960" s="54" t="s">
        <v>98473</v>
      </c>
      <c r="H13960" s="54" t="s">
        <v>51477</v>
      </c>
      <c r="I13960" s="54" t="s">
        <v>16341</v>
      </c>
      <c r="J13960" s="54" t="s">
        <v>221</v>
      </c>
      <c r="K13960" s="54" t="s">
        <v>2694</v>
      </c>
      <c r="L13960" s="54" t="s">
        <v>584</v>
      </c>
      <c r="M13960" s="54" t="s">
        <v>53162</v>
      </c>
    </row>
    <row r="13961" spans="1:13" x14ac:dyDescent="0.35">
      <c r="A13961" s="54" t="s">
        <v>98474</v>
      </c>
      <c r="B13961" s="54" t="s">
        <v>2525</v>
      </c>
      <c r="C13961" s="54" t="s">
        <v>98475</v>
      </c>
      <c r="D13961" s="54" t="s">
        <v>98476</v>
      </c>
      <c r="E13961" s="54" t="s">
        <v>98477</v>
      </c>
      <c r="F13961" s="54" t="s">
        <v>67069</v>
      </c>
      <c r="G13961" s="54" t="s">
        <v>98479</v>
      </c>
      <c r="H13961" s="54" t="s">
        <v>98480</v>
      </c>
      <c r="I13961" s="54" t="s">
        <v>221</v>
      </c>
      <c r="J13961" s="54" t="s">
        <v>221</v>
      </c>
      <c r="K13961" s="54" t="s">
        <v>98478</v>
      </c>
      <c r="L13961" s="54" t="s">
        <v>593</v>
      </c>
      <c r="M13961" s="54" t="s">
        <v>53688</v>
      </c>
    </row>
    <row r="13962" spans="1:13" x14ac:dyDescent="0.35">
      <c r="A13962" s="54" t="s">
        <v>98481</v>
      </c>
      <c r="B13962" s="54" t="s">
        <v>2525</v>
      </c>
      <c r="C13962" s="54" t="s">
        <v>98482</v>
      </c>
      <c r="D13962" s="54" t="s">
        <v>98483</v>
      </c>
      <c r="E13962" s="54" t="s">
        <v>98484</v>
      </c>
      <c r="F13962" s="54" t="s">
        <v>98485</v>
      </c>
      <c r="G13962" s="54" t="s">
        <v>98486</v>
      </c>
      <c r="H13962" s="54" t="s">
        <v>49599</v>
      </c>
      <c r="I13962" s="54" t="s">
        <v>11886</v>
      </c>
      <c r="J13962" s="54" t="s">
        <v>221</v>
      </c>
      <c r="K13962" s="54" t="s">
        <v>26647</v>
      </c>
      <c r="L13962" s="54" t="s">
        <v>600</v>
      </c>
      <c r="M13962" s="54" t="s">
        <v>65023</v>
      </c>
    </row>
    <row r="13963" spans="1:13" x14ac:dyDescent="0.35">
      <c r="A13963" s="54" t="s">
        <v>98487</v>
      </c>
      <c r="B13963" s="54" t="s">
        <v>2525</v>
      </c>
      <c r="C13963" s="54" t="s">
        <v>98488</v>
      </c>
      <c r="D13963" s="54" t="s">
        <v>98489</v>
      </c>
      <c r="E13963" s="54" t="s">
        <v>98490</v>
      </c>
      <c r="F13963" s="54" t="s">
        <v>98491</v>
      </c>
      <c r="G13963" s="54" t="s">
        <v>98493</v>
      </c>
      <c r="H13963" s="54" t="s">
        <v>98494</v>
      </c>
      <c r="I13963" s="54" t="s">
        <v>221</v>
      </c>
      <c r="J13963" s="54" t="s">
        <v>221</v>
      </c>
      <c r="K13963" s="54" t="s">
        <v>9725</v>
      </c>
      <c r="L13963" s="54" t="s">
        <v>501</v>
      </c>
      <c r="M13963" s="54" t="s">
        <v>98492</v>
      </c>
    </row>
    <row r="13964" spans="1:13" x14ac:dyDescent="0.35">
      <c r="A13964" s="54" t="s">
        <v>98495</v>
      </c>
      <c r="B13964" s="54" t="s">
        <v>2525</v>
      </c>
      <c r="C13964" s="54" t="s">
        <v>98496</v>
      </c>
      <c r="D13964" s="54" t="s">
        <v>98497</v>
      </c>
      <c r="E13964" s="54" t="s">
        <v>98498</v>
      </c>
      <c r="F13964" s="54" t="s">
        <v>98499</v>
      </c>
      <c r="G13964" s="54" t="s">
        <v>98500</v>
      </c>
      <c r="H13964" s="54" t="s">
        <v>98501</v>
      </c>
      <c r="I13964" s="54" t="s">
        <v>221</v>
      </c>
      <c r="J13964" s="54" t="s">
        <v>221</v>
      </c>
      <c r="K13964" s="54" t="s">
        <v>2604</v>
      </c>
      <c r="L13964" s="54" t="s">
        <v>381</v>
      </c>
      <c r="M13964" s="54" t="s">
        <v>53485</v>
      </c>
    </row>
    <row r="13965" spans="1:13" x14ac:dyDescent="0.35">
      <c r="A13965" s="54" t="s">
        <v>98502</v>
      </c>
      <c r="B13965" s="54" t="s">
        <v>2525</v>
      </c>
      <c r="C13965" s="54" t="s">
        <v>98503</v>
      </c>
      <c r="D13965" s="54" t="s">
        <v>98504</v>
      </c>
      <c r="E13965" s="54" t="s">
        <v>98505</v>
      </c>
      <c r="F13965" s="54" t="s">
        <v>98506</v>
      </c>
      <c r="G13965" s="54" t="s">
        <v>98509</v>
      </c>
      <c r="H13965" s="54" t="s">
        <v>98510</v>
      </c>
      <c r="I13965" s="54" t="s">
        <v>2978</v>
      </c>
      <c r="J13965" s="54" t="s">
        <v>221</v>
      </c>
      <c r="K13965" s="54" t="s">
        <v>98508</v>
      </c>
      <c r="L13965" s="54" t="s">
        <v>236</v>
      </c>
      <c r="M13965" s="54" t="s">
        <v>98507</v>
      </c>
    </row>
    <row r="13966" spans="1:13" x14ac:dyDescent="0.35">
      <c r="A13966" s="54" t="s">
        <v>98511</v>
      </c>
      <c r="B13966" s="54" t="s">
        <v>2525</v>
      </c>
      <c r="C13966" s="54" t="s">
        <v>98512</v>
      </c>
      <c r="D13966" s="54" t="s">
        <v>98513</v>
      </c>
      <c r="E13966" s="54" t="s">
        <v>98514</v>
      </c>
      <c r="F13966" s="54" t="s">
        <v>98515</v>
      </c>
      <c r="G13966" s="54" t="s">
        <v>221</v>
      </c>
      <c r="H13966" s="54" t="s">
        <v>98517</v>
      </c>
      <c r="I13966" s="54" t="s">
        <v>38628</v>
      </c>
      <c r="J13966" s="54" t="s">
        <v>221</v>
      </c>
      <c r="K13966" s="54" t="s">
        <v>2804</v>
      </c>
      <c r="L13966" s="54" t="s">
        <v>482</v>
      </c>
      <c r="M13966" s="54" t="s">
        <v>98516</v>
      </c>
    </row>
    <row r="13967" spans="1:13" x14ac:dyDescent="0.35">
      <c r="A13967" s="54" t="s">
        <v>98518</v>
      </c>
      <c r="B13967" s="54" t="s">
        <v>2525</v>
      </c>
      <c r="C13967" s="54" t="s">
        <v>98519</v>
      </c>
      <c r="D13967" s="54" t="s">
        <v>98520</v>
      </c>
      <c r="E13967" s="54" t="s">
        <v>98521</v>
      </c>
      <c r="F13967" s="54" t="s">
        <v>98522</v>
      </c>
      <c r="G13967" s="54" t="s">
        <v>221</v>
      </c>
      <c r="H13967" s="54" t="s">
        <v>98525</v>
      </c>
      <c r="I13967" s="54" t="s">
        <v>221</v>
      </c>
      <c r="J13967" s="54" t="s">
        <v>221</v>
      </c>
      <c r="K13967" s="54" t="s">
        <v>98524</v>
      </c>
      <c r="L13967" s="54" t="s">
        <v>357</v>
      </c>
      <c r="M13967" s="54" t="s">
        <v>98523</v>
      </c>
    </row>
    <row r="13968" spans="1:13" x14ac:dyDescent="0.35">
      <c r="A13968" s="54" t="s">
        <v>98526</v>
      </c>
      <c r="B13968" s="54" t="s">
        <v>2525</v>
      </c>
      <c r="C13968" s="54" t="s">
        <v>98527</v>
      </c>
      <c r="D13968" s="54" t="s">
        <v>98528</v>
      </c>
      <c r="E13968" s="54" t="s">
        <v>98529</v>
      </c>
      <c r="F13968" s="54" t="s">
        <v>98530</v>
      </c>
      <c r="G13968" s="54" t="s">
        <v>221</v>
      </c>
      <c r="H13968" s="54" t="s">
        <v>13524</v>
      </c>
      <c r="I13968" s="54" t="s">
        <v>50976</v>
      </c>
      <c r="J13968" s="54" t="s">
        <v>221</v>
      </c>
      <c r="K13968" s="54" t="s">
        <v>5288</v>
      </c>
      <c r="L13968" s="54" t="s">
        <v>396</v>
      </c>
      <c r="M13968" s="54" t="s">
        <v>66203</v>
      </c>
    </row>
    <row r="13969" spans="1:13" x14ac:dyDescent="0.35">
      <c r="A13969" s="54" t="s">
        <v>98531</v>
      </c>
      <c r="B13969" s="54" t="s">
        <v>2525</v>
      </c>
      <c r="C13969" s="54" t="s">
        <v>98532</v>
      </c>
      <c r="D13969" s="54" t="s">
        <v>98533</v>
      </c>
      <c r="E13969" s="54" t="s">
        <v>98534</v>
      </c>
      <c r="F13969" s="54" t="s">
        <v>98535</v>
      </c>
      <c r="G13969" s="54" t="s">
        <v>221</v>
      </c>
      <c r="H13969" s="54" t="s">
        <v>98536</v>
      </c>
      <c r="I13969" s="54" t="s">
        <v>221</v>
      </c>
      <c r="J13969" s="54" t="s">
        <v>221</v>
      </c>
      <c r="K13969" s="54" t="s">
        <v>3146</v>
      </c>
      <c r="L13969" s="54" t="s">
        <v>600</v>
      </c>
      <c r="M13969" s="54" t="s">
        <v>52839</v>
      </c>
    </row>
    <row r="13970" spans="1:13" x14ac:dyDescent="0.35">
      <c r="A13970" s="54" t="s">
        <v>98537</v>
      </c>
      <c r="B13970" s="54" t="s">
        <v>2525</v>
      </c>
      <c r="C13970" s="54" t="s">
        <v>98538</v>
      </c>
      <c r="D13970" s="54" t="s">
        <v>98539</v>
      </c>
      <c r="E13970" s="54" t="s">
        <v>98540</v>
      </c>
      <c r="F13970" s="54" t="s">
        <v>53648</v>
      </c>
      <c r="G13970" s="54" t="s">
        <v>98541</v>
      </c>
      <c r="H13970" s="54" t="s">
        <v>98542</v>
      </c>
      <c r="I13970" s="54" t="s">
        <v>221</v>
      </c>
      <c r="J13970" s="54" t="s">
        <v>221</v>
      </c>
      <c r="K13970" s="54" t="s">
        <v>3448</v>
      </c>
      <c r="L13970" s="54" t="s">
        <v>501</v>
      </c>
      <c r="M13970" s="54" t="s">
        <v>53649</v>
      </c>
    </row>
    <row r="13971" spans="1:13" x14ac:dyDescent="0.35">
      <c r="A13971" s="54" t="s">
        <v>98543</v>
      </c>
      <c r="B13971" s="54" t="s">
        <v>2525</v>
      </c>
      <c r="C13971" s="54" t="s">
        <v>98544</v>
      </c>
      <c r="D13971" s="54" t="s">
        <v>98545</v>
      </c>
      <c r="E13971" s="54" t="s">
        <v>98546</v>
      </c>
      <c r="F13971" s="54" t="s">
        <v>98547</v>
      </c>
      <c r="G13971" s="54" t="s">
        <v>98548</v>
      </c>
      <c r="H13971" s="54" t="s">
        <v>24347</v>
      </c>
      <c r="I13971" s="54" t="s">
        <v>18657</v>
      </c>
      <c r="J13971" s="54" t="s">
        <v>221</v>
      </c>
      <c r="K13971" s="54" t="s">
        <v>2694</v>
      </c>
      <c r="L13971" s="54" t="s">
        <v>584</v>
      </c>
      <c r="M13971" s="54" t="s">
        <v>53162</v>
      </c>
    </row>
    <row r="13972" spans="1:13" x14ac:dyDescent="0.35">
      <c r="A13972" s="54" t="s">
        <v>92182</v>
      </c>
      <c r="B13972" s="54" t="s">
        <v>2525</v>
      </c>
      <c r="C13972" s="54" t="s">
        <v>92183</v>
      </c>
      <c r="D13972" s="54" t="s">
        <v>92184</v>
      </c>
      <c r="E13972" s="54" t="s">
        <v>92185</v>
      </c>
      <c r="F13972" s="54" t="s">
        <v>92186</v>
      </c>
      <c r="G13972" s="54" t="s">
        <v>92187</v>
      </c>
      <c r="H13972" s="54" t="s">
        <v>11130</v>
      </c>
      <c r="I13972" s="54" t="s">
        <v>221</v>
      </c>
      <c r="J13972" s="54" t="s">
        <v>221</v>
      </c>
      <c r="K13972" s="54" t="s">
        <v>11129</v>
      </c>
      <c r="L13972" s="54" t="s">
        <v>425</v>
      </c>
      <c r="M13972" s="54" t="s">
        <v>55852</v>
      </c>
    </row>
    <row r="13973" spans="1:13" x14ac:dyDescent="0.35">
      <c r="A13973" s="54" t="s">
        <v>98549</v>
      </c>
      <c r="B13973" s="54" t="s">
        <v>2525</v>
      </c>
      <c r="C13973" s="54" t="s">
        <v>98550</v>
      </c>
      <c r="D13973" s="54" t="s">
        <v>98551</v>
      </c>
      <c r="E13973" s="54" t="s">
        <v>98552</v>
      </c>
      <c r="F13973" s="54" t="s">
        <v>64232</v>
      </c>
      <c r="G13973" s="54" t="s">
        <v>98553</v>
      </c>
      <c r="H13973" s="54" t="s">
        <v>38587</v>
      </c>
      <c r="I13973" s="54" t="s">
        <v>221</v>
      </c>
      <c r="J13973" s="54" t="s">
        <v>221</v>
      </c>
      <c r="K13973" s="54" t="s">
        <v>2537</v>
      </c>
      <c r="L13973" s="54" t="s">
        <v>292</v>
      </c>
      <c r="M13973" s="54" t="s">
        <v>52626</v>
      </c>
    </row>
    <row r="13974" spans="1:13" x14ac:dyDescent="0.35">
      <c r="A13974" s="54" t="s">
        <v>98554</v>
      </c>
      <c r="B13974" s="54" t="s">
        <v>2525</v>
      </c>
      <c r="C13974" s="54" t="s">
        <v>98555</v>
      </c>
      <c r="D13974" s="54" t="s">
        <v>98556</v>
      </c>
      <c r="E13974" s="54" t="s">
        <v>98557</v>
      </c>
      <c r="F13974" s="54" t="s">
        <v>98558</v>
      </c>
      <c r="G13974" s="54" t="s">
        <v>221</v>
      </c>
      <c r="H13974" s="54" t="s">
        <v>48355</v>
      </c>
      <c r="I13974" s="54" t="s">
        <v>2571</v>
      </c>
      <c r="J13974" s="54" t="s">
        <v>221</v>
      </c>
      <c r="K13974" s="54" t="s">
        <v>2998</v>
      </c>
      <c r="L13974" s="54" t="s">
        <v>258</v>
      </c>
      <c r="M13974" s="54" t="s">
        <v>52773</v>
      </c>
    </row>
    <row r="13975" spans="1:13" x14ac:dyDescent="0.35">
      <c r="A13975" s="54" t="s">
        <v>92188</v>
      </c>
      <c r="B13975" s="54" t="s">
        <v>2546</v>
      </c>
      <c r="C13975" s="54" t="s">
        <v>92189</v>
      </c>
      <c r="D13975" s="54" t="s">
        <v>92190</v>
      </c>
      <c r="E13975" s="54" t="s">
        <v>92191</v>
      </c>
      <c r="F13975" s="54" t="s">
        <v>92192</v>
      </c>
      <c r="G13975" s="54" t="s">
        <v>221</v>
      </c>
      <c r="H13975" s="54" t="s">
        <v>92194</v>
      </c>
      <c r="I13975" s="54" t="s">
        <v>221</v>
      </c>
      <c r="J13975" s="54" t="s">
        <v>221</v>
      </c>
      <c r="K13975" s="54" t="s">
        <v>35425</v>
      </c>
      <c r="L13975" s="54" t="s">
        <v>411</v>
      </c>
      <c r="M13975" s="54" t="s">
        <v>92193</v>
      </c>
    </row>
    <row r="13976" spans="1:13" x14ac:dyDescent="0.35">
      <c r="A13976" s="54" t="s">
        <v>92195</v>
      </c>
      <c r="B13976" s="54" t="s">
        <v>2546</v>
      </c>
      <c r="C13976" s="54" t="s">
        <v>92196</v>
      </c>
      <c r="D13976" s="54" t="s">
        <v>92197</v>
      </c>
      <c r="E13976" s="54" t="s">
        <v>92198</v>
      </c>
      <c r="F13976" s="54" t="s">
        <v>92199</v>
      </c>
      <c r="G13976" s="54" t="s">
        <v>221</v>
      </c>
      <c r="H13976" s="54" t="s">
        <v>92202</v>
      </c>
      <c r="I13976" s="54" t="s">
        <v>221</v>
      </c>
      <c r="J13976" s="54" t="s">
        <v>221</v>
      </c>
      <c r="K13976" s="54" t="s">
        <v>92201</v>
      </c>
      <c r="L13976" s="54" t="s">
        <v>535</v>
      </c>
      <c r="M13976" s="54" t="s">
        <v>92200</v>
      </c>
    </row>
    <row r="13977" spans="1:13" x14ac:dyDescent="0.35">
      <c r="A13977" s="54" t="s">
        <v>92203</v>
      </c>
      <c r="B13977" s="54" t="s">
        <v>2546</v>
      </c>
      <c r="C13977" s="54" t="s">
        <v>92204</v>
      </c>
      <c r="D13977" s="54" t="s">
        <v>92205</v>
      </c>
      <c r="E13977" s="54" t="s">
        <v>92206</v>
      </c>
      <c r="F13977" s="54" t="s">
        <v>92207</v>
      </c>
      <c r="G13977" s="54" t="s">
        <v>221</v>
      </c>
      <c r="H13977" s="54" t="s">
        <v>92209</v>
      </c>
      <c r="I13977" s="54" t="s">
        <v>221</v>
      </c>
      <c r="J13977" s="54" t="s">
        <v>221</v>
      </c>
      <c r="K13977" s="54" t="s">
        <v>23461</v>
      </c>
      <c r="L13977" s="54" t="s">
        <v>447</v>
      </c>
      <c r="M13977" s="54" t="s">
        <v>92208</v>
      </c>
    </row>
    <row r="13978" spans="1:13" x14ac:dyDescent="0.35">
      <c r="A13978" s="54" t="s">
        <v>92210</v>
      </c>
      <c r="B13978" s="54" t="s">
        <v>2546</v>
      </c>
      <c r="C13978" s="54" t="s">
        <v>92211</v>
      </c>
      <c r="D13978" s="54" t="s">
        <v>92212</v>
      </c>
      <c r="E13978" s="54" t="s">
        <v>92213</v>
      </c>
      <c r="F13978" s="54" t="s">
        <v>53678</v>
      </c>
      <c r="G13978" s="54" t="s">
        <v>92214</v>
      </c>
      <c r="H13978" s="54" t="s">
        <v>73664</v>
      </c>
      <c r="I13978" s="54" t="s">
        <v>2609</v>
      </c>
      <c r="J13978" s="54" t="s">
        <v>221</v>
      </c>
      <c r="K13978" s="54" t="s">
        <v>5067</v>
      </c>
      <c r="L13978" s="54" t="s">
        <v>389</v>
      </c>
      <c r="M13978" s="54" t="s">
        <v>58707</v>
      </c>
    </row>
    <row r="13979" spans="1:13" x14ac:dyDescent="0.35">
      <c r="A13979" s="54" t="s">
        <v>98559</v>
      </c>
      <c r="B13979" s="54" t="s">
        <v>2525</v>
      </c>
      <c r="C13979" s="54" t="s">
        <v>98560</v>
      </c>
      <c r="D13979" s="54" t="s">
        <v>98561</v>
      </c>
      <c r="E13979" s="54" t="s">
        <v>98562</v>
      </c>
      <c r="F13979" s="54" t="s">
        <v>98563</v>
      </c>
      <c r="G13979" s="54" t="s">
        <v>98564</v>
      </c>
      <c r="H13979" s="54" t="s">
        <v>11130</v>
      </c>
      <c r="I13979" s="54" t="s">
        <v>221</v>
      </c>
      <c r="J13979" s="54" t="s">
        <v>221</v>
      </c>
      <c r="K13979" s="54" t="s">
        <v>11129</v>
      </c>
      <c r="L13979" s="54" t="s">
        <v>425</v>
      </c>
      <c r="M13979" s="54" t="s">
        <v>55852</v>
      </c>
    </row>
    <row r="13980" spans="1:13" x14ac:dyDescent="0.35">
      <c r="A13980" s="54" t="s">
        <v>92215</v>
      </c>
      <c r="B13980" s="54" t="s">
        <v>2525</v>
      </c>
      <c r="C13980" s="54" t="s">
        <v>11172</v>
      </c>
      <c r="D13980" s="54" t="s">
        <v>92216</v>
      </c>
      <c r="E13980" s="54" t="s">
        <v>11173</v>
      </c>
      <c r="F13980" s="54" t="s">
        <v>92217</v>
      </c>
      <c r="G13980" s="54" t="s">
        <v>92219</v>
      </c>
      <c r="H13980" s="54" t="s">
        <v>92220</v>
      </c>
      <c r="I13980" s="54" t="s">
        <v>92221</v>
      </c>
      <c r="J13980" s="54" t="s">
        <v>221</v>
      </c>
      <c r="K13980" s="54" t="s">
        <v>5891</v>
      </c>
      <c r="L13980" s="54" t="s">
        <v>455</v>
      </c>
      <c r="M13980" s="54" t="s">
        <v>92218</v>
      </c>
    </row>
  </sheetData>
  <mergeCells count="4">
    <mergeCell ref="A1:G1"/>
    <mergeCell ref="A2:G2"/>
    <mergeCell ref="H1:M1"/>
    <mergeCell ref="H2:M2"/>
  </mergeCells>
  <hyperlinks>
    <hyperlink ref="A2" r:id="rId1" xr:uid="{7B0CA251-370B-4D27-A223-EF0FC031A6EF}"/>
  </hyperlinks>
  <pageMargins left="0.7" right="0.7" top="0.75" bottom="0.75" header="0.3" footer="0.3"/>
  <pageSetup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PullCorpPOAData">
                <anchor moveWithCells="1" sizeWithCells="1">
                  <from>
                    <xdr:col>8</xdr:col>
                    <xdr:colOff>355600</xdr:colOff>
                    <xdr:row>0</xdr:row>
                    <xdr:rowOff>19050</xdr:rowOff>
                  </from>
                  <to>
                    <xdr:col>11</xdr:col>
                    <xdr:colOff>114300</xdr:colOff>
                    <xdr:row>0</xdr:row>
                    <xdr:rowOff>247650</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1D65F-3BD0-4448-BD6A-9EA02C234D09}">
  <sheetPr codeName="Sheet3"/>
  <dimension ref="A1:DC847"/>
  <sheetViews>
    <sheetView zoomScaleNormal="100" workbookViewId="0">
      <pane ySplit="1" topLeftCell="A2" activePane="bottomLeft" state="frozen"/>
      <selection activeCell="Q18" sqref="Q18"/>
      <selection pane="bottomLeft" activeCell="G9" sqref="G9"/>
    </sheetView>
  </sheetViews>
  <sheetFormatPr defaultRowHeight="14.5" x14ac:dyDescent="0.35"/>
  <cols>
    <col min="1" max="1" width="31.26953125" bestFit="1" customWidth="1"/>
    <col min="2" max="2" width="5.453125" customWidth="1"/>
    <col min="4" max="4" width="1.54296875" customWidth="1"/>
    <col min="5" max="5" width="16.81640625" bestFit="1" customWidth="1"/>
    <col min="6" max="6" width="1.54296875" customWidth="1"/>
    <col min="7" max="7" width="29.81640625" bestFit="1" customWidth="1"/>
    <col min="8" max="8" width="11.453125" bestFit="1" customWidth="1"/>
    <col min="9" max="9" width="64.7265625" customWidth="1"/>
    <col min="10" max="10" width="1.453125" customWidth="1"/>
    <col min="11" max="11" width="19.54296875" customWidth="1"/>
    <col min="12" max="12" width="6.26953125" customWidth="1"/>
    <col min="13" max="13" width="33" customWidth="1"/>
    <col min="14" max="14" width="2" customWidth="1"/>
    <col min="15" max="15" width="44.453125" customWidth="1"/>
    <col min="16" max="16" width="1.453125" customWidth="1"/>
    <col min="17" max="17" width="21.26953125" customWidth="1"/>
    <col min="19" max="19" width="24.1796875" customWidth="1"/>
    <col min="21" max="21" width="19.54296875" customWidth="1"/>
    <col min="23" max="23" width="21" bestFit="1" customWidth="1"/>
    <col min="24" max="24" width="97" bestFit="1" customWidth="1"/>
    <col min="25" max="25" width="2.7265625" customWidth="1"/>
    <col min="26" max="26" width="55.1796875" bestFit="1" customWidth="1"/>
    <col min="27" max="27" width="19.54296875" customWidth="1"/>
    <col min="28" max="35" width="10.54296875" bestFit="1" customWidth="1"/>
    <col min="36" max="46" width="11.54296875" bestFit="1" customWidth="1"/>
    <col min="47" max="47" width="23.26953125" customWidth="1"/>
    <col min="50" max="50" width="7.81640625" customWidth="1"/>
    <col min="51" max="51" width="3.26953125" customWidth="1"/>
    <col min="56" max="56" width="97.453125" bestFit="1" customWidth="1"/>
    <col min="61" max="61" width="1.7265625" customWidth="1"/>
    <col min="71" max="71" width="11.453125" bestFit="1" customWidth="1"/>
    <col min="74" max="74" width="14" customWidth="1"/>
    <col min="75" max="76" width="12.54296875" customWidth="1"/>
    <col min="77" max="77" width="8.7265625" style="7" bestFit="1" customWidth="1"/>
    <col min="78" max="78" width="43.7265625" style="7" bestFit="1" customWidth="1"/>
    <col min="79" max="79" width="46.26953125" style="7" bestFit="1" customWidth="1"/>
    <col min="80" max="81" width="18.26953125" style="7" customWidth="1"/>
    <col min="82" max="83" width="16.81640625" style="7" customWidth="1"/>
    <col min="84" max="84" width="25" style="7" customWidth="1"/>
    <col min="85" max="86" width="16.81640625" style="7" customWidth="1"/>
    <col min="87" max="87" width="22.7265625" style="7" customWidth="1"/>
    <col min="88" max="88" width="25.26953125" style="7" customWidth="1"/>
    <col min="89" max="89" width="58.81640625" bestFit="1" customWidth="1"/>
    <col min="90" max="90" width="13.54296875" customWidth="1"/>
    <col min="91" max="91" width="12.54296875" customWidth="1"/>
    <col min="92" max="92" width="54.7265625" bestFit="1" customWidth="1"/>
    <col min="93" max="93" width="18.54296875" bestFit="1" customWidth="1"/>
    <col min="94" max="94" width="48.7265625" bestFit="1" customWidth="1"/>
    <col min="95" max="95" width="9.7265625" bestFit="1" customWidth="1"/>
    <col min="96" max="96" width="15" bestFit="1" customWidth="1"/>
    <col min="97" max="97" width="23.1796875" customWidth="1"/>
    <col min="98" max="98" width="25.1796875" bestFit="1" customWidth="1"/>
    <col min="99" max="99" width="25.1796875" customWidth="1"/>
    <col min="100" max="100" width="54.26953125" style="9" customWidth="1"/>
    <col min="101" max="101" width="78.7265625" style="9" customWidth="1"/>
    <col min="102" max="102" width="12" bestFit="1" customWidth="1"/>
    <col min="104" max="104" width="15.26953125" customWidth="1"/>
    <col min="105" max="105" width="18.26953125" customWidth="1"/>
    <col min="107" max="107" width="14.453125" customWidth="1"/>
  </cols>
  <sheetData>
    <row r="1" spans="1:107" x14ac:dyDescent="0.35">
      <c r="A1" t="s">
        <v>0</v>
      </c>
      <c r="B1" t="s">
        <v>1</v>
      </c>
      <c r="C1" t="s">
        <v>2</v>
      </c>
      <c r="D1" t="s">
        <v>1</v>
      </c>
      <c r="E1" t="s">
        <v>3</v>
      </c>
      <c r="F1" t="s">
        <v>1</v>
      </c>
      <c r="G1" s="1" t="s">
        <v>4</v>
      </c>
      <c r="H1" t="s">
        <v>1</v>
      </c>
      <c r="I1" t="s">
        <v>5</v>
      </c>
      <c r="J1" t="s">
        <v>1</v>
      </c>
      <c r="K1" t="s">
        <v>6</v>
      </c>
      <c r="L1" t="s">
        <v>1</v>
      </c>
      <c r="M1" t="s">
        <v>7</v>
      </c>
      <c r="N1" t="s">
        <v>1</v>
      </c>
      <c r="O1" t="s">
        <v>8</v>
      </c>
      <c r="P1" t="s">
        <v>1</v>
      </c>
      <c r="Q1" t="s">
        <v>9</v>
      </c>
      <c r="R1" t="s">
        <v>1</v>
      </c>
      <c r="S1" t="s">
        <v>10</v>
      </c>
      <c r="T1" t="s">
        <v>1</v>
      </c>
      <c r="U1" t="s">
        <v>11</v>
      </c>
      <c r="V1" t="s">
        <v>1</v>
      </c>
      <c r="W1" t="s">
        <v>12</v>
      </c>
      <c r="X1" t="s">
        <v>13</v>
      </c>
      <c r="Y1" t="s">
        <v>1</v>
      </c>
      <c r="Z1" t="s">
        <v>14</v>
      </c>
      <c r="AA1" t="s">
        <v>15</v>
      </c>
      <c r="AB1" t="s">
        <v>16</v>
      </c>
      <c r="AC1" t="s">
        <v>17</v>
      </c>
      <c r="AD1" t="s">
        <v>18</v>
      </c>
      <c r="AE1" t="s">
        <v>19</v>
      </c>
      <c r="AF1" t="s">
        <v>20</v>
      </c>
      <c r="AG1" t="s">
        <v>21</v>
      </c>
      <c r="AH1" t="s">
        <v>22</v>
      </c>
      <c r="AI1" t="s">
        <v>23</v>
      </c>
      <c r="AJ1" t="s">
        <v>24</v>
      </c>
      <c r="AK1" t="s">
        <v>25</v>
      </c>
      <c r="AL1" t="s">
        <v>26</v>
      </c>
      <c r="AM1" t="s">
        <v>27</v>
      </c>
      <c r="AN1" t="s">
        <v>28</v>
      </c>
      <c r="AO1" t="s">
        <v>29</v>
      </c>
      <c r="AP1" t="s">
        <v>30</v>
      </c>
      <c r="AQ1" t="s">
        <v>31</v>
      </c>
      <c r="AR1" t="s">
        <v>32</v>
      </c>
      <c r="AS1" t="s">
        <v>33</v>
      </c>
      <c r="AT1" t="s">
        <v>34</v>
      </c>
      <c r="AU1" t="s">
        <v>35</v>
      </c>
      <c r="AV1" t="s">
        <v>36</v>
      </c>
      <c r="AW1" t="s">
        <v>1</v>
      </c>
      <c r="AX1" t="s">
        <v>37</v>
      </c>
      <c r="AY1" t="s">
        <v>1</v>
      </c>
      <c r="AZ1" t="s">
        <v>5</v>
      </c>
      <c r="BA1" t="s">
        <v>1</v>
      </c>
      <c r="BB1" t="s">
        <v>38</v>
      </c>
      <c r="BC1" t="s">
        <v>1</v>
      </c>
      <c r="BD1" t="s">
        <v>39</v>
      </c>
      <c r="BE1" t="s">
        <v>1</v>
      </c>
      <c r="BF1" t="s">
        <v>40</v>
      </c>
      <c r="BG1" t="s">
        <v>1</v>
      </c>
      <c r="BH1" t="s">
        <v>41</v>
      </c>
      <c r="BI1" t="s">
        <v>1</v>
      </c>
      <c r="BJ1" t="s">
        <v>42</v>
      </c>
      <c r="BK1" t="s">
        <v>43</v>
      </c>
      <c r="BL1" t="s">
        <v>44</v>
      </c>
      <c r="BM1" t="s">
        <v>1</v>
      </c>
      <c r="BN1" t="s">
        <v>45</v>
      </c>
      <c r="BO1" t="s">
        <v>1</v>
      </c>
      <c r="BP1" t="s">
        <v>46</v>
      </c>
      <c r="BQ1" t="s">
        <v>1</v>
      </c>
      <c r="BR1" t="s">
        <v>47</v>
      </c>
      <c r="BS1" t="s">
        <v>1</v>
      </c>
      <c r="BT1" t="s">
        <v>48</v>
      </c>
      <c r="BU1" t="s">
        <v>1</v>
      </c>
      <c r="BV1" t="s">
        <v>49</v>
      </c>
      <c r="BW1" t="s">
        <v>50</v>
      </c>
      <c r="BX1" t="s">
        <v>51</v>
      </c>
      <c r="BY1" t="s">
        <v>52</v>
      </c>
      <c r="BZ1" t="s">
        <v>53</v>
      </c>
      <c r="CA1" t="s">
        <v>54</v>
      </c>
      <c r="CB1" t="s">
        <v>55</v>
      </c>
      <c r="CC1"/>
      <c r="CD1" t="s">
        <v>56</v>
      </c>
      <c r="CE1"/>
      <c r="CF1" t="s">
        <v>57</v>
      </c>
      <c r="CG1" t="s">
        <v>58</v>
      </c>
      <c r="CH1" t="s">
        <v>59</v>
      </c>
      <c r="CI1" t="s">
        <v>60</v>
      </c>
      <c r="CJ1" t="s">
        <v>61</v>
      </c>
      <c r="CK1" s="2" t="s">
        <v>62</v>
      </c>
      <c r="CL1" s="2" t="s">
        <v>63</v>
      </c>
      <c r="CM1" s="2" t="s">
        <v>50</v>
      </c>
      <c r="CN1" s="2" t="s">
        <v>64</v>
      </c>
      <c r="CO1" s="2" t="s">
        <v>65</v>
      </c>
      <c r="CP1" s="2" t="s">
        <v>66</v>
      </c>
      <c r="CQ1" s="2" t="s">
        <v>67</v>
      </c>
      <c r="CR1" s="2" t="s">
        <v>68</v>
      </c>
      <c r="CS1" s="2" t="s">
        <v>69</v>
      </c>
      <c r="CT1" s="2" t="s">
        <v>70</v>
      </c>
      <c r="CU1" s="2" t="s">
        <v>71</v>
      </c>
      <c r="CV1" s="3" t="s">
        <v>72</v>
      </c>
      <c r="CW1" s="3" t="s">
        <v>73</v>
      </c>
      <c r="CX1" s="2" t="s">
        <v>74</v>
      </c>
      <c r="CZ1" t="s">
        <v>2495</v>
      </c>
      <c r="DA1" t="s">
        <v>2496</v>
      </c>
      <c r="DC1" t="s">
        <v>2506</v>
      </c>
    </row>
    <row r="2" spans="1:107" x14ac:dyDescent="0.35">
      <c r="A2" t="s">
        <v>75</v>
      </c>
      <c r="C2" t="s">
        <v>76</v>
      </c>
      <c r="E2" t="s">
        <v>77</v>
      </c>
      <c r="G2" t="s">
        <v>78</v>
      </c>
      <c r="I2" t="s">
        <v>79</v>
      </c>
      <c r="K2" t="s">
        <v>80</v>
      </c>
      <c r="M2" t="s">
        <v>81</v>
      </c>
      <c r="O2" t="s">
        <v>82</v>
      </c>
      <c r="Q2" s="4" t="s">
        <v>83</v>
      </c>
      <c r="S2" t="s">
        <v>80</v>
      </c>
      <c r="U2" t="s">
        <v>80</v>
      </c>
      <c r="W2" t="s">
        <v>84</v>
      </c>
      <c r="X2" s="14" t="s">
        <v>91660</v>
      </c>
      <c r="Z2" t="s">
        <v>85</v>
      </c>
      <c r="AA2" t="s">
        <v>86</v>
      </c>
      <c r="AU2" t="s">
        <v>86</v>
      </c>
      <c r="AV2">
        <f t="shared" ref="AV2:AV65" si="0">IF(AU2="","",LEN(AU2)-LEN(SUBSTITUTE(AU2,",",""))+1)</f>
        <v>1</v>
      </c>
      <c r="AX2" s="5" t="s">
        <v>37</v>
      </c>
      <c r="AZ2" t="s">
        <v>87</v>
      </c>
      <c r="BB2" t="s">
        <v>88</v>
      </c>
      <c r="BD2" s="6" t="s">
        <v>89</v>
      </c>
      <c r="BF2" t="s">
        <v>90</v>
      </c>
      <c r="BH2" t="s">
        <v>91</v>
      </c>
      <c r="BJ2" t="s">
        <v>92</v>
      </c>
      <c r="BL2" t="s">
        <v>93</v>
      </c>
      <c r="BN2" t="s">
        <v>94</v>
      </c>
      <c r="BP2" t="s">
        <v>95</v>
      </c>
      <c r="BR2" t="s">
        <v>96</v>
      </c>
      <c r="BT2" t="s">
        <v>97</v>
      </c>
      <c r="BV2" t="s">
        <v>98</v>
      </c>
      <c r="BW2">
        <v>0</v>
      </c>
      <c r="BX2" t="s">
        <v>92</v>
      </c>
      <c r="BY2" s="7" t="s">
        <v>99</v>
      </c>
      <c r="BZ2" t="s">
        <v>100</v>
      </c>
      <c r="CA2" t="s">
        <v>101</v>
      </c>
      <c r="CB2" s="7" t="s">
        <v>101</v>
      </c>
      <c r="CD2" s="7" t="s">
        <v>102</v>
      </c>
      <c r="CF2" s="7" t="s">
        <v>103</v>
      </c>
      <c r="CG2" t="s">
        <v>104</v>
      </c>
      <c r="CH2" t="s">
        <v>105</v>
      </c>
      <c r="CI2" t="s">
        <v>106</v>
      </c>
      <c r="CJ2" t="s">
        <v>107</v>
      </c>
      <c r="CK2" s="2" t="s">
        <v>108</v>
      </c>
      <c r="CL2" s="8" t="s">
        <v>109</v>
      </c>
      <c r="CM2">
        <v>3</v>
      </c>
      <c r="CN2" s="2" t="s">
        <v>110</v>
      </c>
      <c r="CO2" s="2" t="str">
        <f>VLOOKUP(CN2,tblLetterNames[[Letter_Name]:[Letter_Area]],2,FALSE)</f>
        <v>Attorney Fee</v>
      </c>
      <c r="CP2" s="2" t="s">
        <v>111</v>
      </c>
      <c r="CQ2" s="2" t="b">
        <v>1</v>
      </c>
      <c r="CR2" s="2" t="b">
        <v>1</v>
      </c>
      <c r="CS2" s="2" t="b">
        <v>1</v>
      </c>
      <c r="CT2" s="2" t="b">
        <v>1</v>
      </c>
      <c r="CU2" s="2" t="b">
        <f>ISNUMBER(MATCH(CN2,AutomatedTestsLetterData!B:B,0))</f>
        <v>1</v>
      </c>
      <c r="CZ2">
        <v>4901</v>
      </c>
      <c r="DA2" t="s">
        <v>2497</v>
      </c>
      <c r="DC2" t="s">
        <v>2507</v>
      </c>
    </row>
    <row r="3" spans="1:107" x14ac:dyDescent="0.35">
      <c r="A3" t="s">
        <v>112</v>
      </c>
      <c r="C3" t="s">
        <v>87</v>
      </c>
      <c r="E3" t="s">
        <v>113</v>
      </c>
      <c r="G3" t="s">
        <v>114</v>
      </c>
      <c r="I3" t="s">
        <v>115</v>
      </c>
      <c r="K3" t="s">
        <v>116</v>
      </c>
      <c r="M3" t="s">
        <v>117</v>
      </c>
      <c r="O3" t="s">
        <v>118</v>
      </c>
      <c r="Q3" s="4" t="s">
        <v>119</v>
      </c>
      <c r="S3" t="s">
        <v>116</v>
      </c>
      <c r="U3" t="s">
        <v>120</v>
      </c>
      <c r="W3" s="59" t="s">
        <v>121</v>
      </c>
      <c r="X3" s="14" t="s">
        <v>91686</v>
      </c>
      <c r="Z3" t="s">
        <v>122</v>
      </c>
      <c r="AA3" t="s">
        <v>86</v>
      </c>
      <c r="AU3" t="s">
        <v>86</v>
      </c>
      <c r="AV3">
        <f t="shared" si="0"/>
        <v>1</v>
      </c>
      <c r="AX3" s="10" t="s">
        <v>123</v>
      </c>
      <c r="AZ3" t="s">
        <v>124</v>
      </c>
      <c r="BB3" t="s">
        <v>125</v>
      </c>
      <c r="BD3" s="11" t="s">
        <v>126</v>
      </c>
      <c r="BF3" t="s">
        <v>127</v>
      </c>
      <c r="BH3" t="s">
        <v>128</v>
      </c>
      <c r="BJ3" t="s">
        <v>129</v>
      </c>
      <c r="BL3" t="s">
        <v>130</v>
      </c>
      <c r="BN3" t="s">
        <v>131</v>
      </c>
      <c r="BP3" t="s">
        <v>132</v>
      </c>
      <c r="BR3" t="s">
        <v>133</v>
      </c>
      <c r="BT3" t="s">
        <v>134</v>
      </c>
      <c r="BV3" t="s">
        <v>135</v>
      </c>
      <c r="BW3">
        <v>1</v>
      </c>
      <c r="BX3" t="s">
        <v>136</v>
      </c>
      <c r="BY3" s="7" t="s">
        <v>137</v>
      </c>
      <c r="BZ3" t="s">
        <v>138</v>
      </c>
      <c r="CA3" t="s">
        <v>139</v>
      </c>
      <c r="CB3" t="s">
        <v>140</v>
      </c>
      <c r="CC3"/>
      <c r="CD3" t="s">
        <v>141</v>
      </c>
      <c r="CE3"/>
      <c r="CF3" t="s">
        <v>142</v>
      </c>
      <c r="CG3" t="s">
        <v>143</v>
      </c>
      <c r="CH3" t="s">
        <v>144</v>
      </c>
      <c r="CI3" t="s">
        <v>145</v>
      </c>
      <c r="CJ3" s="12" t="s">
        <v>146</v>
      </c>
      <c r="CK3" s="2" t="s">
        <v>147</v>
      </c>
      <c r="CL3" s="8" t="s">
        <v>109</v>
      </c>
      <c r="CM3">
        <v>7</v>
      </c>
      <c r="CN3" s="2" t="s">
        <v>148</v>
      </c>
      <c r="CO3" s="2" t="str">
        <f>VLOOKUP(CN3,tblLetterNames[[Letter_Name]:[Letter_Area]],2,FALSE)</f>
        <v>Attorney Fee</v>
      </c>
      <c r="CP3" s="2" t="s">
        <v>149</v>
      </c>
      <c r="CQ3" s="2" t="b">
        <v>1</v>
      </c>
      <c r="CR3" s="2" t="b">
        <v>1</v>
      </c>
      <c r="CS3" s="2" t="b">
        <v>0</v>
      </c>
      <c r="CT3" s="2" t="b">
        <v>1</v>
      </c>
      <c r="CU3" s="2" t="b">
        <f>ISNUMBER(MATCH(CN3,AutomatedTestsLetterData!B:B,0))</f>
        <v>1</v>
      </c>
      <c r="CV3" s="9" t="s">
        <v>141</v>
      </c>
      <c r="CW3" s="2"/>
      <c r="CZ3">
        <v>4902</v>
      </c>
      <c r="DA3" t="s">
        <v>2498</v>
      </c>
      <c r="DC3" t="s">
        <v>1859</v>
      </c>
    </row>
    <row r="4" spans="1:107" x14ac:dyDescent="0.35">
      <c r="A4" t="s">
        <v>150</v>
      </c>
      <c r="C4" t="s">
        <v>151</v>
      </c>
      <c r="E4" t="s">
        <v>152</v>
      </c>
      <c r="G4" t="s">
        <v>153</v>
      </c>
      <c r="I4" t="s">
        <v>154</v>
      </c>
      <c r="K4" t="s">
        <v>120</v>
      </c>
      <c r="M4" t="s">
        <v>155</v>
      </c>
      <c r="O4" t="s">
        <v>156</v>
      </c>
      <c r="Q4" s="4" t="s">
        <v>157</v>
      </c>
      <c r="S4" t="s">
        <v>120</v>
      </c>
      <c r="U4" t="s">
        <v>158</v>
      </c>
      <c r="W4" t="s">
        <v>102</v>
      </c>
      <c r="X4" s="14" t="s">
        <v>91661</v>
      </c>
      <c r="Z4" t="s">
        <v>159</v>
      </c>
      <c r="AA4" t="s">
        <v>160</v>
      </c>
      <c r="AU4" t="s">
        <v>160</v>
      </c>
      <c r="AV4">
        <f t="shared" si="0"/>
        <v>1</v>
      </c>
      <c r="AZ4" t="s">
        <v>161</v>
      </c>
      <c r="BB4" t="s">
        <v>162</v>
      </c>
      <c r="BD4" t="s">
        <v>163</v>
      </c>
      <c r="BF4" t="s">
        <v>164</v>
      </c>
      <c r="BH4" t="s">
        <v>165</v>
      </c>
      <c r="BJ4" t="s">
        <v>166</v>
      </c>
      <c r="BL4" t="s">
        <v>167</v>
      </c>
      <c r="BN4" t="s">
        <v>168</v>
      </c>
      <c r="BP4" t="s">
        <v>169</v>
      </c>
      <c r="BR4" t="s">
        <v>170</v>
      </c>
      <c r="BT4" t="s">
        <v>171</v>
      </c>
      <c r="BV4" t="s">
        <v>172</v>
      </c>
      <c r="BW4">
        <v>2</v>
      </c>
      <c r="BX4" t="s">
        <v>173</v>
      </c>
      <c r="BY4" s="7" t="s">
        <v>174</v>
      </c>
      <c r="BZ4" t="s">
        <v>175</v>
      </c>
      <c r="CA4" t="s">
        <v>176</v>
      </c>
      <c r="CB4" t="s">
        <v>177</v>
      </c>
      <c r="CC4"/>
      <c r="CD4" t="s">
        <v>178</v>
      </c>
      <c r="CE4"/>
      <c r="CF4"/>
      <c r="CG4" t="s">
        <v>179</v>
      </c>
      <c r="CH4"/>
      <c r="CI4" t="s">
        <v>180</v>
      </c>
      <c r="CJ4" t="s">
        <v>181</v>
      </c>
      <c r="CK4" t="s">
        <v>182</v>
      </c>
      <c r="CL4" s="8" t="s">
        <v>109</v>
      </c>
      <c r="CM4">
        <v>3</v>
      </c>
      <c r="CN4" s="2" t="s">
        <v>183</v>
      </c>
      <c r="CO4" s="2" t="str">
        <f>VLOOKUP(CN4,tblLetterNames[[Letter_Name]:[Letter_Area]],2,FALSE)</f>
        <v>Attorney Fee</v>
      </c>
      <c r="CP4" s="2" t="s">
        <v>184</v>
      </c>
      <c r="CQ4" s="2" t="b">
        <v>1</v>
      </c>
      <c r="CR4" s="2" t="b">
        <v>1</v>
      </c>
      <c r="CS4" s="2" t="b">
        <v>0</v>
      </c>
      <c r="CT4" s="2" t="b">
        <v>1</v>
      </c>
      <c r="CU4" s="2" t="b">
        <f>ISNUMBER(MATCH(CN4,AutomatedTestsLetterData!B:B,0))</f>
        <v>1</v>
      </c>
      <c r="CZ4">
        <v>4999</v>
      </c>
      <c r="DA4" t="s">
        <v>2499</v>
      </c>
      <c r="DC4" t="s">
        <v>2508</v>
      </c>
    </row>
    <row r="5" spans="1:107" x14ac:dyDescent="0.35">
      <c r="A5" t="s">
        <v>185</v>
      </c>
      <c r="C5" t="s">
        <v>186</v>
      </c>
      <c r="G5" t="s">
        <v>187</v>
      </c>
      <c r="I5" t="s">
        <v>188</v>
      </c>
      <c r="K5" t="s">
        <v>189</v>
      </c>
      <c r="M5" t="s">
        <v>167</v>
      </c>
      <c r="O5" t="s">
        <v>190</v>
      </c>
      <c r="Q5" s="4" t="s">
        <v>191</v>
      </c>
      <c r="S5" t="s">
        <v>189</v>
      </c>
      <c r="U5" t="s">
        <v>192</v>
      </c>
      <c r="W5" t="s">
        <v>141</v>
      </c>
      <c r="X5" s="14" t="s">
        <v>91662</v>
      </c>
      <c r="Z5" t="s">
        <v>2455</v>
      </c>
      <c r="AA5" t="s">
        <v>194</v>
      </c>
      <c r="AB5" t="s">
        <v>195</v>
      </c>
      <c r="AU5" t="s">
        <v>196</v>
      </c>
      <c r="AV5">
        <f t="shared" si="0"/>
        <v>2</v>
      </c>
      <c r="AZ5" t="s">
        <v>197</v>
      </c>
      <c r="BB5" t="s">
        <v>198</v>
      </c>
      <c r="BD5" t="s">
        <v>199</v>
      </c>
      <c r="BF5" t="s">
        <v>80</v>
      </c>
      <c r="BH5" t="s">
        <v>200</v>
      </c>
      <c r="BR5" t="s">
        <v>201</v>
      </c>
      <c r="BV5" t="s">
        <v>202</v>
      </c>
      <c r="BW5">
        <v>3</v>
      </c>
      <c r="BY5" s="7" t="s">
        <v>203</v>
      </c>
      <c r="BZ5" t="s">
        <v>204</v>
      </c>
      <c r="CA5" t="s">
        <v>205</v>
      </c>
      <c r="CB5" t="s">
        <v>206</v>
      </c>
      <c r="CC5"/>
      <c r="CD5"/>
      <c r="CE5"/>
      <c r="CF5"/>
      <c r="CG5" t="s">
        <v>207</v>
      </c>
      <c r="CH5"/>
      <c r="CI5" t="s">
        <v>208</v>
      </c>
      <c r="CJ5" t="s">
        <v>167</v>
      </c>
      <c r="CK5" s="2" t="s">
        <v>209</v>
      </c>
      <c r="CL5" s="8" t="s">
        <v>109</v>
      </c>
      <c r="CM5">
        <v>3</v>
      </c>
      <c r="CN5" s="2" t="s">
        <v>210</v>
      </c>
      <c r="CO5" s="2" t="str">
        <f>VLOOKUP(CN5,tblLetterNames[[Letter_Name]:[Letter_Area]],2,FALSE)</f>
        <v>Attorney Fee</v>
      </c>
      <c r="CP5" s="2" t="s">
        <v>211</v>
      </c>
      <c r="CQ5" s="2" t="b">
        <v>1</v>
      </c>
      <c r="CR5" s="2" t="b">
        <v>1</v>
      </c>
      <c r="CS5" s="2" t="b">
        <v>0</v>
      </c>
      <c r="CT5" s="2" t="b">
        <v>1</v>
      </c>
      <c r="CU5" s="2" t="b">
        <f>ISNUMBER(MATCH(CN5,AutomatedTestsLetterData!B:B,0))</f>
        <v>1</v>
      </c>
      <c r="CZ5">
        <v>5011</v>
      </c>
      <c r="DA5" t="s">
        <v>2500</v>
      </c>
    </row>
    <row r="6" spans="1:107" x14ac:dyDescent="0.35">
      <c r="A6" t="s">
        <v>212</v>
      </c>
      <c r="C6" t="s">
        <v>213</v>
      </c>
      <c r="G6" t="s">
        <v>214</v>
      </c>
      <c r="I6" t="s">
        <v>215</v>
      </c>
      <c r="K6" t="s">
        <v>158</v>
      </c>
      <c r="M6" t="s">
        <v>216</v>
      </c>
      <c r="O6" t="s">
        <v>217</v>
      </c>
      <c r="Q6" s="4" t="s">
        <v>218</v>
      </c>
      <c r="S6" t="s">
        <v>158</v>
      </c>
      <c r="U6" t="s">
        <v>219</v>
      </c>
      <c r="W6" t="s">
        <v>220</v>
      </c>
      <c r="X6" s="14" t="s">
        <v>91663</v>
      </c>
      <c r="AU6" t="s">
        <v>221</v>
      </c>
      <c r="AV6" t="str">
        <f t="shared" si="0"/>
        <v/>
      </c>
      <c r="AZ6" t="s">
        <v>222</v>
      </c>
      <c r="BB6" t="s">
        <v>223</v>
      </c>
      <c r="BD6" t="s">
        <v>224</v>
      </c>
      <c r="BF6" t="s">
        <v>225</v>
      </c>
      <c r="BH6" t="s">
        <v>226</v>
      </c>
      <c r="BV6" t="s">
        <v>109</v>
      </c>
      <c r="BW6">
        <v>4</v>
      </c>
      <c r="BY6" s="7" t="s">
        <v>227</v>
      </c>
      <c r="BZ6" t="s">
        <v>228</v>
      </c>
      <c r="CA6" t="s">
        <v>229</v>
      </c>
      <c r="CB6"/>
      <c r="CC6"/>
      <c r="CD6"/>
      <c r="CE6"/>
      <c r="CF6"/>
      <c r="CG6" t="s">
        <v>230</v>
      </c>
      <c r="CH6"/>
      <c r="CI6" t="s">
        <v>231</v>
      </c>
      <c r="CJ6"/>
      <c r="CK6" t="s">
        <v>232</v>
      </c>
      <c r="CL6" s="8" t="s">
        <v>109</v>
      </c>
      <c r="CM6">
        <v>4</v>
      </c>
      <c r="CN6" s="2" t="s">
        <v>233</v>
      </c>
      <c r="CO6" s="2" t="str">
        <f>VLOOKUP(CN6,tblLetterNames[[Letter_Name]:[Letter_Area]],2,FALSE)</f>
        <v>Attorney Fee</v>
      </c>
      <c r="CP6" s="2" t="s">
        <v>234</v>
      </c>
      <c r="CQ6" s="2" t="b">
        <v>1</v>
      </c>
      <c r="CR6" s="2" t="b">
        <v>1</v>
      </c>
      <c r="CS6" s="2" t="b">
        <v>0</v>
      </c>
      <c r="CT6" s="2" t="b">
        <v>1</v>
      </c>
      <c r="CU6" s="2" t="b">
        <f>ISNUMBER(MATCH(CN6,AutomatedTestsLetterData!B:B,0))</f>
        <v>1</v>
      </c>
      <c r="CZ6">
        <v>5012</v>
      </c>
      <c r="DA6" t="s">
        <v>2501</v>
      </c>
    </row>
    <row r="7" spans="1:107" x14ac:dyDescent="0.35">
      <c r="A7" t="s">
        <v>235</v>
      </c>
      <c r="C7" t="s">
        <v>236</v>
      </c>
      <c r="G7" t="s">
        <v>237</v>
      </c>
      <c r="I7" t="s">
        <v>238</v>
      </c>
      <c r="K7" t="s">
        <v>239</v>
      </c>
      <c r="M7" t="s">
        <v>240</v>
      </c>
      <c r="O7" t="s">
        <v>241</v>
      </c>
      <c r="Q7" s="4" t="s">
        <v>242</v>
      </c>
      <c r="S7" t="s">
        <v>192</v>
      </c>
      <c r="U7" t="s">
        <v>243</v>
      </c>
      <c r="W7" t="s">
        <v>244</v>
      </c>
      <c r="X7" s="14" t="s">
        <v>91664</v>
      </c>
      <c r="AU7" t="s">
        <v>221</v>
      </c>
      <c r="AV7" t="str">
        <f t="shared" si="0"/>
        <v/>
      </c>
      <c r="AZ7" t="s">
        <v>245</v>
      </c>
      <c r="BB7" t="s">
        <v>246</v>
      </c>
      <c r="BD7" t="s">
        <v>247</v>
      </c>
      <c r="BF7" t="s">
        <v>248</v>
      </c>
      <c r="BV7" t="s">
        <v>249</v>
      </c>
      <c r="BW7">
        <v>5</v>
      </c>
      <c r="BY7" s="7" t="s">
        <v>250</v>
      </c>
      <c r="BZ7" t="s">
        <v>251</v>
      </c>
      <c r="CA7" t="s">
        <v>252</v>
      </c>
      <c r="CB7"/>
      <c r="CC7"/>
      <c r="CD7"/>
      <c r="CE7"/>
      <c r="CF7"/>
      <c r="CG7" t="s">
        <v>253</v>
      </c>
      <c r="CH7"/>
      <c r="CI7"/>
      <c r="CJ7"/>
      <c r="CK7" t="s">
        <v>254</v>
      </c>
      <c r="CL7" s="8" t="s">
        <v>109</v>
      </c>
      <c r="CM7">
        <v>3</v>
      </c>
      <c r="CN7" s="2" t="s">
        <v>255</v>
      </c>
      <c r="CO7" s="2" t="str">
        <f>VLOOKUP(CN7,tblLetterNames[[Letter_Name]:[Letter_Area]],2,FALSE)</f>
        <v>Attorney Fee</v>
      </c>
      <c r="CP7" s="2" t="s">
        <v>256</v>
      </c>
      <c r="CQ7" s="2" t="b">
        <v>1</v>
      </c>
      <c r="CR7" s="2" t="b">
        <v>1</v>
      </c>
      <c r="CS7" s="2" t="b">
        <v>0</v>
      </c>
      <c r="CT7" s="2" t="b">
        <v>1</v>
      </c>
      <c r="CU7" s="2" t="b">
        <f>ISNUMBER(MATCH(CN7,AutomatedTestsLetterData!B:B,0))</f>
        <v>1</v>
      </c>
      <c r="CZ7">
        <v>8101</v>
      </c>
      <c r="DA7" t="s">
        <v>2502</v>
      </c>
    </row>
    <row r="8" spans="1:107" x14ac:dyDescent="0.35">
      <c r="A8" t="s">
        <v>257</v>
      </c>
      <c r="C8" t="s">
        <v>258</v>
      </c>
      <c r="G8" t="s">
        <v>259</v>
      </c>
      <c r="I8" t="s">
        <v>260</v>
      </c>
      <c r="K8" t="s">
        <v>192</v>
      </c>
      <c r="M8" t="s">
        <v>261</v>
      </c>
      <c r="O8" t="s">
        <v>262</v>
      </c>
      <c r="Q8" s="4" t="s">
        <v>263</v>
      </c>
      <c r="S8" t="s">
        <v>239</v>
      </c>
      <c r="U8" t="s">
        <v>264</v>
      </c>
      <c r="W8" t="s">
        <v>265</v>
      </c>
      <c r="X8" s="14" t="s">
        <v>91665</v>
      </c>
      <c r="AU8" t="s">
        <v>221</v>
      </c>
      <c r="AV8" t="str">
        <f t="shared" si="0"/>
        <v/>
      </c>
      <c r="AZ8" t="s">
        <v>266</v>
      </c>
      <c r="BD8" t="s">
        <v>267</v>
      </c>
      <c r="BV8" t="s">
        <v>268</v>
      </c>
      <c r="BW8">
        <v>6</v>
      </c>
      <c r="BY8" s="7" t="s">
        <v>269</v>
      </c>
      <c r="BZ8" t="s">
        <v>270</v>
      </c>
      <c r="CA8" t="s">
        <v>271</v>
      </c>
      <c r="CB8"/>
      <c r="CC8"/>
      <c r="CD8"/>
      <c r="CE8"/>
      <c r="CF8"/>
      <c r="CG8" t="s">
        <v>272</v>
      </c>
      <c r="CH8"/>
      <c r="CI8"/>
      <c r="CJ8"/>
      <c r="CK8" s="2" t="s">
        <v>273</v>
      </c>
      <c r="CL8" s="8" t="s">
        <v>109</v>
      </c>
      <c r="CM8">
        <v>9</v>
      </c>
      <c r="CN8" s="2" t="s">
        <v>274</v>
      </c>
      <c r="CO8" s="2" t="str">
        <f>VLOOKUP(CN8,tblLetterNames[[Letter_Name]:[Letter_Area]],2,FALSE)</f>
        <v>Attorney Fee</v>
      </c>
      <c r="CP8" s="2" t="s">
        <v>275</v>
      </c>
      <c r="CQ8" s="2" t="b">
        <v>1</v>
      </c>
      <c r="CR8" s="2" t="b">
        <v>1</v>
      </c>
      <c r="CS8" s="2" t="b">
        <v>0</v>
      </c>
      <c r="CT8" s="2" t="b">
        <v>1</v>
      </c>
      <c r="CU8" s="2" t="b">
        <f>ISNUMBER(MATCH(CN8,AutomatedTestsLetterData!B:B,0))</f>
        <v>1</v>
      </c>
      <c r="CV8" s="9" t="s">
        <v>74622</v>
      </c>
      <c r="CZ8">
        <v>8102</v>
      </c>
      <c r="DA8" t="s">
        <v>2503</v>
      </c>
    </row>
    <row r="9" spans="1:107" x14ac:dyDescent="0.35">
      <c r="A9" t="s">
        <v>276</v>
      </c>
      <c r="C9" t="s">
        <v>277</v>
      </c>
      <c r="G9" t="s">
        <v>278</v>
      </c>
      <c r="I9" t="s">
        <v>279</v>
      </c>
      <c r="K9" t="s">
        <v>219</v>
      </c>
      <c r="M9" t="s">
        <v>280</v>
      </c>
      <c r="O9" t="s">
        <v>281</v>
      </c>
      <c r="Q9" s="4" t="s">
        <v>282</v>
      </c>
      <c r="S9" t="s">
        <v>219</v>
      </c>
      <c r="U9" t="s">
        <v>167</v>
      </c>
      <c r="W9" t="s">
        <v>283</v>
      </c>
      <c r="X9" s="14" t="s">
        <v>91666</v>
      </c>
      <c r="AU9" t="s">
        <v>221</v>
      </c>
      <c r="AV9" t="str">
        <f t="shared" si="0"/>
        <v/>
      </c>
      <c r="BD9" t="s">
        <v>284</v>
      </c>
      <c r="BY9" s="7" t="s">
        <v>285</v>
      </c>
      <c r="BZ9" t="s">
        <v>286</v>
      </c>
      <c r="CA9" t="s">
        <v>287</v>
      </c>
      <c r="CB9"/>
      <c r="CC9"/>
      <c r="CD9"/>
      <c r="CE9"/>
      <c r="CF9"/>
      <c r="CG9" t="s">
        <v>167</v>
      </c>
      <c r="CH9"/>
      <c r="CI9"/>
      <c r="CJ9"/>
      <c r="CK9" s="2" t="s">
        <v>288</v>
      </c>
      <c r="CL9" s="8" t="s">
        <v>109</v>
      </c>
      <c r="CM9">
        <v>3</v>
      </c>
      <c r="CN9" s="8" t="s">
        <v>289</v>
      </c>
      <c r="CO9" s="2" t="str">
        <f>VLOOKUP(CN9,tblLetterNames[[Letter_Name]:[Letter_Area]],2,FALSE)</f>
        <v>Attorney Fee</v>
      </c>
      <c r="CP9" s="2" t="s">
        <v>290</v>
      </c>
      <c r="CQ9" s="2" t="b">
        <v>1</v>
      </c>
      <c r="CR9" s="2" t="b">
        <v>1</v>
      </c>
      <c r="CS9" s="2" t="b">
        <v>0</v>
      </c>
      <c r="CT9" s="2" t="b">
        <v>1</v>
      </c>
      <c r="CU9" s="2" t="b">
        <f>ISNUMBER(MATCH(CN9,AutomatedTestsLetterData!B:B,0))</f>
        <v>1</v>
      </c>
    </row>
    <row r="10" spans="1:107" x14ac:dyDescent="0.35">
      <c r="A10" t="s">
        <v>291</v>
      </c>
      <c r="C10" t="s">
        <v>292</v>
      </c>
      <c r="G10" t="s">
        <v>152</v>
      </c>
      <c r="I10" t="s">
        <v>124</v>
      </c>
      <c r="K10" t="s">
        <v>243</v>
      </c>
      <c r="M10" t="s">
        <v>293</v>
      </c>
      <c r="O10" t="s">
        <v>294</v>
      </c>
      <c r="Q10" s="4" t="s">
        <v>295</v>
      </c>
      <c r="S10" t="s">
        <v>243</v>
      </c>
      <c r="U10" t="s">
        <v>225</v>
      </c>
      <c r="W10" t="s">
        <v>307</v>
      </c>
      <c r="X10" s="14" t="s">
        <v>91667</v>
      </c>
      <c r="AU10" t="s">
        <v>221</v>
      </c>
      <c r="AV10" t="str">
        <f t="shared" si="0"/>
        <v/>
      </c>
      <c r="BD10" s="13" t="s">
        <v>296</v>
      </c>
      <c r="BY10" s="7" t="s">
        <v>297</v>
      </c>
      <c r="BZ10" t="s">
        <v>298</v>
      </c>
      <c r="CA10"/>
      <c r="CB10"/>
      <c r="CC10"/>
      <c r="CD10"/>
      <c r="CE10"/>
      <c r="CF10"/>
      <c r="CH10"/>
      <c r="CI10"/>
      <c r="CJ10"/>
      <c r="CK10" s="2" t="s">
        <v>299</v>
      </c>
      <c r="CL10" s="8" t="s">
        <v>109</v>
      </c>
      <c r="CM10">
        <v>5</v>
      </c>
      <c r="CN10" s="2" t="s">
        <v>110</v>
      </c>
      <c r="CO10" s="2" t="str">
        <f>VLOOKUP(CN10,tblLetterNames[[Letter_Name]:[Letter_Area]],2,FALSE)</f>
        <v>Attorney Fee</v>
      </c>
      <c r="CP10" s="2" t="s">
        <v>300</v>
      </c>
      <c r="CQ10" s="2" t="b">
        <v>1</v>
      </c>
      <c r="CR10" s="2" t="b">
        <v>1</v>
      </c>
      <c r="CS10" s="2" t="b">
        <v>1</v>
      </c>
      <c r="CT10" s="2" t="b">
        <v>0</v>
      </c>
      <c r="CU10" s="2" t="b">
        <f>ISNUMBER(MATCH(CN10,AutomatedTestsLetterData!B:B,0))</f>
        <v>1</v>
      </c>
    </row>
    <row r="11" spans="1:107" x14ac:dyDescent="0.35">
      <c r="A11" t="s">
        <v>301</v>
      </c>
      <c r="C11" t="s">
        <v>302</v>
      </c>
      <c r="G11" t="s">
        <v>244</v>
      </c>
      <c r="I11" t="s">
        <v>303</v>
      </c>
      <c r="K11" t="s">
        <v>167</v>
      </c>
      <c r="O11" t="s">
        <v>304</v>
      </c>
      <c r="Q11" s="4" t="s">
        <v>305</v>
      </c>
      <c r="S11" t="s">
        <v>264</v>
      </c>
      <c r="U11" t="s">
        <v>306</v>
      </c>
      <c r="W11" t="s">
        <v>320</v>
      </c>
      <c r="X11" s="14" t="s">
        <v>91668</v>
      </c>
      <c r="AU11" t="s">
        <v>221</v>
      </c>
      <c r="AV11" t="str">
        <f t="shared" si="0"/>
        <v/>
      </c>
      <c r="BD11" s="13" t="s">
        <v>308</v>
      </c>
      <c r="BY11" s="7" t="s">
        <v>309</v>
      </c>
      <c r="BZ11" t="s">
        <v>310</v>
      </c>
      <c r="CA11"/>
      <c r="CB11"/>
      <c r="CC11"/>
      <c r="CD11"/>
      <c r="CE11"/>
      <c r="CF11"/>
      <c r="CH11"/>
      <c r="CI11"/>
      <c r="CJ11"/>
      <c r="CK11" s="2" t="s">
        <v>311</v>
      </c>
      <c r="CL11" s="8" t="s">
        <v>109</v>
      </c>
      <c r="CM11">
        <v>2</v>
      </c>
      <c r="CN11" s="2" t="s">
        <v>148</v>
      </c>
      <c r="CO11" s="2" t="str">
        <f>VLOOKUP(CN11,tblLetterNames[[Letter_Name]:[Letter_Area]],2,FALSE)</f>
        <v>Attorney Fee</v>
      </c>
      <c r="CP11" s="2" t="s">
        <v>312</v>
      </c>
      <c r="CQ11" s="2" t="b">
        <v>1</v>
      </c>
      <c r="CR11" s="2" t="b">
        <v>1</v>
      </c>
      <c r="CS11" s="2" t="b">
        <v>0</v>
      </c>
      <c r="CT11" s="2" t="b">
        <v>0</v>
      </c>
      <c r="CU11" s="2" t="b">
        <f>ISNUMBER(MATCH(CN11,AutomatedTestsLetterData!B:B,0))</f>
        <v>1</v>
      </c>
      <c r="CV11" s="9" t="s">
        <v>141</v>
      </c>
    </row>
    <row r="12" spans="1:107" x14ac:dyDescent="0.35">
      <c r="A12" t="s">
        <v>313</v>
      </c>
      <c r="C12" t="s">
        <v>314</v>
      </c>
      <c r="G12" t="s">
        <v>326</v>
      </c>
      <c r="I12" t="s">
        <v>315</v>
      </c>
      <c r="K12" t="s">
        <v>225</v>
      </c>
      <c r="O12" t="s">
        <v>316</v>
      </c>
      <c r="Q12" s="4" t="s">
        <v>317</v>
      </c>
      <c r="S12" t="s">
        <v>318</v>
      </c>
      <c r="U12" t="s">
        <v>319</v>
      </c>
      <c r="W12" t="s">
        <v>331</v>
      </c>
      <c r="X12" s="14" t="s">
        <v>91669</v>
      </c>
      <c r="AU12" t="s">
        <v>221</v>
      </c>
      <c r="AV12" t="str">
        <f t="shared" si="0"/>
        <v/>
      </c>
      <c r="BY12" s="7" t="s">
        <v>321</v>
      </c>
      <c r="BZ12" t="s">
        <v>167</v>
      </c>
      <c r="CA12"/>
      <c r="CB12"/>
      <c r="CC12"/>
      <c r="CD12"/>
      <c r="CE12"/>
      <c r="CF12"/>
      <c r="CH12"/>
      <c r="CI12"/>
      <c r="CJ12"/>
      <c r="CK12" s="2" t="s">
        <v>322</v>
      </c>
      <c r="CL12" s="8" t="s">
        <v>109</v>
      </c>
      <c r="CM12">
        <v>3</v>
      </c>
      <c r="CN12" s="2" t="s">
        <v>183</v>
      </c>
      <c r="CO12" s="2" t="str">
        <f>VLOOKUP(CN12,tblLetterNames[[Letter_Name]:[Letter_Area]],2,FALSE)</f>
        <v>Attorney Fee</v>
      </c>
      <c r="CP12" s="2" t="s">
        <v>323</v>
      </c>
      <c r="CQ12" s="2" t="b">
        <v>1</v>
      </c>
      <c r="CR12" s="2" t="b">
        <v>1</v>
      </c>
      <c r="CS12" s="2" t="b">
        <v>0</v>
      </c>
      <c r="CT12" s="2" t="b">
        <v>0</v>
      </c>
      <c r="CU12" s="2" t="b">
        <f>ISNUMBER(MATCH(CN12,AutomatedTestsLetterData!B:B,0))</f>
        <v>1</v>
      </c>
    </row>
    <row r="13" spans="1:107" x14ac:dyDescent="0.35">
      <c r="A13" t="s">
        <v>324</v>
      </c>
      <c r="C13" t="s">
        <v>325</v>
      </c>
      <c r="G13" t="s">
        <v>307</v>
      </c>
      <c r="I13" t="s">
        <v>327</v>
      </c>
      <c r="K13" t="s">
        <v>244</v>
      </c>
      <c r="O13" t="s">
        <v>328</v>
      </c>
      <c r="Q13" s="4" t="s">
        <v>329</v>
      </c>
      <c r="S13" t="s">
        <v>167</v>
      </c>
      <c r="U13" t="s">
        <v>330</v>
      </c>
      <c r="W13" t="s">
        <v>152</v>
      </c>
      <c r="X13" s="14" t="s">
        <v>91670</v>
      </c>
      <c r="AU13" t="s">
        <v>221</v>
      </c>
      <c r="AV13" t="str">
        <f t="shared" si="0"/>
        <v/>
      </c>
      <c r="BZ13"/>
      <c r="CA13"/>
      <c r="CB13"/>
      <c r="CC13"/>
      <c r="CD13"/>
      <c r="CE13"/>
      <c r="CF13"/>
      <c r="CG13"/>
      <c r="CH13"/>
      <c r="CI13"/>
      <c r="CJ13"/>
      <c r="CK13" s="2" t="s">
        <v>332</v>
      </c>
      <c r="CL13" s="8" t="s">
        <v>109</v>
      </c>
      <c r="CM13">
        <v>8</v>
      </c>
      <c r="CN13" s="2" t="s">
        <v>210</v>
      </c>
      <c r="CO13" s="2" t="str">
        <f>VLOOKUP(CN13,tblLetterNames[[Letter_Name]:[Letter_Area]],2,FALSE)</f>
        <v>Attorney Fee</v>
      </c>
      <c r="CP13" s="2" t="s">
        <v>333</v>
      </c>
      <c r="CQ13" s="2" t="b">
        <v>1</v>
      </c>
      <c r="CR13" s="2" t="b">
        <v>1</v>
      </c>
      <c r="CS13" s="2" t="b">
        <v>0</v>
      </c>
      <c r="CT13" s="2" t="b">
        <v>0</v>
      </c>
      <c r="CU13" s="2" t="b">
        <f>ISNUMBER(MATCH(CN13,AutomatedTestsLetterData!B:B,0))</f>
        <v>1</v>
      </c>
    </row>
    <row r="14" spans="1:107" x14ac:dyDescent="0.35">
      <c r="A14" t="s">
        <v>334</v>
      </c>
      <c r="C14" t="s">
        <v>335</v>
      </c>
      <c r="G14" t="s">
        <v>102</v>
      </c>
      <c r="I14" t="s">
        <v>336</v>
      </c>
      <c r="K14" t="s">
        <v>84</v>
      </c>
      <c r="O14" s="7" t="s">
        <v>337</v>
      </c>
      <c r="Q14" s="4" t="s">
        <v>338</v>
      </c>
      <c r="S14" t="s">
        <v>339</v>
      </c>
      <c r="U14" t="s">
        <v>340</v>
      </c>
      <c r="W14" t="s">
        <v>369</v>
      </c>
      <c r="X14" s="14" t="s">
        <v>91671</v>
      </c>
      <c r="AU14" t="s">
        <v>221</v>
      </c>
      <c r="AV14" t="str">
        <f t="shared" si="0"/>
        <v/>
      </c>
      <c r="CK14" t="s">
        <v>341</v>
      </c>
      <c r="CL14" s="8" t="s">
        <v>109</v>
      </c>
      <c r="CM14">
        <v>17</v>
      </c>
      <c r="CN14" s="2" t="s">
        <v>233</v>
      </c>
      <c r="CO14" s="2" t="str">
        <f>VLOOKUP(CN14,tblLetterNames[[Letter_Name]:[Letter_Area]],2,FALSE)</f>
        <v>Attorney Fee</v>
      </c>
      <c r="CP14" s="2" t="s">
        <v>342</v>
      </c>
      <c r="CQ14" s="2" t="b">
        <v>1</v>
      </c>
      <c r="CR14" s="2" t="b">
        <v>1</v>
      </c>
      <c r="CS14" s="2" t="b">
        <v>0</v>
      </c>
      <c r="CT14" s="2" t="b">
        <v>0</v>
      </c>
      <c r="CU14" s="2" t="b">
        <f>ISNUMBER(MATCH(CN14,AutomatedTestsLetterData!B:B,0))</f>
        <v>1</v>
      </c>
    </row>
    <row r="15" spans="1:107" x14ac:dyDescent="0.35">
      <c r="A15" t="s">
        <v>343</v>
      </c>
      <c r="C15" t="s">
        <v>344</v>
      </c>
      <c r="G15" t="s">
        <v>141</v>
      </c>
      <c r="I15" t="s">
        <v>345</v>
      </c>
      <c r="K15" t="s">
        <v>90</v>
      </c>
      <c r="O15" s="7" t="s">
        <v>346</v>
      </c>
      <c r="Q15" s="4" t="s">
        <v>347</v>
      </c>
      <c r="S15" t="s">
        <v>225</v>
      </c>
      <c r="U15" t="s">
        <v>90</v>
      </c>
      <c r="W15" t="s">
        <v>187</v>
      </c>
      <c r="X15" s="14" t="s">
        <v>91672</v>
      </c>
      <c r="AU15" t="s">
        <v>221</v>
      </c>
      <c r="AV15" t="str">
        <f t="shared" si="0"/>
        <v/>
      </c>
      <c r="CK15" t="s">
        <v>348</v>
      </c>
      <c r="CL15" s="8" t="s">
        <v>109</v>
      </c>
      <c r="CM15">
        <v>3</v>
      </c>
      <c r="CN15" s="8" t="s">
        <v>289</v>
      </c>
      <c r="CO15" s="2" t="str">
        <f>VLOOKUP(CN15,tblLetterNames[[Letter_Name]:[Letter_Area]],2,FALSE)</f>
        <v>Attorney Fee</v>
      </c>
      <c r="CP15" s="2" t="s">
        <v>349</v>
      </c>
      <c r="CQ15" s="2" t="b">
        <v>1</v>
      </c>
      <c r="CR15" s="2" t="b">
        <v>1</v>
      </c>
      <c r="CS15" s="2" t="b">
        <v>0</v>
      </c>
      <c r="CT15" s="2" t="b">
        <v>0</v>
      </c>
      <c r="CU15" s="2" t="b">
        <f>ISNUMBER(MATCH(CN15,AutomatedTestsLetterData!B:B,0))</f>
        <v>1</v>
      </c>
    </row>
    <row r="16" spans="1:107" x14ac:dyDescent="0.35">
      <c r="A16" t="s">
        <v>350</v>
      </c>
      <c r="C16" t="s">
        <v>351</v>
      </c>
      <c r="G16" t="s">
        <v>84</v>
      </c>
      <c r="I16" t="s">
        <v>352</v>
      </c>
      <c r="K16" t="s">
        <v>164</v>
      </c>
      <c r="O16" s="7" t="s">
        <v>353</v>
      </c>
      <c r="S16" t="s">
        <v>84</v>
      </c>
      <c r="U16" t="s">
        <v>164</v>
      </c>
      <c r="W16" t="s">
        <v>384</v>
      </c>
      <c r="X16" s="14" t="s">
        <v>91673</v>
      </c>
      <c r="AU16" t="s">
        <v>221</v>
      </c>
      <c r="AV16" t="str">
        <f t="shared" si="0"/>
        <v/>
      </c>
      <c r="CK16" t="s">
        <v>354</v>
      </c>
      <c r="CL16" s="8" t="s">
        <v>109</v>
      </c>
      <c r="CM16">
        <v>0</v>
      </c>
      <c r="CN16" s="2" t="s">
        <v>255</v>
      </c>
      <c r="CO16" s="2" t="str">
        <f>VLOOKUP(CN16,tblLetterNames[[Letter_Name]:[Letter_Area]],2,FALSE)</f>
        <v>Attorney Fee</v>
      </c>
      <c r="CP16" s="2" t="s">
        <v>355</v>
      </c>
      <c r="CQ16" s="2" t="b">
        <v>1</v>
      </c>
      <c r="CR16" s="2" t="b">
        <v>1</v>
      </c>
      <c r="CS16" s="2" t="b">
        <v>0</v>
      </c>
      <c r="CT16" s="2" t="b">
        <v>0</v>
      </c>
      <c r="CU16" s="2" t="b">
        <f>ISNUMBER(MATCH(CN16,AutomatedTestsLetterData!B:B,0))</f>
        <v>1</v>
      </c>
    </row>
    <row r="17" spans="1:100" x14ac:dyDescent="0.35">
      <c r="A17" t="s">
        <v>356</v>
      </c>
      <c r="C17" t="s">
        <v>357</v>
      </c>
      <c r="G17" t="s">
        <v>320</v>
      </c>
      <c r="I17" t="s">
        <v>358</v>
      </c>
      <c r="K17" t="s">
        <v>359</v>
      </c>
      <c r="O17" s="7" t="s">
        <v>360</v>
      </c>
      <c r="S17" t="s">
        <v>306</v>
      </c>
      <c r="W17" t="s">
        <v>326</v>
      </c>
      <c r="X17" s="14" t="s">
        <v>91674</v>
      </c>
      <c r="AU17" t="s">
        <v>221</v>
      </c>
      <c r="AV17" t="str">
        <f t="shared" si="0"/>
        <v/>
      </c>
      <c r="CK17" s="2" t="s">
        <v>361</v>
      </c>
      <c r="CL17" s="8" t="s">
        <v>109</v>
      </c>
      <c r="CM17">
        <v>11</v>
      </c>
      <c r="CN17" s="8" t="s">
        <v>362</v>
      </c>
      <c r="CO17" s="2" t="str">
        <f>VLOOKUP(CN17,tblLetterNames[[Letter_Name]:[Letter_Area]],2,FALSE)</f>
        <v>IPC</v>
      </c>
      <c r="CP17" s="8" t="s">
        <v>363</v>
      </c>
      <c r="CQ17" s="2" t="b">
        <v>1</v>
      </c>
      <c r="CR17" s="2" t="b">
        <v>1</v>
      </c>
      <c r="CS17" s="2" t="b">
        <v>0</v>
      </c>
      <c r="CT17" s="8" t="b">
        <v>1</v>
      </c>
      <c r="CU17" s="2" t="b">
        <f>ISNUMBER(MATCH(CN17,AutomatedTestsLetterData!B:B,0))</f>
        <v>1</v>
      </c>
    </row>
    <row r="18" spans="1:100" x14ac:dyDescent="0.35">
      <c r="A18" t="s">
        <v>364</v>
      </c>
      <c r="C18" t="s">
        <v>365</v>
      </c>
      <c r="G18" t="s">
        <v>382</v>
      </c>
      <c r="I18" t="s">
        <v>366</v>
      </c>
      <c r="K18" t="s">
        <v>367</v>
      </c>
      <c r="O18" s="7" t="s">
        <v>368</v>
      </c>
      <c r="S18" t="s">
        <v>319</v>
      </c>
      <c r="W18" t="s">
        <v>153</v>
      </c>
      <c r="X18" s="14" t="s">
        <v>91675</v>
      </c>
      <c r="AU18" t="s">
        <v>221</v>
      </c>
      <c r="AV18" t="str">
        <f t="shared" si="0"/>
        <v/>
      </c>
      <c r="CK18" t="s">
        <v>370</v>
      </c>
      <c r="CL18" s="8" t="s">
        <v>109</v>
      </c>
      <c r="CM18">
        <v>10</v>
      </c>
      <c r="CN18" s="8" t="s">
        <v>2455</v>
      </c>
      <c r="CO18" s="2" t="str">
        <f>VLOOKUP(CN18,tblLetterNames[[Letter_Name]:[Letter_Area]],2,FALSE)</f>
        <v>IPC</v>
      </c>
      <c r="CP18" s="8" t="s">
        <v>371</v>
      </c>
      <c r="CQ18" s="2" t="b">
        <v>1</v>
      </c>
      <c r="CR18" s="2" t="b">
        <v>1</v>
      </c>
      <c r="CS18" s="2" t="b">
        <v>0</v>
      </c>
      <c r="CT18" s="8" t="b">
        <v>1</v>
      </c>
      <c r="CU18" s="2" t="b">
        <f>ISNUMBER(MATCH(CN18,AutomatedTestsLetterData!B:B,0))</f>
        <v>0</v>
      </c>
      <c r="CV18" s="9" t="s">
        <v>372</v>
      </c>
    </row>
    <row r="19" spans="1:100" x14ac:dyDescent="0.35">
      <c r="A19" t="s">
        <v>373</v>
      </c>
      <c r="C19" t="s">
        <v>374</v>
      </c>
      <c r="G19" t="s">
        <v>331</v>
      </c>
      <c r="I19" t="s">
        <v>375</v>
      </c>
      <c r="O19" s="7" t="s">
        <v>376</v>
      </c>
      <c r="S19" t="s">
        <v>330</v>
      </c>
      <c r="W19" t="s">
        <v>114</v>
      </c>
      <c r="X19" s="14" t="s">
        <v>91676</v>
      </c>
      <c r="AU19" t="s">
        <v>221</v>
      </c>
      <c r="AV19" t="str">
        <f t="shared" si="0"/>
        <v/>
      </c>
      <c r="CK19" s="2" t="s">
        <v>377</v>
      </c>
      <c r="CL19" s="8" t="s">
        <v>109</v>
      </c>
      <c r="CM19">
        <v>10</v>
      </c>
      <c r="CN19" s="8" t="s">
        <v>378</v>
      </c>
      <c r="CO19" s="2" t="str">
        <f>VLOOKUP(CN19,tblLetterNames[[Letter_Name]:[Letter_Area]],2,FALSE)</f>
        <v>IPC</v>
      </c>
      <c r="CP19" s="8" t="s">
        <v>379</v>
      </c>
      <c r="CQ19" s="2" t="b">
        <v>1</v>
      </c>
      <c r="CR19" s="2" t="b">
        <v>1</v>
      </c>
      <c r="CS19" s="2" t="b">
        <v>0</v>
      </c>
      <c r="CT19" s="8" t="b">
        <v>1</v>
      </c>
      <c r="CU19" s="2" t="b">
        <f>ISNUMBER(MATCH(CN19,AutomatedTestsLetterData!B:B,0))</f>
        <v>1</v>
      </c>
    </row>
    <row r="20" spans="1:100" x14ac:dyDescent="0.35">
      <c r="A20" t="s">
        <v>380</v>
      </c>
      <c r="C20" t="s">
        <v>381</v>
      </c>
      <c r="G20" t="s">
        <v>369</v>
      </c>
      <c r="I20" t="s">
        <v>383</v>
      </c>
      <c r="O20" s="7" t="s">
        <v>167</v>
      </c>
      <c r="S20" t="s">
        <v>340</v>
      </c>
      <c r="W20" t="s">
        <v>420</v>
      </c>
      <c r="X20" s="14" t="s">
        <v>91677</v>
      </c>
      <c r="AU20" t="s">
        <v>221</v>
      </c>
      <c r="AV20" t="str">
        <f t="shared" si="0"/>
        <v/>
      </c>
      <c r="CK20" s="2" t="s">
        <v>385</v>
      </c>
      <c r="CL20" s="8" t="s">
        <v>109</v>
      </c>
      <c r="CM20">
        <v>4</v>
      </c>
      <c r="CN20" s="8" t="s">
        <v>386</v>
      </c>
      <c r="CO20" s="2" t="str">
        <f>VLOOKUP(CN20,tblLetterNames[[Letter_Name]:[Letter_Area]],2,FALSE)</f>
        <v>IPC</v>
      </c>
      <c r="CP20" s="8" t="s">
        <v>387</v>
      </c>
      <c r="CQ20" s="2" t="b">
        <v>1</v>
      </c>
      <c r="CR20" s="2" t="b">
        <v>1</v>
      </c>
      <c r="CS20" s="2" t="b">
        <v>0</v>
      </c>
      <c r="CT20" s="8" t="b">
        <v>1</v>
      </c>
      <c r="CU20" s="2" t="b">
        <f>ISNUMBER(MATCH(CN20,AutomatedTestsLetterData!B:B,0))</f>
        <v>1</v>
      </c>
    </row>
    <row r="21" spans="1:100" x14ac:dyDescent="0.35">
      <c r="A21" t="s">
        <v>388</v>
      </c>
      <c r="C21" t="s">
        <v>389</v>
      </c>
      <c r="G21" t="s">
        <v>404</v>
      </c>
      <c r="I21" t="s">
        <v>390</v>
      </c>
      <c r="O21" s="7" t="s">
        <v>391</v>
      </c>
      <c r="S21" t="s">
        <v>90</v>
      </c>
      <c r="W21" t="s">
        <v>428</v>
      </c>
      <c r="X21" s="14" t="s">
        <v>91678</v>
      </c>
      <c r="AU21" t="s">
        <v>221</v>
      </c>
      <c r="AV21" t="str">
        <f t="shared" si="0"/>
        <v/>
      </c>
      <c r="CK21" t="s">
        <v>392</v>
      </c>
      <c r="CL21" s="8" t="s">
        <v>109</v>
      </c>
      <c r="CM21">
        <v>3</v>
      </c>
      <c r="CN21" s="8" t="s">
        <v>393</v>
      </c>
      <c r="CO21" s="2" t="str">
        <f>VLOOKUP(CN21,tblLetterNames[[Letter_Name]:[Letter_Area]],2,FALSE)</f>
        <v>IPC</v>
      </c>
      <c r="CP21" s="8" t="s">
        <v>394</v>
      </c>
      <c r="CQ21" s="2" t="b">
        <v>1</v>
      </c>
      <c r="CR21" s="2" t="b">
        <v>1</v>
      </c>
      <c r="CS21" s="2" t="b">
        <v>1</v>
      </c>
      <c r="CT21" s="8" t="b">
        <v>1</v>
      </c>
      <c r="CU21" s="2" t="b">
        <f>ISNUMBER(MATCH(CN21,AutomatedTestsLetterData!B:B,0))</f>
        <v>0</v>
      </c>
    </row>
    <row r="22" spans="1:100" x14ac:dyDescent="0.35">
      <c r="A22" t="s">
        <v>395</v>
      </c>
      <c r="C22" t="s">
        <v>396</v>
      </c>
      <c r="G22" t="s">
        <v>164</v>
      </c>
      <c r="I22" t="s">
        <v>397</v>
      </c>
      <c r="O22" s="7" t="s">
        <v>398</v>
      </c>
      <c r="S22" t="s">
        <v>164</v>
      </c>
      <c r="W22" t="s">
        <v>435</v>
      </c>
      <c r="X22" s="14" t="s">
        <v>91685</v>
      </c>
      <c r="AU22" t="s">
        <v>221</v>
      </c>
      <c r="AV22" t="str">
        <f t="shared" si="0"/>
        <v/>
      </c>
      <c r="CK22" s="2" t="s">
        <v>399</v>
      </c>
      <c r="CL22" s="8" t="s">
        <v>109</v>
      </c>
      <c r="CM22">
        <v>0</v>
      </c>
      <c r="CN22" s="8" t="s">
        <v>400</v>
      </c>
      <c r="CO22" s="2" t="str">
        <f>VLOOKUP(CN22,tblLetterNames[[Letter_Name]:[Letter_Area]],2,FALSE)</f>
        <v>IPC</v>
      </c>
      <c r="CP22" s="8" t="s">
        <v>401</v>
      </c>
      <c r="CQ22" s="8" t="b">
        <v>1</v>
      </c>
      <c r="CR22" s="8" t="b">
        <v>1</v>
      </c>
      <c r="CS22" s="2" t="b">
        <v>0</v>
      </c>
      <c r="CT22" s="8" t="b">
        <v>1</v>
      </c>
      <c r="CU22" s="2" t="b">
        <f>ISNUMBER(MATCH(CN22,AutomatedTestsLetterData!B:B,0))</f>
        <v>1</v>
      </c>
    </row>
    <row r="23" spans="1:100" x14ac:dyDescent="0.35">
      <c r="A23" t="s">
        <v>402</v>
      </c>
      <c r="C23" t="s">
        <v>403</v>
      </c>
      <c r="G23" t="s">
        <v>418</v>
      </c>
      <c r="I23" t="s">
        <v>405</v>
      </c>
      <c r="O23" s="7" t="s">
        <v>406</v>
      </c>
      <c r="S23" t="s">
        <v>359</v>
      </c>
      <c r="W23" t="s">
        <v>442</v>
      </c>
      <c r="X23" s="14" t="s">
        <v>91684</v>
      </c>
      <c r="AU23" t="s">
        <v>221</v>
      </c>
      <c r="AV23" t="str">
        <f t="shared" si="0"/>
        <v/>
      </c>
      <c r="CK23" t="s">
        <v>407</v>
      </c>
      <c r="CL23" s="8" t="s">
        <v>109</v>
      </c>
      <c r="CM23">
        <v>12</v>
      </c>
      <c r="CN23" s="8" t="s">
        <v>408</v>
      </c>
      <c r="CO23" s="2" t="str">
        <f>VLOOKUP(CN23,tblLetterNames[[Letter_Name]:[Letter_Area]],2,FALSE)</f>
        <v>IPC</v>
      </c>
      <c r="CP23" s="8" t="s">
        <v>409</v>
      </c>
      <c r="CQ23" s="8" t="b">
        <v>1</v>
      </c>
      <c r="CR23" s="8" t="b">
        <v>1</v>
      </c>
      <c r="CS23" s="2" t="b">
        <v>0</v>
      </c>
      <c r="CT23" s="8" t="b">
        <v>1</v>
      </c>
      <c r="CU23" s="2" t="b">
        <f>ISNUMBER(MATCH(CN23,AutomatedTestsLetterData!B:B,0))</f>
        <v>1</v>
      </c>
    </row>
    <row r="24" spans="1:100" x14ac:dyDescent="0.35">
      <c r="A24" t="s">
        <v>410</v>
      </c>
      <c r="C24" t="s">
        <v>411</v>
      </c>
      <c r="G24" t="s">
        <v>426</v>
      </c>
      <c r="I24" t="s">
        <v>412</v>
      </c>
      <c r="W24" t="s">
        <v>449</v>
      </c>
      <c r="X24" s="14" t="s">
        <v>450</v>
      </c>
      <c r="AU24" t="s">
        <v>221</v>
      </c>
      <c r="AV24" t="str">
        <f t="shared" si="0"/>
        <v/>
      </c>
      <c r="CK24" t="s">
        <v>413</v>
      </c>
      <c r="CL24" s="8" t="s">
        <v>109</v>
      </c>
      <c r="CM24">
        <v>3</v>
      </c>
      <c r="CN24" s="8" t="s">
        <v>414</v>
      </c>
      <c r="CO24" s="2" t="str">
        <f>VLOOKUP(CN24,tblLetterNames[[Letter_Name]:[Letter_Area]],2,FALSE)</f>
        <v>IPC</v>
      </c>
      <c r="CP24" s="8" t="s">
        <v>415</v>
      </c>
      <c r="CQ24" s="8" t="b">
        <v>1</v>
      </c>
      <c r="CR24" s="8" t="b">
        <v>1</v>
      </c>
      <c r="CS24" s="2" t="b">
        <v>0</v>
      </c>
      <c r="CT24" s="8" t="b">
        <v>1</v>
      </c>
      <c r="CU24" s="2" t="b">
        <f>ISNUMBER(MATCH(CN24,AutomatedTestsLetterData!B:B,0))</f>
        <v>1</v>
      </c>
    </row>
    <row r="25" spans="1:100" x14ac:dyDescent="0.35">
      <c r="A25" t="s">
        <v>416</v>
      </c>
      <c r="C25" t="s">
        <v>417</v>
      </c>
      <c r="G25" t="s">
        <v>420</v>
      </c>
      <c r="I25" t="s">
        <v>419</v>
      </c>
      <c r="W25" t="s">
        <v>457</v>
      </c>
      <c r="X25" s="14" t="s">
        <v>91681</v>
      </c>
      <c r="AU25" t="s">
        <v>221</v>
      </c>
      <c r="AV25" t="str">
        <f t="shared" si="0"/>
        <v/>
      </c>
      <c r="CK25" t="s">
        <v>421</v>
      </c>
      <c r="CL25" s="8" t="s">
        <v>109</v>
      </c>
      <c r="CM25">
        <v>3</v>
      </c>
      <c r="CN25" s="8" t="s">
        <v>422</v>
      </c>
      <c r="CO25" s="2" t="str">
        <f>VLOOKUP(CN25,tblLetterNames[[Letter_Name]:[Letter_Area]],2,FALSE)</f>
        <v>IPC</v>
      </c>
      <c r="CP25" s="8" t="s">
        <v>423</v>
      </c>
      <c r="CQ25" s="8" t="b">
        <v>1</v>
      </c>
      <c r="CR25" s="8" t="b">
        <v>1</v>
      </c>
      <c r="CS25" s="2" t="b">
        <v>0</v>
      </c>
      <c r="CT25" s="8" t="b">
        <v>1</v>
      </c>
      <c r="CU25" s="2" t="b">
        <f>ISNUMBER(MATCH(CN25,AutomatedTestsLetterData!B:B,0))</f>
        <v>1</v>
      </c>
    </row>
    <row r="26" spans="1:100" x14ac:dyDescent="0.35">
      <c r="A26" t="s">
        <v>424</v>
      </c>
      <c r="C26" t="s">
        <v>425</v>
      </c>
      <c r="G26" t="s">
        <v>91507</v>
      </c>
      <c r="I26" t="s">
        <v>427</v>
      </c>
      <c r="W26" t="s">
        <v>471</v>
      </c>
      <c r="X26" s="14" t="s">
        <v>91682</v>
      </c>
      <c r="AU26" t="s">
        <v>221</v>
      </c>
      <c r="AV26" t="str">
        <f t="shared" si="0"/>
        <v/>
      </c>
      <c r="CK26" t="s">
        <v>429</v>
      </c>
      <c r="CL26" s="8" t="s">
        <v>109</v>
      </c>
      <c r="CM26">
        <v>15</v>
      </c>
      <c r="CN26" s="8" t="s">
        <v>430</v>
      </c>
      <c r="CO26" s="2" t="str">
        <f>VLOOKUP(CN26,tblLetterNames[[Letter_Name]:[Letter_Area]],2,FALSE)</f>
        <v>IPC</v>
      </c>
      <c r="CP26" s="8" t="s">
        <v>431</v>
      </c>
      <c r="CQ26" s="8" t="b">
        <v>1</v>
      </c>
      <c r="CR26" s="8" t="b">
        <v>1</v>
      </c>
      <c r="CS26" s="2" t="b">
        <v>0</v>
      </c>
      <c r="CT26" s="8" t="b">
        <v>1</v>
      </c>
      <c r="CU26" s="2" t="b">
        <f>ISNUMBER(MATCH(CN26,AutomatedTestsLetterData!B:B,0))</f>
        <v>1</v>
      </c>
    </row>
    <row r="27" spans="1:100" x14ac:dyDescent="0.35">
      <c r="A27" t="s">
        <v>432</v>
      </c>
      <c r="C27" t="s">
        <v>433</v>
      </c>
      <c r="G27" t="s">
        <v>469</v>
      </c>
      <c r="I27" t="s">
        <v>434</v>
      </c>
      <c r="W27" t="s">
        <v>77</v>
      </c>
      <c r="X27" s="14" t="s">
        <v>91683</v>
      </c>
      <c r="AU27" t="s">
        <v>221</v>
      </c>
      <c r="AV27" t="str">
        <f t="shared" si="0"/>
        <v/>
      </c>
      <c r="CK27" t="s">
        <v>436</v>
      </c>
      <c r="CL27" s="8" t="s">
        <v>109</v>
      </c>
      <c r="CM27">
        <v>6</v>
      </c>
      <c r="CN27" s="8" t="s">
        <v>437</v>
      </c>
      <c r="CO27" s="2" t="str">
        <f>VLOOKUP(CN27,tblLetterNames[[Letter_Name]:[Letter_Area]],2,FALSE)</f>
        <v>IPC</v>
      </c>
      <c r="CP27" s="8" t="s">
        <v>438</v>
      </c>
      <c r="CQ27" s="8" t="b">
        <v>1</v>
      </c>
      <c r="CR27" s="8" t="b">
        <v>1</v>
      </c>
      <c r="CS27" s="2" t="b">
        <v>0</v>
      </c>
      <c r="CT27" s="8" t="b">
        <v>1</v>
      </c>
      <c r="CU27" s="2" t="b">
        <f>ISNUMBER(MATCH(CN27,AutomatedTestsLetterData!B:B,0))</f>
        <v>1</v>
      </c>
    </row>
    <row r="28" spans="1:100" x14ac:dyDescent="0.35">
      <c r="A28" t="s">
        <v>439</v>
      </c>
      <c r="C28" t="s">
        <v>440</v>
      </c>
      <c r="I28" t="s">
        <v>441</v>
      </c>
      <c r="W28" t="s">
        <v>113</v>
      </c>
      <c r="X28" s="14" t="s">
        <v>484</v>
      </c>
      <c r="AU28" t="s">
        <v>221</v>
      </c>
      <c r="AV28" t="str">
        <f t="shared" si="0"/>
        <v/>
      </c>
      <c r="CK28" t="s">
        <v>443</v>
      </c>
      <c r="CL28" s="8" t="s">
        <v>109</v>
      </c>
      <c r="CM28">
        <v>14</v>
      </c>
      <c r="CN28" s="8" t="s">
        <v>444</v>
      </c>
      <c r="CO28" s="2" t="str">
        <f>VLOOKUP(CN28,tblLetterNames[[Letter_Name]:[Letter_Area]],2,FALSE)</f>
        <v>IPC</v>
      </c>
      <c r="CP28" s="8" t="s">
        <v>445</v>
      </c>
      <c r="CQ28" s="8" t="b">
        <v>1</v>
      </c>
      <c r="CR28" s="8" t="b">
        <v>1</v>
      </c>
      <c r="CS28" s="2" t="b">
        <v>0</v>
      </c>
      <c r="CT28" s="8" t="b">
        <v>1</v>
      </c>
      <c r="CU28" s="2" t="b">
        <f>ISNUMBER(MATCH(CN28,AutomatedTestsLetterData!B:B,0))</f>
        <v>1</v>
      </c>
    </row>
    <row r="29" spans="1:100" x14ac:dyDescent="0.35">
      <c r="A29" t="s">
        <v>446</v>
      </c>
      <c r="C29" t="s">
        <v>447</v>
      </c>
      <c r="I29" t="s">
        <v>448</v>
      </c>
      <c r="W29" t="s">
        <v>152</v>
      </c>
      <c r="X29" s="14" t="s">
        <v>91670</v>
      </c>
      <c r="AU29" t="s">
        <v>221</v>
      </c>
      <c r="AV29" t="str">
        <f t="shared" si="0"/>
        <v/>
      </c>
      <c r="CK29" t="s">
        <v>451</v>
      </c>
      <c r="CL29" s="8" t="s">
        <v>109</v>
      </c>
      <c r="CM29">
        <v>13</v>
      </c>
      <c r="CN29" s="8" t="s">
        <v>452</v>
      </c>
      <c r="CO29" s="2" t="str">
        <f>VLOOKUP(CN29,tblLetterNames[[Letter_Name]:[Letter_Area]],2,FALSE)</f>
        <v>IPC</v>
      </c>
      <c r="CP29" s="8" t="s">
        <v>453</v>
      </c>
      <c r="CQ29" s="8" t="b">
        <v>1</v>
      </c>
      <c r="CR29" s="8" t="b">
        <v>1</v>
      </c>
      <c r="CS29" s="2" t="b">
        <v>0</v>
      </c>
      <c r="CT29" s="8" t="b">
        <v>1</v>
      </c>
      <c r="CU29" s="2" t="b">
        <f>ISNUMBER(MATCH(CN29,AutomatedTestsLetterData!B:B,0))</f>
        <v>1</v>
      </c>
      <c r="CV29" s="9" t="s">
        <v>102</v>
      </c>
    </row>
    <row r="30" spans="1:100" x14ac:dyDescent="0.35">
      <c r="A30" t="s">
        <v>454</v>
      </c>
      <c r="C30" t="s">
        <v>455</v>
      </c>
      <c r="I30" t="s">
        <v>456</v>
      </c>
      <c r="W30" t="s">
        <v>164</v>
      </c>
      <c r="X30" s="14" t="s">
        <v>91680</v>
      </c>
      <c r="AU30" t="s">
        <v>221</v>
      </c>
      <c r="AV30" t="str">
        <f t="shared" si="0"/>
        <v/>
      </c>
      <c r="CK30" t="s">
        <v>458</v>
      </c>
      <c r="CL30" s="8" t="s">
        <v>109</v>
      </c>
      <c r="CM30">
        <v>16</v>
      </c>
      <c r="CN30" s="8" t="s">
        <v>459</v>
      </c>
      <c r="CO30" s="2" t="str">
        <f>VLOOKUP(CN30,tblLetterNames[[Letter_Name]:[Letter_Area]],2,FALSE)</f>
        <v>IPC</v>
      </c>
      <c r="CP30" s="8" t="s">
        <v>460</v>
      </c>
      <c r="CQ30" s="8" t="b">
        <v>1</v>
      </c>
      <c r="CR30" s="8" t="b">
        <v>1</v>
      </c>
      <c r="CS30" s="2" t="b">
        <v>0</v>
      </c>
      <c r="CT30" s="8" t="b">
        <v>1</v>
      </c>
      <c r="CU30" s="2" t="b">
        <f>ISNUMBER(MATCH(CN30,AutomatedTestsLetterData!B:B,0))</f>
        <v>1</v>
      </c>
    </row>
    <row r="31" spans="1:100" x14ac:dyDescent="0.35">
      <c r="A31" t="s">
        <v>461</v>
      </c>
      <c r="C31" t="s">
        <v>462</v>
      </c>
      <c r="I31" t="s">
        <v>463</v>
      </c>
      <c r="W31" t="s">
        <v>90</v>
      </c>
      <c r="X31" s="14" t="s">
        <v>91679</v>
      </c>
      <c r="AU31" t="s">
        <v>221</v>
      </c>
      <c r="AV31" t="str">
        <f t="shared" si="0"/>
        <v/>
      </c>
      <c r="CK31" s="2" t="s">
        <v>464</v>
      </c>
      <c r="CL31" s="8" t="s">
        <v>109</v>
      </c>
      <c r="CM31">
        <v>3</v>
      </c>
      <c r="CN31" s="8" t="s">
        <v>465</v>
      </c>
      <c r="CO31" s="2" t="str">
        <f>VLOOKUP(CN31,tblLetterNames[[Letter_Name]:[Letter_Area]],2,FALSE)</f>
        <v>IPC</v>
      </c>
      <c r="CP31" s="8" t="s">
        <v>466</v>
      </c>
      <c r="CQ31" s="8" t="b">
        <v>1</v>
      </c>
      <c r="CR31" s="8" t="b">
        <v>1</v>
      </c>
      <c r="CS31" s="2" t="b">
        <v>0</v>
      </c>
      <c r="CT31" s="8" t="b">
        <v>1</v>
      </c>
      <c r="CU31" s="2" t="b">
        <f>ISNUMBER(MATCH(CN31,AutomatedTestsLetterData!B:B,0))</f>
        <v>1</v>
      </c>
    </row>
    <row r="32" spans="1:100" x14ac:dyDescent="0.35">
      <c r="A32" t="s">
        <v>467</v>
      </c>
      <c r="C32" t="s">
        <v>468</v>
      </c>
      <c r="I32" t="s">
        <v>470</v>
      </c>
      <c r="W32" s="59" t="s">
        <v>178</v>
      </c>
      <c r="X32" s="14" t="s">
        <v>91689</v>
      </c>
      <c r="AU32" t="s">
        <v>221</v>
      </c>
      <c r="AV32" t="str">
        <f t="shared" si="0"/>
        <v/>
      </c>
      <c r="CK32" t="s">
        <v>472</v>
      </c>
      <c r="CL32" s="8" t="s">
        <v>109</v>
      </c>
      <c r="CM32">
        <v>16</v>
      </c>
      <c r="CN32" s="8" t="s">
        <v>473</v>
      </c>
      <c r="CO32" s="2" t="str">
        <f>VLOOKUP(CN32,tblLetterNames[[Letter_Name]:[Letter_Area]],2,FALSE)</f>
        <v>IPC</v>
      </c>
      <c r="CP32" s="8" t="s">
        <v>474</v>
      </c>
      <c r="CQ32" s="8" t="b">
        <v>1</v>
      </c>
      <c r="CR32" s="8" t="b">
        <v>1</v>
      </c>
      <c r="CS32" s="2" t="b">
        <v>0</v>
      </c>
      <c r="CT32" s="8" t="b">
        <v>1</v>
      </c>
      <c r="CU32" s="2" t="b">
        <f>ISNUMBER(MATCH(CN32,AutomatedTestsLetterData!B:B,0))</f>
        <v>1</v>
      </c>
    </row>
    <row r="33" spans="1:101" x14ac:dyDescent="0.35">
      <c r="A33" t="s">
        <v>475</v>
      </c>
      <c r="C33" t="s">
        <v>476</v>
      </c>
      <c r="I33" t="s">
        <v>477</v>
      </c>
      <c r="W33" s="59" t="s">
        <v>515</v>
      </c>
      <c r="X33" s="14" t="s">
        <v>91688</v>
      </c>
      <c r="AU33" t="s">
        <v>221</v>
      </c>
      <c r="AV33" t="str">
        <f t="shared" si="0"/>
        <v/>
      </c>
      <c r="CK33" t="s">
        <v>478</v>
      </c>
      <c r="CL33" s="8" t="s">
        <v>109</v>
      </c>
      <c r="CM33">
        <v>12</v>
      </c>
      <c r="CN33" s="8" t="s">
        <v>479</v>
      </c>
      <c r="CO33" s="2" t="str">
        <f>VLOOKUP(CN33,tblLetterNames[[Letter_Name]:[Letter_Area]],2,FALSE)</f>
        <v>IPC</v>
      </c>
      <c r="CP33" s="8" t="s">
        <v>480</v>
      </c>
      <c r="CQ33" s="8" t="b">
        <v>1</v>
      </c>
      <c r="CR33" s="8" t="b">
        <v>1</v>
      </c>
      <c r="CS33" s="2" t="b">
        <v>0</v>
      </c>
      <c r="CT33" s="8" t="b">
        <v>1</v>
      </c>
      <c r="CU33" s="2" t="b">
        <f>ISNUMBER(MATCH(CN33,AutomatedTestsLetterData!B:B,0))</f>
        <v>1</v>
      </c>
    </row>
    <row r="34" spans="1:101" x14ac:dyDescent="0.35">
      <c r="A34" t="s">
        <v>481</v>
      </c>
      <c r="C34" t="s">
        <v>482</v>
      </c>
      <c r="I34" t="s">
        <v>483</v>
      </c>
      <c r="W34" s="59" t="s">
        <v>522</v>
      </c>
      <c r="X34" s="14" t="s">
        <v>91687</v>
      </c>
      <c r="AU34" t="s">
        <v>221</v>
      </c>
      <c r="AV34" t="str">
        <f t="shared" si="0"/>
        <v/>
      </c>
      <c r="CK34" s="2" t="s">
        <v>485</v>
      </c>
      <c r="CL34" s="8" t="s">
        <v>109</v>
      </c>
      <c r="CM34">
        <v>3</v>
      </c>
      <c r="CN34" s="8" t="s">
        <v>486</v>
      </c>
      <c r="CO34" s="2" t="str">
        <f>VLOOKUP(CN34,tblLetterNames[[Letter_Name]:[Letter_Area]],2,FALSE)</f>
        <v>IPC</v>
      </c>
      <c r="CP34" s="8" t="s">
        <v>487</v>
      </c>
      <c r="CQ34" s="8" t="b">
        <v>1</v>
      </c>
      <c r="CR34" s="8" t="b">
        <v>1</v>
      </c>
      <c r="CS34" s="2" t="b">
        <v>0</v>
      </c>
      <c r="CT34" s="8" t="b">
        <v>1</v>
      </c>
      <c r="CU34" s="2" t="b">
        <f>ISNUMBER(MATCH(CN34,AutomatedTestsLetterData!B:B,0))</f>
        <v>1</v>
      </c>
    </row>
    <row r="35" spans="1:101" x14ac:dyDescent="0.35">
      <c r="A35" t="s">
        <v>488</v>
      </c>
      <c r="C35" t="s">
        <v>489</v>
      </c>
      <c r="I35" t="s">
        <v>490</v>
      </c>
      <c r="AU35" t="s">
        <v>221</v>
      </c>
      <c r="AV35" t="str">
        <f t="shared" si="0"/>
        <v/>
      </c>
      <c r="CK35" s="2" t="s">
        <v>491</v>
      </c>
      <c r="CL35" s="8" t="s">
        <v>109</v>
      </c>
      <c r="CM35">
        <v>3</v>
      </c>
      <c r="CN35" s="8" t="s">
        <v>492</v>
      </c>
      <c r="CO35" s="2" t="str">
        <f>VLOOKUP(CN35,tblLetterNames[[Letter_Name]:[Letter_Area]],2,FALSE)</f>
        <v>IPC</v>
      </c>
      <c r="CP35" s="8" t="s">
        <v>493</v>
      </c>
      <c r="CQ35" s="8" t="b">
        <v>1</v>
      </c>
      <c r="CR35" s="8" t="b">
        <v>1</v>
      </c>
      <c r="CS35" s="2" t="b">
        <v>0</v>
      </c>
      <c r="CT35" s="8" t="b">
        <v>1</v>
      </c>
      <c r="CU35" s="2" t="b">
        <f>ISNUMBER(MATCH(CN35,AutomatedTestsLetterData!B:B,0))</f>
        <v>1</v>
      </c>
    </row>
    <row r="36" spans="1:101" x14ac:dyDescent="0.35">
      <c r="A36" t="s">
        <v>494</v>
      </c>
      <c r="C36" t="s">
        <v>495</v>
      </c>
      <c r="I36" t="s">
        <v>496</v>
      </c>
      <c r="AU36" t="s">
        <v>221</v>
      </c>
      <c r="AV36" t="str">
        <f t="shared" si="0"/>
        <v/>
      </c>
      <c r="CK36" s="2" t="s">
        <v>497</v>
      </c>
      <c r="CL36" s="8" t="s">
        <v>109</v>
      </c>
      <c r="CM36">
        <v>3</v>
      </c>
      <c r="CN36" s="8" t="s">
        <v>498</v>
      </c>
      <c r="CO36" s="2" t="str">
        <f>VLOOKUP(CN36,tblLetterNames[[Letter_Name]:[Letter_Area]],2,FALSE)</f>
        <v>IPC</v>
      </c>
      <c r="CP36" s="8" t="s">
        <v>499</v>
      </c>
      <c r="CQ36" s="8" t="b">
        <v>1</v>
      </c>
      <c r="CR36" s="8" t="b">
        <v>1</v>
      </c>
      <c r="CS36" s="2" t="b">
        <v>0</v>
      </c>
      <c r="CT36" s="8" t="b">
        <v>1</v>
      </c>
      <c r="CU36" s="2" t="b">
        <f>ISNUMBER(MATCH(CN36,AutomatedTestsLetterData!B:B,0))</f>
        <v>1</v>
      </c>
    </row>
    <row r="37" spans="1:101" x14ac:dyDescent="0.35">
      <c r="A37" t="s">
        <v>500</v>
      </c>
      <c r="C37" t="s">
        <v>501</v>
      </c>
      <c r="I37" t="s">
        <v>502</v>
      </c>
      <c r="AU37" t="s">
        <v>221</v>
      </c>
      <c r="AV37" t="str">
        <f t="shared" si="0"/>
        <v/>
      </c>
      <c r="CK37" s="2" t="s">
        <v>503</v>
      </c>
      <c r="CL37" s="8" t="s">
        <v>109</v>
      </c>
      <c r="CM37">
        <v>3</v>
      </c>
      <c r="CN37" s="8" t="s">
        <v>504</v>
      </c>
      <c r="CO37" s="2" t="str">
        <f>VLOOKUP(CN37,tblLetterNames[[Letter_Name]:[Letter_Area]],2,FALSE)</f>
        <v>IPC</v>
      </c>
      <c r="CP37" s="8" t="s">
        <v>505</v>
      </c>
      <c r="CQ37" s="8" t="b">
        <v>1</v>
      </c>
      <c r="CR37" s="8" t="b">
        <v>1</v>
      </c>
      <c r="CS37" s="2" t="b">
        <v>0</v>
      </c>
      <c r="CT37" s="8" t="b">
        <v>1</v>
      </c>
      <c r="CU37" s="2" t="b">
        <f>ISNUMBER(MATCH(CN37,AutomatedTestsLetterData!B:B,0))</f>
        <v>1</v>
      </c>
    </row>
    <row r="38" spans="1:101" x14ac:dyDescent="0.35">
      <c r="A38" t="s">
        <v>506</v>
      </c>
      <c r="C38" t="s">
        <v>507</v>
      </c>
      <c r="I38" t="s">
        <v>508</v>
      </c>
      <c r="AU38" t="s">
        <v>221</v>
      </c>
      <c r="AV38" t="str">
        <f t="shared" si="0"/>
        <v/>
      </c>
      <c r="CK38" s="2" t="s">
        <v>509</v>
      </c>
      <c r="CL38" s="8" t="s">
        <v>109</v>
      </c>
      <c r="CM38">
        <v>1</v>
      </c>
      <c r="CN38" s="8" t="s">
        <v>510</v>
      </c>
      <c r="CO38" s="2" t="str">
        <f>VLOOKUP(CN38,tblLetterNames[[Letter_Name]:[Letter_Area]],2,FALSE)</f>
        <v>IPC</v>
      </c>
      <c r="CP38" s="8" t="s">
        <v>511</v>
      </c>
      <c r="CQ38" s="8" t="b">
        <v>1</v>
      </c>
      <c r="CR38" s="8" t="b">
        <v>1</v>
      </c>
      <c r="CS38" s="2" t="b">
        <v>0</v>
      </c>
      <c r="CT38" s="8" t="b">
        <v>1</v>
      </c>
      <c r="CU38" s="2" t="b">
        <f>ISNUMBER(MATCH(CN38,AutomatedTestsLetterData!B:B,0))</f>
        <v>1</v>
      </c>
    </row>
    <row r="39" spans="1:101" x14ac:dyDescent="0.35">
      <c r="A39" t="s">
        <v>512</v>
      </c>
      <c r="C39" t="s">
        <v>513</v>
      </c>
      <c r="I39" t="s">
        <v>514</v>
      </c>
      <c r="AU39" t="s">
        <v>221</v>
      </c>
      <c r="AV39" t="str">
        <f t="shared" si="0"/>
        <v/>
      </c>
      <c r="CK39" t="s">
        <v>516</v>
      </c>
      <c r="CL39" s="8" t="s">
        <v>109</v>
      </c>
      <c r="CM39">
        <v>1</v>
      </c>
      <c r="CN39" s="8" t="s">
        <v>517</v>
      </c>
      <c r="CO39" s="2" t="str">
        <f>VLOOKUP(CN39,tblLetterNames[[Letter_Name]:[Letter_Area]],2,FALSE)</f>
        <v>IPC</v>
      </c>
      <c r="CP39" s="8" t="s">
        <v>518</v>
      </c>
      <c r="CQ39" s="8" t="b">
        <v>1</v>
      </c>
      <c r="CR39" s="8" t="b">
        <v>1</v>
      </c>
      <c r="CS39" s="2" t="b">
        <v>0</v>
      </c>
      <c r="CT39" s="8" t="b">
        <v>1</v>
      </c>
      <c r="CU39" s="2" t="b">
        <f>ISNUMBER(MATCH(CN39,AutomatedTestsLetterData!B:B,0))</f>
        <v>1</v>
      </c>
    </row>
    <row r="40" spans="1:101" x14ac:dyDescent="0.35">
      <c r="A40" t="s">
        <v>519</v>
      </c>
      <c r="C40" t="s">
        <v>520</v>
      </c>
      <c r="I40" t="s">
        <v>521</v>
      </c>
      <c r="AU40" t="s">
        <v>221</v>
      </c>
      <c r="AV40" t="str">
        <f t="shared" si="0"/>
        <v/>
      </c>
      <c r="AX40" s="15"/>
      <c r="CK40" s="2" t="s">
        <v>110</v>
      </c>
      <c r="CL40" t="s">
        <v>249</v>
      </c>
      <c r="CM40">
        <v>1</v>
      </c>
      <c r="CN40" s="8" t="s">
        <v>523</v>
      </c>
      <c r="CO40" s="2" t="str">
        <f>VLOOKUP(CN40,tblLetterNames[[Letter_Name]:[Letter_Area]],2,FALSE)</f>
        <v>IPC</v>
      </c>
      <c r="CP40" s="8" t="s">
        <v>524</v>
      </c>
      <c r="CQ40" s="8" t="b">
        <v>1</v>
      </c>
      <c r="CR40" s="8" t="b">
        <v>1</v>
      </c>
      <c r="CS40" s="2" t="b">
        <v>0</v>
      </c>
      <c r="CT40" s="8" t="b">
        <v>1</v>
      </c>
      <c r="CU40" s="2" t="b">
        <f>ISNUMBER(MATCH(CN40,AutomatedTestsLetterData!B:B,0))</f>
        <v>1</v>
      </c>
    </row>
    <row r="41" spans="1:101" x14ac:dyDescent="0.35">
      <c r="A41" t="s">
        <v>525</v>
      </c>
      <c r="C41" t="s">
        <v>526</v>
      </c>
      <c r="I41" t="s">
        <v>527</v>
      </c>
      <c r="AU41" t="s">
        <v>221</v>
      </c>
      <c r="AV41" t="str">
        <f t="shared" si="0"/>
        <v/>
      </c>
      <c r="CK41" s="2" t="s">
        <v>148</v>
      </c>
      <c r="CL41" t="s">
        <v>249</v>
      </c>
      <c r="CM41">
        <v>3</v>
      </c>
      <c r="CN41" s="8" t="s">
        <v>528</v>
      </c>
      <c r="CO41" s="2" t="str">
        <f>VLOOKUP(CN41,tblLetterNames[[Letter_Name]:[Letter_Area]],2,FALSE)</f>
        <v>PCT</v>
      </c>
      <c r="CP41" s="8" t="s">
        <v>122</v>
      </c>
      <c r="CQ41" s="8" t="b">
        <v>1</v>
      </c>
      <c r="CR41" s="8" t="b">
        <v>1</v>
      </c>
      <c r="CS41" s="2" t="b">
        <v>0</v>
      </c>
      <c r="CT41" s="8" t="b">
        <v>1</v>
      </c>
      <c r="CU41" s="2" t="b">
        <f>ISNUMBER(MATCH(CN41,AutomatedTestsLetterData!B:B,0))</f>
        <v>1</v>
      </c>
    </row>
    <row r="42" spans="1:101" ht="29" x14ac:dyDescent="0.35">
      <c r="A42" t="s">
        <v>529</v>
      </c>
      <c r="C42" t="s">
        <v>530</v>
      </c>
      <c r="I42" t="s">
        <v>531</v>
      </c>
      <c r="AU42" t="s">
        <v>221</v>
      </c>
      <c r="AV42" t="str">
        <f t="shared" si="0"/>
        <v/>
      </c>
      <c r="CK42" s="2" t="s">
        <v>183</v>
      </c>
      <c r="CL42" t="s">
        <v>249</v>
      </c>
      <c r="CM42">
        <v>0</v>
      </c>
      <c r="CN42" s="8" t="s">
        <v>528</v>
      </c>
      <c r="CO42" s="2" t="str">
        <f>VLOOKUP(CN42,tblLetterNames[[Letter_Name]:[Letter_Area]],2,FALSE)</f>
        <v>PCT</v>
      </c>
      <c r="CP42" s="8" t="s">
        <v>532</v>
      </c>
      <c r="CQ42" s="8" t="b">
        <v>1</v>
      </c>
      <c r="CR42" s="8" t="b">
        <v>1</v>
      </c>
      <c r="CS42" s="2" t="b">
        <v>0</v>
      </c>
      <c r="CT42" s="8" t="b">
        <v>1</v>
      </c>
      <c r="CU42" s="2" t="b">
        <f>ISNUMBER(MATCH(CN42,AutomatedTestsLetterData!B:B,0))</f>
        <v>1</v>
      </c>
      <c r="CW42" s="9" t="s">
        <v>533</v>
      </c>
    </row>
    <row r="43" spans="1:101" x14ac:dyDescent="0.35">
      <c r="A43" t="s">
        <v>534</v>
      </c>
      <c r="C43" t="s">
        <v>535</v>
      </c>
      <c r="I43" t="s">
        <v>536</v>
      </c>
      <c r="AU43" t="s">
        <v>221</v>
      </c>
      <c r="AV43" t="str">
        <f t="shared" si="0"/>
        <v/>
      </c>
      <c r="CK43" s="2" t="s">
        <v>274</v>
      </c>
      <c r="CL43" t="s">
        <v>249</v>
      </c>
      <c r="CM43">
        <v>2</v>
      </c>
      <c r="CN43" s="8" t="s">
        <v>537</v>
      </c>
      <c r="CO43" s="2" t="str">
        <f>VLOOKUP(CN43,tblLetterNames[[Letter_Name]:[Letter_Area]],2,FALSE)</f>
        <v>PCT</v>
      </c>
      <c r="CP43" s="8" t="s">
        <v>538</v>
      </c>
      <c r="CQ43" s="8" t="b">
        <v>1</v>
      </c>
      <c r="CR43" s="8" t="b">
        <v>1</v>
      </c>
      <c r="CS43" s="2" t="b">
        <v>0</v>
      </c>
      <c r="CT43" s="8" t="b">
        <v>1</v>
      </c>
      <c r="CU43" s="2" t="b">
        <f>ISNUMBER(MATCH(CN43,AutomatedTestsLetterData!B:B,0))</f>
        <v>1</v>
      </c>
    </row>
    <row r="44" spans="1:101" x14ac:dyDescent="0.35">
      <c r="A44" t="s">
        <v>539</v>
      </c>
      <c r="C44" t="s">
        <v>540</v>
      </c>
      <c r="I44" t="s">
        <v>541</v>
      </c>
      <c r="AU44" t="s">
        <v>221</v>
      </c>
      <c r="AV44" t="str">
        <f t="shared" si="0"/>
        <v/>
      </c>
      <c r="CK44" s="2" t="s">
        <v>233</v>
      </c>
      <c r="CL44" t="s">
        <v>249</v>
      </c>
      <c r="CM44">
        <v>4</v>
      </c>
      <c r="CN44" s="8" t="s">
        <v>537</v>
      </c>
      <c r="CO44" s="2" t="str">
        <f>VLOOKUP(CN44,tblLetterNames[[Letter_Name]:[Letter_Area]],2,FALSE)</f>
        <v>PCT</v>
      </c>
      <c r="CP44" s="8" t="s">
        <v>542</v>
      </c>
      <c r="CQ44" s="8" t="b">
        <v>1</v>
      </c>
      <c r="CR44" s="8" t="b">
        <v>1</v>
      </c>
      <c r="CS44" s="2" t="b">
        <v>0</v>
      </c>
      <c r="CT44" s="8" t="b">
        <v>1</v>
      </c>
      <c r="CU44" s="2" t="b">
        <f>ISNUMBER(MATCH(CN44,AutomatedTestsLetterData!B:B,0))</f>
        <v>1</v>
      </c>
    </row>
    <row r="45" spans="1:101" x14ac:dyDescent="0.35">
      <c r="A45" t="s">
        <v>543</v>
      </c>
      <c r="C45" t="s">
        <v>544</v>
      </c>
      <c r="I45" t="s">
        <v>545</v>
      </c>
      <c r="AU45" t="s">
        <v>221</v>
      </c>
      <c r="AV45" t="str">
        <f t="shared" si="0"/>
        <v/>
      </c>
      <c r="CK45" s="8" t="s">
        <v>289</v>
      </c>
      <c r="CL45" t="s">
        <v>249</v>
      </c>
      <c r="CM45">
        <v>5</v>
      </c>
      <c r="CN45" s="8" t="s">
        <v>546</v>
      </c>
      <c r="CO45" s="2" t="str">
        <f>VLOOKUP(CN45,tblLetterNames[[Letter_Name]:[Letter_Area]],2,FALSE)</f>
        <v>PCT</v>
      </c>
      <c r="CP45" s="8" t="s">
        <v>547</v>
      </c>
      <c r="CQ45" s="8" t="b">
        <v>1</v>
      </c>
      <c r="CR45" s="8" t="b">
        <v>1</v>
      </c>
      <c r="CS45" s="2" t="b">
        <v>0</v>
      </c>
      <c r="CT45" s="8" t="b">
        <v>1</v>
      </c>
      <c r="CU45" s="2" t="b">
        <f>ISNUMBER(MATCH(CN45,AutomatedTestsLetterData!B:B,0))</f>
        <v>1</v>
      </c>
    </row>
    <row r="46" spans="1:101" x14ac:dyDescent="0.35">
      <c r="A46" t="s">
        <v>548</v>
      </c>
      <c r="C46" t="s">
        <v>549</v>
      </c>
      <c r="I46" t="s">
        <v>550</v>
      </c>
      <c r="AU46" t="s">
        <v>221</v>
      </c>
      <c r="AV46" t="str">
        <f t="shared" si="0"/>
        <v/>
      </c>
      <c r="CK46" t="s">
        <v>551</v>
      </c>
      <c r="CL46" s="8" t="s">
        <v>249</v>
      </c>
      <c r="CM46">
        <v>6</v>
      </c>
      <c r="CN46" s="8" t="s">
        <v>552</v>
      </c>
      <c r="CO46" s="2" t="str">
        <f>VLOOKUP(CN46,tblLetterNames[[Letter_Name]:[Letter_Area]],2,FALSE)</f>
        <v>PCT</v>
      </c>
      <c r="CP46" s="8" t="s">
        <v>553</v>
      </c>
      <c r="CQ46" s="8" t="b">
        <v>1</v>
      </c>
      <c r="CR46" s="8" t="b">
        <v>1</v>
      </c>
      <c r="CS46" s="2" t="b">
        <v>0</v>
      </c>
      <c r="CT46" s="8" t="b">
        <v>1</v>
      </c>
      <c r="CU46" s="2" t="b">
        <f>ISNUMBER(MATCH(CN46,AutomatedTestsLetterData!B:B,0))</f>
        <v>1</v>
      </c>
    </row>
    <row r="47" spans="1:101" x14ac:dyDescent="0.35">
      <c r="A47" t="s">
        <v>554</v>
      </c>
      <c r="C47" t="s">
        <v>555</v>
      </c>
      <c r="I47" t="s">
        <v>556</v>
      </c>
      <c r="AU47" t="s">
        <v>221</v>
      </c>
      <c r="AV47" t="str">
        <f t="shared" si="0"/>
        <v/>
      </c>
      <c r="CK47" s="2" t="s">
        <v>210</v>
      </c>
      <c r="CL47" t="s">
        <v>249</v>
      </c>
      <c r="CM47">
        <v>1</v>
      </c>
      <c r="CN47" s="8" t="s">
        <v>557</v>
      </c>
      <c r="CO47" s="2" t="str">
        <f>VLOOKUP(CN47,tblLetterNames[[Letter_Name]:[Letter_Area]],2,FALSE)</f>
        <v>PCT</v>
      </c>
      <c r="CP47" s="8" t="s">
        <v>558</v>
      </c>
      <c r="CQ47" s="8" t="b">
        <v>1</v>
      </c>
      <c r="CR47" s="8" t="b">
        <v>1</v>
      </c>
      <c r="CS47" s="2" t="b">
        <v>0</v>
      </c>
      <c r="CT47" s="8" t="b">
        <v>1</v>
      </c>
      <c r="CU47" s="2" t="b">
        <f>ISNUMBER(MATCH(CN47,AutomatedTestsLetterData!B:B,0))</f>
        <v>1</v>
      </c>
    </row>
    <row r="48" spans="1:101" x14ac:dyDescent="0.35">
      <c r="A48" t="s">
        <v>559</v>
      </c>
      <c r="C48" t="s">
        <v>560</v>
      </c>
      <c r="I48" t="s">
        <v>561</v>
      </c>
      <c r="AU48" t="s">
        <v>221</v>
      </c>
      <c r="AV48" t="str">
        <f t="shared" si="0"/>
        <v/>
      </c>
      <c r="CK48" t="s">
        <v>562</v>
      </c>
      <c r="CL48" s="8" t="s">
        <v>249</v>
      </c>
      <c r="CM48">
        <v>7</v>
      </c>
      <c r="CN48" s="8" t="s">
        <v>557</v>
      </c>
      <c r="CO48" s="2" t="str">
        <f>VLOOKUP(CN48,tblLetterNames[[Letter_Name]:[Letter_Area]],2,FALSE)</f>
        <v>PCT</v>
      </c>
      <c r="CP48" s="8" t="s">
        <v>563</v>
      </c>
      <c r="CQ48" s="8" t="b">
        <v>1</v>
      </c>
      <c r="CR48" s="8" t="b">
        <v>1</v>
      </c>
      <c r="CS48" s="2" t="b">
        <v>0</v>
      </c>
      <c r="CT48" s="8" t="b">
        <v>1</v>
      </c>
      <c r="CU48" s="2" t="b">
        <f>ISNUMBER(MATCH(CN48,AutomatedTestsLetterData!B:B,0))</f>
        <v>1</v>
      </c>
    </row>
    <row r="49" spans="1:100" x14ac:dyDescent="0.35">
      <c r="A49" t="s">
        <v>564</v>
      </c>
      <c r="C49" t="s">
        <v>565</v>
      </c>
      <c r="I49" t="s">
        <v>566</v>
      </c>
      <c r="AU49" t="s">
        <v>221</v>
      </c>
      <c r="AV49" t="str">
        <f t="shared" si="0"/>
        <v/>
      </c>
      <c r="CK49" s="2" t="s">
        <v>255</v>
      </c>
      <c r="CL49" t="s">
        <v>249</v>
      </c>
      <c r="CM49">
        <v>4</v>
      </c>
      <c r="CN49" s="8" t="s">
        <v>567</v>
      </c>
      <c r="CO49" s="2" t="str">
        <f>VLOOKUP(CN49,tblLetterNames[[Letter_Name]:[Letter_Area]],2,FALSE)</f>
        <v>PCT</v>
      </c>
      <c r="CP49" s="8" t="s">
        <v>568</v>
      </c>
      <c r="CQ49" s="8" t="b">
        <v>1</v>
      </c>
      <c r="CR49" s="8" t="b">
        <v>1</v>
      </c>
      <c r="CS49" s="2" t="b">
        <v>0</v>
      </c>
      <c r="CT49" s="8" t="b">
        <v>1</v>
      </c>
      <c r="CU49" s="2" t="b">
        <f>ISNUMBER(MATCH(CN49,AutomatedTestsLetterData!B:B,0))</f>
        <v>1</v>
      </c>
    </row>
    <row r="50" spans="1:100" x14ac:dyDescent="0.35">
      <c r="A50" t="s">
        <v>569</v>
      </c>
      <c r="C50" t="s">
        <v>570</v>
      </c>
      <c r="I50" t="s">
        <v>571</v>
      </c>
      <c r="AU50" t="s">
        <v>221</v>
      </c>
      <c r="AV50" t="str">
        <f t="shared" si="0"/>
        <v/>
      </c>
      <c r="CK50" s="8" t="s">
        <v>362</v>
      </c>
      <c r="CL50" s="2" t="s">
        <v>98</v>
      </c>
      <c r="CM50">
        <v>13</v>
      </c>
      <c r="CN50" s="8" t="s">
        <v>572</v>
      </c>
      <c r="CO50" s="2" t="str">
        <f>VLOOKUP(CN50,tblLetterNames[[Letter_Name]:[Letter_Area]],2,FALSE)</f>
        <v>VSC</v>
      </c>
      <c r="CP50" s="8" t="s">
        <v>573</v>
      </c>
      <c r="CQ50" s="8" t="b">
        <v>1</v>
      </c>
      <c r="CR50" s="8" t="b">
        <v>1</v>
      </c>
      <c r="CS50" s="2" t="b">
        <v>0</v>
      </c>
      <c r="CT50" s="8" t="b">
        <v>0</v>
      </c>
      <c r="CU50" s="2" t="b">
        <f>ISNUMBER(MATCH(CN50,AutomatedTestsLetterData!B:B,0))</f>
        <v>1</v>
      </c>
    </row>
    <row r="51" spans="1:100" x14ac:dyDescent="0.35">
      <c r="A51" t="s">
        <v>574</v>
      </c>
      <c r="C51" t="s">
        <v>575</v>
      </c>
      <c r="I51" t="s">
        <v>576</v>
      </c>
      <c r="AU51" t="s">
        <v>221</v>
      </c>
      <c r="AV51" t="str">
        <f t="shared" si="0"/>
        <v/>
      </c>
      <c r="CK51" s="8" t="s">
        <v>2455</v>
      </c>
      <c r="CL51" s="2" t="s">
        <v>98</v>
      </c>
      <c r="CM51">
        <v>4</v>
      </c>
      <c r="CN51" s="8" t="s">
        <v>572</v>
      </c>
      <c r="CO51" s="2" t="str">
        <f>VLOOKUP(CN51,tblLetterNames[[Letter_Name]:[Letter_Area]],2,FALSE)</f>
        <v>VSC</v>
      </c>
      <c r="CP51" s="8" t="s">
        <v>577</v>
      </c>
      <c r="CQ51" s="8" t="b">
        <v>1</v>
      </c>
      <c r="CR51" s="8" t="b">
        <v>1</v>
      </c>
      <c r="CS51" s="2" t="b">
        <v>0</v>
      </c>
      <c r="CT51" s="8" t="b">
        <v>1</v>
      </c>
      <c r="CU51" s="2" t="b">
        <f>ISNUMBER(MATCH(CN51,AutomatedTestsLetterData!B:B,0))</f>
        <v>1</v>
      </c>
    </row>
    <row r="52" spans="1:100" x14ac:dyDescent="0.35">
      <c r="A52" t="s">
        <v>578</v>
      </c>
      <c r="C52" t="s">
        <v>579</v>
      </c>
      <c r="I52" t="s">
        <v>580</v>
      </c>
      <c r="AU52" t="s">
        <v>221</v>
      </c>
      <c r="AV52" t="str">
        <f t="shared" si="0"/>
        <v/>
      </c>
      <c r="CK52" s="8" t="s">
        <v>378</v>
      </c>
      <c r="CL52" s="2" t="s">
        <v>98</v>
      </c>
      <c r="CM52">
        <v>2</v>
      </c>
      <c r="CN52" s="8" t="s">
        <v>581</v>
      </c>
      <c r="CO52" s="2" t="str">
        <f>VLOOKUP(CN52,tblLetterNames[[Letter_Name]:[Letter_Area]],2,FALSE)</f>
        <v>VSC</v>
      </c>
      <c r="CP52" s="8" t="s">
        <v>582</v>
      </c>
      <c r="CQ52" s="8" t="b">
        <v>1</v>
      </c>
      <c r="CR52" s="8" t="b">
        <v>1</v>
      </c>
      <c r="CS52" s="2" t="b">
        <v>1</v>
      </c>
      <c r="CT52" s="8" t="b">
        <v>1</v>
      </c>
      <c r="CU52" s="2" t="b">
        <f>ISNUMBER(MATCH(CN52,AutomatedTestsLetterData!B:B,0))</f>
        <v>1</v>
      </c>
    </row>
    <row r="53" spans="1:100" x14ac:dyDescent="0.35">
      <c r="A53" t="s">
        <v>583</v>
      </c>
      <c r="C53" t="s">
        <v>584</v>
      </c>
      <c r="I53" t="s">
        <v>585</v>
      </c>
      <c r="AU53" t="s">
        <v>221</v>
      </c>
      <c r="AV53" t="str">
        <f t="shared" si="0"/>
        <v/>
      </c>
      <c r="CK53" s="8" t="s">
        <v>386</v>
      </c>
      <c r="CL53" s="2" t="s">
        <v>98</v>
      </c>
      <c r="CM53">
        <v>7</v>
      </c>
      <c r="CN53" s="8" t="s">
        <v>586</v>
      </c>
      <c r="CO53" s="2" t="str">
        <f>VLOOKUP(CN53,tblLetterNames[[Letter_Name]:[Letter_Area]],2,FALSE)</f>
        <v>VSC</v>
      </c>
      <c r="CP53" s="8" t="s">
        <v>587</v>
      </c>
      <c r="CQ53" s="8" t="b">
        <v>1</v>
      </c>
      <c r="CR53" s="8" t="b">
        <v>1</v>
      </c>
      <c r="CS53" s="2" t="b">
        <v>0</v>
      </c>
      <c r="CT53" s="8" t="b">
        <v>1</v>
      </c>
      <c r="CU53" s="2" t="b">
        <f>ISNUMBER(MATCH(CN53,AutomatedTestsLetterData!B:B,0))</f>
        <v>0</v>
      </c>
    </row>
    <row r="54" spans="1:100" x14ac:dyDescent="0.35">
      <c r="A54" t="s">
        <v>588</v>
      </c>
      <c r="C54" t="s">
        <v>589</v>
      </c>
      <c r="I54" t="s">
        <v>590</v>
      </c>
      <c r="AU54" t="s">
        <v>221</v>
      </c>
      <c r="AV54" t="str">
        <f t="shared" si="0"/>
        <v/>
      </c>
      <c r="CK54" s="8" t="s">
        <v>400</v>
      </c>
      <c r="CL54" s="2" t="s">
        <v>98</v>
      </c>
      <c r="CM54">
        <v>8</v>
      </c>
      <c r="CN54" s="8" t="s">
        <v>586</v>
      </c>
      <c r="CO54" s="2" t="str">
        <f>VLOOKUP(CN54,tblLetterNames[[Letter_Name]:[Letter_Area]],2,FALSE)</f>
        <v>VSC</v>
      </c>
      <c r="CP54" s="8" t="s">
        <v>591</v>
      </c>
      <c r="CQ54" s="8" t="b">
        <v>1</v>
      </c>
      <c r="CR54" s="8" t="b">
        <v>1</v>
      </c>
      <c r="CS54" s="2" t="b">
        <v>0</v>
      </c>
      <c r="CT54" s="8" t="b">
        <v>1</v>
      </c>
      <c r="CU54" s="2" t="b">
        <f>ISNUMBER(MATCH(CN54,AutomatedTestsLetterData!B:B,0))</f>
        <v>0</v>
      </c>
    </row>
    <row r="55" spans="1:100" x14ac:dyDescent="0.35">
      <c r="A55" t="s">
        <v>592</v>
      </c>
      <c r="C55" t="s">
        <v>593</v>
      </c>
      <c r="I55" t="s">
        <v>594</v>
      </c>
      <c r="AU55" t="s">
        <v>221</v>
      </c>
      <c r="AV55" t="str">
        <f t="shared" si="0"/>
        <v/>
      </c>
      <c r="CK55" s="2" t="s">
        <v>595</v>
      </c>
      <c r="CL55" s="8" t="s">
        <v>98</v>
      </c>
      <c r="CM55">
        <v>20</v>
      </c>
      <c r="CN55" s="8" t="s">
        <v>596</v>
      </c>
      <c r="CO55" s="2" t="str">
        <f>VLOOKUP(CN55,tblLetterNames[[Letter_Name]:[Letter_Area]],2,FALSE)</f>
        <v>VSC</v>
      </c>
      <c r="CP55" s="8" t="s">
        <v>597</v>
      </c>
      <c r="CQ55" s="8" t="b">
        <v>1</v>
      </c>
      <c r="CR55" s="8" t="b">
        <v>1</v>
      </c>
      <c r="CS55" s="2" t="b">
        <v>0</v>
      </c>
      <c r="CT55" s="8" t="b">
        <v>1</v>
      </c>
      <c r="CU55" s="2" t="b">
        <f>ISNUMBER(MATCH(CN55,AutomatedTestsLetterData!B:B,0))</f>
        <v>1</v>
      </c>
      <c r="CV55" s="9" t="s">
        <v>598</v>
      </c>
    </row>
    <row r="56" spans="1:100" x14ac:dyDescent="0.35">
      <c r="A56" t="s">
        <v>599</v>
      </c>
      <c r="C56" t="s">
        <v>600</v>
      </c>
      <c r="I56" t="s">
        <v>601</v>
      </c>
      <c r="AU56" t="s">
        <v>221</v>
      </c>
      <c r="AV56" t="str">
        <f t="shared" si="0"/>
        <v/>
      </c>
      <c r="CK56" t="s">
        <v>393</v>
      </c>
      <c r="CL56" s="2" t="s">
        <v>98</v>
      </c>
      <c r="CM56">
        <v>1</v>
      </c>
      <c r="CN56" s="2" t="s">
        <v>2464</v>
      </c>
      <c r="CO56" s="2" t="str">
        <f>VLOOKUP(CN56,tblLetterNames[[Letter_Name]:[Letter_Area]],2,FALSE)</f>
        <v>Non-Rating</v>
      </c>
      <c r="CP56" s="2" t="s">
        <v>603</v>
      </c>
      <c r="CQ56" s="8" t="b">
        <v>1</v>
      </c>
      <c r="CR56" s="8" t="b">
        <v>1</v>
      </c>
      <c r="CS56" s="2" t="b">
        <v>0</v>
      </c>
      <c r="CT56" s="8" t="b">
        <v>1</v>
      </c>
      <c r="CU56" s="2" t="b">
        <f>ISNUMBER(MATCH(CN56,AutomatedTestsLetterData!B:B,0))</f>
        <v>0</v>
      </c>
    </row>
    <row r="57" spans="1:100" x14ac:dyDescent="0.35">
      <c r="A57" t="s">
        <v>604</v>
      </c>
      <c r="C57" t="s">
        <v>605</v>
      </c>
      <c r="I57" t="s">
        <v>606</v>
      </c>
      <c r="AU57" t="s">
        <v>221</v>
      </c>
      <c r="AV57" t="str">
        <f t="shared" si="0"/>
        <v/>
      </c>
      <c r="CK57" t="s">
        <v>607</v>
      </c>
      <c r="CL57" s="8" t="s">
        <v>98</v>
      </c>
      <c r="CM57">
        <v>25</v>
      </c>
      <c r="CN57" s="2" t="s">
        <v>608</v>
      </c>
      <c r="CO57" s="2" t="str">
        <f>VLOOKUP(CN57,tblLetterNames[[Letter_Name]:[Letter_Area]],2,FALSE)</f>
        <v>Non-Rating</v>
      </c>
      <c r="CP57" s="8" t="s">
        <v>609</v>
      </c>
      <c r="CQ57" s="8" t="b">
        <v>1</v>
      </c>
      <c r="CR57" s="8" t="b">
        <v>1</v>
      </c>
      <c r="CS57" s="2" t="b">
        <v>0</v>
      </c>
      <c r="CT57" s="8" t="b">
        <v>1</v>
      </c>
      <c r="CU57" s="2" t="b">
        <f>ISNUMBER(MATCH(CN57,AutomatedTestsLetterData!B:B,0))</f>
        <v>0</v>
      </c>
      <c r="CV57" s="9" t="s">
        <v>428</v>
      </c>
    </row>
    <row r="58" spans="1:100" x14ac:dyDescent="0.35">
      <c r="A58" t="s">
        <v>610</v>
      </c>
      <c r="C58" t="s">
        <v>611</v>
      </c>
      <c r="I58" t="s">
        <v>612</v>
      </c>
      <c r="AU58" t="s">
        <v>221</v>
      </c>
      <c r="AV58" t="str">
        <f t="shared" si="0"/>
        <v/>
      </c>
      <c r="CK58" s="8" t="s">
        <v>408</v>
      </c>
      <c r="CL58" s="2" t="s">
        <v>98</v>
      </c>
      <c r="CM58">
        <v>19</v>
      </c>
      <c r="CN58" s="8" t="s">
        <v>613</v>
      </c>
      <c r="CO58" s="2" t="str">
        <f>VLOOKUP(CN58,tblLetterNames[[Letter_Name]:[Letter_Area]],2,FALSE)</f>
        <v>RMC</v>
      </c>
      <c r="CP58" s="8" t="s">
        <v>614</v>
      </c>
      <c r="CQ58" s="8" t="b">
        <v>1</v>
      </c>
      <c r="CR58" s="8" t="b">
        <v>1</v>
      </c>
      <c r="CS58" s="2" t="b">
        <v>0</v>
      </c>
      <c r="CT58" s="8" t="b">
        <v>1</v>
      </c>
      <c r="CU58" s="2" t="b">
        <f>ISNUMBER(MATCH(CN58,AutomatedTestsLetterData!B:B,0))</f>
        <v>1</v>
      </c>
    </row>
    <row r="59" spans="1:100" x14ac:dyDescent="0.35">
      <c r="A59" t="s">
        <v>615</v>
      </c>
      <c r="C59" t="s">
        <v>616</v>
      </c>
      <c r="I59" t="s">
        <v>617</v>
      </c>
      <c r="AU59" t="s">
        <v>221</v>
      </c>
      <c r="AV59" t="str">
        <f t="shared" si="0"/>
        <v/>
      </c>
      <c r="CK59" s="8" t="s">
        <v>414</v>
      </c>
      <c r="CL59" s="2" t="s">
        <v>98</v>
      </c>
      <c r="CM59">
        <v>12</v>
      </c>
      <c r="CN59" s="8" t="s">
        <v>618</v>
      </c>
      <c r="CO59" s="2" t="str">
        <f>VLOOKUP(CN59,tblLetterNames[[Letter_Name]:[Letter_Area]],2,FALSE)</f>
        <v>RMC</v>
      </c>
      <c r="CP59" s="8" t="s">
        <v>619</v>
      </c>
      <c r="CQ59" s="8" t="b">
        <v>1</v>
      </c>
      <c r="CR59" s="8" t="b">
        <v>1</v>
      </c>
      <c r="CS59" s="2" t="b">
        <v>0</v>
      </c>
      <c r="CT59" s="8" t="b">
        <v>1</v>
      </c>
      <c r="CU59" s="2" t="b">
        <f>ISNUMBER(MATCH(CN59,AutomatedTestsLetterData!B:B,0))</f>
        <v>1</v>
      </c>
    </row>
    <row r="60" spans="1:100" x14ac:dyDescent="0.35">
      <c r="A60" t="s">
        <v>620</v>
      </c>
      <c r="C60" t="s">
        <v>621</v>
      </c>
      <c r="I60" t="s">
        <v>622</v>
      </c>
      <c r="AU60" t="s">
        <v>221</v>
      </c>
      <c r="AV60" t="str">
        <f t="shared" si="0"/>
        <v/>
      </c>
      <c r="CK60" t="s">
        <v>623</v>
      </c>
      <c r="CL60" s="8" t="s">
        <v>98</v>
      </c>
      <c r="CM60">
        <v>10</v>
      </c>
      <c r="CN60" s="8" t="s">
        <v>624</v>
      </c>
      <c r="CO60" s="2" t="str">
        <f>VLOOKUP(CN60,tblLetterNames[[Letter_Name]:[Letter_Area]],2,FALSE)</f>
        <v>RMC</v>
      </c>
      <c r="CP60" s="8" t="s">
        <v>625</v>
      </c>
      <c r="CQ60" s="8" t="b">
        <v>1</v>
      </c>
      <c r="CR60" s="8" t="b">
        <v>1</v>
      </c>
      <c r="CS60" s="2" t="b">
        <v>0</v>
      </c>
      <c r="CT60" s="8" t="b">
        <v>1</v>
      </c>
      <c r="CU60" s="2" t="b">
        <f>ISNUMBER(MATCH(CN60,AutomatedTestsLetterData!B:B,0))</f>
        <v>1</v>
      </c>
    </row>
    <row r="61" spans="1:100" x14ac:dyDescent="0.35">
      <c r="A61" t="s">
        <v>626</v>
      </c>
      <c r="C61" t="s">
        <v>627</v>
      </c>
      <c r="I61" t="s">
        <v>628</v>
      </c>
      <c r="AU61" t="s">
        <v>221</v>
      </c>
      <c r="AV61" t="str">
        <f t="shared" si="0"/>
        <v/>
      </c>
      <c r="CK61" s="8" t="s">
        <v>430</v>
      </c>
      <c r="CL61" s="2" t="s">
        <v>98</v>
      </c>
      <c r="CM61">
        <v>10</v>
      </c>
      <c r="CN61" s="2" t="s">
        <v>108</v>
      </c>
      <c r="CO61" s="2" t="str">
        <f>VLOOKUP(CN61,tblLetterNames[[Letter_Name]:[Letter_Area]],2,FALSE)</f>
        <v>Appeals</v>
      </c>
      <c r="CP61" s="2" t="s">
        <v>629</v>
      </c>
      <c r="CQ61" s="8" t="b">
        <v>1</v>
      </c>
      <c r="CR61" s="8" t="b">
        <v>1</v>
      </c>
      <c r="CS61" s="2" t="b">
        <v>0</v>
      </c>
      <c r="CT61" s="8" t="b">
        <v>1</v>
      </c>
      <c r="CU61" s="2" t="b">
        <f>ISNUMBER(MATCH(CN61,AutomatedTestsLetterData!B:B,0))</f>
        <v>1</v>
      </c>
    </row>
    <row r="62" spans="1:100" x14ac:dyDescent="0.35">
      <c r="A62" t="s">
        <v>630</v>
      </c>
      <c r="C62" t="s">
        <v>631</v>
      </c>
      <c r="I62" t="s">
        <v>632</v>
      </c>
      <c r="AU62" t="s">
        <v>221</v>
      </c>
      <c r="AV62" t="str">
        <f t="shared" si="0"/>
        <v/>
      </c>
      <c r="CK62" s="8" t="s">
        <v>437</v>
      </c>
      <c r="CL62" s="2" t="s">
        <v>98</v>
      </c>
      <c r="CM62">
        <v>1</v>
      </c>
      <c r="CN62" s="2" t="s">
        <v>288</v>
      </c>
      <c r="CO62" s="2" t="str">
        <f>VLOOKUP(CN62,tblLetterNames[[Letter_Name]:[Letter_Area]],2,FALSE)</f>
        <v>Appeals</v>
      </c>
      <c r="CP62" s="2" t="s">
        <v>633</v>
      </c>
      <c r="CQ62" s="8" t="b">
        <v>1</v>
      </c>
      <c r="CR62" s="8" t="b">
        <v>1</v>
      </c>
      <c r="CS62" s="2" t="b">
        <v>0</v>
      </c>
      <c r="CT62" s="8" t="b">
        <v>1</v>
      </c>
      <c r="CU62" s="2" t="b">
        <f>ISNUMBER(MATCH(CN62,AutomatedTestsLetterData!B:B,0))</f>
        <v>1</v>
      </c>
    </row>
    <row r="63" spans="1:100" x14ac:dyDescent="0.35">
      <c r="A63" t="s">
        <v>634</v>
      </c>
      <c r="I63" t="s">
        <v>635</v>
      </c>
      <c r="AU63" t="s">
        <v>221</v>
      </c>
      <c r="AV63" t="str">
        <f t="shared" si="0"/>
        <v/>
      </c>
      <c r="CK63" t="s">
        <v>636</v>
      </c>
      <c r="CL63" s="8" t="s">
        <v>98</v>
      </c>
      <c r="CM63">
        <v>22</v>
      </c>
      <c r="CN63" s="2" t="s">
        <v>485</v>
      </c>
      <c r="CO63" s="2" t="str">
        <f>VLOOKUP(CN63,tblLetterNames[[Letter_Name]:[Letter_Area]],2,FALSE)</f>
        <v>Appeals</v>
      </c>
      <c r="CP63" s="2" t="s">
        <v>637</v>
      </c>
      <c r="CQ63" s="8" t="b">
        <v>1</v>
      </c>
      <c r="CR63" s="8" t="b">
        <v>1</v>
      </c>
      <c r="CS63" s="2" t="b">
        <v>0</v>
      </c>
      <c r="CT63" s="8" t="b">
        <v>1</v>
      </c>
      <c r="CU63" s="2" t="b">
        <f>ISNUMBER(MATCH(CN63,AutomatedTestsLetterData!B:B,0))</f>
        <v>1</v>
      </c>
    </row>
    <row r="64" spans="1:100" x14ac:dyDescent="0.35">
      <c r="A64" t="s">
        <v>638</v>
      </c>
      <c r="I64" t="s">
        <v>639</v>
      </c>
      <c r="AU64" t="s">
        <v>221</v>
      </c>
      <c r="AV64" t="str">
        <f t="shared" si="0"/>
        <v/>
      </c>
      <c r="CK64" s="8" t="s">
        <v>444</v>
      </c>
      <c r="CL64" s="2" t="s">
        <v>98</v>
      </c>
      <c r="CM64">
        <v>5</v>
      </c>
      <c r="CN64" s="2" t="s">
        <v>209</v>
      </c>
      <c r="CO64" s="2" t="str">
        <f>VLOOKUP(CN64,tblLetterNames[[Letter_Name]:[Letter_Area]],2,FALSE)</f>
        <v>Appeals</v>
      </c>
      <c r="CP64" s="2" t="s">
        <v>640</v>
      </c>
      <c r="CQ64" s="8" t="b">
        <v>1</v>
      </c>
      <c r="CR64" s="8" t="b">
        <v>1</v>
      </c>
      <c r="CS64" s="2" t="b">
        <v>0</v>
      </c>
      <c r="CT64" s="8" t="b">
        <v>1</v>
      </c>
      <c r="CU64" s="2" t="b">
        <f>ISNUMBER(MATCH(CN64,AutomatedTestsLetterData!B:B,0))</f>
        <v>1</v>
      </c>
    </row>
    <row r="65" spans="1:100" x14ac:dyDescent="0.35">
      <c r="A65" t="s">
        <v>641</v>
      </c>
      <c r="I65" t="s">
        <v>642</v>
      </c>
      <c r="AU65" t="s">
        <v>221</v>
      </c>
      <c r="AV65" t="str">
        <f t="shared" si="0"/>
        <v/>
      </c>
      <c r="CK65" s="8" t="s">
        <v>422</v>
      </c>
      <c r="CL65" s="2" t="s">
        <v>98</v>
      </c>
      <c r="CM65">
        <v>7</v>
      </c>
      <c r="CN65" s="2" t="s">
        <v>361</v>
      </c>
      <c r="CO65" s="2" t="str">
        <f>VLOOKUP(CN65,tblLetterNames[[Letter_Name]:[Letter_Area]],2,FALSE)</f>
        <v>Appeals</v>
      </c>
      <c r="CP65" s="2" t="s">
        <v>643</v>
      </c>
      <c r="CQ65" s="8" t="b">
        <v>1</v>
      </c>
      <c r="CR65" s="8" t="b">
        <v>1</v>
      </c>
      <c r="CS65" s="2" t="b">
        <v>0</v>
      </c>
      <c r="CT65" s="8" t="b">
        <v>1</v>
      </c>
      <c r="CU65" s="2" t="b">
        <f>ISNUMBER(MATCH(CN65,AutomatedTestsLetterData!B:B,0))</f>
        <v>1</v>
      </c>
    </row>
    <row r="66" spans="1:100" x14ac:dyDescent="0.35">
      <c r="A66" t="s">
        <v>644</v>
      </c>
      <c r="I66" t="s">
        <v>645</v>
      </c>
      <c r="AU66" t="s">
        <v>221</v>
      </c>
      <c r="AV66" t="str">
        <f t="shared" ref="AV66:AV129" si="1">IF(AU66="","",LEN(AU66)-LEN(SUBSTITUTE(AU66,",",""))+1)</f>
        <v/>
      </c>
      <c r="CK66" t="s">
        <v>646</v>
      </c>
      <c r="CL66" s="8" t="s">
        <v>98</v>
      </c>
      <c r="CM66">
        <v>23</v>
      </c>
      <c r="CN66" s="2" t="s">
        <v>299</v>
      </c>
      <c r="CO66" s="2" t="str">
        <f>VLOOKUP(CN66,tblLetterNames[[Letter_Name]:[Letter_Area]],2,FALSE)</f>
        <v>Appeals</v>
      </c>
      <c r="CP66" s="2" t="s">
        <v>647</v>
      </c>
      <c r="CQ66" s="8" t="b">
        <v>1</v>
      </c>
      <c r="CR66" s="8" t="b">
        <v>1</v>
      </c>
      <c r="CS66" s="2" t="b">
        <v>0</v>
      </c>
      <c r="CT66" s="8" t="b">
        <v>1</v>
      </c>
      <c r="CU66" s="2" t="b">
        <f>ISNUMBER(MATCH(CN66,AutomatedTestsLetterData!B:B,0))</f>
        <v>1</v>
      </c>
    </row>
    <row r="67" spans="1:100" x14ac:dyDescent="0.35">
      <c r="A67" t="s">
        <v>648</v>
      </c>
      <c r="I67" t="s">
        <v>649</v>
      </c>
      <c r="AU67" t="s">
        <v>221</v>
      </c>
      <c r="AV67" t="str">
        <f t="shared" si="1"/>
        <v/>
      </c>
      <c r="CK67" t="s">
        <v>650</v>
      </c>
      <c r="CL67" s="8" t="s">
        <v>98</v>
      </c>
      <c r="CM67">
        <v>24</v>
      </c>
      <c r="CN67" s="2" t="s">
        <v>311</v>
      </c>
      <c r="CO67" s="2" t="str">
        <f>VLOOKUP(CN67,tblLetterNames[[Letter_Name]:[Letter_Area]],2,FALSE)</f>
        <v>Appeals</v>
      </c>
      <c r="CP67" s="2" t="s">
        <v>651</v>
      </c>
      <c r="CQ67" s="8" t="b">
        <v>1</v>
      </c>
      <c r="CR67" s="8" t="b">
        <v>1</v>
      </c>
      <c r="CS67" s="2" t="b">
        <v>0</v>
      </c>
      <c r="CT67" s="8" t="b">
        <v>1</v>
      </c>
      <c r="CU67" s="2" t="b">
        <f>ISNUMBER(MATCH(CN67,AutomatedTestsLetterData!B:B,0))</f>
        <v>1</v>
      </c>
    </row>
    <row r="68" spans="1:100" x14ac:dyDescent="0.35">
      <c r="A68" t="s">
        <v>652</v>
      </c>
      <c r="I68" t="s">
        <v>653</v>
      </c>
      <c r="AU68" t="s">
        <v>221</v>
      </c>
      <c r="AV68" t="str">
        <f t="shared" si="1"/>
        <v/>
      </c>
      <c r="CK68" s="8" t="s">
        <v>452</v>
      </c>
      <c r="CL68" s="2" t="s">
        <v>98</v>
      </c>
      <c r="CM68">
        <v>15</v>
      </c>
      <c r="CN68" s="2" t="s">
        <v>322</v>
      </c>
      <c r="CO68" s="2" t="str">
        <f>VLOOKUP(CN68,tblLetterNames[[Letter_Name]:[Letter_Area]],2,FALSE)</f>
        <v>Appeals</v>
      </c>
      <c r="CP68" s="2" t="s">
        <v>654</v>
      </c>
      <c r="CQ68" s="8" t="b">
        <v>1</v>
      </c>
      <c r="CR68" s="8" t="b">
        <v>1</v>
      </c>
      <c r="CS68" s="2" t="b">
        <v>0</v>
      </c>
      <c r="CT68" s="8" t="b">
        <v>1</v>
      </c>
      <c r="CU68" s="2" t="b">
        <f>ISNUMBER(MATCH(CN68,AutomatedTestsLetterData!B:B,0))</f>
        <v>1</v>
      </c>
    </row>
    <row r="69" spans="1:100" x14ac:dyDescent="0.35">
      <c r="A69" t="s">
        <v>655</v>
      </c>
      <c r="I69" t="s">
        <v>656</v>
      </c>
      <c r="AU69" t="s">
        <v>221</v>
      </c>
      <c r="AV69" t="str">
        <f t="shared" si="1"/>
        <v/>
      </c>
      <c r="CK69" s="8" t="s">
        <v>492</v>
      </c>
      <c r="CL69" s="2" t="s">
        <v>98</v>
      </c>
      <c r="CM69">
        <v>16</v>
      </c>
      <c r="CN69" s="2" t="s">
        <v>332</v>
      </c>
      <c r="CO69" s="2" t="str">
        <f>VLOOKUP(CN69,tblLetterNames[[Letter_Name]:[Letter_Area]],2,FALSE)</f>
        <v>Appeals</v>
      </c>
      <c r="CP69" s="2" t="s">
        <v>657</v>
      </c>
      <c r="CQ69" s="8" t="b">
        <v>1</v>
      </c>
      <c r="CR69" s="8" t="b">
        <v>1</v>
      </c>
      <c r="CS69" s="2" t="b">
        <v>0</v>
      </c>
      <c r="CT69" s="8" t="b">
        <v>1</v>
      </c>
      <c r="CU69" s="2" t="b">
        <f>ISNUMBER(MATCH(CN69,AutomatedTestsLetterData!B:B,0))</f>
        <v>1</v>
      </c>
    </row>
    <row r="70" spans="1:100" x14ac:dyDescent="0.35">
      <c r="A70" t="s">
        <v>658</v>
      </c>
      <c r="I70" t="s">
        <v>659</v>
      </c>
      <c r="AU70" t="s">
        <v>221</v>
      </c>
      <c r="AV70" t="str">
        <f t="shared" si="1"/>
        <v/>
      </c>
      <c r="CK70" t="s">
        <v>660</v>
      </c>
      <c r="CL70" s="8" t="s">
        <v>98</v>
      </c>
      <c r="CM70">
        <v>18</v>
      </c>
      <c r="CN70" s="2" t="s">
        <v>385</v>
      </c>
      <c r="CO70" s="2" t="str">
        <f>VLOOKUP(CN70,tblLetterNames[[Letter_Name]:[Letter_Area]],2,FALSE)</f>
        <v>Appeals</v>
      </c>
      <c r="CP70" s="2" t="s">
        <v>661</v>
      </c>
      <c r="CQ70" s="8" t="b">
        <v>1</v>
      </c>
      <c r="CR70" s="8" t="b">
        <v>1</v>
      </c>
      <c r="CS70" s="2" t="b">
        <v>0</v>
      </c>
      <c r="CT70" s="8" t="b">
        <v>1</v>
      </c>
      <c r="CU70" s="2" t="b">
        <f>ISNUMBER(MATCH(CN70,AutomatedTestsLetterData!B:B,0))</f>
        <v>1</v>
      </c>
    </row>
    <row r="71" spans="1:100" x14ac:dyDescent="0.35">
      <c r="A71" t="s">
        <v>662</v>
      </c>
      <c r="I71" t="s">
        <v>663</v>
      </c>
      <c r="AU71" t="s">
        <v>221</v>
      </c>
      <c r="AV71" t="str">
        <f t="shared" si="1"/>
        <v/>
      </c>
      <c r="CK71" s="8" t="s">
        <v>459</v>
      </c>
      <c r="CL71" s="2" t="s">
        <v>98</v>
      </c>
      <c r="CM71">
        <v>17</v>
      </c>
      <c r="CN71" s="2" t="s">
        <v>399</v>
      </c>
      <c r="CO71" s="2" t="str">
        <f>VLOOKUP(CN71,tblLetterNames[[Letter_Name]:[Letter_Area]],2,FALSE)</f>
        <v>Appeals</v>
      </c>
      <c r="CP71" s="2" t="s">
        <v>664</v>
      </c>
      <c r="CQ71" s="8" t="b">
        <v>1</v>
      </c>
      <c r="CR71" s="8" t="b">
        <v>1</v>
      </c>
      <c r="CS71" s="2" t="b">
        <v>0</v>
      </c>
      <c r="CT71" s="8" t="b">
        <v>1</v>
      </c>
      <c r="CU71" s="2" t="b">
        <f>ISNUMBER(MATCH(CN71,AutomatedTestsLetterData!B:B,0))</f>
        <v>1</v>
      </c>
    </row>
    <row r="72" spans="1:100" x14ac:dyDescent="0.35">
      <c r="A72" t="s">
        <v>665</v>
      </c>
      <c r="I72" t="s">
        <v>666</v>
      </c>
      <c r="AU72" t="s">
        <v>221</v>
      </c>
      <c r="AV72" t="str">
        <f t="shared" si="1"/>
        <v/>
      </c>
      <c r="CK72" t="s">
        <v>667</v>
      </c>
      <c r="CL72" s="8" t="s">
        <v>98</v>
      </c>
      <c r="CM72">
        <v>26</v>
      </c>
      <c r="CN72" s="2" t="s">
        <v>668</v>
      </c>
      <c r="CO72" s="2" t="str">
        <f>VLOOKUP(CN72,tblLetterNames[[Letter_Name]:[Letter_Area]],2,FALSE)</f>
        <v>VSC</v>
      </c>
      <c r="CP72" s="2" t="s">
        <v>669</v>
      </c>
      <c r="CQ72" s="8" t="b">
        <v>1</v>
      </c>
      <c r="CR72" s="8" t="b">
        <v>1</v>
      </c>
      <c r="CS72" s="2" t="b">
        <v>0</v>
      </c>
      <c r="CT72" s="8" t="b">
        <v>1</v>
      </c>
      <c r="CU72" s="2" t="b">
        <f>ISNUMBER(MATCH(CN72,AutomatedTestsLetterData!B:B,0))</f>
        <v>1</v>
      </c>
      <c r="CV72" s="9" t="s">
        <v>102</v>
      </c>
    </row>
    <row r="73" spans="1:100" x14ac:dyDescent="0.35">
      <c r="A73" t="s">
        <v>670</v>
      </c>
      <c r="I73" t="s">
        <v>671</v>
      </c>
      <c r="AU73" t="s">
        <v>221</v>
      </c>
      <c r="AV73" t="str">
        <f t="shared" si="1"/>
        <v/>
      </c>
      <c r="CK73" s="2" t="s">
        <v>672</v>
      </c>
      <c r="CL73" s="8" t="s">
        <v>98</v>
      </c>
      <c r="CM73">
        <v>7</v>
      </c>
      <c r="CN73" s="2" t="s">
        <v>503</v>
      </c>
      <c r="CO73" s="2" t="str">
        <f>VLOOKUP(CN73,tblLetterNames[[Letter_Name]:[Letter_Area]],2,FALSE)</f>
        <v>Appeals</v>
      </c>
      <c r="CP73" s="2" t="s">
        <v>673</v>
      </c>
      <c r="CQ73" s="8" t="b">
        <v>1</v>
      </c>
      <c r="CR73" s="8" t="b">
        <v>1</v>
      </c>
      <c r="CS73" s="2" t="b">
        <v>0</v>
      </c>
      <c r="CT73" s="8" t="b">
        <v>1</v>
      </c>
      <c r="CU73" s="2" t="b">
        <f>ISNUMBER(MATCH(CN73,AutomatedTestsLetterData!B:B,0))</f>
        <v>1</v>
      </c>
    </row>
    <row r="74" spans="1:100" x14ac:dyDescent="0.35">
      <c r="A74" t="s">
        <v>674</v>
      </c>
      <c r="I74" t="s">
        <v>675</v>
      </c>
      <c r="AU74" t="s">
        <v>221</v>
      </c>
      <c r="AV74" t="str">
        <f t="shared" si="1"/>
        <v/>
      </c>
      <c r="CK74" s="8" t="s">
        <v>465</v>
      </c>
      <c r="CL74" s="2" t="s">
        <v>98</v>
      </c>
      <c r="CM74">
        <v>13</v>
      </c>
      <c r="CN74" s="2" t="s">
        <v>497</v>
      </c>
      <c r="CO74" s="2" t="str">
        <f>VLOOKUP(CN74,tblLetterNames[[Letter_Name]:[Letter_Area]],2,FALSE)</f>
        <v>Appeals</v>
      </c>
      <c r="CP74" s="2" t="s">
        <v>676</v>
      </c>
      <c r="CQ74" s="8" t="b">
        <v>1</v>
      </c>
      <c r="CR74" s="8" t="b">
        <v>1</v>
      </c>
      <c r="CS74" s="2" t="b">
        <v>0</v>
      </c>
      <c r="CT74" s="8" t="b">
        <v>1</v>
      </c>
      <c r="CU74" s="2" t="b">
        <f>ISNUMBER(MATCH(CN74,AutomatedTestsLetterData!B:B,0))</f>
        <v>1</v>
      </c>
    </row>
    <row r="75" spans="1:100" x14ac:dyDescent="0.35">
      <c r="A75" t="s">
        <v>677</v>
      </c>
      <c r="I75" t="s">
        <v>678</v>
      </c>
      <c r="AU75" t="s">
        <v>221</v>
      </c>
      <c r="AV75" t="str">
        <f t="shared" si="1"/>
        <v/>
      </c>
      <c r="CK75" s="8" t="s">
        <v>473</v>
      </c>
      <c r="CL75" s="2" t="s">
        <v>98</v>
      </c>
      <c r="CM75">
        <v>7</v>
      </c>
      <c r="CN75" s="2" t="s">
        <v>491</v>
      </c>
      <c r="CO75" s="2" t="str">
        <f>VLOOKUP(CN75,tblLetterNames[[Letter_Name]:[Letter_Area]],2,FALSE)</f>
        <v>Appeals</v>
      </c>
      <c r="CP75" s="2" t="s">
        <v>679</v>
      </c>
      <c r="CQ75" s="8" t="b">
        <v>1</v>
      </c>
      <c r="CR75" s="8" t="b">
        <v>1</v>
      </c>
      <c r="CS75" s="2" t="b">
        <v>0</v>
      </c>
      <c r="CT75" s="8" t="b">
        <v>1</v>
      </c>
      <c r="CU75" s="2" t="b">
        <f>ISNUMBER(MATCH(CN75,AutomatedTestsLetterData!B:B,0))</f>
        <v>1</v>
      </c>
    </row>
    <row r="76" spans="1:100" x14ac:dyDescent="0.35">
      <c r="A76" t="s">
        <v>680</v>
      </c>
      <c r="I76" t="s">
        <v>681</v>
      </c>
      <c r="AU76" t="s">
        <v>221</v>
      </c>
      <c r="AV76" t="str">
        <f t="shared" si="1"/>
        <v/>
      </c>
      <c r="CK76" s="8" t="s">
        <v>479</v>
      </c>
      <c r="CL76" s="2" t="s">
        <v>98</v>
      </c>
      <c r="CM76">
        <v>11</v>
      </c>
      <c r="CN76" s="16" t="s">
        <v>147</v>
      </c>
      <c r="CO76" s="2" t="str">
        <f>VLOOKUP(CN76,tblLetterNames[[Letter_Name]:[Letter_Area]],2,FALSE)</f>
        <v>Appeals</v>
      </c>
      <c r="CP76" s="16" t="s">
        <v>682</v>
      </c>
      <c r="CQ76" s="8" t="b">
        <v>1</v>
      </c>
      <c r="CR76" s="8" t="b">
        <v>1</v>
      </c>
      <c r="CS76" s="2" t="b">
        <v>0</v>
      </c>
      <c r="CT76" s="8" t="b">
        <v>1</v>
      </c>
      <c r="CU76" s="2" t="b">
        <f>ISNUMBER(MATCH(CN76,AutomatedTestsLetterData!B:B,0))</f>
        <v>1</v>
      </c>
    </row>
    <row r="77" spans="1:100" x14ac:dyDescent="0.35">
      <c r="A77" t="s">
        <v>683</v>
      </c>
      <c r="I77" t="s">
        <v>684</v>
      </c>
      <c r="AU77" t="s">
        <v>221</v>
      </c>
      <c r="AV77" t="str">
        <f t="shared" si="1"/>
        <v/>
      </c>
      <c r="CK77" t="s">
        <v>685</v>
      </c>
      <c r="CL77" s="8" t="s">
        <v>98</v>
      </c>
      <c r="CM77">
        <v>7</v>
      </c>
      <c r="CN77" s="16" t="s">
        <v>147</v>
      </c>
      <c r="CO77" s="2" t="str">
        <f>VLOOKUP(CN77,tblLetterNames[[Letter_Name]:[Letter_Area]],2,FALSE)</f>
        <v>Appeals</v>
      </c>
      <c r="CP77" s="16" t="s">
        <v>686</v>
      </c>
      <c r="CQ77" s="8" t="b">
        <v>1</v>
      </c>
      <c r="CR77" s="8" t="b">
        <v>1</v>
      </c>
      <c r="CS77" s="2" t="b">
        <v>0</v>
      </c>
      <c r="CT77" s="8" t="b">
        <v>1</v>
      </c>
      <c r="CU77" s="2" t="b">
        <f>ISNUMBER(MATCH(CN77,AutomatedTestsLetterData!B:B,0))</f>
        <v>1</v>
      </c>
    </row>
    <row r="78" spans="1:100" x14ac:dyDescent="0.35">
      <c r="A78" t="s">
        <v>687</v>
      </c>
      <c r="I78" t="s">
        <v>688</v>
      </c>
      <c r="AU78" t="s">
        <v>221</v>
      </c>
      <c r="AV78" t="str">
        <f t="shared" si="1"/>
        <v/>
      </c>
      <c r="CK78" s="8" t="s">
        <v>504</v>
      </c>
      <c r="CL78" s="2" t="s">
        <v>98</v>
      </c>
      <c r="CM78">
        <v>14</v>
      </c>
      <c r="CN78" s="16" t="s">
        <v>147</v>
      </c>
      <c r="CO78" s="2" t="str">
        <f>VLOOKUP(CN78,tblLetterNames[[Letter_Name]:[Letter_Area]],2,FALSE)</f>
        <v>Appeals</v>
      </c>
      <c r="CP78" s="16" t="s">
        <v>689</v>
      </c>
      <c r="CQ78" s="8" t="b">
        <v>1</v>
      </c>
      <c r="CR78" s="8" t="b">
        <v>1</v>
      </c>
      <c r="CS78" s="2" t="b">
        <v>0</v>
      </c>
      <c r="CT78" s="8" t="b">
        <v>1</v>
      </c>
      <c r="CU78" s="2" t="b">
        <f>ISNUMBER(MATCH(CN78,AutomatedTestsLetterData!B:B,0))</f>
        <v>1</v>
      </c>
    </row>
    <row r="79" spans="1:100" x14ac:dyDescent="0.35">
      <c r="A79" t="s">
        <v>690</v>
      </c>
      <c r="I79" t="s">
        <v>691</v>
      </c>
      <c r="AU79" t="s">
        <v>221</v>
      </c>
      <c r="AV79" t="str">
        <f t="shared" si="1"/>
        <v/>
      </c>
      <c r="CK79" s="8" t="s">
        <v>486</v>
      </c>
      <c r="CL79" s="2" t="s">
        <v>98</v>
      </c>
      <c r="CM79">
        <v>0</v>
      </c>
      <c r="CN79" s="16" t="s">
        <v>147</v>
      </c>
      <c r="CO79" s="2" t="str">
        <f>VLOOKUP(CN79,tblLetterNames[[Letter_Name]:[Letter_Area]],2,FALSE)</f>
        <v>Appeals</v>
      </c>
      <c r="CP79" s="16" t="s">
        <v>692</v>
      </c>
      <c r="CQ79" s="8" t="b">
        <v>1</v>
      </c>
      <c r="CR79" s="8" t="b">
        <v>1</v>
      </c>
      <c r="CS79" s="2" t="b">
        <v>0</v>
      </c>
      <c r="CT79" s="8" t="b">
        <v>1</v>
      </c>
      <c r="CU79" s="2" t="b">
        <f>ISNUMBER(MATCH(CN79,AutomatedTestsLetterData!B:B,0))</f>
        <v>1</v>
      </c>
    </row>
    <row r="80" spans="1:100" x14ac:dyDescent="0.35">
      <c r="A80" t="s">
        <v>693</v>
      </c>
      <c r="I80" t="s">
        <v>694</v>
      </c>
      <c r="AU80" t="s">
        <v>221</v>
      </c>
      <c r="AV80" t="str">
        <f t="shared" si="1"/>
        <v/>
      </c>
      <c r="CK80" s="8" t="s">
        <v>498</v>
      </c>
      <c r="CL80" s="2" t="s">
        <v>98</v>
      </c>
      <c r="CM80">
        <v>7</v>
      </c>
      <c r="CN80" s="16" t="s">
        <v>464</v>
      </c>
      <c r="CO80" s="2" t="str">
        <f>VLOOKUP(CN80,tblLetterNames[[Letter_Name]:[Letter_Area]],2,FALSE)</f>
        <v>Appeals</v>
      </c>
      <c r="CP80" s="16" t="s">
        <v>695</v>
      </c>
      <c r="CQ80" s="8" t="b">
        <v>1</v>
      </c>
      <c r="CR80" s="8" t="b">
        <v>1</v>
      </c>
      <c r="CS80" s="2" t="b">
        <v>0</v>
      </c>
      <c r="CT80" s="8" t="b">
        <v>1</v>
      </c>
      <c r="CU80" s="2" t="b">
        <f>ISNUMBER(MATCH(CN80,AutomatedTestsLetterData!B:B,0))</f>
        <v>1</v>
      </c>
    </row>
    <row r="81" spans="1:101" x14ac:dyDescent="0.35">
      <c r="A81" t="s">
        <v>696</v>
      </c>
      <c r="I81" t="s">
        <v>697</v>
      </c>
      <c r="AU81" t="s">
        <v>221</v>
      </c>
      <c r="AV81" t="str">
        <f t="shared" si="1"/>
        <v/>
      </c>
      <c r="CK81" s="8" t="s">
        <v>510</v>
      </c>
      <c r="CL81" s="2" t="s">
        <v>98</v>
      </c>
      <c r="CM81">
        <v>21</v>
      </c>
      <c r="CN81" s="16" t="s">
        <v>698</v>
      </c>
      <c r="CO81" s="2" t="str">
        <f>VLOOKUP(CN81,tblLetterNames[[Letter_Name]:[Letter_Area]],2,FALSE)</f>
        <v>IPC</v>
      </c>
      <c r="CP81" s="16" t="s">
        <v>699</v>
      </c>
      <c r="CQ81" s="8" t="b">
        <v>1</v>
      </c>
      <c r="CR81" s="8" t="b">
        <v>1</v>
      </c>
      <c r="CS81" s="2" t="b">
        <v>0</v>
      </c>
      <c r="CT81" s="8" t="b">
        <v>1</v>
      </c>
      <c r="CU81" s="2" t="b">
        <f>ISNUMBER(MATCH(CN81,AutomatedTestsLetterData!B:B,0))</f>
        <v>1</v>
      </c>
    </row>
    <row r="82" spans="1:101" x14ac:dyDescent="0.35">
      <c r="A82" t="s">
        <v>700</v>
      </c>
      <c r="I82" t="s">
        <v>701</v>
      </c>
      <c r="AU82" t="s">
        <v>221</v>
      </c>
      <c r="AV82" t="str">
        <f t="shared" si="1"/>
        <v/>
      </c>
      <c r="CK82" s="8" t="s">
        <v>517</v>
      </c>
      <c r="CL82" s="2" t="s">
        <v>98</v>
      </c>
      <c r="CM82">
        <v>3</v>
      </c>
      <c r="CN82" s="16" t="s">
        <v>672</v>
      </c>
      <c r="CO82" s="2" t="str">
        <f>VLOOKUP(CN82,tblLetterNames[[Letter_Name]:[Letter_Area]],2,FALSE)</f>
        <v>IPC</v>
      </c>
      <c r="CP82" s="16" t="s">
        <v>702</v>
      </c>
      <c r="CQ82" s="8" t="b">
        <v>1</v>
      </c>
      <c r="CR82" s="8" t="b">
        <v>1</v>
      </c>
      <c r="CS82" s="2" t="b">
        <v>0</v>
      </c>
      <c r="CT82" s="8" t="b">
        <v>1</v>
      </c>
      <c r="CU82" s="2" t="b">
        <f>ISNUMBER(MATCH(CN82,AutomatedTestsLetterData!B:B,0))</f>
        <v>1</v>
      </c>
    </row>
    <row r="83" spans="1:101" x14ac:dyDescent="0.35">
      <c r="A83" t="s">
        <v>703</v>
      </c>
      <c r="I83" t="s">
        <v>704</v>
      </c>
      <c r="AU83" t="s">
        <v>221</v>
      </c>
      <c r="AV83" t="str">
        <f t="shared" si="1"/>
        <v/>
      </c>
      <c r="CK83" s="8" t="s">
        <v>523</v>
      </c>
      <c r="CL83" s="2" t="s">
        <v>98</v>
      </c>
      <c r="CM83">
        <v>9</v>
      </c>
      <c r="CN83" s="2" t="s">
        <v>705</v>
      </c>
      <c r="CO83" s="2" t="str">
        <f>VLOOKUP(CN83,tblLetterNames[[Letter_Name]:[Letter_Area]],2,FALSE)</f>
        <v>Non-Rating</v>
      </c>
      <c r="CP83" s="16" t="s">
        <v>706</v>
      </c>
      <c r="CQ83" s="8" t="b">
        <v>1</v>
      </c>
      <c r="CR83" s="8" t="b">
        <v>1</v>
      </c>
      <c r="CS83" s="2" t="b">
        <v>0</v>
      </c>
      <c r="CT83" s="8" t="b">
        <v>1</v>
      </c>
      <c r="CU83" s="2" t="b">
        <f>ISNUMBER(MATCH(CN83,AutomatedTestsLetterData!B:B,0))</f>
        <v>0</v>
      </c>
    </row>
    <row r="84" spans="1:101" x14ac:dyDescent="0.35">
      <c r="A84" t="s">
        <v>707</v>
      </c>
      <c r="I84" t="s">
        <v>708</v>
      </c>
      <c r="AU84" t="s">
        <v>221</v>
      </c>
      <c r="AV84" t="str">
        <f t="shared" si="1"/>
        <v/>
      </c>
      <c r="CK84" s="2" t="s">
        <v>698</v>
      </c>
      <c r="CL84" s="8" t="s">
        <v>98</v>
      </c>
      <c r="CM84">
        <v>6</v>
      </c>
      <c r="CN84" s="2" t="s">
        <v>273</v>
      </c>
      <c r="CO84" s="2" t="str">
        <f>VLOOKUP(CN84,tblLetterNames[[Letter_Name]:[Letter_Area]],2,FALSE)</f>
        <v>Appeals</v>
      </c>
      <c r="CP84" s="16" t="s">
        <v>709</v>
      </c>
      <c r="CQ84" s="8" t="b">
        <v>1</v>
      </c>
      <c r="CR84" s="8" t="b">
        <v>1</v>
      </c>
      <c r="CS84" s="2" t="b">
        <v>0</v>
      </c>
      <c r="CT84" s="8" t="b">
        <v>1</v>
      </c>
      <c r="CU84" s="2" t="b">
        <f>ISNUMBER(MATCH(CN84,AutomatedTestsLetterData!B:B,0))</f>
        <v>1</v>
      </c>
    </row>
    <row r="85" spans="1:101" x14ac:dyDescent="0.35">
      <c r="A85" t="s">
        <v>710</v>
      </c>
      <c r="I85" t="s">
        <v>711</v>
      </c>
      <c r="AU85" t="s">
        <v>221</v>
      </c>
      <c r="AV85" t="str">
        <f t="shared" si="1"/>
        <v/>
      </c>
      <c r="CK85" t="s">
        <v>712</v>
      </c>
      <c r="CL85" s="8" t="s">
        <v>202</v>
      </c>
      <c r="CM85">
        <v>5</v>
      </c>
      <c r="CN85" s="2" t="s">
        <v>713</v>
      </c>
      <c r="CO85" s="2" t="str">
        <f>VLOOKUP(CN85,tblLetterNames[[Letter_Name]:[Letter_Area]],2,FALSE)</f>
        <v>VSC</v>
      </c>
      <c r="CP85" s="16" t="s">
        <v>714</v>
      </c>
      <c r="CQ85" s="8" t="b">
        <v>1</v>
      </c>
      <c r="CR85" s="8" t="b">
        <v>1</v>
      </c>
      <c r="CS85" s="8" t="b">
        <v>0</v>
      </c>
      <c r="CT85" s="8" t="b">
        <v>1</v>
      </c>
      <c r="CU85" s="2" t="b">
        <f>ISNUMBER(MATCH(CN85,AutomatedTestsLetterData!B:B,0))</f>
        <v>1</v>
      </c>
    </row>
    <row r="86" spans="1:101" x14ac:dyDescent="0.35">
      <c r="A86" t="s">
        <v>715</v>
      </c>
      <c r="I86" t="s">
        <v>716</v>
      </c>
      <c r="AU86" t="s">
        <v>221</v>
      </c>
      <c r="AV86" t="str">
        <f t="shared" si="1"/>
        <v/>
      </c>
      <c r="CK86" t="s">
        <v>717</v>
      </c>
      <c r="CL86" s="8" t="s">
        <v>202</v>
      </c>
      <c r="CM86">
        <v>6</v>
      </c>
      <c r="CN86" s="2" t="s">
        <v>718</v>
      </c>
      <c r="CO86" s="2" t="str">
        <f>VLOOKUP(CN86,tblLetterNames[[Letter_Name]:[Letter_Area]],2,FALSE)</f>
        <v>VSC</v>
      </c>
      <c r="CP86" s="16" t="s">
        <v>719</v>
      </c>
      <c r="CQ86" s="8" t="b">
        <v>1</v>
      </c>
      <c r="CR86" s="8" t="b">
        <v>1</v>
      </c>
      <c r="CS86" s="8" t="b">
        <v>0</v>
      </c>
      <c r="CT86" s="8" t="b">
        <v>1</v>
      </c>
      <c r="CU86" s="2" t="b">
        <f>ISNUMBER(MATCH(CN86,AutomatedTestsLetterData!B:B,0))</f>
        <v>1</v>
      </c>
    </row>
    <row r="87" spans="1:101" x14ac:dyDescent="0.35">
      <c r="A87" t="s">
        <v>720</v>
      </c>
      <c r="I87" t="s">
        <v>721</v>
      </c>
      <c r="AU87" t="s">
        <v>221</v>
      </c>
      <c r="AV87" t="str">
        <f t="shared" si="1"/>
        <v/>
      </c>
      <c r="CK87" t="s">
        <v>722</v>
      </c>
      <c r="CL87" s="8" t="s">
        <v>202</v>
      </c>
      <c r="CM87">
        <v>7</v>
      </c>
      <c r="CN87" s="2" t="s">
        <v>595</v>
      </c>
      <c r="CO87" s="2" t="str">
        <f>VLOOKUP(CN87,tblLetterNames[[Letter_Name]:[Letter_Area]],2,FALSE)</f>
        <v>IPC</v>
      </c>
      <c r="CP87" s="16" t="s">
        <v>723</v>
      </c>
      <c r="CQ87" s="8" t="b">
        <v>1</v>
      </c>
      <c r="CR87" s="8" t="b">
        <v>0</v>
      </c>
      <c r="CS87" s="2" t="b">
        <v>0</v>
      </c>
      <c r="CT87" s="8" t="b">
        <v>1</v>
      </c>
      <c r="CU87" s="2" t="b">
        <f>ISNUMBER(MATCH(CN87,AutomatedTestsLetterData!B:B,0))</f>
        <v>1</v>
      </c>
      <c r="CW87" s="9" t="s">
        <v>724</v>
      </c>
    </row>
    <row r="88" spans="1:101" x14ac:dyDescent="0.35">
      <c r="A88" t="s">
        <v>725</v>
      </c>
      <c r="I88" t="s">
        <v>726</v>
      </c>
      <c r="AU88" t="s">
        <v>221</v>
      </c>
      <c r="AV88" t="str">
        <f t="shared" si="1"/>
        <v/>
      </c>
      <c r="CK88" s="2" t="s">
        <v>705</v>
      </c>
      <c r="CL88" t="s">
        <v>202</v>
      </c>
      <c r="CM88">
        <v>0</v>
      </c>
      <c r="CN88" s="2" t="s">
        <v>727</v>
      </c>
      <c r="CO88" s="2" t="str">
        <f>VLOOKUP(CN88,tblLetterNames[[Letter_Name]:[Letter_Area]],2,FALSE)</f>
        <v>VSC</v>
      </c>
      <c r="CP88" s="16" t="s">
        <v>728</v>
      </c>
      <c r="CQ88" s="8" t="b">
        <v>1</v>
      </c>
      <c r="CR88" s="8" t="b">
        <v>1</v>
      </c>
      <c r="CS88" s="2" t="b">
        <v>0</v>
      </c>
      <c r="CT88" s="8" t="b">
        <v>1</v>
      </c>
      <c r="CU88" s="2" t="b">
        <f>ISNUMBER(MATCH(CN88,AutomatedTestsLetterData!B:B,0))</f>
        <v>0</v>
      </c>
      <c r="CW88" s="9" t="s">
        <v>724</v>
      </c>
    </row>
    <row r="89" spans="1:101" x14ac:dyDescent="0.35">
      <c r="A89" t="s">
        <v>729</v>
      </c>
      <c r="I89" t="s">
        <v>730</v>
      </c>
      <c r="AU89" t="s">
        <v>221</v>
      </c>
      <c r="AV89" t="str">
        <f t="shared" si="1"/>
        <v/>
      </c>
      <c r="CK89" t="s">
        <v>731</v>
      </c>
      <c r="CL89" s="8" t="s">
        <v>202</v>
      </c>
      <c r="CM89">
        <v>3</v>
      </c>
      <c r="CN89" s="2" t="s">
        <v>732</v>
      </c>
      <c r="CO89" s="2" t="str">
        <f>VLOOKUP(CN89,tblLetterNames[[Letter_Name]:[Letter_Area]],2,FALSE)</f>
        <v>VSC</v>
      </c>
      <c r="CP89" s="16" t="s">
        <v>733</v>
      </c>
      <c r="CQ89" t="b">
        <v>1</v>
      </c>
      <c r="CR89" s="8" t="b">
        <v>1</v>
      </c>
      <c r="CS89" s="2" t="b">
        <v>0</v>
      </c>
      <c r="CT89" s="8" t="b">
        <v>1</v>
      </c>
      <c r="CU89" s="2" t="b">
        <f>ISNUMBER(MATCH(CN89,AutomatedTestsLetterData!B:B,0))</f>
        <v>1</v>
      </c>
    </row>
    <row r="90" spans="1:101" x14ac:dyDescent="0.35">
      <c r="A90" t="s">
        <v>734</v>
      </c>
      <c r="I90" t="s">
        <v>735</v>
      </c>
      <c r="AU90" t="s">
        <v>221</v>
      </c>
      <c r="AV90" t="str">
        <f t="shared" si="1"/>
        <v/>
      </c>
      <c r="CK90" t="s">
        <v>736</v>
      </c>
      <c r="CL90" s="8" t="s">
        <v>202</v>
      </c>
      <c r="CM90">
        <v>4</v>
      </c>
      <c r="CN90" s="2" t="s">
        <v>737</v>
      </c>
      <c r="CO90" s="2" t="str">
        <f>VLOOKUP(CN90,tblLetterNames[[Letter_Name]:[Letter_Area]],2,FALSE)</f>
        <v>VSC</v>
      </c>
      <c r="CP90" s="16" t="s">
        <v>738</v>
      </c>
      <c r="CQ90" s="8" t="b">
        <v>1</v>
      </c>
      <c r="CR90" s="8" t="b">
        <v>1</v>
      </c>
      <c r="CS90" s="2" t="b">
        <v>0</v>
      </c>
      <c r="CT90" s="8" t="b">
        <v>1</v>
      </c>
      <c r="CU90" s="2" t="b">
        <f>ISNUMBER(MATCH(CN90,AutomatedTestsLetterData!B:B,0))</f>
        <v>1</v>
      </c>
    </row>
    <row r="91" spans="1:101" x14ac:dyDescent="0.35">
      <c r="A91" t="s">
        <v>739</v>
      </c>
      <c r="I91" t="s">
        <v>740</v>
      </c>
      <c r="AU91" t="s">
        <v>221</v>
      </c>
      <c r="AV91" t="str">
        <f t="shared" si="1"/>
        <v/>
      </c>
      <c r="CK91" s="2" t="s">
        <v>2464</v>
      </c>
      <c r="CL91" t="s">
        <v>202</v>
      </c>
      <c r="CM91">
        <v>2</v>
      </c>
      <c r="CN91" s="2" t="s">
        <v>741</v>
      </c>
      <c r="CO91" s="2" t="str">
        <f>VLOOKUP(CN91,tblLetterNames[[Letter_Name]:[Letter_Area]],2,FALSE)</f>
        <v>RMC</v>
      </c>
      <c r="CP91" s="16" t="s">
        <v>742</v>
      </c>
      <c r="CQ91" s="8" t="b">
        <v>1</v>
      </c>
      <c r="CR91" s="8" t="b">
        <v>1</v>
      </c>
      <c r="CS91" s="2" t="b">
        <v>0</v>
      </c>
      <c r="CT91" s="8" t="b">
        <v>1</v>
      </c>
      <c r="CU91" s="2" t="b">
        <f>ISNUMBER(MATCH(CN91,AutomatedTestsLetterData!B:B,0))</f>
        <v>1</v>
      </c>
    </row>
    <row r="92" spans="1:101" x14ac:dyDescent="0.35">
      <c r="A92" t="s">
        <v>743</v>
      </c>
      <c r="I92" t="s">
        <v>744</v>
      </c>
      <c r="AU92" t="s">
        <v>221</v>
      </c>
      <c r="AV92" t="str">
        <f t="shared" si="1"/>
        <v/>
      </c>
      <c r="CK92" t="s">
        <v>745</v>
      </c>
      <c r="CL92" s="8" t="s">
        <v>202</v>
      </c>
      <c r="CM92">
        <v>3</v>
      </c>
      <c r="CN92" s="2" t="s">
        <v>741</v>
      </c>
      <c r="CO92" s="2" t="str">
        <f>VLOOKUP(CN92,tblLetterNames[[Letter_Name]:[Letter_Area]],2,FALSE)</f>
        <v>RMC</v>
      </c>
      <c r="CP92" s="16" t="s">
        <v>746</v>
      </c>
      <c r="CQ92" s="8" t="b">
        <v>1</v>
      </c>
      <c r="CR92" s="8" t="b">
        <v>1</v>
      </c>
      <c r="CS92" s="2" t="b">
        <v>0</v>
      </c>
      <c r="CT92" s="8" t="b">
        <v>1</v>
      </c>
      <c r="CU92" s="2" t="b">
        <f>ISNUMBER(MATCH(CN92,AutomatedTestsLetterData!B:B,0))</f>
        <v>1</v>
      </c>
    </row>
    <row r="93" spans="1:101" x14ac:dyDescent="0.35">
      <c r="A93" t="s">
        <v>747</v>
      </c>
      <c r="I93" t="s">
        <v>748</v>
      </c>
      <c r="AU93" t="s">
        <v>221</v>
      </c>
      <c r="AV93" t="str">
        <f t="shared" si="1"/>
        <v/>
      </c>
      <c r="CK93" s="2" t="s">
        <v>608</v>
      </c>
      <c r="CL93" t="s">
        <v>202</v>
      </c>
      <c r="CM93">
        <v>1</v>
      </c>
      <c r="CN93" s="2" t="s">
        <v>749</v>
      </c>
      <c r="CO93" s="2" t="str">
        <f>VLOOKUP(CN93,tblLetterNames[[Letter_Name]:[Letter_Area]],2,FALSE)</f>
        <v>VSC</v>
      </c>
      <c r="CP93" s="16" t="s">
        <v>750</v>
      </c>
      <c r="CQ93" s="8" t="b">
        <v>1</v>
      </c>
      <c r="CR93" s="8" t="b">
        <v>1</v>
      </c>
      <c r="CS93" s="2" t="b">
        <v>0</v>
      </c>
      <c r="CT93" s="8" t="b">
        <v>1</v>
      </c>
      <c r="CU93" s="2" t="b">
        <f>ISNUMBER(MATCH(CN93,AutomatedTestsLetterData!B:B,0))</f>
        <v>1</v>
      </c>
    </row>
    <row r="94" spans="1:101" x14ac:dyDescent="0.35">
      <c r="A94" t="s">
        <v>751</v>
      </c>
      <c r="AU94" t="s">
        <v>221</v>
      </c>
      <c r="AV94" t="str">
        <f t="shared" si="1"/>
        <v/>
      </c>
      <c r="CK94" t="s">
        <v>752</v>
      </c>
      <c r="CL94" s="8" t="s">
        <v>202</v>
      </c>
      <c r="CM94">
        <v>3</v>
      </c>
      <c r="CN94" s="2" t="s">
        <v>377</v>
      </c>
      <c r="CO94" s="2" t="str">
        <f>VLOOKUP(CN94,tblLetterNames[[Letter_Name]:[Letter_Area]],2,FALSE)</f>
        <v>Appeals</v>
      </c>
      <c r="CP94" s="16" t="s">
        <v>753</v>
      </c>
      <c r="CQ94" s="8" t="b">
        <v>1</v>
      </c>
      <c r="CR94" s="8" t="b">
        <v>1</v>
      </c>
      <c r="CS94" s="2" t="b">
        <v>0</v>
      </c>
      <c r="CT94" s="8" t="b">
        <v>1</v>
      </c>
      <c r="CU94" s="2" t="b">
        <f>ISNUMBER(MATCH(CN94,AutomatedTestsLetterData!B:B,0))</f>
        <v>1</v>
      </c>
    </row>
    <row r="95" spans="1:101" x14ac:dyDescent="0.35">
      <c r="A95" t="s">
        <v>754</v>
      </c>
      <c r="AU95" t="s">
        <v>221</v>
      </c>
      <c r="AV95" t="str">
        <f t="shared" si="1"/>
        <v/>
      </c>
      <c r="CK95" s="8" t="s">
        <v>567</v>
      </c>
      <c r="CL95" s="8" t="s">
        <v>135</v>
      </c>
      <c r="CM95">
        <v>2</v>
      </c>
      <c r="CN95" s="2" t="s">
        <v>377</v>
      </c>
      <c r="CO95" s="2" t="str">
        <f>VLOOKUP(CN95,tblLetterNames[[Letter_Name]:[Letter_Area]],2,FALSE)</f>
        <v>Appeals</v>
      </c>
      <c r="CP95" t="s">
        <v>755</v>
      </c>
      <c r="CQ95" s="8" t="b">
        <v>1</v>
      </c>
      <c r="CR95" s="8" t="b">
        <v>1</v>
      </c>
      <c r="CS95" s="2" t="b">
        <v>0</v>
      </c>
      <c r="CT95" s="8" t="b">
        <v>1</v>
      </c>
      <c r="CU95" s="2" t="b">
        <f>ISNUMBER(MATCH(CN95,AutomatedTestsLetterData!B:B,0))</f>
        <v>1</v>
      </c>
    </row>
    <row r="96" spans="1:101" x14ac:dyDescent="0.35">
      <c r="A96" t="s">
        <v>756</v>
      </c>
      <c r="AU96" t="s">
        <v>221</v>
      </c>
      <c r="AV96" t="str">
        <f t="shared" si="1"/>
        <v/>
      </c>
      <c r="CK96" s="8" t="s">
        <v>557</v>
      </c>
      <c r="CL96" s="2" t="s">
        <v>135</v>
      </c>
      <c r="CM96">
        <v>3</v>
      </c>
      <c r="CN96" t="s">
        <v>509</v>
      </c>
      <c r="CO96" s="2" t="str">
        <f>VLOOKUP(CN96,tblLetterNames[[Letter_Name]:[Letter_Area]],2,FALSE)</f>
        <v>Appeals</v>
      </c>
      <c r="CP96" t="s">
        <v>757</v>
      </c>
      <c r="CQ96" s="8" t="b">
        <v>1</v>
      </c>
      <c r="CR96" s="8" t="b">
        <v>1</v>
      </c>
      <c r="CS96" s="2" t="b">
        <v>0</v>
      </c>
      <c r="CT96" s="8" t="b">
        <v>1</v>
      </c>
      <c r="CU96" s="2" t="b">
        <f>ISNUMBER(MATCH(CN96,AutomatedTestsLetterData!B:B,0))</f>
        <v>1</v>
      </c>
    </row>
    <row r="97" spans="1:101" x14ac:dyDescent="0.35">
      <c r="A97" t="s">
        <v>758</v>
      </c>
      <c r="AU97" t="s">
        <v>221</v>
      </c>
      <c r="AV97" t="str">
        <f t="shared" si="1"/>
        <v/>
      </c>
      <c r="CK97" s="8" t="s">
        <v>552</v>
      </c>
      <c r="CL97" s="2" t="s">
        <v>135</v>
      </c>
      <c r="CM97">
        <v>0</v>
      </c>
      <c r="CN97" t="s">
        <v>759</v>
      </c>
      <c r="CO97" s="2" t="str">
        <f>VLOOKUP(CN97,tblLetterNames[[Letter_Name]:[Letter_Area]],2,FALSE)</f>
        <v>VSC</v>
      </c>
      <c r="CP97" t="s">
        <v>760</v>
      </c>
      <c r="CQ97" s="8" t="b">
        <v>1</v>
      </c>
      <c r="CR97" s="8" t="b">
        <v>1</v>
      </c>
      <c r="CS97" s="2" t="b">
        <v>0</v>
      </c>
      <c r="CT97" s="8" t="b">
        <v>1</v>
      </c>
      <c r="CU97" s="2" t="b">
        <f>ISNUMBER(MATCH(CN97,AutomatedTestsLetterData!B:B,0))</f>
        <v>1</v>
      </c>
    </row>
    <row r="98" spans="1:101" x14ac:dyDescent="0.35">
      <c r="A98" t="s">
        <v>761</v>
      </c>
      <c r="AU98" t="s">
        <v>221</v>
      </c>
      <c r="AV98" t="str">
        <f t="shared" si="1"/>
        <v/>
      </c>
      <c r="CK98" s="8" t="s">
        <v>537</v>
      </c>
      <c r="CL98" s="2" t="s">
        <v>135</v>
      </c>
      <c r="CM98">
        <v>1</v>
      </c>
      <c r="CN98" t="s">
        <v>762</v>
      </c>
      <c r="CO98" s="2" t="str">
        <f>VLOOKUP(CN98,tblLetterNames[[Letter_Name]:[Letter_Area]],2,FALSE)</f>
        <v>VSC</v>
      </c>
      <c r="CP98" t="s">
        <v>763</v>
      </c>
      <c r="CQ98" s="8" t="b">
        <v>1</v>
      </c>
      <c r="CR98" s="8" t="b">
        <v>1</v>
      </c>
      <c r="CS98" s="2" t="b">
        <v>0</v>
      </c>
      <c r="CT98" s="8" t="b">
        <v>1</v>
      </c>
      <c r="CU98" s="2" t="b">
        <f>ISNUMBER(MATCH(CN98,AutomatedTestsLetterData!B:B,0))</f>
        <v>1</v>
      </c>
    </row>
    <row r="99" spans="1:101" x14ac:dyDescent="0.35">
      <c r="A99" t="s">
        <v>764</v>
      </c>
      <c r="AU99" t="s">
        <v>221</v>
      </c>
      <c r="AV99" t="str">
        <f t="shared" si="1"/>
        <v/>
      </c>
      <c r="CK99" s="8" t="s">
        <v>528</v>
      </c>
      <c r="CL99" s="2" t="s">
        <v>135</v>
      </c>
      <c r="CM99">
        <v>5</v>
      </c>
      <c r="CN99" t="s">
        <v>765</v>
      </c>
      <c r="CO99" s="2" t="str">
        <f>VLOOKUP(CN99,tblLetterNames[[Letter_Name]:[Letter_Area]],2,FALSE)</f>
        <v>RMC</v>
      </c>
      <c r="CP99" t="s">
        <v>766</v>
      </c>
      <c r="CQ99" s="8" t="b">
        <v>1</v>
      </c>
      <c r="CR99" s="8" t="b">
        <v>1</v>
      </c>
      <c r="CS99" s="2" t="b">
        <v>0</v>
      </c>
      <c r="CT99" s="8" t="b">
        <v>1</v>
      </c>
      <c r="CU99" s="2" t="b">
        <f>ISNUMBER(MATCH(CN99,AutomatedTestsLetterData!B:B,0))</f>
        <v>1</v>
      </c>
    </row>
    <row r="100" spans="1:101" x14ac:dyDescent="0.35">
      <c r="A100" t="s">
        <v>767</v>
      </c>
      <c r="AU100" t="s">
        <v>221</v>
      </c>
      <c r="AV100" t="str">
        <f t="shared" si="1"/>
        <v/>
      </c>
      <c r="CK100" t="s">
        <v>768</v>
      </c>
      <c r="CL100" s="8" t="s">
        <v>135</v>
      </c>
      <c r="CM100">
        <v>6</v>
      </c>
      <c r="CN100" t="s">
        <v>765</v>
      </c>
      <c r="CO100" s="2" t="str">
        <f>VLOOKUP(CN100,tblLetterNames[[Letter_Name]:[Letter_Area]],2,FALSE)</f>
        <v>RMC</v>
      </c>
      <c r="CP100" t="s">
        <v>769</v>
      </c>
      <c r="CQ100" s="8" t="b">
        <v>1</v>
      </c>
      <c r="CR100" s="8" t="b">
        <v>1</v>
      </c>
      <c r="CS100" s="2" t="b">
        <v>0</v>
      </c>
      <c r="CT100" s="8" t="b">
        <v>1</v>
      </c>
      <c r="CU100" s="2" t="b">
        <f>ISNUMBER(MATCH(CN100,AutomatedTestsLetterData!B:B,0))</f>
        <v>1</v>
      </c>
    </row>
    <row r="101" spans="1:101" x14ac:dyDescent="0.35">
      <c r="A101" t="s">
        <v>770</v>
      </c>
      <c r="AU101" t="s">
        <v>221</v>
      </c>
      <c r="AV101" t="str">
        <f t="shared" si="1"/>
        <v/>
      </c>
      <c r="CK101" s="8" t="s">
        <v>546</v>
      </c>
      <c r="CL101" s="2" t="s">
        <v>135</v>
      </c>
      <c r="CM101">
        <v>4</v>
      </c>
      <c r="CN101" t="s">
        <v>660</v>
      </c>
      <c r="CO101" s="2" t="str">
        <f>VLOOKUP(CN101,tblLetterNames[[Letter_Name]:[Letter_Area]],2,FALSE)</f>
        <v>IPC</v>
      </c>
      <c r="CP101" t="s">
        <v>771</v>
      </c>
      <c r="CQ101" s="8" t="b">
        <v>1</v>
      </c>
      <c r="CR101" s="8" t="b">
        <v>1</v>
      </c>
      <c r="CS101" s="2" t="b">
        <v>0</v>
      </c>
      <c r="CT101" s="8" t="b">
        <v>1</v>
      </c>
      <c r="CU101" s="2" t="b">
        <f>ISNUMBER(MATCH(CN101,AutomatedTestsLetterData!B:B,0))</f>
        <v>1</v>
      </c>
    </row>
    <row r="102" spans="1:101" x14ac:dyDescent="0.35">
      <c r="A102" t="s">
        <v>772</v>
      </c>
      <c r="AU102" t="s">
        <v>221</v>
      </c>
      <c r="AV102" t="str">
        <f t="shared" si="1"/>
        <v/>
      </c>
      <c r="CK102" t="s">
        <v>765</v>
      </c>
      <c r="CL102" s="8" t="s">
        <v>268</v>
      </c>
      <c r="CM102">
        <v>1</v>
      </c>
      <c r="CN102" t="s">
        <v>773</v>
      </c>
      <c r="CO102" s="2" t="str">
        <f>VLOOKUP(CN102,tblLetterNames[[Letter_Name]:[Letter_Area]],2,FALSE)</f>
        <v>VSC</v>
      </c>
      <c r="CP102" t="s">
        <v>774</v>
      </c>
      <c r="CQ102" t="b">
        <v>1</v>
      </c>
      <c r="CR102" s="8" t="b">
        <v>1</v>
      </c>
      <c r="CS102" s="2" t="b">
        <v>0</v>
      </c>
      <c r="CT102" s="8" t="b">
        <v>1</v>
      </c>
      <c r="CU102" s="2" t="b">
        <f>ISNUMBER(MATCH(CN102,AutomatedTestsLetterData!B:B,0))</f>
        <v>1</v>
      </c>
    </row>
    <row r="103" spans="1:101" x14ac:dyDescent="0.35">
      <c r="A103" t="s">
        <v>775</v>
      </c>
      <c r="AU103" t="s">
        <v>221</v>
      </c>
      <c r="AV103" t="str">
        <f t="shared" si="1"/>
        <v/>
      </c>
      <c r="CK103" s="2" t="s">
        <v>741</v>
      </c>
      <c r="CL103" s="8" t="s">
        <v>268</v>
      </c>
      <c r="CM103">
        <v>1</v>
      </c>
      <c r="CN103" t="s">
        <v>776</v>
      </c>
      <c r="CO103" s="2" t="str">
        <f>VLOOKUP(CN103,tblLetterNames[[Letter_Name]:[Letter_Area]],2,FALSE)</f>
        <v>VSC</v>
      </c>
      <c r="CP103" t="s">
        <v>777</v>
      </c>
      <c r="CQ103" s="8" t="b">
        <v>1</v>
      </c>
      <c r="CR103" s="8" t="b">
        <v>1</v>
      </c>
      <c r="CS103" s="2" t="b">
        <v>0</v>
      </c>
      <c r="CT103" s="8" t="b">
        <v>1</v>
      </c>
      <c r="CU103" s="2" t="b">
        <f>ISNUMBER(MATCH(CN103,AutomatedTestsLetterData!B:B,0))</f>
        <v>1</v>
      </c>
      <c r="CV103" s="9" t="s">
        <v>84</v>
      </c>
    </row>
    <row r="104" spans="1:101" x14ac:dyDescent="0.35">
      <c r="A104" t="s">
        <v>778</v>
      </c>
      <c r="AU104" t="s">
        <v>221</v>
      </c>
      <c r="AV104" t="str">
        <f t="shared" si="1"/>
        <v/>
      </c>
      <c r="CK104" s="8" t="s">
        <v>618</v>
      </c>
      <c r="CL104" s="8" t="s">
        <v>268</v>
      </c>
      <c r="CM104">
        <v>0</v>
      </c>
      <c r="CN104" t="s">
        <v>779</v>
      </c>
      <c r="CO104" s="2" t="str">
        <f>VLOOKUP(CN104,tblLetterNames[[Letter_Name]:[Letter_Area]],2,FALSE)</f>
        <v>VSC</v>
      </c>
      <c r="CP104" t="s">
        <v>780</v>
      </c>
      <c r="CQ104" s="8" t="b">
        <v>1</v>
      </c>
      <c r="CR104" s="8" t="b">
        <v>1</v>
      </c>
      <c r="CS104" s="2" t="b">
        <v>0</v>
      </c>
      <c r="CT104" s="8" t="b">
        <v>1</v>
      </c>
      <c r="CU104" s="2" t="b">
        <f>ISNUMBER(MATCH(CN104,AutomatedTestsLetterData!B:B,0))</f>
        <v>1</v>
      </c>
    </row>
    <row r="105" spans="1:101" x14ac:dyDescent="0.35">
      <c r="A105" t="s">
        <v>781</v>
      </c>
      <c r="AU105" t="s">
        <v>221</v>
      </c>
      <c r="AV105" t="str">
        <f t="shared" si="1"/>
        <v/>
      </c>
      <c r="CK105" s="8" t="s">
        <v>624</v>
      </c>
      <c r="CL105" s="8" t="s">
        <v>268</v>
      </c>
      <c r="CM105">
        <v>5</v>
      </c>
      <c r="CN105" t="s">
        <v>782</v>
      </c>
      <c r="CO105" s="2" t="str">
        <f>VLOOKUP(CN105,tblLetterNames[[Letter_Name]:[Letter_Area]],2,FALSE)</f>
        <v>VSC</v>
      </c>
      <c r="CP105" t="s">
        <v>783</v>
      </c>
      <c r="CQ105" s="8" t="b">
        <v>1</v>
      </c>
      <c r="CR105" s="8" t="b">
        <v>1</v>
      </c>
      <c r="CS105" s="2" t="b">
        <v>0</v>
      </c>
      <c r="CT105" s="8" t="b">
        <v>1</v>
      </c>
      <c r="CU105" s="2" t="b">
        <f>ISNUMBER(MATCH(CN105,AutomatedTestsLetterData!B:B,0))</f>
        <v>1</v>
      </c>
    </row>
    <row r="106" spans="1:101" x14ac:dyDescent="0.35">
      <c r="A106" t="s">
        <v>784</v>
      </c>
      <c r="AU106" t="s">
        <v>221</v>
      </c>
      <c r="AV106" t="str">
        <f t="shared" si="1"/>
        <v/>
      </c>
      <c r="CK106" t="s">
        <v>785</v>
      </c>
      <c r="CL106" s="8" t="s">
        <v>268</v>
      </c>
      <c r="CM106">
        <v>2</v>
      </c>
      <c r="CN106" t="s">
        <v>727</v>
      </c>
      <c r="CO106" s="2" t="str">
        <f>VLOOKUP(CN106,tblLetterNames[[Letter_Name]:[Letter_Area]],2,FALSE)</f>
        <v>VSC</v>
      </c>
      <c r="CP106" t="s">
        <v>786</v>
      </c>
      <c r="CQ106" s="8" t="b">
        <v>1</v>
      </c>
      <c r="CR106" s="8" t="b">
        <v>1</v>
      </c>
      <c r="CS106" s="2" t="b">
        <v>0</v>
      </c>
      <c r="CT106" s="8" t="b">
        <v>1</v>
      </c>
      <c r="CU106" s="2" t="b">
        <f>ISNUMBER(MATCH(CN106,AutomatedTestsLetterData!B:B,0))</f>
        <v>0</v>
      </c>
      <c r="CW106" s="9" t="s">
        <v>724</v>
      </c>
    </row>
    <row r="107" spans="1:101" x14ac:dyDescent="0.35">
      <c r="A107" t="s">
        <v>787</v>
      </c>
      <c r="AU107" t="s">
        <v>221</v>
      </c>
      <c r="AV107" t="str">
        <f t="shared" si="1"/>
        <v/>
      </c>
      <c r="CK107" t="s">
        <v>788</v>
      </c>
      <c r="CL107" s="8" t="s">
        <v>268</v>
      </c>
      <c r="CM107">
        <v>4</v>
      </c>
      <c r="CN107" t="s">
        <v>745</v>
      </c>
      <c r="CO107" s="2" t="str">
        <f>VLOOKUP(CN107,tblLetterNames[[Letter_Name]:[Letter_Area]],2,FALSE)</f>
        <v>Non-Rating</v>
      </c>
      <c r="CP107" t="s">
        <v>789</v>
      </c>
      <c r="CQ107" s="8" t="b">
        <v>1</v>
      </c>
      <c r="CR107" s="8" t="b">
        <v>1</v>
      </c>
      <c r="CS107" s="2" t="b">
        <v>1</v>
      </c>
      <c r="CT107" s="8" t="b">
        <v>1</v>
      </c>
      <c r="CU107" s="2" t="b">
        <f>ISNUMBER(MATCH(CN107,AutomatedTestsLetterData!B:B,0))</f>
        <v>0</v>
      </c>
    </row>
    <row r="108" spans="1:101" x14ac:dyDescent="0.35">
      <c r="A108" t="s">
        <v>790</v>
      </c>
      <c r="AU108" t="s">
        <v>221</v>
      </c>
      <c r="AV108" t="str">
        <f t="shared" si="1"/>
        <v/>
      </c>
      <c r="CK108" t="s">
        <v>791</v>
      </c>
      <c r="CL108" s="8" t="s">
        <v>268</v>
      </c>
      <c r="CM108">
        <v>2</v>
      </c>
      <c r="CN108" t="s">
        <v>752</v>
      </c>
      <c r="CO108" s="2" t="str">
        <f>VLOOKUP(CN108,tblLetterNames[[Letter_Name]:[Letter_Area]],2,FALSE)</f>
        <v>Non-Rating</v>
      </c>
      <c r="CP108" t="s">
        <v>792</v>
      </c>
      <c r="CQ108" s="8" t="b">
        <v>1</v>
      </c>
      <c r="CR108" s="8" t="b">
        <v>1</v>
      </c>
      <c r="CS108" s="2" t="b">
        <v>1</v>
      </c>
      <c r="CT108" s="8" t="b">
        <v>1</v>
      </c>
      <c r="CU108" s="2" t="b">
        <f>ISNUMBER(MATCH(CN108,AutomatedTestsLetterData!B:B,0))</f>
        <v>0</v>
      </c>
    </row>
    <row r="109" spans="1:101" x14ac:dyDescent="0.35">
      <c r="A109" t="s">
        <v>793</v>
      </c>
      <c r="AU109" t="s">
        <v>221</v>
      </c>
      <c r="AV109" t="str">
        <f t="shared" si="1"/>
        <v/>
      </c>
      <c r="CK109" t="s">
        <v>794</v>
      </c>
      <c r="CL109" s="8" t="s">
        <v>268</v>
      </c>
      <c r="CM109">
        <v>3</v>
      </c>
      <c r="CN109" t="s">
        <v>731</v>
      </c>
      <c r="CO109" s="2" t="str">
        <f>VLOOKUP(CN109,tblLetterNames[[Letter_Name]:[Letter_Area]],2,FALSE)</f>
        <v>Non-Rating</v>
      </c>
      <c r="CP109" t="s">
        <v>795</v>
      </c>
      <c r="CQ109" s="8" t="b">
        <v>1</v>
      </c>
      <c r="CR109" s="8" t="b">
        <v>1</v>
      </c>
      <c r="CS109" s="2" t="b">
        <v>1</v>
      </c>
      <c r="CT109" s="8" t="b">
        <v>1</v>
      </c>
      <c r="CU109" s="2" t="b">
        <f>ISNUMBER(MATCH(CN109,AutomatedTestsLetterData!B:B,0))</f>
        <v>0</v>
      </c>
    </row>
    <row r="110" spans="1:101" x14ac:dyDescent="0.35">
      <c r="A110" t="s">
        <v>796</v>
      </c>
      <c r="AU110" t="s">
        <v>221</v>
      </c>
      <c r="AV110" t="str">
        <f t="shared" si="1"/>
        <v/>
      </c>
      <c r="CK110" t="s">
        <v>797</v>
      </c>
      <c r="CL110" s="8" t="s">
        <v>268</v>
      </c>
      <c r="CM110">
        <v>3</v>
      </c>
      <c r="CN110" t="s">
        <v>798</v>
      </c>
      <c r="CO110" s="2" t="str">
        <f>VLOOKUP(CN110,tblLetterNames[[Letter_Name]:[Letter_Area]],2,FALSE)</f>
        <v>VSC</v>
      </c>
      <c r="CP110" t="s">
        <v>799</v>
      </c>
      <c r="CQ110" s="8" t="b">
        <v>1</v>
      </c>
      <c r="CR110" s="8" t="b">
        <v>1</v>
      </c>
      <c r="CS110" s="2" t="b">
        <v>0</v>
      </c>
      <c r="CT110" s="8" t="b">
        <v>1</v>
      </c>
      <c r="CU110" s="2" t="b">
        <f>ISNUMBER(MATCH(CN110,AutomatedTestsLetterData!B:B,0))</f>
        <v>0</v>
      </c>
    </row>
    <row r="111" spans="1:101" x14ac:dyDescent="0.35">
      <c r="A111" t="s">
        <v>800</v>
      </c>
      <c r="AU111" t="s">
        <v>221</v>
      </c>
      <c r="AV111" t="str">
        <f t="shared" si="1"/>
        <v/>
      </c>
      <c r="CK111" s="8" t="s">
        <v>613</v>
      </c>
      <c r="CL111" s="8" t="s">
        <v>268</v>
      </c>
      <c r="CM111">
        <v>5</v>
      </c>
      <c r="CN111" t="s">
        <v>801</v>
      </c>
      <c r="CO111" s="2" t="str">
        <f>VLOOKUP(CN111,tblLetterNames[[Letter_Name]:[Letter_Area]],2,FALSE)</f>
        <v>VSC</v>
      </c>
      <c r="CP111" t="s">
        <v>802</v>
      </c>
      <c r="CQ111" s="8" t="b">
        <v>1</v>
      </c>
      <c r="CR111" s="8" t="b">
        <v>1</v>
      </c>
      <c r="CS111" s="2" t="b">
        <v>0</v>
      </c>
      <c r="CT111" s="8" t="b">
        <v>1</v>
      </c>
      <c r="CU111" s="2" t="b">
        <f>ISNUMBER(MATCH(CN111,AutomatedTestsLetterData!B:B,0))</f>
        <v>1</v>
      </c>
      <c r="CV111" s="9" t="s">
        <v>384</v>
      </c>
    </row>
    <row r="112" spans="1:101" x14ac:dyDescent="0.35">
      <c r="A112" t="s">
        <v>803</v>
      </c>
      <c r="AU112" t="s">
        <v>221</v>
      </c>
      <c r="AV112" t="str">
        <f t="shared" si="1"/>
        <v/>
      </c>
      <c r="CK112" t="s">
        <v>804</v>
      </c>
      <c r="CL112" s="8" t="s">
        <v>268</v>
      </c>
      <c r="CM112">
        <v>2</v>
      </c>
      <c r="CN112" t="s">
        <v>804</v>
      </c>
      <c r="CO112" s="2" t="str">
        <f>VLOOKUP(CN112,tblLetterNames[[Letter_Name]:[Letter_Area]],2,FALSE)</f>
        <v>RMC</v>
      </c>
      <c r="CP112" t="s">
        <v>805</v>
      </c>
      <c r="CQ112" s="8" t="b">
        <v>1</v>
      </c>
      <c r="CR112" s="8" t="b">
        <v>1</v>
      </c>
      <c r="CS112" s="2" t="b">
        <v>0</v>
      </c>
      <c r="CT112" s="8" t="b">
        <v>1</v>
      </c>
      <c r="CU112" s="2" t="b">
        <f>ISNUMBER(MATCH(CN112,AutomatedTestsLetterData!B:B,0))</f>
        <v>1</v>
      </c>
    </row>
    <row r="113" spans="1:101" x14ac:dyDescent="0.35">
      <c r="A113" t="s">
        <v>806</v>
      </c>
      <c r="AU113" t="s">
        <v>221</v>
      </c>
      <c r="AV113" t="str">
        <f t="shared" si="1"/>
        <v/>
      </c>
      <c r="CK113" s="8" t="s">
        <v>572</v>
      </c>
      <c r="CL113" s="8" t="s">
        <v>172</v>
      </c>
      <c r="CM113">
        <v>0</v>
      </c>
      <c r="CN113" t="s">
        <v>736</v>
      </c>
      <c r="CO113" s="2" t="str">
        <f>VLOOKUP(CN113,tblLetterNames[[Letter_Name]:[Letter_Area]],2,FALSE)</f>
        <v>Non-Rating</v>
      </c>
      <c r="CP113" t="s">
        <v>807</v>
      </c>
      <c r="CQ113" s="8" t="b">
        <v>1</v>
      </c>
      <c r="CR113" s="8" t="b">
        <v>1</v>
      </c>
      <c r="CS113" s="2" t="b">
        <v>0</v>
      </c>
      <c r="CT113" s="8" t="b">
        <v>1</v>
      </c>
      <c r="CU113" s="2" t="b">
        <f>ISNUMBER(MATCH(CN113,AutomatedTestsLetterData!B:B,0))</f>
        <v>0</v>
      </c>
    </row>
    <row r="114" spans="1:101" x14ac:dyDescent="0.35">
      <c r="A114" t="s">
        <v>808</v>
      </c>
      <c r="AU114" t="s">
        <v>221</v>
      </c>
      <c r="AV114" t="str">
        <f t="shared" si="1"/>
        <v/>
      </c>
      <c r="CK114" s="2" t="s">
        <v>732</v>
      </c>
      <c r="CL114" s="8" t="s">
        <v>172</v>
      </c>
      <c r="CM114">
        <v>7</v>
      </c>
      <c r="CN114" t="s">
        <v>794</v>
      </c>
      <c r="CO114" s="2" t="str">
        <f>VLOOKUP(CN114,tblLetterNames[[Letter_Name]:[Letter_Area]],2,FALSE)</f>
        <v>RMC</v>
      </c>
      <c r="CP114" t="s">
        <v>809</v>
      </c>
      <c r="CQ114" s="8" t="b">
        <v>1</v>
      </c>
      <c r="CR114" s="8" t="b">
        <v>1</v>
      </c>
      <c r="CS114" s="2" t="b">
        <v>0</v>
      </c>
      <c r="CT114" t="b">
        <v>1</v>
      </c>
      <c r="CU114" s="2" t="b">
        <f>ISNUMBER(MATCH(CN114,AutomatedTestsLetterData!B:B,0))</f>
        <v>1</v>
      </c>
    </row>
    <row r="115" spans="1:101" x14ac:dyDescent="0.35">
      <c r="A115" t="s">
        <v>810</v>
      </c>
      <c r="AU115" t="s">
        <v>221</v>
      </c>
      <c r="AV115" t="str">
        <f t="shared" si="1"/>
        <v/>
      </c>
      <c r="CK115" s="8" t="s">
        <v>581</v>
      </c>
      <c r="CL115" s="8" t="s">
        <v>172</v>
      </c>
      <c r="CM115">
        <v>1</v>
      </c>
      <c r="CN115" t="s">
        <v>797</v>
      </c>
      <c r="CO115" s="2" t="str">
        <f>VLOOKUP(CN115,tblLetterNames[[Letter_Name]:[Letter_Area]],2,FALSE)</f>
        <v>RMC</v>
      </c>
      <c r="CP115" t="s">
        <v>811</v>
      </c>
      <c r="CQ115" s="8" t="b">
        <v>1</v>
      </c>
      <c r="CR115" s="8" t="b">
        <v>1</v>
      </c>
      <c r="CS115" s="2" t="b">
        <v>0</v>
      </c>
      <c r="CT115" t="b">
        <v>1</v>
      </c>
      <c r="CU115" s="2" t="b">
        <f>ISNUMBER(MATCH(CN115,AutomatedTestsLetterData!B:B,0))</f>
        <v>1</v>
      </c>
    </row>
    <row r="116" spans="1:101" x14ac:dyDescent="0.35">
      <c r="A116" t="s">
        <v>812</v>
      </c>
      <c r="AU116" t="s">
        <v>221</v>
      </c>
      <c r="AV116" t="str">
        <f t="shared" si="1"/>
        <v/>
      </c>
      <c r="CK116" t="s">
        <v>813</v>
      </c>
      <c r="CL116" s="8" t="s">
        <v>172</v>
      </c>
      <c r="CM116">
        <v>17</v>
      </c>
      <c r="CN116" t="s">
        <v>791</v>
      </c>
      <c r="CO116" s="2" t="str">
        <f>VLOOKUP(CN116,tblLetterNames[[Letter_Name]:[Letter_Area]],2,FALSE)</f>
        <v>RMC</v>
      </c>
      <c r="CP116" t="s">
        <v>814</v>
      </c>
      <c r="CQ116" s="8" t="b">
        <v>1</v>
      </c>
      <c r="CR116" s="8" t="b">
        <v>1</v>
      </c>
      <c r="CS116" s="2" t="b">
        <v>0</v>
      </c>
      <c r="CT116" t="b">
        <v>1</v>
      </c>
      <c r="CU116" s="2" t="b">
        <f>ISNUMBER(MATCH(CN116,AutomatedTestsLetterData!B:B,0))</f>
        <v>1</v>
      </c>
    </row>
    <row r="117" spans="1:101" x14ac:dyDescent="0.35">
      <c r="A117" t="s">
        <v>815</v>
      </c>
      <c r="AU117" t="s">
        <v>221</v>
      </c>
      <c r="AV117" t="str">
        <f t="shared" si="1"/>
        <v/>
      </c>
      <c r="CK117" t="s">
        <v>779</v>
      </c>
      <c r="CL117" s="8" t="s">
        <v>172</v>
      </c>
      <c r="CM117">
        <v>7</v>
      </c>
      <c r="CN117" t="s">
        <v>785</v>
      </c>
      <c r="CO117" s="2" t="str">
        <f>VLOOKUP(CN117,tblLetterNames[[Letter_Name]:[Letter_Area]],2,FALSE)</f>
        <v>RMC</v>
      </c>
      <c r="CP117" t="s">
        <v>816</v>
      </c>
      <c r="CQ117" s="8" t="b">
        <v>1</v>
      </c>
      <c r="CR117" s="8" t="b">
        <v>1</v>
      </c>
      <c r="CS117" s="2" t="b">
        <v>0</v>
      </c>
      <c r="CT117" t="b">
        <v>1</v>
      </c>
      <c r="CU117" s="2" t="b">
        <f>ISNUMBER(MATCH(CN117,AutomatedTestsLetterData!B:B,0))</f>
        <v>1</v>
      </c>
    </row>
    <row r="118" spans="1:101" x14ac:dyDescent="0.35">
      <c r="A118" t="s">
        <v>817</v>
      </c>
      <c r="AU118" t="s">
        <v>221</v>
      </c>
      <c r="AV118" t="str">
        <f t="shared" si="1"/>
        <v/>
      </c>
      <c r="CK118" t="s">
        <v>818</v>
      </c>
      <c r="CL118" s="8" t="s">
        <v>172</v>
      </c>
      <c r="CM118">
        <v>15</v>
      </c>
      <c r="CN118" t="s">
        <v>819</v>
      </c>
      <c r="CO118" s="2" t="str">
        <f>VLOOKUP(CN118,tblLetterNames[[Letter_Name]:[Letter_Area]],2,FALSE)</f>
        <v>VSC</v>
      </c>
      <c r="CP118" t="s">
        <v>820</v>
      </c>
      <c r="CQ118" s="8" t="b">
        <v>1</v>
      </c>
      <c r="CR118" s="8" t="b">
        <v>1</v>
      </c>
      <c r="CS118" s="2" t="b">
        <v>0</v>
      </c>
      <c r="CT118" s="2" t="b">
        <v>1</v>
      </c>
      <c r="CU118" s="2" t="b">
        <f>ISNUMBER(MATCH(CN118,AutomatedTestsLetterData!B:B,0))</f>
        <v>1</v>
      </c>
    </row>
    <row r="119" spans="1:101" x14ac:dyDescent="0.35">
      <c r="A119" t="s">
        <v>821</v>
      </c>
      <c r="AU119" t="s">
        <v>221</v>
      </c>
      <c r="AV119" t="str">
        <f t="shared" si="1"/>
        <v/>
      </c>
      <c r="CK119" t="s">
        <v>798</v>
      </c>
      <c r="CL119" s="8" t="s">
        <v>172</v>
      </c>
      <c r="CM119">
        <v>13</v>
      </c>
      <c r="CN119" t="s">
        <v>685</v>
      </c>
      <c r="CO119" s="2" t="str">
        <f>VLOOKUP(CN119,tblLetterNames[[Letter_Name]:[Letter_Area]],2,FALSE)</f>
        <v>IPC</v>
      </c>
      <c r="CP119" t="s">
        <v>822</v>
      </c>
      <c r="CQ119" s="8" t="b">
        <v>1</v>
      </c>
      <c r="CR119" s="8" t="b">
        <v>1</v>
      </c>
      <c r="CS119" s="2" t="b">
        <v>0</v>
      </c>
      <c r="CT119" s="2" t="b">
        <v>1</v>
      </c>
      <c r="CU119" s="2" t="b">
        <f>ISNUMBER(MATCH(CN119,AutomatedTestsLetterData!B:B,0))</f>
        <v>1</v>
      </c>
    </row>
    <row r="120" spans="1:101" x14ac:dyDescent="0.35">
      <c r="A120" t="s">
        <v>823</v>
      </c>
      <c r="AU120" t="s">
        <v>221</v>
      </c>
      <c r="AV120" t="str">
        <f t="shared" si="1"/>
        <v/>
      </c>
      <c r="CK120" t="s">
        <v>824</v>
      </c>
      <c r="CL120" s="8" t="s">
        <v>172</v>
      </c>
      <c r="CM120">
        <v>6</v>
      </c>
      <c r="CN120" t="s">
        <v>818</v>
      </c>
      <c r="CO120" s="2" t="str">
        <f>VLOOKUP(CN120,tblLetterNames[[Letter_Name]:[Letter_Area]],2,FALSE)</f>
        <v>VSC</v>
      </c>
      <c r="CP120" t="s">
        <v>825</v>
      </c>
      <c r="CQ120" t="b">
        <v>1</v>
      </c>
      <c r="CR120" s="8" t="b">
        <v>1</v>
      </c>
      <c r="CS120" s="2" t="b">
        <v>0</v>
      </c>
      <c r="CT120" s="2" t="b">
        <v>1</v>
      </c>
      <c r="CU120" s="2" t="b">
        <f>ISNUMBER(MATCH(CN120,AutomatedTestsLetterData!B:B,0))</f>
        <v>1</v>
      </c>
    </row>
    <row r="121" spans="1:101" x14ac:dyDescent="0.35">
      <c r="A121" t="s">
        <v>826</v>
      </c>
      <c r="AU121" t="s">
        <v>221</v>
      </c>
      <c r="AV121" t="str">
        <f t="shared" si="1"/>
        <v/>
      </c>
      <c r="CK121" t="s">
        <v>827</v>
      </c>
      <c r="CL121" s="8" t="s">
        <v>172</v>
      </c>
      <c r="CM121">
        <v>18</v>
      </c>
      <c r="CN121" t="s">
        <v>828</v>
      </c>
      <c r="CO121" s="2" t="str">
        <f>VLOOKUP(CN121,tblLetterNames[[Letter_Name]:[Letter_Area]],2,FALSE)</f>
        <v>VSC</v>
      </c>
      <c r="CP121" t="s">
        <v>829</v>
      </c>
      <c r="CQ121" s="8" t="b">
        <v>1</v>
      </c>
      <c r="CR121" s="8" t="b">
        <v>1</v>
      </c>
      <c r="CS121" s="2" t="b">
        <v>0</v>
      </c>
      <c r="CT121" s="2" t="b">
        <v>1</v>
      </c>
      <c r="CU121" s="2" t="b">
        <f>ISNUMBER(MATCH(CN121,AutomatedTestsLetterData!B:B,0))</f>
        <v>1</v>
      </c>
    </row>
    <row r="122" spans="1:101" ht="72.5" x14ac:dyDescent="0.35">
      <c r="A122" t="s">
        <v>830</v>
      </c>
      <c r="AU122" t="s">
        <v>221</v>
      </c>
      <c r="AV122" t="str">
        <f t="shared" si="1"/>
        <v/>
      </c>
      <c r="CK122" s="2" t="s">
        <v>749</v>
      </c>
      <c r="CL122" s="8" t="s">
        <v>172</v>
      </c>
      <c r="CM122">
        <v>8</v>
      </c>
      <c r="CN122" t="s">
        <v>813</v>
      </c>
      <c r="CO122" s="2" t="str">
        <f>VLOOKUP(CN122,tblLetterNames[[Letter_Name]:[Letter_Area]],2,FALSE)</f>
        <v>VSC</v>
      </c>
      <c r="CP122" t="s">
        <v>831</v>
      </c>
      <c r="CQ122" s="8" t="b">
        <v>1</v>
      </c>
      <c r="CR122" t="b">
        <v>1</v>
      </c>
      <c r="CS122" s="2" t="b">
        <v>0</v>
      </c>
      <c r="CT122" s="2" t="b">
        <v>1</v>
      </c>
      <c r="CU122" s="2" t="b">
        <f>ISNUMBER(MATCH(CN122,AutomatedTestsLetterData!B:B,0))</f>
        <v>1</v>
      </c>
      <c r="CW122" s="9" t="s">
        <v>832</v>
      </c>
    </row>
    <row r="123" spans="1:101" x14ac:dyDescent="0.35">
      <c r="A123" t="s">
        <v>833</v>
      </c>
      <c r="AU123" t="s">
        <v>221</v>
      </c>
      <c r="AV123" t="str">
        <f t="shared" si="1"/>
        <v/>
      </c>
      <c r="CK123" s="2" t="s">
        <v>727</v>
      </c>
      <c r="CL123" s="8" t="s">
        <v>172</v>
      </c>
      <c r="CM123">
        <v>6</v>
      </c>
      <c r="CN123" t="s">
        <v>788</v>
      </c>
      <c r="CO123" s="2" t="str">
        <f>VLOOKUP(CN123,tblLetterNames[[Letter_Name]:[Letter_Area]],2,FALSE)</f>
        <v>RMC</v>
      </c>
      <c r="CP123" t="s">
        <v>834</v>
      </c>
      <c r="CQ123" s="8" t="b">
        <v>1</v>
      </c>
      <c r="CR123" s="8" t="b">
        <v>1</v>
      </c>
      <c r="CS123" s="2" t="b">
        <v>0</v>
      </c>
      <c r="CT123" s="2" t="b">
        <v>1</v>
      </c>
      <c r="CU123" s="2" t="b">
        <f>ISNUMBER(MATCH(CN123,AutomatedTestsLetterData!B:B,0))</f>
        <v>1</v>
      </c>
    </row>
    <row r="124" spans="1:101" x14ac:dyDescent="0.35">
      <c r="A124" t="s">
        <v>835</v>
      </c>
      <c r="AU124" t="s">
        <v>221</v>
      </c>
      <c r="AV124" t="str">
        <f t="shared" si="1"/>
        <v/>
      </c>
      <c r="CK124" t="s">
        <v>828</v>
      </c>
      <c r="CL124" s="8" t="s">
        <v>172</v>
      </c>
      <c r="CM124">
        <v>16</v>
      </c>
      <c r="CN124" t="s">
        <v>636</v>
      </c>
      <c r="CO124" s="2" t="str">
        <f>VLOOKUP(CN124,tblLetterNames[[Letter_Name]:[Letter_Area]],2,FALSE)</f>
        <v>IPC</v>
      </c>
      <c r="CP124" t="s">
        <v>836</v>
      </c>
      <c r="CQ124" s="8" t="b">
        <v>1</v>
      </c>
      <c r="CR124" s="8" t="b">
        <v>1</v>
      </c>
      <c r="CS124" s="2" t="b">
        <v>0</v>
      </c>
      <c r="CT124" s="2" t="b">
        <v>1</v>
      </c>
      <c r="CU124" s="2" t="b">
        <f>ISNUMBER(MATCH(CN124,AutomatedTestsLetterData!B:B,0))</f>
        <v>1</v>
      </c>
    </row>
    <row r="125" spans="1:101" x14ac:dyDescent="0.35">
      <c r="A125" t="s">
        <v>837</v>
      </c>
      <c r="AU125" t="s">
        <v>221</v>
      </c>
      <c r="AV125" t="str">
        <f t="shared" si="1"/>
        <v/>
      </c>
      <c r="CK125" s="8" t="s">
        <v>838</v>
      </c>
      <c r="CL125" s="8" t="s">
        <v>172</v>
      </c>
      <c r="CM125">
        <v>2</v>
      </c>
      <c r="CN125" t="s">
        <v>827</v>
      </c>
      <c r="CO125" s="2" t="str">
        <f>VLOOKUP(CN125,tblLetterNames[[Letter_Name]:[Letter_Area]],2,FALSE)</f>
        <v>VSC</v>
      </c>
      <c r="CP125" t="s">
        <v>839</v>
      </c>
      <c r="CQ125" s="8" t="b">
        <v>1</v>
      </c>
      <c r="CR125" s="8" t="b">
        <v>1</v>
      </c>
      <c r="CS125" s="2" t="b">
        <v>0</v>
      </c>
      <c r="CT125" s="2" t="b">
        <v>1</v>
      </c>
      <c r="CU125" s="2" t="b">
        <f>ISNUMBER(MATCH(CN125,AutomatedTestsLetterData!B:B,0))</f>
        <v>1</v>
      </c>
    </row>
    <row r="126" spans="1:101" x14ac:dyDescent="0.35">
      <c r="A126" t="s">
        <v>840</v>
      </c>
      <c r="AU126" t="s">
        <v>221</v>
      </c>
      <c r="AV126" t="str">
        <f t="shared" si="1"/>
        <v/>
      </c>
      <c r="CK126" s="8" t="s">
        <v>586</v>
      </c>
      <c r="CL126" s="8" t="s">
        <v>172</v>
      </c>
      <c r="CM126">
        <v>3</v>
      </c>
      <c r="CN126" t="s">
        <v>768</v>
      </c>
      <c r="CO126" s="2" t="str">
        <f>VLOOKUP(CN126,tblLetterNames[[Letter_Name]:[Letter_Area]],2,FALSE)</f>
        <v>PCT</v>
      </c>
      <c r="CP126" t="s">
        <v>841</v>
      </c>
      <c r="CQ126" s="8" t="b">
        <v>1</v>
      </c>
      <c r="CR126" s="8" t="b">
        <v>1</v>
      </c>
      <c r="CS126" t="b">
        <v>0</v>
      </c>
      <c r="CT126" s="2" t="b">
        <v>1</v>
      </c>
      <c r="CU126" s="2" t="b">
        <f>ISNUMBER(MATCH(CN126,AutomatedTestsLetterData!B:B,0))</f>
        <v>1</v>
      </c>
    </row>
    <row r="127" spans="1:101" x14ac:dyDescent="0.35">
      <c r="A127" t="s">
        <v>842</v>
      </c>
      <c r="AU127" t="s">
        <v>221</v>
      </c>
      <c r="AV127" t="str">
        <f t="shared" si="1"/>
        <v/>
      </c>
      <c r="CK127" t="s">
        <v>843</v>
      </c>
      <c r="CL127" s="8" t="s">
        <v>172</v>
      </c>
      <c r="CM127">
        <v>28</v>
      </c>
      <c r="CN127" t="s">
        <v>392</v>
      </c>
      <c r="CO127" s="2" t="str">
        <f>VLOOKUP(CN127,tblLetterNames[[Letter_Name]:[Letter_Area]],2,FALSE)</f>
        <v>Appeals</v>
      </c>
      <c r="CP127" t="s">
        <v>844</v>
      </c>
      <c r="CQ127" s="8" t="b">
        <v>1</v>
      </c>
      <c r="CR127" s="8" t="b">
        <v>1</v>
      </c>
      <c r="CS127" t="b">
        <v>0</v>
      </c>
      <c r="CT127" s="2" t="b">
        <v>1</v>
      </c>
      <c r="CU127" s="2" t="b">
        <f>ISNUMBER(MATCH(CN127,AutomatedTestsLetterData!B:B,0))</f>
        <v>1</v>
      </c>
    </row>
    <row r="128" spans="1:101" x14ac:dyDescent="0.35">
      <c r="A128" t="s">
        <v>845</v>
      </c>
      <c r="AU128" t="s">
        <v>221</v>
      </c>
      <c r="AV128" t="str">
        <f t="shared" si="1"/>
        <v/>
      </c>
      <c r="CK128" t="s">
        <v>773</v>
      </c>
      <c r="CL128" s="8" t="s">
        <v>172</v>
      </c>
      <c r="CM128">
        <v>5</v>
      </c>
      <c r="CN128" t="s">
        <v>646</v>
      </c>
      <c r="CO128" s="2" t="str">
        <f>VLOOKUP(CN128,tblLetterNames[[Letter_Name]:[Letter_Area]],2,FALSE)</f>
        <v>IPC</v>
      </c>
      <c r="CP128" t="s">
        <v>846</v>
      </c>
      <c r="CQ128" s="8" t="b">
        <v>1</v>
      </c>
      <c r="CR128" s="8" t="b">
        <v>1</v>
      </c>
      <c r="CS128" t="b">
        <v>0</v>
      </c>
      <c r="CT128" s="2" t="b">
        <v>1</v>
      </c>
      <c r="CU128" s="2" t="b">
        <f>ISNUMBER(MATCH(CN128,AutomatedTestsLetterData!B:B,0))</f>
        <v>1</v>
      </c>
    </row>
    <row r="129" spans="1:100" x14ac:dyDescent="0.35">
      <c r="A129" t="s">
        <v>847</v>
      </c>
      <c r="AU129" t="s">
        <v>221</v>
      </c>
      <c r="AV129" t="str">
        <f t="shared" si="1"/>
        <v/>
      </c>
      <c r="CK129" s="2" t="s">
        <v>713</v>
      </c>
      <c r="CL129" t="s">
        <v>172</v>
      </c>
      <c r="CM129">
        <v>5</v>
      </c>
      <c r="CN129" t="s">
        <v>650</v>
      </c>
      <c r="CO129" s="2" t="str">
        <f>VLOOKUP(CN129,tblLetterNames[[Letter_Name]:[Letter_Area]],2,FALSE)</f>
        <v>IPC</v>
      </c>
      <c r="CP129" t="s">
        <v>848</v>
      </c>
      <c r="CQ129" s="8" t="b">
        <v>1</v>
      </c>
      <c r="CR129" s="8" t="b">
        <v>1</v>
      </c>
      <c r="CS129" t="b">
        <v>0</v>
      </c>
      <c r="CT129" s="2" t="b">
        <v>1</v>
      </c>
      <c r="CU129" s="2" t="b">
        <f>ISNUMBER(MATCH(CN129,AutomatedTestsLetterData!B:B,0))</f>
        <v>1</v>
      </c>
    </row>
    <row r="130" spans="1:100" x14ac:dyDescent="0.35">
      <c r="A130" t="s">
        <v>849</v>
      </c>
      <c r="AU130" t="s">
        <v>221</v>
      </c>
      <c r="AV130" t="str">
        <f t="shared" ref="AV130:AV193" si="2">IF(AU130="","",LEN(AU130)-LEN(SUBSTITUTE(AU130,",",""))+1)</f>
        <v/>
      </c>
      <c r="CK130" s="2" t="s">
        <v>718</v>
      </c>
      <c r="CL130" t="s">
        <v>172</v>
      </c>
      <c r="CM130">
        <v>5</v>
      </c>
      <c r="CN130" t="s">
        <v>850</v>
      </c>
      <c r="CO130" s="2" t="str">
        <f>VLOOKUP(CN130,tblLetterNames[[Letter_Name]:[Letter_Area]],2,FALSE)</f>
        <v>VSC</v>
      </c>
      <c r="CP130" t="s">
        <v>851</v>
      </c>
      <c r="CQ130" s="8" t="b">
        <v>1</v>
      </c>
      <c r="CR130" s="8" t="b">
        <v>1</v>
      </c>
      <c r="CS130" t="b">
        <v>0</v>
      </c>
      <c r="CT130" s="2" t="b">
        <v>1</v>
      </c>
      <c r="CU130" s="2" t="b">
        <f>ISNUMBER(MATCH(CN130,AutomatedTestsLetterData!B:B,0))</f>
        <v>1</v>
      </c>
    </row>
    <row r="131" spans="1:100" x14ac:dyDescent="0.35">
      <c r="A131" t="s">
        <v>852</v>
      </c>
      <c r="AU131" t="s">
        <v>221</v>
      </c>
      <c r="AV131" t="str">
        <f t="shared" si="2"/>
        <v/>
      </c>
      <c r="CK131" t="s">
        <v>853</v>
      </c>
      <c r="CL131" s="8" t="s">
        <v>172</v>
      </c>
      <c r="CM131">
        <v>25</v>
      </c>
      <c r="CN131" t="s">
        <v>854</v>
      </c>
      <c r="CO131" s="2" t="str">
        <f>VLOOKUP(CN131,tblLetterNames[[Letter_Name]:[Letter_Area]],2,FALSE)</f>
        <v>VSC</v>
      </c>
      <c r="CP131" t="s">
        <v>855</v>
      </c>
      <c r="CQ131" s="8" t="b">
        <v>1</v>
      </c>
      <c r="CR131" s="8" t="b">
        <v>1</v>
      </c>
      <c r="CS131" t="b">
        <v>0</v>
      </c>
      <c r="CT131" s="2" t="b">
        <v>1</v>
      </c>
      <c r="CU131" s="2" t="b">
        <f>ISNUMBER(MATCH(CN131,AutomatedTestsLetterData!B:B,0))</f>
        <v>1</v>
      </c>
    </row>
    <row r="132" spans="1:100" x14ac:dyDescent="0.35">
      <c r="A132" t="s">
        <v>856</v>
      </c>
      <c r="AU132" t="s">
        <v>221</v>
      </c>
      <c r="AV132" t="str">
        <f t="shared" si="2"/>
        <v/>
      </c>
      <c r="CK132" t="s">
        <v>857</v>
      </c>
      <c r="CL132" s="8" t="s">
        <v>172</v>
      </c>
      <c r="CM132">
        <v>26</v>
      </c>
      <c r="CN132" t="s">
        <v>858</v>
      </c>
      <c r="CO132" s="2" t="str">
        <f>VLOOKUP(CN132,tblLetterNames[[Letter_Name]:[Letter_Area]],2,FALSE)</f>
        <v>VSC</v>
      </c>
      <c r="CP132" t="s">
        <v>859</v>
      </c>
      <c r="CQ132" s="8" t="b">
        <v>1</v>
      </c>
      <c r="CR132" s="8" t="b">
        <v>1</v>
      </c>
      <c r="CS132" t="b">
        <v>0</v>
      </c>
      <c r="CT132" s="2" t="b">
        <v>1</v>
      </c>
      <c r="CU132" s="2" t="b">
        <f>ISNUMBER(MATCH(CN132,AutomatedTestsLetterData!B:B,0))</f>
        <v>1</v>
      </c>
    </row>
    <row r="133" spans="1:100" x14ac:dyDescent="0.35">
      <c r="A133" t="s">
        <v>860</v>
      </c>
      <c r="AU133" t="s">
        <v>221</v>
      </c>
      <c r="AV133" t="str">
        <f t="shared" si="2"/>
        <v/>
      </c>
      <c r="CK133" t="s">
        <v>861</v>
      </c>
      <c r="CL133" s="8" t="s">
        <v>172</v>
      </c>
      <c r="CM133">
        <v>27</v>
      </c>
      <c r="CN133" t="s">
        <v>413</v>
      </c>
      <c r="CO133" s="2" t="str">
        <f>VLOOKUP(CN133,tblLetterNames[[Letter_Name]:[Letter_Area]],2,FALSE)</f>
        <v>Appeals</v>
      </c>
      <c r="CP133" t="s">
        <v>862</v>
      </c>
      <c r="CQ133" s="8" t="b">
        <v>1</v>
      </c>
      <c r="CR133" s="8" t="b">
        <v>1</v>
      </c>
      <c r="CS133" t="b">
        <v>0</v>
      </c>
      <c r="CT133" s="2" t="b">
        <v>1</v>
      </c>
      <c r="CU133" s="2" t="b">
        <f>ISNUMBER(MATCH(CN133,AutomatedTestsLetterData!B:B,0))</f>
        <v>1</v>
      </c>
    </row>
    <row r="134" spans="1:100" x14ac:dyDescent="0.35">
      <c r="A134" t="s">
        <v>863</v>
      </c>
      <c r="AU134" t="s">
        <v>221</v>
      </c>
      <c r="AV134" t="str">
        <f t="shared" si="2"/>
        <v/>
      </c>
      <c r="CK134" t="s">
        <v>776</v>
      </c>
      <c r="CL134" s="8" t="s">
        <v>172</v>
      </c>
      <c r="CM134">
        <v>11</v>
      </c>
      <c r="CN134" t="s">
        <v>436</v>
      </c>
      <c r="CO134" s="2" t="str">
        <f>VLOOKUP(CN134,tblLetterNames[[Letter_Name]:[Letter_Area]],2,FALSE)</f>
        <v>Appeals</v>
      </c>
      <c r="CP134" t="s">
        <v>864</v>
      </c>
      <c r="CQ134" s="8" t="b">
        <v>1</v>
      </c>
      <c r="CR134" s="8" t="b">
        <v>1</v>
      </c>
      <c r="CS134" t="b">
        <v>0</v>
      </c>
      <c r="CT134" s="2" t="b">
        <v>1</v>
      </c>
      <c r="CU134" s="2" t="b">
        <f>ISNUMBER(MATCH(CN134,AutomatedTestsLetterData!B:B,0))</f>
        <v>1</v>
      </c>
    </row>
    <row r="135" spans="1:100" x14ac:dyDescent="0.35">
      <c r="A135" t="s">
        <v>865</v>
      </c>
      <c r="AU135" t="s">
        <v>221</v>
      </c>
      <c r="AV135" t="str">
        <f t="shared" si="2"/>
        <v/>
      </c>
      <c r="CK135" t="s">
        <v>866</v>
      </c>
      <c r="CL135" s="8" t="s">
        <v>172</v>
      </c>
      <c r="CM135">
        <v>24</v>
      </c>
      <c r="CN135" t="s">
        <v>407</v>
      </c>
      <c r="CO135" s="2" t="str">
        <f>VLOOKUP(CN135,tblLetterNames[[Letter_Name]:[Letter_Area]],2,FALSE)</f>
        <v>Appeals</v>
      </c>
      <c r="CP135" t="s">
        <v>867</v>
      </c>
      <c r="CQ135" s="8" t="b">
        <v>1</v>
      </c>
      <c r="CR135" s="8" t="b">
        <v>1</v>
      </c>
      <c r="CS135" t="b">
        <v>0</v>
      </c>
      <c r="CT135" s="2" t="b">
        <v>1</v>
      </c>
      <c r="CU135" s="2" t="b">
        <f>ISNUMBER(MATCH(CN135,AutomatedTestsLetterData!B:B,0))</f>
        <v>1</v>
      </c>
    </row>
    <row r="136" spans="1:100" x14ac:dyDescent="0.35">
      <c r="A136" t="s">
        <v>868</v>
      </c>
      <c r="AU136" t="s">
        <v>221</v>
      </c>
      <c r="AV136" t="str">
        <f t="shared" si="2"/>
        <v/>
      </c>
      <c r="CK136" t="s">
        <v>869</v>
      </c>
      <c r="CL136" s="8" t="s">
        <v>172</v>
      </c>
      <c r="CM136">
        <v>1</v>
      </c>
      <c r="CN136" t="s">
        <v>551</v>
      </c>
      <c r="CO136" s="2" t="str">
        <f>VLOOKUP(CN136,tblLetterNames[[Letter_Name]:[Letter_Area]],2,FALSE)</f>
        <v>Attorney Fee</v>
      </c>
      <c r="CP136" t="s">
        <v>870</v>
      </c>
      <c r="CQ136" s="8" t="b">
        <v>1</v>
      </c>
      <c r="CR136" s="8" t="b">
        <v>1</v>
      </c>
      <c r="CS136" t="b">
        <v>0</v>
      </c>
      <c r="CT136" s="2" t="b">
        <v>1</v>
      </c>
      <c r="CU136" s="2" t="b">
        <f>ISNUMBER(MATCH(CN136,AutomatedTestsLetterData!B:B,0))</f>
        <v>1</v>
      </c>
    </row>
    <row r="137" spans="1:100" x14ac:dyDescent="0.35">
      <c r="A137" t="s">
        <v>871</v>
      </c>
      <c r="AU137" t="s">
        <v>221</v>
      </c>
      <c r="AV137" t="str">
        <f t="shared" si="2"/>
        <v/>
      </c>
      <c r="CK137" t="s">
        <v>854</v>
      </c>
      <c r="CL137" s="8" t="s">
        <v>172</v>
      </c>
      <c r="CM137">
        <v>21</v>
      </c>
      <c r="CN137" t="s">
        <v>712</v>
      </c>
      <c r="CO137" s="2" t="str">
        <f>VLOOKUP(CN137,tblLetterNames[[Letter_Name]:[Letter_Area]],2,FALSE)</f>
        <v>Non-Rating</v>
      </c>
      <c r="CP137" t="s">
        <v>872</v>
      </c>
      <c r="CQ137" s="8" t="b">
        <v>1</v>
      </c>
      <c r="CR137" s="8" t="b">
        <v>1</v>
      </c>
      <c r="CS137" t="b">
        <v>0</v>
      </c>
      <c r="CT137" t="b">
        <v>1</v>
      </c>
      <c r="CU137" s="2" t="b">
        <f>ISNUMBER(MATCH(CN137,AutomatedTestsLetterData!B:B,0))</f>
        <v>1</v>
      </c>
      <c r="CV137" s="9" t="s">
        <v>113</v>
      </c>
    </row>
    <row r="138" spans="1:100" x14ac:dyDescent="0.35">
      <c r="A138" t="s">
        <v>873</v>
      </c>
      <c r="AU138" t="s">
        <v>221</v>
      </c>
      <c r="AV138" t="str">
        <f t="shared" si="2"/>
        <v/>
      </c>
      <c r="CK138" t="s">
        <v>858</v>
      </c>
      <c r="CL138" s="8" t="s">
        <v>172</v>
      </c>
      <c r="CM138">
        <v>22</v>
      </c>
      <c r="CN138" t="s">
        <v>421</v>
      </c>
      <c r="CO138" s="2" t="str">
        <f>VLOOKUP(CN138,tblLetterNames[[Letter_Name]:[Letter_Area]],2,FALSE)</f>
        <v>Appeals</v>
      </c>
      <c r="CP138" t="s">
        <v>874</v>
      </c>
      <c r="CQ138" s="8" t="b">
        <v>1</v>
      </c>
      <c r="CR138" s="8" t="b">
        <v>1</v>
      </c>
      <c r="CS138" t="b">
        <v>0</v>
      </c>
      <c r="CT138" t="b">
        <v>1</v>
      </c>
      <c r="CU138" s="2" t="b">
        <f>ISNUMBER(MATCH(CN138,AutomatedTestsLetterData!B:B,0))</f>
        <v>1</v>
      </c>
    </row>
    <row r="139" spans="1:100" x14ac:dyDescent="0.35">
      <c r="A139" t="s">
        <v>875</v>
      </c>
      <c r="AU139" t="s">
        <v>221</v>
      </c>
      <c r="AV139" t="str">
        <f t="shared" si="2"/>
        <v/>
      </c>
      <c r="CK139" t="s">
        <v>850</v>
      </c>
      <c r="CL139" s="8" t="s">
        <v>172</v>
      </c>
      <c r="CM139">
        <v>20</v>
      </c>
      <c r="CN139" t="s">
        <v>429</v>
      </c>
      <c r="CO139" s="2" t="str">
        <f>VLOOKUP(CN139,tblLetterNames[[Letter_Name]:[Letter_Area]],2,FALSE)</f>
        <v>Appeals</v>
      </c>
      <c r="CP139" t="s">
        <v>876</v>
      </c>
      <c r="CQ139" s="8" t="b">
        <v>1</v>
      </c>
      <c r="CR139" s="8" t="b">
        <v>1</v>
      </c>
      <c r="CS139" t="b">
        <v>0</v>
      </c>
      <c r="CT139" t="b">
        <v>1</v>
      </c>
      <c r="CU139" s="2" t="b">
        <f>ISNUMBER(MATCH(CN139,AutomatedTestsLetterData!B:B,0))</f>
        <v>1</v>
      </c>
    </row>
    <row r="140" spans="1:100" x14ac:dyDescent="0.35">
      <c r="A140" t="s">
        <v>877</v>
      </c>
      <c r="AU140" t="s">
        <v>221</v>
      </c>
      <c r="AV140" t="str">
        <f t="shared" si="2"/>
        <v/>
      </c>
      <c r="CK140" t="s">
        <v>878</v>
      </c>
      <c r="CL140" s="8" t="s">
        <v>172</v>
      </c>
      <c r="CM140">
        <v>23</v>
      </c>
      <c r="CN140" t="s">
        <v>824</v>
      </c>
      <c r="CO140" s="2" t="str">
        <f>VLOOKUP(CN140,tblLetterNames[[Letter_Name]:[Letter_Area]],2,FALSE)</f>
        <v>VSC</v>
      </c>
      <c r="CP140" t="s">
        <v>879</v>
      </c>
      <c r="CQ140" s="8" t="b">
        <v>1</v>
      </c>
      <c r="CR140" s="8" t="b">
        <v>1</v>
      </c>
      <c r="CS140" t="b">
        <v>0</v>
      </c>
      <c r="CT140" t="b">
        <v>1</v>
      </c>
      <c r="CU140" s="2" t="b">
        <f>ISNUMBER(MATCH(CN140,AutomatedTestsLetterData!B:B,0))</f>
        <v>0</v>
      </c>
    </row>
    <row r="141" spans="1:100" x14ac:dyDescent="0.35">
      <c r="A141" t="s">
        <v>880</v>
      </c>
      <c r="AU141" t="s">
        <v>221</v>
      </c>
      <c r="AV141" t="str">
        <f t="shared" si="2"/>
        <v/>
      </c>
      <c r="CK141" s="2" t="s">
        <v>668</v>
      </c>
      <c r="CL141" s="8" t="s">
        <v>172</v>
      </c>
      <c r="CM141">
        <v>19</v>
      </c>
      <c r="CN141" s="8" t="s">
        <v>838</v>
      </c>
      <c r="CO141" s="2" t="str">
        <f>VLOOKUP(CN141,tblLetterNames[[Letter_Name]:[Letter_Area]],2,FALSE)</f>
        <v>VSC</v>
      </c>
      <c r="CP141" t="s">
        <v>881</v>
      </c>
      <c r="CQ141" s="8" t="b">
        <v>1</v>
      </c>
      <c r="CR141" s="8" t="b">
        <v>1</v>
      </c>
      <c r="CS141" t="b">
        <v>0</v>
      </c>
      <c r="CT141" t="b">
        <v>1</v>
      </c>
      <c r="CU141" s="2" t="b">
        <f>ISNUMBER(MATCH(CN141,AutomatedTestsLetterData!B:B,0))</f>
        <v>1</v>
      </c>
    </row>
    <row r="142" spans="1:100" x14ac:dyDescent="0.35">
      <c r="A142" t="s">
        <v>882</v>
      </c>
      <c r="AU142" t="s">
        <v>221</v>
      </c>
      <c r="AV142" t="str">
        <f t="shared" si="2"/>
        <v/>
      </c>
      <c r="CK142" s="2" t="s">
        <v>737</v>
      </c>
      <c r="CL142" s="8" t="s">
        <v>172</v>
      </c>
      <c r="CM142">
        <v>7</v>
      </c>
      <c r="CN142" s="8" t="s">
        <v>838</v>
      </c>
      <c r="CO142" s="2" t="str">
        <f>VLOOKUP(CN142,tblLetterNames[[Letter_Name]:[Letter_Area]],2,FALSE)</f>
        <v>VSC</v>
      </c>
      <c r="CP142" t="s">
        <v>883</v>
      </c>
      <c r="CQ142" s="8" t="b">
        <v>1</v>
      </c>
      <c r="CR142" s="8" t="b">
        <v>1</v>
      </c>
      <c r="CS142" t="b">
        <v>0</v>
      </c>
      <c r="CT142" t="b">
        <v>0</v>
      </c>
      <c r="CU142" s="2" t="b">
        <f>ISNUMBER(MATCH(CN142,AutomatedTestsLetterData!B:B,0))</f>
        <v>1</v>
      </c>
    </row>
    <row r="143" spans="1:100" x14ac:dyDescent="0.35">
      <c r="A143" t="s">
        <v>884</v>
      </c>
      <c r="AU143" t="s">
        <v>221</v>
      </c>
      <c r="AV143" t="str">
        <f t="shared" si="2"/>
        <v/>
      </c>
      <c r="CK143" s="8" t="s">
        <v>596</v>
      </c>
      <c r="CL143" s="8" t="s">
        <v>172</v>
      </c>
      <c r="CM143">
        <v>4</v>
      </c>
      <c r="CN143" s="8" t="s">
        <v>838</v>
      </c>
      <c r="CO143" s="2" t="str">
        <f>VLOOKUP(CN143,tblLetterNames[[Letter_Name]:[Letter_Area]],2,FALSE)</f>
        <v>VSC</v>
      </c>
      <c r="CP143" t="s">
        <v>885</v>
      </c>
      <c r="CQ143" s="8" t="b">
        <v>1</v>
      </c>
      <c r="CR143" s="8" t="b">
        <v>1</v>
      </c>
      <c r="CS143" t="b">
        <v>0</v>
      </c>
      <c r="CT143" t="b">
        <v>0</v>
      </c>
      <c r="CU143" s="2" t="b">
        <f>ISNUMBER(MATCH(CN143,AutomatedTestsLetterData!B:B,0))</f>
        <v>1</v>
      </c>
    </row>
    <row r="144" spans="1:100" x14ac:dyDescent="0.35">
      <c r="A144" t="s">
        <v>886</v>
      </c>
      <c r="AU144" t="s">
        <v>221</v>
      </c>
      <c r="AV144" t="str">
        <f t="shared" si="2"/>
        <v/>
      </c>
      <c r="CK144" t="s">
        <v>819</v>
      </c>
      <c r="CL144" s="8" t="s">
        <v>172</v>
      </c>
      <c r="CM144">
        <v>4</v>
      </c>
      <c r="CN144" t="s">
        <v>878</v>
      </c>
      <c r="CO144" s="2" t="str">
        <f>VLOOKUP(CN144,tblLetterNames[[Letter_Name]:[Letter_Area]],2,FALSE)</f>
        <v>VSC</v>
      </c>
      <c r="CP144" t="s">
        <v>887</v>
      </c>
      <c r="CQ144" s="8" t="b">
        <v>1</v>
      </c>
      <c r="CR144" s="8" t="b">
        <v>1</v>
      </c>
      <c r="CS144" t="b">
        <v>0</v>
      </c>
      <c r="CT144" t="b">
        <v>1</v>
      </c>
      <c r="CU144" s="2" t="b">
        <f>ISNUMBER(MATCH(CN144,AutomatedTestsLetterData!B:B,0))</f>
        <v>1</v>
      </c>
    </row>
    <row r="145" spans="1:100" x14ac:dyDescent="0.35">
      <c r="A145" t="s">
        <v>888</v>
      </c>
      <c r="AU145" t="s">
        <v>221</v>
      </c>
      <c r="AV145" t="str">
        <f t="shared" si="2"/>
        <v/>
      </c>
      <c r="CK145" t="s">
        <v>801</v>
      </c>
      <c r="CL145" s="8" t="s">
        <v>172</v>
      </c>
      <c r="CM145">
        <v>14</v>
      </c>
      <c r="CN145" s="8" t="s">
        <v>451</v>
      </c>
      <c r="CO145" s="2" t="str">
        <f>VLOOKUP(CN145,tblLetterNames[[Letter_Name]:[Letter_Area]],2,FALSE)</f>
        <v>Appeals</v>
      </c>
      <c r="CP145" t="s">
        <v>889</v>
      </c>
      <c r="CQ145" s="8" t="b">
        <v>1</v>
      </c>
      <c r="CR145" s="8" t="b">
        <v>1</v>
      </c>
      <c r="CS145" t="b">
        <v>0</v>
      </c>
      <c r="CT145" t="b">
        <v>1</v>
      </c>
      <c r="CU145" s="2" t="b">
        <f>ISNUMBER(MATCH(CN145,AutomatedTestsLetterData!B:B,0))</f>
        <v>1</v>
      </c>
    </row>
    <row r="146" spans="1:100" x14ac:dyDescent="0.35">
      <c r="A146" t="s">
        <v>890</v>
      </c>
      <c r="AU146" t="s">
        <v>221</v>
      </c>
      <c r="AV146" t="str">
        <f t="shared" si="2"/>
        <v/>
      </c>
      <c r="CK146" t="s">
        <v>762</v>
      </c>
      <c r="CL146" s="8" t="s">
        <v>172</v>
      </c>
      <c r="CM146">
        <v>10</v>
      </c>
      <c r="CN146" t="s">
        <v>443</v>
      </c>
      <c r="CO146" s="2" t="str">
        <f>VLOOKUP(CN146,tblLetterNames[[Letter_Name]:[Letter_Area]],2,FALSE)</f>
        <v>Appeals</v>
      </c>
      <c r="CP146" t="s">
        <v>891</v>
      </c>
      <c r="CQ146" s="8" t="b">
        <v>1</v>
      </c>
      <c r="CR146" s="8" t="b">
        <v>1</v>
      </c>
      <c r="CS146" t="b">
        <v>0</v>
      </c>
      <c r="CT146" t="b">
        <v>1</v>
      </c>
      <c r="CU146" s="2" t="b">
        <f>ISNUMBER(MATCH(CN146,AutomatedTestsLetterData!B:B,0))</f>
        <v>1</v>
      </c>
    </row>
    <row r="147" spans="1:100" x14ac:dyDescent="0.35">
      <c r="A147" t="s">
        <v>892</v>
      </c>
      <c r="AU147" t="s">
        <v>221</v>
      </c>
      <c r="AV147" t="str">
        <f t="shared" si="2"/>
        <v/>
      </c>
      <c r="CK147" t="s">
        <v>782</v>
      </c>
      <c r="CL147" s="8" t="s">
        <v>172</v>
      </c>
      <c r="CM147">
        <v>12</v>
      </c>
      <c r="CN147" s="8" t="s">
        <v>866</v>
      </c>
      <c r="CO147" s="2" t="str">
        <f>VLOOKUP(CN147,tblLetterNames[[Letter_Name]:[Letter_Area]],2,FALSE)</f>
        <v>VSC</v>
      </c>
      <c r="CP147" t="s">
        <v>893</v>
      </c>
      <c r="CQ147" s="8" t="b">
        <v>1</v>
      </c>
      <c r="CR147" s="8" t="b">
        <v>1</v>
      </c>
      <c r="CS147" t="b">
        <v>0</v>
      </c>
      <c r="CT147" t="b">
        <v>1</v>
      </c>
      <c r="CU147" s="2" t="b">
        <f>ISNUMBER(MATCH(CN147,AutomatedTestsLetterData!B:B,0))</f>
        <v>1</v>
      </c>
    </row>
    <row r="148" spans="1:100" x14ac:dyDescent="0.35">
      <c r="A148" t="s">
        <v>894</v>
      </c>
      <c r="AU148" t="s">
        <v>221</v>
      </c>
      <c r="AV148" t="str">
        <f t="shared" si="2"/>
        <v/>
      </c>
      <c r="CK148" t="s">
        <v>759</v>
      </c>
      <c r="CL148" s="8" t="s">
        <v>172</v>
      </c>
      <c r="CM148">
        <v>9</v>
      </c>
      <c r="CN148" t="s">
        <v>562</v>
      </c>
      <c r="CO148" s="2" t="str">
        <f>VLOOKUP(CN148,tblLetterNames[[Letter_Name]:[Letter_Area]],2,FALSE)</f>
        <v>Attorney Fee</v>
      </c>
      <c r="CP148" t="s">
        <v>895</v>
      </c>
      <c r="CQ148" s="8" t="b">
        <v>1</v>
      </c>
      <c r="CR148" s="8" t="b">
        <v>1</v>
      </c>
      <c r="CS148" t="b">
        <v>0</v>
      </c>
      <c r="CT148" t="b">
        <v>1</v>
      </c>
      <c r="CU148" s="2" t="b">
        <f>ISNUMBER(MATCH(CN148,AutomatedTestsLetterData!B:B,0))</f>
        <v>1</v>
      </c>
    </row>
    <row r="149" spans="1:100" x14ac:dyDescent="0.35">
      <c r="A149" t="s">
        <v>896</v>
      </c>
      <c r="AU149" t="s">
        <v>221</v>
      </c>
      <c r="AV149" t="str">
        <f t="shared" si="2"/>
        <v/>
      </c>
      <c r="CK149" t="s">
        <v>897</v>
      </c>
      <c r="CL149" s="8" t="s">
        <v>202</v>
      </c>
      <c r="CM149">
        <v>8</v>
      </c>
      <c r="CN149" t="s">
        <v>458</v>
      </c>
      <c r="CO149" s="2" t="str">
        <f>VLOOKUP(CN149,tblLetterNames[[Letter_Name]:[Letter_Area]],2,FALSE)</f>
        <v>Appeals</v>
      </c>
      <c r="CP149" t="s">
        <v>898</v>
      </c>
      <c r="CQ149" s="8" t="b">
        <v>1</v>
      </c>
      <c r="CR149" s="8" t="b">
        <v>1</v>
      </c>
      <c r="CS149" t="b">
        <v>0</v>
      </c>
      <c r="CT149" t="b">
        <v>1</v>
      </c>
      <c r="CU149" s="2" t="b">
        <f>ISNUMBER(MATCH(CN149,AutomatedTestsLetterData!B:B,0))</f>
        <v>1</v>
      </c>
    </row>
    <row r="150" spans="1:100" x14ac:dyDescent="0.35">
      <c r="A150" t="s">
        <v>899</v>
      </c>
      <c r="AU150" t="s">
        <v>221</v>
      </c>
      <c r="AV150" t="str">
        <f t="shared" si="2"/>
        <v/>
      </c>
      <c r="CK150" t="s">
        <v>2445</v>
      </c>
      <c r="CL150" s="8" t="s">
        <v>202</v>
      </c>
      <c r="CM150">
        <v>9</v>
      </c>
      <c r="CN150" t="s">
        <v>857</v>
      </c>
      <c r="CO150" s="2" t="str">
        <f>VLOOKUP(CN150,tblLetterNames[[Letter_Name]:[Letter_Area]],2,FALSE)</f>
        <v>VSC</v>
      </c>
      <c r="CP150" t="s">
        <v>900</v>
      </c>
      <c r="CQ150" s="8" t="b">
        <v>1</v>
      </c>
      <c r="CR150" s="8" t="b">
        <v>1</v>
      </c>
      <c r="CS150" t="b">
        <v>0</v>
      </c>
      <c r="CT150" t="b">
        <v>1</v>
      </c>
      <c r="CU150" s="2" t="b">
        <f>ISNUMBER(MATCH(CN150,AutomatedTestsLetterData!B:B,0))</f>
        <v>1</v>
      </c>
    </row>
    <row r="151" spans="1:100" x14ac:dyDescent="0.35">
      <c r="A151" t="s">
        <v>901</v>
      </c>
      <c r="AU151" t="s">
        <v>221</v>
      </c>
      <c r="AV151" t="str">
        <f t="shared" si="2"/>
        <v/>
      </c>
      <c r="CK151" t="s">
        <v>2456</v>
      </c>
      <c r="CL151" s="8" t="s">
        <v>109</v>
      </c>
      <c r="CM151">
        <v>18</v>
      </c>
      <c r="CN151" t="s">
        <v>853</v>
      </c>
      <c r="CO151" s="2" t="str">
        <f>VLOOKUP(CN151,tblLetterNames[[Letter_Name]:[Letter_Area]],2,FALSE)</f>
        <v>VSC</v>
      </c>
      <c r="CP151" t="s">
        <v>902</v>
      </c>
      <c r="CQ151" s="8" t="b">
        <v>1</v>
      </c>
      <c r="CR151" s="8" t="b">
        <v>1</v>
      </c>
      <c r="CS151" t="b">
        <v>0</v>
      </c>
      <c r="CT151" t="b">
        <v>1</v>
      </c>
      <c r="CU151" s="2" t="b">
        <f>ISNUMBER(MATCH(CN151,AutomatedTestsLetterData!B:B,0))</f>
        <v>1</v>
      </c>
    </row>
    <row r="152" spans="1:100" x14ac:dyDescent="0.35">
      <c r="A152" t="s">
        <v>903</v>
      </c>
      <c r="AU152" t="s">
        <v>221</v>
      </c>
      <c r="AV152" t="str">
        <f t="shared" si="2"/>
        <v/>
      </c>
      <c r="CK152" t="s">
        <v>2493</v>
      </c>
      <c r="CL152" s="8" t="s">
        <v>202</v>
      </c>
      <c r="CM152">
        <v>10</v>
      </c>
      <c r="CN152" t="s">
        <v>861</v>
      </c>
      <c r="CO152" s="2" t="str">
        <f>VLOOKUP(CN152,tblLetterNames[[Letter_Name]:[Letter_Area]],2,FALSE)</f>
        <v>VSC</v>
      </c>
      <c r="CP152" t="s">
        <v>904</v>
      </c>
      <c r="CQ152" s="8" t="b">
        <v>1</v>
      </c>
      <c r="CR152" s="8" t="b">
        <v>1</v>
      </c>
      <c r="CS152" t="b">
        <v>0</v>
      </c>
      <c r="CT152" t="b">
        <v>1</v>
      </c>
      <c r="CU152" s="2" t="b">
        <f>ISNUMBER(MATCH(CN152,AutomatedTestsLetterData!B:B,0))</f>
        <v>1</v>
      </c>
      <c r="CV152" s="9" t="s">
        <v>905</v>
      </c>
    </row>
    <row r="153" spans="1:100" x14ac:dyDescent="0.35">
      <c r="A153" t="s">
        <v>906</v>
      </c>
      <c r="AU153" t="s">
        <v>221</v>
      </c>
      <c r="AV153" t="str">
        <f t="shared" si="2"/>
        <v/>
      </c>
      <c r="CK153" t="s">
        <v>2504</v>
      </c>
      <c r="CL153" s="8" t="s">
        <v>202</v>
      </c>
      <c r="CM153">
        <v>11</v>
      </c>
      <c r="CN153" t="s">
        <v>414</v>
      </c>
      <c r="CO153" s="2" t="str">
        <f>VLOOKUP(CN153,tblLetterNames[[Letter_Name]:[Letter_Area]],2,FALSE)</f>
        <v>IPC</v>
      </c>
      <c r="CP153" t="s">
        <v>907</v>
      </c>
      <c r="CQ153" t="b">
        <v>1</v>
      </c>
      <c r="CR153" s="8" t="b">
        <v>1</v>
      </c>
      <c r="CS153" t="b">
        <v>0</v>
      </c>
      <c r="CT153" t="b">
        <v>1</v>
      </c>
      <c r="CU153" s="2" t="b">
        <f>ISNUMBER(MATCH(CN153,AutomatedTestsLetterData!B:B,0))</f>
        <v>1</v>
      </c>
    </row>
    <row r="154" spans="1:100" x14ac:dyDescent="0.35">
      <c r="A154" t="s">
        <v>908</v>
      </c>
      <c r="AU154" t="s">
        <v>221</v>
      </c>
      <c r="AV154" t="str">
        <f t="shared" si="2"/>
        <v/>
      </c>
      <c r="CK154" t="s">
        <v>74619</v>
      </c>
      <c r="CL154" s="8" t="s">
        <v>109</v>
      </c>
      <c r="CM154">
        <v>7</v>
      </c>
      <c r="CN154" t="s">
        <v>667</v>
      </c>
      <c r="CO154" s="2" t="str">
        <f>VLOOKUP(CN154,tblLetterNames[[Letter_Name]:[Letter_Area]],2,FALSE)</f>
        <v>IPC</v>
      </c>
      <c r="CP154" t="s">
        <v>909</v>
      </c>
      <c r="CQ154" s="8" t="b">
        <v>1</v>
      </c>
      <c r="CR154" s="8" t="b">
        <v>1</v>
      </c>
      <c r="CS154" t="b">
        <v>0</v>
      </c>
      <c r="CT154" t="b">
        <v>1</v>
      </c>
      <c r="CU154" s="2" t="b">
        <f>ISNUMBER(MATCH(CN154,AutomatedTestsLetterData!B:B,0))</f>
        <v>1</v>
      </c>
    </row>
    <row r="155" spans="1:100" x14ac:dyDescent="0.35">
      <c r="A155" t="s">
        <v>910</v>
      </c>
      <c r="AU155" t="s">
        <v>221</v>
      </c>
      <c r="AV155" t="str">
        <f t="shared" si="2"/>
        <v/>
      </c>
      <c r="CK155" t="s">
        <v>74620</v>
      </c>
      <c r="CL155" s="8" t="s">
        <v>109</v>
      </c>
      <c r="CM155">
        <v>7</v>
      </c>
      <c r="CN155" t="s">
        <v>430</v>
      </c>
      <c r="CO155" s="2" t="str">
        <f>VLOOKUP(CN155,tblLetterNames[[Letter_Name]:[Letter_Area]],2,FALSE)</f>
        <v>IPC</v>
      </c>
      <c r="CP155" t="s">
        <v>911</v>
      </c>
      <c r="CQ155" s="8" t="b">
        <v>1</v>
      </c>
      <c r="CR155" s="8" t="b">
        <v>1</v>
      </c>
      <c r="CS155" t="b">
        <v>0</v>
      </c>
      <c r="CT155" t="b">
        <v>1</v>
      </c>
      <c r="CU155" s="2" t="b">
        <f>ISNUMBER(MATCH(CN155,AutomatedTestsLetterData!B:B,0))</f>
        <v>1</v>
      </c>
    </row>
    <row r="156" spans="1:100" x14ac:dyDescent="0.35">
      <c r="A156" t="s">
        <v>912</v>
      </c>
      <c r="AU156" t="s">
        <v>221</v>
      </c>
      <c r="AV156" t="str">
        <f t="shared" si="2"/>
        <v/>
      </c>
      <c r="CK156" t="s">
        <v>74623</v>
      </c>
      <c r="CL156" s="2" t="s">
        <v>98</v>
      </c>
      <c r="CM156">
        <v>7</v>
      </c>
      <c r="CN156" t="s">
        <v>843</v>
      </c>
      <c r="CO156" s="2" t="str">
        <f>VLOOKUP(CN156,tblLetterNames[[Letter_Name]:[Letter_Area]],2,FALSE)</f>
        <v>VSC</v>
      </c>
      <c r="CP156" t="s">
        <v>913</v>
      </c>
      <c r="CQ156" s="8" t="b">
        <v>1</v>
      </c>
      <c r="CR156" s="8" t="b">
        <v>1</v>
      </c>
      <c r="CS156" t="b">
        <v>0</v>
      </c>
      <c r="CT156" t="b">
        <v>1</v>
      </c>
      <c r="CU156" s="2" t="b">
        <f>ISNUMBER(MATCH(CN156,AutomatedTestsLetterData!B:B,0))</f>
        <v>1</v>
      </c>
    </row>
    <row r="157" spans="1:100" x14ac:dyDescent="0.35">
      <c r="A157" t="s">
        <v>914</v>
      </c>
      <c r="AU157" t="s">
        <v>221</v>
      </c>
      <c r="AV157" t="str">
        <f t="shared" si="2"/>
        <v/>
      </c>
      <c r="CK157" t="s">
        <v>92222</v>
      </c>
      <c r="CL157" s="8" t="s">
        <v>109</v>
      </c>
      <c r="CM157">
        <v>3</v>
      </c>
      <c r="CN157" t="s">
        <v>717</v>
      </c>
      <c r="CO157" s="2" t="str">
        <f>VLOOKUP(CN157,tblLetterNames[[Letter_Name]:[Letter_Area]],2,FALSE)</f>
        <v>Non-Rating</v>
      </c>
      <c r="CP157" t="s">
        <v>915</v>
      </c>
      <c r="CQ157" s="8" t="b">
        <v>1</v>
      </c>
      <c r="CR157" s="8" t="b">
        <v>1</v>
      </c>
      <c r="CS157" t="b">
        <v>0</v>
      </c>
      <c r="CT157" t="b">
        <v>1</v>
      </c>
      <c r="CU157" s="2" t="b">
        <f>ISNUMBER(MATCH(CN157,AutomatedTestsLetterData!B:B,0))</f>
        <v>1</v>
      </c>
    </row>
    <row r="158" spans="1:100" x14ac:dyDescent="0.35">
      <c r="A158" t="s">
        <v>916</v>
      </c>
      <c r="AU158" t="s">
        <v>221</v>
      </c>
      <c r="AV158" t="str">
        <f t="shared" si="2"/>
        <v/>
      </c>
      <c r="CN158" t="s">
        <v>722</v>
      </c>
      <c r="CO158" s="2" t="str">
        <f>VLOOKUP(CN158,tblLetterNames[[Letter_Name]:[Letter_Area]],2,FALSE)</f>
        <v>Non-Rating</v>
      </c>
      <c r="CP158" t="s">
        <v>917</v>
      </c>
      <c r="CQ158" s="8" t="b">
        <v>1</v>
      </c>
      <c r="CR158" s="8" t="b">
        <v>1</v>
      </c>
      <c r="CS158" t="b">
        <v>0</v>
      </c>
      <c r="CT158" t="b">
        <v>1</v>
      </c>
      <c r="CU158" s="2" t="b">
        <f>ISNUMBER(MATCH(CN158,AutomatedTestsLetterData!B:B,0))</f>
        <v>0</v>
      </c>
    </row>
    <row r="159" spans="1:100" x14ac:dyDescent="0.35">
      <c r="A159" t="s">
        <v>918</v>
      </c>
      <c r="AU159" t="s">
        <v>221</v>
      </c>
      <c r="AV159" t="str">
        <f t="shared" si="2"/>
        <v/>
      </c>
      <c r="CN159" t="s">
        <v>516</v>
      </c>
      <c r="CO159" s="2" t="str">
        <f>VLOOKUP(CN159,tblLetterNames[[Letter_Name]:[Letter_Area]],2,FALSE)</f>
        <v>Appeals</v>
      </c>
      <c r="CP159" t="s">
        <v>919</v>
      </c>
      <c r="CQ159" s="8" t="b">
        <v>1</v>
      </c>
      <c r="CR159" s="8" t="b">
        <v>1</v>
      </c>
      <c r="CS159" t="b">
        <v>0</v>
      </c>
      <c r="CT159" t="b">
        <v>1</v>
      </c>
      <c r="CU159" s="2" t="b">
        <f>ISNUMBER(MATCH(CN159,AutomatedTestsLetterData!B:B,0))</f>
        <v>1</v>
      </c>
    </row>
    <row r="160" spans="1:100" x14ac:dyDescent="0.35">
      <c r="A160" t="s">
        <v>920</v>
      </c>
      <c r="AU160" t="s">
        <v>221</v>
      </c>
      <c r="AV160" t="str">
        <f t="shared" si="2"/>
        <v/>
      </c>
      <c r="CN160" t="s">
        <v>182</v>
      </c>
      <c r="CO160" s="2" t="str">
        <f>VLOOKUP(CN160,tblLetterNames[[Letter_Name]:[Letter_Area]],2,FALSE)</f>
        <v>Appeals</v>
      </c>
      <c r="CP160" t="s">
        <v>921</v>
      </c>
      <c r="CQ160" s="8" t="b">
        <v>1</v>
      </c>
      <c r="CR160" s="8" t="b">
        <v>1</v>
      </c>
      <c r="CS160" t="b">
        <v>0</v>
      </c>
      <c r="CT160" t="b">
        <v>1</v>
      </c>
      <c r="CU160" s="2" t="b">
        <f>ISNUMBER(MATCH(CN160,AutomatedTestsLetterData!B:B,0))</f>
        <v>1</v>
      </c>
    </row>
    <row r="161" spans="1:99" x14ac:dyDescent="0.35">
      <c r="A161" t="s">
        <v>922</v>
      </c>
      <c r="AU161" t="s">
        <v>221</v>
      </c>
      <c r="AV161" t="str">
        <f t="shared" si="2"/>
        <v/>
      </c>
      <c r="CN161" t="s">
        <v>348</v>
      </c>
      <c r="CO161" s="2" t="str">
        <f>VLOOKUP(CN161,tblLetterNames[[Letter_Name]:[Letter_Area]],2,FALSE)</f>
        <v>Appeals</v>
      </c>
      <c r="CP161" t="s">
        <v>923</v>
      </c>
      <c r="CQ161" s="8" t="b">
        <v>1</v>
      </c>
      <c r="CR161" s="8" t="b">
        <v>1</v>
      </c>
      <c r="CS161" t="b">
        <v>0</v>
      </c>
      <c r="CT161" t="b">
        <v>1</v>
      </c>
      <c r="CU161" s="2" t="b">
        <f>ISNUMBER(MATCH(CN161,AutomatedTestsLetterData!B:B,0))</f>
        <v>1</v>
      </c>
    </row>
    <row r="162" spans="1:99" x14ac:dyDescent="0.35">
      <c r="A162" t="s">
        <v>924</v>
      </c>
      <c r="AU162" t="s">
        <v>221</v>
      </c>
      <c r="AV162" t="str">
        <f t="shared" si="2"/>
        <v/>
      </c>
      <c r="CN162" s="2" t="s">
        <v>370</v>
      </c>
      <c r="CO162" s="2" t="str">
        <f>VLOOKUP(CN162,tblLetterNames[[Letter_Name]:[Letter_Area]],2,FALSE)</f>
        <v>Appeals</v>
      </c>
      <c r="CP162" t="s">
        <v>925</v>
      </c>
      <c r="CQ162" s="8" t="b">
        <v>1</v>
      </c>
      <c r="CR162" s="8" t="b">
        <v>1</v>
      </c>
      <c r="CS162" t="b">
        <v>0</v>
      </c>
      <c r="CT162" t="b">
        <v>1</v>
      </c>
      <c r="CU162" s="2" t="b">
        <f>ISNUMBER(MATCH(CN162,AutomatedTestsLetterData!B:B,0))</f>
        <v>1</v>
      </c>
    </row>
    <row r="163" spans="1:99" x14ac:dyDescent="0.35">
      <c r="A163" t="s">
        <v>926</v>
      </c>
      <c r="AU163" t="s">
        <v>221</v>
      </c>
      <c r="AV163" t="str">
        <f t="shared" si="2"/>
        <v/>
      </c>
      <c r="CN163" s="2" t="s">
        <v>370</v>
      </c>
      <c r="CO163" s="2" t="str">
        <f>VLOOKUP(CN163,tblLetterNames[[Letter_Name]:[Letter_Area]],2,FALSE)</f>
        <v>Appeals</v>
      </c>
      <c r="CP163" t="s">
        <v>927</v>
      </c>
      <c r="CQ163" s="8" t="b">
        <v>1</v>
      </c>
      <c r="CR163" s="8" t="b">
        <v>1</v>
      </c>
      <c r="CS163" t="b">
        <v>0</v>
      </c>
      <c r="CT163" t="b">
        <v>1</v>
      </c>
      <c r="CU163" s="2" t="b">
        <f>ISNUMBER(MATCH(CN163,AutomatedTestsLetterData!B:B,0))</f>
        <v>1</v>
      </c>
    </row>
    <row r="164" spans="1:99" x14ac:dyDescent="0.35">
      <c r="A164" t="s">
        <v>928</v>
      </c>
      <c r="AU164" t="s">
        <v>221</v>
      </c>
      <c r="AV164" t="str">
        <f t="shared" si="2"/>
        <v/>
      </c>
      <c r="CN164" s="2" t="s">
        <v>232</v>
      </c>
      <c r="CO164" s="2" t="str">
        <f>VLOOKUP(CN164,tblLetterNames[[Letter_Name]:[Letter_Area]],2,FALSE)</f>
        <v>Appeals</v>
      </c>
      <c r="CP164" t="s">
        <v>929</v>
      </c>
      <c r="CQ164" s="8" t="b">
        <v>1</v>
      </c>
      <c r="CR164" s="8" t="b">
        <v>1</v>
      </c>
      <c r="CS164" t="b">
        <v>0</v>
      </c>
      <c r="CT164" t="b">
        <v>1</v>
      </c>
      <c r="CU164" s="2" t="b">
        <f>ISNUMBER(MATCH(CN164,AutomatedTestsLetterData!B:B,0))</f>
        <v>1</v>
      </c>
    </row>
    <row r="165" spans="1:99" x14ac:dyDescent="0.35">
      <c r="A165" t="s">
        <v>930</v>
      </c>
      <c r="AU165" t="s">
        <v>221</v>
      </c>
      <c r="AV165" t="str">
        <f t="shared" si="2"/>
        <v/>
      </c>
      <c r="CN165" s="2" t="s">
        <v>354</v>
      </c>
      <c r="CO165" s="2" t="str">
        <f>VLOOKUP(CN165,tblLetterNames[[Letter_Name]:[Letter_Area]],2,FALSE)</f>
        <v>Appeals</v>
      </c>
      <c r="CP165" t="s">
        <v>931</v>
      </c>
      <c r="CQ165" s="8" t="b">
        <v>1</v>
      </c>
      <c r="CR165" s="8" t="b">
        <v>1</v>
      </c>
      <c r="CS165" t="b">
        <v>0</v>
      </c>
      <c r="CT165" t="b">
        <v>1</v>
      </c>
      <c r="CU165" s="2" t="b">
        <f>ISNUMBER(MATCH(CN165,AutomatedTestsLetterData!B:B,0))</f>
        <v>1</v>
      </c>
    </row>
    <row r="166" spans="1:99" x14ac:dyDescent="0.35">
      <c r="A166" t="s">
        <v>932</v>
      </c>
      <c r="AU166" t="s">
        <v>221</v>
      </c>
      <c r="AV166" t="str">
        <f t="shared" si="2"/>
        <v/>
      </c>
      <c r="CN166" t="s">
        <v>254</v>
      </c>
      <c r="CO166" s="2" t="str">
        <f>VLOOKUP(CN166,tblLetterNames[[Letter_Name]:[Letter_Area]],2,FALSE)</f>
        <v>Appeals</v>
      </c>
      <c r="CP166" t="s">
        <v>933</v>
      </c>
      <c r="CQ166" s="8" t="b">
        <v>1</v>
      </c>
      <c r="CR166" s="8" t="b">
        <v>1</v>
      </c>
      <c r="CS166" t="b">
        <v>0</v>
      </c>
      <c r="CT166" t="b">
        <v>1</v>
      </c>
      <c r="CU166" s="2" t="b">
        <f>ISNUMBER(MATCH(CN166,AutomatedTestsLetterData!B:B,0))</f>
        <v>1</v>
      </c>
    </row>
    <row r="167" spans="1:99" x14ac:dyDescent="0.35">
      <c r="A167" t="s">
        <v>934</v>
      </c>
      <c r="AU167" t="s">
        <v>221</v>
      </c>
      <c r="AV167" t="str">
        <f t="shared" si="2"/>
        <v/>
      </c>
      <c r="CN167" t="s">
        <v>341</v>
      </c>
      <c r="CO167" s="2" t="str">
        <f>VLOOKUP(CN167,tblLetterNames[[Letter_Name]:[Letter_Area]],2,FALSE)</f>
        <v>Appeals</v>
      </c>
      <c r="CP167" t="s">
        <v>935</v>
      </c>
      <c r="CQ167" s="8" t="b">
        <v>1</v>
      </c>
      <c r="CR167" s="8" t="b">
        <v>1</v>
      </c>
      <c r="CS167" t="b">
        <v>0</v>
      </c>
      <c r="CT167" t="b">
        <v>1</v>
      </c>
      <c r="CU167" s="2" t="b">
        <f>ISNUMBER(MATCH(CN167,AutomatedTestsLetterData!B:B,0))</f>
        <v>1</v>
      </c>
    </row>
    <row r="168" spans="1:99" x14ac:dyDescent="0.35">
      <c r="A168" t="s">
        <v>936</v>
      </c>
      <c r="AU168" t="s">
        <v>221</v>
      </c>
      <c r="AV168" t="str">
        <f t="shared" si="2"/>
        <v/>
      </c>
      <c r="CN168" t="s">
        <v>478</v>
      </c>
      <c r="CO168" s="2" t="str">
        <f>VLOOKUP(CN168,tblLetterNames[[Letter_Name]:[Letter_Area]],2,FALSE)</f>
        <v>Appeals</v>
      </c>
      <c r="CP168" t="s">
        <v>937</v>
      </c>
      <c r="CQ168" s="8" t="b">
        <v>1</v>
      </c>
      <c r="CR168" s="8" t="b">
        <v>1</v>
      </c>
      <c r="CS168" t="b">
        <v>0</v>
      </c>
      <c r="CT168" t="b">
        <v>1</v>
      </c>
      <c r="CU168" s="2" t="b">
        <f>ISNUMBER(MATCH(CN168,AutomatedTestsLetterData!B:B,0))</f>
        <v>1</v>
      </c>
    </row>
    <row r="169" spans="1:99" x14ac:dyDescent="0.35">
      <c r="A169" t="s">
        <v>938</v>
      </c>
      <c r="AU169" t="s">
        <v>221</v>
      </c>
      <c r="AV169" t="str">
        <f t="shared" si="2"/>
        <v/>
      </c>
      <c r="CN169" t="s">
        <v>472</v>
      </c>
      <c r="CO169" s="2" t="str">
        <f>VLOOKUP(CN169,tblLetterNames[[Letter_Name]:[Letter_Area]],2,FALSE)</f>
        <v>Appeals</v>
      </c>
      <c r="CP169" t="s">
        <v>939</v>
      </c>
      <c r="CQ169" s="8" t="b">
        <v>1</v>
      </c>
      <c r="CR169" s="8" t="b">
        <v>1</v>
      </c>
      <c r="CS169" t="b">
        <v>0</v>
      </c>
      <c r="CT169" t="b">
        <v>1</v>
      </c>
      <c r="CU169" s="2" t="b">
        <f>ISNUMBER(MATCH(CN169,AutomatedTestsLetterData!B:B,0))</f>
        <v>1</v>
      </c>
    </row>
    <row r="170" spans="1:99" x14ac:dyDescent="0.35">
      <c r="A170" t="s">
        <v>940</v>
      </c>
      <c r="AU170" t="s">
        <v>221</v>
      </c>
      <c r="AV170" t="str">
        <f t="shared" si="2"/>
        <v/>
      </c>
      <c r="CN170" t="s">
        <v>607</v>
      </c>
      <c r="CO170" s="2" t="str">
        <f>VLOOKUP(CN170,tblLetterNames[[Letter_Name]:[Letter_Area]],2,FALSE)</f>
        <v>IPC</v>
      </c>
      <c r="CP170" t="s">
        <v>941</v>
      </c>
      <c r="CQ170" s="8" t="b">
        <v>1</v>
      </c>
      <c r="CR170" s="8" t="b">
        <v>1</v>
      </c>
      <c r="CS170" t="b">
        <v>0</v>
      </c>
      <c r="CT170" t="b">
        <v>1</v>
      </c>
      <c r="CU170" s="2" t="b">
        <f>ISNUMBER(MATCH(CN170,AutomatedTestsLetterData!B:B,0))</f>
        <v>1</v>
      </c>
    </row>
    <row r="171" spans="1:99" x14ac:dyDescent="0.35">
      <c r="A171" t="s">
        <v>942</v>
      </c>
      <c r="AU171" t="s">
        <v>221</v>
      </c>
      <c r="AV171" t="str">
        <f t="shared" si="2"/>
        <v/>
      </c>
      <c r="CN171" t="s">
        <v>897</v>
      </c>
      <c r="CO171" s="2" t="str">
        <f>VLOOKUP(CN171,tblLetterNames[[Letter_Name]:[Letter_Area]],2,FALSE)</f>
        <v>Non-Rating</v>
      </c>
      <c r="CP171" t="s">
        <v>943</v>
      </c>
      <c r="CQ171" s="8" t="b">
        <v>1</v>
      </c>
      <c r="CR171" s="8" t="b">
        <v>1</v>
      </c>
      <c r="CS171" t="b">
        <v>0</v>
      </c>
      <c r="CT171" t="b">
        <v>1</v>
      </c>
      <c r="CU171" s="2" t="b">
        <f>ISNUMBER(MATCH(CN171,AutomatedTestsLetterData!B:B,0))</f>
        <v>1</v>
      </c>
    </row>
    <row r="172" spans="1:99" x14ac:dyDescent="0.35">
      <c r="A172" t="s">
        <v>944</v>
      </c>
      <c r="AU172" t="s">
        <v>221</v>
      </c>
      <c r="AV172" t="str">
        <f t="shared" si="2"/>
        <v/>
      </c>
      <c r="CN172" t="s">
        <v>2445</v>
      </c>
      <c r="CO172" s="2" t="str">
        <f>VLOOKUP(CN172,tblLetterNames[[Letter_Name]:[Letter_Area]],2,FALSE)</f>
        <v>Non-Rating</v>
      </c>
      <c r="CP172" t="s">
        <v>2446</v>
      </c>
      <c r="CQ172" s="8" t="b">
        <v>1</v>
      </c>
      <c r="CR172" s="8" t="b">
        <v>1</v>
      </c>
      <c r="CS172" t="b">
        <v>0</v>
      </c>
      <c r="CT172" t="b">
        <v>1</v>
      </c>
      <c r="CU172" s="2" t="b">
        <f>ISNUMBER(MATCH(CN172,AutomatedTestsLetterData!B:B,0))</f>
        <v>0</v>
      </c>
    </row>
    <row r="173" spans="1:99" x14ac:dyDescent="0.35">
      <c r="A173" t="s">
        <v>945</v>
      </c>
      <c r="AU173" t="s">
        <v>221</v>
      </c>
      <c r="AV173" t="str">
        <f t="shared" si="2"/>
        <v/>
      </c>
      <c r="CN173" t="s">
        <v>2456</v>
      </c>
      <c r="CO173" s="2" t="str">
        <f>VLOOKUP(CN173,tblLetterNames[[Letter_Name]:[Letter_Area]],2,FALSE)</f>
        <v>Appeals</v>
      </c>
      <c r="CP173" t="s">
        <v>2463</v>
      </c>
      <c r="CQ173" s="8" t="b">
        <v>1</v>
      </c>
      <c r="CR173" s="8" t="b">
        <v>1</v>
      </c>
      <c r="CS173" t="b">
        <v>0</v>
      </c>
      <c r="CT173" t="b">
        <v>1</v>
      </c>
      <c r="CU173" s="2" t="b">
        <f>ISNUMBER(MATCH(CN173,AutomatedTestsLetterData!B:B,0))</f>
        <v>0</v>
      </c>
    </row>
    <row r="174" spans="1:99" x14ac:dyDescent="0.35">
      <c r="A174" t="s">
        <v>946</v>
      </c>
      <c r="AU174" t="s">
        <v>221</v>
      </c>
      <c r="AV174" t="str">
        <f t="shared" si="2"/>
        <v/>
      </c>
      <c r="CN174" t="s">
        <v>2493</v>
      </c>
      <c r="CO174" t="s">
        <v>202</v>
      </c>
      <c r="CP174" t="s">
        <v>2494</v>
      </c>
      <c r="CQ174" s="8" t="b">
        <v>1</v>
      </c>
      <c r="CR174" s="8" t="b">
        <v>1</v>
      </c>
      <c r="CS174" t="b">
        <v>0</v>
      </c>
      <c r="CT174" t="b">
        <v>1</v>
      </c>
      <c r="CU174" s="2" t="b">
        <f>ISNUMBER(MATCH(CN174,AutomatedTestsLetterData!B:B,0))</f>
        <v>0</v>
      </c>
    </row>
    <row r="175" spans="1:99" x14ac:dyDescent="0.35">
      <c r="A175" t="s">
        <v>947</v>
      </c>
      <c r="AU175" t="s">
        <v>221</v>
      </c>
      <c r="AV175" t="str">
        <f t="shared" si="2"/>
        <v/>
      </c>
      <c r="CN175" t="s">
        <v>2504</v>
      </c>
      <c r="CO175" t="s">
        <v>202</v>
      </c>
      <c r="CP175" t="s">
        <v>2505</v>
      </c>
      <c r="CQ175" s="8" t="b">
        <v>1</v>
      </c>
      <c r="CR175" s="8" t="b">
        <v>1</v>
      </c>
      <c r="CS175" t="b">
        <v>0</v>
      </c>
      <c r="CT175" t="b">
        <v>1</v>
      </c>
      <c r="CU175" s="2" t="b">
        <f>ISNUMBER(MATCH(CN175,AutomatedTestsLetterData!B:B,0))</f>
        <v>0</v>
      </c>
    </row>
    <row r="176" spans="1:99" x14ac:dyDescent="0.35">
      <c r="A176" t="s">
        <v>948</v>
      </c>
      <c r="AU176" t="s">
        <v>221</v>
      </c>
      <c r="AV176" t="str">
        <f t="shared" si="2"/>
        <v/>
      </c>
      <c r="CN176" s="57" t="s">
        <v>74619</v>
      </c>
      <c r="CO176" t="s">
        <v>109</v>
      </c>
      <c r="CP176" t="s">
        <v>74459</v>
      </c>
      <c r="CQ176" s="8" t="b">
        <v>1</v>
      </c>
      <c r="CR176" s="8" t="b">
        <v>1</v>
      </c>
      <c r="CS176" s="8" t="b">
        <v>0</v>
      </c>
      <c r="CT176" s="8" t="b">
        <v>1</v>
      </c>
      <c r="CU176" s="2" t="b">
        <f>ISNUMBER(MATCH(CN176,AutomatedTestsLetterData!B:B,0))</f>
        <v>0</v>
      </c>
    </row>
    <row r="177" spans="1:99" x14ac:dyDescent="0.35">
      <c r="A177" t="s">
        <v>949</v>
      </c>
      <c r="AU177" t="s">
        <v>221</v>
      </c>
      <c r="AV177" t="str">
        <f t="shared" si="2"/>
        <v/>
      </c>
      <c r="CN177" t="s">
        <v>74620</v>
      </c>
      <c r="CO177" t="s">
        <v>109</v>
      </c>
      <c r="CP177" t="s">
        <v>74621</v>
      </c>
      <c r="CQ177" s="8" t="b">
        <v>1</v>
      </c>
      <c r="CR177" s="8" t="b">
        <v>1</v>
      </c>
      <c r="CS177" s="8" t="b">
        <v>0</v>
      </c>
      <c r="CT177" s="8" t="b">
        <v>1</v>
      </c>
      <c r="CU177" s="2" t="b">
        <f>ISNUMBER(MATCH(CN177,AutomatedTestsLetterData!B:B,0))</f>
        <v>0</v>
      </c>
    </row>
    <row r="178" spans="1:99" x14ac:dyDescent="0.35">
      <c r="A178" t="s">
        <v>950</v>
      </c>
      <c r="AU178" t="s">
        <v>221</v>
      </c>
      <c r="AV178" t="str">
        <f t="shared" si="2"/>
        <v/>
      </c>
      <c r="CN178" t="s">
        <v>74623</v>
      </c>
      <c r="CO178" t="s">
        <v>98</v>
      </c>
      <c r="CP178" t="s">
        <v>74624</v>
      </c>
      <c r="CQ178" s="58" t="b">
        <v>1</v>
      </c>
      <c r="CR178" s="58" t="b">
        <v>1</v>
      </c>
      <c r="CS178" s="58" t="b">
        <v>0</v>
      </c>
      <c r="CT178" s="58" t="b">
        <v>1</v>
      </c>
      <c r="CU178" s="2" t="b">
        <f>ISNUMBER(MATCH(CN178,AutomatedTestsLetterData!B:B,0))</f>
        <v>0</v>
      </c>
    </row>
    <row r="179" spans="1:99" x14ac:dyDescent="0.35">
      <c r="A179" t="s">
        <v>951</v>
      </c>
      <c r="AU179" t="s">
        <v>221</v>
      </c>
      <c r="AV179" t="str">
        <f t="shared" si="2"/>
        <v/>
      </c>
      <c r="CN179" t="s">
        <v>92222</v>
      </c>
      <c r="CO179" t="s">
        <v>109</v>
      </c>
      <c r="CP179" t="s">
        <v>92223</v>
      </c>
      <c r="CQ179" s="58" t="b">
        <v>1</v>
      </c>
      <c r="CR179" s="58" t="b">
        <v>1</v>
      </c>
      <c r="CS179" s="58" t="b">
        <v>0</v>
      </c>
      <c r="CT179" s="58" t="b">
        <v>1</v>
      </c>
      <c r="CU179" s="2" t="b">
        <f>ISNUMBER(MATCH(CN179,AutomatedTestsLetterData!B:B,0))</f>
        <v>0</v>
      </c>
    </row>
    <row r="180" spans="1:99" x14ac:dyDescent="0.35">
      <c r="A180" t="s">
        <v>952</v>
      </c>
      <c r="AU180" t="s">
        <v>221</v>
      </c>
      <c r="AV180" t="str">
        <f t="shared" si="2"/>
        <v/>
      </c>
    </row>
    <row r="181" spans="1:99" x14ac:dyDescent="0.35">
      <c r="A181" t="s">
        <v>953</v>
      </c>
      <c r="AU181" t="s">
        <v>221</v>
      </c>
      <c r="AV181" t="str">
        <f t="shared" si="2"/>
        <v/>
      </c>
    </row>
    <row r="182" spans="1:99" x14ac:dyDescent="0.35">
      <c r="A182" t="s">
        <v>954</v>
      </c>
      <c r="AU182" t="s">
        <v>221</v>
      </c>
      <c r="AV182" t="str">
        <f t="shared" si="2"/>
        <v/>
      </c>
    </row>
    <row r="183" spans="1:99" x14ac:dyDescent="0.35">
      <c r="A183" t="s">
        <v>955</v>
      </c>
      <c r="AU183" t="s">
        <v>221</v>
      </c>
      <c r="AV183" t="str">
        <f t="shared" si="2"/>
        <v/>
      </c>
    </row>
    <row r="184" spans="1:99" x14ac:dyDescent="0.35">
      <c r="A184" t="s">
        <v>956</v>
      </c>
      <c r="AU184" t="s">
        <v>221</v>
      </c>
      <c r="AV184" t="str">
        <f t="shared" si="2"/>
        <v/>
      </c>
    </row>
    <row r="185" spans="1:99" x14ac:dyDescent="0.35">
      <c r="A185" t="s">
        <v>957</v>
      </c>
      <c r="AU185" t="s">
        <v>221</v>
      </c>
      <c r="AV185" t="str">
        <f t="shared" si="2"/>
        <v/>
      </c>
    </row>
    <row r="186" spans="1:99" x14ac:dyDescent="0.35">
      <c r="A186" t="s">
        <v>958</v>
      </c>
      <c r="AU186" t="s">
        <v>221</v>
      </c>
      <c r="AV186" t="str">
        <f t="shared" si="2"/>
        <v/>
      </c>
    </row>
    <row r="187" spans="1:99" x14ac:dyDescent="0.35">
      <c r="A187" t="s">
        <v>959</v>
      </c>
      <c r="AU187" t="s">
        <v>221</v>
      </c>
      <c r="AV187" t="str">
        <f t="shared" si="2"/>
        <v/>
      </c>
    </row>
    <row r="188" spans="1:99" x14ac:dyDescent="0.35">
      <c r="A188" t="s">
        <v>960</v>
      </c>
      <c r="AU188" t="s">
        <v>221</v>
      </c>
      <c r="AV188" t="str">
        <f t="shared" si="2"/>
        <v/>
      </c>
    </row>
    <row r="189" spans="1:99" x14ac:dyDescent="0.35">
      <c r="A189" t="s">
        <v>961</v>
      </c>
      <c r="AU189" t="s">
        <v>221</v>
      </c>
      <c r="AV189" t="str">
        <f t="shared" si="2"/>
        <v/>
      </c>
    </row>
    <row r="190" spans="1:99" x14ac:dyDescent="0.35">
      <c r="A190" t="s">
        <v>962</v>
      </c>
      <c r="AU190" t="s">
        <v>221</v>
      </c>
      <c r="AV190" t="str">
        <f t="shared" si="2"/>
        <v/>
      </c>
    </row>
    <row r="191" spans="1:99" x14ac:dyDescent="0.35">
      <c r="A191" t="s">
        <v>963</v>
      </c>
      <c r="AU191" t="s">
        <v>221</v>
      </c>
      <c r="AV191" t="str">
        <f t="shared" si="2"/>
        <v/>
      </c>
    </row>
    <row r="192" spans="1:99" x14ac:dyDescent="0.35">
      <c r="A192" t="s">
        <v>964</v>
      </c>
      <c r="AU192" t="s">
        <v>221</v>
      </c>
      <c r="AV192" t="str">
        <f t="shared" si="2"/>
        <v/>
      </c>
    </row>
    <row r="193" spans="1:48" x14ac:dyDescent="0.35">
      <c r="A193" t="s">
        <v>965</v>
      </c>
      <c r="AU193" t="s">
        <v>221</v>
      </c>
      <c r="AV193" t="str">
        <f t="shared" si="2"/>
        <v/>
      </c>
    </row>
    <row r="194" spans="1:48" x14ac:dyDescent="0.35">
      <c r="A194" t="s">
        <v>966</v>
      </c>
      <c r="AU194" t="s">
        <v>221</v>
      </c>
      <c r="AV194" t="str">
        <f t="shared" ref="AV194:AV257" si="3">IF(AU194="","",LEN(AU194)-LEN(SUBSTITUTE(AU194,",",""))+1)</f>
        <v/>
      </c>
    </row>
    <row r="195" spans="1:48" x14ac:dyDescent="0.35">
      <c r="A195" t="s">
        <v>967</v>
      </c>
      <c r="AU195" t="s">
        <v>221</v>
      </c>
      <c r="AV195" t="str">
        <f t="shared" si="3"/>
        <v/>
      </c>
    </row>
    <row r="196" spans="1:48" x14ac:dyDescent="0.35">
      <c r="A196" t="s">
        <v>968</v>
      </c>
      <c r="AU196" t="s">
        <v>221</v>
      </c>
      <c r="AV196" t="str">
        <f t="shared" si="3"/>
        <v/>
      </c>
    </row>
    <row r="197" spans="1:48" x14ac:dyDescent="0.35">
      <c r="A197" t="s">
        <v>969</v>
      </c>
      <c r="AU197" t="s">
        <v>221</v>
      </c>
      <c r="AV197" t="str">
        <f t="shared" si="3"/>
        <v/>
      </c>
    </row>
    <row r="198" spans="1:48" x14ac:dyDescent="0.35">
      <c r="A198" t="s">
        <v>970</v>
      </c>
      <c r="AU198" t="s">
        <v>221</v>
      </c>
      <c r="AV198" t="str">
        <f t="shared" si="3"/>
        <v/>
      </c>
    </row>
    <row r="199" spans="1:48" x14ac:dyDescent="0.35">
      <c r="A199" t="s">
        <v>971</v>
      </c>
      <c r="AU199" t="s">
        <v>221</v>
      </c>
      <c r="AV199" t="str">
        <f t="shared" si="3"/>
        <v/>
      </c>
    </row>
    <row r="200" spans="1:48" x14ac:dyDescent="0.35">
      <c r="A200" t="s">
        <v>972</v>
      </c>
      <c r="AU200" t="s">
        <v>221</v>
      </c>
      <c r="AV200" t="str">
        <f t="shared" si="3"/>
        <v/>
      </c>
    </row>
    <row r="201" spans="1:48" x14ac:dyDescent="0.35">
      <c r="A201" t="s">
        <v>973</v>
      </c>
      <c r="AU201" t="s">
        <v>221</v>
      </c>
      <c r="AV201" t="str">
        <f t="shared" si="3"/>
        <v/>
      </c>
    </row>
    <row r="202" spans="1:48" x14ac:dyDescent="0.35">
      <c r="A202" t="s">
        <v>974</v>
      </c>
      <c r="AU202" t="s">
        <v>221</v>
      </c>
      <c r="AV202" t="str">
        <f t="shared" si="3"/>
        <v/>
      </c>
    </row>
    <row r="203" spans="1:48" x14ac:dyDescent="0.35">
      <c r="A203" t="s">
        <v>975</v>
      </c>
      <c r="AU203" t="s">
        <v>221</v>
      </c>
      <c r="AV203" t="str">
        <f t="shared" si="3"/>
        <v/>
      </c>
    </row>
    <row r="204" spans="1:48" x14ac:dyDescent="0.35">
      <c r="A204" t="s">
        <v>976</v>
      </c>
      <c r="AU204" t="s">
        <v>221</v>
      </c>
      <c r="AV204" t="str">
        <f t="shared" si="3"/>
        <v/>
      </c>
    </row>
    <row r="205" spans="1:48" x14ac:dyDescent="0.35">
      <c r="A205" t="s">
        <v>977</v>
      </c>
      <c r="AU205" t="s">
        <v>221</v>
      </c>
      <c r="AV205" t="str">
        <f t="shared" si="3"/>
        <v/>
      </c>
    </row>
    <row r="206" spans="1:48" x14ac:dyDescent="0.35">
      <c r="A206" t="s">
        <v>978</v>
      </c>
      <c r="AU206" t="s">
        <v>221</v>
      </c>
      <c r="AV206" t="str">
        <f t="shared" si="3"/>
        <v/>
      </c>
    </row>
    <row r="207" spans="1:48" x14ac:dyDescent="0.35">
      <c r="A207" t="s">
        <v>979</v>
      </c>
      <c r="AU207" t="s">
        <v>221</v>
      </c>
      <c r="AV207" t="str">
        <f t="shared" si="3"/>
        <v/>
      </c>
    </row>
    <row r="208" spans="1:48" x14ac:dyDescent="0.35">
      <c r="A208" t="s">
        <v>980</v>
      </c>
      <c r="AU208" t="s">
        <v>221</v>
      </c>
      <c r="AV208" t="str">
        <f t="shared" si="3"/>
        <v/>
      </c>
    </row>
    <row r="209" spans="1:48" x14ac:dyDescent="0.35">
      <c r="A209" t="s">
        <v>981</v>
      </c>
      <c r="AU209" t="s">
        <v>221</v>
      </c>
      <c r="AV209" t="str">
        <f t="shared" si="3"/>
        <v/>
      </c>
    </row>
    <row r="210" spans="1:48" x14ac:dyDescent="0.35">
      <c r="A210" t="s">
        <v>982</v>
      </c>
      <c r="AU210" t="s">
        <v>221</v>
      </c>
      <c r="AV210" t="str">
        <f t="shared" si="3"/>
        <v/>
      </c>
    </row>
    <row r="211" spans="1:48" x14ac:dyDescent="0.35">
      <c r="A211" t="s">
        <v>983</v>
      </c>
      <c r="AU211" t="s">
        <v>221</v>
      </c>
      <c r="AV211" t="str">
        <f t="shared" si="3"/>
        <v/>
      </c>
    </row>
    <row r="212" spans="1:48" x14ac:dyDescent="0.35">
      <c r="AU212" t="s">
        <v>221</v>
      </c>
      <c r="AV212" t="str">
        <f t="shared" si="3"/>
        <v/>
      </c>
    </row>
    <row r="213" spans="1:48" x14ac:dyDescent="0.35">
      <c r="AU213" t="s">
        <v>221</v>
      </c>
      <c r="AV213" t="str">
        <f t="shared" si="3"/>
        <v/>
      </c>
    </row>
    <row r="214" spans="1:48" x14ac:dyDescent="0.35">
      <c r="AU214" t="s">
        <v>221</v>
      </c>
      <c r="AV214" t="str">
        <f t="shared" si="3"/>
        <v/>
      </c>
    </row>
    <row r="215" spans="1:48" x14ac:dyDescent="0.35">
      <c r="AU215" t="s">
        <v>221</v>
      </c>
      <c r="AV215" t="str">
        <f t="shared" si="3"/>
        <v/>
      </c>
    </row>
    <row r="216" spans="1:48" x14ac:dyDescent="0.35">
      <c r="AU216" t="s">
        <v>221</v>
      </c>
      <c r="AV216" t="str">
        <f t="shared" si="3"/>
        <v/>
      </c>
    </row>
    <row r="217" spans="1:48" x14ac:dyDescent="0.35">
      <c r="AU217" t="s">
        <v>221</v>
      </c>
      <c r="AV217" t="str">
        <f t="shared" si="3"/>
        <v/>
      </c>
    </row>
    <row r="218" spans="1:48" x14ac:dyDescent="0.35">
      <c r="AU218" t="s">
        <v>221</v>
      </c>
      <c r="AV218" t="str">
        <f t="shared" si="3"/>
        <v/>
      </c>
    </row>
    <row r="219" spans="1:48" x14ac:dyDescent="0.35">
      <c r="AU219" t="s">
        <v>221</v>
      </c>
      <c r="AV219" t="str">
        <f t="shared" si="3"/>
        <v/>
      </c>
    </row>
    <row r="220" spans="1:48" x14ac:dyDescent="0.35">
      <c r="AU220" t="s">
        <v>221</v>
      </c>
      <c r="AV220" t="str">
        <f t="shared" si="3"/>
        <v/>
      </c>
    </row>
    <row r="221" spans="1:48" x14ac:dyDescent="0.35">
      <c r="AU221" t="s">
        <v>221</v>
      </c>
      <c r="AV221" t="str">
        <f t="shared" si="3"/>
        <v/>
      </c>
    </row>
    <row r="222" spans="1:48" x14ac:dyDescent="0.35">
      <c r="AU222" t="s">
        <v>221</v>
      </c>
      <c r="AV222" t="str">
        <f t="shared" si="3"/>
        <v/>
      </c>
    </row>
    <row r="223" spans="1:48" x14ac:dyDescent="0.35">
      <c r="AU223" t="s">
        <v>221</v>
      </c>
      <c r="AV223" t="str">
        <f t="shared" si="3"/>
        <v/>
      </c>
    </row>
    <row r="224" spans="1:48" x14ac:dyDescent="0.35">
      <c r="AU224" t="s">
        <v>221</v>
      </c>
      <c r="AV224" t="str">
        <f t="shared" si="3"/>
        <v/>
      </c>
    </row>
    <row r="225" spans="47:48" x14ac:dyDescent="0.35">
      <c r="AU225" t="s">
        <v>221</v>
      </c>
      <c r="AV225" t="str">
        <f t="shared" si="3"/>
        <v/>
      </c>
    </row>
    <row r="226" spans="47:48" x14ac:dyDescent="0.35">
      <c r="AU226" t="s">
        <v>221</v>
      </c>
      <c r="AV226" t="str">
        <f t="shared" si="3"/>
        <v/>
      </c>
    </row>
    <row r="227" spans="47:48" x14ac:dyDescent="0.35">
      <c r="AU227" t="s">
        <v>221</v>
      </c>
      <c r="AV227" t="str">
        <f t="shared" si="3"/>
        <v/>
      </c>
    </row>
    <row r="228" spans="47:48" x14ac:dyDescent="0.35">
      <c r="AU228" t="s">
        <v>221</v>
      </c>
      <c r="AV228" t="str">
        <f t="shared" si="3"/>
        <v/>
      </c>
    </row>
    <row r="229" spans="47:48" x14ac:dyDescent="0.35">
      <c r="AU229" t="s">
        <v>221</v>
      </c>
      <c r="AV229" t="str">
        <f t="shared" si="3"/>
        <v/>
      </c>
    </row>
    <row r="230" spans="47:48" x14ac:dyDescent="0.35">
      <c r="AU230" t="s">
        <v>221</v>
      </c>
      <c r="AV230" t="str">
        <f t="shared" si="3"/>
        <v/>
      </c>
    </row>
    <row r="231" spans="47:48" x14ac:dyDescent="0.35">
      <c r="AU231" t="s">
        <v>221</v>
      </c>
      <c r="AV231" t="str">
        <f t="shared" si="3"/>
        <v/>
      </c>
    </row>
    <row r="232" spans="47:48" x14ac:dyDescent="0.35">
      <c r="AU232" t="s">
        <v>221</v>
      </c>
      <c r="AV232" t="str">
        <f t="shared" si="3"/>
        <v/>
      </c>
    </row>
    <row r="233" spans="47:48" x14ac:dyDescent="0.35">
      <c r="AU233" t="s">
        <v>221</v>
      </c>
      <c r="AV233" t="str">
        <f t="shared" si="3"/>
        <v/>
      </c>
    </row>
    <row r="234" spans="47:48" x14ac:dyDescent="0.35">
      <c r="AU234" t="s">
        <v>221</v>
      </c>
      <c r="AV234" t="str">
        <f t="shared" si="3"/>
        <v/>
      </c>
    </row>
    <row r="235" spans="47:48" x14ac:dyDescent="0.35">
      <c r="AU235" t="s">
        <v>221</v>
      </c>
      <c r="AV235" t="str">
        <f t="shared" si="3"/>
        <v/>
      </c>
    </row>
    <row r="236" spans="47:48" x14ac:dyDescent="0.35">
      <c r="AU236" t="s">
        <v>221</v>
      </c>
      <c r="AV236" t="str">
        <f t="shared" si="3"/>
        <v/>
      </c>
    </row>
    <row r="237" spans="47:48" x14ac:dyDescent="0.35">
      <c r="AU237" t="s">
        <v>221</v>
      </c>
      <c r="AV237" t="str">
        <f t="shared" si="3"/>
        <v/>
      </c>
    </row>
    <row r="238" spans="47:48" x14ac:dyDescent="0.35">
      <c r="AU238" t="s">
        <v>221</v>
      </c>
      <c r="AV238" t="str">
        <f t="shared" si="3"/>
        <v/>
      </c>
    </row>
    <row r="239" spans="47:48" x14ac:dyDescent="0.35">
      <c r="AU239" t="s">
        <v>221</v>
      </c>
      <c r="AV239" t="str">
        <f t="shared" si="3"/>
        <v/>
      </c>
    </row>
    <row r="240" spans="47:48" x14ac:dyDescent="0.35">
      <c r="AU240" t="s">
        <v>221</v>
      </c>
      <c r="AV240" t="str">
        <f t="shared" si="3"/>
        <v/>
      </c>
    </row>
    <row r="241" spans="47:48" x14ac:dyDescent="0.35">
      <c r="AU241" t="s">
        <v>221</v>
      </c>
      <c r="AV241" t="str">
        <f t="shared" si="3"/>
        <v/>
      </c>
    </row>
    <row r="242" spans="47:48" x14ac:dyDescent="0.35">
      <c r="AU242" t="s">
        <v>221</v>
      </c>
      <c r="AV242" t="str">
        <f t="shared" si="3"/>
        <v/>
      </c>
    </row>
    <row r="243" spans="47:48" x14ac:dyDescent="0.35">
      <c r="AU243" t="s">
        <v>221</v>
      </c>
      <c r="AV243" t="str">
        <f t="shared" si="3"/>
        <v/>
      </c>
    </row>
    <row r="244" spans="47:48" x14ac:dyDescent="0.35">
      <c r="AU244" t="s">
        <v>221</v>
      </c>
      <c r="AV244" t="str">
        <f t="shared" si="3"/>
        <v/>
      </c>
    </row>
    <row r="245" spans="47:48" x14ac:dyDescent="0.35">
      <c r="AU245" t="s">
        <v>221</v>
      </c>
      <c r="AV245" t="str">
        <f t="shared" si="3"/>
        <v/>
      </c>
    </row>
    <row r="246" spans="47:48" x14ac:dyDescent="0.35">
      <c r="AU246" t="s">
        <v>221</v>
      </c>
      <c r="AV246" t="str">
        <f t="shared" si="3"/>
        <v/>
      </c>
    </row>
    <row r="247" spans="47:48" x14ac:dyDescent="0.35">
      <c r="AU247" t="s">
        <v>221</v>
      </c>
      <c r="AV247" t="str">
        <f t="shared" si="3"/>
        <v/>
      </c>
    </row>
    <row r="248" spans="47:48" x14ac:dyDescent="0.35">
      <c r="AU248" t="s">
        <v>221</v>
      </c>
      <c r="AV248" t="str">
        <f t="shared" si="3"/>
        <v/>
      </c>
    </row>
    <row r="249" spans="47:48" x14ac:dyDescent="0.35">
      <c r="AU249" t="s">
        <v>221</v>
      </c>
      <c r="AV249" t="str">
        <f t="shared" si="3"/>
        <v/>
      </c>
    </row>
    <row r="250" spans="47:48" x14ac:dyDescent="0.35">
      <c r="AU250" t="s">
        <v>221</v>
      </c>
      <c r="AV250" t="str">
        <f t="shared" si="3"/>
        <v/>
      </c>
    </row>
    <row r="251" spans="47:48" x14ac:dyDescent="0.35">
      <c r="AU251" t="s">
        <v>221</v>
      </c>
      <c r="AV251" t="str">
        <f t="shared" si="3"/>
        <v/>
      </c>
    </row>
    <row r="252" spans="47:48" x14ac:dyDescent="0.35">
      <c r="AU252" t="s">
        <v>221</v>
      </c>
      <c r="AV252" t="str">
        <f t="shared" si="3"/>
        <v/>
      </c>
    </row>
    <row r="253" spans="47:48" x14ac:dyDescent="0.35">
      <c r="AU253" t="s">
        <v>221</v>
      </c>
      <c r="AV253" t="str">
        <f t="shared" si="3"/>
        <v/>
      </c>
    </row>
    <row r="254" spans="47:48" x14ac:dyDescent="0.35">
      <c r="AU254" t="s">
        <v>221</v>
      </c>
      <c r="AV254" t="str">
        <f t="shared" si="3"/>
        <v/>
      </c>
    </row>
    <row r="255" spans="47:48" x14ac:dyDescent="0.35">
      <c r="AU255" t="s">
        <v>221</v>
      </c>
      <c r="AV255" t="str">
        <f t="shared" si="3"/>
        <v/>
      </c>
    </row>
    <row r="256" spans="47:48" x14ac:dyDescent="0.35">
      <c r="AU256" t="s">
        <v>221</v>
      </c>
      <c r="AV256" t="str">
        <f t="shared" si="3"/>
        <v/>
      </c>
    </row>
    <row r="257" spans="47:48" x14ac:dyDescent="0.35">
      <c r="AU257" t="s">
        <v>221</v>
      </c>
      <c r="AV257" t="str">
        <f t="shared" si="3"/>
        <v/>
      </c>
    </row>
    <row r="258" spans="47:48" x14ac:dyDescent="0.35">
      <c r="AU258" t="s">
        <v>221</v>
      </c>
      <c r="AV258" t="str">
        <f t="shared" ref="AV258:AV321" si="4">IF(AU258="","",LEN(AU258)-LEN(SUBSTITUTE(AU258,",",""))+1)</f>
        <v/>
      </c>
    </row>
    <row r="259" spans="47:48" x14ac:dyDescent="0.35">
      <c r="AU259" t="s">
        <v>221</v>
      </c>
      <c r="AV259" t="str">
        <f t="shared" si="4"/>
        <v/>
      </c>
    </row>
    <row r="260" spans="47:48" x14ac:dyDescent="0.35">
      <c r="AU260" t="s">
        <v>221</v>
      </c>
      <c r="AV260" t="str">
        <f t="shared" si="4"/>
        <v/>
      </c>
    </row>
    <row r="261" spans="47:48" x14ac:dyDescent="0.35">
      <c r="AU261" t="s">
        <v>221</v>
      </c>
      <c r="AV261" t="str">
        <f t="shared" si="4"/>
        <v/>
      </c>
    </row>
    <row r="262" spans="47:48" x14ac:dyDescent="0.35">
      <c r="AU262" t="s">
        <v>221</v>
      </c>
      <c r="AV262" t="str">
        <f t="shared" si="4"/>
        <v/>
      </c>
    </row>
    <row r="263" spans="47:48" x14ac:dyDescent="0.35">
      <c r="AU263" t="s">
        <v>221</v>
      </c>
      <c r="AV263" t="str">
        <f t="shared" si="4"/>
        <v/>
      </c>
    </row>
    <row r="264" spans="47:48" x14ac:dyDescent="0.35">
      <c r="AU264" t="s">
        <v>221</v>
      </c>
      <c r="AV264" t="str">
        <f t="shared" si="4"/>
        <v/>
      </c>
    </row>
    <row r="265" spans="47:48" x14ac:dyDescent="0.35">
      <c r="AU265" t="s">
        <v>221</v>
      </c>
      <c r="AV265" t="str">
        <f t="shared" si="4"/>
        <v/>
      </c>
    </row>
    <row r="266" spans="47:48" x14ac:dyDescent="0.35">
      <c r="AU266" t="s">
        <v>221</v>
      </c>
      <c r="AV266" t="str">
        <f t="shared" si="4"/>
        <v/>
      </c>
    </row>
    <row r="267" spans="47:48" x14ac:dyDescent="0.35">
      <c r="AU267" t="s">
        <v>221</v>
      </c>
      <c r="AV267" t="str">
        <f t="shared" si="4"/>
        <v/>
      </c>
    </row>
    <row r="268" spans="47:48" x14ac:dyDescent="0.35">
      <c r="AU268" t="s">
        <v>221</v>
      </c>
      <c r="AV268" t="str">
        <f t="shared" si="4"/>
        <v/>
      </c>
    </row>
    <row r="269" spans="47:48" x14ac:dyDescent="0.35">
      <c r="AU269" t="s">
        <v>221</v>
      </c>
      <c r="AV269" t="str">
        <f t="shared" si="4"/>
        <v/>
      </c>
    </row>
    <row r="270" spans="47:48" x14ac:dyDescent="0.35">
      <c r="AU270" t="s">
        <v>221</v>
      </c>
      <c r="AV270" t="str">
        <f t="shared" si="4"/>
        <v/>
      </c>
    </row>
    <row r="271" spans="47:48" x14ac:dyDescent="0.35">
      <c r="AU271" t="s">
        <v>221</v>
      </c>
      <c r="AV271" t="str">
        <f t="shared" si="4"/>
        <v/>
      </c>
    </row>
    <row r="272" spans="47:48" x14ac:dyDescent="0.35">
      <c r="AU272" t="s">
        <v>221</v>
      </c>
      <c r="AV272" t="str">
        <f t="shared" si="4"/>
        <v/>
      </c>
    </row>
    <row r="273" spans="47:48" x14ac:dyDescent="0.35">
      <c r="AU273" t="s">
        <v>221</v>
      </c>
      <c r="AV273" t="str">
        <f t="shared" si="4"/>
        <v/>
      </c>
    </row>
    <row r="274" spans="47:48" x14ac:dyDescent="0.35">
      <c r="AU274" t="s">
        <v>221</v>
      </c>
      <c r="AV274" t="str">
        <f t="shared" si="4"/>
        <v/>
      </c>
    </row>
    <row r="275" spans="47:48" x14ac:dyDescent="0.35">
      <c r="AU275" t="s">
        <v>221</v>
      </c>
      <c r="AV275" t="str">
        <f t="shared" si="4"/>
        <v/>
      </c>
    </row>
    <row r="276" spans="47:48" x14ac:dyDescent="0.35">
      <c r="AU276" t="s">
        <v>221</v>
      </c>
      <c r="AV276" t="str">
        <f t="shared" si="4"/>
        <v/>
      </c>
    </row>
    <row r="277" spans="47:48" x14ac:dyDescent="0.35">
      <c r="AU277" t="s">
        <v>221</v>
      </c>
      <c r="AV277" t="str">
        <f t="shared" si="4"/>
        <v/>
      </c>
    </row>
    <row r="278" spans="47:48" x14ac:dyDescent="0.35">
      <c r="AU278" t="s">
        <v>221</v>
      </c>
      <c r="AV278" t="str">
        <f t="shared" si="4"/>
        <v/>
      </c>
    </row>
    <row r="279" spans="47:48" x14ac:dyDescent="0.35">
      <c r="AU279" t="s">
        <v>221</v>
      </c>
      <c r="AV279" t="str">
        <f t="shared" si="4"/>
        <v/>
      </c>
    </row>
    <row r="280" spans="47:48" x14ac:dyDescent="0.35">
      <c r="AU280" t="s">
        <v>221</v>
      </c>
      <c r="AV280" t="str">
        <f t="shared" si="4"/>
        <v/>
      </c>
    </row>
    <row r="281" spans="47:48" x14ac:dyDescent="0.35">
      <c r="AU281" t="s">
        <v>221</v>
      </c>
      <c r="AV281" t="str">
        <f t="shared" si="4"/>
        <v/>
      </c>
    </row>
    <row r="282" spans="47:48" x14ac:dyDescent="0.35">
      <c r="AU282" t="s">
        <v>221</v>
      </c>
      <c r="AV282" t="str">
        <f t="shared" si="4"/>
        <v/>
      </c>
    </row>
    <row r="283" spans="47:48" x14ac:dyDescent="0.35">
      <c r="AU283" t="s">
        <v>221</v>
      </c>
      <c r="AV283" t="str">
        <f t="shared" si="4"/>
        <v/>
      </c>
    </row>
    <row r="284" spans="47:48" x14ac:dyDescent="0.35">
      <c r="AU284" t="s">
        <v>221</v>
      </c>
      <c r="AV284" t="str">
        <f t="shared" si="4"/>
        <v/>
      </c>
    </row>
    <row r="285" spans="47:48" x14ac:dyDescent="0.35">
      <c r="AU285" t="s">
        <v>221</v>
      </c>
      <c r="AV285" t="str">
        <f t="shared" si="4"/>
        <v/>
      </c>
    </row>
    <row r="286" spans="47:48" x14ac:dyDescent="0.35">
      <c r="AU286" t="s">
        <v>221</v>
      </c>
      <c r="AV286" t="str">
        <f t="shared" si="4"/>
        <v/>
      </c>
    </row>
    <row r="287" spans="47:48" x14ac:dyDescent="0.35">
      <c r="AU287" t="s">
        <v>221</v>
      </c>
      <c r="AV287" t="str">
        <f t="shared" si="4"/>
        <v/>
      </c>
    </row>
    <row r="288" spans="47:48" x14ac:dyDescent="0.35">
      <c r="AU288" t="s">
        <v>221</v>
      </c>
      <c r="AV288" t="str">
        <f t="shared" si="4"/>
        <v/>
      </c>
    </row>
    <row r="289" spans="47:48" x14ac:dyDescent="0.35">
      <c r="AU289" t="s">
        <v>221</v>
      </c>
      <c r="AV289" t="str">
        <f t="shared" si="4"/>
        <v/>
      </c>
    </row>
    <row r="290" spans="47:48" x14ac:dyDescent="0.35">
      <c r="AU290" t="s">
        <v>221</v>
      </c>
      <c r="AV290" t="str">
        <f t="shared" si="4"/>
        <v/>
      </c>
    </row>
    <row r="291" spans="47:48" x14ac:dyDescent="0.35">
      <c r="AU291" t="s">
        <v>221</v>
      </c>
      <c r="AV291" t="str">
        <f t="shared" si="4"/>
        <v/>
      </c>
    </row>
    <row r="292" spans="47:48" x14ac:dyDescent="0.35">
      <c r="AU292" t="s">
        <v>221</v>
      </c>
      <c r="AV292" t="str">
        <f t="shared" si="4"/>
        <v/>
      </c>
    </row>
    <row r="293" spans="47:48" x14ac:dyDescent="0.35">
      <c r="AU293" t="s">
        <v>221</v>
      </c>
      <c r="AV293" t="str">
        <f t="shared" si="4"/>
        <v/>
      </c>
    </row>
    <row r="294" spans="47:48" x14ac:dyDescent="0.35">
      <c r="AU294" t="s">
        <v>221</v>
      </c>
      <c r="AV294" t="str">
        <f t="shared" si="4"/>
        <v/>
      </c>
    </row>
    <row r="295" spans="47:48" x14ac:dyDescent="0.35">
      <c r="AU295" t="s">
        <v>221</v>
      </c>
      <c r="AV295" t="str">
        <f t="shared" si="4"/>
        <v/>
      </c>
    </row>
    <row r="296" spans="47:48" x14ac:dyDescent="0.35">
      <c r="AU296" t="s">
        <v>221</v>
      </c>
      <c r="AV296" t="str">
        <f t="shared" si="4"/>
        <v/>
      </c>
    </row>
    <row r="297" spans="47:48" x14ac:dyDescent="0.35">
      <c r="AU297" t="s">
        <v>221</v>
      </c>
      <c r="AV297" t="str">
        <f t="shared" si="4"/>
        <v/>
      </c>
    </row>
    <row r="298" spans="47:48" x14ac:dyDescent="0.35">
      <c r="AU298" t="s">
        <v>221</v>
      </c>
      <c r="AV298" t="str">
        <f t="shared" si="4"/>
        <v/>
      </c>
    </row>
    <row r="299" spans="47:48" x14ac:dyDescent="0.35">
      <c r="AU299" t="s">
        <v>221</v>
      </c>
      <c r="AV299" t="str">
        <f t="shared" si="4"/>
        <v/>
      </c>
    </row>
    <row r="300" spans="47:48" x14ac:dyDescent="0.35">
      <c r="AU300" t="s">
        <v>221</v>
      </c>
      <c r="AV300" t="str">
        <f t="shared" si="4"/>
        <v/>
      </c>
    </row>
    <row r="301" spans="47:48" x14ac:dyDescent="0.35">
      <c r="AU301" t="s">
        <v>221</v>
      </c>
      <c r="AV301" t="str">
        <f t="shared" si="4"/>
        <v/>
      </c>
    </row>
    <row r="302" spans="47:48" x14ac:dyDescent="0.35">
      <c r="AU302" t="s">
        <v>221</v>
      </c>
      <c r="AV302" t="str">
        <f t="shared" si="4"/>
        <v/>
      </c>
    </row>
    <row r="303" spans="47:48" x14ac:dyDescent="0.35">
      <c r="AU303" t="s">
        <v>221</v>
      </c>
      <c r="AV303" t="str">
        <f t="shared" si="4"/>
        <v/>
      </c>
    </row>
    <row r="304" spans="47:48" x14ac:dyDescent="0.35">
      <c r="AU304" t="s">
        <v>221</v>
      </c>
      <c r="AV304" t="str">
        <f t="shared" si="4"/>
        <v/>
      </c>
    </row>
    <row r="305" spans="47:48" x14ac:dyDescent="0.35">
      <c r="AU305" t="s">
        <v>221</v>
      </c>
      <c r="AV305" t="str">
        <f t="shared" si="4"/>
        <v/>
      </c>
    </row>
    <row r="306" spans="47:48" x14ac:dyDescent="0.35">
      <c r="AU306" t="s">
        <v>221</v>
      </c>
      <c r="AV306" t="str">
        <f t="shared" si="4"/>
        <v/>
      </c>
    </row>
    <row r="307" spans="47:48" x14ac:dyDescent="0.35">
      <c r="AU307" t="s">
        <v>221</v>
      </c>
      <c r="AV307" t="str">
        <f t="shared" si="4"/>
        <v/>
      </c>
    </row>
    <row r="308" spans="47:48" x14ac:dyDescent="0.35">
      <c r="AU308" t="s">
        <v>221</v>
      </c>
      <c r="AV308" t="str">
        <f t="shared" si="4"/>
        <v/>
      </c>
    </row>
    <row r="309" spans="47:48" x14ac:dyDescent="0.35">
      <c r="AU309" t="s">
        <v>221</v>
      </c>
      <c r="AV309" t="str">
        <f t="shared" si="4"/>
        <v/>
      </c>
    </row>
    <row r="310" spans="47:48" x14ac:dyDescent="0.35">
      <c r="AU310" t="s">
        <v>221</v>
      </c>
      <c r="AV310" t="str">
        <f t="shared" si="4"/>
        <v/>
      </c>
    </row>
    <row r="311" spans="47:48" x14ac:dyDescent="0.35">
      <c r="AU311" t="s">
        <v>221</v>
      </c>
      <c r="AV311" t="str">
        <f t="shared" si="4"/>
        <v/>
      </c>
    </row>
    <row r="312" spans="47:48" x14ac:dyDescent="0.35">
      <c r="AU312" t="s">
        <v>221</v>
      </c>
      <c r="AV312" t="str">
        <f t="shared" si="4"/>
        <v/>
      </c>
    </row>
    <row r="313" spans="47:48" x14ac:dyDescent="0.35">
      <c r="AU313" t="s">
        <v>221</v>
      </c>
      <c r="AV313" t="str">
        <f t="shared" si="4"/>
        <v/>
      </c>
    </row>
    <row r="314" spans="47:48" x14ac:dyDescent="0.35">
      <c r="AU314" t="s">
        <v>221</v>
      </c>
      <c r="AV314" t="str">
        <f t="shared" si="4"/>
        <v/>
      </c>
    </row>
    <row r="315" spans="47:48" x14ac:dyDescent="0.35">
      <c r="AU315" t="s">
        <v>221</v>
      </c>
      <c r="AV315" t="str">
        <f t="shared" si="4"/>
        <v/>
      </c>
    </row>
    <row r="316" spans="47:48" x14ac:dyDescent="0.35">
      <c r="AU316" t="s">
        <v>221</v>
      </c>
      <c r="AV316" t="str">
        <f t="shared" si="4"/>
        <v/>
      </c>
    </row>
    <row r="317" spans="47:48" x14ac:dyDescent="0.35">
      <c r="AU317" t="s">
        <v>221</v>
      </c>
      <c r="AV317" t="str">
        <f t="shared" si="4"/>
        <v/>
      </c>
    </row>
    <row r="318" spans="47:48" x14ac:dyDescent="0.35">
      <c r="AU318" t="s">
        <v>221</v>
      </c>
      <c r="AV318" t="str">
        <f t="shared" si="4"/>
        <v/>
      </c>
    </row>
    <row r="319" spans="47:48" x14ac:dyDescent="0.35">
      <c r="AU319" t="s">
        <v>221</v>
      </c>
      <c r="AV319" t="str">
        <f t="shared" si="4"/>
        <v/>
      </c>
    </row>
    <row r="320" spans="47:48" x14ac:dyDescent="0.35">
      <c r="AU320" t="s">
        <v>221</v>
      </c>
      <c r="AV320" t="str">
        <f t="shared" si="4"/>
        <v/>
      </c>
    </row>
    <row r="321" spans="47:48" x14ac:dyDescent="0.35">
      <c r="AU321" t="s">
        <v>221</v>
      </c>
      <c r="AV321" t="str">
        <f t="shared" si="4"/>
        <v/>
      </c>
    </row>
    <row r="322" spans="47:48" x14ac:dyDescent="0.35">
      <c r="AU322" t="s">
        <v>221</v>
      </c>
      <c r="AV322" t="str">
        <f t="shared" ref="AV322:AV385" si="5">IF(AU322="","",LEN(AU322)-LEN(SUBSTITUTE(AU322,",",""))+1)</f>
        <v/>
      </c>
    </row>
    <row r="323" spans="47:48" x14ac:dyDescent="0.35">
      <c r="AU323" t="s">
        <v>221</v>
      </c>
      <c r="AV323" t="str">
        <f t="shared" si="5"/>
        <v/>
      </c>
    </row>
    <row r="324" spans="47:48" x14ac:dyDescent="0.35">
      <c r="AU324" t="s">
        <v>221</v>
      </c>
      <c r="AV324" t="str">
        <f t="shared" si="5"/>
        <v/>
      </c>
    </row>
    <row r="325" spans="47:48" x14ac:dyDescent="0.35">
      <c r="AU325" t="s">
        <v>221</v>
      </c>
      <c r="AV325" t="str">
        <f t="shared" si="5"/>
        <v/>
      </c>
    </row>
    <row r="326" spans="47:48" x14ac:dyDescent="0.35">
      <c r="AU326" t="s">
        <v>221</v>
      </c>
      <c r="AV326" t="str">
        <f t="shared" si="5"/>
        <v/>
      </c>
    </row>
    <row r="327" spans="47:48" x14ac:dyDescent="0.35">
      <c r="AU327" t="s">
        <v>221</v>
      </c>
      <c r="AV327" t="str">
        <f t="shared" si="5"/>
        <v/>
      </c>
    </row>
    <row r="328" spans="47:48" x14ac:dyDescent="0.35">
      <c r="AU328" t="s">
        <v>221</v>
      </c>
      <c r="AV328" t="str">
        <f t="shared" si="5"/>
        <v/>
      </c>
    </row>
    <row r="329" spans="47:48" x14ac:dyDescent="0.35">
      <c r="AU329" t="s">
        <v>221</v>
      </c>
      <c r="AV329" t="str">
        <f t="shared" si="5"/>
        <v/>
      </c>
    </row>
    <row r="330" spans="47:48" x14ac:dyDescent="0.35">
      <c r="AU330" t="s">
        <v>221</v>
      </c>
      <c r="AV330" t="str">
        <f t="shared" si="5"/>
        <v/>
      </c>
    </row>
    <row r="331" spans="47:48" x14ac:dyDescent="0.35">
      <c r="AU331" t="s">
        <v>221</v>
      </c>
      <c r="AV331" t="str">
        <f t="shared" si="5"/>
        <v/>
      </c>
    </row>
    <row r="332" spans="47:48" x14ac:dyDescent="0.35">
      <c r="AU332" t="s">
        <v>221</v>
      </c>
      <c r="AV332" t="str">
        <f t="shared" si="5"/>
        <v/>
      </c>
    </row>
    <row r="333" spans="47:48" x14ac:dyDescent="0.35">
      <c r="AU333" t="s">
        <v>221</v>
      </c>
      <c r="AV333" t="str">
        <f t="shared" si="5"/>
        <v/>
      </c>
    </row>
    <row r="334" spans="47:48" x14ac:dyDescent="0.35">
      <c r="AU334" t="s">
        <v>221</v>
      </c>
      <c r="AV334" t="str">
        <f t="shared" si="5"/>
        <v/>
      </c>
    </row>
    <row r="335" spans="47:48" x14ac:dyDescent="0.35">
      <c r="AU335" t="s">
        <v>221</v>
      </c>
      <c r="AV335" t="str">
        <f t="shared" si="5"/>
        <v/>
      </c>
    </row>
    <row r="336" spans="47:48" x14ac:dyDescent="0.35">
      <c r="AU336" t="s">
        <v>221</v>
      </c>
      <c r="AV336" t="str">
        <f t="shared" si="5"/>
        <v/>
      </c>
    </row>
    <row r="337" spans="47:48" x14ac:dyDescent="0.35">
      <c r="AU337" t="s">
        <v>221</v>
      </c>
      <c r="AV337" t="str">
        <f t="shared" si="5"/>
        <v/>
      </c>
    </row>
    <row r="338" spans="47:48" x14ac:dyDescent="0.35">
      <c r="AU338" t="s">
        <v>221</v>
      </c>
      <c r="AV338" t="str">
        <f t="shared" si="5"/>
        <v/>
      </c>
    </row>
    <row r="339" spans="47:48" x14ac:dyDescent="0.35">
      <c r="AU339" t="s">
        <v>221</v>
      </c>
      <c r="AV339" t="str">
        <f t="shared" si="5"/>
        <v/>
      </c>
    </row>
    <row r="340" spans="47:48" x14ac:dyDescent="0.35">
      <c r="AU340" t="s">
        <v>221</v>
      </c>
      <c r="AV340" t="str">
        <f t="shared" si="5"/>
        <v/>
      </c>
    </row>
    <row r="341" spans="47:48" x14ac:dyDescent="0.35">
      <c r="AU341" t="s">
        <v>221</v>
      </c>
      <c r="AV341" t="str">
        <f t="shared" si="5"/>
        <v/>
      </c>
    </row>
    <row r="342" spans="47:48" x14ac:dyDescent="0.35">
      <c r="AU342" t="s">
        <v>221</v>
      </c>
      <c r="AV342" t="str">
        <f t="shared" si="5"/>
        <v/>
      </c>
    </row>
    <row r="343" spans="47:48" x14ac:dyDescent="0.35">
      <c r="AU343" t="s">
        <v>221</v>
      </c>
      <c r="AV343" t="str">
        <f t="shared" si="5"/>
        <v/>
      </c>
    </row>
    <row r="344" spans="47:48" x14ac:dyDescent="0.35">
      <c r="AU344" t="s">
        <v>221</v>
      </c>
      <c r="AV344" t="str">
        <f t="shared" si="5"/>
        <v/>
      </c>
    </row>
    <row r="345" spans="47:48" x14ac:dyDescent="0.35">
      <c r="AU345" t="s">
        <v>221</v>
      </c>
      <c r="AV345" t="str">
        <f t="shared" si="5"/>
        <v/>
      </c>
    </row>
    <row r="346" spans="47:48" x14ac:dyDescent="0.35">
      <c r="AU346" t="s">
        <v>221</v>
      </c>
      <c r="AV346" t="str">
        <f t="shared" si="5"/>
        <v/>
      </c>
    </row>
    <row r="347" spans="47:48" x14ac:dyDescent="0.35">
      <c r="AU347" t="s">
        <v>221</v>
      </c>
      <c r="AV347" t="str">
        <f t="shared" si="5"/>
        <v/>
      </c>
    </row>
    <row r="348" spans="47:48" x14ac:dyDescent="0.35">
      <c r="AU348" t="s">
        <v>221</v>
      </c>
      <c r="AV348" t="str">
        <f t="shared" si="5"/>
        <v/>
      </c>
    </row>
    <row r="349" spans="47:48" x14ac:dyDescent="0.35">
      <c r="AU349" t="s">
        <v>221</v>
      </c>
      <c r="AV349" t="str">
        <f t="shared" si="5"/>
        <v/>
      </c>
    </row>
    <row r="350" spans="47:48" x14ac:dyDescent="0.35">
      <c r="AU350" t="s">
        <v>221</v>
      </c>
      <c r="AV350" t="str">
        <f t="shared" si="5"/>
        <v/>
      </c>
    </row>
    <row r="351" spans="47:48" x14ac:dyDescent="0.35">
      <c r="AU351" t="s">
        <v>221</v>
      </c>
      <c r="AV351" t="str">
        <f t="shared" si="5"/>
        <v/>
      </c>
    </row>
    <row r="352" spans="47:48" x14ac:dyDescent="0.35">
      <c r="AU352" t="s">
        <v>221</v>
      </c>
      <c r="AV352" t="str">
        <f t="shared" si="5"/>
        <v/>
      </c>
    </row>
    <row r="353" spans="47:48" x14ac:dyDescent="0.35">
      <c r="AU353" t="s">
        <v>221</v>
      </c>
      <c r="AV353" t="str">
        <f t="shared" si="5"/>
        <v/>
      </c>
    </row>
    <row r="354" spans="47:48" x14ac:dyDescent="0.35">
      <c r="AU354" t="s">
        <v>221</v>
      </c>
      <c r="AV354" t="str">
        <f t="shared" si="5"/>
        <v/>
      </c>
    </row>
    <row r="355" spans="47:48" x14ac:dyDescent="0.35">
      <c r="AU355" t="s">
        <v>221</v>
      </c>
      <c r="AV355" t="str">
        <f t="shared" si="5"/>
        <v/>
      </c>
    </row>
    <row r="356" spans="47:48" x14ac:dyDescent="0.35">
      <c r="AU356" t="s">
        <v>221</v>
      </c>
      <c r="AV356" t="str">
        <f t="shared" si="5"/>
        <v/>
      </c>
    </row>
    <row r="357" spans="47:48" x14ac:dyDescent="0.35">
      <c r="AU357" t="s">
        <v>221</v>
      </c>
      <c r="AV357" t="str">
        <f t="shared" si="5"/>
        <v/>
      </c>
    </row>
    <row r="358" spans="47:48" x14ac:dyDescent="0.35">
      <c r="AU358" t="s">
        <v>221</v>
      </c>
      <c r="AV358" t="str">
        <f t="shared" si="5"/>
        <v/>
      </c>
    </row>
    <row r="359" spans="47:48" x14ac:dyDescent="0.35">
      <c r="AU359" t="s">
        <v>221</v>
      </c>
      <c r="AV359" t="str">
        <f t="shared" si="5"/>
        <v/>
      </c>
    </row>
    <row r="360" spans="47:48" x14ac:dyDescent="0.35">
      <c r="AU360" t="s">
        <v>221</v>
      </c>
      <c r="AV360" t="str">
        <f t="shared" si="5"/>
        <v/>
      </c>
    </row>
    <row r="361" spans="47:48" x14ac:dyDescent="0.35">
      <c r="AU361" t="s">
        <v>221</v>
      </c>
      <c r="AV361" t="str">
        <f t="shared" si="5"/>
        <v/>
      </c>
    </row>
    <row r="362" spans="47:48" x14ac:dyDescent="0.35">
      <c r="AU362" t="s">
        <v>221</v>
      </c>
      <c r="AV362" t="str">
        <f t="shared" si="5"/>
        <v/>
      </c>
    </row>
    <row r="363" spans="47:48" x14ac:dyDescent="0.35">
      <c r="AU363" t="s">
        <v>221</v>
      </c>
      <c r="AV363" t="str">
        <f t="shared" si="5"/>
        <v/>
      </c>
    </row>
    <row r="364" spans="47:48" x14ac:dyDescent="0.35">
      <c r="AU364" t="s">
        <v>221</v>
      </c>
      <c r="AV364" t="str">
        <f t="shared" si="5"/>
        <v/>
      </c>
    </row>
    <row r="365" spans="47:48" x14ac:dyDescent="0.35">
      <c r="AU365" t="s">
        <v>221</v>
      </c>
      <c r="AV365" t="str">
        <f t="shared" si="5"/>
        <v/>
      </c>
    </row>
    <row r="366" spans="47:48" x14ac:dyDescent="0.35">
      <c r="AU366" t="s">
        <v>221</v>
      </c>
      <c r="AV366" t="str">
        <f t="shared" si="5"/>
        <v/>
      </c>
    </row>
    <row r="367" spans="47:48" x14ac:dyDescent="0.35">
      <c r="AU367" t="s">
        <v>221</v>
      </c>
      <c r="AV367" t="str">
        <f t="shared" si="5"/>
        <v/>
      </c>
    </row>
    <row r="368" spans="47:48" x14ac:dyDescent="0.35">
      <c r="AU368" t="s">
        <v>221</v>
      </c>
      <c r="AV368" t="str">
        <f t="shared" si="5"/>
        <v/>
      </c>
    </row>
    <row r="369" spans="47:48" x14ac:dyDescent="0.35">
      <c r="AU369" t="s">
        <v>221</v>
      </c>
      <c r="AV369" t="str">
        <f t="shared" si="5"/>
        <v/>
      </c>
    </row>
    <row r="370" spans="47:48" x14ac:dyDescent="0.35">
      <c r="AU370" t="s">
        <v>221</v>
      </c>
      <c r="AV370" t="str">
        <f t="shared" si="5"/>
        <v/>
      </c>
    </row>
    <row r="371" spans="47:48" x14ac:dyDescent="0.35">
      <c r="AU371" t="s">
        <v>221</v>
      </c>
      <c r="AV371" t="str">
        <f t="shared" si="5"/>
        <v/>
      </c>
    </row>
    <row r="372" spans="47:48" x14ac:dyDescent="0.35">
      <c r="AU372" t="s">
        <v>221</v>
      </c>
      <c r="AV372" t="str">
        <f t="shared" si="5"/>
        <v/>
      </c>
    </row>
    <row r="373" spans="47:48" x14ac:dyDescent="0.35">
      <c r="AU373" t="s">
        <v>221</v>
      </c>
      <c r="AV373" t="str">
        <f t="shared" si="5"/>
        <v/>
      </c>
    </row>
    <row r="374" spans="47:48" x14ac:dyDescent="0.35">
      <c r="AU374" t="s">
        <v>221</v>
      </c>
      <c r="AV374" t="str">
        <f t="shared" si="5"/>
        <v/>
      </c>
    </row>
    <row r="375" spans="47:48" x14ac:dyDescent="0.35">
      <c r="AU375" t="s">
        <v>221</v>
      </c>
      <c r="AV375" t="str">
        <f t="shared" si="5"/>
        <v/>
      </c>
    </row>
    <row r="376" spans="47:48" x14ac:dyDescent="0.35">
      <c r="AU376" t="s">
        <v>221</v>
      </c>
      <c r="AV376" t="str">
        <f t="shared" si="5"/>
        <v/>
      </c>
    </row>
    <row r="377" spans="47:48" x14ac:dyDescent="0.35">
      <c r="AU377" t="s">
        <v>221</v>
      </c>
      <c r="AV377" t="str">
        <f t="shared" si="5"/>
        <v/>
      </c>
    </row>
    <row r="378" spans="47:48" x14ac:dyDescent="0.35">
      <c r="AU378" t="s">
        <v>221</v>
      </c>
      <c r="AV378" t="str">
        <f t="shared" si="5"/>
        <v/>
      </c>
    </row>
    <row r="379" spans="47:48" x14ac:dyDescent="0.35">
      <c r="AU379" t="s">
        <v>221</v>
      </c>
      <c r="AV379" t="str">
        <f t="shared" si="5"/>
        <v/>
      </c>
    </row>
    <row r="380" spans="47:48" x14ac:dyDescent="0.35">
      <c r="AU380" t="s">
        <v>221</v>
      </c>
      <c r="AV380" t="str">
        <f t="shared" si="5"/>
        <v/>
      </c>
    </row>
    <row r="381" spans="47:48" x14ac:dyDescent="0.35">
      <c r="AU381" t="s">
        <v>221</v>
      </c>
      <c r="AV381" t="str">
        <f t="shared" si="5"/>
        <v/>
      </c>
    </row>
    <row r="382" spans="47:48" x14ac:dyDescent="0.35">
      <c r="AU382" t="s">
        <v>221</v>
      </c>
      <c r="AV382" t="str">
        <f t="shared" si="5"/>
        <v/>
      </c>
    </row>
    <row r="383" spans="47:48" x14ac:dyDescent="0.35">
      <c r="AU383" t="s">
        <v>221</v>
      </c>
      <c r="AV383" t="str">
        <f t="shared" si="5"/>
        <v/>
      </c>
    </row>
    <row r="384" spans="47:48" x14ac:dyDescent="0.35">
      <c r="AU384" t="s">
        <v>221</v>
      </c>
      <c r="AV384" t="str">
        <f t="shared" si="5"/>
        <v/>
      </c>
    </row>
    <row r="385" spans="47:48" x14ac:dyDescent="0.35">
      <c r="AU385" t="s">
        <v>221</v>
      </c>
      <c r="AV385" t="str">
        <f t="shared" si="5"/>
        <v/>
      </c>
    </row>
    <row r="386" spans="47:48" x14ac:dyDescent="0.35">
      <c r="AU386" t="s">
        <v>221</v>
      </c>
      <c r="AV386" t="str">
        <f t="shared" ref="AV386:AV449" si="6">IF(AU386="","",LEN(AU386)-LEN(SUBSTITUTE(AU386,",",""))+1)</f>
        <v/>
      </c>
    </row>
    <row r="387" spans="47:48" x14ac:dyDescent="0.35">
      <c r="AU387" t="s">
        <v>221</v>
      </c>
      <c r="AV387" t="str">
        <f t="shared" si="6"/>
        <v/>
      </c>
    </row>
    <row r="388" spans="47:48" x14ac:dyDescent="0.35">
      <c r="AU388" t="s">
        <v>221</v>
      </c>
      <c r="AV388" t="str">
        <f t="shared" si="6"/>
        <v/>
      </c>
    </row>
    <row r="389" spans="47:48" x14ac:dyDescent="0.35">
      <c r="AU389" t="s">
        <v>221</v>
      </c>
      <c r="AV389" t="str">
        <f t="shared" si="6"/>
        <v/>
      </c>
    </row>
    <row r="390" spans="47:48" x14ac:dyDescent="0.35">
      <c r="AU390" t="s">
        <v>221</v>
      </c>
      <c r="AV390" t="str">
        <f t="shared" si="6"/>
        <v/>
      </c>
    </row>
    <row r="391" spans="47:48" x14ac:dyDescent="0.35">
      <c r="AU391" t="s">
        <v>221</v>
      </c>
      <c r="AV391" t="str">
        <f t="shared" si="6"/>
        <v/>
      </c>
    </row>
    <row r="392" spans="47:48" x14ac:dyDescent="0.35">
      <c r="AU392" t="s">
        <v>221</v>
      </c>
      <c r="AV392" t="str">
        <f t="shared" si="6"/>
        <v/>
      </c>
    </row>
    <row r="393" spans="47:48" x14ac:dyDescent="0.35">
      <c r="AU393" t="s">
        <v>221</v>
      </c>
      <c r="AV393" t="str">
        <f t="shared" si="6"/>
        <v/>
      </c>
    </row>
    <row r="394" spans="47:48" x14ac:dyDescent="0.35">
      <c r="AU394" t="s">
        <v>221</v>
      </c>
      <c r="AV394" t="str">
        <f t="shared" si="6"/>
        <v/>
      </c>
    </row>
    <row r="395" spans="47:48" x14ac:dyDescent="0.35">
      <c r="AU395" t="s">
        <v>221</v>
      </c>
      <c r="AV395" t="str">
        <f t="shared" si="6"/>
        <v/>
      </c>
    </row>
    <row r="396" spans="47:48" x14ac:dyDescent="0.35">
      <c r="AU396" t="s">
        <v>221</v>
      </c>
      <c r="AV396" t="str">
        <f t="shared" si="6"/>
        <v/>
      </c>
    </row>
    <row r="397" spans="47:48" x14ac:dyDescent="0.35">
      <c r="AU397" t="s">
        <v>221</v>
      </c>
      <c r="AV397" t="str">
        <f t="shared" si="6"/>
        <v/>
      </c>
    </row>
    <row r="398" spans="47:48" x14ac:dyDescent="0.35">
      <c r="AU398" t="s">
        <v>221</v>
      </c>
      <c r="AV398" t="str">
        <f t="shared" si="6"/>
        <v/>
      </c>
    </row>
    <row r="399" spans="47:48" x14ac:dyDescent="0.35">
      <c r="AU399" t="s">
        <v>221</v>
      </c>
      <c r="AV399" t="str">
        <f t="shared" si="6"/>
        <v/>
      </c>
    </row>
    <row r="400" spans="47:48" x14ac:dyDescent="0.35">
      <c r="AU400" t="s">
        <v>221</v>
      </c>
      <c r="AV400" t="str">
        <f t="shared" si="6"/>
        <v/>
      </c>
    </row>
    <row r="401" spans="47:48" x14ac:dyDescent="0.35">
      <c r="AU401" t="s">
        <v>221</v>
      </c>
      <c r="AV401" t="str">
        <f t="shared" si="6"/>
        <v/>
      </c>
    </row>
    <row r="402" spans="47:48" x14ac:dyDescent="0.35">
      <c r="AU402" t="s">
        <v>221</v>
      </c>
      <c r="AV402" t="str">
        <f t="shared" si="6"/>
        <v/>
      </c>
    </row>
    <row r="403" spans="47:48" x14ac:dyDescent="0.35">
      <c r="AU403" t="s">
        <v>221</v>
      </c>
      <c r="AV403" t="str">
        <f t="shared" si="6"/>
        <v/>
      </c>
    </row>
    <row r="404" spans="47:48" x14ac:dyDescent="0.35">
      <c r="AU404" t="s">
        <v>221</v>
      </c>
      <c r="AV404" t="str">
        <f t="shared" si="6"/>
        <v/>
      </c>
    </row>
    <row r="405" spans="47:48" x14ac:dyDescent="0.35">
      <c r="AU405" t="s">
        <v>221</v>
      </c>
      <c r="AV405" t="str">
        <f t="shared" si="6"/>
        <v/>
      </c>
    </row>
    <row r="406" spans="47:48" x14ac:dyDescent="0.35">
      <c r="AU406" t="s">
        <v>221</v>
      </c>
      <c r="AV406" t="str">
        <f t="shared" si="6"/>
        <v/>
      </c>
    </row>
    <row r="407" spans="47:48" x14ac:dyDescent="0.35">
      <c r="AU407" t="s">
        <v>221</v>
      </c>
      <c r="AV407" t="str">
        <f t="shared" si="6"/>
        <v/>
      </c>
    </row>
    <row r="408" spans="47:48" x14ac:dyDescent="0.35">
      <c r="AU408" t="s">
        <v>221</v>
      </c>
      <c r="AV408" t="str">
        <f t="shared" si="6"/>
        <v/>
      </c>
    </row>
    <row r="409" spans="47:48" x14ac:dyDescent="0.35">
      <c r="AU409" t="s">
        <v>221</v>
      </c>
      <c r="AV409" t="str">
        <f t="shared" si="6"/>
        <v/>
      </c>
    </row>
    <row r="410" spans="47:48" x14ac:dyDescent="0.35">
      <c r="AU410" t="s">
        <v>221</v>
      </c>
      <c r="AV410" t="str">
        <f t="shared" si="6"/>
        <v/>
      </c>
    </row>
    <row r="411" spans="47:48" x14ac:dyDescent="0.35">
      <c r="AU411" t="s">
        <v>221</v>
      </c>
      <c r="AV411" t="str">
        <f t="shared" si="6"/>
        <v/>
      </c>
    </row>
    <row r="412" spans="47:48" x14ac:dyDescent="0.35">
      <c r="AU412" t="s">
        <v>221</v>
      </c>
      <c r="AV412" t="str">
        <f t="shared" si="6"/>
        <v/>
      </c>
    </row>
    <row r="413" spans="47:48" x14ac:dyDescent="0.35">
      <c r="AU413" t="s">
        <v>221</v>
      </c>
      <c r="AV413" t="str">
        <f t="shared" si="6"/>
        <v/>
      </c>
    </row>
    <row r="414" spans="47:48" x14ac:dyDescent="0.35">
      <c r="AU414" t="s">
        <v>221</v>
      </c>
      <c r="AV414" t="str">
        <f t="shared" si="6"/>
        <v/>
      </c>
    </row>
    <row r="415" spans="47:48" x14ac:dyDescent="0.35">
      <c r="AU415" t="s">
        <v>221</v>
      </c>
      <c r="AV415" t="str">
        <f t="shared" si="6"/>
        <v/>
      </c>
    </row>
    <row r="416" spans="47:48" x14ac:dyDescent="0.35">
      <c r="AU416" t="s">
        <v>221</v>
      </c>
      <c r="AV416" t="str">
        <f t="shared" si="6"/>
        <v/>
      </c>
    </row>
    <row r="417" spans="47:48" x14ac:dyDescent="0.35">
      <c r="AU417" t="s">
        <v>221</v>
      </c>
      <c r="AV417" t="str">
        <f t="shared" si="6"/>
        <v/>
      </c>
    </row>
    <row r="418" spans="47:48" x14ac:dyDescent="0.35">
      <c r="AU418" t="s">
        <v>221</v>
      </c>
      <c r="AV418" t="str">
        <f t="shared" si="6"/>
        <v/>
      </c>
    </row>
    <row r="419" spans="47:48" x14ac:dyDescent="0.35">
      <c r="AU419" t="s">
        <v>221</v>
      </c>
      <c r="AV419" t="str">
        <f t="shared" si="6"/>
        <v/>
      </c>
    </row>
    <row r="420" spans="47:48" x14ac:dyDescent="0.35">
      <c r="AU420" t="s">
        <v>221</v>
      </c>
      <c r="AV420" t="str">
        <f t="shared" si="6"/>
        <v/>
      </c>
    </row>
    <row r="421" spans="47:48" x14ac:dyDescent="0.35">
      <c r="AU421" t="s">
        <v>221</v>
      </c>
      <c r="AV421" t="str">
        <f t="shared" si="6"/>
        <v/>
      </c>
    </row>
    <row r="422" spans="47:48" x14ac:dyDescent="0.35">
      <c r="AU422" t="s">
        <v>221</v>
      </c>
      <c r="AV422" t="str">
        <f t="shared" si="6"/>
        <v/>
      </c>
    </row>
    <row r="423" spans="47:48" x14ac:dyDescent="0.35">
      <c r="AU423" t="s">
        <v>221</v>
      </c>
      <c r="AV423" t="str">
        <f t="shared" si="6"/>
        <v/>
      </c>
    </row>
    <row r="424" spans="47:48" x14ac:dyDescent="0.35">
      <c r="AU424" t="s">
        <v>221</v>
      </c>
      <c r="AV424" t="str">
        <f t="shared" si="6"/>
        <v/>
      </c>
    </row>
    <row r="425" spans="47:48" x14ac:dyDescent="0.35">
      <c r="AU425" t="s">
        <v>221</v>
      </c>
      <c r="AV425" t="str">
        <f t="shared" si="6"/>
        <v/>
      </c>
    </row>
    <row r="426" spans="47:48" x14ac:dyDescent="0.35">
      <c r="AU426" t="s">
        <v>221</v>
      </c>
      <c r="AV426" t="str">
        <f t="shared" si="6"/>
        <v/>
      </c>
    </row>
    <row r="427" spans="47:48" x14ac:dyDescent="0.35">
      <c r="AU427" t="s">
        <v>221</v>
      </c>
      <c r="AV427" t="str">
        <f t="shared" si="6"/>
        <v/>
      </c>
    </row>
    <row r="428" spans="47:48" x14ac:dyDescent="0.35">
      <c r="AU428" t="s">
        <v>221</v>
      </c>
      <c r="AV428" t="str">
        <f t="shared" si="6"/>
        <v/>
      </c>
    </row>
    <row r="429" spans="47:48" x14ac:dyDescent="0.35">
      <c r="AU429" t="s">
        <v>221</v>
      </c>
      <c r="AV429" t="str">
        <f t="shared" si="6"/>
        <v/>
      </c>
    </row>
    <row r="430" spans="47:48" x14ac:dyDescent="0.35">
      <c r="AU430" t="s">
        <v>221</v>
      </c>
      <c r="AV430" t="str">
        <f t="shared" si="6"/>
        <v/>
      </c>
    </row>
    <row r="431" spans="47:48" x14ac:dyDescent="0.35">
      <c r="AU431" t="s">
        <v>221</v>
      </c>
      <c r="AV431" t="str">
        <f t="shared" si="6"/>
        <v/>
      </c>
    </row>
    <row r="432" spans="47:48" x14ac:dyDescent="0.35">
      <c r="AU432" t="s">
        <v>221</v>
      </c>
      <c r="AV432" t="str">
        <f t="shared" si="6"/>
        <v/>
      </c>
    </row>
    <row r="433" spans="47:48" x14ac:dyDescent="0.35">
      <c r="AU433" t="s">
        <v>221</v>
      </c>
      <c r="AV433" t="str">
        <f t="shared" si="6"/>
        <v/>
      </c>
    </row>
    <row r="434" spans="47:48" x14ac:dyDescent="0.35">
      <c r="AU434" t="s">
        <v>221</v>
      </c>
      <c r="AV434" t="str">
        <f t="shared" si="6"/>
        <v/>
      </c>
    </row>
    <row r="435" spans="47:48" x14ac:dyDescent="0.35">
      <c r="AU435" t="s">
        <v>221</v>
      </c>
      <c r="AV435" t="str">
        <f t="shared" si="6"/>
        <v/>
      </c>
    </row>
    <row r="436" spans="47:48" x14ac:dyDescent="0.35">
      <c r="AU436" t="s">
        <v>221</v>
      </c>
      <c r="AV436" t="str">
        <f t="shared" si="6"/>
        <v/>
      </c>
    </row>
    <row r="437" spans="47:48" x14ac:dyDescent="0.35">
      <c r="AU437" t="s">
        <v>221</v>
      </c>
      <c r="AV437" t="str">
        <f t="shared" si="6"/>
        <v/>
      </c>
    </row>
    <row r="438" spans="47:48" x14ac:dyDescent="0.35">
      <c r="AU438" t="s">
        <v>221</v>
      </c>
      <c r="AV438" t="str">
        <f t="shared" si="6"/>
        <v/>
      </c>
    </row>
    <row r="439" spans="47:48" x14ac:dyDescent="0.35">
      <c r="AU439" t="s">
        <v>221</v>
      </c>
      <c r="AV439" t="str">
        <f t="shared" si="6"/>
        <v/>
      </c>
    </row>
    <row r="440" spans="47:48" x14ac:dyDescent="0.35">
      <c r="AU440" t="s">
        <v>221</v>
      </c>
      <c r="AV440" t="str">
        <f t="shared" si="6"/>
        <v/>
      </c>
    </row>
    <row r="441" spans="47:48" x14ac:dyDescent="0.35">
      <c r="AU441" t="s">
        <v>221</v>
      </c>
      <c r="AV441" t="str">
        <f t="shared" si="6"/>
        <v/>
      </c>
    </row>
    <row r="442" spans="47:48" x14ac:dyDescent="0.35">
      <c r="AU442" t="s">
        <v>221</v>
      </c>
      <c r="AV442" t="str">
        <f t="shared" si="6"/>
        <v/>
      </c>
    </row>
    <row r="443" spans="47:48" x14ac:dyDescent="0.35">
      <c r="AU443" t="s">
        <v>221</v>
      </c>
      <c r="AV443" t="str">
        <f t="shared" si="6"/>
        <v/>
      </c>
    </row>
    <row r="444" spans="47:48" x14ac:dyDescent="0.35">
      <c r="AU444" t="s">
        <v>221</v>
      </c>
      <c r="AV444" t="str">
        <f t="shared" si="6"/>
        <v/>
      </c>
    </row>
    <row r="445" spans="47:48" x14ac:dyDescent="0.35">
      <c r="AU445" t="s">
        <v>221</v>
      </c>
      <c r="AV445" t="str">
        <f t="shared" si="6"/>
        <v/>
      </c>
    </row>
    <row r="446" spans="47:48" x14ac:dyDescent="0.35">
      <c r="AU446" t="s">
        <v>221</v>
      </c>
      <c r="AV446" t="str">
        <f t="shared" si="6"/>
        <v/>
      </c>
    </row>
    <row r="447" spans="47:48" x14ac:dyDescent="0.35">
      <c r="AU447" t="s">
        <v>221</v>
      </c>
      <c r="AV447" t="str">
        <f t="shared" si="6"/>
        <v/>
      </c>
    </row>
    <row r="448" spans="47:48" x14ac:dyDescent="0.35">
      <c r="AU448" t="s">
        <v>221</v>
      </c>
      <c r="AV448" t="str">
        <f t="shared" si="6"/>
        <v/>
      </c>
    </row>
    <row r="449" spans="47:48" x14ac:dyDescent="0.35">
      <c r="AU449" t="s">
        <v>221</v>
      </c>
      <c r="AV449" t="str">
        <f t="shared" si="6"/>
        <v/>
      </c>
    </row>
    <row r="450" spans="47:48" x14ac:dyDescent="0.35">
      <c r="AU450" t="s">
        <v>221</v>
      </c>
      <c r="AV450" t="str">
        <f t="shared" ref="AV450:AV513" si="7">IF(AU450="","",LEN(AU450)-LEN(SUBSTITUTE(AU450,",",""))+1)</f>
        <v/>
      </c>
    </row>
    <row r="451" spans="47:48" x14ac:dyDescent="0.35">
      <c r="AU451" t="s">
        <v>221</v>
      </c>
      <c r="AV451" t="str">
        <f t="shared" si="7"/>
        <v/>
      </c>
    </row>
    <row r="452" spans="47:48" x14ac:dyDescent="0.35">
      <c r="AU452" t="s">
        <v>221</v>
      </c>
      <c r="AV452" t="str">
        <f t="shared" si="7"/>
        <v/>
      </c>
    </row>
    <row r="453" spans="47:48" x14ac:dyDescent="0.35">
      <c r="AU453" t="s">
        <v>221</v>
      </c>
      <c r="AV453" t="str">
        <f t="shared" si="7"/>
        <v/>
      </c>
    </row>
    <row r="454" spans="47:48" x14ac:dyDescent="0.35">
      <c r="AU454" t="s">
        <v>221</v>
      </c>
      <c r="AV454" t="str">
        <f t="shared" si="7"/>
        <v/>
      </c>
    </row>
    <row r="455" spans="47:48" x14ac:dyDescent="0.35">
      <c r="AU455" t="s">
        <v>221</v>
      </c>
      <c r="AV455" t="str">
        <f t="shared" si="7"/>
        <v/>
      </c>
    </row>
    <row r="456" spans="47:48" x14ac:dyDescent="0.35">
      <c r="AU456" t="s">
        <v>221</v>
      </c>
      <c r="AV456" t="str">
        <f t="shared" si="7"/>
        <v/>
      </c>
    </row>
    <row r="457" spans="47:48" x14ac:dyDescent="0.35">
      <c r="AU457" t="s">
        <v>221</v>
      </c>
      <c r="AV457" t="str">
        <f t="shared" si="7"/>
        <v/>
      </c>
    </row>
    <row r="458" spans="47:48" x14ac:dyDescent="0.35">
      <c r="AU458" t="s">
        <v>221</v>
      </c>
      <c r="AV458" t="str">
        <f t="shared" si="7"/>
        <v/>
      </c>
    </row>
    <row r="459" spans="47:48" x14ac:dyDescent="0.35">
      <c r="AU459" t="s">
        <v>221</v>
      </c>
      <c r="AV459" t="str">
        <f t="shared" si="7"/>
        <v/>
      </c>
    </row>
    <row r="460" spans="47:48" x14ac:dyDescent="0.35">
      <c r="AU460" t="s">
        <v>221</v>
      </c>
      <c r="AV460" t="str">
        <f t="shared" si="7"/>
        <v/>
      </c>
    </row>
    <row r="461" spans="47:48" x14ac:dyDescent="0.35">
      <c r="AU461" t="s">
        <v>221</v>
      </c>
      <c r="AV461" t="str">
        <f t="shared" si="7"/>
        <v/>
      </c>
    </row>
    <row r="462" spans="47:48" x14ac:dyDescent="0.35">
      <c r="AU462" t="s">
        <v>221</v>
      </c>
      <c r="AV462" t="str">
        <f t="shared" si="7"/>
        <v/>
      </c>
    </row>
    <row r="463" spans="47:48" x14ac:dyDescent="0.35">
      <c r="AU463" t="s">
        <v>221</v>
      </c>
      <c r="AV463" t="str">
        <f t="shared" si="7"/>
        <v/>
      </c>
    </row>
    <row r="464" spans="47:48" x14ac:dyDescent="0.35">
      <c r="AU464" t="s">
        <v>221</v>
      </c>
      <c r="AV464" t="str">
        <f t="shared" si="7"/>
        <v/>
      </c>
    </row>
    <row r="465" spans="47:48" x14ac:dyDescent="0.35">
      <c r="AU465" t="s">
        <v>221</v>
      </c>
      <c r="AV465" t="str">
        <f t="shared" si="7"/>
        <v/>
      </c>
    </row>
    <row r="466" spans="47:48" x14ac:dyDescent="0.35">
      <c r="AU466" t="s">
        <v>221</v>
      </c>
      <c r="AV466" t="str">
        <f t="shared" si="7"/>
        <v/>
      </c>
    </row>
    <row r="467" spans="47:48" x14ac:dyDescent="0.35">
      <c r="AU467" t="s">
        <v>221</v>
      </c>
      <c r="AV467" t="str">
        <f t="shared" si="7"/>
        <v/>
      </c>
    </row>
    <row r="468" spans="47:48" x14ac:dyDescent="0.35">
      <c r="AU468" t="s">
        <v>221</v>
      </c>
      <c r="AV468" t="str">
        <f t="shared" si="7"/>
        <v/>
      </c>
    </row>
    <row r="469" spans="47:48" x14ac:dyDescent="0.35">
      <c r="AU469" t="s">
        <v>221</v>
      </c>
      <c r="AV469" t="str">
        <f t="shared" si="7"/>
        <v/>
      </c>
    </row>
    <row r="470" spans="47:48" x14ac:dyDescent="0.35">
      <c r="AU470" t="s">
        <v>221</v>
      </c>
      <c r="AV470" t="str">
        <f t="shared" si="7"/>
        <v/>
      </c>
    </row>
    <row r="471" spans="47:48" x14ac:dyDescent="0.35">
      <c r="AU471" t="s">
        <v>221</v>
      </c>
      <c r="AV471" t="str">
        <f t="shared" si="7"/>
        <v/>
      </c>
    </row>
    <row r="472" spans="47:48" x14ac:dyDescent="0.35">
      <c r="AU472" t="s">
        <v>221</v>
      </c>
      <c r="AV472" t="str">
        <f t="shared" si="7"/>
        <v/>
      </c>
    </row>
    <row r="473" spans="47:48" x14ac:dyDescent="0.35">
      <c r="AU473" t="s">
        <v>221</v>
      </c>
      <c r="AV473" t="str">
        <f t="shared" si="7"/>
        <v/>
      </c>
    </row>
    <row r="474" spans="47:48" x14ac:dyDescent="0.35">
      <c r="AU474" t="s">
        <v>221</v>
      </c>
      <c r="AV474" t="str">
        <f t="shared" si="7"/>
        <v/>
      </c>
    </row>
    <row r="475" spans="47:48" x14ac:dyDescent="0.35">
      <c r="AU475" t="s">
        <v>221</v>
      </c>
      <c r="AV475" t="str">
        <f t="shared" si="7"/>
        <v/>
      </c>
    </row>
    <row r="476" spans="47:48" x14ac:dyDescent="0.35">
      <c r="AU476" t="s">
        <v>221</v>
      </c>
      <c r="AV476" t="str">
        <f t="shared" si="7"/>
        <v/>
      </c>
    </row>
    <row r="477" spans="47:48" x14ac:dyDescent="0.35">
      <c r="AU477" t="s">
        <v>221</v>
      </c>
      <c r="AV477" t="str">
        <f t="shared" si="7"/>
        <v/>
      </c>
    </row>
    <row r="478" spans="47:48" x14ac:dyDescent="0.35">
      <c r="AU478" t="s">
        <v>221</v>
      </c>
      <c r="AV478" t="str">
        <f t="shared" si="7"/>
        <v/>
      </c>
    </row>
    <row r="479" spans="47:48" x14ac:dyDescent="0.35">
      <c r="AU479" t="s">
        <v>221</v>
      </c>
      <c r="AV479" t="str">
        <f t="shared" si="7"/>
        <v/>
      </c>
    </row>
    <row r="480" spans="47:48" x14ac:dyDescent="0.35">
      <c r="AU480" t="s">
        <v>221</v>
      </c>
      <c r="AV480" t="str">
        <f t="shared" si="7"/>
        <v/>
      </c>
    </row>
    <row r="481" spans="47:48" x14ac:dyDescent="0.35">
      <c r="AU481" t="s">
        <v>221</v>
      </c>
      <c r="AV481" t="str">
        <f t="shared" si="7"/>
        <v/>
      </c>
    </row>
    <row r="482" spans="47:48" x14ac:dyDescent="0.35">
      <c r="AU482" t="s">
        <v>221</v>
      </c>
      <c r="AV482" t="str">
        <f t="shared" si="7"/>
        <v/>
      </c>
    </row>
    <row r="483" spans="47:48" x14ac:dyDescent="0.35">
      <c r="AU483" t="s">
        <v>221</v>
      </c>
      <c r="AV483" t="str">
        <f t="shared" si="7"/>
        <v/>
      </c>
    </row>
    <row r="484" spans="47:48" x14ac:dyDescent="0.35">
      <c r="AU484" t="s">
        <v>221</v>
      </c>
      <c r="AV484" t="str">
        <f t="shared" si="7"/>
        <v/>
      </c>
    </row>
    <row r="485" spans="47:48" x14ac:dyDescent="0.35">
      <c r="AU485" t="s">
        <v>221</v>
      </c>
      <c r="AV485" t="str">
        <f t="shared" si="7"/>
        <v/>
      </c>
    </row>
    <row r="486" spans="47:48" x14ac:dyDescent="0.35">
      <c r="AU486" t="s">
        <v>221</v>
      </c>
      <c r="AV486" t="str">
        <f t="shared" si="7"/>
        <v/>
      </c>
    </row>
    <row r="487" spans="47:48" x14ac:dyDescent="0.35">
      <c r="AU487" t="s">
        <v>221</v>
      </c>
      <c r="AV487" t="str">
        <f t="shared" si="7"/>
        <v/>
      </c>
    </row>
    <row r="488" spans="47:48" x14ac:dyDescent="0.35">
      <c r="AU488" t="s">
        <v>221</v>
      </c>
      <c r="AV488" t="str">
        <f t="shared" si="7"/>
        <v/>
      </c>
    </row>
    <row r="489" spans="47:48" x14ac:dyDescent="0.35">
      <c r="AU489" t="s">
        <v>221</v>
      </c>
      <c r="AV489" t="str">
        <f t="shared" si="7"/>
        <v/>
      </c>
    </row>
    <row r="490" spans="47:48" x14ac:dyDescent="0.35">
      <c r="AU490" t="s">
        <v>221</v>
      </c>
      <c r="AV490" t="str">
        <f t="shared" si="7"/>
        <v/>
      </c>
    </row>
    <row r="491" spans="47:48" x14ac:dyDescent="0.35">
      <c r="AU491" t="s">
        <v>221</v>
      </c>
      <c r="AV491" t="str">
        <f t="shared" si="7"/>
        <v/>
      </c>
    </row>
    <row r="492" spans="47:48" x14ac:dyDescent="0.35">
      <c r="AU492" t="s">
        <v>221</v>
      </c>
      <c r="AV492" t="str">
        <f t="shared" si="7"/>
        <v/>
      </c>
    </row>
    <row r="493" spans="47:48" x14ac:dyDescent="0.35">
      <c r="AU493" t="s">
        <v>221</v>
      </c>
      <c r="AV493" t="str">
        <f t="shared" si="7"/>
        <v/>
      </c>
    </row>
    <row r="494" spans="47:48" x14ac:dyDescent="0.35">
      <c r="AU494" t="s">
        <v>221</v>
      </c>
      <c r="AV494" t="str">
        <f t="shared" si="7"/>
        <v/>
      </c>
    </row>
    <row r="495" spans="47:48" x14ac:dyDescent="0.35">
      <c r="AU495" t="s">
        <v>221</v>
      </c>
      <c r="AV495" t="str">
        <f t="shared" si="7"/>
        <v/>
      </c>
    </row>
    <row r="496" spans="47:48" x14ac:dyDescent="0.35">
      <c r="AU496" t="s">
        <v>221</v>
      </c>
      <c r="AV496" t="str">
        <f t="shared" si="7"/>
        <v/>
      </c>
    </row>
    <row r="497" spans="47:48" x14ac:dyDescent="0.35">
      <c r="AU497" t="s">
        <v>221</v>
      </c>
      <c r="AV497" t="str">
        <f t="shared" si="7"/>
        <v/>
      </c>
    </row>
    <row r="498" spans="47:48" x14ac:dyDescent="0.35">
      <c r="AU498" t="s">
        <v>221</v>
      </c>
      <c r="AV498" t="str">
        <f t="shared" si="7"/>
        <v/>
      </c>
    </row>
    <row r="499" spans="47:48" x14ac:dyDescent="0.35">
      <c r="AU499" t="s">
        <v>221</v>
      </c>
      <c r="AV499" t="str">
        <f t="shared" si="7"/>
        <v/>
      </c>
    </row>
    <row r="500" spans="47:48" x14ac:dyDescent="0.35">
      <c r="AU500" t="s">
        <v>221</v>
      </c>
      <c r="AV500" t="str">
        <f t="shared" si="7"/>
        <v/>
      </c>
    </row>
    <row r="501" spans="47:48" x14ac:dyDescent="0.35">
      <c r="AU501" t="s">
        <v>221</v>
      </c>
      <c r="AV501" t="str">
        <f t="shared" si="7"/>
        <v/>
      </c>
    </row>
    <row r="502" spans="47:48" x14ac:dyDescent="0.35">
      <c r="AU502" t="s">
        <v>221</v>
      </c>
      <c r="AV502" t="str">
        <f t="shared" si="7"/>
        <v/>
      </c>
    </row>
    <row r="503" spans="47:48" x14ac:dyDescent="0.35">
      <c r="AU503" t="s">
        <v>221</v>
      </c>
      <c r="AV503" t="str">
        <f t="shared" si="7"/>
        <v/>
      </c>
    </row>
    <row r="504" spans="47:48" x14ac:dyDescent="0.35">
      <c r="AU504" t="s">
        <v>221</v>
      </c>
      <c r="AV504" t="str">
        <f t="shared" si="7"/>
        <v/>
      </c>
    </row>
    <row r="505" spans="47:48" x14ac:dyDescent="0.35">
      <c r="AU505" t="s">
        <v>221</v>
      </c>
      <c r="AV505" t="str">
        <f t="shared" si="7"/>
        <v/>
      </c>
    </row>
    <row r="506" spans="47:48" x14ac:dyDescent="0.35">
      <c r="AU506" t="s">
        <v>221</v>
      </c>
      <c r="AV506" t="str">
        <f t="shared" si="7"/>
        <v/>
      </c>
    </row>
    <row r="507" spans="47:48" x14ac:dyDescent="0.35">
      <c r="AU507" t="s">
        <v>221</v>
      </c>
      <c r="AV507" t="str">
        <f t="shared" si="7"/>
        <v/>
      </c>
    </row>
    <row r="508" spans="47:48" x14ac:dyDescent="0.35">
      <c r="AU508" t="s">
        <v>221</v>
      </c>
      <c r="AV508" t="str">
        <f t="shared" si="7"/>
        <v/>
      </c>
    </row>
    <row r="509" spans="47:48" x14ac:dyDescent="0.35">
      <c r="AU509" t="s">
        <v>221</v>
      </c>
      <c r="AV509" t="str">
        <f t="shared" si="7"/>
        <v/>
      </c>
    </row>
    <row r="510" spans="47:48" x14ac:dyDescent="0.35">
      <c r="AU510" t="s">
        <v>221</v>
      </c>
      <c r="AV510" t="str">
        <f t="shared" si="7"/>
        <v/>
      </c>
    </row>
    <row r="511" spans="47:48" x14ac:dyDescent="0.35">
      <c r="AU511" t="s">
        <v>221</v>
      </c>
      <c r="AV511" t="str">
        <f t="shared" si="7"/>
        <v/>
      </c>
    </row>
    <row r="512" spans="47:48" x14ac:dyDescent="0.35">
      <c r="AU512" t="s">
        <v>221</v>
      </c>
      <c r="AV512" t="str">
        <f t="shared" si="7"/>
        <v/>
      </c>
    </row>
    <row r="513" spans="47:48" x14ac:dyDescent="0.35">
      <c r="AU513" t="s">
        <v>221</v>
      </c>
      <c r="AV513" t="str">
        <f t="shared" si="7"/>
        <v/>
      </c>
    </row>
    <row r="514" spans="47:48" x14ac:dyDescent="0.35">
      <c r="AU514" t="s">
        <v>221</v>
      </c>
      <c r="AV514" t="str">
        <f t="shared" ref="AV514:AV577" si="8">IF(AU514="","",LEN(AU514)-LEN(SUBSTITUTE(AU514,",",""))+1)</f>
        <v/>
      </c>
    </row>
    <row r="515" spans="47:48" x14ac:dyDescent="0.35">
      <c r="AU515" t="s">
        <v>221</v>
      </c>
      <c r="AV515" t="str">
        <f t="shared" si="8"/>
        <v/>
      </c>
    </row>
    <row r="516" spans="47:48" x14ac:dyDescent="0.35">
      <c r="AU516" t="s">
        <v>221</v>
      </c>
      <c r="AV516" t="str">
        <f t="shared" si="8"/>
        <v/>
      </c>
    </row>
    <row r="517" spans="47:48" x14ac:dyDescent="0.35">
      <c r="AU517" t="s">
        <v>221</v>
      </c>
      <c r="AV517" t="str">
        <f t="shared" si="8"/>
        <v/>
      </c>
    </row>
    <row r="518" spans="47:48" x14ac:dyDescent="0.35">
      <c r="AU518" t="s">
        <v>221</v>
      </c>
      <c r="AV518" t="str">
        <f t="shared" si="8"/>
        <v/>
      </c>
    </row>
    <row r="519" spans="47:48" x14ac:dyDescent="0.35">
      <c r="AU519" t="s">
        <v>221</v>
      </c>
      <c r="AV519" t="str">
        <f t="shared" si="8"/>
        <v/>
      </c>
    </row>
    <row r="520" spans="47:48" x14ac:dyDescent="0.35">
      <c r="AU520" t="s">
        <v>221</v>
      </c>
      <c r="AV520" t="str">
        <f t="shared" si="8"/>
        <v/>
      </c>
    </row>
    <row r="521" spans="47:48" x14ac:dyDescent="0.35">
      <c r="AU521" t="s">
        <v>221</v>
      </c>
      <c r="AV521" t="str">
        <f t="shared" si="8"/>
        <v/>
      </c>
    </row>
    <row r="522" spans="47:48" x14ac:dyDescent="0.35">
      <c r="AU522" t="s">
        <v>221</v>
      </c>
      <c r="AV522" t="str">
        <f t="shared" si="8"/>
        <v/>
      </c>
    </row>
    <row r="523" spans="47:48" x14ac:dyDescent="0.35">
      <c r="AU523" t="s">
        <v>221</v>
      </c>
      <c r="AV523" t="str">
        <f t="shared" si="8"/>
        <v/>
      </c>
    </row>
    <row r="524" spans="47:48" x14ac:dyDescent="0.35">
      <c r="AU524" t="s">
        <v>221</v>
      </c>
      <c r="AV524" t="str">
        <f t="shared" si="8"/>
        <v/>
      </c>
    </row>
    <row r="525" spans="47:48" x14ac:dyDescent="0.35">
      <c r="AU525" t="s">
        <v>221</v>
      </c>
      <c r="AV525" t="str">
        <f t="shared" si="8"/>
        <v/>
      </c>
    </row>
    <row r="526" spans="47:48" x14ac:dyDescent="0.35">
      <c r="AU526" t="s">
        <v>221</v>
      </c>
      <c r="AV526" t="str">
        <f t="shared" si="8"/>
        <v/>
      </c>
    </row>
    <row r="527" spans="47:48" x14ac:dyDescent="0.35">
      <c r="AU527" t="s">
        <v>221</v>
      </c>
      <c r="AV527" t="str">
        <f t="shared" si="8"/>
        <v/>
      </c>
    </row>
    <row r="528" spans="47:48" x14ac:dyDescent="0.35">
      <c r="AU528" t="s">
        <v>221</v>
      </c>
      <c r="AV528" t="str">
        <f t="shared" si="8"/>
        <v/>
      </c>
    </row>
    <row r="529" spans="47:48" x14ac:dyDescent="0.35">
      <c r="AU529" t="s">
        <v>221</v>
      </c>
      <c r="AV529" t="str">
        <f t="shared" si="8"/>
        <v/>
      </c>
    </row>
    <row r="530" spans="47:48" x14ac:dyDescent="0.35">
      <c r="AU530" t="s">
        <v>221</v>
      </c>
      <c r="AV530" t="str">
        <f t="shared" si="8"/>
        <v/>
      </c>
    </row>
    <row r="531" spans="47:48" x14ac:dyDescent="0.35">
      <c r="AU531" t="s">
        <v>221</v>
      </c>
      <c r="AV531" t="str">
        <f t="shared" si="8"/>
        <v/>
      </c>
    </row>
    <row r="532" spans="47:48" x14ac:dyDescent="0.35">
      <c r="AU532" t="s">
        <v>221</v>
      </c>
      <c r="AV532" t="str">
        <f t="shared" si="8"/>
        <v/>
      </c>
    </row>
    <row r="533" spans="47:48" x14ac:dyDescent="0.35">
      <c r="AU533" t="s">
        <v>221</v>
      </c>
      <c r="AV533" t="str">
        <f t="shared" si="8"/>
        <v/>
      </c>
    </row>
    <row r="534" spans="47:48" x14ac:dyDescent="0.35">
      <c r="AU534" t="s">
        <v>221</v>
      </c>
      <c r="AV534" t="str">
        <f t="shared" si="8"/>
        <v/>
      </c>
    </row>
    <row r="535" spans="47:48" x14ac:dyDescent="0.35">
      <c r="AU535" t="s">
        <v>221</v>
      </c>
      <c r="AV535" t="str">
        <f t="shared" si="8"/>
        <v/>
      </c>
    </row>
    <row r="536" spans="47:48" x14ac:dyDescent="0.35">
      <c r="AU536" t="s">
        <v>221</v>
      </c>
      <c r="AV536" t="str">
        <f t="shared" si="8"/>
        <v/>
      </c>
    </row>
    <row r="537" spans="47:48" x14ac:dyDescent="0.35">
      <c r="AU537" t="s">
        <v>221</v>
      </c>
      <c r="AV537" t="str">
        <f t="shared" si="8"/>
        <v/>
      </c>
    </row>
    <row r="538" spans="47:48" x14ac:dyDescent="0.35">
      <c r="AU538" t="s">
        <v>221</v>
      </c>
      <c r="AV538" t="str">
        <f t="shared" si="8"/>
        <v/>
      </c>
    </row>
    <row r="539" spans="47:48" x14ac:dyDescent="0.35">
      <c r="AU539" t="s">
        <v>221</v>
      </c>
      <c r="AV539" t="str">
        <f t="shared" si="8"/>
        <v/>
      </c>
    </row>
    <row r="540" spans="47:48" x14ac:dyDescent="0.35">
      <c r="AU540" t="s">
        <v>221</v>
      </c>
      <c r="AV540" t="str">
        <f t="shared" si="8"/>
        <v/>
      </c>
    </row>
    <row r="541" spans="47:48" x14ac:dyDescent="0.35">
      <c r="AU541" t="s">
        <v>221</v>
      </c>
      <c r="AV541" t="str">
        <f t="shared" si="8"/>
        <v/>
      </c>
    </row>
    <row r="542" spans="47:48" x14ac:dyDescent="0.35">
      <c r="AU542" t="s">
        <v>221</v>
      </c>
      <c r="AV542" t="str">
        <f t="shared" si="8"/>
        <v/>
      </c>
    </row>
    <row r="543" spans="47:48" x14ac:dyDescent="0.35">
      <c r="AU543" t="s">
        <v>221</v>
      </c>
      <c r="AV543" t="str">
        <f t="shared" si="8"/>
        <v/>
      </c>
    </row>
    <row r="544" spans="47:48" x14ac:dyDescent="0.35">
      <c r="AU544" t="s">
        <v>221</v>
      </c>
      <c r="AV544" t="str">
        <f t="shared" si="8"/>
        <v/>
      </c>
    </row>
    <row r="545" spans="47:48" x14ac:dyDescent="0.35">
      <c r="AU545" t="s">
        <v>221</v>
      </c>
      <c r="AV545" t="str">
        <f t="shared" si="8"/>
        <v/>
      </c>
    </row>
    <row r="546" spans="47:48" x14ac:dyDescent="0.35">
      <c r="AU546" t="s">
        <v>221</v>
      </c>
      <c r="AV546" t="str">
        <f t="shared" si="8"/>
        <v/>
      </c>
    </row>
    <row r="547" spans="47:48" x14ac:dyDescent="0.35">
      <c r="AU547" t="s">
        <v>221</v>
      </c>
      <c r="AV547" t="str">
        <f t="shared" si="8"/>
        <v/>
      </c>
    </row>
    <row r="548" spans="47:48" x14ac:dyDescent="0.35">
      <c r="AU548" t="s">
        <v>221</v>
      </c>
      <c r="AV548" t="str">
        <f t="shared" si="8"/>
        <v/>
      </c>
    </row>
    <row r="549" spans="47:48" x14ac:dyDescent="0.35">
      <c r="AU549" t="s">
        <v>221</v>
      </c>
      <c r="AV549" t="str">
        <f t="shared" si="8"/>
        <v/>
      </c>
    </row>
    <row r="550" spans="47:48" x14ac:dyDescent="0.35">
      <c r="AU550" t="s">
        <v>221</v>
      </c>
      <c r="AV550" t="str">
        <f t="shared" si="8"/>
        <v/>
      </c>
    </row>
    <row r="551" spans="47:48" x14ac:dyDescent="0.35">
      <c r="AU551" t="s">
        <v>221</v>
      </c>
      <c r="AV551" t="str">
        <f t="shared" si="8"/>
        <v/>
      </c>
    </row>
    <row r="552" spans="47:48" x14ac:dyDescent="0.35">
      <c r="AU552" t="s">
        <v>221</v>
      </c>
      <c r="AV552" t="str">
        <f t="shared" si="8"/>
        <v/>
      </c>
    </row>
    <row r="553" spans="47:48" x14ac:dyDescent="0.35">
      <c r="AU553" t="s">
        <v>221</v>
      </c>
      <c r="AV553" t="str">
        <f t="shared" si="8"/>
        <v/>
      </c>
    </row>
    <row r="554" spans="47:48" x14ac:dyDescent="0.35">
      <c r="AU554" t="s">
        <v>221</v>
      </c>
      <c r="AV554" t="str">
        <f t="shared" si="8"/>
        <v/>
      </c>
    </row>
    <row r="555" spans="47:48" x14ac:dyDescent="0.35">
      <c r="AU555" t="s">
        <v>221</v>
      </c>
      <c r="AV555" t="str">
        <f t="shared" si="8"/>
        <v/>
      </c>
    </row>
    <row r="556" spans="47:48" x14ac:dyDescent="0.35">
      <c r="AU556" t="s">
        <v>221</v>
      </c>
      <c r="AV556" t="str">
        <f t="shared" si="8"/>
        <v/>
      </c>
    </row>
    <row r="557" spans="47:48" x14ac:dyDescent="0.35">
      <c r="AU557" t="s">
        <v>221</v>
      </c>
      <c r="AV557" t="str">
        <f t="shared" si="8"/>
        <v/>
      </c>
    </row>
    <row r="558" spans="47:48" x14ac:dyDescent="0.35">
      <c r="AU558" t="s">
        <v>221</v>
      </c>
      <c r="AV558" t="str">
        <f t="shared" si="8"/>
        <v/>
      </c>
    </row>
    <row r="559" spans="47:48" x14ac:dyDescent="0.35">
      <c r="AU559" t="s">
        <v>221</v>
      </c>
      <c r="AV559" t="str">
        <f t="shared" si="8"/>
        <v/>
      </c>
    </row>
    <row r="560" spans="47:48" x14ac:dyDescent="0.35">
      <c r="AU560" t="s">
        <v>221</v>
      </c>
      <c r="AV560" t="str">
        <f t="shared" si="8"/>
        <v/>
      </c>
    </row>
    <row r="561" spans="47:48" x14ac:dyDescent="0.35">
      <c r="AU561" t="s">
        <v>221</v>
      </c>
      <c r="AV561" t="str">
        <f t="shared" si="8"/>
        <v/>
      </c>
    </row>
    <row r="562" spans="47:48" x14ac:dyDescent="0.35">
      <c r="AU562" t="s">
        <v>221</v>
      </c>
      <c r="AV562" t="str">
        <f t="shared" si="8"/>
        <v/>
      </c>
    </row>
    <row r="563" spans="47:48" x14ac:dyDescent="0.35">
      <c r="AU563" t="s">
        <v>221</v>
      </c>
      <c r="AV563" t="str">
        <f t="shared" si="8"/>
        <v/>
      </c>
    </row>
    <row r="564" spans="47:48" x14ac:dyDescent="0.35">
      <c r="AU564" t="s">
        <v>221</v>
      </c>
      <c r="AV564" t="str">
        <f t="shared" si="8"/>
        <v/>
      </c>
    </row>
    <row r="565" spans="47:48" x14ac:dyDescent="0.35">
      <c r="AU565" t="s">
        <v>221</v>
      </c>
      <c r="AV565" t="str">
        <f t="shared" si="8"/>
        <v/>
      </c>
    </row>
    <row r="566" spans="47:48" x14ac:dyDescent="0.35">
      <c r="AU566" t="s">
        <v>221</v>
      </c>
      <c r="AV566" t="str">
        <f t="shared" si="8"/>
        <v/>
      </c>
    </row>
    <row r="567" spans="47:48" x14ac:dyDescent="0.35">
      <c r="AU567" t="s">
        <v>221</v>
      </c>
      <c r="AV567" t="str">
        <f t="shared" si="8"/>
        <v/>
      </c>
    </row>
    <row r="568" spans="47:48" x14ac:dyDescent="0.35">
      <c r="AU568" t="s">
        <v>221</v>
      </c>
      <c r="AV568" t="str">
        <f t="shared" si="8"/>
        <v/>
      </c>
    </row>
    <row r="569" spans="47:48" x14ac:dyDescent="0.35">
      <c r="AU569" t="s">
        <v>221</v>
      </c>
      <c r="AV569" t="str">
        <f t="shared" si="8"/>
        <v/>
      </c>
    </row>
    <row r="570" spans="47:48" x14ac:dyDescent="0.35">
      <c r="AU570" t="s">
        <v>221</v>
      </c>
      <c r="AV570" t="str">
        <f t="shared" si="8"/>
        <v/>
      </c>
    </row>
    <row r="571" spans="47:48" x14ac:dyDescent="0.35">
      <c r="AU571" t="s">
        <v>221</v>
      </c>
      <c r="AV571" t="str">
        <f t="shared" si="8"/>
        <v/>
      </c>
    </row>
    <row r="572" spans="47:48" x14ac:dyDescent="0.35">
      <c r="AU572" t="s">
        <v>221</v>
      </c>
      <c r="AV572" t="str">
        <f t="shared" si="8"/>
        <v/>
      </c>
    </row>
    <row r="573" spans="47:48" x14ac:dyDescent="0.35">
      <c r="AU573" t="s">
        <v>221</v>
      </c>
      <c r="AV573" t="str">
        <f t="shared" si="8"/>
        <v/>
      </c>
    </row>
    <row r="574" spans="47:48" x14ac:dyDescent="0.35">
      <c r="AU574" t="s">
        <v>221</v>
      </c>
      <c r="AV574" t="str">
        <f t="shared" si="8"/>
        <v/>
      </c>
    </row>
    <row r="575" spans="47:48" x14ac:dyDescent="0.35">
      <c r="AU575" t="s">
        <v>221</v>
      </c>
      <c r="AV575" t="str">
        <f t="shared" si="8"/>
        <v/>
      </c>
    </row>
    <row r="576" spans="47:48" x14ac:dyDescent="0.35">
      <c r="AU576" t="s">
        <v>221</v>
      </c>
      <c r="AV576" t="str">
        <f t="shared" si="8"/>
        <v/>
      </c>
    </row>
    <row r="577" spans="47:48" x14ac:dyDescent="0.35">
      <c r="AU577" t="s">
        <v>221</v>
      </c>
      <c r="AV577" t="str">
        <f t="shared" si="8"/>
        <v/>
      </c>
    </row>
    <row r="578" spans="47:48" x14ac:dyDescent="0.35">
      <c r="AU578" t="s">
        <v>221</v>
      </c>
      <c r="AV578" t="str">
        <f t="shared" ref="AV578:AV641" si="9">IF(AU578="","",LEN(AU578)-LEN(SUBSTITUTE(AU578,",",""))+1)</f>
        <v/>
      </c>
    </row>
    <row r="579" spans="47:48" x14ac:dyDescent="0.35">
      <c r="AU579" t="s">
        <v>221</v>
      </c>
      <c r="AV579" t="str">
        <f t="shared" si="9"/>
        <v/>
      </c>
    </row>
    <row r="580" spans="47:48" x14ac:dyDescent="0.35">
      <c r="AU580" t="s">
        <v>221</v>
      </c>
      <c r="AV580" t="str">
        <f t="shared" si="9"/>
        <v/>
      </c>
    </row>
    <row r="581" spans="47:48" x14ac:dyDescent="0.35">
      <c r="AU581" t="s">
        <v>221</v>
      </c>
      <c r="AV581" t="str">
        <f t="shared" si="9"/>
        <v/>
      </c>
    </row>
    <row r="582" spans="47:48" x14ac:dyDescent="0.35">
      <c r="AU582" t="s">
        <v>221</v>
      </c>
      <c r="AV582" t="str">
        <f t="shared" si="9"/>
        <v/>
      </c>
    </row>
    <row r="583" spans="47:48" x14ac:dyDescent="0.35">
      <c r="AU583" t="s">
        <v>221</v>
      </c>
      <c r="AV583" t="str">
        <f t="shared" si="9"/>
        <v/>
      </c>
    </row>
    <row r="584" spans="47:48" x14ac:dyDescent="0.35">
      <c r="AU584" t="s">
        <v>221</v>
      </c>
      <c r="AV584" t="str">
        <f t="shared" si="9"/>
        <v/>
      </c>
    </row>
    <row r="585" spans="47:48" x14ac:dyDescent="0.35">
      <c r="AU585" t="s">
        <v>221</v>
      </c>
      <c r="AV585" t="str">
        <f t="shared" si="9"/>
        <v/>
      </c>
    </row>
    <row r="586" spans="47:48" x14ac:dyDescent="0.35">
      <c r="AU586" t="s">
        <v>221</v>
      </c>
      <c r="AV586" t="str">
        <f t="shared" si="9"/>
        <v/>
      </c>
    </row>
    <row r="587" spans="47:48" x14ac:dyDescent="0.35">
      <c r="AU587" t="s">
        <v>221</v>
      </c>
      <c r="AV587" t="str">
        <f t="shared" si="9"/>
        <v/>
      </c>
    </row>
    <row r="588" spans="47:48" x14ac:dyDescent="0.35">
      <c r="AU588" t="s">
        <v>221</v>
      </c>
      <c r="AV588" t="str">
        <f t="shared" si="9"/>
        <v/>
      </c>
    </row>
    <row r="589" spans="47:48" x14ac:dyDescent="0.35">
      <c r="AU589" t="s">
        <v>221</v>
      </c>
      <c r="AV589" t="str">
        <f t="shared" si="9"/>
        <v/>
      </c>
    </row>
    <row r="590" spans="47:48" x14ac:dyDescent="0.35">
      <c r="AU590" t="s">
        <v>221</v>
      </c>
      <c r="AV590" t="str">
        <f t="shared" si="9"/>
        <v/>
      </c>
    </row>
    <row r="591" spans="47:48" x14ac:dyDescent="0.35">
      <c r="AU591" t="s">
        <v>221</v>
      </c>
      <c r="AV591" t="str">
        <f t="shared" si="9"/>
        <v/>
      </c>
    </row>
    <row r="592" spans="47:48" x14ac:dyDescent="0.35">
      <c r="AU592" t="s">
        <v>221</v>
      </c>
      <c r="AV592" t="str">
        <f t="shared" si="9"/>
        <v/>
      </c>
    </row>
    <row r="593" spans="47:48" x14ac:dyDescent="0.35">
      <c r="AU593" t="s">
        <v>221</v>
      </c>
      <c r="AV593" t="str">
        <f t="shared" si="9"/>
        <v/>
      </c>
    </row>
    <row r="594" spans="47:48" x14ac:dyDescent="0.35">
      <c r="AU594" t="s">
        <v>221</v>
      </c>
      <c r="AV594" t="str">
        <f t="shared" si="9"/>
        <v/>
      </c>
    </row>
    <row r="595" spans="47:48" x14ac:dyDescent="0.35">
      <c r="AU595" t="s">
        <v>221</v>
      </c>
      <c r="AV595" t="str">
        <f t="shared" si="9"/>
        <v/>
      </c>
    </row>
    <row r="596" spans="47:48" x14ac:dyDescent="0.35">
      <c r="AU596" t="s">
        <v>221</v>
      </c>
      <c r="AV596" t="str">
        <f t="shared" si="9"/>
        <v/>
      </c>
    </row>
    <row r="597" spans="47:48" x14ac:dyDescent="0.35">
      <c r="AU597" t="s">
        <v>221</v>
      </c>
      <c r="AV597" t="str">
        <f t="shared" si="9"/>
        <v/>
      </c>
    </row>
    <row r="598" spans="47:48" x14ac:dyDescent="0.35">
      <c r="AU598" t="s">
        <v>221</v>
      </c>
      <c r="AV598" t="str">
        <f t="shared" si="9"/>
        <v/>
      </c>
    </row>
    <row r="599" spans="47:48" x14ac:dyDescent="0.35">
      <c r="AU599" t="s">
        <v>221</v>
      </c>
      <c r="AV599" t="str">
        <f t="shared" si="9"/>
        <v/>
      </c>
    </row>
    <row r="600" spans="47:48" x14ac:dyDescent="0.35">
      <c r="AU600" t="s">
        <v>221</v>
      </c>
      <c r="AV600" t="str">
        <f t="shared" si="9"/>
        <v/>
      </c>
    </row>
    <row r="601" spans="47:48" x14ac:dyDescent="0.35">
      <c r="AU601" t="s">
        <v>221</v>
      </c>
      <c r="AV601" t="str">
        <f t="shared" si="9"/>
        <v/>
      </c>
    </row>
    <row r="602" spans="47:48" x14ac:dyDescent="0.35">
      <c r="AU602" t="s">
        <v>221</v>
      </c>
      <c r="AV602" t="str">
        <f t="shared" si="9"/>
        <v/>
      </c>
    </row>
    <row r="603" spans="47:48" x14ac:dyDescent="0.35">
      <c r="AU603" t="s">
        <v>221</v>
      </c>
      <c r="AV603" t="str">
        <f t="shared" si="9"/>
        <v/>
      </c>
    </row>
    <row r="604" spans="47:48" x14ac:dyDescent="0.35">
      <c r="AU604" t="s">
        <v>221</v>
      </c>
      <c r="AV604" t="str">
        <f t="shared" si="9"/>
        <v/>
      </c>
    </row>
    <row r="605" spans="47:48" x14ac:dyDescent="0.35">
      <c r="AU605" t="s">
        <v>221</v>
      </c>
      <c r="AV605" t="str">
        <f t="shared" si="9"/>
        <v/>
      </c>
    </row>
    <row r="606" spans="47:48" x14ac:dyDescent="0.35">
      <c r="AU606" t="s">
        <v>221</v>
      </c>
      <c r="AV606" t="str">
        <f t="shared" si="9"/>
        <v/>
      </c>
    </row>
    <row r="607" spans="47:48" x14ac:dyDescent="0.35">
      <c r="AU607" t="s">
        <v>221</v>
      </c>
      <c r="AV607" t="str">
        <f t="shared" si="9"/>
        <v/>
      </c>
    </row>
    <row r="608" spans="47:48" x14ac:dyDescent="0.35">
      <c r="AU608" t="s">
        <v>221</v>
      </c>
      <c r="AV608" t="str">
        <f t="shared" si="9"/>
        <v/>
      </c>
    </row>
    <row r="609" spans="47:48" x14ac:dyDescent="0.35">
      <c r="AU609" t="s">
        <v>221</v>
      </c>
      <c r="AV609" t="str">
        <f t="shared" si="9"/>
        <v/>
      </c>
    </row>
    <row r="610" spans="47:48" x14ac:dyDescent="0.35">
      <c r="AU610" t="s">
        <v>221</v>
      </c>
      <c r="AV610" t="str">
        <f t="shared" si="9"/>
        <v/>
      </c>
    </row>
    <row r="611" spans="47:48" x14ac:dyDescent="0.35">
      <c r="AU611" t="s">
        <v>221</v>
      </c>
      <c r="AV611" t="str">
        <f t="shared" si="9"/>
        <v/>
      </c>
    </row>
    <row r="612" spans="47:48" x14ac:dyDescent="0.35">
      <c r="AU612" t="s">
        <v>221</v>
      </c>
      <c r="AV612" t="str">
        <f t="shared" si="9"/>
        <v/>
      </c>
    </row>
    <row r="613" spans="47:48" x14ac:dyDescent="0.35">
      <c r="AU613" t="s">
        <v>221</v>
      </c>
      <c r="AV613" t="str">
        <f t="shared" si="9"/>
        <v/>
      </c>
    </row>
    <row r="614" spans="47:48" x14ac:dyDescent="0.35">
      <c r="AU614" t="s">
        <v>221</v>
      </c>
      <c r="AV614" t="str">
        <f t="shared" si="9"/>
        <v/>
      </c>
    </row>
    <row r="615" spans="47:48" x14ac:dyDescent="0.35">
      <c r="AU615" t="s">
        <v>221</v>
      </c>
      <c r="AV615" t="str">
        <f t="shared" si="9"/>
        <v/>
      </c>
    </row>
    <row r="616" spans="47:48" x14ac:dyDescent="0.35">
      <c r="AU616" t="s">
        <v>221</v>
      </c>
      <c r="AV616" t="str">
        <f t="shared" si="9"/>
        <v/>
      </c>
    </row>
    <row r="617" spans="47:48" x14ac:dyDescent="0.35">
      <c r="AU617" t="s">
        <v>221</v>
      </c>
      <c r="AV617" t="str">
        <f t="shared" si="9"/>
        <v/>
      </c>
    </row>
    <row r="618" spans="47:48" x14ac:dyDescent="0.35">
      <c r="AU618" t="s">
        <v>221</v>
      </c>
      <c r="AV618" t="str">
        <f t="shared" si="9"/>
        <v/>
      </c>
    </row>
    <row r="619" spans="47:48" x14ac:dyDescent="0.35">
      <c r="AU619" t="s">
        <v>221</v>
      </c>
      <c r="AV619" t="str">
        <f t="shared" si="9"/>
        <v/>
      </c>
    </row>
    <row r="620" spans="47:48" x14ac:dyDescent="0.35">
      <c r="AU620" t="s">
        <v>221</v>
      </c>
      <c r="AV620" t="str">
        <f t="shared" si="9"/>
        <v/>
      </c>
    </row>
    <row r="621" spans="47:48" x14ac:dyDescent="0.35">
      <c r="AU621" t="s">
        <v>221</v>
      </c>
      <c r="AV621" t="str">
        <f t="shared" si="9"/>
        <v/>
      </c>
    </row>
    <row r="622" spans="47:48" x14ac:dyDescent="0.35">
      <c r="AU622" t="s">
        <v>221</v>
      </c>
      <c r="AV622" t="str">
        <f t="shared" si="9"/>
        <v/>
      </c>
    </row>
    <row r="623" spans="47:48" x14ac:dyDescent="0.35">
      <c r="AU623" t="s">
        <v>221</v>
      </c>
      <c r="AV623" t="str">
        <f t="shared" si="9"/>
        <v/>
      </c>
    </row>
    <row r="624" spans="47:48" x14ac:dyDescent="0.35">
      <c r="AU624" t="s">
        <v>221</v>
      </c>
      <c r="AV624" t="str">
        <f t="shared" si="9"/>
        <v/>
      </c>
    </row>
    <row r="625" spans="47:48" x14ac:dyDescent="0.35">
      <c r="AU625" t="s">
        <v>221</v>
      </c>
      <c r="AV625" t="str">
        <f t="shared" si="9"/>
        <v/>
      </c>
    </row>
    <row r="626" spans="47:48" x14ac:dyDescent="0.35">
      <c r="AU626" t="s">
        <v>221</v>
      </c>
      <c r="AV626" t="str">
        <f t="shared" si="9"/>
        <v/>
      </c>
    </row>
    <row r="627" spans="47:48" x14ac:dyDescent="0.35">
      <c r="AU627" t="s">
        <v>221</v>
      </c>
      <c r="AV627" t="str">
        <f t="shared" si="9"/>
        <v/>
      </c>
    </row>
    <row r="628" spans="47:48" x14ac:dyDescent="0.35">
      <c r="AU628" t="s">
        <v>221</v>
      </c>
      <c r="AV628" t="str">
        <f t="shared" si="9"/>
        <v/>
      </c>
    </row>
    <row r="629" spans="47:48" x14ac:dyDescent="0.35">
      <c r="AU629" t="s">
        <v>221</v>
      </c>
      <c r="AV629" t="str">
        <f t="shared" si="9"/>
        <v/>
      </c>
    </row>
    <row r="630" spans="47:48" x14ac:dyDescent="0.35">
      <c r="AU630" t="s">
        <v>221</v>
      </c>
      <c r="AV630" t="str">
        <f t="shared" si="9"/>
        <v/>
      </c>
    </row>
    <row r="631" spans="47:48" x14ac:dyDescent="0.35">
      <c r="AU631" t="s">
        <v>221</v>
      </c>
      <c r="AV631" t="str">
        <f t="shared" si="9"/>
        <v/>
      </c>
    </row>
    <row r="632" spans="47:48" x14ac:dyDescent="0.35">
      <c r="AU632" t="s">
        <v>221</v>
      </c>
      <c r="AV632" t="str">
        <f t="shared" si="9"/>
        <v/>
      </c>
    </row>
    <row r="633" spans="47:48" x14ac:dyDescent="0.35">
      <c r="AU633" t="s">
        <v>221</v>
      </c>
      <c r="AV633" t="str">
        <f t="shared" si="9"/>
        <v/>
      </c>
    </row>
    <row r="634" spans="47:48" x14ac:dyDescent="0.35">
      <c r="AU634" t="s">
        <v>221</v>
      </c>
      <c r="AV634" t="str">
        <f t="shared" si="9"/>
        <v/>
      </c>
    </row>
    <row r="635" spans="47:48" x14ac:dyDescent="0.35">
      <c r="AU635" t="s">
        <v>221</v>
      </c>
      <c r="AV635" t="str">
        <f t="shared" si="9"/>
        <v/>
      </c>
    </row>
    <row r="636" spans="47:48" x14ac:dyDescent="0.35">
      <c r="AU636" t="s">
        <v>221</v>
      </c>
      <c r="AV636" t="str">
        <f t="shared" si="9"/>
        <v/>
      </c>
    </row>
    <row r="637" spans="47:48" x14ac:dyDescent="0.35">
      <c r="AU637" t="s">
        <v>221</v>
      </c>
      <c r="AV637" t="str">
        <f t="shared" si="9"/>
        <v/>
      </c>
    </row>
    <row r="638" spans="47:48" x14ac:dyDescent="0.35">
      <c r="AU638" t="s">
        <v>221</v>
      </c>
      <c r="AV638" t="str">
        <f t="shared" si="9"/>
        <v/>
      </c>
    </row>
    <row r="639" spans="47:48" x14ac:dyDescent="0.35">
      <c r="AU639" t="s">
        <v>221</v>
      </c>
      <c r="AV639" t="str">
        <f t="shared" si="9"/>
        <v/>
      </c>
    </row>
    <row r="640" spans="47:48" x14ac:dyDescent="0.35">
      <c r="AU640" t="s">
        <v>221</v>
      </c>
      <c r="AV640" t="str">
        <f t="shared" si="9"/>
        <v/>
      </c>
    </row>
    <row r="641" spans="47:48" x14ac:dyDescent="0.35">
      <c r="AU641" t="s">
        <v>221</v>
      </c>
      <c r="AV641" t="str">
        <f t="shared" si="9"/>
        <v/>
      </c>
    </row>
    <row r="642" spans="47:48" x14ac:dyDescent="0.35">
      <c r="AU642" t="s">
        <v>221</v>
      </c>
      <c r="AV642" t="str">
        <f t="shared" ref="AV642:AV705" si="10">IF(AU642="","",LEN(AU642)-LEN(SUBSTITUTE(AU642,",",""))+1)</f>
        <v/>
      </c>
    </row>
    <row r="643" spans="47:48" x14ac:dyDescent="0.35">
      <c r="AU643" t="s">
        <v>221</v>
      </c>
      <c r="AV643" t="str">
        <f t="shared" si="10"/>
        <v/>
      </c>
    </row>
    <row r="644" spans="47:48" x14ac:dyDescent="0.35">
      <c r="AU644" t="s">
        <v>221</v>
      </c>
      <c r="AV644" t="str">
        <f t="shared" si="10"/>
        <v/>
      </c>
    </row>
    <row r="645" spans="47:48" x14ac:dyDescent="0.35">
      <c r="AU645" t="s">
        <v>221</v>
      </c>
      <c r="AV645" t="str">
        <f t="shared" si="10"/>
        <v/>
      </c>
    </row>
    <row r="646" spans="47:48" x14ac:dyDescent="0.35">
      <c r="AU646" t="s">
        <v>221</v>
      </c>
      <c r="AV646" t="str">
        <f t="shared" si="10"/>
        <v/>
      </c>
    </row>
    <row r="647" spans="47:48" x14ac:dyDescent="0.35">
      <c r="AU647" t="s">
        <v>221</v>
      </c>
      <c r="AV647" t="str">
        <f t="shared" si="10"/>
        <v/>
      </c>
    </row>
    <row r="648" spans="47:48" x14ac:dyDescent="0.35">
      <c r="AU648" t="s">
        <v>221</v>
      </c>
      <c r="AV648" t="str">
        <f t="shared" si="10"/>
        <v/>
      </c>
    </row>
    <row r="649" spans="47:48" x14ac:dyDescent="0.35">
      <c r="AU649" t="s">
        <v>221</v>
      </c>
      <c r="AV649" t="str">
        <f t="shared" si="10"/>
        <v/>
      </c>
    </row>
    <row r="650" spans="47:48" x14ac:dyDescent="0.35">
      <c r="AU650" t="s">
        <v>221</v>
      </c>
      <c r="AV650" t="str">
        <f t="shared" si="10"/>
        <v/>
      </c>
    </row>
    <row r="651" spans="47:48" x14ac:dyDescent="0.35">
      <c r="AU651" t="s">
        <v>221</v>
      </c>
      <c r="AV651" t="str">
        <f t="shared" si="10"/>
        <v/>
      </c>
    </row>
    <row r="652" spans="47:48" x14ac:dyDescent="0.35">
      <c r="AU652" t="s">
        <v>221</v>
      </c>
      <c r="AV652" t="str">
        <f t="shared" si="10"/>
        <v/>
      </c>
    </row>
    <row r="653" spans="47:48" x14ac:dyDescent="0.35">
      <c r="AU653" t="s">
        <v>221</v>
      </c>
      <c r="AV653" t="str">
        <f t="shared" si="10"/>
        <v/>
      </c>
    </row>
    <row r="654" spans="47:48" x14ac:dyDescent="0.35">
      <c r="AU654" t="s">
        <v>221</v>
      </c>
      <c r="AV654" t="str">
        <f t="shared" si="10"/>
        <v/>
      </c>
    </row>
    <row r="655" spans="47:48" x14ac:dyDescent="0.35">
      <c r="AU655" t="s">
        <v>221</v>
      </c>
      <c r="AV655" t="str">
        <f t="shared" si="10"/>
        <v/>
      </c>
    </row>
    <row r="656" spans="47:48" x14ac:dyDescent="0.35">
      <c r="AU656" t="s">
        <v>221</v>
      </c>
      <c r="AV656" t="str">
        <f t="shared" si="10"/>
        <v/>
      </c>
    </row>
    <row r="657" spans="47:48" x14ac:dyDescent="0.35">
      <c r="AU657" t="s">
        <v>221</v>
      </c>
      <c r="AV657" t="str">
        <f t="shared" si="10"/>
        <v/>
      </c>
    </row>
    <row r="658" spans="47:48" x14ac:dyDescent="0.35">
      <c r="AU658" t="s">
        <v>221</v>
      </c>
      <c r="AV658" t="str">
        <f t="shared" si="10"/>
        <v/>
      </c>
    </row>
    <row r="659" spans="47:48" x14ac:dyDescent="0.35">
      <c r="AU659" t="s">
        <v>221</v>
      </c>
      <c r="AV659" t="str">
        <f t="shared" si="10"/>
        <v/>
      </c>
    </row>
    <row r="660" spans="47:48" x14ac:dyDescent="0.35">
      <c r="AU660" t="s">
        <v>221</v>
      </c>
      <c r="AV660" t="str">
        <f t="shared" si="10"/>
        <v/>
      </c>
    </row>
    <row r="661" spans="47:48" x14ac:dyDescent="0.35">
      <c r="AU661" t="s">
        <v>221</v>
      </c>
      <c r="AV661" t="str">
        <f t="shared" si="10"/>
        <v/>
      </c>
    </row>
    <row r="662" spans="47:48" x14ac:dyDescent="0.35">
      <c r="AU662" t="s">
        <v>221</v>
      </c>
      <c r="AV662" t="str">
        <f t="shared" si="10"/>
        <v/>
      </c>
    </row>
    <row r="663" spans="47:48" x14ac:dyDescent="0.35">
      <c r="AU663" t="s">
        <v>221</v>
      </c>
      <c r="AV663" t="str">
        <f t="shared" si="10"/>
        <v/>
      </c>
    </row>
    <row r="664" spans="47:48" x14ac:dyDescent="0.35">
      <c r="AU664" t="s">
        <v>221</v>
      </c>
      <c r="AV664" t="str">
        <f t="shared" si="10"/>
        <v/>
      </c>
    </row>
    <row r="665" spans="47:48" x14ac:dyDescent="0.35">
      <c r="AU665" t="s">
        <v>221</v>
      </c>
      <c r="AV665" t="str">
        <f t="shared" si="10"/>
        <v/>
      </c>
    </row>
    <row r="666" spans="47:48" x14ac:dyDescent="0.35">
      <c r="AU666" t="s">
        <v>221</v>
      </c>
      <c r="AV666" t="str">
        <f t="shared" si="10"/>
        <v/>
      </c>
    </row>
    <row r="667" spans="47:48" x14ac:dyDescent="0.35">
      <c r="AU667" t="s">
        <v>221</v>
      </c>
      <c r="AV667" t="str">
        <f t="shared" si="10"/>
        <v/>
      </c>
    </row>
    <row r="668" spans="47:48" x14ac:dyDescent="0.35">
      <c r="AU668" t="s">
        <v>221</v>
      </c>
      <c r="AV668" t="str">
        <f t="shared" si="10"/>
        <v/>
      </c>
    </row>
    <row r="669" spans="47:48" x14ac:dyDescent="0.35">
      <c r="AU669" t="s">
        <v>221</v>
      </c>
      <c r="AV669" t="str">
        <f t="shared" si="10"/>
        <v/>
      </c>
    </row>
    <row r="670" spans="47:48" x14ac:dyDescent="0.35">
      <c r="AU670" t="s">
        <v>221</v>
      </c>
      <c r="AV670" t="str">
        <f t="shared" si="10"/>
        <v/>
      </c>
    </row>
    <row r="671" spans="47:48" x14ac:dyDescent="0.35">
      <c r="AU671" t="s">
        <v>221</v>
      </c>
      <c r="AV671" t="str">
        <f t="shared" si="10"/>
        <v/>
      </c>
    </row>
    <row r="672" spans="47:48" x14ac:dyDescent="0.35">
      <c r="AU672" t="s">
        <v>221</v>
      </c>
      <c r="AV672" t="str">
        <f t="shared" si="10"/>
        <v/>
      </c>
    </row>
    <row r="673" spans="47:48" x14ac:dyDescent="0.35">
      <c r="AU673" t="s">
        <v>221</v>
      </c>
      <c r="AV673" t="str">
        <f t="shared" si="10"/>
        <v/>
      </c>
    </row>
    <row r="674" spans="47:48" x14ac:dyDescent="0.35">
      <c r="AU674" t="s">
        <v>221</v>
      </c>
      <c r="AV674" t="str">
        <f t="shared" si="10"/>
        <v/>
      </c>
    </row>
    <row r="675" spans="47:48" x14ac:dyDescent="0.35">
      <c r="AU675" t="s">
        <v>221</v>
      </c>
      <c r="AV675" t="str">
        <f t="shared" si="10"/>
        <v/>
      </c>
    </row>
    <row r="676" spans="47:48" x14ac:dyDescent="0.35">
      <c r="AU676" t="s">
        <v>221</v>
      </c>
      <c r="AV676" t="str">
        <f t="shared" si="10"/>
        <v/>
      </c>
    </row>
    <row r="677" spans="47:48" x14ac:dyDescent="0.35">
      <c r="AU677" t="s">
        <v>221</v>
      </c>
      <c r="AV677" t="str">
        <f t="shared" si="10"/>
        <v/>
      </c>
    </row>
    <row r="678" spans="47:48" x14ac:dyDescent="0.35">
      <c r="AU678" t="s">
        <v>221</v>
      </c>
      <c r="AV678" t="str">
        <f t="shared" si="10"/>
        <v/>
      </c>
    </row>
    <row r="679" spans="47:48" x14ac:dyDescent="0.35">
      <c r="AU679" t="s">
        <v>221</v>
      </c>
      <c r="AV679" t="str">
        <f t="shared" si="10"/>
        <v/>
      </c>
    </row>
    <row r="680" spans="47:48" x14ac:dyDescent="0.35">
      <c r="AU680" t="s">
        <v>221</v>
      </c>
      <c r="AV680" t="str">
        <f t="shared" si="10"/>
        <v/>
      </c>
    </row>
    <row r="681" spans="47:48" x14ac:dyDescent="0.35">
      <c r="AU681" t="s">
        <v>221</v>
      </c>
      <c r="AV681" t="str">
        <f t="shared" si="10"/>
        <v/>
      </c>
    </row>
    <row r="682" spans="47:48" x14ac:dyDescent="0.35">
      <c r="AU682" t="s">
        <v>221</v>
      </c>
      <c r="AV682" t="str">
        <f t="shared" si="10"/>
        <v/>
      </c>
    </row>
    <row r="683" spans="47:48" x14ac:dyDescent="0.35">
      <c r="AU683" t="s">
        <v>221</v>
      </c>
      <c r="AV683" t="str">
        <f t="shared" si="10"/>
        <v/>
      </c>
    </row>
    <row r="684" spans="47:48" x14ac:dyDescent="0.35">
      <c r="AU684" t="s">
        <v>221</v>
      </c>
      <c r="AV684" t="str">
        <f t="shared" si="10"/>
        <v/>
      </c>
    </row>
    <row r="685" spans="47:48" x14ac:dyDescent="0.35">
      <c r="AU685" t="s">
        <v>221</v>
      </c>
      <c r="AV685" t="str">
        <f t="shared" si="10"/>
        <v/>
      </c>
    </row>
    <row r="686" spans="47:48" x14ac:dyDescent="0.35">
      <c r="AU686" t="s">
        <v>221</v>
      </c>
      <c r="AV686" t="str">
        <f t="shared" si="10"/>
        <v/>
      </c>
    </row>
    <row r="687" spans="47:48" x14ac:dyDescent="0.35">
      <c r="AU687" t="s">
        <v>221</v>
      </c>
      <c r="AV687" t="str">
        <f t="shared" si="10"/>
        <v/>
      </c>
    </row>
    <row r="688" spans="47:48" x14ac:dyDescent="0.35">
      <c r="AU688" t="s">
        <v>221</v>
      </c>
      <c r="AV688" t="str">
        <f t="shared" si="10"/>
        <v/>
      </c>
    </row>
    <row r="689" spans="47:48" x14ac:dyDescent="0.35">
      <c r="AU689" t="s">
        <v>221</v>
      </c>
      <c r="AV689" t="str">
        <f t="shared" si="10"/>
        <v/>
      </c>
    </row>
    <row r="690" spans="47:48" x14ac:dyDescent="0.35">
      <c r="AU690" t="s">
        <v>221</v>
      </c>
      <c r="AV690" t="str">
        <f t="shared" si="10"/>
        <v/>
      </c>
    </row>
    <row r="691" spans="47:48" x14ac:dyDescent="0.35">
      <c r="AU691" t="s">
        <v>221</v>
      </c>
      <c r="AV691" t="str">
        <f t="shared" si="10"/>
        <v/>
      </c>
    </row>
    <row r="692" spans="47:48" x14ac:dyDescent="0.35">
      <c r="AU692" t="s">
        <v>221</v>
      </c>
      <c r="AV692" t="str">
        <f t="shared" si="10"/>
        <v/>
      </c>
    </row>
    <row r="693" spans="47:48" x14ac:dyDescent="0.35">
      <c r="AU693" t="s">
        <v>221</v>
      </c>
      <c r="AV693" t="str">
        <f t="shared" si="10"/>
        <v/>
      </c>
    </row>
    <row r="694" spans="47:48" x14ac:dyDescent="0.35">
      <c r="AU694" t="s">
        <v>221</v>
      </c>
      <c r="AV694" t="str">
        <f t="shared" si="10"/>
        <v/>
      </c>
    </row>
    <row r="695" spans="47:48" x14ac:dyDescent="0.35">
      <c r="AU695" t="s">
        <v>221</v>
      </c>
      <c r="AV695" t="str">
        <f t="shared" si="10"/>
        <v/>
      </c>
    </row>
    <row r="696" spans="47:48" x14ac:dyDescent="0.35">
      <c r="AU696" t="s">
        <v>221</v>
      </c>
      <c r="AV696" t="str">
        <f t="shared" si="10"/>
        <v/>
      </c>
    </row>
    <row r="697" spans="47:48" x14ac:dyDescent="0.35">
      <c r="AU697" t="s">
        <v>221</v>
      </c>
      <c r="AV697" t="str">
        <f t="shared" si="10"/>
        <v/>
      </c>
    </row>
    <row r="698" spans="47:48" x14ac:dyDescent="0.35">
      <c r="AU698" t="s">
        <v>221</v>
      </c>
      <c r="AV698" t="str">
        <f t="shared" si="10"/>
        <v/>
      </c>
    </row>
    <row r="699" spans="47:48" x14ac:dyDescent="0.35">
      <c r="AU699" t="s">
        <v>221</v>
      </c>
      <c r="AV699" t="str">
        <f t="shared" si="10"/>
        <v/>
      </c>
    </row>
    <row r="700" spans="47:48" x14ac:dyDescent="0.35">
      <c r="AU700" t="s">
        <v>221</v>
      </c>
      <c r="AV700" t="str">
        <f t="shared" si="10"/>
        <v/>
      </c>
    </row>
    <row r="701" spans="47:48" x14ac:dyDescent="0.35">
      <c r="AU701" t="s">
        <v>221</v>
      </c>
      <c r="AV701" t="str">
        <f t="shared" si="10"/>
        <v/>
      </c>
    </row>
    <row r="702" spans="47:48" x14ac:dyDescent="0.35">
      <c r="AU702" t="s">
        <v>221</v>
      </c>
      <c r="AV702" t="str">
        <f t="shared" si="10"/>
        <v/>
      </c>
    </row>
    <row r="703" spans="47:48" x14ac:dyDescent="0.35">
      <c r="AU703" t="s">
        <v>221</v>
      </c>
      <c r="AV703" t="str">
        <f t="shared" si="10"/>
        <v/>
      </c>
    </row>
    <row r="704" spans="47:48" x14ac:dyDescent="0.35">
      <c r="AU704" t="s">
        <v>221</v>
      </c>
      <c r="AV704" t="str">
        <f t="shared" si="10"/>
        <v/>
      </c>
    </row>
    <row r="705" spans="47:48" x14ac:dyDescent="0.35">
      <c r="AU705" t="s">
        <v>221</v>
      </c>
      <c r="AV705" t="str">
        <f t="shared" si="10"/>
        <v/>
      </c>
    </row>
    <row r="706" spans="47:48" x14ac:dyDescent="0.35">
      <c r="AU706" t="s">
        <v>221</v>
      </c>
      <c r="AV706" t="str">
        <f t="shared" ref="AV706:AV769" si="11">IF(AU706="","",LEN(AU706)-LEN(SUBSTITUTE(AU706,",",""))+1)</f>
        <v/>
      </c>
    </row>
    <row r="707" spans="47:48" x14ac:dyDescent="0.35">
      <c r="AU707" t="s">
        <v>221</v>
      </c>
      <c r="AV707" t="str">
        <f t="shared" si="11"/>
        <v/>
      </c>
    </row>
    <row r="708" spans="47:48" x14ac:dyDescent="0.35">
      <c r="AU708" t="s">
        <v>221</v>
      </c>
      <c r="AV708" t="str">
        <f t="shared" si="11"/>
        <v/>
      </c>
    </row>
    <row r="709" spans="47:48" x14ac:dyDescent="0.35">
      <c r="AU709" t="s">
        <v>221</v>
      </c>
      <c r="AV709" t="str">
        <f t="shared" si="11"/>
        <v/>
      </c>
    </row>
    <row r="710" spans="47:48" x14ac:dyDescent="0.35">
      <c r="AU710" t="s">
        <v>221</v>
      </c>
      <c r="AV710" t="str">
        <f t="shared" si="11"/>
        <v/>
      </c>
    </row>
    <row r="711" spans="47:48" x14ac:dyDescent="0.35">
      <c r="AU711" t="s">
        <v>221</v>
      </c>
      <c r="AV711" t="str">
        <f t="shared" si="11"/>
        <v/>
      </c>
    </row>
    <row r="712" spans="47:48" x14ac:dyDescent="0.35">
      <c r="AU712" t="s">
        <v>221</v>
      </c>
      <c r="AV712" t="str">
        <f t="shared" si="11"/>
        <v/>
      </c>
    </row>
    <row r="713" spans="47:48" x14ac:dyDescent="0.35">
      <c r="AU713" t="s">
        <v>221</v>
      </c>
      <c r="AV713" t="str">
        <f t="shared" si="11"/>
        <v/>
      </c>
    </row>
    <row r="714" spans="47:48" x14ac:dyDescent="0.35">
      <c r="AU714" t="s">
        <v>221</v>
      </c>
      <c r="AV714" t="str">
        <f t="shared" si="11"/>
        <v/>
      </c>
    </row>
    <row r="715" spans="47:48" x14ac:dyDescent="0.35">
      <c r="AU715" t="s">
        <v>221</v>
      </c>
      <c r="AV715" t="str">
        <f t="shared" si="11"/>
        <v/>
      </c>
    </row>
    <row r="716" spans="47:48" x14ac:dyDescent="0.35">
      <c r="AU716" t="s">
        <v>221</v>
      </c>
      <c r="AV716" t="str">
        <f t="shared" si="11"/>
        <v/>
      </c>
    </row>
    <row r="717" spans="47:48" x14ac:dyDescent="0.35">
      <c r="AU717" t="s">
        <v>221</v>
      </c>
      <c r="AV717" t="str">
        <f t="shared" si="11"/>
        <v/>
      </c>
    </row>
    <row r="718" spans="47:48" x14ac:dyDescent="0.35">
      <c r="AU718" t="s">
        <v>221</v>
      </c>
      <c r="AV718" t="str">
        <f t="shared" si="11"/>
        <v/>
      </c>
    </row>
    <row r="719" spans="47:48" x14ac:dyDescent="0.35">
      <c r="AU719" t="s">
        <v>221</v>
      </c>
      <c r="AV719" t="str">
        <f t="shared" si="11"/>
        <v/>
      </c>
    </row>
    <row r="720" spans="47:48" x14ac:dyDescent="0.35">
      <c r="AU720" t="s">
        <v>221</v>
      </c>
      <c r="AV720" t="str">
        <f t="shared" si="11"/>
        <v/>
      </c>
    </row>
    <row r="721" spans="47:48" x14ac:dyDescent="0.35">
      <c r="AU721" t="s">
        <v>221</v>
      </c>
      <c r="AV721" t="str">
        <f t="shared" si="11"/>
        <v/>
      </c>
    </row>
    <row r="722" spans="47:48" x14ac:dyDescent="0.35">
      <c r="AU722" t="s">
        <v>221</v>
      </c>
      <c r="AV722" t="str">
        <f t="shared" si="11"/>
        <v/>
      </c>
    </row>
    <row r="723" spans="47:48" x14ac:dyDescent="0.35">
      <c r="AU723" t="s">
        <v>221</v>
      </c>
      <c r="AV723" t="str">
        <f t="shared" si="11"/>
        <v/>
      </c>
    </row>
    <row r="724" spans="47:48" x14ac:dyDescent="0.35">
      <c r="AU724" t="s">
        <v>221</v>
      </c>
      <c r="AV724" t="str">
        <f t="shared" si="11"/>
        <v/>
      </c>
    </row>
    <row r="725" spans="47:48" x14ac:dyDescent="0.35">
      <c r="AU725" t="s">
        <v>221</v>
      </c>
      <c r="AV725" t="str">
        <f t="shared" si="11"/>
        <v/>
      </c>
    </row>
    <row r="726" spans="47:48" x14ac:dyDescent="0.35">
      <c r="AU726" t="s">
        <v>221</v>
      </c>
      <c r="AV726" t="str">
        <f t="shared" si="11"/>
        <v/>
      </c>
    </row>
    <row r="727" spans="47:48" x14ac:dyDescent="0.35">
      <c r="AU727" t="s">
        <v>221</v>
      </c>
      <c r="AV727" t="str">
        <f t="shared" si="11"/>
        <v/>
      </c>
    </row>
    <row r="728" spans="47:48" x14ac:dyDescent="0.35">
      <c r="AU728" t="s">
        <v>221</v>
      </c>
      <c r="AV728" t="str">
        <f t="shared" si="11"/>
        <v/>
      </c>
    </row>
    <row r="729" spans="47:48" x14ac:dyDescent="0.35">
      <c r="AU729" t="s">
        <v>221</v>
      </c>
      <c r="AV729" t="str">
        <f t="shared" si="11"/>
        <v/>
      </c>
    </row>
    <row r="730" spans="47:48" x14ac:dyDescent="0.35">
      <c r="AU730" t="s">
        <v>221</v>
      </c>
      <c r="AV730" t="str">
        <f t="shared" si="11"/>
        <v/>
      </c>
    </row>
    <row r="731" spans="47:48" x14ac:dyDescent="0.35">
      <c r="AU731" t="s">
        <v>221</v>
      </c>
      <c r="AV731" t="str">
        <f t="shared" si="11"/>
        <v/>
      </c>
    </row>
    <row r="732" spans="47:48" x14ac:dyDescent="0.35">
      <c r="AU732" t="s">
        <v>221</v>
      </c>
      <c r="AV732" t="str">
        <f t="shared" si="11"/>
        <v/>
      </c>
    </row>
    <row r="733" spans="47:48" x14ac:dyDescent="0.35">
      <c r="AU733" t="s">
        <v>221</v>
      </c>
      <c r="AV733" t="str">
        <f t="shared" si="11"/>
        <v/>
      </c>
    </row>
    <row r="734" spans="47:48" x14ac:dyDescent="0.35">
      <c r="AU734" t="s">
        <v>221</v>
      </c>
      <c r="AV734" t="str">
        <f t="shared" si="11"/>
        <v/>
      </c>
    </row>
    <row r="735" spans="47:48" x14ac:dyDescent="0.35">
      <c r="AU735" t="s">
        <v>221</v>
      </c>
      <c r="AV735" t="str">
        <f t="shared" si="11"/>
        <v/>
      </c>
    </row>
    <row r="736" spans="47:48" x14ac:dyDescent="0.35">
      <c r="AU736" t="s">
        <v>221</v>
      </c>
      <c r="AV736" t="str">
        <f t="shared" si="11"/>
        <v/>
      </c>
    </row>
    <row r="737" spans="47:48" x14ac:dyDescent="0.35">
      <c r="AU737" t="s">
        <v>221</v>
      </c>
      <c r="AV737" t="str">
        <f t="shared" si="11"/>
        <v/>
      </c>
    </row>
    <row r="738" spans="47:48" x14ac:dyDescent="0.35">
      <c r="AU738" t="s">
        <v>221</v>
      </c>
      <c r="AV738" t="str">
        <f t="shared" si="11"/>
        <v/>
      </c>
    </row>
    <row r="739" spans="47:48" x14ac:dyDescent="0.35">
      <c r="AU739" t="s">
        <v>221</v>
      </c>
      <c r="AV739" t="str">
        <f t="shared" si="11"/>
        <v/>
      </c>
    </row>
    <row r="740" spans="47:48" x14ac:dyDescent="0.35">
      <c r="AU740" t="s">
        <v>221</v>
      </c>
      <c r="AV740" t="str">
        <f t="shared" si="11"/>
        <v/>
      </c>
    </row>
    <row r="741" spans="47:48" x14ac:dyDescent="0.35">
      <c r="AU741" t="s">
        <v>221</v>
      </c>
      <c r="AV741" t="str">
        <f t="shared" si="11"/>
        <v/>
      </c>
    </row>
    <row r="742" spans="47:48" x14ac:dyDescent="0.35">
      <c r="AU742" t="s">
        <v>221</v>
      </c>
      <c r="AV742" t="str">
        <f t="shared" si="11"/>
        <v/>
      </c>
    </row>
    <row r="743" spans="47:48" x14ac:dyDescent="0.35">
      <c r="AU743" t="s">
        <v>221</v>
      </c>
      <c r="AV743" t="str">
        <f t="shared" si="11"/>
        <v/>
      </c>
    </row>
    <row r="744" spans="47:48" x14ac:dyDescent="0.35">
      <c r="AU744" t="s">
        <v>221</v>
      </c>
      <c r="AV744" t="str">
        <f t="shared" si="11"/>
        <v/>
      </c>
    </row>
    <row r="745" spans="47:48" x14ac:dyDescent="0.35">
      <c r="AU745" t="s">
        <v>221</v>
      </c>
      <c r="AV745" t="str">
        <f t="shared" si="11"/>
        <v/>
      </c>
    </row>
    <row r="746" spans="47:48" x14ac:dyDescent="0.35">
      <c r="AU746" t="s">
        <v>221</v>
      </c>
      <c r="AV746" t="str">
        <f t="shared" si="11"/>
        <v/>
      </c>
    </row>
    <row r="747" spans="47:48" x14ac:dyDescent="0.35">
      <c r="AU747" t="s">
        <v>221</v>
      </c>
      <c r="AV747" t="str">
        <f t="shared" si="11"/>
        <v/>
      </c>
    </row>
    <row r="748" spans="47:48" x14ac:dyDescent="0.35">
      <c r="AU748" t="s">
        <v>221</v>
      </c>
      <c r="AV748" t="str">
        <f t="shared" si="11"/>
        <v/>
      </c>
    </row>
    <row r="749" spans="47:48" x14ac:dyDescent="0.35">
      <c r="AU749" t="s">
        <v>221</v>
      </c>
      <c r="AV749" t="str">
        <f t="shared" si="11"/>
        <v/>
      </c>
    </row>
    <row r="750" spans="47:48" x14ac:dyDescent="0.35">
      <c r="AU750" t="s">
        <v>221</v>
      </c>
      <c r="AV750" t="str">
        <f t="shared" si="11"/>
        <v/>
      </c>
    </row>
    <row r="751" spans="47:48" x14ac:dyDescent="0.35">
      <c r="AU751" t="s">
        <v>221</v>
      </c>
      <c r="AV751" t="str">
        <f t="shared" si="11"/>
        <v/>
      </c>
    </row>
    <row r="752" spans="47:48" x14ac:dyDescent="0.35">
      <c r="AU752" t="s">
        <v>221</v>
      </c>
      <c r="AV752" t="str">
        <f t="shared" si="11"/>
        <v/>
      </c>
    </row>
    <row r="753" spans="47:48" x14ac:dyDescent="0.35">
      <c r="AU753" t="s">
        <v>221</v>
      </c>
      <c r="AV753" t="str">
        <f t="shared" si="11"/>
        <v/>
      </c>
    </row>
    <row r="754" spans="47:48" x14ac:dyDescent="0.35">
      <c r="AU754" t="s">
        <v>221</v>
      </c>
      <c r="AV754" t="str">
        <f t="shared" si="11"/>
        <v/>
      </c>
    </row>
    <row r="755" spans="47:48" x14ac:dyDescent="0.35">
      <c r="AU755" t="s">
        <v>221</v>
      </c>
      <c r="AV755" t="str">
        <f t="shared" si="11"/>
        <v/>
      </c>
    </row>
    <row r="756" spans="47:48" x14ac:dyDescent="0.35">
      <c r="AU756" t="s">
        <v>221</v>
      </c>
      <c r="AV756" t="str">
        <f t="shared" si="11"/>
        <v/>
      </c>
    </row>
    <row r="757" spans="47:48" x14ac:dyDescent="0.35">
      <c r="AU757" t="s">
        <v>221</v>
      </c>
      <c r="AV757" t="str">
        <f t="shared" si="11"/>
        <v/>
      </c>
    </row>
    <row r="758" spans="47:48" x14ac:dyDescent="0.35">
      <c r="AU758" t="s">
        <v>221</v>
      </c>
      <c r="AV758" t="str">
        <f t="shared" si="11"/>
        <v/>
      </c>
    </row>
    <row r="759" spans="47:48" x14ac:dyDescent="0.35">
      <c r="AU759" t="s">
        <v>221</v>
      </c>
      <c r="AV759" t="str">
        <f t="shared" si="11"/>
        <v/>
      </c>
    </row>
    <row r="760" spans="47:48" x14ac:dyDescent="0.35">
      <c r="AU760" t="s">
        <v>221</v>
      </c>
      <c r="AV760" t="str">
        <f t="shared" si="11"/>
        <v/>
      </c>
    </row>
    <row r="761" spans="47:48" x14ac:dyDescent="0.35">
      <c r="AU761" t="s">
        <v>221</v>
      </c>
      <c r="AV761" t="str">
        <f t="shared" si="11"/>
        <v/>
      </c>
    </row>
    <row r="762" spans="47:48" x14ac:dyDescent="0.35">
      <c r="AU762" t="s">
        <v>221</v>
      </c>
      <c r="AV762" t="str">
        <f t="shared" si="11"/>
        <v/>
      </c>
    </row>
    <row r="763" spans="47:48" x14ac:dyDescent="0.35">
      <c r="AU763" t="s">
        <v>221</v>
      </c>
      <c r="AV763" t="str">
        <f t="shared" si="11"/>
        <v/>
      </c>
    </row>
    <row r="764" spans="47:48" x14ac:dyDescent="0.35">
      <c r="AU764" t="s">
        <v>221</v>
      </c>
      <c r="AV764" t="str">
        <f t="shared" si="11"/>
        <v/>
      </c>
    </row>
    <row r="765" spans="47:48" x14ac:dyDescent="0.35">
      <c r="AU765" t="s">
        <v>221</v>
      </c>
      <c r="AV765" t="str">
        <f t="shared" si="11"/>
        <v/>
      </c>
    </row>
    <row r="766" spans="47:48" x14ac:dyDescent="0.35">
      <c r="AU766" t="s">
        <v>221</v>
      </c>
      <c r="AV766" t="str">
        <f t="shared" si="11"/>
        <v/>
      </c>
    </row>
    <row r="767" spans="47:48" x14ac:dyDescent="0.35">
      <c r="AU767" t="s">
        <v>221</v>
      </c>
      <c r="AV767" t="str">
        <f t="shared" si="11"/>
        <v/>
      </c>
    </row>
    <row r="768" spans="47:48" x14ac:dyDescent="0.35">
      <c r="AU768" t="s">
        <v>221</v>
      </c>
      <c r="AV768" t="str">
        <f t="shared" si="11"/>
        <v/>
      </c>
    </row>
    <row r="769" spans="47:48" x14ac:dyDescent="0.35">
      <c r="AU769" t="s">
        <v>221</v>
      </c>
      <c r="AV769" t="str">
        <f t="shared" si="11"/>
        <v/>
      </c>
    </row>
    <row r="770" spans="47:48" x14ac:dyDescent="0.35">
      <c r="AU770" t="s">
        <v>221</v>
      </c>
      <c r="AV770" t="str">
        <f t="shared" ref="AV770:AV833" si="12">IF(AU770="","",LEN(AU770)-LEN(SUBSTITUTE(AU770,",",""))+1)</f>
        <v/>
      </c>
    </row>
    <row r="771" spans="47:48" x14ac:dyDescent="0.35">
      <c r="AU771" t="s">
        <v>221</v>
      </c>
      <c r="AV771" t="str">
        <f t="shared" si="12"/>
        <v/>
      </c>
    </row>
    <row r="772" spans="47:48" x14ac:dyDescent="0.35">
      <c r="AU772" t="s">
        <v>221</v>
      </c>
      <c r="AV772" t="str">
        <f t="shared" si="12"/>
        <v/>
      </c>
    </row>
    <row r="773" spans="47:48" x14ac:dyDescent="0.35">
      <c r="AU773" t="s">
        <v>221</v>
      </c>
      <c r="AV773" t="str">
        <f t="shared" si="12"/>
        <v/>
      </c>
    </row>
    <row r="774" spans="47:48" x14ac:dyDescent="0.35">
      <c r="AU774" t="s">
        <v>221</v>
      </c>
      <c r="AV774" t="str">
        <f t="shared" si="12"/>
        <v/>
      </c>
    </row>
    <row r="775" spans="47:48" x14ac:dyDescent="0.35">
      <c r="AU775" t="s">
        <v>221</v>
      </c>
      <c r="AV775" t="str">
        <f t="shared" si="12"/>
        <v/>
      </c>
    </row>
    <row r="776" spans="47:48" x14ac:dyDescent="0.35">
      <c r="AU776" t="s">
        <v>221</v>
      </c>
      <c r="AV776" t="str">
        <f t="shared" si="12"/>
        <v/>
      </c>
    </row>
    <row r="777" spans="47:48" x14ac:dyDescent="0.35">
      <c r="AU777" t="s">
        <v>221</v>
      </c>
      <c r="AV777" t="str">
        <f t="shared" si="12"/>
        <v/>
      </c>
    </row>
    <row r="778" spans="47:48" x14ac:dyDescent="0.35">
      <c r="AU778" t="s">
        <v>221</v>
      </c>
      <c r="AV778" t="str">
        <f t="shared" si="12"/>
        <v/>
      </c>
    </row>
    <row r="779" spans="47:48" x14ac:dyDescent="0.35">
      <c r="AU779" t="s">
        <v>221</v>
      </c>
      <c r="AV779" t="str">
        <f t="shared" si="12"/>
        <v/>
      </c>
    </row>
    <row r="780" spans="47:48" x14ac:dyDescent="0.35">
      <c r="AU780" t="s">
        <v>221</v>
      </c>
      <c r="AV780" t="str">
        <f t="shared" si="12"/>
        <v/>
      </c>
    </row>
    <row r="781" spans="47:48" x14ac:dyDescent="0.35">
      <c r="AU781" t="s">
        <v>221</v>
      </c>
      <c r="AV781" t="str">
        <f t="shared" si="12"/>
        <v/>
      </c>
    </row>
    <row r="782" spans="47:48" x14ac:dyDescent="0.35">
      <c r="AU782" t="s">
        <v>221</v>
      </c>
      <c r="AV782" t="str">
        <f t="shared" si="12"/>
        <v/>
      </c>
    </row>
    <row r="783" spans="47:48" x14ac:dyDescent="0.35">
      <c r="AU783" t="s">
        <v>221</v>
      </c>
      <c r="AV783" t="str">
        <f t="shared" si="12"/>
        <v/>
      </c>
    </row>
    <row r="784" spans="47:48" x14ac:dyDescent="0.35">
      <c r="AU784" t="s">
        <v>221</v>
      </c>
      <c r="AV784" t="str">
        <f t="shared" si="12"/>
        <v/>
      </c>
    </row>
    <row r="785" spans="47:48" x14ac:dyDescent="0.35">
      <c r="AU785" t="s">
        <v>221</v>
      </c>
      <c r="AV785" t="str">
        <f t="shared" si="12"/>
        <v/>
      </c>
    </row>
    <row r="786" spans="47:48" x14ac:dyDescent="0.35">
      <c r="AU786" t="s">
        <v>221</v>
      </c>
      <c r="AV786" t="str">
        <f t="shared" si="12"/>
        <v/>
      </c>
    </row>
    <row r="787" spans="47:48" x14ac:dyDescent="0.35">
      <c r="AU787" t="s">
        <v>221</v>
      </c>
      <c r="AV787" t="str">
        <f t="shared" si="12"/>
        <v/>
      </c>
    </row>
    <row r="788" spans="47:48" x14ac:dyDescent="0.35">
      <c r="AU788" t="s">
        <v>221</v>
      </c>
      <c r="AV788" t="str">
        <f t="shared" si="12"/>
        <v/>
      </c>
    </row>
    <row r="789" spans="47:48" x14ac:dyDescent="0.35">
      <c r="AU789" t="s">
        <v>221</v>
      </c>
      <c r="AV789" t="str">
        <f t="shared" si="12"/>
        <v/>
      </c>
    </row>
    <row r="790" spans="47:48" x14ac:dyDescent="0.35">
      <c r="AU790" t="s">
        <v>221</v>
      </c>
      <c r="AV790" t="str">
        <f t="shared" si="12"/>
        <v/>
      </c>
    </row>
    <row r="791" spans="47:48" x14ac:dyDescent="0.35">
      <c r="AU791" t="s">
        <v>221</v>
      </c>
      <c r="AV791" t="str">
        <f t="shared" si="12"/>
        <v/>
      </c>
    </row>
    <row r="792" spans="47:48" x14ac:dyDescent="0.35">
      <c r="AU792" t="s">
        <v>221</v>
      </c>
      <c r="AV792" t="str">
        <f t="shared" si="12"/>
        <v/>
      </c>
    </row>
    <row r="793" spans="47:48" x14ac:dyDescent="0.35">
      <c r="AU793" t="s">
        <v>221</v>
      </c>
      <c r="AV793" t="str">
        <f t="shared" si="12"/>
        <v/>
      </c>
    </row>
    <row r="794" spans="47:48" x14ac:dyDescent="0.35">
      <c r="AU794" t="s">
        <v>221</v>
      </c>
      <c r="AV794" t="str">
        <f t="shared" si="12"/>
        <v/>
      </c>
    </row>
    <row r="795" spans="47:48" x14ac:dyDescent="0.35">
      <c r="AU795" t="s">
        <v>221</v>
      </c>
      <c r="AV795" t="str">
        <f t="shared" si="12"/>
        <v/>
      </c>
    </row>
    <row r="796" spans="47:48" x14ac:dyDescent="0.35">
      <c r="AU796" t="s">
        <v>221</v>
      </c>
      <c r="AV796" t="str">
        <f t="shared" si="12"/>
        <v/>
      </c>
    </row>
    <row r="797" spans="47:48" x14ac:dyDescent="0.35">
      <c r="AU797" t="s">
        <v>221</v>
      </c>
      <c r="AV797" t="str">
        <f t="shared" si="12"/>
        <v/>
      </c>
    </row>
    <row r="798" spans="47:48" x14ac:dyDescent="0.35">
      <c r="AU798" t="s">
        <v>221</v>
      </c>
      <c r="AV798" t="str">
        <f t="shared" si="12"/>
        <v/>
      </c>
    </row>
    <row r="799" spans="47:48" x14ac:dyDescent="0.35">
      <c r="AU799" t="s">
        <v>221</v>
      </c>
      <c r="AV799" t="str">
        <f t="shared" si="12"/>
        <v/>
      </c>
    </row>
    <row r="800" spans="47:48" x14ac:dyDescent="0.35">
      <c r="AU800" t="s">
        <v>221</v>
      </c>
      <c r="AV800" t="str">
        <f t="shared" si="12"/>
        <v/>
      </c>
    </row>
    <row r="801" spans="47:48" x14ac:dyDescent="0.35">
      <c r="AU801" t="s">
        <v>221</v>
      </c>
      <c r="AV801" t="str">
        <f t="shared" si="12"/>
        <v/>
      </c>
    </row>
    <row r="802" spans="47:48" x14ac:dyDescent="0.35">
      <c r="AU802" t="s">
        <v>221</v>
      </c>
      <c r="AV802" t="str">
        <f t="shared" si="12"/>
        <v/>
      </c>
    </row>
    <row r="803" spans="47:48" x14ac:dyDescent="0.35">
      <c r="AU803" t="s">
        <v>221</v>
      </c>
      <c r="AV803" t="str">
        <f t="shared" si="12"/>
        <v/>
      </c>
    </row>
    <row r="804" spans="47:48" x14ac:dyDescent="0.35">
      <c r="AU804" t="s">
        <v>221</v>
      </c>
      <c r="AV804" t="str">
        <f t="shared" si="12"/>
        <v/>
      </c>
    </row>
    <row r="805" spans="47:48" x14ac:dyDescent="0.35">
      <c r="AU805" t="s">
        <v>221</v>
      </c>
      <c r="AV805" t="str">
        <f t="shared" si="12"/>
        <v/>
      </c>
    </row>
    <row r="806" spans="47:48" x14ac:dyDescent="0.35">
      <c r="AU806" t="s">
        <v>221</v>
      </c>
      <c r="AV806" t="str">
        <f t="shared" si="12"/>
        <v/>
      </c>
    </row>
    <row r="807" spans="47:48" x14ac:dyDescent="0.35">
      <c r="AU807" t="s">
        <v>221</v>
      </c>
      <c r="AV807" t="str">
        <f t="shared" si="12"/>
        <v/>
      </c>
    </row>
    <row r="808" spans="47:48" x14ac:dyDescent="0.35">
      <c r="AU808" t="s">
        <v>221</v>
      </c>
      <c r="AV808" t="str">
        <f t="shared" si="12"/>
        <v/>
      </c>
    </row>
    <row r="809" spans="47:48" x14ac:dyDescent="0.35">
      <c r="AU809" t="s">
        <v>221</v>
      </c>
      <c r="AV809" t="str">
        <f t="shared" si="12"/>
        <v/>
      </c>
    </row>
    <row r="810" spans="47:48" x14ac:dyDescent="0.35">
      <c r="AU810" t="s">
        <v>221</v>
      </c>
      <c r="AV810" t="str">
        <f t="shared" si="12"/>
        <v/>
      </c>
    </row>
    <row r="811" spans="47:48" x14ac:dyDescent="0.35">
      <c r="AU811" t="s">
        <v>221</v>
      </c>
      <c r="AV811" t="str">
        <f t="shared" si="12"/>
        <v/>
      </c>
    </row>
    <row r="812" spans="47:48" x14ac:dyDescent="0.35">
      <c r="AU812" t="s">
        <v>221</v>
      </c>
      <c r="AV812" t="str">
        <f t="shared" si="12"/>
        <v/>
      </c>
    </row>
    <row r="813" spans="47:48" x14ac:dyDescent="0.35">
      <c r="AU813" t="s">
        <v>221</v>
      </c>
      <c r="AV813" t="str">
        <f t="shared" si="12"/>
        <v/>
      </c>
    </row>
    <row r="814" spans="47:48" x14ac:dyDescent="0.35">
      <c r="AU814" t="s">
        <v>221</v>
      </c>
      <c r="AV814" t="str">
        <f t="shared" si="12"/>
        <v/>
      </c>
    </row>
    <row r="815" spans="47:48" x14ac:dyDescent="0.35">
      <c r="AU815" t="s">
        <v>221</v>
      </c>
      <c r="AV815" t="str">
        <f t="shared" si="12"/>
        <v/>
      </c>
    </row>
    <row r="816" spans="47:48" x14ac:dyDescent="0.35">
      <c r="AU816" t="s">
        <v>221</v>
      </c>
      <c r="AV816" t="str">
        <f t="shared" si="12"/>
        <v/>
      </c>
    </row>
    <row r="817" spans="47:48" x14ac:dyDescent="0.35">
      <c r="AU817" t="s">
        <v>221</v>
      </c>
      <c r="AV817" t="str">
        <f t="shared" si="12"/>
        <v/>
      </c>
    </row>
    <row r="818" spans="47:48" x14ac:dyDescent="0.35">
      <c r="AU818" t="s">
        <v>221</v>
      </c>
      <c r="AV818" t="str">
        <f t="shared" si="12"/>
        <v/>
      </c>
    </row>
    <row r="819" spans="47:48" x14ac:dyDescent="0.35">
      <c r="AU819" t="s">
        <v>221</v>
      </c>
      <c r="AV819" t="str">
        <f t="shared" si="12"/>
        <v/>
      </c>
    </row>
    <row r="820" spans="47:48" x14ac:dyDescent="0.35">
      <c r="AU820" t="s">
        <v>221</v>
      </c>
      <c r="AV820" t="str">
        <f t="shared" si="12"/>
        <v/>
      </c>
    </row>
    <row r="821" spans="47:48" x14ac:dyDescent="0.35">
      <c r="AU821" t="s">
        <v>221</v>
      </c>
      <c r="AV821" t="str">
        <f t="shared" si="12"/>
        <v/>
      </c>
    </row>
    <row r="822" spans="47:48" x14ac:dyDescent="0.35">
      <c r="AU822" t="s">
        <v>221</v>
      </c>
      <c r="AV822" t="str">
        <f t="shared" si="12"/>
        <v/>
      </c>
    </row>
    <row r="823" spans="47:48" x14ac:dyDescent="0.35">
      <c r="AU823" t="s">
        <v>221</v>
      </c>
      <c r="AV823" t="str">
        <f t="shared" si="12"/>
        <v/>
      </c>
    </row>
    <row r="824" spans="47:48" x14ac:dyDescent="0.35">
      <c r="AU824" t="s">
        <v>221</v>
      </c>
      <c r="AV824" t="str">
        <f t="shared" si="12"/>
        <v/>
      </c>
    </row>
    <row r="825" spans="47:48" x14ac:dyDescent="0.35">
      <c r="AU825" t="s">
        <v>221</v>
      </c>
      <c r="AV825" t="str">
        <f t="shared" si="12"/>
        <v/>
      </c>
    </row>
    <row r="826" spans="47:48" x14ac:dyDescent="0.35">
      <c r="AU826" t="s">
        <v>221</v>
      </c>
      <c r="AV826" t="str">
        <f t="shared" si="12"/>
        <v/>
      </c>
    </row>
    <row r="827" spans="47:48" x14ac:dyDescent="0.35">
      <c r="AU827" t="s">
        <v>221</v>
      </c>
      <c r="AV827" t="str">
        <f t="shared" si="12"/>
        <v/>
      </c>
    </row>
    <row r="828" spans="47:48" x14ac:dyDescent="0.35">
      <c r="AU828" t="s">
        <v>221</v>
      </c>
      <c r="AV828" t="str">
        <f t="shared" si="12"/>
        <v/>
      </c>
    </row>
    <row r="829" spans="47:48" x14ac:dyDescent="0.35">
      <c r="AU829" t="s">
        <v>221</v>
      </c>
      <c r="AV829" t="str">
        <f t="shared" si="12"/>
        <v/>
      </c>
    </row>
    <row r="830" spans="47:48" x14ac:dyDescent="0.35">
      <c r="AU830" t="s">
        <v>221</v>
      </c>
      <c r="AV830" t="str">
        <f t="shared" si="12"/>
        <v/>
      </c>
    </row>
    <row r="831" spans="47:48" x14ac:dyDescent="0.35">
      <c r="AU831" t="s">
        <v>221</v>
      </c>
      <c r="AV831" t="str">
        <f t="shared" si="12"/>
        <v/>
      </c>
    </row>
    <row r="832" spans="47:48" x14ac:dyDescent="0.35">
      <c r="AU832" t="s">
        <v>221</v>
      </c>
      <c r="AV832" t="str">
        <f t="shared" si="12"/>
        <v/>
      </c>
    </row>
    <row r="833" spans="47:48" x14ac:dyDescent="0.35">
      <c r="AU833" t="s">
        <v>221</v>
      </c>
      <c r="AV833" t="str">
        <f t="shared" si="12"/>
        <v/>
      </c>
    </row>
    <row r="834" spans="47:48" x14ac:dyDescent="0.35">
      <c r="AU834" t="s">
        <v>221</v>
      </c>
      <c r="AV834" t="str">
        <f t="shared" ref="AV834:AV847" si="13">IF(AU834="","",LEN(AU834)-LEN(SUBSTITUTE(AU834,",",""))+1)</f>
        <v/>
      </c>
    </row>
    <row r="835" spans="47:48" x14ac:dyDescent="0.35">
      <c r="AU835" t="s">
        <v>221</v>
      </c>
      <c r="AV835" t="str">
        <f t="shared" si="13"/>
        <v/>
      </c>
    </row>
    <row r="836" spans="47:48" x14ac:dyDescent="0.35">
      <c r="AU836" t="s">
        <v>221</v>
      </c>
      <c r="AV836" t="str">
        <f t="shared" si="13"/>
        <v/>
      </c>
    </row>
    <row r="837" spans="47:48" x14ac:dyDescent="0.35">
      <c r="AU837" t="s">
        <v>221</v>
      </c>
      <c r="AV837" t="str">
        <f t="shared" si="13"/>
        <v/>
      </c>
    </row>
    <row r="838" spans="47:48" x14ac:dyDescent="0.35">
      <c r="AU838" t="s">
        <v>221</v>
      </c>
      <c r="AV838" t="str">
        <f t="shared" si="13"/>
        <v/>
      </c>
    </row>
    <row r="839" spans="47:48" x14ac:dyDescent="0.35">
      <c r="AU839" t="s">
        <v>221</v>
      </c>
      <c r="AV839" t="str">
        <f t="shared" si="13"/>
        <v/>
      </c>
    </row>
    <row r="840" spans="47:48" x14ac:dyDescent="0.35">
      <c r="AU840" t="s">
        <v>221</v>
      </c>
      <c r="AV840" t="str">
        <f t="shared" si="13"/>
        <v/>
      </c>
    </row>
    <row r="841" spans="47:48" x14ac:dyDescent="0.35">
      <c r="AU841" t="s">
        <v>221</v>
      </c>
      <c r="AV841" t="str">
        <f t="shared" si="13"/>
        <v/>
      </c>
    </row>
    <row r="842" spans="47:48" x14ac:dyDescent="0.35">
      <c r="AU842" t="s">
        <v>221</v>
      </c>
      <c r="AV842" t="str">
        <f t="shared" si="13"/>
        <v/>
      </c>
    </row>
    <row r="843" spans="47:48" x14ac:dyDescent="0.35">
      <c r="AU843" t="s">
        <v>221</v>
      </c>
      <c r="AV843" t="str">
        <f t="shared" si="13"/>
        <v/>
      </c>
    </row>
    <row r="844" spans="47:48" x14ac:dyDescent="0.35">
      <c r="AU844" t="s">
        <v>221</v>
      </c>
      <c r="AV844" t="str">
        <f t="shared" si="13"/>
        <v/>
      </c>
    </row>
    <row r="845" spans="47:48" x14ac:dyDescent="0.35">
      <c r="AU845" t="s">
        <v>221</v>
      </c>
      <c r="AV845" t="str">
        <f t="shared" si="13"/>
        <v/>
      </c>
    </row>
    <row r="846" spans="47:48" x14ac:dyDescent="0.35">
      <c r="AU846" t="s">
        <v>221</v>
      </c>
      <c r="AV846" t="str">
        <f t="shared" si="13"/>
        <v/>
      </c>
    </row>
    <row r="847" spans="47:48" x14ac:dyDescent="0.35">
      <c r="AU847" t="s">
        <v>221</v>
      </c>
      <c r="AV847" t="str">
        <f t="shared" si="13"/>
        <v/>
      </c>
    </row>
  </sheetData>
  <dataValidations count="1">
    <dataValidation type="list" allowBlank="1" showInputMessage="1" showErrorMessage="1" sqref="CN10" xr:uid="{5BDE9A2F-EAE4-4FF6-9C6E-BD72B4335ABF}">
      <formula1>OFFSET($A$2,,,COUNTA($A:$A)-1,1)</formula1>
    </dataValidation>
  </dataValidations>
  <hyperlinks>
    <hyperlink ref="X24" r:id="rId1" xr:uid="{EF70E73F-AF81-4B9E-A300-36BD7FA35349}"/>
    <hyperlink ref="X28" r:id="rId2" xr:uid="{057B0D2A-C886-472D-AAD8-4C2A064A91E8}"/>
    <hyperlink ref="X27" r:id="rId3" xr:uid="{F7AC7ED7-5E16-471D-A1B4-C72D76E8F0A1}"/>
    <hyperlink ref="X26" r:id="rId4" xr:uid="{D30DF950-6B03-466E-ADD1-75E2DCE0D718}"/>
    <hyperlink ref="X2" r:id="rId5" xr:uid="{5BEDCB46-4B66-463F-8184-CA73730A90E6}"/>
    <hyperlink ref="X3" r:id="rId6" xr:uid="{6722C1CD-4128-4CFF-8222-7D563D26ED79}"/>
    <hyperlink ref="X4" r:id="rId7" xr:uid="{3F48E960-8A80-4002-88E8-E0189AD2E7A3}"/>
    <hyperlink ref="X5" r:id="rId8" xr:uid="{53637500-D781-4B98-AFF2-DF4BC1224C52}"/>
    <hyperlink ref="X6" r:id="rId9" xr:uid="{C29E67AC-FCC4-493D-B094-AA11AD4C679B}"/>
    <hyperlink ref="X7" r:id="rId10" xr:uid="{48A8CA95-4A3E-4E24-BBAA-22372E06400C}"/>
    <hyperlink ref="X8" r:id="rId11" xr:uid="{33D76F1D-39CE-43A7-A302-4D3F940AD4E1}"/>
    <hyperlink ref="X9" r:id="rId12" xr:uid="{E8072C79-C48A-435F-99B5-0E573D720CE9}"/>
    <hyperlink ref="X10" r:id="rId13" xr:uid="{2A6DC485-6908-49F3-AEDF-5D2A46F82CA3}"/>
    <hyperlink ref="X11" r:id="rId14" xr:uid="{83EE863F-BE19-4533-AA99-A64941C7F88F}"/>
    <hyperlink ref="X12" r:id="rId15" xr:uid="{D059734B-1C3B-4F2E-A23C-11F6544D6D9E}"/>
    <hyperlink ref="X13" r:id="rId16" xr:uid="{932148A5-1F0A-4A7E-8D2D-4C60761940C1}"/>
    <hyperlink ref="X14" r:id="rId17" xr:uid="{EA8885E8-10AE-42C5-B106-C9AA5B821837}"/>
    <hyperlink ref="X15" r:id="rId18" xr:uid="{6B35BCB3-1B34-457E-9E16-80593ABED4B5}"/>
    <hyperlink ref="X16" r:id="rId19" xr:uid="{C8F7C59E-59F8-42A4-9992-F67F1DC59517}"/>
    <hyperlink ref="X17" r:id="rId20" xr:uid="{17C9AA2F-190E-4F46-A920-2EC9B9ABD037}"/>
    <hyperlink ref="X18" r:id="rId21" xr:uid="{13EA9AD9-9DD6-419E-9C28-A7599D611A5C}"/>
    <hyperlink ref="X19" r:id="rId22" xr:uid="{5E49AE1B-1676-4078-A678-29869812207B}"/>
    <hyperlink ref="X20" r:id="rId23" xr:uid="{A0806B7C-0272-47F3-95D3-2D7677F3518E}"/>
    <hyperlink ref="X21" r:id="rId24" xr:uid="{91071066-BF8F-478A-951C-77C6648129C8}"/>
    <hyperlink ref="X34" r:id="rId25" xr:uid="{56B25F5D-61B3-441B-9807-B177FA737FFA}"/>
    <hyperlink ref="X33" r:id="rId26" xr:uid="{3F9BEF8E-3C25-4358-BD87-54C6164728B4}"/>
    <hyperlink ref="X32" r:id="rId27" xr:uid="{B9164958-FB61-4AC7-9238-D35ED67E7B23}"/>
    <hyperlink ref="X31" r:id="rId28" xr:uid="{6A0FA38C-88CE-4600-9032-80E6D40EE127}"/>
    <hyperlink ref="X30" r:id="rId29" xr:uid="{FA494CEE-381D-43A6-975F-BF32355695F5}"/>
    <hyperlink ref="X29" r:id="rId30" xr:uid="{B6023E2E-CA50-4F3C-9465-9F577A4C8923}"/>
    <hyperlink ref="X25" r:id="rId31" xr:uid="{7110B27A-41F3-4CD9-ADEF-191DD763E3A9}"/>
    <hyperlink ref="X23" r:id="rId32" xr:uid="{C608378E-8089-47CB-BBA6-8BB9667ED97C}"/>
    <hyperlink ref="X22" r:id="rId33" xr:uid="{B14AE717-EBB9-4F9B-9E16-DD6C45DE1A9B}"/>
  </hyperlinks>
  <pageMargins left="0.7" right="0.7" top="0.75" bottom="0.75" header="0.3" footer="0.3"/>
  <pageSetup orientation="portrait" r:id="rId34"/>
  <ignoredErrors>
    <ignoredError sqref="BY2:BY12" numberStoredAsText="1"/>
  </ignoredErrors>
  <tableParts count="21">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6CEE3-3D98-4C58-B501-B5DA7610B367}">
  <sheetPr codeName="Sheet9"/>
  <dimension ref="A1:G67"/>
  <sheetViews>
    <sheetView topLeftCell="A17" workbookViewId="0">
      <selection activeCell="C37" sqref="C37"/>
    </sheetView>
  </sheetViews>
  <sheetFormatPr defaultColWidth="9.1796875" defaultRowHeight="14.5" x14ac:dyDescent="0.35"/>
  <cols>
    <col min="1" max="1" width="8.7265625" style="54" bestFit="1" customWidth="1"/>
    <col min="2" max="2" width="49.54296875" style="54" customWidth="1"/>
    <col min="3" max="3" width="41.54296875" style="54" bestFit="1" customWidth="1"/>
    <col min="4" max="4" width="37" style="54" bestFit="1" customWidth="1"/>
    <col min="5" max="5" width="19.54296875" style="54" bestFit="1" customWidth="1"/>
    <col min="6" max="6" width="8.54296875" style="54" bestFit="1" customWidth="1"/>
    <col min="7" max="7" width="6" style="54" bestFit="1" customWidth="1"/>
    <col min="8" max="16384" width="9.1796875" style="54"/>
  </cols>
  <sheetData>
    <row r="1" spans="1:7" x14ac:dyDescent="0.35">
      <c r="A1" s="54" t="s">
        <v>71368</v>
      </c>
      <c r="B1" s="54" t="s">
        <v>71369</v>
      </c>
      <c r="C1" s="54" t="s">
        <v>71370</v>
      </c>
      <c r="D1" s="54" t="s">
        <v>71371</v>
      </c>
      <c r="E1" s="54" t="s">
        <v>71372</v>
      </c>
      <c r="F1" s="54" t="s">
        <v>71373</v>
      </c>
      <c r="G1" s="54" t="s">
        <v>71374</v>
      </c>
    </row>
    <row r="2" spans="1:7" x14ac:dyDescent="0.35">
      <c r="A2" s="55" t="s">
        <v>56808</v>
      </c>
      <c r="B2" s="55" t="s">
        <v>71611</v>
      </c>
      <c r="C2" s="55" t="s">
        <v>71610</v>
      </c>
      <c r="D2" s="55" t="s">
        <v>71609</v>
      </c>
      <c r="E2" s="55" t="s">
        <v>71608</v>
      </c>
      <c r="F2" s="55" t="s">
        <v>513</v>
      </c>
      <c r="G2" s="55" t="s">
        <v>54800</v>
      </c>
    </row>
    <row r="3" spans="1:7" x14ac:dyDescent="0.35">
      <c r="A3" s="55" t="s">
        <v>58105</v>
      </c>
      <c r="B3" s="55" t="s">
        <v>71607</v>
      </c>
      <c r="C3" s="55" t="s">
        <v>71606</v>
      </c>
      <c r="D3" s="55" t="s">
        <v>71605</v>
      </c>
      <c r="E3" s="55" t="s">
        <v>71604</v>
      </c>
      <c r="F3" s="55" t="s">
        <v>76</v>
      </c>
      <c r="G3" s="55" t="s">
        <v>71603</v>
      </c>
    </row>
    <row r="4" spans="1:7" x14ac:dyDescent="0.35">
      <c r="A4" s="55" t="s">
        <v>71602</v>
      </c>
      <c r="B4" s="55" t="s">
        <v>71601</v>
      </c>
      <c r="C4" s="55" t="s">
        <v>71600</v>
      </c>
      <c r="D4" s="55"/>
      <c r="E4" s="55" t="s">
        <v>71391</v>
      </c>
      <c r="F4" s="55" t="s">
        <v>71398</v>
      </c>
      <c r="G4" s="55" t="s">
        <v>71390</v>
      </c>
    </row>
    <row r="5" spans="1:7" x14ac:dyDescent="0.35">
      <c r="A5" s="55" t="s">
        <v>56707</v>
      </c>
      <c r="B5" s="55" t="s">
        <v>71599</v>
      </c>
      <c r="C5" s="55" t="s">
        <v>71598</v>
      </c>
      <c r="D5" s="55"/>
      <c r="E5" s="55" t="s">
        <v>71597</v>
      </c>
      <c r="F5" s="55" t="s">
        <v>335</v>
      </c>
      <c r="G5" s="55" t="s">
        <v>54041</v>
      </c>
    </row>
    <row r="6" spans="1:7" x14ac:dyDescent="0.35">
      <c r="A6" s="55" t="s">
        <v>56702</v>
      </c>
      <c r="B6" s="55" t="s">
        <v>71596</v>
      </c>
      <c r="C6" s="55" t="s">
        <v>71595</v>
      </c>
      <c r="D6" s="55"/>
      <c r="E6" s="55" t="s">
        <v>71594</v>
      </c>
      <c r="F6" s="55" t="s">
        <v>417</v>
      </c>
      <c r="G6" s="55" t="s">
        <v>52912</v>
      </c>
    </row>
    <row r="7" spans="1:7" x14ac:dyDescent="0.35">
      <c r="A7" s="55" t="s">
        <v>71593</v>
      </c>
      <c r="B7" s="55" t="s">
        <v>71592</v>
      </c>
      <c r="C7" s="55" t="s">
        <v>71591</v>
      </c>
      <c r="D7" s="55"/>
      <c r="E7" s="55" t="s">
        <v>71590</v>
      </c>
      <c r="F7" s="55" t="s">
        <v>365</v>
      </c>
      <c r="G7" s="55" t="s">
        <v>53335</v>
      </c>
    </row>
    <row r="8" spans="1:7" x14ac:dyDescent="0.35">
      <c r="A8" s="55" t="s">
        <v>56663</v>
      </c>
      <c r="B8" s="55" t="s">
        <v>71589</v>
      </c>
      <c r="C8" s="55" t="s">
        <v>71588</v>
      </c>
      <c r="D8" s="55" t="s">
        <v>71587</v>
      </c>
      <c r="E8" s="55" t="s">
        <v>71586</v>
      </c>
      <c r="F8" s="55" t="s">
        <v>411</v>
      </c>
      <c r="G8" s="55" t="s">
        <v>71585</v>
      </c>
    </row>
    <row r="9" spans="1:7" x14ac:dyDescent="0.35">
      <c r="A9" s="55" t="s">
        <v>71584</v>
      </c>
      <c r="B9" s="55" t="s">
        <v>71583</v>
      </c>
      <c r="C9" s="55" t="s">
        <v>71582</v>
      </c>
      <c r="D9" s="55"/>
      <c r="E9" s="55" t="s">
        <v>71581</v>
      </c>
      <c r="F9" s="55" t="s">
        <v>526</v>
      </c>
      <c r="G9" s="55" t="s">
        <v>53046</v>
      </c>
    </row>
    <row r="10" spans="1:7" x14ac:dyDescent="0.35">
      <c r="A10" s="55" t="s">
        <v>58022</v>
      </c>
      <c r="B10" s="55" t="s">
        <v>71580</v>
      </c>
      <c r="C10" s="55" t="s">
        <v>71579</v>
      </c>
      <c r="D10" s="55"/>
      <c r="E10" s="55" t="s">
        <v>71578</v>
      </c>
      <c r="F10" s="55" t="s">
        <v>631</v>
      </c>
      <c r="G10" s="55" t="s">
        <v>55386</v>
      </c>
    </row>
    <row r="11" spans="1:7" x14ac:dyDescent="0.35">
      <c r="A11" s="55" t="s">
        <v>56749</v>
      </c>
      <c r="B11" s="55" t="s">
        <v>71577</v>
      </c>
      <c r="C11" s="55" t="s">
        <v>71576</v>
      </c>
      <c r="D11" s="55"/>
      <c r="E11" s="55" t="s">
        <v>71575</v>
      </c>
      <c r="F11" s="55" t="s">
        <v>374</v>
      </c>
      <c r="G11" s="55" t="s">
        <v>63158</v>
      </c>
    </row>
    <row r="12" spans="1:7" x14ac:dyDescent="0.35">
      <c r="A12" s="55" t="s">
        <v>56743</v>
      </c>
      <c r="B12" s="55" t="s">
        <v>71574</v>
      </c>
      <c r="C12" s="55" t="s">
        <v>71573</v>
      </c>
      <c r="D12" s="55"/>
      <c r="E12" s="55" t="s">
        <v>71572</v>
      </c>
      <c r="F12" s="55" t="s">
        <v>530</v>
      </c>
      <c r="G12" s="55" t="s">
        <v>71571</v>
      </c>
    </row>
    <row r="13" spans="1:7" x14ac:dyDescent="0.35">
      <c r="A13" s="55" t="s">
        <v>56710</v>
      </c>
      <c r="B13" s="55" t="s">
        <v>1915</v>
      </c>
      <c r="C13" s="55" t="s">
        <v>71570</v>
      </c>
      <c r="D13" s="55"/>
      <c r="E13" s="55" t="s">
        <v>1867</v>
      </c>
      <c r="F13" s="55" t="s">
        <v>570</v>
      </c>
      <c r="G13" s="55" t="s">
        <v>52904</v>
      </c>
    </row>
    <row r="14" spans="1:7" x14ac:dyDescent="0.35">
      <c r="A14" s="55" t="s">
        <v>71569</v>
      </c>
      <c r="B14" s="55" t="s">
        <v>71568</v>
      </c>
      <c r="C14" s="55" t="s">
        <v>71567</v>
      </c>
      <c r="D14" s="55"/>
      <c r="E14" s="55" t="s">
        <v>71566</v>
      </c>
      <c r="F14" s="55" t="s">
        <v>258</v>
      </c>
      <c r="G14" s="55" t="s">
        <v>61647</v>
      </c>
    </row>
    <row r="15" spans="1:7" x14ac:dyDescent="0.35">
      <c r="A15" s="55" t="s">
        <v>54644</v>
      </c>
      <c r="B15" s="55" t="s">
        <v>71565</v>
      </c>
      <c r="C15" s="55" t="s">
        <v>71564</v>
      </c>
      <c r="D15" s="55"/>
      <c r="E15" s="55" t="s">
        <v>71563</v>
      </c>
      <c r="F15" s="55" t="s">
        <v>357</v>
      </c>
      <c r="G15" s="55" t="s">
        <v>58868</v>
      </c>
    </row>
    <row r="16" spans="1:7" x14ac:dyDescent="0.35">
      <c r="A16" s="55" t="s">
        <v>56752</v>
      </c>
      <c r="B16" s="55" t="s">
        <v>71562</v>
      </c>
      <c r="C16" s="55" t="s">
        <v>71561</v>
      </c>
      <c r="D16" s="55"/>
      <c r="E16" s="55" t="s">
        <v>71560</v>
      </c>
      <c r="F16" s="55" t="s">
        <v>440</v>
      </c>
      <c r="G16" s="55" t="s">
        <v>52628</v>
      </c>
    </row>
    <row r="17" spans="1:7" x14ac:dyDescent="0.35">
      <c r="A17" s="55" t="s">
        <v>57993</v>
      </c>
      <c r="B17" s="55" t="s">
        <v>71559</v>
      </c>
      <c r="C17" s="55" t="s">
        <v>71558</v>
      </c>
      <c r="D17" s="55"/>
      <c r="E17" s="55" t="s">
        <v>71557</v>
      </c>
      <c r="F17" s="55" t="s">
        <v>489</v>
      </c>
      <c r="G17" s="55" t="s">
        <v>71556</v>
      </c>
    </row>
    <row r="18" spans="1:7" x14ac:dyDescent="0.35">
      <c r="A18" s="55" t="s">
        <v>57990</v>
      </c>
      <c r="B18" s="55" t="s">
        <v>71555</v>
      </c>
      <c r="C18" s="55" t="s">
        <v>71554</v>
      </c>
      <c r="D18" s="55"/>
      <c r="E18" s="55" t="s">
        <v>71553</v>
      </c>
      <c r="F18" s="55" t="s">
        <v>476</v>
      </c>
      <c r="G18" s="55" t="s">
        <v>71552</v>
      </c>
    </row>
    <row r="19" spans="1:7" x14ac:dyDescent="0.35">
      <c r="A19" s="55" t="s">
        <v>71551</v>
      </c>
      <c r="B19" s="55" t="s">
        <v>71550</v>
      </c>
      <c r="C19" s="55" t="s">
        <v>71549</v>
      </c>
      <c r="D19" s="55"/>
      <c r="E19" s="55" t="s">
        <v>71548</v>
      </c>
      <c r="F19" s="55" t="s">
        <v>277</v>
      </c>
      <c r="G19" s="55" t="s">
        <v>58901</v>
      </c>
    </row>
    <row r="20" spans="1:7" x14ac:dyDescent="0.35">
      <c r="A20" s="55" t="s">
        <v>58072</v>
      </c>
      <c r="B20" s="55" t="s">
        <v>71547</v>
      </c>
      <c r="C20" s="55" t="s">
        <v>71546</v>
      </c>
      <c r="D20" s="55" t="s">
        <v>71545</v>
      </c>
      <c r="E20" s="55" t="s">
        <v>71544</v>
      </c>
      <c r="F20" s="55" t="s">
        <v>351</v>
      </c>
      <c r="G20" s="55" t="s">
        <v>64992</v>
      </c>
    </row>
    <row r="21" spans="1:7" x14ac:dyDescent="0.35">
      <c r="A21" s="55" t="s">
        <v>56893</v>
      </c>
      <c r="B21" s="55" t="s">
        <v>71543</v>
      </c>
      <c r="C21" s="55" t="s">
        <v>71542</v>
      </c>
      <c r="D21" s="55"/>
      <c r="E21" s="55" t="s">
        <v>71541</v>
      </c>
      <c r="F21" s="55" t="s">
        <v>584</v>
      </c>
      <c r="G21" s="55" t="s">
        <v>52714</v>
      </c>
    </row>
    <row r="22" spans="1:7" x14ac:dyDescent="0.35">
      <c r="A22" s="55" t="s">
        <v>56706</v>
      </c>
      <c r="B22" s="55" t="s">
        <v>71540</v>
      </c>
      <c r="C22" s="55" t="s">
        <v>71539</v>
      </c>
      <c r="D22" s="55"/>
      <c r="E22" s="55" t="s">
        <v>71538</v>
      </c>
      <c r="F22" s="55" t="s">
        <v>627</v>
      </c>
      <c r="G22" s="55" t="s">
        <v>55128</v>
      </c>
    </row>
    <row r="23" spans="1:7" x14ac:dyDescent="0.35">
      <c r="A23" s="55" t="s">
        <v>56745</v>
      </c>
      <c r="B23" s="55" t="s">
        <v>71537</v>
      </c>
      <c r="C23" s="55" t="s">
        <v>71536</v>
      </c>
      <c r="D23" s="55"/>
      <c r="E23" s="55" t="s">
        <v>71535</v>
      </c>
      <c r="F23" s="55" t="s">
        <v>381</v>
      </c>
      <c r="G23" s="55" t="s">
        <v>52942</v>
      </c>
    </row>
    <row r="24" spans="1:7" x14ac:dyDescent="0.35">
      <c r="A24" s="55" t="s">
        <v>56737</v>
      </c>
      <c r="B24" s="55" t="s">
        <v>71534</v>
      </c>
      <c r="C24" s="55" t="s">
        <v>71533</v>
      </c>
      <c r="D24" s="55"/>
      <c r="E24" s="55" t="s">
        <v>71532</v>
      </c>
      <c r="F24" s="55" t="s">
        <v>468</v>
      </c>
      <c r="G24" s="55" t="s">
        <v>58689</v>
      </c>
    </row>
    <row r="25" spans="1:7" x14ac:dyDescent="0.35">
      <c r="A25" s="55" t="s">
        <v>56783</v>
      </c>
      <c r="B25" s="55" t="s">
        <v>71531</v>
      </c>
      <c r="C25" s="55" t="s">
        <v>71530</v>
      </c>
      <c r="D25" s="55"/>
      <c r="E25" s="55" t="s">
        <v>71529</v>
      </c>
      <c r="F25" s="55" t="s">
        <v>495</v>
      </c>
      <c r="G25" s="55" t="s">
        <v>71528</v>
      </c>
    </row>
    <row r="26" spans="1:7" x14ac:dyDescent="0.35">
      <c r="A26" s="55" t="s">
        <v>71527</v>
      </c>
      <c r="B26" s="55" t="s">
        <v>71526</v>
      </c>
      <c r="C26" s="55" t="s">
        <v>71525</v>
      </c>
      <c r="D26" s="55" t="s">
        <v>71524</v>
      </c>
      <c r="E26" s="55" t="s">
        <v>71523</v>
      </c>
      <c r="F26" s="55" t="s">
        <v>151</v>
      </c>
      <c r="G26" s="55" t="s">
        <v>57519</v>
      </c>
    </row>
    <row r="27" spans="1:7" x14ac:dyDescent="0.35">
      <c r="A27" s="55" t="s">
        <v>71522</v>
      </c>
      <c r="B27" s="55" t="s">
        <v>71521</v>
      </c>
      <c r="C27" s="55" t="s">
        <v>71520</v>
      </c>
      <c r="D27" s="55"/>
      <c r="E27" s="55" t="s">
        <v>71519</v>
      </c>
      <c r="F27" s="55" t="s">
        <v>236</v>
      </c>
      <c r="G27" s="55" t="s">
        <v>62634</v>
      </c>
    </row>
    <row r="28" spans="1:7" x14ac:dyDescent="0.35">
      <c r="A28" s="55" t="s">
        <v>56746</v>
      </c>
      <c r="B28" s="55" t="s">
        <v>71518</v>
      </c>
      <c r="C28" s="55" t="s">
        <v>71517</v>
      </c>
      <c r="D28" s="55"/>
      <c r="E28" s="55" t="s">
        <v>71516</v>
      </c>
      <c r="F28" s="55" t="s">
        <v>396</v>
      </c>
      <c r="G28" s="55" t="s">
        <v>52686</v>
      </c>
    </row>
    <row r="29" spans="1:7" x14ac:dyDescent="0.35">
      <c r="A29" s="55" t="s">
        <v>56939</v>
      </c>
      <c r="B29" s="55" t="s">
        <v>71515</v>
      </c>
      <c r="C29" s="55" t="s">
        <v>71514</v>
      </c>
      <c r="D29" s="55" t="s">
        <v>71513</v>
      </c>
      <c r="E29" s="55" t="s">
        <v>71512</v>
      </c>
      <c r="F29" s="55" t="s">
        <v>501</v>
      </c>
      <c r="G29" s="55" t="s">
        <v>53649</v>
      </c>
    </row>
    <row r="30" spans="1:7" x14ac:dyDescent="0.35">
      <c r="A30" s="55" t="s">
        <v>71511</v>
      </c>
      <c r="B30" s="55" t="s">
        <v>71510</v>
      </c>
      <c r="C30" s="55" t="s">
        <v>71509</v>
      </c>
      <c r="D30" s="55" t="s">
        <v>71508</v>
      </c>
      <c r="E30" s="55" t="s">
        <v>71507</v>
      </c>
      <c r="F30" s="55" t="s">
        <v>549</v>
      </c>
      <c r="G30" s="55" t="s">
        <v>71506</v>
      </c>
    </row>
    <row r="31" spans="1:7" x14ac:dyDescent="0.35">
      <c r="A31" s="55" t="s">
        <v>56778</v>
      </c>
      <c r="B31" s="55" t="s">
        <v>71505</v>
      </c>
      <c r="C31" s="55" t="s">
        <v>71504</v>
      </c>
      <c r="D31" s="55"/>
      <c r="E31" s="55" t="s">
        <v>71503</v>
      </c>
      <c r="F31" s="55" t="s">
        <v>621</v>
      </c>
      <c r="G31" s="55" t="s">
        <v>65379</v>
      </c>
    </row>
    <row r="32" spans="1:7" x14ac:dyDescent="0.35">
      <c r="A32" s="55" t="s">
        <v>56736</v>
      </c>
      <c r="B32" s="55" t="s">
        <v>71502</v>
      </c>
      <c r="C32" s="55" t="s">
        <v>71501</v>
      </c>
      <c r="D32" s="55"/>
      <c r="E32" s="55" t="s">
        <v>71500</v>
      </c>
      <c r="F32" s="55" t="s">
        <v>87</v>
      </c>
      <c r="G32" s="55" t="s">
        <v>53349</v>
      </c>
    </row>
    <row r="33" spans="1:7" x14ac:dyDescent="0.35">
      <c r="A33" s="55" t="s">
        <v>56853</v>
      </c>
      <c r="B33" s="55" t="s">
        <v>71499</v>
      </c>
      <c r="C33" s="55" t="s">
        <v>71498</v>
      </c>
      <c r="D33" s="55"/>
      <c r="E33" s="55" t="s">
        <v>71497</v>
      </c>
      <c r="F33" s="55" t="s">
        <v>535</v>
      </c>
      <c r="G33" s="55" t="s">
        <v>62814</v>
      </c>
    </row>
    <row r="34" spans="1:7" x14ac:dyDescent="0.35">
      <c r="A34" s="55" t="s">
        <v>56733</v>
      </c>
      <c r="B34" s="55" t="s">
        <v>71496</v>
      </c>
      <c r="C34" s="55" t="s">
        <v>71495</v>
      </c>
      <c r="D34" s="55"/>
      <c r="E34" s="55" t="s">
        <v>71494</v>
      </c>
      <c r="F34" s="55" t="s">
        <v>579</v>
      </c>
      <c r="G34" s="55" t="s">
        <v>53366</v>
      </c>
    </row>
    <row r="35" spans="1:7" x14ac:dyDescent="0.35">
      <c r="A35" s="55" t="s">
        <v>56734</v>
      </c>
      <c r="B35" s="55" t="s">
        <v>71493</v>
      </c>
      <c r="C35" s="55" t="s">
        <v>71492</v>
      </c>
      <c r="D35" s="55"/>
      <c r="E35" s="55" t="s">
        <v>71491</v>
      </c>
      <c r="F35" s="55" t="s">
        <v>403</v>
      </c>
      <c r="G35" s="55" t="s">
        <v>61327</v>
      </c>
    </row>
    <row r="36" spans="1:7" x14ac:dyDescent="0.35">
      <c r="A36" s="55"/>
      <c r="B36" s="55" t="s">
        <v>71490</v>
      </c>
      <c r="C36" s="55" t="s">
        <v>71489</v>
      </c>
      <c r="D36" s="55"/>
      <c r="E36" s="55" t="s">
        <v>71488</v>
      </c>
      <c r="F36" s="55" t="s">
        <v>403</v>
      </c>
      <c r="G36" s="55" t="s">
        <v>71487</v>
      </c>
    </row>
    <row r="37" spans="1:7" x14ac:dyDescent="0.35">
      <c r="A37" s="55"/>
      <c r="B37" s="55" t="s">
        <v>71486</v>
      </c>
      <c r="C37" s="55" t="s">
        <v>71485</v>
      </c>
      <c r="D37" s="55"/>
      <c r="E37" s="55" t="s">
        <v>71484</v>
      </c>
      <c r="F37" s="55" t="s">
        <v>403</v>
      </c>
      <c r="G37" s="55" t="s">
        <v>71483</v>
      </c>
    </row>
    <row r="38" spans="1:7" x14ac:dyDescent="0.35">
      <c r="A38" s="55"/>
      <c r="B38" s="55" t="s">
        <v>71482</v>
      </c>
      <c r="C38" s="55" t="s">
        <v>71481</v>
      </c>
      <c r="D38" s="55"/>
      <c r="E38" s="55" t="s">
        <v>71480</v>
      </c>
      <c r="F38" s="55" t="s">
        <v>403</v>
      </c>
      <c r="G38" s="55" t="s">
        <v>71479</v>
      </c>
    </row>
    <row r="39" spans="1:7" x14ac:dyDescent="0.35">
      <c r="A39" s="55"/>
      <c r="B39" s="55" t="s">
        <v>71478</v>
      </c>
      <c r="C39" s="55" t="s">
        <v>71477</v>
      </c>
      <c r="D39" s="55" t="s">
        <v>71476</v>
      </c>
      <c r="E39" s="55" t="s">
        <v>71475</v>
      </c>
      <c r="F39" s="55" t="s">
        <v>403</v>
      </c>
      <c r="G39" s="55" t="s">
        <v>71474</v>
      </c>
    </row>
    <row r="40" spans="1:7" x14ac:dyDescent="0.35">
      <c r="A40" s="55" t="s">
        <v>56669</v>
      </c>
      <c r="B40" s="55" t="s">
        <v>71473</v>
      </c>
      <c r="C40" s="55" t="s">
        <v>71472</v>
      </c>
      <c r="D40" s="55"/>
      <c r="E40" s="55" t="s">
        <v>1885</v>
      </c>
      <c r="F40" s="55" t="s">
        <v>526</v>
      </c>
      <c r="G40" s="55" t="s">
        <v>56495</v>
      </c>
    </row>
    <row r="41" spans="1:7" x14ac:dyDescent="0.35">
      <c r="A41" s="55" t="s">
        <v>56671</v>
      </c>
      <c r="B41" s="55" t="s">
        <v>71471</v>
      </c>
      <c r="C41" s="55" t="s">
        <v>71470</v>
      </c>
      <c r="D41" s="55"/>
      <c r="E41" s="55" t="s">
        <v>71469</v>
      </c>
      <c r="F41" s="55" t="s">
        <v>507</v>
      </c>
      <c r="G41" s="55" t="s">
        <v>52879</v>
      </c>
    </row>
    <row r="42" spans="1:7" x14ac:dyDescent="0.35">
      <c r="A42" s="55" t="s">
        <v>56812</v>
      </c>
      <c r="B42" s="55" t="s">
        <v>71468</v>
      </c>
      <c r="C42" s="55" t="s">
        <v>71467</v>
      </c>
      <c r="D42" s="55"/>
      <c r="E42" s="55" t="s">
        <v>71466</v>
      </c>
      <c r="F42" s="55" t="s">
        <v>236</v>
      </c>
      <c r="G42" s="55" t="s">
        <v>59538</v>
      </c>
    </row>
    <row r="43" spans="1:7" x14ac:dyDescent="0.35">
      <c r="A43" s="55" t="s">
        <v>56695</v>
      </c>
      <c r="B43" s="55" t="s">
        <v>71465</v>
      </c>
      <c r="C43" s="55" t="s">
        <v>71464</v>
      </c>
      <c r="D43" s="55"/>
      <c r="E43" s="55" t="s">
        <v>71463</v>
      </c>
      <c r="F43" s="55" t="s">
        <v>544</v>
      </c>
      <c r="G43" s="55" t="s">
        <v>53808</v>
      </c>
    </row>
    <row r="44" spans="1:7" x14ac:dyDescent="0.35">
      <c r="A44" s="55" t="s">
        <v>56816</v>
      </c>
      <c r="B44" s="55" t="s">
        <v>71462</v>
      </c>
      <c r="C44" s="55" t="s">
        <v>71461</v>
      </c>
      <c r="D44" s="55"/>
      <c r="E44" s="55" t="s">
        <v>71460</v>
      </c>
      <c r="F44" s="55" t="s">
        <v>213</v>
      </c>
      <c r="G44" s="55" t="s">
        <v>54101</v>
      </c>
    </row>
    <row r="45" spans="1:7" x14ac:dyDescent="0.35">
      <c r="A45" s="55" t="s">
        <v>56698</v>
      </c>
      <c r="B45" s="55" t="s">
        <v>71459</v>
      </c>
      <c r="C45" s="55" t="s">
        <v>71458</v>
      </c>
      <c r="D45" s="55"/>
      <c r="E45" s="55" t="s">
        <v>71457</v>
      </c>
      <c r="F45" s="55" t="s">
        <v>544</v>
      </c>
      <c r="G45" s="55" t="s">
        <v>52958</v>
      </c>
    </row>
    <row r="46" spans="1:7" x14ac:dyDescent="0.35">
      <c r="A46" s="55" t="s">
        <v>56822</v>
      </c>
      <c r="B46" s="55" t="s">
        <v>71456</v>
      </c>
      <c r="C46" s="55" t="s">
        <v>71455</v>
      </c>
      <c r="D46" s="55" t="s">
        <v>71454</v>
      </c>
      <c r="E46" s="55" t="s">
        <v>71453</v>
      </c>
      <c r="F46" s="55" t="s">
        <v>540</v>
      </c>
      <c r="G46" s="55" t="s">
        <v>54497</v>
      </c>
    </row>
    <row r="47" spans="1:7" x14ac:dyDescent="0.35">
      <c r="A47" s="55" t="s">
        <v>56667</v>
      </c>
      <c r="B47" s="55" t="s">
        <v>71452</v>
      </c>
      <c r="C47" s="55" t="s">
        <v>71451</v>
      </c>
      <c r="D47" s="55"/>
      <c r="E47" s="55" t="s">
        <v>71450</v>
      </c>
      <c r="F47" s="55" t="s">
        <v>565</v>
      </c>
      <c r="G47" s="55" t="s">
        <v>52590</v>
      </c>
    </row>
    <row r="48" spans="1:7" x14ac:dyDescent="0.35">
      <c r="A48" s="55" t="s">
        <v>56944</v>
      </c>
      <c r="B48" s="55" t="s">
        <v>71449</v>
      </c>
      <c r="C48" s="55" t="s">
        <v>71448</v>
      </c>
      <c r="D48" s="55" t="s">
        <v>71447</v>
      </c>
      <c r="E48" s="55" t="s">
        <v>71417</v>
      </c>
      <c r="F48" s="55" t="s">
        <v>455</v>
      </c>
      <c r="G48" s="55" t="s">
        <v>71446</v>
      </c>
    </row>
    <row r="49" spans="1:7" x14ac:dyDescent="0.35">
      <c r="A49" s="55" t="s">
        <v>56858</v>
      </c>
      <c r="B49" s="55" t="s">
        <v>71445</v>
      </c>
      <c r="C49" s="55" t="s">
        <v>71444</v>
      </c>
      <c r="D49" s="55"/>
      <c r="E49" s="55" t="s">
        <v>71443</v>
      </c>
      <c r="F49" s="55" t="s">
        <v>520</v>
      </c>
      <c r="G49" s="55" t="s">
        <v>59841</v>
      </c>
    </row>
    <row r="50" spans="1:7" x14ac:dyDescent="0.35">
      <c r="A50" s="55" t="s">
        <v>56705</v>
      </c>
      <c r="B50" s="55" t="s">
        <v>71442</v>
      </c>
      <c r="C50" s="55" t="s">
        <v>71441</v>
      </c>
      <c r="D50" s="55"/>
      <c r="E50" s="55" t="s">
        <v>71440</v>
      </c>
      <c r="F50" s="55" t="s">
        <v>600</v>
      </c>
      <c r="G50" s="55" t="s">
        <v>53009</v>
      </c>
    </row>
    <row r="51" spans="1:7" x14ac:dyDescent="0.35">
      <c r="A51" s="55" t="s">
        <v>56810</v>
      </c>
      <c r="B51" s="55" t="s">
        <v>71439</v>
      </c>
      <c r="C51" s="55" t="s">
        <v>71438</v>
      </c>
      <c r="D51" s="55"/>
      <c r="E51" s="55" t="s">
        <v>71437</v>
      </c>
      <c r="F51" s="55" t="s">
        <v>593</v>
      </c>
      <c r="G51" s="55" t="s">
        <v>71436</v>
      </c>
    </row>
    <row r="52" spans="1:7" x14ac:dyDescent="0.35">
      <c r="A52" s="55" t="s">
        <v>56945</v>
      </c>
      <c r="B52" s="55" t="s">
        <v>71435</v>
      </c>
      <c r="C52" s="55" t="s">
        <v>71434</v>
      </c>
      <c r="D52" s="55"/>
      <c r="E52" s="55" t="s">
        <v>71433</v>
      </c>
      <c r="F52" s="55" t="s">
        <v>236</v>
      </c>
      <c r="G52" s="55" t="s">
        <v>59934</v>
      </c>
    </row>
    <row r="53" spans="1:7" x14ac:dyDescent="0.35">
      <c r="A53" s="55" t="s">
        <v>56859</v>
      </c>
      <c r="B53" s="55" t="s">
        <v>71432</v>
      </c>
      <c r="C53" s="55" t="s">
        <v>71431</v>
      </c>
      <c r="D53" s="55"/>
      <c r="E53" s="55" t="s">
        <v>71430</v>
      </c>
      <c r="F53" s="55" t="s">
        <v>555</v>
      </c>
      <c r="G53" s="55" t="s">
        <v>71429</v>
      </c>
    </row>
    <row r="54" spans="1:7" x14ac:dyDescent="0.35">
      <c r="A54" s="55" t="s">
        <v>56819</v>
      </c>
      <c r="B54" s="55" t="s">
        <v>71428</v>
      </c>
      <c r="C54" s="55" t="s">
        <v>71427</v>
      </c>
      <c r="D54" s="55" t="s">
        <v>71426</v>
      </c>
      <c r="E54" s="55" t="s">
        <v>71425</v>
      </c>
      <c r="F54" s="55" t="s">
        <v>616</v>
      </c>
      <c r="G54" s="55" t="s">
        <v>71424</v>
      </c>
    </row>
    <row r="55" spans="1:7" x14ac:dyDescent="0.35">
      <c r="A55" s="55" t="s">
        <v>57994</v>
      </c>
      <c r="B55" s="55" t="s">
        <v>71423</v>
      </c>
      <c r="C55" s="55" t="s">
        <v>71422</v>
      </c>
      <c r="D55" s="55"/>
      <c r="E55" s="55" t="s">
        <v>71421</v>
      </c>
      <c r="F55" s="55" t="s">
        <v>575</v>
      </c>
      <c r="G55" s="55" t="s">
        <v>71420</v>
      </c>
    </row>
    <row r="56" spans="1:7" x14ac:dyDescent="0.35">
      <c r="A56" s="55" t="s">
        <v>56781</v>
      </c>
      <c r="B56" s="55" t="s">
        <v>71419</v>
      </c>
      <c r="C56" s="55" t="s">
        <v>71418</v>
      </c>
      <c r="D56" s="55"/>
      <c r="E56" s="55" t="s">
        <v>71417</v>
      </c>
      <c r="F56" s="55" t="s">
        <v>455</v>
      </c>
      <c r="G56" s="55" t="s">
        <v>56538</v>
      </c>
    </row>
    <row r="57" spans="1:7" x14ac:dyDescent="0.35">
      <c r="A57" s="55" t="s">
        <v>56785</v>
      </c>
      <c r="B57" s="55" t="s">
        <v>71416</v>
      </c>
      <c r="C57" s="55" t="s">
        <v>71415</v>
      </c>
      <c r="D57" s="55" t="s">
        <v>71414</v>
      </c>
      <c r="E57" s="55" t="s">
        <v>71413</v>
      </c>
      <c r="F57" s="55" t="s">
        <v>447</v>
      </c>
      <c r="G57" s="55" t="s">
        <v>64768</v>
      </c>
    </row>
    <row r="58" spans="1:7" x14ac:dyDescent="0.35">
      <c r="A58" s="55" t="s">
        <v>71412</v>
      </c>
      <c r="B58" s="55" t="s">
        <v>71411</v>
      </c>
      <c r="C58" s="55" t="s">
        <v>71410</v>
      </c>
      <c r="D58" s="55"/>
      <c r="E58" s="55" t="s">
        <v>71409</v>
      </c>
      <c r="F58" s="55" t="s">
        <v>314</v>
      </c>
      <c r="G58" s="55" t="s">
        <v>59249</v>
      </c>
    </row>
    <row r="59" spans="1:7" x14ac:dyDescent="0.35">
      <c r="A59" s="55"/>
      <c r="B59" s="55" t="s">
        <v>71408</v>
      </c>
      <c r="C59" s="55" t="s">
        <v>71407</v>
      </c>
      <c r="D59" s="55" t="s">
        <v>71406</v>
      </c>
      <c r="E59" s="55" t="s">
        <v>71405</v>
      </c>
      <c r="F59" s="55" t="s">
        <v>314</v>
      </c>
      <c r="G59" s="55" t="s">
        <v>53618</v>
      </c>
    </row>
    <row r="60" spans="1:7" x14ac:dyDescent="0.35">
      <c r="A60" s="55" t="s">
        <v>71404</v>
      </c>
      <c r="B60" s="55" t="s">
        <v>71403</v>
      </c>
      <c r="C60" s="55" t="s">
        <v>71402</v>
      </c>
      <c r="D60" s="55"/>
      <c r="E60" s="55" t="s">
        <v>71401</v>
      </c>
      <c r="F60" s="55" t="s">
        <v>425</v>
      </c>
      <c r="G60" s="55" t="s">
        <v>57536</v>
      </c>
    </row>
    <row r="61" spans="1:7" x14ac:dyDescent="0.35">
      <c r="A61" s="55" t="s">
        <v>53816</v>
      </c>
      <c r="B61" s="55" t="s">
        <v>71400</v>
      </c>
      <c r="C61" s="55" t="s">
        <v>71399</v>
      </c>
      <c r="D61" s="55"/>
      <c r="E61" s="55" t="s">
        <v>71391</v>
      </c>
      <c r="F61" s="55" t="s">
        <v>71398</v>
      </c>
      <c r="G61" s="55" t="s">
        <v>52626</v>
      </c>
    </row>
    <row r="62" spans="1:7" x14ac:dyDescent="0.35">
      <c r="A62" s="55" t="s">
        <v>56824</v>
      </c>
      <c r="B62" s="55" t="s">
        <v>71397</v>
      </c>
      <c r="C62" s="55" t="s">
        <v>71396</v>
      </c>
      <c r="D62" s="55"/>
      <c r="E62" s="55" t="s">
        <v>71395</v>
      </c>
      <c r="F62" s="55" t="s">
        <v>584</v>
      </c>
      <c r="G62" s="55" t="s">
        <v>71394</v>
      </c>
    </row>
    <row r="63" spans="1:7" x14ac:dyDescent="0.35">
      <c r="A63" s="55" t="s">
        <v>56936</v>
      </c>
      <c r="B63" s="55" t="s">
        <v>71393</v>
      </c>
      <c r="C63" s="55" t="s">
        <v>71392</v>
      </c>
      <c r="D63" s="55"/>
      <c r="E63" s="55" t="s">
        <v>71391</v>
      </c>
      <c r="F63" s="55" t="s">
        <v>292</v>
      </c>
      <c r="G63" s="55" t="s">
        <v>71390</v>
      </c>
    </row>
    <row r="64" spans="1:7" x14ac:dyDescent="0.35">
      <c r="A64" s="55" t="s">
        <v>57876</v>
      </c>
      <c r="B64" s="55" t="s">
        <v>71389</v>
      </c>
      <c r="C64" s="55" t="s">
        <v>71388</v>
      </c>
      <c r="D64" s="55"/>
      <c r="E64" s="55" t="s">
        <v>71387</v>
      </c>
      <c r="F64" s="55" t="s">
        <v>611</v>
      </c>
      <c r="G64" s="55" t="s">
        <v>71386</v>
      </c>
    </row>
    <row r="65" spans="1:7" x14ac:dyDescent="0.35">
      <c r="A65" s="55" t="s">
        <v>58061</v>
      </c>
      <c r="B65" s="55" t="s">
        <v>71385</v>
      </c>
      <c r="C65" s="55" t="s">
        <v>71384</v>
      </c>
      <c r="D65" s="55"/>
      <c r="E65" s="55" t="s">
        <v>71383</v>
      </c>
      <c r="F65" s="55" t="s">
        <v>389</v>
      </c>
      <c r="G65" s="55" t="s">
        <v>71382</v>
      </c>
    </row>
    <row r="66" spans="1:7" x14ac:dyDescent="0.35">
      <c r="A66" s="55" t="s">
        <v>58101</v>
      </c>
      <c r="B66" s="55" t="s">
        <v>71381</v>
      </c>
      <c r="C66" s="55" t="s">
        <v>71380</v>
      </c>
      <c r="D66" s="55"/>
      <c r="E66" s="55" t="s">
        <v>71379</v>
      </c>
      <c r="F66" s="55" t="s">
        <v>302</v>
      </c>
      <c r="G66" s="55" t="s">
        <v>58086</v>
      </c>
    </row>
    <row r="67" spans="1:7" x14ac:dyDescent="0.35">
      <c r="A67" s="55" t="s">
        <v>56709</v>
      </c>
      <c r="B67" s="55" t="s">
        <v>71378</v>
      </c>
      <c r="C67" s="55" t="s">
        <v>71377</v>
      </c>
      <c r="D67" s="55"/>
      <c r="E67" s="55" t="s">
        <v>71376</v>
      </c>
      <c r="F67" s="55" t="s">
        <v>482</v>
      </c>
      <c r="G67" s="55" t="s">
        <v>71375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6951F-19C1-4EB2-89FD-21A2F8844901}">
  <sheetPr codeName="Sheet10"/>
  <dimension ref="A1:D956"/>
  <sheetViews>
    <sheetView topLeftCell="A604" workbookViewId="0">
      <selection activeCell="B624" sqref="B624"/>
    </sheetView>
  </sheetViews>
  <sheetFormatPr defaultColWidth="9.1796875" defaultRowHeight="14.5" x14ac:dyDescent="0.35"/>
  <cols>
    <col min="1" max="1" width="22.81640625" style="54" bestFit="1" customWidth="1"/>
    <col min="2" max="2" width="81.1796875" style="54" bestFit="1" customWidth="1"/>
    <col min="3" max="3" width="24.54296875" style="54" bestFit="1" customWidth="1"/>
    <col min="4" max="4" width="50.7265625" style="54" bestFit="1" customWidth="1"/>
    <col min="5" max="16384" width="9.1796875" style="54"/>
  </cols>
  <sheetData>
    <row r="1" spans="1:4" x14ac:dyDescent="0.35">
      <c r="A1" s="54" t="s">
        <v>73008</v>
      </c>
      <c r="B1" s="54" t="s">
        <v>73007</v>
      </c>
      <c r="C1" s="54" t="s">
        <v>73006</v>
      </c>
      <c r="D1" s="54" t="s">
        <v>73005</v>
      </c>
    </row>
    <row r="2" spans="1:4" x14ac:dyDescent="0.35">
      <c r="A2" s="55" t="s">
        <v>72223</v>
      </c>
      <c r="B2" s="55" t="s">
        <v>73004</v>
      </c>
      <c r="C2" s="55" t="s">
        <v>73003</v>
      </c>
      <c r="D2" s="55" t="s">
        <v>73002</v>
      </c>
    </row>
    <row r="3" spans="1:4" x14ac:dyDescent="0.35">
      <c r="A3" s="55" t="s">
        <v>72573</v>
      </c>
      <c r="B3" s="55" t="s">
        <v>73001</v>
      </c>
      <c r="C3" s="55" t="s">
        <v>72354</v>
      </c>
      <c r="D3" s="55" t="s">
        <v>116</v>
      </c>
    </row>
    <row r="4" spans="1:4" x14ac:dyDescent="0.35">
      <c r="A4" s="55" t="s">
        <v>72834</v>
      </c>
      <c r="B4" s="55" t="s">
        <v>73000</v>
      </c>
      <c r="C4" s="55" t="s">
        <v>72395</v>
      </c>
      <c r="D4" s="55" t="s">
        <v>72394</v>
      </c>
    </row>
    <row r="5" spans="1:4" x14ac:dyDescent="0.35">
      <c r="A5" s="55" t="s">
        <v>72865</v>
      </c>
      <c r="B5" s="55" t="s">
        <v>72999</v>
      </c>
      <c r="C5" s="55" t="s">
        <v>72587</v>
      </c>
      <c r="D5" s="55" t="s">
        <v>72586</v>
      </c>
    </row>
    <row r="6" spans="1:4" x14ac:dyDescent="0.35">
      <c r="A6" s="55" t="s">
        <v>72356</v>
      </c>
      <c r="B6" s="55" t="s">
        <v>72998</v>
      </c>
      <c r="C6" s="55" t="s">
        <v>72435</v>
      </c>
      <c r="D6" s="55" t="s">
        <v>71612</v>
      </c>
    </row>
    <row r="7" spans="1:4" x14ac:dyDescent="0.35">
      <c r="A7" s="55" t="s">
        <v>72607</v>
      </c>
      <c r="B7" s="55" t="s">
        <v>72997</v>
      </c>
      <c r="C7" s="55" t="s">
        <v>72968</v>
      </c>
      <c r="D7" s="55" t="s">
        <v>72391</v>
      </c>
    </row>
    <row r="8" spans="1:4" x14ac:dyDescent="0.35">
      <c r="A8" s="55" t="s">
        <v>72688</v>
      </c>
      <c r="B8" s="55" t="s">
        <v>72996</v>
      </c>
      <c r="C8" s="55" t="s">
        <v>72100</v>
      </c>
      <c r="D8" s="55" t="s">
        <v>72099</v>
      </c>
    </row>
    <row r="9" spans="1:4" x14ac:dyDescent="0.35">
      <c r="A9" s="55" t="s">
        <v>72227</v>
      </c>
      <c r="B9" s="55" t="s">
        <v>72995</v>
      </c>
      <c r="C9" s="55" t="s">
        <v>72962</v>
      </c>
      <c r="D9" s="55" t="s">
        <v>72099</v>
      </c>
    </row>
    <row r="10" spans="1:4" x14ac:dyDescent="0.35">
      <c r="A10" s="55" t="s">
        <v>72343</v>
      </c>
      <c r="B10" s="55" t="s">
        <v>72994</v>
      </c>
      <c r="C10" s="55" t="s">
        <v>72889</v>
      </c>
      <c r="D10" s="55" t="s">
        <v>72099</v>
      </c>
    </row>
    <row r="11" spans="1:4" x14ac:dyDescent="0.35">
      <c r="A11" s="55" t="s">
        <v>72096</v>
      </c>
      <c r="B11" s="55" t="s">
        <v>72993</v>
      </c>
      <c r="C11" s="55" t="s">
        <v>72587</v>
      </c>
      <c r="D11" s="55" t="s">
        <v>72586</v>
      </c>
    </row>
    <row r="12" spans="1:4" x14ac:dyDescent="0.35">
      <c r="A12" s="55" t="s">
        <v>72992</v>
      </c>
      <c r="B12" s="55" t="s">
        <v>72991</v>
      </c>
      <c r="C12" s="55" t="s">
        <v>72096</v>
      </c>
      <c r="D12" s="55" t="s">
        <v>109</v>
      </c>
    </row>
    <row r="13" spans="1:4" x14ac:dyDescent="0.35">
      <c r="A13" s="55" t="s">
        <v>72990</v>
      </c>
      <c r="B13" s="55" t="s">
        <v>72989</v>
      </c>
      <c r="C13" s="55" t="s">
        <v>72988</v>
      </c>
      <c r="D13" s="55" t="s">
        <v>72756</v>
      </c>
    </row>
    <row r="14" spans="1:4" x14ac:dyDescent="0.35">
      <c r="A14" s="55" t="s">
        <v>72232</v>
      </c>
      <c r="B14" s="55" t="s">
        <v>72987</v>
      </c>
      <c r="C14" s="55" t="s">
        <v>72435</v>
      </c>
      <c r="D14" s="55" t="s">
        <v>71612</v>
      </c>
    </row>
    <row r="15" spans="1:4" x14ac:dyDescent="0.35">
      <c r="A15" s="55" t="s">
        <v>72577</v>
      </c>
      <c r="B15" s="55" t="s">
        <v>72986</v>
      </c>
      <c r="C15" s="55" t="s">
        <v>72232</v>
      </c>
      <c r="D15" s="55" t="s">
        <v>72231</v>
      </c>
    </row>
    <row r="16" spans="1:4" x14ac:dyDescent="0.35">
      <c r="A16" s="55" t="s">
        <v>72654</v>
      </c>
      <c r="B16" s="55" t="s">
        <v>72985</v>
      </c>
      <c r="C16" s="55" t="s">
        <v>71613</v>
      </c>
      <c r="D16" s="55" t="s">
        <v>71612</v>
      </c>
    </row>
    <row r="17" spans="1:4" x14ac:dyDescent="0.35">
      <c r="A17" s="55" t="s">
        <v>72108</v>
      </c>
      <c r="B17" s="55" t="s">
        <v>80</v>
      </c>
      <c r="C17" s="55" t="s">
        <v>72587</v>
      </c>
      <c r="D17" s="55" t="s">
        <v>72586</v>
      </c>
    </row>
    <row r="18" spans="1:4" x14ac:dyDescent="0.35">
      <c r="A18" s="55" t="s">
        <v>72746</v>
      </c>
      <c r="B18" s="55" t="s">
        <v>72984</v>
      </c>
      <c r="C18" s="55" t="s">
        <v>72435</v>
      </c>
      <c r="D18" s="55" t="s">
        <v>71612</v>
      </c>
    </row>
    <row r="19" spans="1:4" x14ac:dyDescent="0.35">
      <c r="A19" s="55" t="s">
        <v>72748</v>
      </c>
      <c r="B19" s="55" t="s">
        <v>72983</v>
      </c>
      <c r="C19" s="55" t="s">
        <v>72096</v>
      </c>
      <c r="D19" s="55" t="s">
        <v>109</v>
      </c>
    </row>
    <row r="20" spans="1:4" x14ac:dyDescent="0.35">
      <c r="A20" s="55" t="s">
        <v>72188</v>
      </c>
      <c r="B20" s="55" t="s">
        <v>72982</v>
      </c>
      <c r="C20" s="55" t="s">
        <v>72096</v>
      </c>
      <c r="D20" s="55" t="s">
        <v>109</v>
      </c>
    </row>
    <row r="21" spans="1:4" x14ac:dyDescent="0.35">
      <c r="A21" s="55" t="s">
        <v>72507</v>
      </c>
      <c r="B21" s="55" t="s">
        <v>72981</v>
      </c>
      <c r="C21" s="55" t="s">
        <v>72435</v>
      </c>
      <c r="D21" s="55" t="s">
        <v>71612</v>
      </c>
    </row>
    <row r="22" spans="1:4" x14ac:dyDescent="0.35">
      <c r="A22" s="55" t="s">
        <v>72878</v>
      </c>
      <c r="B22" s="55" t="s">
        <v>72980</v>
      </c>
      <c r="C22" s="55" t="s">
        <v>72435</v>
      </c>
      <c r="D22" s="55" t="s">
        <v>71612</v>
      </c>
    </row>
    <row r="23" spans="1:4" x14ac:dyDescent="0.35">
      <c r="A23" s="55" t="s">
        <v>72979</v>
      </c>
      <c r="B23" s="55" t="s">
        <v>72978</v>
      </c>
      <c r="C23" s="55" t="s">
        <v>71613</v>
      </c>
      <c r="D23" s="55" t="s">
        <v>71612</v>
      </c>
    </row>
    <row r="24" spans="1:4" x14ac:dyDescent="0.35">
      <c r="A24" s="55" t="s">
        <v>72977</v>
      </c>
      <c r="B24" s="55" t="s">
        <v>116</v>
      </c>
      <c r="C24" s="55" t="s">
        <v>71717</v>
      </c>
      <c r="D24" s="55" t="s">
        <v>116</v>
      </c>
    </row>
    <row r="25" spans="1:4" x14ac:dyDescent="0.35">
      <c r="A25" s="55" t="s">
        <v>72395</v>
      </c>
      <c r="B25" s="55" t="s">
        <v>72976</v>
      </c>
      <c r="C25" s="55" t="s">
        <v>72395</v>
      </c>
      <c r="D25" s="55" t="s">
        <v>72394</v>
      </c>
    </row>
    <row r="26" spans="1:4" x14ac:dyDescent="0.35">
      <c r="A26" s="55" t="s">
        <v>72720</v>
      </c>
      <c r="B26" s="55" t="s">
        <v>72975</v>
      </c>
      <c r="C26" s="55" t="s">
        <v>71613</v>
      </c>
      <c r="D26" s="55" t="s">
        <v>71612</v>
      </c>
    </row>
    <row r="27" spans="1:4" x14ac:dyDescent="0.35">
      <c r="A27" s="55" t="s">
        <v>72931</v>
      </c>
      <c r="B27" s="55" t="s">
        <v>72974</v>
      </c>
      <c r="C27" s="55" t="s">
        <v>72354</v>
      </c>
      <c r="D27" s="55" t="s">
        <v>116</v>
      </c>
    </row>
    <row r="28" spans="1:4" x14ac:dyDescent="0.35">
      <c r="A28" s="55" t="s">
        <v>72973</v>
      </c>
      <c r="B28" s="55" t="s">
        <v>72972</v>
      </c>
      <c r="C28" s="55" t="s">
        <v>71613</v>
      </c>
      <c r="D28" s="55" t="s">
        <v>71612</v>
      </c>
    </row>
    <row r="29" spans="1:4" x14ac:dyDescent="0.35">
      <c r="A29" s="55" t="s">
        <v>72971</v>
      </c>
      <c r="B29" s="55" t="s">
        <v>72970</v>
      </c>
      <c r="C29" s="55" t="s">
        <v>72354</v>
      </c>
      <c r="D29" s="55" t="s">
        <v>116</v>
      </c>
    </row>
    <row r="30" spans="1:4" x14ac:dyDescent="0.35">
      <c r="A30" s="55" t="s">
        <v>72392</v>
      </c>
      <c r="B30" s="55" t="s">
        <v>72969</v>
      </c>
      <c r="C30" s="55" t="s">
        <v>72395</v>
      </c>
      <c r="D30" s="55" t="s">
        <v>72394</v>
      </c>
    </row>
    <row r="31" spans="1:4" x14ac:dyDescent="0.35">
      <c r="A31" s="55" t="s">
        <v>72968</v>
      </c>
      <c r="B31" s="55" t="s">
        <v>72967</v>
      </c>
      <c r="C31" s="55" t="s">
        <v>72720</v>
      </c>
      <c r="D31" s="55" t="s">
        <v>72394</v>
      </c>
    </row>
    <row r="32" spans="1:4" x14ac:dyDescent="0.35">
      <c r="A32" s="55" t="s">
        <v>72790</v>
      </c>
      <c r="B32" s="55" t="s">
        <v>72966</v>
      </c>
      <c r="C32" s="55" t="s">
        <v>72354</v>
      </c>
      <c r="D32" s="55" t="s">
        <v>116</v>
      </c>
    </row>
    <row r="33" spans="1:4" x14ac:dyDescent="0.35">
      <c r="A33" s="55" t="s">
        <v>72631</v>
      </c>
      <c r="B33" s="55" t="s">
        <v>72965</v>
      </c>
      <c r="C33" s="55" t="s">
        <v>72354</v>
      </c>
      <c r="D33" s="55" t="s">
        <v>116</v>
      </c>
    </row>
    <row r="34" spans="1:4" x14ac:dyDescent="0.35">
      <c r="A34" s="55" t="s">
        <v>72100</v>
      </c>
      <c r="B34" s="55" t="s">
        <v>72964</v>
      </c>
      <c r="C34" s="55" t="s">
        <v>71613</v>
      </c>
      <c r="D34" s="55" t="s">
        <v>71612</v>
      </c>
    </row>
    <row r="35" spans="1:4" x14ac:dyDescent="0.35">
      <c r="A35" s="55" t="s">
        <v>72944</v>
      </c>
      <c r="B35" s="55" t="s">
        <v>72963</v>
      </c>
      <c r="C35" s="55" t="s">
        <v>72395</v>
      </c>
      <c r="D35" s="55" t="s">
        <v>72394</v>
      </c>
    </row>
    <row r="36" spans="1:4" x14ac:dyDescent="0.35">
      <c r="A36" s="55" t="s">
        <v>72962</v>
      </c>
      <c r="B36" s="55" t="s">
        <v>72961</v>
      </c>
      <c r="C36" s="55" t="s">
        <v>72395</v>
      </c>
      <c r="D36" s="55" t="s">
        <v>72394</v>
      </c>
    </row>
    <row r="37" spans="1:4" x14ac:dyDescent="0.35">
      <c r="A37" s="55" t="s">
        <v>72960</v>
      </c>
      <c r="B37" s="55" t="s">
        <v>158</v>
      </c>
      <c r="C37" s="55" t="s">
        <v>72587</v>
      </c>
      <c r="D37" s="55" t="s">
        <v>72586</v>
      </c>
    </row>
    <row r="38" spans="1:4" x14ac:dyDescent="0.35">
      <c r="A38" s="55" t="s">
        <v>72889</v>
      </c>
      <c r="B38" s="55" t="s">
        <v>72959</v>
      </c>
      <c r="C38" s="55" t="s">
        <v>72507</v>
      </c>
      <c r="D38" s="55" t="s">
        <v>72506</v>
      </c>
    </row>
    <row r="39" spans="1:4" x14ac:dyDescent="0.35">
      <c r="A39" s="55" t="s">
        <v>72958</v>
      </c>
      <c r="B39" s="55" t="s">
        <v>72957</v>
      </c>
      <c r="C39" s="55" t="s">
        <v>72232</v>
      </c>
      <c r="D39" s="55" t="s">
        <v>72231</v>
      </c>
    </row>
    <row r="40" spans="1:4" x14ac:dyDescent="0.35">
      <c r="A40" s="55" t="s">
        <v>72956</v>
      </c>
      <c r="B40" s="55" t="s">
        <v>72955</v>
      </c>
      <c r="C40" s="55" t="s">
        <v>72354</v>
      </c>
      <c r="D40" s="55" t="s">
        <v>116</v>
      </c>
    </row>
    <row r="41" spans="1:4" x14ac:dyDescent="0.35">
      <c r="A41" s="55" t="s">
        <v>72954</v>
      </c>
      <c r="B41" s="55" t="s">
        <v>72953</v>
      </c>
      <c r="C41" s="55" t="s">
        <v>55322</v>
      </c>
      <c r="D41" s="55" t="s">
        <v>72199</v>
      </c>
    </row>
    <row r="42" spans="1:4" x14ac:dyDescent="0.35">
      <c r="A42" s="55" t="s">
        <v>72952</v>
      </c>
      <c r="B42" s="55" t="s">
        <v>72951</v>
      </c>
      <c r="C42" s="55" t="s">
        <v>55322</v>
      </c>
      <c r="D42" s="55" t="s">
        <v>72199</v>
      </c>
    </row>
    <row r="43" spans="1:4" x14ac:dyDescent="0.35">
      <c r="A43" s="55" t="s">
        <v>72950</v>
      </c>
      <c r="B43" s="55" t="s">
        <v>72949</v>
      </c>
      <c r="C43" s="55" t="s">
        <v>72435</v>
      </c>
      <c r="D43" s="55" t="s">
        <v>71612</v>
      </c>
    </row>
    <row r="44" spans="1:4" x14ac:dyDescent="0.35">
      <c r="A44" s="55" t="s">
        <v>72948</v>
      </c>
      <c r="B44" s="55" t="s">
        <v>72947</v>
      </c>
      <c r="C44" s="55" t="s">
        <v>72100</v>
      </c>
      <c r="D44" s="55" t="s">
        <v>72099</v>
      </c>
    </row>
    <row r="45" spans="1:4" x14ac:dyDescent="0.35">
      <c r="A45" s="55" t="s">
        <v>72946</v>
      </c>
      <c r="B45" s="55" t="s">
        <v>72945</v>
      </c>
      <c r="C45" s="55" t="s">
        <v>72944</v>
      </c>
      <c r="D45" s="55" t="s">
        <v>72099</v>
      </c>
    </row>
    <row r="46" spans="1:4" x14ac:dyDescent="0.35">
      <c r="A46" s="55" t="s">
        <v>72943</v>
      </c>
      <c r="B46" s="55" t="s">
        <v>72942</v>
      </c>
      <c r="C46" s="55" t="s">
        <v>72395</v>
      </c>
      <c r="D46" s="55" t="s">
        <v>72394</v>
      </c>
    </row>
    <row r="47" spans="1:4" x14ac:dyDescent="0.35">
      <c r="A47" s="55" t="s">
        <v>72941</v>
      </c>
      <c r="B47" s="55" t="s">
        <v>72940</v>
      </c>
      <c r="C47" s="55" t="s">
        <v>72587</v>
      </c>
      <c r="D47" s="55" t="s">
        <v>72586</v>
      </c>
    </row>
    <row r="48" spans="1:4" x14ac:dyDescent="0.35">
      <c r="A48" s="55" t="s">
        <v>72587</v>
      </c>
      <c r="B48" s="55" t="s">
        <v>72939</v>
      </c>
      <c r="C48" s="55" t="s">
        <v>58840</v>
      </c>
      <c r="D48" s="55" t="s">
        <v>72326</v>
      </c>
    </row>
    <row r="49" spans="1:4" x14ac:dyDescent="0.35">
      <c r="A49" s="55" t="s">
        <v>72433</v>
      </c>
      <c r="B49" s="55" t="s">
        <v>72938</v>
      </c>
      <c r="C49" s="55" t="s">
        <v>72855</v>
      </c>
      <c r="D49" s="55" t="s">
        <v>71612</v>
      </c>
    </row>
    <row r="50" spans="1:4" x14ac:dyDescent="0.35">
      <c r="A50" s="55" t="s">
        <v>72398</v>
      </c>
      <c r="B50" s="55" t="s">
        <v>72937</v>
      </c>
      <c r="C50" s="55" t="s">
        <v>72354</v>
      </c>
      <c r="D50" s="55" t="s">
        <v>116</v>
      </c>
    </row>
    <row r="51" spans="1:4" x14ac:dyDescent="0.35">
      <c r="A51" s="55" t="s">
        <v>72354</v>
      </c>
      <c r="B51" s="55" t="s">
        <v>72936</v>
      </c>
      <c r="C51" s="55" t="s">
        <v>72354</v>
      </c>
      <c r="D51" s="55" t="s">
        <v>116</v>
      </c>
    </row>
    <row r="52" spans="1:4" x14ac:dyDescent="0.35">
      <c r="A52" s="55" t="s">
        <v>72435</v>
      </c>
      <c r="B52" s="55" t="s">
        <v>72935</v>
      </c>
      <c r="C52" s="55" t="s">
        <v>72354</v>
      </c>
      <c r="D52" s="55" t="s">
        <v>116</v>
      </c>
    </row>
    <row r="53" spans="1:4" x14ac:dyDescent="0.35">
      <c r="A53" s="55" t="s">
        <v>71613</v>
      </c>
      <c r="B53" s="55" t="s">
        <v>72934</v>
      </c>
      <c r="C53" s="55" t="s">
        <v>72096</v>
      </c>
      <c r="D53" s="55" t="s">
        <v>109</v>
      </c>
    </row>
    <row r="54" spans="1:4" x14ac:dyDescent="0.35">
      <c r="A54" s="55" t="s">
        <v>72933</v>
      </c>
      <c r="B54" s="55" t="s">
        <v>72932</v>
      </c>
      <c r="C54" s="55" t="s">
        <v>72931</v>
      </c>
      <c r="D54" s="55" t="s">
        <v>72394</v>
      </c>
    </row>
    <row r="55" spans="1:4" x14ac:dyDescent="0.35">
      <c r="A55" s="55" t="s">
        <v>72675</v>
      </c>
      <c r="B55" s="55" t="s">
        <v>72930</v>
      </c>
      <c r="C55" s="55" t="s">
        <v>72100</v>
      </c>
      <c r="D55" s="55" t="s">
        <v>72099</v>
      </c>
    </row>
    <row r="56" spans="1:4" x14ac:dyDescent="0.35">
      <c r="A56" s="55" t="s">
        <v>72929</v>
      </c>
      <c r="B56" s="55" t="s">
        <v>72928</v>
      </c>
      <c r="C56" s="55" t="s">
        <v>71613</v>
      </c>
      <c r="D56" s="55" t="s">
        <v>71612</v>
      </c>
    </row>
    <row r="57" spans="1:4" x14ac:dyDescent="0.35">
      <c r="A57" s="55" t="s">
        <v>72927</v>
      </c>
      <c r="B57" s="55" t="s">
        <v>72926</v>
      </c>
      <c r="C57" s="55" t="s">
        <v>58840</v>
      </c>
      <c r="D57" s="55" t="s">
        <v>72326</v>
      </c>
    </row>
    <row r="58" spans="1:4" x14ac:dyDescent="0.35">
      <c r="A58" s="55" t="s">
        <v>72925</v>
      </c>
      <c r="B58" s="55" t="s">
        <v>72924</v>
      </c>
      <c r="C58" s="55" t="s">
        <v>72392</v>
      </c>
      <c r="D58" s="55" t="s">
        <v>72391</v>
      </c>
    </row>
    <row r="59" spans="1:4" x14ac:dyDescent="0.35">
      <c r="A59" s="55" t="s">
        <v>72923</v>
      </c>
      <c r="B59" s="55" t="s">
        <v>72922</v>
      </c>
      <c r="C59" s="55" t="s">
        <v>72096</v>
      </c>
      <c r="D59" s="55" t="s">
        <v>109</v>
      </c>
    </row>
    <row r="60" spans="1:4" x14ac:dyDescent="0.35">
      <c r="A60" s="55" t="s">
        <v>72797</v>
      </c>
      <c r="B60" s="55" t="s">
        <v>72921</v>
      </c>
      <c r="C60" s="55" t="s">
        <v>72354</v>
      </c>
      <c r="D60" s="55" t="s">
        <v>116</v>
      </c>
    </row>
    <row r="61" spans="1:4" x14ac:dyDescent="0.35">
      <c r="A61" s="55" t="s">
        <v>72920</v>
      </c>
      <c r="B61" s="55" t="s">
        <v>72919</v>
      </c>
      <c r="C61" s="55" t="s">
        <v>58840</v>
      </c>
      <c r="D61" s="55" t="s">
        <v>72326</v>
      </c>
    </row>
    <row r="62" spans="1:4" x14ac:dyDescent="0.35">
      <c r="A62" s="55" t="s">
        <v>72918</v>
      </c>
      <c r="B62" s="55" t="s">
        <v>72917</v>
      </c>
      <c r="C62" s="55" t="s">
        <v>72395</v>
      </c>
      <c r="D62" s="55" t="s">
        <v>72394</v>
      </c>
    </row>
    <row r="63" spans="1:4" x14ac:dyDescent="0.35">
      <c r="A63" s="55" t="s">
        <v>72916</v>
      </c>
      <c r="B63" s="55" t="s">
        <v>72915</v>
      </c>
      <c r="C63" s="55" t="s">
        <v>72354</v>
      </c>
      <c r="D63" s="55" t="s">
        <v>116</v>
      </c>
    </row>
    <row r="64" spans="1:4" x14ac:dyDescent="0.35">
      <c r="A64" s="55" t="s">
        <v>72914</v>
      </c>
      <c r="B64" s="55" t="s">
        <v>72913</v>
      </c>
      <c r="C64" s="55" t="s">
        <v>72100</v>
      </c>
      <c r="D64" s="55" t="s">
        <v>72099</v>
      </c>
    </row>
    <row r="65" spans="1:4" x14ac:dyDescent="0.35">
      <c r="A65" s="55" t="s">
        <v>72912</v>
      </c>
      <c r="B65" s="55" t="s">
        <v>72911</v>
      </c>
      <c r="C65" s="55" t="s">
        <v>72507</v>
      </c>
      <c r="D65" s="55" t="s">
        <v>72506</v>
      </c>
    </row>
    <row r="66" spans="1:4" x14ac:dyDescent="0.35">
      <c r="A66" s="55" t="s">
        <v>72910</v>
      </c>
      <c r="B66" s="55" t="s">
        <v>72909</v>
      </c>
      <c r="C66" s="55" t="s">
        <v>72096</v>
      </c>
      <c r="D66" s="55" t="s">
        <v>109</v>
      </c>
    </row>
    <row r="67" spans="1:4" x14ac:dyDescent="0.35">
      <c r="A67" s="55" t="s">
        <v>72908</v>
      </c>
      <c r="B67" s="55" t="s">
        <v>72907</v>
      </c>
      <c r="C67" s="55" t="s">
        <v>72100</v>
      </c>
      <c r="D67" s="55" t="s">
        <v>72099</v>
      </c>
    </row>
    <row r="68" spans="1:4" x14ac:dyDescent="0.35">
      <c r="A68" s="55" t="s">
        <v>72906</v>
      </c>
      <c r="B68" s="55" t="s">
        <v>72905</v>
      </c>
      <c r="C68" s="55" t="s">
        <v>72096</v>
      </c>
      <c r="D68" s="55" t="s">
        <v>109</v>
      </c>
    </row>
    <row r="69" spans="1:4" x14ac:dyDescent="0.35">
      <c r="A69" s="55" t="s">
        <v>72904</v>
      </c>
      <c r="B69" s="55" t="s">
        <v>72903</v>
      </c>
      <c r="C69" s="55" t="s">
        <v>58840</v>
      </c>
      <c r="D69" s="55" t="s">
        <v>72326</v>
      </c>
    </row>
    <row r="70" spans="1:4" x14ac:dyDescent="0.35">
      <c r="A70" s="55" t="s">
        <v>72122</v>
      </c>
      <c r="B70" s="55" t="s">
        <v>72902</v>
      </c>
      <c r="C70" s="55" t="s">
        <v>72889</v>
      </c>
      <c r="D70" s="55" t="s">
        <v>72099</v>
      </c>
    </row>
    <row r="71" spans="1:4" x14ac:dyDescent="0.35">
      <c r="A71" s="55" t="s">
        <v>65741</v>
      </c>
      <c r="B71" s="55" t="s">
        <v>72901</v>
      </c>
      <c r="C71" s="55" t="s">
        <v>71613</v>
      </c>
      <c r="D71" s="55" t="s">
        <v>71612</v>
      </c>
    </row>
    <row r="72" spans="1:4" x14ac:dyDescent="0.35">
      <c r="A72" s="55" t="s">
        <v>53816</v>
      </c>
      <c r="B72" s="55" t="s">
        <v>72900</v>
      </c>
      <c r="C72" s="55" t="s">
        <v>72354</v>
      </c>
      <c r="D72" s="55" t="s">
        <v>116</v>
      </c>
    </row>
    <row r="73" spans="1:4" x14ac:dyDescent="0.35">
      <c r="A73" s="55" t="s">
        <v>72899</v>
      </c>
      <c r="B73" s="55" t="s">
        <v>72898</v>
      </c>
      <c r="C73" s="55" t="s">
        <v>72354</v>
      </c>
      <c r="D73" s="55" t="s">
        <v>116</v>
      </c>
    </row>
    <row r="74" spans="1:4" x14ac:dyDescent="0.35">
      <c r="A74" s="55" t="s">
        <v>53818</v>
      </c>
      <c r="B74" s="55" t="s">
        <v>72897</v>
      </c>
      <c r="C74" s="55" t="s">
        <v>72232</v>
      </c>
      <c r="D74" s="55" t="s">
        <v>72231</v>
      </c>
    </row>
    <row r="75" spans="1:4" x14ac:dyDescent="0.35">
      <c r="A75" s="55" t="s">
        <v>53820</v>
      </c>
      <c r="B75" s="55" t="s">
        <v>72896</v>
      </c>
      <c r="C75" s="55" t="s">
        <v>72354</v>
      </c>
      <c r="D75" s="55" t="s">
        <v>116</v>
      </c>
    </row>
    <row r="76" spans="1:4" x14ac:dyDescent="0.35">
      <c r="A76" s="55" t="s">
        <v>53822</v>
      </c>
      <c r="B76" s="55" t="s">
        <v>72895</v>
      </c>
      <c r="C76" s="55" t="s">
        <v>72688</v>
      </c>
      <c r="D76" s="55" t="s">
        <v>72222</v>
      </c>
    </row>
    <row r="77" spans="1:4" x14ac:dyDescent="0.35">
      <c r="A77" s="55" t="s">
        <v>53824</v>
      </c>
      <c r="B77" s="55" t="s">
        <v>72894</v>
      </c>
      <c r="C77" s="55" t="s">
        <v>72507</v>
      </c>
      <c r="D77" s="55" t="s">
        <v>72506</v>
      </c>
    </row>
    <row r="78" spans="1:4" x14ac:dyDescent="0.35">
      <c r="A78" s="55" t="s">
        <v>72893</v>
      </c>
      <c r="B78" s="55" t="s">
        <v>72892</v>
      </c>
      <c r="C78" s="55" t="s">
        <v>72356</v>
      </c>
      <c r="D78" s="55" t="s">
        <v>72222</v>
      </c>
    </row>
    <row r="79" spans="1:4" x14ac:dyDescent="0.35">
      <c r="A79" s="55" t="s">
        <v>53827</v>
      </c>
      <c r="B79" s="55" t="s">
        <v>72891</v>
      </c>
      <c r="C79" s="55" t="s">
        <v>72356</v>
      </c>
      <c r="D79" s="55" t="s">
        <v>72222</v>
      </c>
    </row>
    <row r="80" spans="1:4" x14ac:dyDescent="0.35">
      <c r="A80" s="55" t="s">
        <v>53855</v>
      </c>
      <c r="B80" s="55" t="s">
        <v>72890</v>
      </c>
      <c r="C80" s="55" t="s">
        <v>72889</v>
      </c>
      <c r="D80" s="55" t="s">
        <v>72099</v>
      </c>
    </row>
    <row r="81" spans="1:4" x14ac:dyDescent="0.35">
      <c r="A81" s="55" t="s">
        <v>53858</v>
      </c>
      <c r="B81" s="55" t="s">
        <v>72888</v>
      </c>
      <c r="C81" s="55" t="s">
        <v>72100</v>
      </c>
      <c r="D81" s="55" t="s">
        <v>72099</v>
      </c>
    </row>
    <row r="82" spans="1:4" x14ac:dyDescent="0.35">
      <c r="A82" s="55" t="s">
        <v>71993</v>
      </c>
      <c r="B82" s="55" t="s">
        <v>72887</v>
      </c>
      <c r="C82" s="55" t="s">
        <v>72395</v>
      </c>
      <c r="D82" s="55" t="s">
        <v>72394</v>
      </c>
    </row>
    <row r="83" spans="1:4" x14ac:dyDescent="0.35">
      <c r="A83" s="55" t="s">
        <v>53863</v>
      </c>
      <c r="B83" s="55" t="s">
        <v>72886</v>
      </c>
      <c r="C83" s="55" t="s">
        <v>71613</v>
      </c>
      <c r="D83" s="55" t="s">
        <v>71612</v>
      </c>
    </row>
    <row r="84" spans="1:4" x14ac:dyDescent="0.35">
      <c r="A84" s="55" t="s">
        <v>53866</v>
      </c>
      <c r="B84" s="55" t="s">
        <v>72885</v>
      </c>
      <c r="C84" s="55" t="s">
        <v>72354</v>
      </c>
      <c r="D84" s="55" t="s">
        <v>116</v>
      </c>
    </row>
    <row r="85" spans="1:4" x14ac:dyDescent="0.35">
      <c r="A85" s="55" t="s">
        <v>53868</v>
      </c>
      <c r="B85" s="55" t="s">
        <v>72884</v>
      </c>
      <c r="C85" s="55" t="s">
        <v>72354</v>
      </c>
      <c r="D85" s="55" t="s">
        <v>116</v>
      </c>
    </row>
    <row r="86" spans="1:4" x14ac:dyDescent="0.35">
      <c r="A86" s="55" t="s">
        <v>72883</v>
      </c>
      <c r="B86" s="55" t="s">
        <v>72882</v>
      </c>
      <c r="C86" s="55" t="s">
        <v>72507</v>
      </c>
      <c r="D86" s="55" t="s">
        <v>72506</v>
      </c>
    </row>
    <row r="87" spans="1:4" x14ac:dyDescent="0.35">
      <c r="A87" s="55" t="s">
        <v>53871</v>
      </c>
      <c r="B87" s="55" t="s">
        <v>72881</v>
      </c>
      <c r="C87" s="55" t="s">
        <v>72587</v>
      </c>
      <c r="D87" s="55" t="s">
        <v>72586</v>
      </c>
    </row>
    <row r="88" spans="1:4" x14ac:dyDescent="0.35">
      <c r="A88" s="55" t="s">
        <v>53873</v>
      </c>
      <c r="B88" s="55" t="s">
        <v>72880</v>
      </c>
      <c r="C88" s="55" t="s">
        <v>72587</v>
      </c>
      <c r="D88" s="55" t="s">
        <v>72586</v>
      </c>
    </row>
    <row r="89" spans="1:4" x14ac:dyDescent="0.35">
      <c r="A89" s="55" t="s">
        <v>53907</v>
      </c>
      <c r="B89" s="55" t="s">
        <v>72879</v>
      </c>
      <c r="C89" s="55" t="s">
        <v>72878</v>
      </c>
      <c r="D89" s="55" t="s">
        <v>72756</v>
      </c>
    </row>
    <row r="90" spans="1:4" x14ac:dyDescent="0.35">
      <c r="A90" s="55" t="s">
        <v>53909</v>
      </c>
      <c r="B90" s="55" t="s">
        <v>72877</v>
      </c>
      <c r="C90" s="55" t="s">
        <v>72354</v>
      </c>
      <c r="D90" s="55" t="s">
        <v>116</v>
      </c>
    </row>
    <row r="91" spans="1:4" x14ac:dyDescent="0.35">
      <c r="A91" s="55" t="s">
        <v>53912</v>
      </c>
      <c r="B91" s="55" t="s">
        <v>72876</v>
      </c>
      <c r="C91" s="55" t="s">
        <v>72356</v>
      </c>
      <c r="D91" s="55" t="s">
        <v>72222</v>
      </c>
    </row>
    <row r="92" spans="1:4" x14ac:dyDescent="0.35">
      <c r="A92" s="55" t="s">
        <v>53913</v>
      </c>
      <c r="B92" s="55" t="s">
        <v>72875</v>
      </c>
      <c r="C92" s="55" t="s">
        <v>72507</v>
      </c>
      <c r="D92" s="55" t="s">
        <v>72506</v>
      </c>
    </row>
    <row r="93" spans="1:4" x14ac:dyDescent="0.35">
      <c r="A93" s="55" t="s">
        <v>53914</v>
      </c>
      <c r="B93" s="55" t="s">
        <v>72874</v>
      </c>
      <c r="C93" s="55" t="s">
        <v>72855</v>
      </c>
      <c r="D93" s="55" t="s">
        <v>71612</v>
      </c>
    </row>
    <row r="94" spans="1:4" x14ac:dyDescent="0.35">
      <c r="A94" s="55" t="s">
        <v>53917</v>
      </c>
      <c r="B94" s="55" t="s">
        <v>72873</v>
      </c>
      <c r="C94" s="55" t="s">
        <v>72855</v>
      </c>
      <c r="D94" s="55" t="s">
        <v>71612</v>
      </c>
    </row>
    <row r="95" spans="1:4" x14ac:dyDescent="0.35">
      <c r="A95" s="55" t="s">
        <v>72872</v>
      </c>
      <c r="B95" s="55" t="s">
        <v>72871</v>
      </c>
      <c r="C95" s="55" t="s">
        <v>72688</v>
      </c>
      <c r="D95" s="55" t="s">
        <v>72222</v>
      </c>
    </row>
    <row r="96" spans="1:4" x14ac:dyDescent="0.35">
      <c r="A96" s="55" t="s">
        <v>53922</v>
      </c>
      <c r="B96" s="55" t="s">
        <v>72870</v>
      </c>
      <c r="C96" s="55" t="s">
        <v>72343</v>
      </c>
      <c r="D96" s="55" t="s">
        <v>72342</v>
      </c>
    </row>
    <row r="97" spans="1:4" x14ac:dyDescent="0.35">
      <c r="A97" s="55" t="s">
        <v>53925</v>
      </c>
      <c r="B97" s="55" t="s">
        <v>72869</v>
      </c>
      <c r="C97" s="55" t="s">
        <v>72587</v>
      </c>
      <c r="D97" s="55" t="s">
        <v>72586</v>
      </c>
    </row>
    <row r="98" spans="1:4" x14ac:dyDescent="0.35">
      <c r="A98" s="55" t="s">
        <v>53953</v>
      </c>
      <c r="B98" s="55" t="s">
        <v>72868</v>
      </c>
      <c r="C98" s="55" t="s">
        <v>72587</v>
      </c>
      <c r="D98" s="55" t="s">
        <v>72586</v>
      </c>
    </row>
    <row r="99" spans="1:4" x14ac:dyDescent="0.35">
      <c r="A99" s="55" t="s">
        <v>53955</v>
      </c>
      <c r="B99" s="55" t="s">
        <v>72867</v>
      </c>
      <c r="C99" s="55" t="s">
        <v>72223</v>
      </c>
      <c r="D99" s="55" t="s">
        <v>72222</v>
      </c>
    </row>
    <row r="100" spans="1:4" x14ac:dyDescent="0.35">
      <c r="A100" s="55" t="s">
        <v>53957</v>
      </c>
      <c r="B100" s="55" t="s">
        <v>72866</v>
      </c>
      <c r="C100" s="55" t="s">
        <v>72865</v>
      </c>
      <c r="D100" s="55" t="s">
        <v>72222</v>
      </c>
    </row>
    <row r="101" spans="1:4" x14ac:dyDescent="0.35">
      <c r="A101" s="55" t="s">
        <v>53960</v>
      </c>
      <c r="B101" s="55" t="s">
        <v>72864</v>
      </c>
      <c r="C101" s="55" t="s">
        <v>72356</v>
      </c>
      <c r="D101" s="55" t="s">
        <v>72222</v>
      </c>
    </row>
    <row r="102" spans="1:4" x14ac:dyDescent="0.35">
      <c r="A102" s="55" t="s">
        <v>53963</v>
      </c>
      <c r="B102" s="55" t="s">
        <v>72863</v>
      </c>
      <c r="C102" s="55" t="s">
        <v>72356</v>
      </c>
      <c r="D102" s="55" t="s">
        <v>72222</v>
      </c>
    </row>
    <row r="103" spans="1:4" x14ac:dyDescent="0.35">
      <c r="A103" s="55" t="s">
        <v>53965</v>
      </c>
      <c r="B103" s="55" t="s">
        <v>72862</v>
      </c>
      <c r="C103" s="55" t="s">
        <v>72356</v>
      </c>
      <c r="D103" s="55" t="s">
        <v>72222</v>
      </c>
    </row>
    <row r="104" spans="1:4" x14ac:dyDescent="0.35">
      <c r="A104" s="55" t="s">
        <v>53968</v>
      </c>
      <c r="B104" s="55" t="s">
        <v>72861</v>
      </c>
      <c r="C104" s="55" t="s">
        <v>72343</v>
      </c>
      <c r="D104" s="55" t="s">
        <v>72557</v>
      </c>
    </row>
    <row r="105" spans="1:4" x14ac:dyDescent="0.35">
      <c r="A105" s="55" t="s">
        <v>53969</v>
      </c>
      <c r="B105" s="55" t="s">
        <v>72860</v>
      </c>
      <c r="C105" s="55" t="s">
        <v>72356</v>
      </c>
      <c r="D105" s="55" t="s">
        <v>72222</v>
      </c>
    </row>
    <row r="106" spans="1:4" x14ac:dyDescent="0.35">
      <c r="A106" s="55" t="s">
        <v>53972</v>
      </c>
      <c r="B106" s="55" t="s">
        <v>72859</v>
      </c>
      <c r="C106" s="55" t="s">
        <v>72356</v>
      </c>
      <c r="D106" s="55" t="s">
        <v>72222</v>
      </c>
    </row>
    <row r="107" spans="1:4" x14ac:dyDescent="0.35">
      <c r="A107" s="55" t="s">
        <v>53974</v>
      </c>
      <c r="B107" s="55" t="s">
        <v>72858</v>
      </c>
      <c r="C107" s="55" t="s">
        <v>72356</v>
      </c>
      <c r="D107" s="55" t="s">
        <v>72222</v>
      </c>
    </row>
    <row r="108" spans="1:4" x14ac:dyDescent="0.35">
      <c r="A108" s="55" t="s">
        <v>54006</v>
      </c>
      <c r="B108" s="55" t="s">
        <v>72857</v>
      </c>
      <c r="C108" s="55" t="s">
        <v>72354</v>
      </c>
      <c r="D108" s="55" t="s">
        <v>116</v>
      </c>
    </row>
    <row r="109" spans="1:4" x14ac:dyDescent="0.35">
      <c r="A109" s="55" t="s">
        <v>54009</v>
      </c>
      <c r="B109" s="55" t="s">
        <v>72856</v>
      </c>
      <c r="C109" s="55" t="s">
        <v>72855</v>
      </c>
      <c r="D109" s="55" t="s">
        <v>71612</v>
      </c>
    </row>
    <row r="110" spans="1:4" x14ac:dyDescent="0.35">
      <c r="A110" s="55" t="s">
        <v>54011</v>
      </c>
      <c r="B110" s="55" t="s">
        <v>72854</v>
      </c>
      <c r="C110" s="55" t="s">
        <v>72587</v>
      </c>
      <c r="D110" s="55" t="s">
        <v>72586</v>
      </c>
    </row>
    <row r="111" spans="1:4" x14ac:dyDescent="0.35">
      <c r="A111" s="55" t="s">
        <v>54013</v>
      </c>
      <c r="B111" s="55" t="s">
        <v>72853</v>
      </c>
      <c r="C111" s="55" t="s">
        <v>72587</v>
      </c>
      <c r="D111" s="55" t="s">
        <v>72586</v>
      </c>
    </row>
    <row r="112" spans="1:4" x14ac:dyDescent="0.35">
      <c r="A112" s="55" t="s">
        <v>54015</v>
      </c>
      <c r="B112" s="55" t="s">
        <v>72852</v>
      </c>
      <c r="C112" s="55" t="s">
        <v>72587</v>
      </c>
      <c r="D112" s="55" t="s">
        <v>72586</v>
      </c>
    </row>
    <row r="113" spans="1:4" x14ac:dyDescent="0.35">
      <c r="A113" s="55" t="s">
        <v>54017</v>
      </c>
      <c r="B113" s="55" t="s">
        <v>72851</v>
      </c>
      <c r="C113" s="55" t="s">
        <v>72748</v>
      </c>
      <c r="D113" s="55" t="s">
        <v>72107</v>
      </c>
    </row>
    <row r="114" spans="1:4" x14ac:dyDescent="0.35">
      <c r="A114" s="55" t="s">
        <v>54020</v>
      </c>
      <c r="B114" s="55" t="s">
        <v>72850</v>
      </c>
      <c r="C114" s="55" t="s">
        <v>71617</v>
      </c>
      <c r="D114" s="55" t="s">
        <v>71616</v>
      </c>
    </row>
    <row r="115" spans="1:4" x14ac:dyDescent="0.35">
      <c r="A115" s="55" t="s">
        <v>54022</v>
      </c>
      <c r="B115" s="55" t="s">
        <v>72849</v>
      </c>
      <c r="C115" s="55" t="s">
        <v>71617</v>
      </c>
      <c r="D115" s="55" t="s">
        <v>71616</v>
      </c>
    </row>
    <row r="116" spans="1:4" x14ac:dyDescent="0.35">
      <c r="A116" s="55" t="s">
        <v>54024</v>
      </c>
      <c r="B116" s="55" t="s">
        <v>72848</v>
      </c>
      <c r="C116" s="55" t="s">
        <v>72587</v>
      </c>
      <c r="D116" s="55" t="s">
        <v>72586</v>
      </c>
    </row>
    <row r="117" spans="1:4" x14ac:dyDescent="0.35">
      <c r="A117" s="55" t="s">
        <v>54027</v>
      </c>
      <c r="B117" s="55" t="s">
        <v>72847</v>
      </c>
      <c r="C117" s="55" t="s">
        <v>72507</v>
      </c>
      <c r="D117" s="55" t="s">
        <v>72506</v>
      </c>
    </row>
    <row r="118" spans="1:4" x14ac:dyDescent="0.35">
      <c r="A118" s="55" t="s">
        <v>54062</v>
      </c>
      <c r="B118" s="55" t="s">
        <v>72846</v>
      </c>
      <c r="C118" s="55" t="s">
        <v>72354</v>
      </c>
      <c r="D118" s="55" t="s">
        <v>116</v>
      </c>
    </row>
    <row r="119" spans="1:4" x14ac:dyDescent="0.35">
      <c r="A119" s="55" t="s">
        <v>54065</v>
      </c>
      <c r="B119" s="55" t="s">
        <v>72845</v>
      </c>
      <c r="C119" s="55" t="s">
        <v>72507</v>
      </c>
      <c r="D119" s="55" t="s">
        <v>72506</v>
      </c>
    </row>
    <row r="120" spans="1:4" x14ac:dyDescent="0.35">
      <c r="A120" s="55" t="s">
        <v>72844</v>
      </c>
      <c r="B120" s="55" t="s">
        <v>72843</v>
      </c>
      <c r="C120" s="55" t="s">
        <v>72354</v>
      </c>
      <c r="D120" s="55" t="s">
        <v>116</v>
      </c>
    </row>
    <row r="121" spans="1:4" x14ac:dyDescent="0.35">
      <c r="A121" s="55" t="s">
        <v>72842</v>
      </c>
      <c r="B121" s="55" t="s">
        <v>72841</v>
      </c>
      <c r="C121" s="55" t="s">
        <v>72354</v>
      </c>
      <c r="D121" s="55" t="s">
        <v>116</v>
      </c>
    </row>
    <row r="122" spans="1:4" x14ac:dyDescent="0.35">
      <c r="A122" s="55" t="s">
        <v>54068</v>
      </c>
      <c r="B122" s="55" t="s">
        <v>72840</v>
      </c>
      <c r="C122" s="55" t="s">
        <v>72507</v>
      </c>
      <c r="D122" s="55" t="s">
        <v>72506</v>
      </c>
    </row>
    <row r="123" spans="1:4" x14ac:dyDescent="0.35">
      <c r="A123" s="55" t="s">
        <v>54071</v>
      </c>
      <c r="B123" s="55" t="s">
        <v>72839</v>
      </c>
      <c r="C123" s="55" t="s">
        <v>72688</v>
      </c>
      <c r="D123" s="55" t="s">
        <v>72222</v>
      </c>
    </row>
    <row r="124" spans="1:4" x14ac:dyDescent="0.35">
      <c r="A124" s="55" t="s">
        <v>54074</v>
      </c>
      <c r="B124" s="55" t="s">
        <v>72838</v>
      </c>
      <c r="C124" s="55" t="s">
        <v>72746</v>
      </c>
      <c r="D124" s="55" t="s">
        <v>72107</v>
      </c>
    </row>
    <row r="125" spans="1:4" x14ac:dyDescent="0.35">
      <c r="A125" s="55" t="s">
        <v>54077</v>
      </c>
      <c r="B125" s="55" t="s">
        <v>72837</v>
      </c>
      <c r="C125" s="55" t="s">
        <v>72227</v>
      </c>
      <c r="D125" s="55" t="s">
        <v>72226</v>
      </c>
    </row>
    <row r="126" spans="1:4" x14ac:dyDescent="0.35">
      <c r="A126" s="55" t="s">
        <v>72836</v>
      </c>
      <c r="B126" s="55" t="s">
        <v>72835</v>
      </c>
      <c r="C126" s="55" t="s">
        <v>72834</v>
      </c>
      <c r="D126" s="55" t="s">
        <v>72222</v>
      </c>
    </row>
    <row r="127" spans="1:4" x14ac:dyDescent="0.35">
      <c r="A127" s="55" t="s">
        <v>54079</v>
      </c>
      <c r="B127" s="55" t="s">
        <v>72833</v>
      </c>
      <c r="C127" s="55" t="s">
        <v>72108</v>
      </c>
      <c r="D127" s="55" t="s">
        <v>72107</v>
      </c>
    </row>
    <row r="128" spans="1:4" x14ac:dyDescent="0.35">
      <c r="A128" s="55" t="s">
        <v>54116</v>
      </c>
      <c r="B128" s="55" t="s">
        <v>72832</v>
      </c>
      <c r="C128" s="55" t="s">
        <v>72356</v>
      </c>
      <c r="D128" s="55" t="s">
        <v>72222</v>
      </c>
    </row>
    <row r="129" spans="1:4" x14ac:dyDescent="0.35">
      <c r="A129" s="55" t="s">
        <v>54121</v>
      </c>
      <c r="B129" s="55" t="s">
        <v>72831</v>
      </c>
      <c r="C129" s="55" t="s">
        <v>71613</v>
      </c>
      <c r="D129" s="55" t="s">
        <v>71612</v>
      </c>
    </row>
    <row r="130" spans="1:4" x14ac:dyDescent="0.35">
      <c r="A130" s="55" t="s">
        <v>54126</v>
      </c>
      <c r="B130" s="55" t="s">
        <v>72830</v>
      </c>
      <c r="C130" s="55" t="s">
        <v>72227</v>
      </c>
      <c r="D130" s="55" t="s">
        <v>72226</v>
      </c>
    </row>
    <row r="131" spans="1:4" x14ac:dyDescent="0.35">
      <c r="A131" s="55" t="s">
        <v>54129</v>
      </c>
      <c r="B131" s="55" t="s">
        <v>72829</v>
      </c>
      <c r="C131" s="55" t="s">
        <v>72688</v>
      </c>
      <c r="D131" s="55" t="s">
        <v>72222</v>
      </c>
    </row>
    <row r="132" spans="1:4" x14ac:dyDescent="0.35">
      <c r="A132" s="55" t="s">
        <v>54132</v>
      </c>
      <c r="B132" s="55" t="s">
        <v>72828</v>
      </c>
      <c r="C132" s="55" t="s">
        <v>72688</v>
      </c>
      <c r="D132" s="55" t="s">
        <v>72222</v>
      </c>
    </row>
    <row r="133" spans="1:4" x14ac:dyDescent="0.35">
      <c r="A133" s="55" t="s">
        <v>54135</v>
      </c>
      <c r="B133" s="55" t="s">
        <v>72827</v>
      </c>
      <c r="C133" s="55" t="s">
        <v>72688</v>
      </c>
      <c r="D133" s="55" t="s">
        <v>72222</v>
      </c>
    </row>
    <row r="134" spans="1:4" x14ac:dyDescent="0.35">
      <c r="A134" s="55" t="s">
        <v>72826</v>
      </c>
      <c r="B134" s="55" t="s">
        <v>72825</v>
      </c>
      <c r="C134" s="55" t="s">
        <v>72343</v>
      </c>
      <c r="D134" s="55" t="s">
        <v>72342</v>
      </c>
    </row>
    <row r="135" spans="1:4" x14ac:dyDescent="0.35">
      <c r="A135" s="55" t="s">
        <v>72824</v>
      </c>
      <c r="B135" s="55" t="s">
        <v>72823</v>
      </c>
      <c r="C135" s="55" t="s">
        <v>72607</v>
      </c>
      <c r="D135" s="55" t="s">
        <v>72222</v>
      </c>
    </row>
    <row r="136" spans="1:4" x14ac:dyDescent="0.35">
      <c r="A136" s="55" t="s">
        <v>54179</v>
      </c>
      <c r="B136" s="55" t="s">
        <v>72822</v>
      </c>
      <c r="C136" s="55" t="s">
        <v>72356</v>
      </c>
      <c r="D136" s="55" t="s">
        <v>72222</v>
      </c>
    </row>
    <row r="137" spans="1:4" x14ac:dyDescent="0.35">
      <c r="A137" s="55" t="s">
        <v>54180</v>
      </c>
      <c r="B137" s="55" t="s">
        <v>72821</v>
      </c>
      <c r="C137" s="55" t="s">
        <v>72354</v>
      </c>
      <c r="D137" s="55" t="s">
        <v>116</v>
      </c>
    </row>
    <row r="138" spans="1:4" x14ac:dyDescent="0.35">
      <c r="A138" s="55" t="s">
        <v>54183</v>
      </c>
      <c r="B138" s="55" t="s">
        <v>72820</v>
      </c>
      <c r="C138" s="55" t="s">
        <v>72096</v>
      </c>
      <c r="D138" s="55" t="s">
        <v>109</v>
      </c>
    </row>
    <row r="139" spans="1:4" x14ac:dyDescent="0.35">
      <c r="A139" s="55" t="s">
        <v>72819</v>
      </c>
      <c r="B139" s="55" t="s">
        <v>72818</v>
      </c>
      <c r="C139" s="55" t="s">
        <v>72354</v>
      </c>
      <c r="D139" s="55" t="s">
        <v>116</v>
      </c>
    </row>
    <row r="140" spans="1:4" x14ac:dyDescent="0.35">
      <c r="A140" s="55" t="s">
        <v>54184</v>
      </c>
      <c r="B140" s="55" t="s">
        <v>72817</v>
      </c>
      <c r="C140" s="55" t="s">
        <v>72354</v>
      </c>
      <c r="D140" s="55" t="s">
        <v>116</v>
      </c>
    </row>
    <row r="141" spans="1:4" x14ac:dyDescent="0.35">
      <c r="A141" s="55" t="s">
        <v>72816</v>
      </c>
      <c r="B141" s="55" t="s">
        <v>72815</v>
      </c>
      <c r="C141" s="55" t="s">
        <v>72354</v>
      </c>
      <c r="D141" s="55" t="s">
        <v>116</v>
      </c>
    </row>
    <row r="142" spans="1:4" x14ac:dyDescent="0.35">
      <c r="A142" s="55" t="s">
        <v>54186</v>
      </c>
      <c r="B142" s="55" t="s">
        <v>72814</v>
      </c>
      <c r="C142" s="55" t="s">
        <v>72096</v>
      </c>
      <c r="D142" s="55" t="s">
        <v>109</v>
      </c>
    </row>
    <row r="143" spans="1:4" x14ac:dyDescent="0.35">
      <c r="A143" s="55" t="s">
        <v>54187</v>
      </c>
      <c r="B143" s="55" t="s">
        <v>72813</v>
      </c>
      <c r="C143" s="55" t="s">
        <v>72096</v>
      </c>
      <c r="D143" s="55" t="s">
        <v>109</v>
      </c>
    </row>
    <row r="144" spans="1:4" x14ac:dyDescent="0.35">
      <c r="A144" s="55" t="s">
        <v>54224</v>
      </c>
      <c r="B144" s="55" t="s">
        <v>72812</v>
      </c>
      <c r="C144" s="55" t="s">
        <v>71613</v>
      </c>
      <c r="D144" s="55" t="s">
        <v>71612</v>
      </c>
    </row>
    <row r="145" spans="1:4" x14ac:dyDescent="0.35">
      <c r="A145" s="55" t="s">
        <v>72811</v>
      </c>
      <c r="B145" s="55" t="s">
        <v>72810</v>
      </c>
      <c r="C145" s="55" t="s">
        <v>72435</v>
      </c>
      <c r="D145" s="55" t="s">
        <v>71612</v>
      </c>
    </row>
    <row r="146" spans="1:4" x14ac:dyDescent="0.35">
      <c r="A146" s="55" t="s">
        <v>54225</v>
      </c>
      <c r="B146" s="55" t="s">
        <v>72809</v>
      </c>
      <c r="C146" s="55" t="s">
        <v>72435</v>
      </c>
      <c r="D146" s="55" t="s">
        <v>71612</v>
      </c>
    </row>
    <row r="147" spans="1:4" x14ac:dyDescent="0.35">
      <c r="A147" s="55" t="s">
        <v>54228</v>
      </c>
      <c r="B147" s="55" t="s">
        <v>72808</v>
      </c>
      <c r="C147" s="55" t="s">
        <v>72735</v>
      </c>
      <c r="D147" s="55" t="s">
        <v>116</v>
      </c>
    </row>
    <row r="148" spans="1:4" x14ac:dyDescent="0.35">
      <c r="A148" s="55" t="s">
        <v>54233</v>
      </c>
      <c r="B148" s="55" t="s">
        <v>72807</v>
      </c>
      <c r="C148" s="55" t="s">
        <v>72806</v>
      </c>
      <c r="D148" s="55" t="s">
        <v>72805</v>
      </c>
    </row>
    <row r="149" spans="1:4" x14ac:dyDescent="0.35">
      <c r="A149" s="55" t="s">
        <v>54234</v>
      </c>
      <c r="B149" s="55" t="s">
        <v>72804</v>
      </c>
      <c r="C149" s="55" t="s">
        <v>72433</v>
      </c>
      <c r="D149" s="55" t="s">
        <v>72432</v>
      </c>
    </row>
    <row r="150" spans="1:4" x14ac:dyDescent="0.35">
      <c r="A150" s="55" t="s">
        <v>72803</v>
      </c>
      <c r="B150" s="55" t="s">
        <v>72802</v>
      </c>
      <c r="C150" s="55" t="s">
        <v>72433</v>
      </c>
      <c r="D150" s="55" t="s">
        <v>72432</v>
      </c>
    </row>
    <row r="151" spans="1:4" x14ac:dyDescent="0.35">
      <c r="A151" s="55" t="s">
        <v>54236</v>
      </c>
      <c r="B151" s="55" t="s">
        <v>72801</v>
      </c>
      <c r="C151" s="55" t="s">
        <v>72507</v>
      </c>
      <c r="D151" s="55" t="s">
        <v>72506</v>
      </c>
    </row>
    <row r="152" spans="1:4" x14ac:dyDescent="0.35">
      <c r="A152" s="55" t="s">
        <v>54264</v>
      </c>
      <c r="B152" s="55" t="s">
        <v>72800</v>
      </c>
      <c r="C152" s="55" t="s">
        <v>72354</v>
      </c>
      <c r="D152" s="55" t="s">
        <v>116</v>
      </c>
    </row>
    <row r="153" spans="1:4" x14ac:dyDescent="0.35">
      <c r="A153" s="55" t="s">
        <v>54269</v>
      </c>
      <c r="B153" s="55" t="s">
        <v>72799</v>
      </c>
      <c r="C153" s="55" t="s">
        <v>72797</v>
      </c>
      <c r="D153" s="55" t="s">
        <v>72231</v>
      </c>
    </row>
    <row r="154" spans="1:4" x14ac:dyDescent="0.35">
      <c r="A154" s="55" t="s">
        <v>54272</v>
      </c>
      <c r="B154" s="55" t="s">
        <v>72798</v>
      </c>
      <c r="C154" s="55" t="s">
        <v>72797</v>
      </c>
      <c r="D154" s="55" t="s">
        <v>72231</v>
      </c>
    </row>
    <row r="155" spans="1:4" x14ac:dyDescent="0.35">
      <c r="A155" s="55" t="s">
        <v>55357</v>
      </c>
      <c r="B155" s="55" t="s">
        <v>72752</v>
      </c>
      <c r="C155" s="55" t="s">
        <v>53855</v>
      </c>
      <c r="D155" s="55" t="s">
        <v>72752</v>
      </c>
    </row>
    <row r="156" spans="1:4" x14ac:dyDescent="0.35">
      <c r="A156" s="55" t="s">
        <v>55360</v>
      </c>
      <c r="B156" s="55" t="s">
        <v>72796</v>
      </c>
      <c r="C156" s="55" t="s">
        <v>72343</v>
      </c>
      <c r="D156" s="55" t="s">
        <v>72557</v>
      </c>
    </row>
    <row r="157" spans="1:4" x14ac:dyDescent="0.35">
      <c r="A157" s="55" t="s">
        <v>55442</v>
      </c>
      <c r="B157" s="55" t="s">
        <v>72795</v>
      </c>
      <c r="C157" s="55" t="s">
        <v>72354</v>
      </c>
      <c r="D157" s="55" t="s">
        <v>116</v>
      </c>
    </row>
    <row r="158" spans="1:4" x14ac:dyDescent="0.35">
      <c r="A158" s="55" t="s">
        <v>55447</v>
      </c>
      <c r="B158" s="55" t="s">
        <v>72794</v>
      </c>
      <c r="C158" s="55" t="s">
        <v>72675</v>
      </c>
      <c r="D158" s="55" t="s">
        <v>72674</v>
      </c>
    </row>
    <row r="159" spans="1:4" x14ac:dyDescent="0.35">
      <c r="A159" s="55" t="s">
        <v>55538</v>
      </c>
      <c r="B159" s="55" t="s">
        <v>72793</v>
      </c>
      <c r="C159" s="55" t="s">
        <v>72354</v>
      </c>
      <c r="D159" s="55" t="s">
        <v>116</v>
      </c>
    </row>
    <row r="160" spans="1:4" x14ac:dyDescent="0.35">
      <c r="A160" s="55" t="s">
        <v>72792</v>
      </c>
      <c r="B160" s="55" t="s">
        <v>72791</v>
      </c>
      <c r="C160" s="55" t="s">
        <v>72790</v>
      </c>
      <c r="D160" s="55" t="s">
        <v>72391</v>
      </c>
    </row>
    <row r="161" spans="1:4" x14ac:dyDescent="0.35">
      <c r="A161" s="55" t="s">
        <v>55707</v>
      </c>
      <c r="B161" s="55" t="s">
        <v>72789</v>
      </c>
      <c r="C161" s="55" t="s">
        <v>72433</v>
      </c>
      <c r="D161" s="55" t="s">
        <v>72432</v>
      </c>
    </row>
    <row r="162" spans="1:4" x14ac:dyDescent="0.35">
      <c r="A162" s="55" t="s">
        <v>55710</v>
      </c>
      <c r="B162" s="55" t="s">
        <v>72788</v>
      </c>
      <c r="C162" s="55" t="s">
        <v>71717</v>
      </c>
      <c r="D162" s="55" t="s">
        <v>116</v>
      </c>
    </row>
    <row r="163" spans="1:4" x14ac:dyDescent="0.35">
      <c r="A163" s="55" t="s">
        <v>55712</v>
      </c>
      <c r="B163" s="55" t="s">
        <v>72787</v>
      </c>
      <c r="C163" s="55" t="s">
        <v>53816</v>
      </c>
      <c r="D163" s="55" t="s">
        <v>116</v>
      </c>
    </row>
    <row r="164" spans="1:4" x14ac:dyDescent="0.35">
      <c r="A164" s="55" t="s">
        <v>56707</v>
      </c>
      <c r="B164" s="55" t="s">
        <v>72786</v>
      </c>
      <c r="C164" s="55" t="s">
        <v>72100</v>
      </c>
      <c r="D164" s="55" t="s">
        <v>72099</v>
      </c>
    </row>
    <row r="165" spans="1:4" x14ac:dyDescent="0.35">
      <c r="A165" s="55" t="s">
        <v>72785</v>
      </c>
      <c r="B165" s="55" t="s">
        <v>72784</v>
      </c>
      <c r="C165" s="55" t="s">
        <v>72757</v>
      </c>
      <c r="D165" s="55" t="s">
        <v>72756</v>
      </c>
    </row>
    <row r="166" spans="1:4" x14ac:dyDescent="0.35">
      <c r="A166" s="55" t="s">
        <v>56787</v>
      </c>
      <c r="B166" s="55" t="s">
        <v>72783</v>
      </c>
      <c r="C166" s="55" t="s">
        <v>53909</v>
      </c>
      <c r="D166" s="55" t="s">
        <v>72121</v>
      </c>
    </row>
    <row r="167" spans="1:4" x14ac:dyDescent="0.35">
      <c r="A167" s="55" t="s">
        <v>56788</v>
      </c>
      <c r="B167" s="55" t="s">
        <v>72782</v>
      </c>
      <c r="C167" s="55" t="s">
        <v>71617</v>
      </c>
      <c r="D167" s="55" t="s">
        <v>71616</v>
      </c>
    </row>
    <row r="168" spans="1:4" x14ac:dyDescent="0.35">
      <c r="A168" s="55" t="s">
        <v>71569</v>
      </c>
      <c r="B168" s="55" t="s">
        <v>72781</v>
      </c>
      <c r="C168" s="55" t="s">
        <v>71617</v>
      </c>
      <c r="D168" s="55" t="s">
        <v>71616</v>
      </c>
    </row>
    <row r="169" spans="1:4" x14ac:dyDescent="0.35">
      <c r="A169" s="55" t="s">
        <v>56808</v>
      </c>
      <c r="B169" s="55" t="s">
        <v>72780</v>
      </c>
      <c r="C169" s="55" t="s">
        <v>53912</v>
      </c>
      <c r="D169" s="55" t="s">
        <v>72539</v>
      </c>
    </row>
    <row r="170" spans="1:4" x14ac:dyDescent="0.35">
      <c r="A170" s="55" t="s">
        <v>56810</v>
      </c>
      <c r="B170" s="55" t="s">
        <v>72779</v>
      </c>
      <c r="C170" s="55" t="s">
        <v>53913</v>
      </c>
      <c r="D170" s="55" t="s">
        <v>72082</v>
      </c>
    </row>
    <row r="171" spans="1:4" x14ac:dyDescent="0.35">
      <c r="A171" s="55" t="s">
        <v>56811</v>
      </c>
      <c r="B171" s="55" t="s">
        <v>72778</v>
      </c>
      <c r="C171" s="55" t="s">
        <v>53912</v>
      </c>
      <c r="D171" s="55" t="s">
        <v>72539</v>
      </c>
    </row>
    <row r="172" spans="1:4" x14ac:dyDescent="0.35">
      <c r="A172" s="55" t="s">
        <v>56812</v>
      </c>
      <c r="B172" s="55" t="s">
        <v>72777</v>
      </c>
      <c r="C172" s="55" t="s">
        <v>53913</v>
      </c>
      <c r="D172" s="55" t="s">
        <v>72082</v>
      </c>
    </row>
    <row r="173" spans="1:4" x14ac:dyDescent="0.35">
      <c r="A173" s="55" t="s">
        <v>71522</v>
      </c>
      <c r="B173" s="55" t="s">
        <v>72776</v>
      </c>
      <c r="C173" s="55" t="s">
        <v>72100</v>
      </c>
      <c r="D173" s="55" t="s">
        <v>72099</v>
      </c>
    </row>
    <row r="174" spans="1:4" x14ac:dyDescent="0.35">
      <c r="A174" s="55" t="s">
        <v>56816</v>
      </c>
      <c r="B174" s="55" t="s">
        <v>72775</v>
      </c>
      <c r="C174" s="55" t="s">
        <v>58840</v>
      </c>
      <c r="D174" s="55" t="s">
        <v>72326</v>
      </c>
    </row>
    <row r="175" spans="1:4" x14ac:dyDescent="0.35">
      <c r="A175" s="55" t="s">
        <v>56819</v>
      </c>
      <c r="B175" s="55" t="s">
        <v>72774</v>
      </c>
      <c r="C175" s="55" t="s">
        <v>58840</v>
      </c>
      <c r="D175" s="55" t="s">
        <v>72326</v>
      </c>
    </row>
    <row r="176" spans="1:4" x14ac:dyDescent="0.35">
      <c r="A176" s="55" t="s">
        <v>71593</v>
      </c>
      <c r="B176" s="55" t="s">
        <v>72773</v>
      </c>
      <c r="C176" s="55" t="s">
        <v>58840</v>
      </c>
      <c r="D176" s="55" t="s">
        <v>72326</v>
      </c>
    </row>
    <row r="177" spans="1:4" x14ac:dyDescent="0.35">
      <c r="A177" s="55" t="s">
        <v>56822</v>
      </c>
      <c r="B177" s="55" t="s">
        <v>72772</v>
      </c>
      <c r="C177" s="55" t="s">
        <v>58840</v>
      </c>
      <c r="D177" s="55" t="s">
        <v>72326</v>
      </c>
    </row>
    <row r="178" spans="1:4" x14ac:dyDescent="0.35">
      <c r="A178" s="55" t="s">
        <v>56824</v>
      </c>
      <c r="B178" s="55" t="s">
        <v>72771</v>
      </c>
      <c r="C178" s="55" t="s">
        <v>58840</v>
      </c>
      <c r="D178" s="55" t="s">
        <v>72326</v>
      </c>
    </row>
    <row r="179" spans="1:4" x14ac:dyDescent="0.35">
      <c r="A179" s="55" t="s">
        <v>71527</v>
      </c>
      <c r="B179" s="55" t="s">
        <v>72770</v>
      </c>
      <c r="C179" s="55" t="s">
        <v>58840</v>
      </c>
      <c r="D179" s="55" t="s">
        <v>72326</v>
      </c>
    </row>
    <row r="180" spans="1:4" x14ac:dyDescent="0.35">
      <c r="A180" s="55" t="s">
        <v>56853</v>
      </c>
      <c r="B180" s="55" t="s">
        <v>72769</v>
      </c>
      <c r="C180" s="55" t="s">
        <v>58840</v>
      </c>
      <c r="D180" s="55" t="s">
        <v>72326</v>
      </c>
    </row>
    <row r="181" spans="1:4" x14ac:dyDescent="0.35">
      <c r="A181" s="55" t="s">
        <v>56855</v>
      </c>
      <c r="B181" s="55" t="s">
        <v>72768</v>
      </c>
      <c r="C181" s="55" t="s">
        <v>58840</v>
      </c>
      <c r="D181" s="55" t="s">
        <v>72326</v>
      </c>
    </row>
    <row r="182" spans="1:4" x14ac:dyDescent="0.35">
      <c r="A182" s="55" t="s">
        <v>56857</v>
      </c>
      <c r="B182" s="55" t="s">
        <v>72767</v>
      </c>
      <c r="C182" s="55" t="s">
        <v>58840</v>
      </c>
      <c r="D182" s="55" t="s">
        <v>72326</v>
      </c>
    </row>
    <row r="183" spans="1:4" x14ac:dyDescent="0.35">
      <c r="A183" s="55" t="s">
        <v>56858</v>
      </c>
      <c r="B183" s="55" t="s">
        <v>72766</v>
      </c>
      <c r="C183" s="55" t="s">
        <v>58840</v>
      </c>
      <c r="D183" s="55" t="s">
        <v>72326</v>
      </c>
    </row>
    <row r="184" spans="1:4" x14ac:dyDescent="0.35">
      <c r="A184" s="55" t="s">
        <v>56862</v>
      </c>
      <c r="B184" s="55" t="s">
        <v>72765</v>
      </c>
      <c r="C184" s="55" t="s">
        <v>72100</v>
      </c>
      <c r="D184" s="55" t="s">
        <v>72099</v>
      </c>
    </row>
    <row r="185" spans="1:4" x14ac:dyDescent="0.35">
      <c r="A185" s="55" t="s">
        <v>56865</v>
      </c>
      <c r="B185" s="55" t="s">
        <v>72764</v>
      </c>
      <c r="C185" s="55" t="s">
        <v>72654</v>
      </c>
      <c r="D185" s="55" t="s">
        <v>72231</v>
      </c>
    </row>
    <row r="186" spans="1:4" x14ac:dyDescent="0.35">
      <c r="A186" s="55" t="s">
        <v>71511</v>
      </c>
      <c r="B186" s="55" t="s">
        <v>72763</v>
      </c>
      <c r="C186" s="55" t="s">
        <v>72227</v>
      </c>
      <c r="D186" s="55" t="s">
        <v>72226</v>
      </c>
    </row>
    <row r="187" spans="1:4" x14ac:dyDescent="0.35">
      <c r="A187" s="55" t="s">
        <v>56866</v>
      </c>
      <c r="B187" s="55" t="s">
        <v>72762</v>
      </c>
      <c r="C187" s="55" t="s">
        <v>72433</v>
      </c>
      <c r="D187" s="55" t="s">
        <v>72432</v>
      </c>
    </row>
    <row r="188" spans="1:4" x14ac:dyDescent="0.35">
      <c r="A188" s="55" t="s">
        <v>56889</v>
      </c>
      <c r="B188" s="55" t="s">
        <v>72761</v>
      </c>
      <c r="C188" s="55" t="s">
        <v>72654</v>
      </c>
      <c r="D188" s="55" t="s">
        <v>72231</v>
      </c>
    </row>
    <row r="189" spans="1:4" x14ac:dyDescent="0.35">
      <c r="A189" s="55" t="s">
        <v>72760</v>
      </c>
      <c r="B189" s="55" t="s">
        <v>72759</v>
      </c>
      <c r="C189" s="55" t="s">
        <v>72435</v>
      </c>
      <c r="D189" s="55" t="s">
        <v>71612</v>
      </c>
    </row>
    <row r="190" spans="1:4" x14ac:dyDescent="0.35">
      <c r="A190" s="55" t="s">
        <v>56944</v>
      </c>
      <c r="B190" s="55" t="s">
        <v>72758</v>
      </c>
      <c r="C190" s="55" t="s">
        <v>72757</v>
      </c>
      <c r="D190" s="55" t="s">
        <v>72756</v>
      </c>
    </row>
    <row r="191" spans="1:4" x14ac:dyDescent="0.35">
      <c r="A191" s="55" t="s">
        <v>56945</v>
      </c>
      <c r="B191" s="55" t="s">
        <v>72755</v>
      </c>
      <c r="C191" s="55" t="s">
        <v>72435</v>
      </c>
      <c r="D191" s="55" t="s">
        <v>71612</v>
      </c>
    </row>
    <row r="192" spans="1:4" x14ac:dyDescent="0.35">
      <c r="A192" s="55" t="s">
        <v>56947</v>
      </c>
      <c r="B192" s="55" t="s">
        <v>72754</v>
      </c>
      <c r="C192" s="55" t="s">
        <v>72227</v>
      </c>
      <c r="D192" s="55" t="s">
        <v>72226</v>
      </c>
    </row>
    <row r="193" spans="1:4" x14ac:dyDescent="0.35">
      <c r="A193" s="55" t="s">
        <v>56973</v>
      </c>
      <c r="B193" s="55" t="s">
        <v>72753</v>
      </c>
      <c r="C193" s="55" t="s">
        <v>53855</v>
      </c>
      <c r="D193" s="55" t="s">
        <v>72752</v>
      </c>
    </row>
    <row r="194" spans="1:4" x14ac:dyDescent="0.35">
      <c r="A194" s="55" t="s">
        <v>56974</v>
      </c>
      <c r="B194" s="55" t="s">
        <v>72751</v>
      </c>
      <c r="C194" s="55" t="s">
        <v>72435</v>
      </c>
      <c r="D194" s="55" t="s">
        <v>71612</v>
      </c>
    </row>
    <row r="195" spans="1:4" x14ac:dyDescent="0.35">
      <c r="A195" s="55" t="s">
        <v>56977</v>
      </c>
      <c r="B195" s="55" t="s">
        <v>72750</v>
      </c>
      <c r="C195" s="55" t="s">
        <v>72435</v>
      </c>
      <c r="D195" s="55" t="s">
        <v>71612</v>
      </c>
    </row>
    <row r="196" spans="1:4" x14ac:dyDescent="0.35">
      <c r="A196" s="55" t="s">
        <v>56980</v>
      </c>
      <c r="B196" s="55" t="s">
        <v>72749</v>
      </c>
      <c r="C196" s="55" t="s">
        <v>72748</v>
      </c>
      <c r="D196" s="55" t="s">
        <v>72107</v>
      </c>
    </row>
    <row r="197" spans="1:4" x14ac:dyDescent="0.35">
      <c r="A197" s="55" t="s">
        <v>56981</v>
      </c>
      <c r="B197" s="55" t="s">
        <v>72747</v>
      </c>
      <c r="C197" s="55" t="s">
        <v>72746</v>
      </c>
      <c r="D197" s="55" t="s">
        <v>72107</v>
      </c>
    </row>
    <row r="198" spans="1:4" x14ac:dyDescent="0.35">
      <c r="A198" s="55" t="s">
        <v>56985</v>
      </c>
      <c r="B198" s="55" t="s">
        <v>72745</v>
      </c>
      <c r="C198" s="55" t="s">
        <v>72435</v>
      </c>
      <c r="D198" s="55" t="s">
        <v>71612</v>
      </c>
    </row>
    <row r="199" spans="1:4" x14ac:dyDescent="0.35">
      <c r="A199" s="55" t="s">
        <v>57869</v>
      </c>
      <c r="B199" s="55" t="s">
        <v>72744</v>
      </c>
      <c r="C199" s="55" t="s">
        <v>72354</v>
      </c>
      <c r="D199" s="55" t="s">
        <v>116</v>
      </c>
    </row>
    <row r="200" spans="1:4" x14ac:dyDescent="0.35">
      <c r="A200" s="55" t="s">
        <v>57871</v>
      </c>
      <c r="B200" s="55" t="s">
        <v>72743</v>
      </c>
      <c r="C200" s="55" t="s">
        <v>55315</v>
      </c>
      <c r="D200" s="55" t="s">
        <v>116</v>
      </c>
    </row>
    <row r="201" spans="1:4" x14ac:dyDescent="0.35">
      <c r="A201" s="55" t="s">
        <v>71404</v>
      </c>
      <c r="B201" s="55" t="s">
        <v>72742</v>
      </c>
      <c r="C201" s="55" t="s">
        <v>72343</v>
      </c>
      <c r="D201" s="55" t="s">
        <v>72342</v>
      </c>
    </row>
    <row r="202" spans="1:4" x14ac:dyDescent="0.35">
      <c r="A202" s="55" t="s">
        <v>57873</v>
      </c>
      <c r="B202" s="55" t="s">
        <v>72741</v>
      </c>
      <c r="C202" s="55" t="s">
        <v>72343</v>
      </c>
      <c r="D202" s="55" t="s">
        <v>72342</v>
      </c>
    </row>
    <row r="203" spans="1:4" x14ac:dyDescent="0.35">
      <c r="A203" s="55" t="s">
        <v>57874</v>
      </c>
      <c r="B203" s="55" t="s">
        <v>72740</v>
      </c>
      <c r="C203" s="55" t="s">
        <v>72343</v>
      </c>
      <c r="D203" s="55" t="s">
        <v>72342</v>
      </c>
    </row>
    <row r="204" spans="1:4" x14ac:dyDescent="0.35">
      <c r="A204" s="55" t="s">
        <v>57876</v>
      </c>
      <c r="B204" s="55" t="s">
        <v>72739</v>
      </c>
      <c r="C204" s="55" t="s">
        <v>55317</v>
      </c>
      <c r="D204" s="55" t="s">
        <v>116</v>
      </c>
    </row>
    <row r="205" spans="1:4" x14ac:dyDescent="0.35">
      <c r="A205" s="55" t="s">
        <v>57878</v>
      </c>
      <c r="B205" s="55" t="s">
        <v>72738</v>
      </c>
      <c r="C205" s="55" t="s">
        <v>71617</v>
      </c>
      <c r="D205" s="55" t="s">
        <v>71616</v>
      </c>
    </row>
    <row r="206" spans="1:4" x14ac:dyDescent="0.35">
      <c r="A206" s="55" t="s">
        <v>57881</v>
      </c>
      <c r="B206" s="55" t="s">
        <v>72737</v>
      </c>
      <c r="C206" s="55" t="s">
        <v>72435</v>
      </c>
      <c r="D206" s="55" t="s">
        <v>71612</v>
      </c>
    </row>
    <row r="207" spans="1:4" x14ac:dyDescent="0.35">
      <c r="A207" s="55" t="s">
        <v>57882</v>
      </c>
      <c r="B207" s="55" t="s">
        <v>72736</v>
      </c>
      <c r="C207" s="55" t="s">
        <v>72735</v>
      </c>
      <c r="D207" s="55" t="s">
        <v>116</v>
      </c>
    </row>
    <row r="208" spans="1:4" x14ac:dyDescent="0.35">
      <c r="A208" s="55" t="s">
        <v>57884</v>
      </c>
      <c r="B208" s="55" t="s">
        <v>72734</v>
      </c>
      <c r="C208" s="55" t="s">
        <v>72227</v>
      </c>
      <c r="D208" s="55" t="s">
        <v>72226</v>
      </c>
    </row>
    <row r="209" spans="1:4" x14ac:dyDescent="0.35">
      <c r="A209" s="55" t="s">
        <v>57908</v>
      </c>
      <c r="B209" s="55" t="s">
        <v>72733</v>
      </c>
      <c r="C209" s="55" t="s">
        <v>72227</v>
      </c>
      <c r="D209" s="55" t="s">
        <v>72226</v>
      </c>
    </row>
    <row r="210" spans="1:4" x14ac:dyDescent="0.35">
      <c r="A210" s="55" t="s">
        <v>57911</v>
      </c>
      <c r="B210" s="55" t="s">
        <v>72732</v>
      </c>
      <c r="C210" s="55" t="s">
        <v>72587</v>
      </c>
      <c r="D210" s="55" t="s">
        <v>72586</v>
      </c>
    </row>
    <row r="211" spans="1:4" x14ac:dyDescent="0.35">
      <c r="A211" s="55" t="s">
        <v>72731</v>
      </c>
      <c r="B211" s="55" t="s">
        <v>72730</v>
      </c>
      <c r="C211" s="55" t="s">
        <v>72227</v>
      </c>
      <c r="D211" s="55" t="s">
        <v>72226</v>
      </c>
    </row>
    <row r="212" spans="1:4" x14ac:dyDescent="0.35">
      <c r="A212" s="55" t="s">
        <v>57912</v>
      </c>
      <c r="B212" s="55" t="s">
        <v>72729</v>
      </c>
      <c r="C212" s="55" t="s">
        <v>72507</v>
      </c>
      <c r="D212" s="55" t="s">
        <v>72506</v>
      </c>
    </row>
    <row r="213" spans="1:4" x14ac:dyDescent="0.35">
      <c r="A213" s="55" t="s">
        <v>57915</v>
      </c>
      <c r="B213" s="55" t="s">
        <v>72728</v>
      </c>
      <c r="C213" s="55" t="s">
        <v>53912</v>
      </c>
      <c r="D213" s="55" t="s">
        <v>72539</v>
      </c>
    </row>
    <row r="214" spans="1:4" x14ac:dyDescent="0.35">
      <c r="A214" s="55" t="s">
        <v>57916</v>
      </c>
      <c r="B214" s="55" t="s">
        <v>72727</v>
      </c>
      <c r="C214" s="55" t="s">
        <v>72354</v>
      </c>
      <c r="D214" s="55" t="s">
        <v>116</v>
      </c>
    </row>
    <row r="215" spans="1:4" x14ac:dyDescent="0.35">
      <c r="A215" s="55" t="s">
        <v>57918</v>
      </c>
      <c r="B215" s="55" t="s">
        <v>72726</v>
      </c>
      <c r="C215" s="55" t="s">
        <v>72507</v>
      </c>
      <c r="D215" s="55" t="s">
        <v>72506</v>
      </c>
    </row>
    <row r="216" spans="1:4" x14ac:dyDescent="0.35">
      <c r="A216" s="55" t="s">
        <v>57920</v>
      </c>
      <c r="B216" s="55" t="s">
        <v>72725</v>
      </c>
      <c r="C216" s="55" t="s">
        <v>72507</v>
      </c>
      <c r="D216" s="55" t="s">
        <v>72506</v>
      </c>
    </row>
    <row r="217" spans="1:4" x14ac:dyDescent="0.35">
      <c r="A217" s="55" t="s">
        <v>72724</v>
      </c>
      <c r="B217" s="55" t="s">
        <v>72723</v>
      </c>
      <c r="C217" s="55" t="s">
        <v>55315</v>
      </c>
      <c r="D217" s="55" t="s">
        <v>116</v>
      </c>
    </row>
    <row r="218" spans="1:4" x14ac:dyDescent="0.35">
      <c r="A218" s="55" t="s">
        <v>57922</v>
      </c>
      <c r="B218" s="55" t="s">
        <v>72722</v>
      </c>
      <c r="C218" s="55" t="s">
        <v>72354</v>
      </c>
      <c r="D218" s="55" t="s">
        <v>116</v>
      </c>
    </row>
    <row r="219" spans="1:4" x14ac:dyDescent="0.35">
      <c r="A219" s="55" t="s">
        <v>57947</v>
      </c>
      <c r="B219" s="55" t="s">
        <v>72721</v>
      </c>
      <c r="C219" s="55" t="s">
        <v>72720</v>
      </c>
      <c r="D219" s="55" t="s">
        <v>72394</v>
      </c>
    </row>
    <row r="220" spans="1:4" x14ac:dyDescent="0.35">
      <c r="A220" s="55" t="s">
        <v>57949</v>
      </c>
      <c r="B220" s="55" t="s">
        <v>72719</v>
      </c>
      <c r="C220" s="55" t="s">
        <v>72343</v>
      </c>
      <c r="D220" s="55" t="s">
        <v>72342</v>
      </c>
    </row>
    <row r="221" spans="1:4" x14ac:dyDescent="0.35">
      <c r="A221" s="55" t="s">
        <v>57951</v>
      </c>
      <c r="B221" s="55" t="s">
        <v>72718</v>
      </c>
      <c r="C221" s="55" t="s">
        <v>72343</v>
      </c>
      <c r="D221" s="55" t="s">
        <v>72342</v>
      </c>
    </row>
    <row r="222" spans="1:4" x14ac:dyDescent="0.35">
      <c r="A222" s="55" t="s">
        <v>57952</v>
      </c>
      <c r="B222" s="55" t="s">
        <v>72717</v>
      </c>
      <c r="C222" s="55" t="s">
        <v>72343</v>
      </c>
      <c r="D222" s="55" t="s">
        <v>72342</v>
      </c>
    </row>
    <row r="223" spans="1:4" x14ac:dyDescent="0.35">
      <c r="A223" s="55" t="s">
        <v>57955</v>
      </c>
      <c r="B223" s="55" t="s">
        <v>72716</v>
      </c>
      <c r="C223" s="55" t="s">
        <v>72343</v>
      </c>
      <c r="D223" s="55" t="s">
        <v>72342</v>
      </c>
    </row>
    <row r="224" spans="1:4" x14ac:dyDescent="0.35">
      <c r="A224" s="55" t="s">
        <v>72715</v>
      </c>
      <c r="B224" s="55" t="s">
        <v>72714</v>
      </c>
      <c r="C224" s="55" t="s">
        <v>72343</v>
      </c>
      <c r="D224" s="55" t="s">
        <v>72342</v>
      </c>
    </row>
    <row r="225" spans="1:4" x14ac:dyDescent="0.35">
      <c r="A225" s="55" t="s">
        <v>57956</v>
      </c>
      <c r="B225" s="55" t="s">
        <v>72713</v>
      </c>
      <c r="C225" s="55" t="s">
        <v>72343</v>
      </c>
      <c r="D225" s="55" t="s">
        <v>72342</v>
      </c>
    </row>
    <row r="226" spans="1:4" x14ac:dyDescent="0.35">
      <c r="A226" s="55" t="s">
        <v>57958</v>
      </c>
      <c r="B226" s="55" t="s">
        <v>72712</v>
      </c>
      <c r="C226" s="55" t="s">
        <v>72343</v>
      </c>
      <c r="D226" s="55" t="s">
        <v>72342</v>
      </c>
    </row>
    <row r="227" spans="1:4" x14ac:dyDescent="0.35">
      <c r="A227" s="55" t="s">
        <v>72711</v>
      </c>
      <c r="B227" s="55" t="s">
        <v>72710</v>
      </c>
      <c r="C227" s="55" t="s">
        <v>72343</v>
      </c>
      <c r="D227" s="55" t="s">
        <v>72342</v>
      </c>
    </row>
    <row r="228" spans="1:4" x14ac:dyDescent="0.35">
      <c r="A228" s="55" t="s">
        <v>57981</v>
      </c>
      <c r="B228" s="55" t="s">
        <v>72709</v>
      </c>
      <c r="C228" s="55" t="s">
        <v>72343</v>
      </c>
      <c r="D228" s="55" t="s">
        <v>72342</v>
      </c>
    </row>
    <row r="229" spans="1:4" x14ac:dyDescent="0.35">
      <c r="A229" s="55" t="s">
        <v>57982</v>
      </c>
      <c r="B229" s="55" t="s">
        <v>72708</v>
      </c>
      <c r="C229" s="55" t="s">
        <v>72343</v>
      </c>
      <c r="D229" s="55" t="s">
        <v>72342</v>
      </c>
    </row>
    <row r="230" spans="1:4" x14ac:dyDescent="0.35">
      <c r="A230" s="55" t="s">
        <v>72707</v>
      </c>
      <c r="B230" s="55" t="s">
        <v>72706</v>
      </c>
      <c r="C230" s="55" t="s">
        <v>72343</v>
      </c>
      <c r="D230" s="55" t="s">
        <v>72342</v>
      </c>
    </row>
    <row r="231" spans="1:4" x14ac:dyDescent="0.35">
      <c r="A231" s="55" t="s">
        <v>57985</v>
      </c>
      <c r="B231" s="55" t="s">
        <v>72705</v>
      </c>
      <c r="C231" s="55" t="s">
        <v>72343</v>
      </c>
      <c r="D231" s="55" t="s">
        <v>72342</v>
      </c>
    </row>
    <row r="232" spans="1:4" x14ac:dyDescent="0.35">
      <c r="A232" s="55" t="s">
        <v>57988</v>
      </c>
      <c r="B232" s="55" t="s">
        <v>72704</v>
      </c>
      <c r="C232" s="55" t="s">
        <v>72343</v>
      </c>
      <c r="D232" s="55" t="s">
        <v>72342</v>
      </c>
    </row>
    <row r="233" spans="1:4" x14ac:dyDescent="0.35">
      <c r="A233" s="55" t="s">
        <v>57990</v>
      </c>
      <c r="B233" s="55" t="s">
        <v>72703</v>
      </c>
      <c r="C233" s="55" t="s">
        <v>72343</v>
      </c>
      <c r="D233" s="55" t="s">
        <v>72342</v>
      </c>
    </row>
    <row r="234" spans="1:4" x14ac:dyDescent="0.35">
      <c r="A234" s="55" t="s">
        <v>57993</v>
      </c>
      <c r="B234" s="55" t="s">
        <v>72702</v>
      </c>
      <c r="C234" s="55" t="s">
        <v>72343</v>
      </c>
      <c r="D234" s="55" t="s">
        <v>72342</v>
      </c>
    </row>
    <row r="235" spans="1:4" x14ac:dyDescent="0.35">
      <c r="A235" s="55" t="s">
        <v>57994</v>
      </c>
      <c r="B235" s="55" t="s">
        <v>72701</v>
      </c>
      <c r="C235" s="55" t="s">
        <v>72343</v>
      </c>
      <c r="D235" s="55" t="s">
        <v>72342</v>
      </c>
    </row>
    <row r="236" spans="1:4" x14ac:dyDescent="0.35">
      <c r="A236" s="55" t="s">
        <v>57997</v>
      </c>
      <c r="B236" s="55" t="s">
        <v>72700</v>
      </c>
      <c r="C236" s="55" t="s">
        <v>72343</v>
      </c>
      <c r="D236" s="55" t="s">
        <v>72342</v>
      </c>
    </row>
    <row r="237" spans="1:4" x14ac:dyDescent="0.35">
      <c r="A237" s="55" t="s">
        <v>72699</v>
      </c>
      <c r="B237" s="55" t="s">
        <v>72698</v>
      </c>
      <c r="C237" s="55" t="s">
        <v>72343</v>
      </c>
      <c r="D237" s="55" t="s">
        <v>72342</v>
      </c>
    </row>
    <row r="238" spans="1:4" x14ac:dyDescent="0.35">
      <c r="A238" s="55" t="s">
        <v>58020</v>
      </c>
      <c r="B238" s="55" t="s">
        <v>72697</v>
      </c>
      <c r="C238" s="55" t="s">
        <v>72343</v>
      </c>
      <c r="D238" s="55" t="s">
        <v>72342</v>
      </c>
    </row>
    <row r="239" spans="1:4" x14ac:dyDescent="0.35">
      <c r="A239" s="55" t="s">
        <v>58022</v>
      </c>
      <c r="B239" s="55" t="s">
        <v>72696</v>
      </c>
      <c r="C239" s="55" t="s">
        <v>72343</v>
      </c>
      <c r="D239" s="55" t="s">
        <v>72342</v>
      </c>
    </row>
    <row r="240" spans="1:4" x14ac:dyDescent="0.35">
      <c r="A240" s="55" t="s">
        <v>58025</v>
      </c>
      <c r="B240" s="55" t="s">
        <v>72695</v>
      </c>
      <c r="C240" s="55" t="s">
        <v>72343</v>
      </c>
      <c r="D240" s="55" t="s">
        <v>72342</v>
      </c>
    </row>
    <row r="241" spans="1:4" x14ac:dyDescent="0.35">
      <c r="A241" s="55" t="s">
        <v>58027</v>
      </c>
      <c r="B241" s="55" t="s">
        <v>72694</v>
      </c>
      <c r="C241" s="55" t="s">
        <v>72343</v>
      </c>
      <c r="D241" s="55" t="s">
        <v>72557</v>
      </c>
    </row>
    <row r="242" spans="1:4" x14ac:dyDescent="0.35">
      <c r="A242" s="55" t="s">
        <v>72693</v>
      </c>
      <c r="B242" s="55" t="s">
        <v>72692</v>
      </c>
      <c r="C242" s="55" t="s">
        <v>72343</v>
      </c>
      <c r="D242" s="55" t="s">
        <v>72342</v>
      </c>
    </row>
    <row r="243" spans="1:4" x14ac:dyDescent="0.35">
      <c r="A243" s="55" t="s">
        <v>58028</v>
      </c>
      <c r="B243" s="55" t="s">
        <v>72691</v>
      </c>
      <c r="C243" s="55" t="s">
        <v>72688</v>
      </c>
      <c r="D243" s="55" t="s">
        <v>72222</v>
      </c>
    </row>
    <row r="244" spans="1:4" x14ac:dyDescent="0.35">
      <c r="A244" s="55" t="s">
        <v>58031</v>
      </c>
      <c r="B244" s="55" t="s">
        <v>72690</v>
      </c>
      <c r="C244" s="55" t="s">
        <v>71717</v>
      </c>
      <c r="D244" s="55" t="s">
        <v>116</v>
      </c>
    </row>
    <row r="245" spans="1:4" x14ac:dyDescent="0.35">
      <c r="A245" s="55" t="s">
        <v>58034</v>
      </c>
      <c r="B245" s="55" t="s">
        <v>72689</v>
      </c>
      <c r="C245" s="55" t="s">
        <v>72688</v>
      </c>
      <c r="D245" s="55" t="s">
        <v>72222</v>
      </c>
    </row>
    <row r="246" spans="1:4" x14ac:dyDescent="0.35">
      <c r="A246" s="55" t="s">
        <v>58035</v>
      </c>
      <c r="B246" s="55" t="s">
        <v>72687</v>
      </c>
      <c r="C246" s="55" t="s">
        <v>53912</v>
      </c>
      <c r="D246" s="55" t="s">
        <v>72539</v>
      </c>
    </row>
    <row r="247" spans="1:4" x14ac:dyDescent="0.35">
      <c r="A247" s="55" t="s">
        <v>58058</v>
      </c>
      <c r="B247" s="55" t="s">
        <v>72686</v>
      </c>
      <c r="C247" s="55" t="s">
        <v>58840</v>
      </c>
      <c r="D247" s="55" t="s">
        <v>72326</v>
      </c>
    </row>
    <row r="248" spans="1:4" x14ac:dyDescent="0.35">
      <c r="A248" s="55" t="s">
        <v>72685</v>
      </c>
      <c r="B248" s="55" t="s">
        <v>72684</v>
      </c>
      <c r="C248" s="55" t="s">
        <v>58840</v>
      </c>
      <c r="D248" s="55" t="s">
        <v>72326</v>
      </c>
    </row>
    <row r="249" spans="1:4" x14ac:dyDescent="0.35">
      <c r="A249" s="55" t="s">
        <v>58061</v>
      </c>
      <c r="B249" s="55" t="s">
        <v>72683</v>
      </c>
      <c r="C249" s="55" t="s">
        <v>72343</v>
      </c>
      <c r="D249" s="55" t="s">
        <v>72342</v>
      </c>
    </row>
    <row r="250" spans="1:4" x14ac:dyDescent="0.35">
      <c r="A250" s="55" t="s">
        <v>58062</v>
      </c>
      <c r="B250" s="55" t="s">
        <v>72682</v>
      </c>
      <c r="C250" s="55" t="s">
        <v>72108</v>
      </c>
      <c r="D250" s="55" t="s">
        <v>72107</v>
      </c>
    </row>
    <row r="251" spans="1:4" x14ac:dyDescent="0.35">
      <c r="A251" s="55" t="s">
        <v>58063</v>
      </c>
      <c r="B251" s="55" t="s">
        <v>72681</v>
      </c>
      <c r="C251" s="55" t="s">
        <v>72343</v>
      </c>
      <c r="D251" s="55" t="s">
        <v>72342</v>
      </c>
    </row>
    <row r="252" spans="1:4" x14ac:dyDescent="0.35">
      <c r="A252" s="55" t="s">
        <v>58065</v>
      </c>
      <c r="B252" s="55" t="s">
        <v>72680</v>
      </c>
      <c r="C252" s="55" t="s">
        <v>72343</v>
      </c>
      <c r="D252" s="55" t="s">
        <v>72342</v>
      </c>
    </row>
    <row r="253" spans="1:4" x14ac:dyDescent="0.35">
      <c r="A253" s="55" t="s">
        <v>58067</v>
      </c>
      <c r="B253" s="55" t="s">
        <v>72679</v>
      </c>
      <c r="C253" s="55" t="s">
        <v>72343</v>
      </c>
      <c r="D253" s="55" t="s">
        <v>72342</v>
      </c>
    </row>
    <row r="254" spans="1:4" x14ac:dyDescent="0.35">
      <c r="A254" s="55" t="s">
        <v>58069</v>
      </c>
      <c r="B254" s="55" t="s">
        <v>72678</v>
      </c>
      <c r="C254" s="55" t="s">
        <v>72343</v>
      </c>
      <c r="D254" s="55" t="s">
        <v>72342</v>
      </c>
    </row>
    <row r="255" spans="1:4" x14ac:dyDescent="0.35">
      <c r="A255" s="55" t="s">
        <v>58071</v>
      </c>
      <c r="B255" s="55" t="s">
        <v>72677</v>
      </c>
      <c r="C255" s="55" t="s">
        <v>72343</v>
      </c>
      <c r="D255" s="55" t="s">
        <v>72342</v>
      </c>
    </row>
    <row r="256" spans="1:4" x14ac:dyDescent="0.35">
      <c r="A256" s="55" t="s">
        <v>58072</v>
      </c>
      <c r="B256" s="55" t="s">
        <v>72676</v>
      </c>
      <c r="C256" s="55" t="s">
        <v>72675</v>
      </c>
      <c r="D256" s="55" t="s">
        <v>72674</v>
      </c>
    </row>
    <row r="257" spans="1:4" x14ac:dyDescent="0.35">
      <c r="A257" s="55" t="s">
        <v>58101</v>
      </c>
      <c r="B257" s="55" t="s">
        <v>72673</v>
      </c>
      <c r="C257" s="55" t="s">
        <v>72232</v>
      </c>
      <c r="D257" s="55" t="s">
        <v>72231</v>
      </c>
    </row>
    <row r="258" spans="1:4" x14ac:dyDescent="0.35">
      <c r="A258" s="55" t="s">
        <v>58102</v>
      </c>
      <c r="B258" s="55" t="s">
        <v>72672</v>
      </c>
      <c r="C258" s="55" t="s">
        <v>72232</v>
      </c>
      <c r="D258" s="55" t="s">
        <v>72231</v>
      </c>
    </row>
    <row r="259" spans="1:4" x14ac:dyDescent="0.35">
      <c r="A259" s="55" t="s">
        <v>58103</v>
      </c>
      <c r="B259" s="55" t="s">
        <v>72671</v>
      </c>
      <c r="C259" s="55" t="s">
        <v>71613</v>
      </c>
      <c r="D259" s="55" t="s">
        <v>71612</v>
      </c>
    </row>
    <row r="260" spans="1:4" x14ac:dyDescent="0.35">
      <c r="A260" s="55" t="s">
        <v>58105</v>
      </c>
      <c r="B260" s="55" t="s">
        <v>72670</v>
      </c>
      <c r="C260" s="55" t="s">
        <v>72100</v>
      </c>
      <c r="D260" s="55" t="s">
        <v>72099</v>
      </c>
    </row>
    <row r="261" spans="1:4" x14ac:dyDescent="0.35">
      <c r="A261" s="55" t="s">
        <v>58108</v>
      </c>
      <c r="B261" s="55" t="s">
        <v>72669</v>
      </c>
      <c r="C261" s="55" t="s">
        <v>72577</v>
      </c>
      <c r="D261" s="55" t="s">
        <v>72231</v>
      </c>
    </row>
    <row r="262" spans="1:4" x14ac:dyDescent="0.35">
      <c r="A262" s="55" t="s">
        <v>58110</v>
      </c>
      <c r="B262" s="55" t="s">
        <v>72668</v>
      </c>
      <c r="C262" s="55" t="s">
        <v>72654</v>
      </c>
      <c r="D262" s="55" t="s">
        <v>72231</v>
      </c>
    </row>
    <row r="263" spans="1:4" x14ac:dyDescent="0.35">
      <c r="A263" s="55" t="s">
        <v>58113</v>
      </c>
      <c r="B263" s="55" t="s">
        <v>72667</v>
      </c>
      <c r="C263" s="55" t="s">
        <v>55319</v>
      </c>
      <c r="D263" s="55" t="s">
        <v>72582</v>
      </c>
    </row>
    <row r="264" spans="1:4" x14ac:dyDescent="0.35">
      <c r="A264" s="55" t="s">
        <v>72666</v>
      </c>
      <c r="B264" s="55" t="s">
        <v>72665</v>
      </c>
      <c r="C264" s="55" t="s">
        <v>55319</v>
      </c>
      <c r="D264" s="55" t="s">
        <v>72582</v>
      </c>
    </row>
    <row r="265" spans="1:4" x14ac:dyDescent="0.35">
      <c r="A265" s="55" t="s">
        <v>72664</v>
      </c>
      <c r="B265" s="55" t="s">
        <v>72663</v>
      </c>
      <c r="C265" s="55" t="s">
        <v>72096</v>
      </c>
      <c r="D265" s="55" t="s">
        <v>109</v>
      </c>
    </row>
    <row r="266" spans="1:4" x14ac:dyDescent="0.35">
      <c r="A266" s="55" t="s">
        <v>58136</v>
      </c>
      <c r="B266" s="55" t="s">
        <v>72662</v>
      </c>
      <c r="C266" s="55" t="s">
        <v>72096</v>
      </c>
      <c r="D266" s="55" t="s">
        <v>109</v>
      </c>
    </row>
    <row r="267" spans="1:4" x14ac:dyDescent="0.35">
      <c r="A267" s="55" t="s">
        <v>58139</v>
      </c>
      <c r="B267" s="55" t="s">
        <v>288</v>
      </c>
      <c r="C267" s="55" t="s">
        <v>72096</v>
      </c>
      <c r="D267" s="55" t="s">
        <v>109</v>
      </c>
    </row>
    <row r="268" spans="1:4" x14ac:dyDescent="0.35">
      <c r="A268" s="55" t="s">
        <v>58142</v>
      </c>
      <c r="B268" s="55" t="s">
        <v>72661</v>
      </c>
      <c r="C268" s="55" t="s">
        <v>72398</v>
      </c>
      <c r="D268" s="55" t="s">
        <v>116</v>
      </c>
    </row>
    <row r="269" spans="1:4" x14ac:dyDescent="0.35">
      <c r="A269" s="55" t="s">
        <v>58145</v>
      </c>
      <c r="B269" s="55" t="s">
        <v>72660</v>
      </c>
      <c r="C269" s="55" t="s">
        <v>72232</v>
      </c>
      <c r="D269" s="55" t="s">
        <v>72231</v>
      </c>
    </row>
    <row r="270" spans="1:4" x14ac:dyDescent="0.35">
      <c r="A270" s="55" t="s">
        <v>58146</v>
      </c>
      <c r="B270" s="55" t="s">
        <v>72659</v>
      </c>
      <c r="C270" s="55" t="s">
        <v>72354</v>
      </c>
      <c r="D270" s="55" t="s">
        <v>116</v>
      </c>
    </row>
    <row r="271" spans="1:4" x14ac:dyDescent="0.35">
      <c r="A271" s="55" t="s">
        <v>72658</v>
      </c>
      <c r="B271" s="55" t="s">
        <v>72657</v>
      </c>
      <c r="C271" s="55" t="s">
        <v>72110</v>
      </c>
      <c r="D271" s="55" t="s">
        <v>116</v>
      </c>
    </row>
    <row r="272" spans="1:4" x14ac:dyDescent="0.35">
      <c r="A272" s="55" t="s">
        <v>72656</v>
      </c>
      <c r="B272" s="55" t="s">
        <v>72655</v>
      </c>
      <c r="C272" s="55" t="s">
        <v>72654</v>
      </c>
      <c r="D272" s="55" t="s">
        <v>72231</v>
      </c>
    </row>
    <row r="273" spans="1:4" x14ac:dyDescent="0.35">
      <c r="A273" s="55" t="s">
        <v>72653</v>
      </c>
      <c r="B273" s="55" t="s">
        <v>72652</v>
      </c>
      <c r="C273" s="55" t="s">
        <v>55322</v>
      </c>
      <c r="D273" s="55" t="s">
        <v>72199</v>
      </c>
    </row>
    <row r="274" spans="1:4" x14ac:dyDescent="0.35">
      <c r="A274" s="55" t="s">
        <v>58147</v>
      </c>
      <c r="B274" s="55" t="s">
        <v>72651</v>
      </c>
      <c r="C274" s="55" t="s">
        <v>72100</v>
      </c>
      <c r="D274" s="55" t="s">
        <v>72099</v>
      </c>
    </row>
    <row r="275" spans="1:4" x14ac:dyDescent="0.35">
      <c r="A275" s="55" t="s">
        <v>58148</v>
      </c>
      <c r="B275" s="55" t="s">
        <v>72650</v>
      </c>
      <c r="C275" s="55" t="s">
        <v>72096</v>
      </c>
      <c r="D275" s="55" t="s">
        <v>109</v>
      </c>
    </row>
    <row r="276" spans="1:4" x14ac:dyDescent="0.35">
      <c r="A276" s="55" t="s">
        <v>58172</v>
      </c>
      <c r="B276" s="55" t="s">
        <v>72649</v>
      </c>
      <c r="C276" s="55" t="s">
        <v>72096</v>
      </c>
      <c r="D276" s="55" t="s">
        <v>109</v>
      </c>
    </row>
    <row r="277" spans="1:4" x14ac:dyDescent="0.35">
      <c r="A277" s="55" t="s">
        <v>58174</v>
      </c>
      <c r="B277" s="55" t="s">
        <v>72648</v>
      </c>
      <c r="C277" s="55" t="s">
        <v>71717</v>
      </c>
      <c r="D277" s="55" t="s">
        <v>116</v>
      </c>
    </row>
    <row r="278" spans="1:4" x14ac:dyDescent="0.35">
      <c r="A278" s="55" t="s">
        <v>72647</v>
      </c>
      <c r="B278" s="55" t="s">
        <v>72646</v>
      </c>
      <c r="C278" s="55" t="s">
        <v>71717</v>
      </c>
      <c r="D278" s="55" t="s">
        <v>116</v>
      </c>
    </row>
    <row r="279" spans="1:4" x14ac:dyDescent="0.35">
      <c r="A279" s="55" t="s">
        <v>72645</v>
      </c>
      <c r="B279" s="55" t="s">
        <v>72644</v>
      </c>
      <c r="C279" s="55" t="s">
        <v>53913</v>
      </c>
      <c r="D279" s="55" t="s">
        <v>72082</v>
      </c>
    </row>
    <row r="280" spans="1:4" x14ac:dyDescent="0.35">
      <c r="A280" s="55" t="s">
        <v>58177</v>
      </c>
      <c r="B280" s="55" t="s">
        <v>72643</v>
      </c>
      <c r="C280" s="55" t="s">
        <v>53912</v>
      </c>
      <c r="D280" s="55" t="s">
        <v>72539</v>
      </c>
    </row>
    <row r="281" spans="1:4" x14ac:dyDescent="0.35">
      <c r="A281" s="55" t="s">
        <v>58179</v>
      </c>
      <c r="B281" s="55" t="s">
        <v>72642</v>
      </c>
      <c r="C281" s="55" t="s">
        <v>72354</v>
      </c>
      <c r="D281" s="55" t="s">
        <v>116</v>
      </c>
    </row>
    <row r="282" spans="1:4" x14ac:dyDescent="0.35">
      <c r="A282" s="55" t="s">
        <v>58182</v>
      </c>
      <c r="B282" s="55" t="s">
        <v>72641</v>
      </c>
      <c r="C282" s="55" t="s">
        <v>53912</v>
      </c>
      <c r="D282" s="55" t="s">
        <v>72539</v>
      </c>
    </row>
    <row r="283" spans="1:4" x14ac:dyDescent="0.35">
      <c r="A283" s="55" t="s">
        <v>58184</v>
      </c>
      <c r="B283" s="55" t="s">
        <v>72640</v>
      </c>
      <c r="C283" s="55" t="s">
        <v>55323</v>
      </c>
      <c r="D283" s="55" t="s">
        <v>72638</v>
      </c>
    </row>
    <row r="284" spans="1:4" x14ac:dyDescent="0.35">
      <c r="A284" s="55" t="s">
        <v>58185</v>
      </c>
      <c r="B284" s="55" t="s">
        <v>72639</v>
      </c>
      <c r="C284" s="55" t="s">
        <v>55323</v>
      </c>
      <c r="D284" s="55" t="s">
        <v>72638</v>
      </c>
    </row>
    <row r="285" spans="1:4" x14ac:dyDescent="0.35">
      <c r="A285" s="55" t="s">
        <v>58188</v>
      </c>
      <c r="B285" s="55" t="s">
        <v>72637</v>
      </c>
      <c r="C285" s="55" t="s">
        <v>72223</v>
      </c>
      <c r="D285" s="55" t="s">
        <v>72222</v>
      </c>
    </row>
    <row r="286" spans="1:4" x14ac:dyDescent="0.35">
      <c r="A286" s="55" t="s">
        <v>58217</v>
      </c>
      <c r="B286" s="55" t="s">
        <v>72636</v>
      </c>
      <c r="C286" s="55" t="s">
        <v>72354</v>
      </c>
      <c r="D286" s="55" t="s">
        <v>116</v>
      </c>
    </row>
    <row r="287" spans="1:4" x14ac:dyDescent="0.35">
      <c r="A287" s="55" t="s">
        <v>58218</v>
      </c>
      <c r="B287" s="55" t="s">
        <v>72635</v>
      </c>
      <c r="C287" s="55" t="s">
        <v>55398</v>
      </c>
      <c r="D287" s="55" t="s">
        <v>72084</v>
      </c>
    </row>
    <row r="288" spans="1:4" x14ac:dyDescent="0.35">
      <c r="A288" s="55" t="s">
        <v>58221</v>
      </c>
      <c r="B288" s="55" t="s">
        <v>72634</v>
      </c>
      <c r="C288" s="55" t="s">
        <v>71617</v>
      </c>
      <c r="D288" s="55" t="s">
        <v>71616</v>
      </c>
    </row>
    <row r="289" spans="1:4" x14ac:dyDescent="0.35">
      <c r="A289" s="55" t="s">
        <v>58224</v>
      </c>
      <c r="B289" s="55" t="s">
        <v>72633</v>
      </c>
      <c r="C289" s="55" t="s">
        <v>71617</v>
      </c>
      <c r="D289" s="55" t="s">
        <v>71616</v>
      </c>
    </row>
    <row r="290" spans="1:4" x14ac:dyDescent="0.35">
      <c r="A290" s="55" t="s">
        <v>58225</v>
      </c>
      <c r="B290" s="55" t="s">
        <v>72632</v>
      </c>
      <c r="C290" s="55" t="s">
        <v>72631</v>
      </c>
      <c r="D290" s="55" t="s">
        <v>72391</v>
      </c>
    </row>
    <row r="291" spans="1:4" x14ac:dyDescent="0.35">
      <c r="A291" s="55" t="s">
        <v>58226</v>
      </c>
      <c r="B291" s="55" t="s">
        <v>72630</v>
      </c>
      <c r="C291" s="55" t="s">
        <v>72354</v>
      </c>
      <c r="D291" s="55" t="s">
        <v>116</v>
      </c>
    </row>
    <row r="292" spans="1:4" x14ac:dyDescent="0.35">
      <c r="A292" s="55" t="s">
        <v>58228</v>
      </c>
      <c r="B292" s="55" t="s">
        <v>72629</v>
      </c>
      <c r="C292" s="55" t="s">
        <v>72354</v>
      </c>
      <c r="D292" s="55" t="s">
        <v>116</v>
      </c>
    </row>
    <row r="293" spans="1:4" x14ac:dyDescent="0.35">
      <c r="A293" s="55" t="s">
        <v>58229</v>
      </c>
      <c r="B293" s="55" t="s">
        <v>72628</v>
      </c>
      <c r="C293" s="55" t="s">
        <v>72354</v>
      </c>
      <c r="D293" s="55" t="s">
        <v>116</v>
      </c>
    </row>
    <row r="294" spans="1:4" x14ac:dyDescent="0.35">
      <c r="A294" s="55" t="s">
        <v>58231</v>
      </c>
      <c r="B294" s="55" t="s">
        <v>72627</v>
      </c>
      <c r="C294" s="55" t="s">
        <v>72354</v>
      </c>
      <c r="D294" s="55" t="s">
        <v>116</v>
      </c>
    </row>
    <row r="295" spans="1:4" x14ac:dyDescent="0.35">
      <c r="A295" s="55" t="s">
        <v>58232</v>
      </c>
      <c r="B295" s="55" t="s">
        <v>72626</v>
      </c>
      <c r="C295" s="55" t="s">
        <v>72354</v>
      </c>
      <c r="D295" s="55" t="s">
        <v>116</v>
      </c>
    </row>
    <row r="296" spans="1:4" x14ac:dyDescent="0.35">
      <c r="A296" s="55" t="s">
        <v>58993</v>
      </c>
      <c r="B296" s="55" t="s">
        <v>72625</v>
      </c>
      <c r="C296" s="55" t="s">
        <v>72354</v>
      </c>
      <c r="D296" s="55" t="s">
        <v>116</v>
      </c>
    </row>
    <row r="297" spans="1:4" x14ac:dyDescent="0.35">
      <c r="A297" s="55" t="s">
        <v>58996</v>
      </c>
      <c r="B297" s="55" t="s">
        <v>72624</v>
      </c>
      <c r="C297" s="55" t="s">
        <v>72354</v>
      </c>
      <c r="D297" s="55" t="s">
        <v>116</v>
      </c>
    </row>
    <row r="298" spans="1:4" x14ac:dyDescent="0.35">
      <c r="A298" s="55" t="s">
        <v>58999</v>
      </c>
      <c r="B298" s="55" t="s">
        <v>72623</v>
      </c>
      <c r="C298" s="55" t="s">
        <v>55328</v>
      </c>
      <c r="D298" s="55" t="s">
        <v>72622</v>
      </c>
    </row>
    <row r="299" spans="1:4" x14ac:dyDescent="0.35">
      <c r="A299" s="55" t="s">
        <v>59000</v>
      </c>
      <c r="B299" s="55" t="s">
        <v>72621</v>
      </c>
      <c r="C299" s="55" t="s">
        <v>72435</v>
      </c>
      <c r="D299" s="55" t="s">
        <v>71612</v>
      </c>
    </row>
    <row r="300" spans="1:4" x14ac:dyDescent="0.35">
      <c r="A300" s="55" t="s">
        <v>72620</v>
      </c>
      <c r="B300" s="55" t="s">
        <v>72619</v>
      </c>
      <c r="C300" s="55" t="s">
        <v>72618</v>
      </c>
      <c r="D300" s="55" t="s">
        <v>72617</v>
      </c>
    </row>
    <row r="301" spans="1:4" x14ac:dyDescent="0.35">
      <c r="A301" s="55" t="s">
        <v>59003</v>
      </c>
      <c r="B301" s="55" t="s">
        <v>72616</v>
      </c>
      <c r="C301" s="55" t="s">
        <v>72435</v>
      </c>
      <c r="D301" s="55" t="s">
        <v>71612</v>
      </c>
    </row>
    <row r="302" spans="1:4" x14ac:dyDescent="0.35">
      <c r="A302" s="55" t="s">
        <v>72615</v>
      </c>
      <c r="B302" s="55" t="s">
        <v>72614</v>
      </c>
      <c r="C302" s="55" t="s">
        <v>53913</v>
      </c>
      <c r="D302" s="55" t="s">
        <v>72082</v>
      </c>
    </row>
    <row r="303" spans="1:4" x14ac:dyDescent="0.35">
      <c r="A303" s="55" t="s">
        <v>59004</v>
      </c>
      <c r="B303" s="55" t="s">
        <v>72613</v>
      </c>
      <c r="C303" s="55" t="s">
        <v>72096</v>
      </c>
      <c r="D303" s="55" t="s">
        <v>109</v>
      </c>
    </row>
    <row r="304" spans="1:4" x14ac:dyDescent="0.35">
      <c r="A304" s="55" t="s">
        <v>59006</v>
      </c>
      <c r="B304" s="55" t="s">
        <v>72612</v>
      </c>
      <c r="C304" s="55" t="s">
        <v>72108</v>
      </c>
      <c r="D304" s="55" t="s">
        <v>72107</v>
      </c>
    </row>
    <row r="305" spans="1:4" x14ac:dyDescent="0.35">
      <c r="A305" s="55" t="s">
        <v>72611</v>
      </c>
      <c r="B305" s="55" t="s">
        <v>72610</v>
      </c>
      <c r="C305" s="55" t="s">
        <v>72507</v>
      </c>
      <c r="D305" s="55" t="s">
        <v>72506</v>
      </c>
    </row>
    <row r="306" spans="1:4" x14ac:dyDescent="0.35">
      <c r="A306" s="55" t="s">
        <v>72609</v>
      </c>
      <c r="B306" s="55" t="s">
        <v>72608</v>
      </c>
      <c r="C306" s="55" t="s">
        <v>72607</v>
      </c>
      <c r="D306" s="55" t="s">
        <v>72222</v>
      </c>
    </row>
    <row r="307" spans="1:4" x14ac:dyDescent="0.35">
      <c r="A307" s="55" t="s">
        <v>59026</v>
      </c>
      <c r="B307" s="55" t="s">
        <v>72606</v>
      </c>
      <c r="C307" s="55" t="s">
        <v>72343</v>
      </c>
      <c r="D307" s="55" t="s">
        <v>72342</v>
      </c>
    </row>
    <row r="308" spans="1:4" x14ac:dyDescent="0.35">
      <c r="A308" s="55" t="s">
        <v>72605</v>
      </c>
      <c r="B308" s="55" t="s">
        <v>72604</v>
      </c>
      <c r="C308" s="55" t="s">
        <v>72354</v>
      </c>
      <c r="D308" s="55" t="s">
        <v>116</v>
      </c>
    </row>
    <row r="309" spans="1:4" x14ac:dyDescent="0.35">
      <c r="A309" s="55" t="s">
        <v>59027</v>
      </c>
      <c r="B309" s="55" t="s">
        <v>72603</v>
      </c>
      <c r="C309" s="55" t="s">
        <v>72507</v>
      </c>
      <c r="D309" s="55" t="s">
        <v>72506</v>
      </c>
    </row>
    <row r="310" spans="1:4" x14ac:dyDescent="0.35">
      <c r="A310" s="55" t="s">
        <v>59030</v>
      </c>
      <c r="B310" s="55" t="s">
        <v>72602</v>
      </c>
      <c r="C310" s="55" t="s">
        <v>55329</v>
      </c>
      <c r="D310" s="55" t="s">
        <v>72541</v>
      </c>
    </row>
    <row r="311" spans="1:4" x14ac:dyDescent="0.35">
      <c r="A311" s="55" t="s">
        <v>59031</v>
      </c>
      <c r="B311" s="55" t="s">
        <v>72601</v>
      </c>
      <c r="C311" s="55" t="s">
        <v>55329</v>
      </c>
      <c r="D311" s="55" t="s">
        <v>72541</v>
      </c>
    </row>
    <row r="312" spans="1:4" x14ac:dyDescent="0.35">
      <c r="A312" s="55" t="s">
        <v>72600</v>
      </c>
      <c r="B312" s="55" t="s">
        <v>72599</v>
      </c>
      <c r="C312" s="55" t="s">
        <v>72354</v>
      </c>
      <c r="D312" s="55" t="s">
        <v>116</v>
      </c>
    </row>
    <row r="313" spans="1:4" x14ac:dyDescent="0.35">
      <c r="A313" s="55" t="s">
        <v>72598</v>
      </c>
      <c r="B313" s="55" t="s">
        <v>72597</v>
      </c>
      <c r="C313" s="55" t="s">
        <v>72223</v>
      </c>
      <c r="D313" s="55" t="s">
        <v>72222</v>
      </c>
    </row>
    <row r="314" spans="1:4" x14ac:dyDescent="0.35">
      <c r="A314" s="55" t="s">
        <v>59034</v>
      </c>
      <c r="B314" s="55" t="s">
        <v>72596</v>
      </c>
      <c r="C314" s="55" t="s">
        <v>72507</v>
      </c>
      <c r="D314" s="55" t="s">
        <v>72506</v>
      </c>
    </row>
    <row r="315" spans="1:4" x14ac:dyDescent="0.35">
      <c r="A315" s="55" t="s">
        <v>59035</v>
      </c>
      <c r="B315" s="55" t="s">
        <v>72595</v>
      </c>
      <c r="C315" s="55" t="s">
        <v>72522</v>
      </c>
      <c r="D315" s="55" t="s">
        <v>116</v>
      </c>
    </row>
    <row r="316" spans="1:4" x14ac:dyDescent="0.35">
      <c r="A316" s="55" t="s">
        <v>59058</v>
      </c>
      <c r="B316" s="55" t="s">
        <v>72594</v>
      </c>
      <c r="C316" s="55" t="s">
        <v>72587</v>
      </c>
      <c r="D316" s="55" t="s">
        <v>72586</v>
      </c>
    </row>
    <row r="317" spans="1:4" x14ac:dyDescent="0.35">
      <c r="A317" s="55" t="s">
        <v>72593</v>
      </c>
      <c r="B317" s="55" t="s">
        <v>72592</v>
      </c>
      <c r="C317" s="55" t="s">
        <v>72354</v>
      </c>
      <c r="D317" s="55" t="s">
        <v>116</v>
      </c>
    </row>
    <row r="318" spans="1:4" x14ac:dyDescent="0.35">
      <c r="A318" s="55" t="s">
        <v>59061</v>
      </c>
      <c r="B318" s="55" t="s">
        <v>72591</v>
      </c>
      <c r="C318" s="55" t="s">
        <v>72354</v>
      </c>
      <c r="D318" s="55" t="s">
        <v>116</v>
      </c>
    </row>
    <row r="319" spans="1:4" x14ac:dyDescent="0.35">
      <c r="A319" s="55" t="s">
        <v>59064</v>
      </c>
      <c r="B319" s="55" t="s">
        <v>72590</v>
      </c>
      <c r="C319" s="55" t="s">
        <v>55315</v>
      </c>
      <c r="D319" s="55" t="s">
        <v>116</v>
      </c>
    </row>
    <row r="320" spans="1:4" x14ac:dyDescent="0.35">
      <c r="A320" s="55" t="s">
        <v>72589</v>
      </c>
      <c r="B320" s="55" t="s">
        <v>72588</v>
      </c>
      <c r="C320" s="55" t="s">
        <v>72587</v>
      </c>
      <c r="D320" s="55" t="s">
        <v>72586</v>
      </c>
    </row>
    <row r="321" spans="1:4" x14ac:dyDescent="0.35">
      <c r="A321" s="55" t="s">
        <v>59067</v>
      </c>
      <c r="B321" s="55" t="s">
        <v>225</v>
      </c>
      <c r="C321" s="55" t="s">
        <v>55322</v>
      </c>
      <c r="D321" s="55" t="s">
        <v>72199</v>
      </c>
    </row>
    <row r="322" spans="1:4" x14ac:dyDescent="0.35">
      <c r="A322" s="55" t="s">
        <v>59069</v>
      </c>
      <c r="B322" s="55" t="s">
        <v>72585</v>
      </c>
      <c r="C322" s="55" t="s">
        <v>55322</v>
      </c>
      <c r="D322" s="55" t="s">
        <v>72199</v>
      </c>
    </row>
    <row r="323" spans="1:4" x14ac:dyDescent="0.35">
      <c r="A323" s="55" t="s">
        <v>59072</v>
      </c>
      <c r="B323" s="55" t="s">
        <v>72584</v>
      </c>
      <c r="C323" s="55" t="s">
        <v>72227</v>
      </c>
      <c r="D323" s="55" t="s">
        <v>72226</v>
      </c>
    </row>
    <row r="324" spans="1:4" x14ac:dyDescent="0.35">
      <c r="A324" s="55" t="s">
        <v>59073</v>
      </c>
      <c r="B324" s="55" t="s">
        <v>72583</v>
      </c>
      <c r="C324" s="55" t="s">
        <v>55319</v>
      </c>
      <c r="D324" s="55" t="s">
        <v>72582</v>
      </c>
    </row>
    <row r="325" spans="1:4" x14ac:dyDescent="0.35">
      <c r="A325" s="55" t="s">
        <v>72581</v>
      </c>
      <c r="B325" s="55" t="s">
        <v>72580</v>
      </c>
      <c r="C325" s="55" t="s">
        <v>72573</v>
      </c>
      <c r="D325" s="55" t="s">
        <v>72222</v>
      </c>
    </row>
    <row r="326" spans="1:4" x14ac:dyDescent="0.35">
      <c r="A326" s="55" t="s">
        <v>72579</v>
      </c>
      <c r="B326" s="55" t="s">
        <v>72578</v>
      </c>
      <c r="C326" s="55" t="s">
        <v>72577</v>
      </c>
      <c r="D326" s="55" t="s">
        <v>72231</v>
      </c>
    </row>
    <row r="327" spans="1:4" x14ac:dyDescent="0.35">
      <c r="A327" s="55" t="s">
        <v>59101</v>
      </c>
      <c r="B327" s="55" t="s">
        <v>72576</v>
      </c>
      <c r="C327" s="55" t="s">
        <v>72223</v>
      </c>
      <c r="D327" s="55" t="s">
        <v>72222</v>
      </c>
    </row>
    <row r="328" spans="1:4" x14ac:dyDescent="0.35">
      <c r="A328" s="55" t="s">
        <v>59104</v>
      </c>
      <c r="B328" s="55" t="s">
        <v>72575</v>
      </c>
      <c r="C328" s="55" t="s">
        <v>72573</v>
      </c>
      <c r="D328" s="55" t="s">
        <v>72222</v>
      </c>
    </row>
    <row r="329" spans="1:4" x14ac:dyDescent="0.35">
      <c r="A329" s="55" t="s">
        <v>59105</v>
      </c>
      <c r="B329" s="55" t="s">
        <v>72574</v>
      </c>
      <c r="C329" s="55" t="s">
        <v>72573</v>
      </c>
      <c r="D329" s="55" t="s">
        <v>72222</v>
      </c>
    </row>
    <row r="330" spans="1:4" x14ac:dyDescent="0.35">
      <c r="A330" s="55" t="s">
        <v>59107</v>
      </c>
      <c r="B330" s="55" t="s">
        <v>72572</v>
      </c>
      <c r="C330" s="55" t="s">
        <v>72343</v>
      </c>
      <c r="D330" s="55" t="s">
        <v>72342</v>
      </c>
    </row>
    <row r="331" spans="1:4" x14ac:dyDescent="0.35">
      <c r="A331" s="55" t="s">
        <v>59108</v>
      </c>
      <c r="B331" s="55" t="s">
        <v>72571</v>
      </c>
      <c r="C331" s="55" t="s">
        <v>72343</v>
      </c>
      <c r="D331" s="55" t="s">
        <v>72342</v>
      </c>
    </row>
    <row r="332" spans="1:4" x14ac:dyDescent="0.35">
      <c r="A332" s="55" t="s">
        <v>59110</v>
      </c>
      <c r="B332" s="55" t="s">
        <v>72570</v>
      </c>
      <c r="C332" s="55" t="s">
        <v>72343</v>
      </c>
      <c r="D332" s="55" t="s">
        <v>72342</v>
      </c>
    </row>
    <row r="333" spans="1:4" x14ac:dyDescent="0.35">
      <c r="A333" s="55" t="s">
        <v>59112</v>
      </c>
      <c r="B333" s="55" t="s">
        <v>72569</v>
      </c>
      <c r="C333" s="55" t="s">
        <v>72343</v>
      </c>
      <c r="D333" s="55" t="s">
        <v>72342</v>
      </c>
    </row>
    <row r="334" spans="1:4" x14ac:dyDescent="0.35">
      <c r="A334" s="55" t="s">
        <v>59114</v>
      </c>
      <c r="B334" s="55" t="s">
        <v>72568</v>
      </c>
      <c r="C334" s="55" t="s">
        <v>72343</v>
      </c>
      <c r="D334" s="55" t="s">
        <v>72342</v>
      </c>
    </row>
    <row r="335" spans="1:4" x14ac:dyDescent="0.35">
      <c r="A335" s="55" t="s">
        <v>59135</v>
      </c>
      <c r="B335" s="55" t="s">
        <v>72567</v>
      </c>
      <c r="C335" s="55" t="s">
        <v>72343</v>
      </c>
      <c r="D335" s="55" t="s">
        <v>72342</v>
      </c>
    </row>
    <row r="336" spans="1:4" x14ac:dyDescent="0.35">
      <c r="A336" s="55" t="s">
        <v>59138</v>
      </c>
      <c r="B336" s="55" t="s">
        <v>72566</v>
      </c>
      <c r="C336" s="55" t="s">
        <v>72343</v>
      </c>
      <c r="D336" s="55" t="s">
        <v>72342</v>
      </c>
    </row>
    <row r="337" spans="1:4" x14ac:dyDescent="0.35">
      <c r="A337" s="55" t="s">
        <v>59140</v>
      </c>
      <c r="B337" s="55" t="s">
        <v>72565</v>
      </c>
      <c r="C337" s="55" t="s">
        <v>72343</v>
      </c>
      <c r="D337" s="55" t="s">
        <v>72342</v>
      </c>
    </row>
    <row r="338" spans="1:4" x14ac:dyDescent="0.35">
      <c r="A338" s="55" t="s">
        <v>59142</v>
      </c>
      <c r="B338" s="55" t="s">
        <v>72564</v>
      </c>
      <c r="C338" s="55" t="s">
        <v>72343</v>
      </c>
      <c r="D338" s="55" t="s">
        <v>72342</v>
      </c>
    </row>
    <row r="339" spans="1:4" x14ac:dyDescent="0.35">
      <c r="A339" s="55" t="s">
        <v>59144</v>
      </c>
      <c r="B339" s="55" t="s">
        <v>72563</v>
      </c>
      <c r="C339" s="55" t="s">
        <v>72343</v>
      </c>
      <c r="D339" s="55" t="s">
        <v>72342</v>
      </c>
    </row>
    <row r="340" spans="1:4" x14ac:dyDescent="0.35">
      <c r="A340" s="55" t="s">
        <v>59147</v>
      </c>
      <c r="B340" s="55" t="s">
        <v>72562</v>
      </c>
      <c r="C340" s="55" t="s">
        <v>72343</v>
      </c>
      <c r="D340" s="55" t="s">
        <v>72342</v>
      </c>
    </row>
    <row r="341" spans="1:4" x14ac:dyDescent="0.35">
      <c r="A341" s="55" t="s">
        <v>59149</v>
      </c>
      <c r="B341" s="55" t="s">
        <v>72561</v>
      </c>
      <c r="C341" s="55" t="s">
        <v>72343</v>
      </c>
      <c r="D341" s="55" t="s">
        <v>72342</v>
      </c>
    </row>
    <row r="342" spans="1:4" x14ac:dyDescent="0.35">
      <c r="A342" s="55" t="s">
        <v>59151</v>
      </c>
      <c r="B342" s="55" t="s">
        <v>72560</v>
      </c>
      <c r="C342" s="55" t="s">
        <v>72343</v>
      </c>
      <c r="D342" s="55" t="s">
        <v>72342</v>
      </c>
    </row>
    <row r="343" spans="1:4" x14ac:dyDescent="0.35">
      <c r="A343" s="55" t="s">
        <v>59152</v>
      </c>
      <c r="B343" s="55" t="s">
        <v>72559</v>
      </c>
      <c r="C343" s="55" t="s">
        <v>72343</v>
      </c>
      <c r="D343" s="55" t="s">
        <v>72342</v>
      </c>
    </row>
    <row r="344" spans="1:4" x14ac:dyDescent="0.35">
      <c r="A344" s="55" t="s">
        <v>59155</v>
      </c>
      <c r="B344" s="55" t="s">
        <v>72558</v>
      </c>
      <c r="C344" s="55" t="s">
        <v>72343</v>
      </c>
      <c r="D344" s="55" t="s">
        <v>72557</v>
      </c>
    </row>
    <row r="345" spans="1:4" x14ac:dyDescent="0.35">
      <c r="A345" s="55" t="s">
        <v>59174</v>
      </c>
      <c r="B345" s="55" t="s">
        <v>72556</v>
      </c>
      <c r="C345" s="55" t="s">
        <v>72343</v>
      </c>
      <c r="D345" s="55" t="s">
        <v>72342</v>
      </c>
    </row>
    <row r="346" spans="1:4" x14ac:dyDescent="0.35">
      <c r="A346" s="55" t="s">
        <v>59175</v>
      </c>
      <c r="B346" s="55" t="s">
        <v>72555</v>
      </c>
      <c r="C346" s="55" t="s">
        <v>72343</v>
      </c>
      <c r="D346" s="55" t="s">
        <v>72342</v>
      </c>
    </row>
    <row r="347" spans="1:4" x14ac:dyDescent="0.35">
      <c r="A347" s="55" t="s">
        <v>59178</v>
      </c>
      <c r="B347" s="55" t="s">
        <v>72554</v>
      </c>
      <c r="C347" s="55" t="s">
        <v>72343</v>
      </c>
      <c r="D347" s="55" t="s">
        <v>72342</v>
      </c>
    </row>
    <row r="348" spans="1:4" x14ac:dyDescent="0.35">
      <c r="A348" s="55" t="s">
        <v>59181</v>
      </c>
      <c r="B348" s="55" t="s">
        <v>72553</v>
      </c>
      <c r="C348" s="55" t="s">
        <v>55398</v>
      </c>
      <c r="D348" s="55" t="s">
        <v>72084</v>
      </c>
    </row>
    <row r="349" spans="1:4" x14ac:dyDescent="0.35">
      <c r="A349" s="55" t="s">
        <v>59184</v>
      </c>
      <c r="B349" s="55" t="s">
        <v>72552</v>
      </c>
      <c r="C349" s="55" t="s">
        <v>72356</v>
      </c>
      <c r="D349" s="55" t="s">
        <v>72222</v>
      </c>
    </row>
    <row r="350" spans="1:4" x14ac:dyDescent="0.35">
      <c r="A350" s="55" t="s">
        <v>56815</v>
      </c>
      <c r="B350" s="55" t="s">
        <v>72551</v>
      </c>
      <c r="C350" s="55" t="s">
        <v>71717</v>
      </c>
      <c r="D350" s="55" t="s">
        <v>116</v>
      </c>
    </row>
    <row r="351" spans="1:4" x14ac:dyDescent="0.35">
      <c r="A351" s="55" t="s">
        <v>59189</v>
      </c>
      <c r="B351" s="55" t="s">
        <v>72550</v>
      </c>
      <c r="C351" s="55" t="s">
        <v>72356</v>
      </c>
      <c r="D351" s="55" t="s">
        <v>72222</v>
      </c>
    </row>
    <row r="352" spans="1:4" x14ac:dyDescent="0.35">
      <c r="A352" s="55" t="s">
        <v>59191</v>
      </c>
      <c r="B352" s="55" t="s">
        <v>72549</v>
      </c>
      <c r="C352" s="55" t="s">
        <v>72507</v>
      </c>
      <c r="D352" s="55" t="s">
        <v>72506</v>
      </c>
    </row>
    <row r="353" spans="1:4" x14ac:dyDescent="0.35">
      <c r="A353" s="55" t="s">
        <v>59193</v>
      </c>
      <c r="B353" s="55" t="s">
        <v>72548</v>
      </c>
      <c r="C353" s="55" t="s">
        <v>53912</v>
      </c>
      <c r="D353" s="55" t="s">
        <v>72539</v>
      </c>
    </row>
    <row r="354" spans="1:4" x14ac:dyDescent="0.35">
      <c r="A354" s="55" t="s">
        <v>59195</v>
      </c>
      <c r="B354" s="55" t="s">
        <v>72547</v>
      </c>
      <c r="C354" s="55" t="s">
        <v>71717</v>
      </c>
      <c r="D354" s="55" t="s">
        <v>116</v>
      </c>
    </row>
    <row r="355" spans="1:4" x14ac:dyDescent="0.35">
      <c r="A355" s="55" t="s">
        <v>59220</v>
      </c>
      <c r="B355" s="55" t="s">
        <v>72546</v>
      </c>
      <c r="C355" s="55" t="s">
        <v>72232</v>
      </c>
      <c r="D355" s="55" t="s">
        <v>72231</v>
      </c>
    </row>
    <row r="356" spans="1:4" x14ac:dyDescent="0.35">
      <c r="A356" s="55" t="s">
        <v>59223</v>
      </c>
      <c r="B356" s="55" t="s">
        <v>72545</v>
      </c>
      <c r="C356" s="55" t="s">
        <v>71717</v>
      </c>
      <c r="D356" s="55" t="s">
        <v>116</v>
      </c>
    </row>
    <row r="357" spans="1:4" x14ac:dyDescent="0.35">
      <c r="A357" s="55" t="s">
        <v>59225</v>
      </c>
      <c r="B357" s="55" t="s">
        <v>72544</v>
      </c>
      <c r="C357" s="55" t="s">
        <v>72223</v>
      </c>
      <c r="D357" s="55" t="s">
        <v>72222</v>
      </c>
    </row>
    <row r="358" spans="1:4" x14ac:dyDescent="0.35">
      <c r="A358" s="55" t="s">
        <v>59226</v>
      </c>
      <c r="B358" s="55" t="s">
        <v>72543</v>
      </c>
      <c r="C358" s="55" t="s">
        <v>55329</v>
      </c>
      <c r="D358" s="55" t="s">
        <v>72541</v>
      </c>
    </row>
    <row r="359" spans="1:4" x14ac:dyDescent="0.35">
      <c r="A359" s="55" t="s">
        <v>59229</v>
      </c>
      <c r="B359" s="55" t="s">
        <v>72542</v>
      </c>
      <c r="C359" s="55" t="s">
        <v>55329</v>
      </c>
      <c r="D359" s="55" t="s">
        <v>72541</v>
      </c>
    </row>
    <row r="360" spans="1:4" x14ac:dyDescent="0.35">
      <c r="A360" s="55" t="s">
        <v>59232</v>
      </c>
      <c r="B360" s="55" t="s">
        <v>72540</v>
      </c>
      <c r="C360" s="55" t="s">
        <v>53912</v>
      </c>
      <c r="D360" s="55" t="s">
        <v>72539</v>
      </c>
    </row>
    <row r="361" spans="1:4" x14ac:dyDescent="0.35">
      <c r="A361" s="55" t="s">
        <v>59234</v>
      </c>
      <c r="B361" s="55" t="s">
        <v>72538</v>
      </c>
      <c r="C361" s="55" t="s">
        <v>72100</v>
      </c>
      <c r="D361" s="55" t="s">
        <v>72099</v>
      </c>
    </row>
    <row r="362" spans="1:4" x14ac:dyDescent="0.35">
      <c r="A362" s="55" t="s">
        <v>59236</v>
      </c>
      <c r="B362" s="55" t="s">
        <v>72537</v>
      </c>
      <c r="C362" s="55" t="s">
        <v>72100</v>
      </c>
      <c r="D362" s="55" t="s">
        <v>72099</v>
      </c>
    </row>
    <row r="363" spans="1:4" x14ac:dyDescent="0.35">
      <c r="A363" s="55" t="s">
        <v>59239</v>
      </c>
      <c r="B363" s="55" t="s">
        <v>72536</v>
      </c>
      <c r="C363" s="55" t="s">
        <v>72100</v>
      </c>
      <c r="D363" s="55" t="s">
        <v>72099</v>
      </c>
    </row>
    <row r="364" spans="1:4" x14ac:dyDescent="0.35">
      <c r="A364" s="55" t="s">
        <v>72535</v>
      </c>
      <c r="B364" s="55" t="s">
        <v>72534</v>
      </c>
      <c r="C364" s="55" t="s">
        <v>72354</v>
      </c>
      <c r="D364" s="55" t="s">
        <v>116</v>
      </c>
    </row>
    <row r="365" spans="1:4" x14ac:dyDescent="0.35">
      <c r="A365" s="55" t="s">
        <v>59264</v>
      </c>
      <c r="B365" s="55" t="s">
        <v>72533</v>
      </c>
      <c r="C365" s="55" t="s">
        <v>53913</v>
      </c>
      <c r="D365" s="55" t="s">
        <v>72082</v>
      </c>
    </row>
    <row r="366" spans="1:4" x14ac:dyDescent="0.35">
      <c r="A366" s="55" t="s">
        <v>59267</v>
      </c>
      <c r="B366" s="55" t="s">
        <v>72532</v>
      </c>
      <c r="C366" s="55" t="s">
        <v>53913</v>
      </c>
      <c r="D366" s="55" t="s">
        <v>72082</v>
      </c>
    </row>
    <row r="367" spans="1:4" x14ac:dyDescent="0.35">
      <c r="A367" s="55" t="s">
        <v>59268</v>
      </c>
      <c r="B367" s="55" t="s">
        <v>72531</v>
      </c>
      <c r="C367" s="55" t="s">
        <v>72232</v>
      </c>
      <c r="D367" s="55" t="s">
        <v>72231</v>
      </c>
    </row>
    <row r="368" spans="1:4" x14ac:dyDescent="0.35">
      <c r="A368" s="55" t="s">
        <v>59269</v>
      </c>
      <c r="B368" s="55" t="s">
        <v>72530</v>
      </c>
      <c r="C368" s="55" t="s">
        <v>72100</v>
      </c>
      <c r="D368" s="55" t="s">
        <v>72099</v>
      </c>
    </row>
    <row r="369" spans="1:4" x14ac:dyDescent="0.35">
      <c r="A369" s="55" t="s">
        <v>72529</v>
      </c>
      <c r="B369" s="55" t="s">
        <v>72528</v>
      </c>
      <c r="C369" s="55" t="s">
        <v>72343</v>
      </c>
      <c r="D369" s="55" t="s">
        <v>72342</v>
      </c>
    </row>
    <row r="370" spans="1:4" x14ac:dyDescent="0.35">
      <c r="A370" s="55" t="s">
        <v>59271</v>
      </c>
      <c r="B370" s="55" t="s">
        <v>72527</v>
      </c>
      <c r="C370" s="55" t="s">
        <v>72343</v>
      </c>
      <c r="D370" s="55" t="s">
        <v>72342</v>
      </c>
    </row>
    <row r="371" spans="1:4" x14ac:dyDescent="0.35">
      <c r="A371" s="55" t="s">
        <v>59272</v>
      </c>
      <c r="B371" s="55" t="s">
        <v>72526</v>
      </c>
      <c r="C371" s="55" t="s">
        <v>72343</v>
      </c>
      <c r="D371" s="55" t="s">
        <v>72342</v>
      </c>
    </row>
    <row r="372" spans="1:4" x14ac:dyDescent="0.35">
      <c r="A372" s="55" t="s">
        <v>59274</v>
      </c>
      <c r="B372" s="55" t="s">
        <v>72525</v>
      </c>
      <c r="C372" s="55" t="s">
        <v>71717</v>
      </c>
      <c r="D372" s="55" t="s">
        <v>116</v>
      </c>
    </row>
    <row r="373" spans="1:4" x14ac:dyDescent="0.35">
      <c r="A373" s="55" t="s">
        <v>59276</v>
      </c>
      <c r="B373" s="55" t="s">
        <v>72524</v>
      </c>
      <c r="C373" s="55" t="s">
        <v>72227</v>
      </c>
      <c r="D373" s="55" t="s">
        <v>72226</v>
      </c>
    </row>
    <row r="374" spans="1:4" x14ac:dyDescent="0.35">
      <c r="A374" s="55" t="s">
        <v>59278</v>
      </c>
      <c r="B374" s="55" t="s">
        <v>72523</v>
      </c>
      <c r="C374" s="55" t="s">
        <v>72522</v>
      </c>
      <c r="D374" s="55" t="s">
        <v>116</v>
      </c>
    </row>
    <row r="375" spans="1:4" x14ac:dyDescent="0.35">
      <c r="A375" s="55" t="s">
        <v>59306</v>
      </c>
      <c r="B375" s="55" t="s">
        <v>72521</v>
      </c>
      <c r="C375" s="55" t="s">
        <v>72507</v>
      </c>
      <c r="D375" s="55" t="s">
        <v>72506</v>
      </c>
    </row>
    <row r="376" spans="1:4" x14ac:dyDescent="0.35">
      <c r="A376" s="55" t="s">
        <v>59308</v>
      </c>
      <c r="B376" s="55" t="s">
        <v>72520</v>
      </c>
      <c r="C376" s="55" t="s">
        <v>72223</v>
      </c>
      <c r="D376" s="55" t="s">
        <v>72222</v>
      </c>
    </row>
    <row r="377" spans="1:4" x14ac:dyDescent="0.35">
      <c r="A377" s="55" t="s">
        <v>59310</v>
      </c>
      <c r="B377" s="55" t="s">
        <v>72519</v>
      </c>
      <c r="C377" s="55" t="s">
        <v>71717</v>
      </c>
      <c r="D377" s="55" t="s">
        <v>116</v>
      </c>
    </row>
    <row r="378" spans="1:4" x14ac:dyDescent="0.35">
      <c r="A378" s="55" t="s">
        <v>59317</v>
      </c>
      <c r="B378" s="55" t="s">
        <v>72518</v>
      </c>
      <c r="C378" s="55" t="s">
        <v>53913</v>
      </c>
      <c r="D378" s="55" t="s">
        <v>72082</v>
      </c>
    </row>
    <row r="379" spans="1:4" x14ac:dyDescent="0.35">
      <c r="A379" s="55" t="s">
        <v>72517</v>
      </c>
      <c r="B379" s="55" t="s">
        <v>72516</v>
      </c>
      <c r="C379" s="55" t="s">
        <v>72343</v>
      </c>
      <c r="D379" s="55" t="s">
        <v>72342</v>
      </c>
    </row>
    <row r="380" spans="1:4" x14ac:dyDescent="0.35">
      <c r="A380" s="55" t="s">
        <v>72515</v>
      </c>
      <c r="B380" s="55" t="s">
        <v>72514</v>
      </c>
      <c r="C380" s="55" t="s">
        <v>55360</v>
      </c>
      <c r="D380" s="55" t="s">
        <v>72512</v>
      </c>
    </row>
    <row r="381" spans="1:4" x14ac:dyDescent="0.35">
      <c r="A381" s="55" t="s">
        <v>59319</v>
      </c>
      <c r="B381" s="55" t="s">
        <v>72513</v>
      </c>
      <c r="C381" s="55" t="s">
        <v>55360</v>
      </c>
      <c r="D381" s="55" t="s">
        <v>72512</v>
      </c>
    </row>
    <row r="382" spans="1:4" x14ac:dyDescent="0.35">
      <c r="A382" s="55" t="s">
        <v>59321</v>
      </c>
      <c r="B382" s="55" t="s">
        <v>72511</v>
      </c>
      <c r="C382" s="55" t="s">
        <v>72354</v>
      </c>
      <c r="D382" s="55" t="s">
        <v>116</v>
      </c>
    </row>
    <row r="383" spans="1:4" x14ac:dyDescent="0.35">
      <c r="A383" s="55" t="s">
        <v>72510</v>
      </c>
      <c r="B383" s="55" t="s">
        <v>72509</v>
      </c>
      <c r="C383" s="55" t="s">
        <v>72096</v>
      </c>
      <c r="D383" s="55" t="s">
        <v>109</v>
      </c>
    </row>
    <row r="384" spans="1:4" x14ac:dyDescent="0.35">
      <c r="A384" s="55" t="s">
        <v>59346</v>
      </c>
      <c r="B384" s="55" t="s">
        <v>72508</v>
      </c>
      <c r="C384" s="55" t="s">
        <v>72507</v>
      </c>
      <c r="D384" s="55" t="s">
        <v>72506</v>
      </c>
    </row>
    <row r="385" spans="1:4" x14ac:dyDescent="0.35">
      <c r="A385" s="55" t="s">
        <v>59348</v>
      </c>
      <c r="B385" s="55" t="s">
        <v>72505</v>
      </c>
      <c r="C385" s="55" t="s">
        <v>72503</v>
      </c>
      <c r="D385" s="55" t="s">
        <v>72121</v>
      </c>
    </row>
    <row r="386" spans="1:4" x14ac:dyDescent="0.35">
      <c r="A386" s="55" t="s">
        <v>59350</v>
      </c>
      <c r="B386" s="55" t="s">
        <v>72504</v>
      </c>
      <c r="C386" s="55" t="s">
        <v>72503</v>
      </c>
      <c r="D386" s="55" t="s">
        <v>72121</v>
      </c>
    </row>
    <row r="387" spans="1:4" x14ac:dyDescent="0.35">
      <c r="A387" s="55" t="s">
        <v>72502</v>
      </c>
      <c r="B387" s="55" t="s">
        <v>72501</v>
      </c>
      <c r="C387" s="55" t="s">
        <v>72343</v>
      </c>
      <c r="D387" s="55" t="s">
        <v>72342</v>
      </c>
    </row>
    <row r="388" spans="1:4" x14ac:dyDescent="0.35">
      <c r="A388" s="55" t="s">
        <v>59353</v>
      </c>
      <c r="B388" s="55" t="s">
        <v>72500</v>
      </c>
      <c r="C388" s="55" t="s">
        <v>72343</v>
      </c>
      <c r="D388" s="55" t="s">
        <v>72342</v>
      </c>
    </row>
    <row r="389" spans="1:4" x14ac:dyDescent="0.35">
      <c r="A389" s="55" t="s">
        <v>59355</v>
      </c>
      <c r="B389" s="55" t="s">
        <v>72499</v>
      </c>
      <c r="C389" s="55" t="s">
        <v>72343</v>
      </c>
      <c r="D389" s="55" t="s">
        <v>72342</v>
      </c>
    </row>
    <row r="390" spans="1:4" x14ac:dyDescent="0.35">
      <c r="A390" s="55" t="s">
        <v>59356</v>
      </c>
      <c r="B390" s="55" t="s">
        <v>72498</v>
      </c>
      <c r="C390" s="55" t="s">
        <v>72110</v>
      </c>
      <c r="D390" s="55" t="s">
        <v>116</v>
      </c>
    </row>
    <row r="391" spans="1:4" x14ac:dyDescent="0.35">
      <c r="A391" s="55" t="s">
        <v>59358</v>
      </c>
      <c r="B391" s="55" t="s">
        <v>72497</v>
      </c>
      <c r="C391" s="55" t="s">
        <v>71717</v>
      </c>
      <c r="D391" s="55" t="s">
        <v>116</v>
      </c>
    </row>
    <row r="392" spans="1:4" x14ac:dyDescent="0.35">
      <c r="A392" s="55" t="s">
        <v>72496</v>
      </c>
      <c r="B392" s="55" t="s">
        <v>72495</v>
      </c>
      <c r="C392" s="55" t="s">
        <v>72392</v>
      </c>
      <c r="D392" s="55" t="s">
        <v>72391</v>
      </c>
    </row>
    <row r="393" spans="1:4" x14ac:dyDescent="0.35">
      <c r="A393" s="55" t="s">
        <v>60264</v>
      </c>
      <c r="B393" s="55" t="s">
        <v>72494</v>
      </c>
      <c r="C393" s="55" t="s">
        <v>72343</v>
      </c>
      <c r="D393" s="55" t="s">
        <v>72342</v>
      </c>
    </row>
    <row r="394" spans="1:4" x14ac:dyDescent="0.35">
      <c r="A394" s="55" t="s">
        <v>60266</v>
      </c>
      <c r="B394" s="55" t="s">
        <v>72493</v>
      </c>
      <c r="C394" s="55" t="s">
        <v>72343</v>
      </c>
      <c r="D394" s="55" t="s">
        <v>72342</v>
      </c>
    </row>
    <row r="395" spans="1:4" x14ac:dyDescent="0.35">
      <c r="A395" s="55" t="s">
        <v>60267</v>
      </c>
      <c r="B395" s="55" t="s">
        <v>72492</v>
      </c>
      <c r="C395" s="55" t="s">
        <v>72343</v>
      </c>
      <c r="D395" s="55" t="s">
        <v>72342</v>
      </c>
    </row>
    <row r="396" spans="1:4" x14ac:dyDescent="0.35">
      <c r="A396" s="55" t="s">
        <v>60270</v>
      </c>
      <c r="B396" s="55" t="s">
        <v>72491</v>
      </c>
      <c r="C396" s="55" t="s">
        <v>72343</v>
      </c>
      <c r="D396" s="55" t="s">
        <v>72342</v>
      </c>
    </row>
    <row r="397" spans="1:4" x14ac:dyDescent="0.35">
      <c r="A397" s="55" t="s">
        <v>72490</v>
      </c>
      <c r="B397" s="55" t="s">
        <v>72489</v>
      </c>
      <c r="C397" s="55" t="s">
        <v>72343</v>
      </c>
      <c r="D397" s="55" t="s">
        <v>72342</v>
      </c>
    </row>
    <row r="398" spans="1:4" x14ac:dyDescent="0.35">
      <c r="A398" s="55" t="s">
        <v>60273</v>
      </c>
      <c r="B398" s="55" t="s">
        <v>72488</v>
      </c>
      <c r="C398" s="55" t="s">
        <v>72343</v>
      </c>
      <c r="D398" s="55" t="s">
        <v>72342</v>
      </c>
    </row>
    <row r="399" spans="1:4" x14ac:dyDescent="0.35">
      <c r="A399" s="55" t="s">
        <v>60274</v>
      </c>
      <c r="B399" s="55" t="s">
        <v>72487</v>
      </c>
      <c r="C399" s="55" t="s">
        <v>72343</v>
      </c>
      <c r="D399" s="55" t="s">
        <v>72342</v>
      </c>
    </row>
    <row r="400" spans="1:4" x14ac:dyDescent="0.35">
      <c r="A400" s="55" t="s">
        <v>60277</v>
      </c>
      <c r="B400" s="55" t="s">
        <v>72486</v>
      </c>
      <c r="C400" s="55" t="s">
        <v>72343</v>
      </c>
      <c r="D400" s="55" t="s">
        <v>72342</v>
      </c>
    </row>
    <row r="401" spans="1:4" x14ac:dyDescent="0.35">
      <c r="A401" s="55" t="s">
        <v>60278</v>
      </c>
      <c r="B401" s="55" t="s">
        <v>72485</v>
      </c>
      <c r="C401" s="55" t="s">
        <v>72343</v>
      </c>
      <c r="D401" s="55" t="s">
        <v>72342</v>
      </c>
    </row>
    <row r="402" spans="1:4" x14ac:dyDescent="0.35">
      <c r="A402" s="55" t="s">
        <v>60281</v>
      </c>
      <c r="B402" s="55" t="s">
        <v>72484</v>
      </c>
      <c r="C402" s="55" t="s">
        <v>72343</v>
      </c>
      <c r="D402" s="55" t="s">
        <v>72342</v>
      </c>
    </row>
    <row r="403" spans="1:4" x14ac:dyDescent="0.35">
      <c r="A403" s="55" t="s">
        <v>60312</v>
      </c>
      <c r="B403" s="55" t="s">
        <v>72483</v>
      </c>
      <c r="C403" s="55" t="s">
        <v>72343</v>
      </c>
      <c r="D403" s="55" t="s">
        <v>72342</v>
      </c>
    </row>
    <row r="404" spans="1:4" x14ac:dyDescent="0.35">
      <c r="A404" s="55" t="s">
        <v>60314</v>
      </c>
      <c r="B404" s="55" t="s">
        <v>72482</v>
      </c>
      <c r="C404" s="55" t="s">
        <v>72343</v>
      </c>
      <c r="D404" s="55" t="s">
        <v>72342</v>
      </c>
    </row>
    <row r="405" spans="1:4" x14ac:dyDescent="0.35">
      <c r="A405" s="55" t="s">
        <v>60315</v>
      </c>
      <c r="B405" s="55" t="s">
        <v>72481</v>
      </c>
      <c r="C405" s="55" t="s">
        <v>72343</v>
      </c>
      <c r="D405" s="55" t="s">
        <v>72342</v>
      </c>
    </row>
    <row r="406" spans="1:4" x14ac:dyDescent="0.35">
      <c r="A406" s="55" t="s">
        <v>60319</v>
      </c>
      <c r="B406" s="55" t="s">
        <v>72480</v>
      </c>
      <c r="C406" s="55" t="s">
        <v>72343</v>
      </c>
      <c r="D406" s="55" t="s">
        <v>72342</v>
      </c>
    </row>
    <row r="407" spans="1:4" x14ac:dyDescent="0.35">
      <c r="A407" s="55" t="s">
        <v>60320</v>
      </c>
      <c r="B407" s="55" t="s">
        <v>72479</v>
      </c>
      <c r="C407" s="55" t="s">
        <v>72343</v>
      </c>
      <c r="D407" s="55" t="s">
        <v>72342</v>
      </c>
    </row>
    <row r="408" spans="1:4" x14ac:dyDescent="0.35">
      <c r="A408" s="55" t="s">
        <v>60322</v>
      </c>
      <c r="B408" s="55" t="s">
        <v>72478</v>
      </c>
      <c r="C408" s="55" t="s">
        <v>72343</v>
      </c>
      <c r="D408" s="55" t="s">
        <v>72342</v>
      </c>
    </row>
    <row r="409" spans="1:4" x14ac:dyDescent="0.35">
      <c r="A409" s="55" t="s">
        <v>60324</v>
      </c>
      <c r="B409" s="55" t="s">
        <v>72477</v>
      </c>
      <c r="C409" s="55" t="s">
        <v>55365</v>
      </c>
      <c r="D409" s="55" t="s">
        <v>109</v>
      </c>
    </row>
    <row r="410" spans="1:4" x14ac:dyDescent="0.35">
      <c r="A410" s="55" t="s">
        <v>60326</v>
      </c>
      <c r="B410" s="55" t="s">
        <v>72476</v>
      </c>
      <c r="C410" s="55" t="s">
        <v>55365</v>
      </c>
      <c r="D410" s="55" t="s">
        <v>109</v>
      </c>
    </row>
    <row r="411" spans="1:4" x14ac:dyDescent="0.35">
      <c r="A411" s="55" t="s">
        <v>60327</v>
      </c>
      <c r="B411" s="55" t="s">
        <v>72475</v>
      </c>
      <c r="C411" s="55" t="s">
        <v>55365</v>
      </c>
      <c r="D411" s="55" t="s">
        <v>109</v>
      </c>
    </row>
    <row r="412" spans="1:4" x14ac:dyDescent="0.35">
      <c r="A412" s="55" t="s">
        <v>72474</v>
      </c>
      <c r="B412" s="55" t="s">
        <v>72473</v>
      </c>
      <c r="C412" s="55" t="s">
        <v>55365</v>
      </c>
      <c r="D412" s="55" t="s">
        <v>109</v>
      </c>
    </row>
    <row r="413" spans="1:4" x14ac:dyDescent="0.35">
      <c r="A413" s="55" t="s">
        <v>60353</v>
      </c>
      <c r="B413" s="55" t="s">
        <v>72472</v>
      </c>
      <c r="C413" s="55" t="s">
        <v>55365</v>
      </c>
      <c r="D413" s="55" t="s">
        <v>109</v>
      </c>
    </row>
    <row r="414" spans="1:4" x14ac:dyDescent="0.35">
      <c r="A414" s="55" t="s">
        <v>60354</v>
      </c>
      <c r="B414" s="55" t="s">
        <v>72471</v>
      </c>
      <c r="C414" s="55" t="s">
        <v>55365</v>
      </c>
      <c r="D414" s="55" t="s">
        <v>109</v>
      </c>
    </row>
    <row r="415" spans="1:4" x14ac:dyDescent="0.35">
      <c r="A415" s="55" t="s">
        <v>60355</v>
      </c>
      <c r="B415" s="55" t="s">
        <v>72470</v>
      </c>
      <c r="C415" s="55" t="s">
        <v>55365</v>
      </c>
      <c r="D415" s="55" t="s">
        <v>109</v>
      </c>
    </row>
    <row r="416" spans="1:4" x14ac:dyDescent="0.35">
      <c r="A416" s="55" t="s">
        <v>60358</v>
      </c>
      <c r="B416" s="55" t="s">
        <v>72469</v>
      </c>
      <c r="C416" s="55" t="s">
        <v>55365</v>
      </c>
      <c r="D416" s="55" t="s">
        <v>109</v>
      </c>
    </row>
    <row r="417" spans="1:4" x14ac:dyDescent="0.35">
      <c r="A417" s="55" t="s">
        <v>72468</v>
      </c>
      <c r="B417" s="55" t="s">
        <v>72467</v>
      </c>
      <c r="C417" s="55" t="s">
        <v>55365</v>
      </c>
      <c r="D417" s="55" t="s">
        <v>109</v>
      </c>
    </row>
    <row r="418" spans="1:4" x14ac:dyDescent="0.35">
      <c r="A418" s="55" t="s">
        <v>60361</v>
      </c>
      <c r="B418" s="55" t="s">
        <v>72466</v>
      </c>
      <c r="C418" s="55" t="s">
        <v>55365</v>
      </c>
      <c r="D418" s="55" t="s">
        <v>109</v>
      </c>
    </row>
    <row r="419" spans="1:4" x14ac:dyDescent="0.35">
      <c r="A419" s="55" t="s">
        <v>60364</v>
      </c>
      <c r="B419" s="55" t="s">
        <v>72465</v>
      </c>
      <c r="C419" s="55" t="s">
        <v>72343</v>
      </c>
      <c r="D419" s="55" t="s">
        <v>72342</v>
      </c>
    </row>
    <row r="420" spans="1:4" x14ac:dyDescent="0.35">
      <c r="A420" s="55" t="s">
        <v>60366</v>
      </c>
      <c r="B420" s="55" t="s">
        <v>72464</v>
      </c>
      <c r="C420" s="55" t="s">
        <v>72343</v>
      </c>
      <c r="D420" s="55" t="s">
        <v>72342</v>
      </c>
    </row>
    <row r="421" spans="1:4" x14ac:dyDescent="0.35">
      <c r="A421" s="55" t="s">
        <v>60388</v>
      </c>
      <c r="B421" s="55" t="s">
        <v>72463</v>
      </c>
      <c r="C421" s="55" t="s">
        <v>72343</v>
      </c>
      <c r="D421" s="55" t="s">
        <v>72342</v>
      </c>
    </row>
    <row r="422" spans="1:4" x14ac:dyDescent="0.35">
      <c r="A422" s="55" t="s">
        <v>60389</v>
      </c>
      <c r="B422" s="55" t="s">
        <v>72462</v>
      </c>
      <c r="C422" s="55" t="s">
        <v>72343</v>
      </c>
      <c r="D422" s="55" t="s">
        <v>72342</v>
      </c>
    </row>
    <row r="423" spans="1:4" x14ac:dyDescent="0.35">
      <c r="A423" s="55" t="s">
        <v>60390</v>
      </c>
      <c r="B423" s="55" t="s">
        <v>72461</v>
      </c>
      <c r="C423" s="55" t="s">
        <v>72343</v>
      </c>
      <c r="D423" s="55" t="s">
        <v>72342</v>
      </c>
    </row>
    <row r="424" spans="1:4" x14ac:dyDescent="0.35">
      <c r="A424" s="55" t="s">
        <v>60392</v>
      </c>
      <c r="B424" s="55" t="s">
        <v>72460</v>
      </c>
      <c r="C424" s="55" t="s">
        <v>72343</v>
      </c>
      <c r="D424" s="55" t="s">
        <v>72342</v>
      </c>
    </row>
    <row r="425" spans="1:4" x14ac:dyDescent="0.35">
      <c r="A425" s="55" t="s">
        <v>72459</v>
      </c>
      <c r="B425" s="55" t="s">
        <v>72458</v>
      </c>
      <c r="C425" s="55" t="s">
        <v>72343</v>
      </c>
      <c r="D425" s="55" t="s">
        <v>72342</v>
      </c>
    </row>
    <row r="426" spans="1:4" x14ac:dyDescent="0.35">
      <c r="A426" s="55" t="s">
        <v>72457</v>
      </c>
      <c r="B426" s="55" t="s">
        <v>72456</v>
      </c>
      <c r="C426" s="55" t="s">
        <v>72343</v>
      </c>
      <c r="D426" s="55" t="s">
        <v>72342</v>
      </c>
    </row>
    <row r="427" spans="1:4" x14ac:dyDescent="0.35">
      <c r="A427" s="55" t="s">
        <v>60394</v>
      </c>
      <c r="B427" s="55" t="s">
        <v>72455</v>
      </c>
      <c r="C427" s="55" t="s">
        <v>72343</v>
      </c>
      <c r="D427" s="55" t="s">
        <v>72342</v>
      </c>
    </row>
    <row r="428" spans="1:4" x14ac:dyDescent="0.35">
      <c r="A428" s="55" t="s">
        <v>72454</v>
      </c>
      <c r="B428" s="55" t="s">
        <v>72453</v>
      </c>
      <c r="C428" s="55" t="s">
        <v>72343</v>
      </c>
      <c r="D428" s="55" t="s">
        <v>72342</v>
      </c>
    </row>
    <row r="429" spans="1:4" x14ac:dyDescent="0.35">
      <c r="A429" s="55" t="s">
        <v>60397</v>
      </c>
      <c r="B429" s="55" t="s">
        <v>72452</v>
      </c>
      <c r="C429" s="55" t="s">
        <v>72343</v>
      </c>
      <c r="D429" s="55" t="s">
        <v>72342</v>
      </c>
    </row>
    <row r="430" spans="1:4" x14ac:dyDescent="0.35">
      <c r="A430" s="55" t="s">
        <v>60400</v>
      </c>
      <c r="B430" s="55" t="s">
        <v>72451</v>
      </c>
      <c r="C430" s="55" t="s">
        <v>72343</v>
      </c>
      <c r="D430" s="55" t="s">
        <v>72342</v>
      </c>
    </row>
    <row r="431" spans="1:4" x14ac:dyDescent="0.35">
      <c r="A431" s="55" t="s">
        <v>72450</v>
      </c>
      <c r="B431" s="55" t="s">
        <v>72449</v>
      </c>
      <c r="C431" s="55" t="s">
        <v>72343</v>
      </c>
      <c r="D431" s="55" t="s">
        <v>72342</v>
      </c>
    </row>
    <row r="432" spans="1:4" x14ac:dyDescent="0.35">
      <c r="A432" s="55" t="s">
        <v>60420</v>
      </c>
      <c r="B432" s="55" t="s">
        <v>72448</v>
      </c>
      <c r="C432" s="55" t="s">
        <v>72343</v>
      </c>
      <c r="D432" s="55" t="s">
        <v>72342</v>
      </c>
    </row>
    <row r="433" spans="1:4" x14ac:dyDescent="0.35">
      <c r="A433" s="55" t="s">
        <v>60421</v>
      </c>
      <c r="B433" s="55" t="s">
        <v>72447</v>
      </c>
      <c r="C433" s="55" t="s">
        <v>72343</v>
      </c>
      <c r="D433" s="55" t="s">
        <v>72342</v>
      </c>
    </row>
    <row r="434" spans="1:4" x14ac:dyDescent="0.35">
      <c r="A434" s="55" t="s">
        <v>60423</v>
      </c>
      <c r="B434" s="55" t="s">
        <v>72446</v>
      </c>
      <c r="C434" s="55" t="s">
        <v>72343</v>
      </c>
      <c r="D434" s="55" t="s">
        <v>72342</v>
      </c>
    </row>
    <row r="435" spans="1:4" x14ac:dyDescent="0.35">
      <c r="A435" s="55" t="s">
        <v>60425</v>
      </c>
      <c r="B435" s="55" t="s">
        <v>72445</v>
      </c>
      <c r="C435" s="55" t="s">
        <v>72343</v>
      </c>
      <c r="D435" s="55" t="s">
        <v>72342</v>
      </c>
    </row>
    <row r="436" spans="1:4" x14ac:dyDescent="0.35">
      <c r="A436" s="55" t="s">
        <v>60427</v>
      </c>
      <c r="B436" s="55" t="s">
        <v>72444</v>
      </c>
      <c r="C436" s="55" t="s">
        <v>72343</v>
      </c>
      <c r="D436" s="55" t="s">
        <v>72342</v>
      </c>
    </row>
    <row r="437" spans="1:4" x14ac:dyDescent="0.35">
      <c r="A437" s="55" t="s">
        <v>60430</v>
      </c>
      <c r="B437" s="55" t="s">
        <v>72443</v>
      </c>
      <c r="C437" s="55" t="s">
        <v>72343</v>
      </c>
      <c r="D437" s="55" t="s">
        <v>72342</v>
      </c>
    </row>
    <row r="438" spans="1:4" x14ac:dyDescent="0.35">
      <c r="A438" s="55" t="s">
        <v>60431</v>
      </c>
      <c r="B438" s="55" t="s">
        <v>72442</v>
      </c>
      <c r="C438" s="55" t="s">
        <v>72343</v>
      </c>
      <c r="D438" s="55" t="s">
        <v>72342</v>
      </c>
    </row>
    <row r="439" spans="1:4" x14ac:dyDescent="0.35">
      <c r="A439" s="55" t="s">
        <v>60434</v>
      </c>
      <c r="B439" s="55" t="s">
        <v>72441</v>
      </c>
      <c r="C439" s="55" t="s">
        <v>72343</v>
      </c>
      <c r="D439" s="55" t="s">
        <v>72342</v>
      </c>
    </row>
    <row r="440" spans="1:4" x14ac:dyDescent="0.35">
      <c r="A440" s="55" t="s">
        <v>60457</v>
      </c>
      <c r="B440" s="55" t="s">
        <v>72440</v>
      </c>
      <c r="C440" s="55" t="s">
        <v>72343</v>
      </c>
      <c r="D440" s="55" t="s">
        <v>72342</v>
      </c>
    </row>
    <row r="441" spans="1:4" x14ac:dyDescent="0.35">
      <c r="A441" s="55" t="s">
        <v>72439</v>
      </c>
      <c r="B441" s="55" t="s">
        <v>72438</v>
      </c>
      <c r="C441" s="55" t="s">
        <v>72343</v>
      </c>
      <c r="D441" s="55" t="s">
        <v>72342</v>
      </c>
    </row>
    <row r="442" spans="1:4" x14ac:dyDescent="0.35">
      <c r="A442" s="55" t="s">
        <v>60459</v>
      </c>
      <c r="B442" s="55" t="s">
        <v>72437</v>
      </c>
      <c r="C442" s="55" t="s">
        <v>72435</v>
      </c>
      <c r="D442" s="55" t="s">
        <v>71612</v>
      </c>
    </row>
    <row r="443" spans="1:4" x14ac:dyDescent="0.35">
      <c r="A443" s="55" t="s">
        <v>60460</v>
      </c>
      <c r="B443" s="55" t="s">
        <v>72436</v>
      </c>
      <c r="C443" s="55" t="s">
        <v>72435</v>
      </c>
      <c r="D443" s="55" t="s">
        <v>71612</v>
      </c>
    </row>
    <row r="444" spans="1:4" x14ac:dyDescent="0.35">
      <c r="A444" s="55" t="s">
        <v>60461</v>
      </c>
      <c r="B444" s="55" t="s">
        <v>72434</v>
      </c>
      <c r="C444" s="55" t="s">
        <v>72433</v>
      </c>
      <c r="D444" s="55" t="s">
        <v>72432</v>
      </c>
    </row>
    <row r="445" spans="1:4" x14ac:dyDescent="0.35">
      <c r="A445" s="55" t="s">
        <v>72431</v>
      </c>
      <c r="B445" s="55" t="s">
        <v>72430</v>
      </c>
      <c r="C445" s="55" t="s">
        <v>72356</v>
      </c>
      <c r="D445" s="55" t="s">
        <v>72222</v>
      </c>
    </row>
    <row r="446" spans="1:4" x14ac:dyDescent="0.35">
      <c r="A446" s="55" t="s">
        <v>72429</v>
      </c>
      <c r="B446" s="55" t="s">
        <v>72428</v>
      </c>
      <c r="C446" s="55" t="s">
        <v>72354</v>
      </c>
      <c r="D446" s="55" t="s">
        <v>116</v>
      </c>
    </row>
    <row r="447" spans="1:4" x14ac:dyDescent="0.35">
      <c r="A447" s="55" t="s">
        <v>60463</v>
      </c>
      <c r="B447" s="55" t="s">
        <v>72427</v>
      </c>
      <c r="C447" s="55" t="s">
        <v>72343</v>
      </c>
      <c r="D447" s="55" t="s">
        <v>72342</v>
      </c>
    </row>
    <row r="448" spans="1:4" x14ac:dyDescent="0.35">
      <c r="A448" s="55" t="s">
        <v>60466</v>
      </c>
      <c r="B448" s="55" t="s">
        <v>72426</v>
      </c>
      <c r="C448" s="55" t="s">
        <v>72425</v>
      </c>
      <c r="D448" s="55" t="s">
        <v>116</v>
      </c>
    </row>
    <row r="449" spans="1:4" x14ac:dyDescent="0.35">
      <c r="A449" s="55" t="s">
        <v>60468</v>
      </c>
      <c r="B449" s="55" t="s">
        <v>72424</v>
      </c>
      <c r="C449" s="55" t="s">
        <v>72096</v>
      </c>
      <c r="D449" s="55" t="s">
        <v>109</v>
      </c>
    </row>
    <row r="450" spans="1:4" x14ac:dyDescent="0.35">
      <c r="A450" s="55" t="s">
        <v>60489</v>
      </c>
      <c r="B450" s="55" t="s">
        <v>72423</v>
      </c>
      <c r="C450" s="55" t="s">
        <v>72096</v>
      </c>
      <c r="D450" s="55" t="s">
        <v>109</v>
      </c>
    </row>
    <row r="451" spans="1:4" x14ac:dyDescent="0.35">
      <c r="A451" s="55" t="s">
        <v>60492</v>
      </c>
      <c r="B451" s="55" t="s">
        <v>72422</v>
      </c>
      <c r="C451" s="55" t="s">
        <v>72096</v>
      </c>
      <c r="D451" s="55" t="s">
        <v>109</v>
      </c>
    </row>
    <row r="452" spans="1:4" x14ac:dyDescent="0.35">
      <c r="A452" s="55" t="s">
        <v>60494</v>
      </c>
      <c r="B452" s="55" t="s">
        <v>72421</v>
      </c>
      <c r="C452" s="55" t="s">
        <v>72096</v>
      </c>
      <c r="D452" s="55" t="s">
        <v>109</v>
      </c>
    </row>
    <row r="453" spans="1:4" x14ac:dyDescent="0.35">
      <c r="A453" s="55" t="s">
        <v>60495</v>
      </c>
      <c r="B453" s="55" t="s">
        <v>72420</v>
      </c>
      <c r="C453" s="55" t="s">
        <v>72100</v>
      </c>
      <c r="D453" s="55" t="s">
        <v>72099</v>
      </c>
    </row>
    <row r="454" spans="1:4" x14ac:dyDescent="0.35">
      <c r="A454" s="55" t="s">
        <v>72419</v>
      </c>
      <c r="B454" s="55" t="s">
        <v>72418</v>
      </c>
      <c r="C454" s="55" t="s">
        <v>72096</v>
      </c>
      <c r="D454" s="55" t="s">
        <v>109</v>
      </c>
    </row>
    <row r="455" spans="1:4" x14ac:dyDescent="0.35">
      <c r="A455" s="55" t="s">
        <v>60496</v>
      </c>
      <c r="B455" s="55" t="s">
        <v>72417</v>
      </c>
      <c r="C455" s="55" t="s">
        <v>72096</v>
      </c>
      <c r="D455" s="55" t="s">
        <v>109</v>
      </c>
    </row>
    <row r="456" spans="1:4" x14ac:dyDescent="0.35">
      <c r="A456" s="55" t="s">
        <v>60498</v>
      </c>
      <c r="B456" s="55" t="s">
        <v>72416</v>
      </c>
      <c r="C456" s="55" t="s">
        <v>72096</v>
      </c>
      <c r="D456" s="55" t="s">
        <v>109</v>
      </c>
    </row>
    <row r="457" spans="1:4" x14ac:dyDescent="0.35">
      <c r="A457" s="55" t="s">
        <v>72415</v>
      </c>
      <c r="B457" s="55" t="s">
        <v>72414</v>
      </c>
      <c r="C457" s="55" t="s">
        <v>72096</v>
      </c>
      <c r="D457" s="55" t="s">
        <v>109</v>
      </c>
    </row>
    <row r="458" spans="1:4" x14ac:dyDescent="0.35">
      <c r="A458" s="55" t="s">
        <v>60499</v>
      </c>
      <c r="B458" s="55" t="s">
        <v>72413</v>
      </c>
      <c r="C458" s="55" t="s">
        <v>72096</v>
      </c>
      <c r="D458" s="55" t="s">
        <v>109</v>
      </c>
    </row>
    <row r="459" spans="1:4" x14ac:dyDescent="0.35">
      <c r="A459" s="55" t="s">
        <v>60500</v>
      </c>
      <c r="B459" s="55" t="s">
        <v>72412</v>
      </c>
      <c r="C459" s="55" t="s">
        <v>58840</v>
      </c>
      <c r="D459" s="55" t="s">
        <v>72326</v>
      </c>
    </row>
    <row r="460" spans="1:4" x14ac:dyDescent="0.35">
      <c r="A460" s="55" t="s">
        <v>60521</v>
      </c>
      <c r="B460" s="55" t="s">
        <v>72411</v>
      </c>
      <c r="C460" s="55" t="s">
        <v>58840</v>
      </c>
      <c r="D460" s="55" t="s">
        <v>72326</v>
      </c>
    </row>
    <row r="461" spans="1:4" x14ac:dyDescent="0.35">
      <c r="A461" s="55" t="s">
        <v>60524</v>
      </c>
      <c r="B461" s="55" t="s">
        <v>72410</v>
      </c>
      <c r="C461" s="55" t="s">
        <v>72096</v>
      </c>
      <c r="D461" s="55" t="s">
        <v>109</v>
      </c>
    </row>
    <row r="462" spans="1:4" x14ac:dyDescent="0.35">
      <c r="A462" s="55" t="s">
        <v>60525</v>
      </c>
      <c r="B462" s="55" t="s">
        <v>72409</v>
      </c>
      <c r="C462" s="55" t="s">
        <v>72096</v>
      </c>
      <c r="D462" s="55" t="s">
        <v>109</v>
      </c>
    </row>
    <row r="463" spans="1:4" x14ac:dyDescent="0.35">
      <c r="A463" s="55" t="s">
        <v>61487</v>
      </c>
      <c r="B463" s="55" t="s">
        <v>72408</v>
      </c>
      <c r="C463" s="55" t="s">
        <v>71717</v>
      </c>
      <c r="D463" s="55" t="s">
        <v>116</v>
      </c>
    </row>
    <row r="464" spans="1:4" x14ac:dyDescent="0.35">
      <c r="A464" s="55" t="s">
        <v>72407</v>
      </c>
      <c r="B464" s="55" t="s">
        <v>72406</v>
      </c>
      <c r="C464" s="55" t="s">
        <v>72395</v>
      </c>
      <c r="D464" s="55" t="s">
        <v>72394</v>
      </c>
    </row>
    <row r="465" spans="1:4" x14ac:dyDescent="0.35">
      <c r="A465" s="55" t="s">
        <v>61489</v>
      </c>
      <c r="B465" s="55" t="s">
        <v>72405</v>
      </c>
      <c r="C465" s="55" t="s">
        <v>72100</v>
      </c>
      <c r="D465" s="55" t="s">
        <v>72099</v>
      </c>
    </row>
    <row r="466" spans="1:4" x14ac:dyDescent="0.35">
      <c r="A466" s="55" t="s">
        <v>61492</v>
      </c>
      <c r="B466" s="55" t="s">
        <v>72404</v>
      </c>
      <c r="C466" s="55" t="s">
        <v>72100</v>
      </c>
      <c r="D466" s="55" t="s">
        <v>72099</v>
      </c>
    </row>
    <row r="467" spans="1:4" x14ac:dyDescent="0.35">
      <c r="A467" s="55" t="s">
        <v>72403</v>
      </c>
      <c r="B467" s="55" t="s">
        <v>72402</v>
      </c>
      <c r="C467" s="55" t="s">
        <v>71717</v>
      </c>
      <c r="D467" s="55" t="s">
        <v>116</v>
      </c>
    </row>
    <row r="468" spans="1:4" x14ac:dyDescent="0.35">
      <c r="A468" s="55" t="s">
        <v>61494</v>
      </c>
      <c r="B468" s="55" t="s">
        <v>72401</v>
      </c>
      <c r="C468" s="55" t="s">
        <v>72354</v>
      </c>
      <c r="D468" s="55" t="s">
        <v>116</v>
      </c>
    </row>
    <row r="469" spans="1:4" x14ac:dyDescent="0.35">
      <c r="A469" s="55" t="s">
        <v>72400</v>
      </c>
      <c r="B469" s="55" t="s">
        <v>72399</v>
      </c>
      <c r="C469" s="55" t="s">
        <v>72398</v>
      </c>
      <c r="D469" s="55" t="s">
        <v>116</v>
      </c>
    </row>
    <row r="470" spans="1:4" x14ac:dyDescent="0.35">
      <c r="A470" s="55" t="s">
        <v>61496</v>
      </c>
      <c r="B470" s="55" t="s">
        <v>72397</v>
      </c>
      <c r="C470" s="55" t="s">
        <v>53913</v>
      </c>
      <c r="D470" s="55" t="s">
        <v>72082</v>
      </c>
    </row>
    <row r="471" spans="1:4" x14ac:dyDescent="0.35">
      <c r="A471" s="55" t="s">
        <v>61498</v>
      </c>
      <c r="B471" s="55" t="s">
        <v>72396</v>
      </c>
      <c r="C471" s="55" t="s">
        <v>72395</v>
      </c>
      <c r="D471" s="55" t="s">
        <v>72394</v>
      </c>
    </row>
    <row r="472" spans="1:4" x14ac:dyDescent="0.35">
      <c r="A472" s="55" t="s">
        <v>61499</v>
      </c>
      <c r="B472" s="55" t="s">
        <v>72393</v>
      </c>
      <c r="C472" s="55" t="s">
        <v>72392</v>
      </c>
      <c r="D472" s="55" t="s">
        <v>72391</v>
      </c>
    </row>
    <row r="473" spans="1:4" x14ac:dyDescent="0.35">
      <c r="A473" s="55" t="s">
        <v>61523</v>
      </c>
      <c r="B473" s="55" t="s">
        <v>72390</v>
      </c>
      <c r="C473" s="55" t="s">
        <v>72110</v>
      </c>
      <c r="D473" s="55" t="s">
        <v>116</v>
      </c>
    </row>
    <row r="474" spans="1:4" x14ac:dyDescent="0.35">
      <c r="A474" s="55" t="s">
        <v>62635</v>
      </c>
      <c r="B474" s="55" t="s">
        <v>72389</v>
      </c>
      <c r="C474" s="55" t="s">
        <v>58840</v>
      </c>
      <c r="D474" s="55" t="s">
        <v>72326</v>
      </c>
    </row>
    <row r="475" spans="1:4" x14ac:dyDescent="0.35">
      <c r="A475" s="55" t="s">
        <v>62637</v>
      </c>
      <c r="B475" s="55" t="s">
        <v>72388</v>
      </c>
      <c r="C475" s="55" t="s">
        <v>72100</v>
      </c>
      <c r="D475" s="55" t="s">
        <v>72099</v>
      </c>
    </row>
    <row r="476" spans="1:4" x14ac:dyDescent="0.35">
      <c r="A476" s="55" t="s">
        <v>62640</v>
      </c>
      <c r="B476" s="55" t="s">
        <v>72387</v>
      </c>
      <c r="C476" s="55" t="s">
        <v>72110</v>
      </c>
      <c r="D476" s="55" t="s">
        <v>116</v>
      </c>
    </row>
    <row r="477" spans="1:4" x14ac:dyDescent="0.35">
      <c r="A477" s="55" t="s">
        <v>72386</v>
      </c>
      <c r="B477" s="55" t="s">
        <v>72385</v>
      </c>
      <c r="C477" s="55" t="s">
        <v>55366</v>
      </c>
      <c r="D477" s="55" t="s">
        <v>71622</v>
      </c>
    </row>
    <row r="478" spans="1:4" x14ac:dyDescent="0.35">
      <c r="A478" s="55" t="s">
        <v>62642</v>
      </c>
      <c r="B478" s="55" t="s">
        <v>72384</v>
      </c>
      <c r="C478" s="55" t="s">
        <v>72330</v>
      </c>
      <c r="D478" s="55" t="s">
        <v>72329</v>
      </c>
    </row>
    <row r="479" spans="1:4" x14ac:dyDescent="0.35">
      <c r="A479" s="55" t="s">
        <v>62644</v>
      </c>
      <c r="B479" s="55" t="s">
        <v>72383</v>
      </c>
      <c r="C479" s="55" t="s">
        <v>71717</v>
      </c>
      <c r="D479" s="55" t="s">
        <v>116</v>
      </c>
    </row>
    <row r="480" spans="1:4" x14ac:dyDescent="0.35">
      <c r="A480" s="55" t="s">
        <v>62646</v>
      </c>
      <c r="B480" s="55" t="s">
        <v>72382</v>
      </c>
      <c r="C480" s="55" t="s">
        <v>71717</v>
      </c>
      <c r="D480" s="55" t="s">
        <v>116</v>
      </c>
    </row>
    <row r="481" spans="1:4" x14ac:dyDescent="0.35">
      <c r="A481" s="55" t="s">
        <v>62648</v>
      </c>
      <c r="B481" s="55" t="s">
        <v>72381</v>
      </c>
      <c r="C481" s="55" t="s">
        <v>72188</v>
      </c>
      <c r="D481" s="55" t="s">
        <v>72187</v>
      </c>
    </row>
    <row r="482" spans="1:4" x14ac:dyDescent="0.35">
      <c r="A482" s="55" t="s">
        <v>62649</v>
      </c>
      <c r="B482" s="55" t="s">
        <v>72380</v>
      </c>
      <c r="C482" s="55" t="s">
        <v>72188</v>
      </c>
      <c r="D482" s="55" t="s">
        <v>72187</v>
      </c>
    </row>
    <row r="483" spans="1:4" x14ac:dyDescent="0.35">
      <c r="A483" s="55" t="s">
        <v>62651</v>
      </c>
      <c r="B483" s="55" t="s">
        <v>72379</v>
      </c>
      <c r="C483" s="55" t="s">
        <v>72188</v>
      </c>
      <c r="D483" s="55" t="s">
        <v>72187</v>
      </c>
    </row>
    <row r="484" spans="1:4" x14ac:dyDescent="0.35">
      <c r="A484" s="55" t="s">
        <v>62674</v>
      </c>
      <c r="B484" s="55" t="s">
        <v>72378</v>
      </c>
      <c r="C484" s="55" t="s">
        <v>72188</v>
      </c>
      <c r="D484" s="55" t="s">
        <v>72187</v>
      </c>
    </row>
    <row r="485" spans="1:4" x14ac:dyDescent="0.35">
      <c r="A485" s="55" t="s">
        <v>62676</v>
      </c>
      <c r="B485" s="55" t="s">
        <v>72377</v>
      </c>
      <c r="C485" s="55" t="s">
        <v>72188</v>
      </c>
      <c r="D485" s="55" t="s">
        <v>72187</v>
      </c>
    </row>
    <row r="486" spans="1:4" x14ac:dyDescent="0.35">
      <c r="A486" s="55" t="s">
        <v>62678</v>
      </c>
      <c r="B486" s="55" t="s">
        <v>72376</v>
      </c>
      <c r="C486" s="55" t="s">
        <v>72188</v>
      </c>
      <c r="D486" s="55" t="s">
        <v>72187</v>
      </c>
    </row>
    <row r="487" spans="1:4" x14ac:dyDescent="0.35">
      <c r="A487" s="55" t="s">
        <v>62680</v>
      </c>
      <c r="B487" s="55" t="s">
        <v>72375</v>
      </c>
      <c r="C487" s="55" t="s">
        <v>72188</v>
      </c>
      <c r="D487" s="55" t="s">
        <v>72187</v>
      </c>
    </row>
    <row r="488" spans="1:4" x14ac:dyDescent="0.35">
      <c r="A488" s="55" t="s">
        <v>62682</v>
      </c>
      <c r="B488" s="55" t="s">
        <v>72374</v>
      </c>
      <c r="C488" s="55" t="s">
        <v>72188</v>
      </c>
      <c r="D488" s="55" t="s">
        <v>72187</v>
      </c>
    </row>
    <row r="489" spans="1:4" x14ac:dyDescent="0.35">
      <c r="A489" s="55" t="s">
        <v>72373</v>
      </c>
      <c r="B489" s="55" t="s">
        <v>72372</v>
      </c>
      <c r="C489" s="55" t="s">
        <v>72188</v>
      </c>
      <c r="D489" s="55" t="s">
        <v>72187</v>
      </c>
    </row>
    <row r="490" spans="1:4" x14ac:dyDescent="0.35">
      <c r="A490" s="55" t="s">
        <v>62684</v>
      </c>
      <c r="B490" s="55" t="s">
        <v>72371</v>
      </c>
      <c r="C490" s="55" t="s">
        <v>72330</v>
      </c>
      <c r="D490" s="55" t="s">
        <v>72329</v>
      </c>
    </row>
    <row r="491" spans="1:4" x14ac:dyDescent="0.35">
      <c r="A491" s="55" t="s">
        <v>62686</v>
      </c>
      <c r="B491" s="55" t="s">
        <v>72370</v>
      </c>
      <c r="C491" s="55" t="s">
        <v>72330</v>
      </c>
      <c r="D491" s="55" t="s">
        <v>72329</v>
      </c>
    </row>
    <row r="492" spans="1:4" x14ac:dyDescent="0.35">
      <c r="A492" s="55" t="s">
        <v>72369</v>
      </c>
      <c r="B492" s="55" t="s">
        <v>72368</v>
      </c>
      <c r="C492" s="55" t="s">
        <v>72188</v>
      </c>
      <c r="D492" s="55" t="s">
        <v>72187</v>
      </c>
    </row>
    <row r="493" spans="1:4" x14ac:dyDescent="0.35">
      <c r="A493" s="55" t="s">
        <v>62688</v>
      </c>
      <c r="B493" s="55" t="s">
        <v>72367</v>
      </c>
      <c r="C493" s="55" t="s">
        <v>72188</v>
      </c>
      <c r="D493" s="55" t="s">
        <v>72187</v>
      </c>
    </row>
    <row r="494" spans="1:4" x14ac:dyDescent="0.35">
      <c r="A494" s="55" t="s">
        <v>62710</v>
      </c>
      <c r="B494" s="55" t="s">
        <v>72366</v>
      </c>
      <c r="C494" s="55" t="s">
        <v>72188</v>
      </c>
      <c r="D494" s="55" t="s">
        <v>72187</v>
      </c>
    </row>
    <row r="495" spans="1:4" x14ac:dyDescent="0.35">
      <c r="A495" s="55" t="s">
        <v>62711</v>
      </c>
      <c r="B495" s="55" t="s">
        <v>72365</v>
      </c>
      <c r="C495" s="55" t="s">
        <v>72188</v>
      </c>
      <c r="D495" s="55" t="s">
        <v>72187</v>
      </c>
    </row>
    <row r="496" spans="1:4" x14ac:dyDescent="0.35">
      <c r="A496" s="55" t="s">
        <v>72364</v>
      </c>
      <c r="B496" s="55" t="s">
        <v>72363</v>
      </c>
      <c r="C496" s="55" t="s">
        <v>72188</v>
      </c>
      <c r="D496" s="55" t="s">
        <v>72187</v>
      </c>
    </row>
    <row r="497" spans="1:4" x14ac:dyDescent="0.35">
      <c r="A497" s="55" t="s">
        <v>62712</v>
      </c>
      <c r="B497" s="55" t="s">
        <v>72362</v>
      </c>
      <c r="C497" s="55" t="s">
        <v>72188</v>
      </c>
      <c r="D497" s="55" t="s">
        <v>72187</v>
      </c>
    </row>
    <row r="498" spans="1:4" x14ac:dyDescent="0.35">
      <c r="A498" s="55" t="s">
        <v>62714</v>
      </c>
      <c r="B498" s="55" t="s">
        <v>72361</v>
      </c>
      <c r="C498" s="55" t="s">
        <v>72188</v>
      </c>
      <c r="D498" s="55" t="s">
        <v>72187</v>
      </c>
    </row>
    <row r="499" spans="1:4" x14ac:dyDescent="0.35">
      <c r="A499" s="55" t="s">
        <v>62717</v>
      </c>
      <c r="B499" s="55" t="s">
        <v>72360</v>
      </c>
      <c r="C499" s="55" t="s">
        <v>72188</v>
      </c>
      <c r="D499" s="55" t="s">
        <v>72187</v>
      </c>
    </row>
    <row r="500" spans="1:4" x14ac:dyDescent="0.35">
      <c r="A500" s="55" t="s">
        <v>72359</v>
      </c>
      <c r="B500" s="55" t="s">
        <v>72358</v>
      </c>
      <c r="C500" s="55" t="s">
        <v>72354</v>
      </c>
      <c r="D500" s="55" t="s">
        <v>116</v>
      </c>
    </row>
    <row r="501" spans="1:4" x14ac:dyDescent="0.35">
      <c r="A501" s="55" t="s">
        <v>62718</v>
      </c>
      <c r="B501" s="55" t="s">
        <v>72357</v>
      </c>
      <c r="C501" s="55" t="s">
        <v>72356</v>
      </c>
      <c r="D501" s="55" t="s">
        <v>72222</v>
      </c>
    </row>
    <row r="502" spans="1:4" x14ac:dyDescent="0.35">
      <c r="A502" s="55" t="s">
        <v>62721</v>
      </c>
      <c r="B502" s="55" t="s">
        <v>72355</v>
      </c>
      <c r="C502" s="55" t="s">
        <v>72354</v>
      </c>
      <c r="D502" s="55" t="s">
        <v>116</v>
      </c>
    </row>
    <row r="503" spans="1:4" x14ac:dyDescent="0.35">
      <c r="A503" s="55" t="s">
        <v>62740</v>
      </c>
      <c r="B503" s="55" t="s">
        <v>72353</v>
      </c>
      <c r="C503" s="55" t="s">
        <v>72188</v>
      </c>
      <c r="D503" s="55" t="s">
        <v>72352</v>
      </c>
    </row>
    <row r="504" spans="1:4" x14ac:dyDescent="0.35">
      <c r="A504" s="55" t="s">
        <v>72351</v>
      </c>
      <c r="B504" s="55" t="s">
        <v>72350</v>
      </c>
      <c r="C504" s="55" t="s">
        <v>72223</v>
      </c>
      <c r="D504" s="55" t="s">
        <v>72222</v>
      </c>
    </row>
    <row r="505" spans="1:4" x14ac:dyDescent="0.35">
      <c r="A505" s="55" t="s">
        <v>61525</v>
      </c>
      <c r="B505" s="55" t="s">
        <v>72349</v>
      </c>
      <c r="C505" s="55" t="s">
        <v>71717</v>
      </c>
      <c r="D505" s="55" t="s">
        <v>116</v>
      </c>
    </row>
    <row r="506" spans="1:4" x14ac:dyDescent="0.35">
      <c r="A506" s="55" t="s">
        <v>61528</v>
      </c>
      <c r="B506" s="55" t="s">
        <v>72348</v>
      </c>
      <c r="C506" s="55" t="s">
        <v>72096</v>
      </c>
      <c r="D506" s="55" t="s">
        <v>109</v>
      </c>
    </row>
    <row r="507" spans="1:4" x14ac:dyDescent="0.35">
      <c r="A507" s="55" t="s">
        <v>72347</v>
      </c>
      <c r="B507" s="55" t="s">
        <v>72346</v>
      </c>
      <c r="C507" s="55" t="s">
        <v>55365</v>
      </c>
      <c r="D507" s="55" t="s">
        <v>109</v>
      </c>
    </row>
    <row r="508" spans="1:4" x14ac:dyDescent="0.35">
      <c r="A508" s="55" t="s">
        <v>61530</v>
      </c>
      <c r="B508" s="55" t="s">
        <v>72345</v>
      </c>
      <c r="C508" s="55" t="s">
        <v>55365</v>
      </c>
      <c r="D508" s="55" t="s">
        <v>109</v>
      </c>
    </row>
    <row r="509" spans="1:4" x14ac:dyDescent="0.35">
      <c r="A509" s="55" t="s">
        <v>61533</v>
      </c>
      <c r="B509" s="55" t="s">
        <v>72344</v>
      </c>
      <c r="C509" s="55" t="s">
        <v>72343</v>
      </c>
      <c r="D509" s="55" t="s">
        <v>72342</v>
      </c>
    </row>
    <row r="510" spans="1:4" x14ac:dyDescent="0.35">
      <c r="A510" s="55" t="s">
        <v>61535</v>
      </c>
      <c r="B510" s="55" t="s">
        <v>72341</v>
      </c>
      <c r="C510" s="55" t="s">
        <v>72100</v>
      </c>
      <c r="D510" s="55" t="s">
        <v>72099</v>
      </c>
    </row>
    <row r="511" spans="1:4" x14ac:dyDescent="0.35">
      <c r="A511" s="55" t="s">
        <v>61560</v>
      </c>
      <c r="B511" s="55" t="s">
        <v>72340</v>
      </c>
      <c r="C511" s="55" t="s">
        <v>72100</v>
      </c>
      <c r="D511" s="55" t="s">
        <v>72099</v>
      </c>
    </row>
    <row r="512" spans="1:4" x14ac:dyDescent="0.35">
      <c r="A512" s="55" t="s">
        <v>61563</v>
      </c>
      <c r="B512" s="55" t="s">
        <v>72339</v>
      </c>
      <c r="C512" s="55" t="s">
        <v>71617</v>
      </c>
      <c r="D512" s="55" t="s">
        <v>71616</v>
      </c>
    </row>
    <row r="513" spans="1:4" x14ac:dyDescent="0.35">
      <c r="A513" s="55" t="s">
        <v>61565</v>
      </c>
      <c r="B513" s="55" t="s">
        <v>72338</v>
      </c>
      <c r="C513" s="55" t="s">
        <v>72330</v>
      </c>
      <c r="D513" s="55" t="s">
        <v>72329</v>
      </c>
    </row>
    <row r="514" spans="1:4" x14ac:dyDescent="0.35">
      <c r="A514" s="55" t="s">
        <v>61567</v>
      </c>
      <c r="B514" s="55" t="s">
        <v>72337</v>
      </c>
      <c r="C514" s="55" t="s">
        <v>72330</v>
      </c>
      <c r="D514" s="55" t="s">
        <v>72329</v>
      </c>
    </row>
    <row r="515" spans="1:4" x14ac:dyDescent="0.35">
      <c r="A515" s="55" t="s">
        <v>61570</v>
      </c>
      <c r="B515" s="55" t="s">
        <v>72336</v>
      </c>
      <c r="C515" s="55" t="s">
        <v>72330</v>
      </c>
      <c r="D515" s="55" t="s">
        <v>72329</v>
      </c>
    </row>
    <row r="516" spans="1:4" x14ac:dyDescent="0.35">
      <c r="A516" s="55" t="s">
        <v>61573</v>
      </c>
      <c r="B516" s="55" t="s">
        <v>72335</v>
      </c>
      <c r="C516" s="55" t="s">
        <v>72330</v>
      </c>
      <c r="D516" s="55" t="s">
        <v>72329</v>
      </c>
    </row>
    <row r="517" spans="1:4" x14ac:dyDescent="0.35">
      <c r="A517" s="55" t="s">
        <v>61575</v>
      </c>
      <c r="B517" s="55" t="s">
        <v>72334</v>
      </c>
      <c r="C517" s="55" t="s">
        <v>72330</v>
      </c>
      <c r="D517" s="55" t="s">
        <v>72329</v>
      </c>
    </row>
    <row r="518" spans="1:4" x14ac:dyDescent="0.35">
      <c r="A518" s="55" t="s">
        <v>61577</v>
      </c>
      <c r="B518" s="55" t="s">
        <v>72333</v>
      </c>
      <c r="C518" s="55" t="s">
        <v>72330</v>
      </c>
      <c r="D518" s="55" t="s">
        <v>72329</v>
      </c>
    </row>
    <row r="519" spans="1:4" x14ac:dyDescent="0.35">
      <c r="A519" s="55" t="s">
        <v>61580</v>
      </c>
      <c r="B519" s="55" t="s">
        <v>72332</v>
      </c>
      <c r="C519" s="55" t="s">
        <v>72330</v>
      </c>
      <c r="D519" s="55" t="s">
        <v>72329</v>
      </c>
    </row>
    <row r="520" spans="1:4" x14ac:dyDescent="0.35">
      <c r="A520" s="55" t="s">
        <v>61582</v>
      </c>
      <c r="B520" s="55" t="s">
        <v>72331</v>
      </c>
      <c r="C520" s="55" t="s">
        <v>72330</v>
      </c>
      <c r="D520" s="55" t="s">
        <v>72329</v>
      </c>
    </row>
    <row r="521" spans="1:4" x14ac:dyDescent="0.35">
      <c r="A521" s="55" t="s">
        <v>72328</v>
      </c>
      <c r="B521" s="55" t="s">
        <v>72327</v>
      </c>
      <c r="C521" s="55" t="s">
        <v>58840</v>
      </c>
      <c r="D521" s="55" t="s">
        <v>72326</v>
      </c>
    </row>
    <row r="522" spans="1:4" x14ac:dyDescent="0.35">
      <c r="A522" s="55" t="s">
        <v>61614</v>
      </c>
      <c r="B522" s="55" t="s">
        <v>72325</v>
      </c>
      <c r="C522" s="55" t="s">
        <v>55366</v>
      </c>
      <c r="D522" s="55" t="s">
        <v>71622</v>
      </c>
    </row>
    <row r="523" spans="1:4" x14ac:dyDescent="0.35">
      <c r="A523" s="55" t="s">
        <v>61617</v>
      </c>
      <c r="B523" s="55" t="s">
        <v>72324</v>
      </c>
      <c r="C523" s="55" t="s">
        <v>55366</v>
      </c>
      <c r="D523" s="55" t="s">
        <v>71622</v>
      </c>
    </row>
    <row r="524" spans="1:4" x14ac:dyDescent="0.35">
      <c r="A524" s="55" t="s">
        <v>61619</v>
      </c>
      <c r="B524" s="55" t="s">
        <v>72323</v>
      </c>
      <c r="C524" s="55" t="s">
        <v>55366</v>
      </c>
      <c r="D524" s="55" t="s">
        <v>71622</v>
      </c>
    </row>
    <row r="525" spans="1:4" x14ac:dyDescent="0.35">
      <c r="A525" s="55" t="s">
        <v>61621</v>
      </c>
      <c r="B525" s="55" t="s">
        <v>72322</v>
      </c>
      <c r="C525" s="55" t="s">
        <v>55366</v>
      </c>
      <c r="D525" s="55" t="s">
        <v>71622</v>
      </c>
    </row>
    <row r="526" spans="1:4" x14ac:dyDescent="0.35">
      <c r="A526" s="55" t="s">
        <v>72321</v>
      </c>
      <c r="B526" s="55" t="s">
        <v>72320</v>
      </c>
      <c r="C526" s="55" t="s">
        <v>55366</v>
      </c>
      <c r="D526" s="55" t="s">
        <v>71622</v>
      </c>
    </row>
    <row r="527" spans="1:4" x14ac:dyDescent="0.35">
      <c r="A527" s="55" t="s">
        <v>61622</v>
      </c>
      <c r="B527" s="55" t="s">
        <v>72319</v>
      </c>
      <c r="C527" s="55" t="s">
        <v>55366</v>
      </c>
      <c r="D527" s="55" t="s">
        <v>71622</v>
      </c>
    </row>
    <row r="528" spans="1:4" x14ac:dyDescent="0.35">
      <c r="A528" s="55" t="s">
        <v>61624</v>
      </c>
      <c r="B528" s="55" t="s">
        <v>72318</v>
      </c>
      <c r="C528" s="55" t="s">
        <v>55366</v>
      </c>
      <c r="D528" s="55" t="s">
        <v>71622</v>
      </c>
    </row>
    <row r="529" spans="1:4" x14ac:dyDescent="0.35">
      <c r="A529" s="55" t="s">
        <v>72317</v>
      </c>
      <c r="B529" s="55" t="s">
        <v>72316</v>
      </c>
      <c r="C529" s="55" t="s">
        <v>55366</v>
      </c>
      <c r="D529" s="55" t="s">
        <v>71622</v>
      </c>
    </row>
    <row r="530" spans="1:4" x14ac:dyDescent="0.35">
      <c r="A530" s="55" t="s">
        <v>61626</v>
      </c>
      <c r="B530" s="55" t="s">
        <v>72315</v>
      </c>
      <c r="C530" s="55" t="s">
        <v>55366</v>
      </c>
      <c r="D530" s="55" t="s">
        <v>71622</v>
      </c>
    </row>
    <row r="531" spans="1:4" x14ac:dyDescent="0.35">
      <c r="A531" s="55" t="s">
        <v>61651</v>
      </c>
      <c r="B531" s="55" t="s">
        <v>72314</v>
      </c>
      <c r="C531" s="55" t="s">
        <v>55366</v>
      </c>
      <c r="D531" s="55" t="s">
        <v>71622</v>
      </c>
    </row>
    <row r="532" spans="1:4" x14ac:dyDescent="0.35">
      <c r="A532" s="55" t="s">
        <v>61653</v>
      </c>
      <c r="B532" s="55" t="s">
        <v>72313</v>
      </c>
      <c r="C532" s="55" t="s">
        <v>55366</v>
      </c>
      <c r="D532" s="55" t="s">
        <v>71622</v>
      </c>
    </row>
    <row r="533" spans="1:4" x14ac:dyDescent="0.35">
      <c r="A533" s="55" t="s">
        <v>72312</v>
      </c>
      <c r="B533" s="55" t="s">
        <v>72311</v>
      </c>
      <c r="C533" s="55" t="s">
        <v>55366</v>
      </c>
      <c r="D533" s="55" t="s">
        <v>71622</v>
      </c>
    </row>
    <row r="534" spans="1:4" x14ac:dyDescent="0.35">
      <c r="A534" s="55" t="s">
        <v>61656</v>
      </c>
      <c r="B534" s="55" t="s">
        <v>72310</v>
      </c>
      <c r="C534" s="55" t="s">
        <v>55366</v>
      </c>
      <c r="D534" s="55" t="s">
        <v>71622</v>
      </c>
    </row>
    <row r="535" spans="1:4" x14ac:dyDescent="0.35">
      <c r="A535" s="55" t="s">
        <v>61658</v>
      </c>
      <c r="B535" s="55" t="s">
        <v>72309</v>
      </c>
      <c r="C535" s="55" t="s">
        <v>55366</v>
      </c>
      <c r="D535" s="55" t="s">
        <v>71622</v>
      </c>
    </row>
    <row r="536" spans="1:4" x14ac:dyDescent="0.35">
      <c r="A536" s="55" t="s">
        <v>61660</v>
      </c>
      <c r="B536" s="55" t="s">
        <v>72308</v>
      </c>
      <c r="C536" s="55" t="s">
        <v>55366</v>
      </c>
      <c r="D536" s="55" t="s">
        <v>71622</v>
      </c>
    </row>
    <row r="537" spans="1:4" x14ac:dyDescent="0.35">
      <c r="A537" s="55" t="s">
        <v>61661</v>
      </c>
      <c r="B537" s="55" t="s">
        <v>72307</v>
      </c>
      <c r="C537" s="55" t="s">
        <v>55366</v>
      </c>
      <c r="D537" s="55" t="s">
        <v>71622</v>
      </c>
    </row>
    <row r="538" spans="1:4" x14ac:dyDescent="0.35">
      <c r="A538" s="55" t="s">
        <v>61663</v>
      </c>
      <c r="B538" s="55" t="s">
        <v>72306</v>
      </c>
      <c r="C538" s="55" t="s">
        <v>55366</v>
      </c>
      <c r="D538" s="55" t="s">
        <v>71622</v>
      </c>
    </row>
    <row r="539" spans="1:4" x14ac:dyDescent="0.35">
      <c r="A539" s="55" t="s">
        <v>61665</v>
      </c>
      <c r="B539" s="55" t="s">
        <v>72305</v>
      </c>
      <c r="C539" s="55" t="s">
        <v>55366</v>
      </c>
      <c r="D539" s="55" t="s">
        <v>71622</v>
      </c>
    </row>
    <row r="540" spans="1:4" x14ac:dyDescent="0.35">
      <c r="A540" s="55" t="s">
        <v>61667</v>
      </c>
      <c r="B540" s="55" t="s">
        <v>72304</v>
      </c>
      <c r="C540" s="55" t="s">
        <v>55366</v>
      </c>
      <c r="D540" s="55" t="s">
        <v>71622</v>
      </c>
    </row>
    <row r="541" spans="1:4" x14ac:dyDescent="0.35">
      <c r="A541" s="55" t="s">
        <v>61688</v>
      </c>
      <c r="B541" s="55" t="s">
        <v>72303</v>
      </c>
      <c r="C541" s="55" t="s">
        <v>55366</v>
      </c>
      <c r="D541" s="55" t="s">
        <v>71622</v>
      </c>
    </row>
    <row r="542" spans="1:4" x14ac:dyDescent="0.35">
      <c r="A542" s="55" t="s">
        <v>61690</v>
      </c>
      <c r="B542" s="55" t="s">
        <v>72302</v>
      </c>
      <c r="C542" s="55" t="s">
        <v>71717</v>
      </c>
      <c r="D542" s="55" t="s">
        <v>116</v>
      </c>
    </row>
    <row r="543" spans="1:4" x14ac:dyDescent="0.35">
      <c r="A543" s="55" t="s">
        <v>72301</v>
      </c>
      <c r="B543" s="55" t="s">
        <v>72300</v>
      </c>
      <c r="C543" s="55" t="s">
        <v>72188</v>
      </c>
      <c r="D543" s="55" t="s">
        <v>72187</v>
      </c>
    </row>
    <row r="544" spans="1:4" x14ac:dyDescent="0.35">
      <c r="A544" s="55" t="s">
        <v>72299</v>
      </c>
      <c r="B544" s="55" t="s">
        <v>72298</v>
      </c>
      <c r="C544" s="55" t="s">
        <v>72188</v>
      </c>
      <c r="D544" s="55" t="s">
        <v>72187</v>
      </c>
    </row>
    <row r="545" spans="1:4" x14ac:dyDescent="0.35">
      <c r="A545" s="55" t="s">
        <v>72297</v>
      </c>
      <c r="B545" s="55" t="s">
        <v>72296</v>
      </c>
      <c r="C545" s="55" t="s">
        <v>72232</v>
      </c>
      <c r="D545" s="55" t="s">
        <v>72231</v>
      </c>
    </row>
    <row r="546" spans="1:4" x14ac:dyDescent="0.35">
      <c r="A546" s="55" t="s">
        <v>61692</v>
      </c>
      <c r="B546" s="55" t="s">
        <v>72295</v>
      </c>
      <c r="C546" s="55" t="s">
        <v>72232</v>
      </c>
      <c r="D546" s="55" t="s">
        <v>72231</v>
      </c>
    </row>
    <row r="547" spans="1:4" x14ac:dyDescent="0.35">
      <c r="A547" s="55" t="s">
        <v>61693</v>
      </c>
      <c r="B547" s="55" t="s">
        <v>72294</v>
      </c>
      <c r="C547" s="55" t="s">
        <v>72232</v>
      </c>
      <c r="D547" s="55" t="s">
        <v>72231</v>
      </c>
    </row>
    <row r="548" spans="1:4" x14ac:dyDescent="0.35">
      <c r="A548" s="55" t="s">
        <v>61695</v>
      </c>
      <c r="B548" s="55" t="s">
        <v>72293</v>
      </c>
      <c r="C548" s="55" t="s">
        <v>72232</v>
      </c>
      <c r="D548" s="55" t="s">
        <v>72231</v>
      </c>
    </row>
    <row r="549" spans="1:4" x14ac:dyDescent="0.35">
      <c r="A549" s="55" t="s">
        <v>61698</v>
      </c>
      <c r="B549" s="55" t="s">
        <v>72292</v>
      </c>
      <c r="C549" s="55" t="s">
        <v>72232</v>
      </c>
      <c r="D549" s="55" t="s">
        <v>72231</v>
      </c>
    </row>
    <row r="550" spans="1:4" x14ac:dyDescent="0.35">
      <c r="A550" s="55" t="s">
        <v>61700</v>
      </c>
      <c r="B550" s="55" t="s">
        <v>72291</v>
      </c>
      <c r="C550" s="55" t="s">
        <v>72232</v>
      </c>
      <c r="D550" s="55" t="s">
        <v>72231</v>
      </c>
    </row>
    <row r="551" spans="1:4" x14ac:dyDescent="0.35">
      <c r="A551" s="55" t="s">
        <v>61721</v>
      </c>
      <c r="B551" s="55" t="s">
        <v>72290</v>
      </c>
      <c r="C551" s="55" t="s">
        <v>72232</v>
      </c>
      <c r="D551" s="55" t="s">
        <v>72231</v>
      </c>
    </row>
    <row r="552" spans="1:4" x14ac:dyDescent="0.35">
      <c r="A552" s="55" t="s">
        <v>61723</v>
      </c>
      <c r="B552" s="55" t="s">
        <v>72289</v>
      </c>
      <c r="C552" s="55" t="s">
        <v>72232</v>
      </c>
      <c r="D552" s="55" t="s">
        <v>72231</v>
      </c>
    </row>
    <row r="553" spans="1:4" x14ac:dyDescent="0.35">
      <c r="A553" s="55" t="s">
        <v>61724</v>
      </c>
      <c r="B553" s="55" t="s">
        <v>72288</v>
      </c>
      <c r="C553" s="55" t="s">
        <v>72232</v>
      </c>
      <c r="D553" s="55" t="s">
        <v>72231</v>
      </c>
    </row>
    <row r="554" spans="1:4" x14ac:dyDescent="0.35">
      <c r="A554" s="55" t="s">
        <v>61727</v>
      </c>
      <c r="B554" s="55" t="s">
        <v>72287</v>
      </c>
      <c r="C554" s="55" t="s">
        <v>72232</v>
      </c>
      <c r="D554" s="55" t="s">
        <v>72231</v>
      </c>
    </row>
    <row r="555" spans="1:4" x14ac:dyDescent="0.35">
      <c r="A555" s="55" t="s">
        <v>72286</v>
      </c>
      <c r="B555" s="55" t="s">
        <v>72285</v>
      </c>
      <c r="C555" s="55" t="s">
        <v>72232</v>
      </c>
      <c r="D555" s="55" t="s">
        <v>72231</v>
      </c>
    </row>
    <row r="556" spans="1:4" x14ac:dyDescent="0.35">
      <c r="A556" s="55" t="s">
        <v>72284</v>
      </c>
      <c r="B556" s="55" t="s">
        <v>72283</v>
      </c>
      <c r="C556" s="55" t="s">
        <v>72232</v>
      </c>
      <c r="D556" s="55" t="s">
        <v>72231</v>
      </c>
    </row>
    <row r="557" spans="1:4" x14ac:dyDescent="0.35">
      <c r="A557" s="55" t="s">
        <v>72282</v>
      </c>
      <c r="B557" s="55" t="s">
        <v>72281</v>
      </c>
      <c r="C557" s="55" t="s">
        <v>72232</v>
      </c>
      <c r="D557" s="55" t="s">
        <v>72231</v>
      </c>
    </row>
    <row r="558" spans="1:4" x14ac:dyDescent="0.35">
      <c r="A558" s="55" t="s">
        <v>72280</v>
      </c>
      <c r="B558" s="55" t="s">
        <v>72279</v>
      </c>
      <c r="C558" s="55" t="s">
        <v>72232</v>
      </c>
      <c r="D558" s="55" t="s">
        <v>72231</v>
      </c>
    </row>
    <row r="559" spans="1:4" x14ac:dyDescent="0.35">
      <c r="A559" s="55" t="s">
        <v>61730</v>
      </c>
      <c r="B559" s="55" t="s">
        <v>72278</v>
      </c>
      <c r="C559" s="55" t="s">
        <v>72232</v>
      </c>
      <c r="D559" s="55" t="s">
        <v>72231</v>
      </c>
    </row>
    <row r="560" spans="1:4" x14ac:dyDescent="0.35">
      <c r="A560" s="55" t="s">
        <v>61731</v>
      </c>
      <c r="B560" s="55" t="s">
        <v>72277</v>
      </c>
      <c r="C560" s="55" t="s">
        <v>72232</v>
      </c>
      <c r="D560" s="55" t="s">
        <v>72231</v>
      </c>
    </row>
    <row r="561" spans="1:4" x14ac:dyDescent="0.35">
      <c r="A561" s="55" t="s">
        <v>61755</v>
      </c>
      <c r="B561" s="55" t="s">
        <v>72276</v>
      </c>
      <c r="C561" s="55" t="s">
        <v>72232</v>
      </c>
      <c r="D561" s="55" t="s">
        <v>72231</v>
      </c>
    </row>
    <row r="562" spans="1:4" x14ac:dyDescent="0.35">
      <c r="A562" s="55" t="s">
        <v>61756</v>
      </c>
      <c r="B562" s="55" t="s">
        <v>72275</v>
      </c>
      <c r="C562" s="55" t="s">
        <v>72232</v>
      </c>
      <c r="D562" s="55" t="s">
        <v>72231</v>
      </c>
    </row>
    <row r="563" spans="1:4" x14ac:dyDescent="0.35">
      <c r="A563" s="55" t="s">
        <v>61758</v>
      </c>
      <c r="B563" s="55" t="s">
        <v>72274</v>
      </c>
      <c r="C563" s="55" t="s">
        <v>72232</v>
      </c>
      <c r="D563" s="55" t="s">
        <v>72231</v>
      </c>
    </row>
    <row r="564" spans="1:4" x14ac:dyDescent="0.35">
      <c r="A564" s="55" t="s">
        <v>61760</v>
      </c>
      <c r="B564" s="55" t="s">
        <v>72273</v>
      </c>
      <c r="C564" s="55" t="s">
        <v>72232</v>
      </c>
      <c r="D564" s="55" t="s">
        <v>72231</v>
      </c>
    </row>
    <row r="565" spans="1:4" x14ac:dyDescent="0.35">
      <c r="A565" s="55" t="s">
        <v>61762</v>
      </c>
      <c r="B565" s="55" t="s">
        <v>72272</v>
      </c>
      <c r="C565" s="55" t="s">
        <v>72232</v>
      </c>
      <c r="D565" s="55" t="s">
        <v>72231</v>
      </c>
    </row>
    <row r="566" spans="1:4" x14ac:dyDescent="0.35">
      <c r="A566" s="55" t="s">
        <v>61765</v>
      </c>
      <c r="B566" s="55" t="s">
        <v>72271</v>
      </c>
      <c r="C566" s="55" t="s">
        <v>72232</v>
      </c>
      <c r="D566" s="55" t="s">
        <v>72231</v>
      </c>
    </row>
    <row r="567" spans="1:4" x14ac:dyDescent="0.35">
      <c r="A567" s="55" t="s">
        <v>61766</v>
      </c>
      <c r="B567" s="55" t="s">
        <v>72270</v>
      </c>
      <c r="C567" s="55" t="s">
        <v>72232</v>
      </c>
      <c r="D567" s="55" t="s">
        <v>72231</v>
      </c>
    </row>
    <row r="568" spans="1:4" x14ac:dyDescent="0.35">
      <c r="A568" s="55" t="s">
        <v>61767</v>
      </c>
      <c r="B568" s="55" t="s">
        <v>72269</v>
      </c>
      <c r="C568" s="55" t="s">
        <v>72232</v>
      </c>
      <c r="D568" s="55" t="s">
        <v>72231</v>
      </c>
    </row>
    <row r="569" spans="1:4" x14ac:dyDescent="0.35">
      <c r="A569" s="55" t="s">
        <v>72268</v>
      </c>
      <c r="B569" s="55" t="s">
        <v>72267</v>
      </c>
      <c r="C569" s="55" t="s">
        <v>72232</v>
      </c>
      <c r="D569" s="55" t="s">
        <v>72231</v>
      </c>
    </row>
    <row r="570" spans="1:4" x14ac:dyDescent="0.35">
      <c r="A570" s="55" t="s">
        <v>61769</v>
      </c>
      <c r="B570" s="55" t="s">
        <v>72266</v>
      </c>
      <c r="C570" s="55" t="s">
        <v>72232</v>
      </c>
      <c r="D570" s="55" t="s">
        <v>72231</v>
      </c>
    </row>
    <row r="571" spans="1:4" x14ac:dyDescent="0.35">
      <c r="A571" s="55" t="s">
        <v>61791</v>
      </c>
      <c r="B571" s="55" t="s">
        <v>72265</v>
      </c>
      <c r="C571" s="55" t="s">
        <v>72232</v>
      </c>
      <c r="D571" s="55" t="s">
        <v>72231</v>
      </c>
    </row>
    <row r="572" spans="1:4" x14ac:dyDescent="0.35">
      <c r="A572" s="55" t="s">
        <v>61794</v>
      </c>
      <c r="B572" s="55" t="s">
        <v>72264</v>
      </c>
      <c r="C572" s="55" t="s">
        <v>72232</v>
      </c>
      <c r="D572" s="55" t="s">
        <v>72231</v>
      </c>
    </row>
    <row r="573" spans="1:4" x14ac:dyDescent="0.35">
      <c r="A573" s="55" t="s">
        <v>61795</v>
      </c>
      <c r="B573" s="55" t="s">
        <v>72263</v>
      </c>
      <c r="C573" s="55" t="s">
        <v>72232</v>
      </c>
      <c r="D573" s="55" t="s">
        <v>72231</v>
      </c>
    </row>
    <row r="574" spans="1:4" x14ac:dyDescent="0.35">
      <c r="A574" s="55" t="s">
        <v>61798</v>
      </c>
      <c r="B574" s="55" t="s">
        <v>72262</v>
      </c>
      <c r="C574" s="55" t="s">
        <v>72232</v>
      </c>
      <c r="D574" s="55" t="s">
        <v>72231</v>
      </c>
    </row>
    <row r="575" spans="1:4" x14ac:dyDescent="0.35">
      <c r="A575" s="55" t="s">
        <v>61799</v>
      </c>
      <c r="B575" s="55" t="s">
        <v>72261</v>
      </c>
      <c r="C575" s="55" t="s">
        <v>72232</v>
      </c>
      <c r="D575" s="55" t="s">
        <v>72231</v>
      </c>
    </row>
    <row r="576" spans="1:4" x14ac:dyDescent="0.35">
      <c r="A576" s="55" t="s">
        <v>61801</v>
      </c>
      <c r="B576" s="55" t="s">
        <v>72260</v>
      </c>
      <c r="C576" s="55" t="s">
        <v>72232</v>
      </c>
      <c r="D576" s="55" t="s">
        <v>72231</v>
      </c>
    </row>
    <row r="577" spans="1:4" x14ac:dyDescent="0.35">
      <c r="A577" s="55" t="s">
        <v>61803</v>
      </c>
      <c r="B577" s="55" t="s">
        <v>72259</v>
      </c>
      <c r="C577" s="55" t="s">
        <v>72232</v>
      </c>
      <c r="D577" s="55" t="s">
        <v>72231</v>
      </c>
    </row>
    <row r="578" spans="1:4" x14ac:dyDescent="0.35">
      <c r="A578" s="55" t="s">
        <v>61805</v>
      </c>
      <c r="B578" s="55" t="s">
        <v>72258</v>
      </c>
      <c r="C578" s="55" t="s">
        <v>72232</v>
      </c>
      <c r="D578" s="55" t="s">
        <v>72231</v>
      </c>
    </row>
    <row r="579" spans="1:4" x14ac:dyDescent="0.35">
      <c r="A579" s="55" t="s">
        <v>61807</v>
      </c>
      <c r="B579" s="55" t="s">
        <v>72257</v>
      </c>
      <c r="C579" s="55" t="s">
        <v>72232</v>
      </c>
      <c r="D579" s="55" t="s">
        <v>72231</v>
      </c>
    </row>
    <row r="580" spans="1:4" x14ac:dyDescent="0.35">
      <c r="A580" s="55" t="s">
        <v>61809</v>
      </c>
      <c r="B580" s="55" t="s">
        <v>72256</v>
      </c>
      <c r="C580" s="55" t="s">
        <v>72232</v>
      </c>
      <c r="D580" s="55" t="s">
        <v>72231</v>
      </c>
    </row>
    <row r="581" spans="1:4" x14ac:dyDescent="0.35">
      <c r="A581" s="55" t="s">
        <v>61826</v>
      </c>
      <c r="B581" s="55" t="s">
        <v>72255</v>
      </c>
      <c r="C581" s="55" t="s">
        <v>72232</v>
      </c>
      <c r="D581" s="55" t="s">
        <v>72231</v>
      </c>
    </row>
    <row r="582" spans="1:4" x14ac:dyDescent="0.35">
      <c r="A582" s="55" t="s">
        <v>61828</v>
      </c>
      <c r="B582" s="55" t="s">
        <v>72254</v>
      </c>
      <c r="C582" s="55" t="s">
        <v>72232</v>
      </c>
      <c r="D582" s="55" t="s">
        <v>72231</v>
      </c>
    </row>
    <row r="583" spans="1:4" x14ac:dyDescent="0.35">
      <c r="A583" s="55" t="s">
        <v>72253</v>
      </c>
      <c r="B583" s="55" t="s">
        <v>72252</v>
      </c>
      <c r="C583" s="55" t="s">
        <v>72232</v>
      </c>
      <c r="D583" s="55" t="s">
        <v>72231</v>
      </c>
    </row>
    <row r="584" spans="1:4" x14ac:dyDescent="0.35">
      <c r="A584" s="55" t="s">
        <v>61831</v>
      </c>
      <c r="B584" s="55" t="s">
        <v>72251</v>
      </c>
      <c r="C584" s="55" t="s">
        <v>72232</v>
      </c>
      <c r="D584" s="55" t="s">
        <v>72231</v>
      </c>
    </row>
    <row r="585" spans="1:4" x14ac:dyDescent="0.35">
      <c r="A585" s="55" t="s">
        <v>61833</v>
      </c>
      <c r="B585" s="55" t="s">
        <v>72250</v>
      </c>
      <c r="C585" s="55" t="s">
        <v>72232</v>
      </c>
      <c r="D585" s="55" t="s">
        <v>72231</v>
      </c>
    </row>
    <row r="586" spans="1:4" x14ac:dyDescent="0.35">
      <c r="A586" s="55" t="s">
        <v>61835</v>
      </c>
      <c r="B586" s="55" t="s">
        <v>72249</v>
      </c>
      <c r="C586" s="55" t="s">
        <v>72232</v>
      </c>
      <c r="D586" s="55" t="s">
        <v>72231</v>
      </c>
    </row>
    <row r="587" spans="1:4" x14ac:dyDescent="0.35">
      <c r="A587" s="55" t="s">
        <v>61836</v>
      </c>
      <c r="B587" s="55" t="s">
        <v>72248</v>
      </c>
      <c r="C587" s="55" t="s">
        <v>72232</v>
      </c>
      <c r="D587" s="55" t="s">
        <v>72231</v>
      </c>
    </row>
    <row r="588" spans="1:4" x14ac:dyDescent="0.35">
      <c r="A588" s="55" t="s">
        <v>61839</v>
      </c>
      <c r="B588" s="55" t="s">
        <v>72247</v>
      </c>
      <c r="C588" s="55" t="s">
        <v>72232</v>
      </c>
      <c r="D588" s="55" t="s">
        <v>72231</v>
      </c>
    </row>
    <row r="589" spans="1:4" x14ac:dyDescent="0.35">
      <c r="A589" s="55" t="s">
        <v>61842</v>
      </c>
      <c r="B589" s="55" t="s">
        <v>72246</v>
      </c>
      <c r="C589" s="55" t="s">
        <v>72232</v>
      </c>
      <c r="D589" s="55" t="s">
        <v>72231</v>
      </c>
    </row>
    <row r="590" spans="1:4" x14ac:dyDescent="0.35">
      <c r="A590" s="55" t="s">
        <v>61844</v>
      </c>
      <c r="B590" s="55" t="s">
        <v>72245</v>
      </c>
      <c r="C590" s="55" t="s">
        <v>72232</v>
      </c>
      <c r="D590" s="55" t="s">
        <v>72231</v>
      </c>
    </row>
    <row r="591" spans="1:4" x14ac:dyDescent="0.35">
      <c r="A591" s="55" t="s">
        <v>62742</v>
      </c>
      <c r="B591" s="55" t="s">
        <v>72244</v>
      </c>
      <c r="C591" s="55" t="s">
        <v>72232</v>
      </c>
      <c r="D591" s="55" t="s">
        <v>72231</v>
      </c>
    </row>
    <row r="592" spans="1:4" x14ac:dyDescent="0.35">
      <c r="A592" s="55" t="s">
        <v>62743</v>
      </c>
      <c r="B592" s="55" t="s">
        <v>72243</v>
      </c>
      <c r="C592" s="55" t="s">
        <v>72232</v>
      </c>
      <c r="D592" s="55" t="s">
        <v>72231</v>
      </c>
    </row>
    <row r="593" spans="1:4" x14ac:dyDescent="0.35">
      <c r="A593" s="55" t="s">
        <v>62744</v>
      </c>
      <c r="B593" s="55" t="s">
        <v>72242</v>
      </c>
      <c r="C593" s="55" t="s">
        <v>72232</v>
      </c>
      <c r="D593" s="55" t="s">
        <v>72231</v>
      </c>
    </row>
    <row r="594" spans="1:4" x14ac:dyDescent="0.35">
      <c r="A594" s="55" t="s">
        <v>62747</v>
      </c>
      <c r="B594" s="55" t="s">
        <v>72241</v>
      </c>
      <c r="C594" s="55" t="s">
        <v>72232</v>
      </c>
      <c r="D594" s="55" t="s">
        <v>72231</v>
      </c>
    </row>
    <row r="595" spans="1:4" x14ac:dyDescent="0.35">
      <c r="A595" s="55" t="s">
        <v>62749</v>
      </c>
      <c r="B595" s="55" t="s">
        <v>72240</v>
      </c>
      <c r="C595" s="55" t="s">
        <v>72232</v>
      </c>
      <c r="D595" s="55" t="s">
        <v>72231</v>
      </c>
    </row>
    <row r="596" spans="1:4" x14ac:dyDescent="0.35">
      <c r="A596" s="55" t="s">
        <v>62751</v>
      </c>
      <c r="B596" s="55" t="s">
        <v>72239</v>
      </c>
      <c r="C596" s="55" t="s">
        <v>72232</v>
      </c>
      <c r="D596" s="55" t="s">
        <v>72231</v>
      </c>
    </row>
    <row r="597" spans="1:4" x14ac:dyDescent="0.35">
      <c r="A597" s="55" t="s">
        <v>62752</v>
      </c>
      <c r="B597" s="55" t="s">
        <v>72238</v>
      </c>
      <c r="C597" s="55" t="s">
        <v>72232</v>
      </c>
      <c r="D597" s="55" t="s">
        <v>72231</v>
      </c>
    </row>
    <row r="598" spans="1:4" x14ac:dyDescent="0.35">
      <c r="A598" s="55" t="s">
        <v>62753</v>
      </c>
      <c r="B598" s="55" t="s">
        <v>72237</v>
      </c>
      <c r="C598" s="55" t="s">
        <v>72232</v>
      </c>
      <c r="D598" s="55" t="s">
        <v>72231</v>
      </c>
    </row>
    <row r="599" spans="1:4" x14ac:dyDescent="0.35">
      <c r="A599" s="55" t="s">
        <v>62756</v>
      </c>
      <c r="B599" s="55" t="s">
        <v>72236</v>
      </c>
      <c r="C599" s="55" t="s">
        <v>72232</v>
      </c>
      <c r="D599" s="55" t="s">
        <v>72231</v>
      </c>
    </row>
    <row r="600" spans="1:4" x14ac:dyDescent="0.35">
      <c r="A600" s="55" t="s">
        <v>72235</v>
      </c>
      <c r="B600" s="55" t="s">
        <v>72234</v>
      </c>
      <c r="C600" s="55" t="s">
        <v>72232</v>
      </c>
      <c r="D600" s="55" t="s">
        <v>72231</v>
      </c>
    </row>
    <row r="601" spans="1:4" x14ac:dyDescent="0.35">
      <c r="A601" s="55" t="s">
        <v>62772</v>
      </c>
      <c r="B601" s="55" t="s">
        <v>72233</v>
      </c>
      <c r="C601" s="55" t="s">
        <v>72232</v>
      </c>
      <c r="D601" s="55" t="s">
        <v>72231</v>
      </c>
    </row>
    <row r="602" spans="1:4" x14ac:dyDescent="0.35">
      <c r="A602" s="55" t="s">
        <v>62800</v>
      </c>
      <c r="B602" s="55" t="s">
        <v>72230</v>
      </c>
      <c r="C602" s="55" t="s">
        <v>72227</v>
      </c>
      <c r="D602" s="55" t="s">
        <v>72226</v>
      </c>
    </row>
    <row r="603" spans="1:4" x14ac:dyDescent="0.35">
      <c r="A603" s="55" t="s">
        <v>62802</v>
      </c>
      <c r="B603" s="55" t="s">
        <v>72229</v>
      </c>
      <c r="C603" s="55" t="s">
        <v>72227</v>
      </c>
      <c r="D603" s="55" t="s">
        <v>72226</v>
      </c>
    </row>
    <row r="604" spans="1:4" x14ac:dyDescent="0.35">
      <c r="A604" s="55" t="s">
        <v>62804</v>
      </c>
      <c r="B604" s="55" t="s">
        <v>72228</v>
      </c>
      <c r="C604" s="55" t="s">
        <v>72227</v>
      </c>
      <c r="D604" s="55" t="s">
        <v>72226</v>
      </c>
    </row>
    <row r="605" spans="1:4" x14ac:dyDescent="0.35">
      <c r="A605" s="55" t="s">
        <v>72225</v>
      </c>
      <c r="B605" s="55" t="s">
        <v>72224</v>
      </c>
      <c r="C605" s="55" t="s">
        <v>72223</v>
      </c>
      <c r="D605" s="55" t="s">
        <v>72222</v>
      </c>
    </row>
    <row r="606" spans="1:4" x14ac:dyDescent="0.35">
      <c r="A606" s="55" t="s">
        <v>62807</v>
      </c>
      <c r="B606" s="55" t="s">
        <v>72221</v>
      </c>
      <c r="C606" s="55" t="s">
        <v>72096</v>
      </c>
      <c r="D606" s="55" t="s">
        <v>109</v>
      </c>
    </row>
    <row r="607" spans="1:4" x14ac:dyDescent="0.35">
      <c r="A607" s="55" t="s">
        <v>62808</v>
      </c>
      <c r="B607" s="55" t="s">
        <v>72220</v>
      </c>
      <c r="C607" s="55" t="s">
        <v>72096</v>
      </c>
      <c r="D607" s="55" t="s">
        <v>109</v>
      </c>
    </row>
    <row r="608" spans="1:4" x14ac:dyDescent="0.35">
      <c r="A608" s="55" t="s">
        <v>72219</v>
      </c>
      <c r="B608" s="55" t="s">
        <v>72218</v>
      </c>
      <c r="C608" s="55" t="s">
        <v>71717</v>
      </c>
      <c r="D608" s="55" t="s">
        <v>116</v>
      </c>
    </row>
    <row r="609" spans="1:4" x14ac:dyDescent="0.35">
      <c r="A609" s="55" t="s">
        <v>62810</v>
      </c>
      <c r="B609" s="55" t="s">
        <v>72217</v>
      </c>
      <c r="C609" s="55" t="s">
        <v>71717</v>
      </c>
      <c r="D609" s="55" t="s">
        <v>116</v>
      </c>
    </row>
    <row r="610" spans="1:4" x14ac:dyDescent="0.35">
      <c r="A610" s="55" t="s">
        <v>62832</v>
      </c>
      <c r="B610" s="55" t="s">
        <v>72216</v>
      </c>
      <c r="C610" s="55" t="s">
        <v>71717</v>
      </c>
      <c r="D610" s="55" t="s">
        <v>116</v>
      </c>
    </row>
    <row r="611" spans="1:4" x14ac:dyDescent="0.35">
      <c r="A611" s="55" t="s">
        <v>72215</v>
      </c>
      <c r="B611" s="55" t="s">
        <v>72214</v>
      </c>
      <c r="C611" s="55" t="s">
        <v>71717</v>
      </c>
      <c r="D611" s="55" t="s">
        <v>116</v>
      </c>
    </row>
    <row r="612" spans="1:4" x14ac:dyDescent="0.35">
      <c r="A612" s="55" t="s">
        <v>72213</v>
      </c>
      <c r="B612" s="55" t="s">
        <v>72212</v>
      </c>
      <c r="C612" s="55" t="s">
        <v>71717</v>
      </c>
      <c r="D612" s="55" t="s">
        <v>116</v>
      </c>
    </row>
    <row r="613" spans="1:4" x14ac:dyDescent="0.35">
      <c r="A613" s="55" t="s">
        <v>72211</v>
      </c>
      <c r="B613" s="55" t="s">
        <v>72210</v>
      </c>
      <c r="C613" s="55" t="s">
        <v>71717</v>
      </c>
      <c r="D613" s="55" t="s">
        <v>116</v>
      </c>
    </row>
    <row r="614" spans="1:4" x14ac:dyDescent="0.35">
      <c r="A614" s="55" t="s">
        <v>62833</v>
      </c>
      <c r="B614" s="55" t="s">
        <v>72209</v>
      </c>
      <c r="C614" s="55" t="s">
        <v>71717</v>
      </c>
      <c r="D614" s="55" t="s">
        <v>116</v>
      </c>
    </row>
    <row r="615" spans="1:4" x14ac:dyDescent="0.35">
      <c r="A615" s="55" t="s">
        <v>62835</v>
      </c>
      <c r="B615" s="55" t="s">
        <v>72208</v>
      </c>
      <c r="C615" s="55" t="s">
        <v>71717</v>
      </c>
      <c r="D615" s="55" t="s">
        <v>116</v>
      </c>
    </row>
    <row r="616" spans="1:4" x14ac:dyDescent="0.35">
      <c r="A616" s="55" t="s">
        <v>62838</v>
      </c>
      <c r="B616" s="55" t="s">
        <v>72207</v>
      </c>
      <c r="C616" s="55" t="s">
        <v>71717</v>
      </c>
      <c r="D616" s="55" t="s">
        <v>116</v>
      </c>
    </row>
    <row r="617" spans="1:4" x14ac:dyDescent="0.35">
      <c r="A617" s="55" t="s">
        <v>62839</v>
      </c>
      <c r="B617" s="55" t="s">
        <v>72206</v>
      </c>
      <c r="C617" s="55" t="s">
        <v>71717</v>
      </c>
      <c r="D617" s="55" t="s">
        <v>116</v>
      </c>
    </row>
    <row r="618" spans="1:4" x14ac:dyDescent="0.35">
      <c r="A618" s="55" t="s">
        <v>62841</v>
      </c>
      <c r="B618" s="55" t="s">
        <v>72205</v>
      </c>
      <c r="C618" s="55" t="s">
        <v>71717</v>
      </c>
      <c r="D618" s="55" t="s">
        <v>116</v>
      </c>
    </row>
    <row r="619" spans="1:4" x14ac:dyDescent="0.35">
      <c r="A619" s="55" t="s">
        <v>72204</v>
      </c>
      <c r="B619" s="55" t="s">
        <v>422</v>
      </c>
      <c r="C619" s="55" t="s">
        <v>71717</v>
      </c>
      <c r="D619" s="55" t="s">
        <v>116</v>
      </c>
    </row>
    <row r="620" spans="1:4" x14ac:dyDescent="0.35">
      <c r="A620" s="55" t="s">
        <v>62860</v>
      </c>
      <c r="B620" s="55" t="s">
        <v>72203</v>
      </c>
      <c r="C620" s="55" t="s">
        <v>71717</v>
      </c>
      <c r="D620" s="55" t="s">
        <v>116</v>
      </c>
    </row>
    <row r="621" spans="1:4" x14ac:dyDescent="0.35">
      <c r="A621" s="55" t="s">
        <v>62861</v>
      </c>
      <c r="B621" s="55" t="s">
        <v>72202</v>
      </c>
      <c r="C621" s="55" t="s">
        <v>71717</v>
      </c>
      <c r="D621" s="55" t="s">
        <v>116</v>
      </c>
    </row>
    <row r="622" spans="1:4" x14ac:dyDescent="0.35">
      <c r="A622" s="55" t="s">
        <v>62863</v>
      </c>
      <c r="B622" s="55" t="s">
        <v>72201</v>
      </c>
      <c r="C622" s="55" t="s">
        <v>71717</v>
      </c>
      <c r="D622" s="55" t="s">
        <v>116</v>
      </c>
    </row>
    <row r="623" spans="1:4" x14ac:dyDescent="0.35">
      <c r="A623" s="55" t="s">
        <v>62866</v>
      </c>
      <c r="B623" s="55" t="s">
        <v>72200</v>
      </c>
      <c r="C623" s="55" t="s">
        <v>55322</v>
      </c>
      <c r="D623" s="55" t="s">
        <v>72199</v>
      </c>
    </row>
    <row r="624" spans="1:4" x14ac:dyDescent="0.35">
      <c r="A624" s="55" t="s">
        <v>62869</v>
      </c>
      <c r="B624" s="55" t="s">
        <v>72198</v>
      </c>
      <c r="C624" s="55" t="s">
        <v>71717</v>
      </c>
      <c r="D624" s="55" t="s">
        <v>116</v>
      </c>
    </row>
    <row r="625" spans="1:4" x14ac:dyDescent="0.35">
      <c r="A625" s="55" t="s">
        <v>72197</v>
      </c>
      <c r="B625" s="55" t="s">
        <v>72196</v>
      </c>
      <c r="C625" s="55" t="s">
        <v>71717</v>
      </c>
      <c r="D625" s="55" t="s">
        <v>116</v>
      </c>
    </row>
    <row r="626" spans="1:4" x14ac:dyDescent="0.35">
      <c r="A626" s="55" t="s">
        <v>62872</v>
      </c>
      <c r="B626" s="55" t="s">
        <v>72195</v>
      </c>
      <c r="C626" s="55" t="s">
        <v>55366</v>
      </c>
      <c r="D626" s="55" t="s">
        <v>71622</v>
      </c>
    </row>
    <row r="627" spans="1:4" x14ac:dyDescent="0.35">
      <c r="A627" s="55" t="s">
        <v>72194</v>
      </c>
      <c r="B627" s="55" t="s">
        <v>72193</v>
      </c>
      <c r="C627" s="55" t="s">
        <v>55366</v>
      </c>
      <c r="D627" s="55" t="s">
        <v>71622</v>
      </c>
    </row>
    <row r="628" spans="1:4" x14ac:dyDescent="0.35">
      <c r="A628" s="55" t="s">
        <v>62875</v>
      </c>
      <c r="B628" s="55" t="s">
        <v>72192</v>
      </c>
      <c r="C628" s="55" t="s">
        <v>55366</v>
      </c>
      <c r="D628" s="55" t="s">
        <v>71622</v>
      </c>
    </row>
    <row r="629" spans="1:4" x14ac:dyDescent="0.35">
      <c r="A629" s="55" t="s">
        <v>62877</v>
      </c>
      <c r="B629" s="55" t="s">
        <v>72191</v>
      </c>
      <c r="C629" s="55" t="s">
        <v>55366</v>
      </c>
      <c r="D629" s="55" t="s">
        <v>71622</v>
      </c>
    </row>
    <row r="630" spans="1:4" x14ac:dyDescent="0.35">
      <c r="A630" s="55" t="s">
        <v>62896</v>
      </c>
      <c r="B630" s="55" t="s">
        <v>72190</v>
      </c>
      <c r="C630" s="55" t="s">
        <v>72188</v>
      </c>
      <c r="D630" s="55" t="s">
        <v>72187</v>
      </c>
    </row>
    <row r="631" spans="1:4" x14ac:dyDescent="0.35">
      <c r="A631" s="55" t="s">
        <v>62898</v>
      </c>
      <c r="B631" s="55" t="s">
        <v>72189</v>
      </c>
      <c r="C631" s="55" t="s">
        <v>72188</v>
      </c>
      <c r="D631" s="55" t="s">
        <v>72187</v>
      </c>
    </row>
    <row r="632" spans="1:4" x14ac:dyDescent="0.35">
      <c r="A632" s="55" t="s">
        <v>62899</v>
      </c>
      <c r="B632" s="55" t="s">
        <v>72186</v>
      </c>
      <c r="C632" s="55" t="s">
        <v>71717</v>
      </c>
      <c r="D632" s="55" t="s">
        <v>116</v>
      </c>
    </row>
    <row r="633" spans="1:4" x14ac:dyDescent="0.35">
      <c r="A633" s="55" t="s">
        <v>72185</v>
      </c>
      <c r="B633" s="55" t="s">
        <v>72184</v>
      </c>
      <c r="C633" s="55" t="s">
        <v>71717</v>
      </c>
      <c r="D633" s="55" t="s">
        <v>116</v>
      </c>
    </row>
    <row r="634" spans="1:4" x14ac:dyDescent="0.35">
      <c r="A634" s="55" t="s">
        <v>62900</v>
      </c>
      <c r="B634" s="55" t="s">
        <v>72183</v>
      </c>
      <c r="C634" s="55" t="s">
        <v>71717</v>
      </c>
      <c r="D634" s="55" t="s">
        <v>116</v>
      </c>
    </row>
    <row r="635" spans="1:4" x14ac:dyDescent="0.35">
      <c r="A635" s="55" t="s">
        <v>72182</v>
      </c>
      <c r="B635" s="55" t="s">
        <v>72181</v>
      </c>
      <c r="C635" s="55" t="s">
        <v>71717</v>
      </c>
      <c r="D635" s="55" t="s">
        <v>116</v>
      </c>
    </row>
    <row r="636" spans="1:4" x14ac:dyDescent="0.35">
      <c r="A636" s="55" t="s">
        <v>62903</v>
      </c>
      <c r="B636" s="55" t="s">
        <v>72180</v>
      </c>
      <c r="C636" s="55" t="s">
        <v>72100</v>
      </c>
      <c r="D636" s="55" t="s">
        <v>72099</v>
      </c>
    </row>
    <row r="637" spans="1:4" x14ac:dyDescent="0.35">
      <c r="A637" s="55" t="s">
        <v>72179</v>
      </c>
      <c r="B637" s="55" t="s">
        <v>72178</v>
      </c>
      <c r="C637" s="55" t="s">
        <v>72100</v>
      </c>
      <c r="D637" s="55" t="s">
        <v>72099</v>
      </c>
    </row>
    <row r="638" spans="1:4" x14ac:dyDescent="0.35">
      <c r="A638" s="55" t="s">
        <v>62905</v>
      </c>
      <c r="B638" s="55" t="s">
        <v>72177</v>
      </c>
      <c r="C638" s="55" t="s">
        <v>72100</v>
      </c>
      <c r="D638" s="55" t="s">
        <v>72099</v>
      </c>
    </row>
    <row r="639" spans="1:4" x14ac:dyDescent="0.35">
      <c r="A639" s="55" t="s">
        <v>62906</v>
      </c>
      <c r="B639" s="55" t="s">
        <v>72176</v>
      </c>
      <c r="C639" s="55" t="s">
        <v>55366</v>
      </c>
      <c r="D639" s="55" t="s">
        <v>71622</v>
      </c>
    </row>
    <row r="640" spans="1:4" x14ac:dyDescent="0.35">
      <c r="A640" s="55" t="s">
        <v>62923</v>
      </c>
      <c r="B640" s="55" t="s">
        <v>72175</v>
      </c>
      <c r="C640" s="55" t="s">
        <v>55366</v>
      </c>
      <c r="D640" s="55" t="s">
        <v>71622</v>
      </c>
    </row>
    <row r="641" spans="1:4" x14ac:dyDescent="0.35">
      <c r="A641" s="55" t="s">
        <v>62925</v>
      </c>
      <c r="B641" s="55" t="s">
        <v>72174</v>
      </c>
      <c r="C641" s="55" t="s">
        <v>55366</v>
      </c>
      <c r="D641" s="55" t="s">
        <v>71622</v>
      </c>
    </row>
    <row r="642" spans="1:4" x14ac:dyDescent="0.35">
      <c r="A642" s="55" t="s">
        <v>62926</v>
      </c>
      <c r="B642" s="55" t="s">
        <v>72173</v>
      </c>
      <c r="C642" s="55" t="s">
        <v>55366</v>
      </c>
      <c r="D642" s="55" t="s">
        <v>71622</v>
      </c>
    </row>
    <row r="643" spans="1:4" x14ac:dyDescent="0.35">
      <c r="A643" s="55" t="s">
        <v>62928</v>
      </c>
      <c r="B643" s="55" t="s">
        <v>72172</v>
      </c>
      <c r="C643" s="55" t="s">
        <v>55366</v>
      </c>
      <c r="D643" s="55" t="s">
        <v>71622</v>
      </c>
    </row>
    <row r="644" spans="1:4" x14ac:dyDescent="0.35">
      <c r="A644" s="55" t="s">
        <v>62930</v>
      </c>
      <c r="B644" s="55" t="s">
        <v>72171</v>
      </c>
      <c r="C644" s="55" t="s">
        <v>55366</v>
      </c>
      <c r="D644" s="55" t="s">
        <v>71622</v>
      </c>
    </row>
    <row r="645" spans="1:4" x14ac:dyDescent="0.35">
      <c r="A645" s="55" t="s">
        <v>62932</v>
      </c>
      <c r="B645" s="55" t="s">
        <v>72170</v>
      </c>
      <c r="C645" s="55" t="s">
        <v>55366</v>
      </c>
      <c r="D645" s="55" t="s">
        <v>71622</v>
      </c>
    </row>
    <row r="646" spans="1:4" x14ac:dyDescent="0.35">
      <c r="A646" s="55" t="s">
        <v>72169</v>
      </c>
      <c r="B646" s="55" t="s">
        <v>72168</v>
      </c>
      <c r="C646" s="55" t="s">
        <v>55366</v>
      </c>
      <c r="D646" s="55" t="s">
        <v>71622</v>
      </c>
    </row>
    <row r="647" spans="1:4" x14ac:dyDescent="0.35">
      <c r="A647" s="55" t="s">
        <v>62933</v>
      </c>
      <c r="B647" s="55" t="s">
        <v>72167</v>
      </c>
      <c r="C647" s="55" t="s">
        <v>55366</v>
      </c>
      <c r="D647" s="55" t="s">
        <v>71622</v>
      </c>
    </row>
    <row r="648" spans="1:4" x14ac:dyDescent="0.35">
      <c r="A648" s="55" t="s">
        <v>72166</v>
      </c>
      <c r="B648" s="55" t="s">
        <v>72165</v>
      </c>
      <c r="C648" s="55" t="s">
        <v>55366</v>
      </c>
      <c r="D648" s="55" t="s">
        <v>71622</v>
      </c>
    </row>
    <row r="649" spans="1:4" x14ac:dyDescent="0.35">
      <c r="A649" s="55" t="s">
        <v>62934</v>
      </c>
      <c r="B649" s="55" t="s">
        <v>72164</v>
      </c>
      <c r="C649" s="55" t="s">
        <v>55366</v>
      </c>
      <c r="D649" s="55" t="s">
        <v>71622</v>
      </c>
    </row>
    <row r="650" spans="1:4" x14ac:dyDescent="0.35">
      <c r="A650" s="55" t="s">
        <v>63778</v>
      </c>
      <c r="B650" s="55" t="s">
        <v>72163</v>
      </c>
      <c r="C650" s="55" t="s">
        <v>55366</v>
      </c>
      <c r="D650" s="55" t="s">
        <v>71622</v>
      </c>
    </row>
    <row r="651" spans="1:4" x14ac:dyDescent="0.35">
      <c r="A651" s="55" t="s">
        <v>63781</v>
      </c>
      <c r="B651" s="55" t="s">
        <v>72162</v>
      </c>
      <c r="C651" s="55" t="s">
        <v>55366</v>
      </c>
      <c r="D651" s="55" t="s">
        <v>71622</v>
      </c>
    </row>
    <row r="652" spans="1:4" x14ac:dyDescent="0.35">
      <c r="A652" s="55" t="s">
        <v>72161</v>
      </c>
      <c r="B652" s="55" t="s">
        <v>72160</v>
      </c>
      <c r="C652" s="55" t="s">
        <v>55366</v>
      </c>
      <c r="D652" s="55" t="s">
        <v>71622</v>
      </c>
    </row>
    <row r="653" spans="1:4" x14ac:dyDescent="0.35">
      <c r="A653" s="55" t="s">
        <v>63784</v>
      </c>
      <c r="B653" s="55" t="s">
        <v>72159</v>
      </c>
      <c r="C653" s="55" t="s">
        <v>55366</v>
      </c>
      <c r="D653" s="55" t="s">
        <v>71622</v>
      </c>
    </row>
    <row r="654" spans="1:4" x14ac:dyDescent="0.35">
      <c r="A654" s="55" t="s">
        <v>63787</v>
      </c>
      <c r="B654" s="55" t="s">
        <v>72158</v>
      </c>
      <c r="C654" s="55" t="s">
        <v>55366</v>
      </c>
      <c r="D654" s="55" t="s">
        <v>71622</v>
      </c>
    </row>
    <row r="655" spans="1:4" x14ac:dyDescent="0.35">
      <c r="A655" s="55" t="s">
        <v>63788</v>
      </c>
      <c r="B655" s="55" t="s">
        <v>72157</v>
      </c>
      <c r="C655" s="55" t="s">
        <v>55366</v>
      </c>
      <c r="D655" s="55" t="s">
        <v>71622</v>
      </c>
    </row>
    <row r="656" spans="1:4" x14ac:dyDescent="0.35">
      <c r="A656" s="55" t="s">
        <v>72156</v>
      </c>
      <c r="B656" s="55" t="s">
        <v>72155</v>
      </c>
      <c r="C656" s="55" t="s">
        <v>55366</v>
      </c>
      <c r="D656" s="55" t="s">
        <v>71622</v>
      </c>
    </row>
    <row r="657" spans="1:4" x14ac:dyDescent="0.35">
      <c r="A657" s="55" t="s">
        <v>63789</v>
      </c>
      <c r="B657" s="55" t="s">
        <v>72154</v>
      </c>
      <c r="C657" s="55" t="s">
        <v>55366</v>
      </c>
      <c r="D657" s="55" t="s">
        <v>71622</v>
      </c>
    </row>
    <row r="658" spans="1:4" x14ac:dyDescent="0.35">
      <c r="A658" s="55" t="s">
        <v>63791</v>
      </c>
      <c r="B658" s="55" t="s">
        <v>72153</v>
      </c>
      <c r="C658" s="55" t="s">
        <v>55366</v>
      </c>
      <c r="D658" s="55" t="s">
        <v>71622</v>
      </c>
    </row>
    <row r="659" spans="1:4" x14ac:dyDescent="0.35">
      <c r="A659" s="55" t="s">
        <v>63792</v>
      </c>
      <c r="B659" s="55" t="s">
        <v>72152</v>
      </c>
      <c r="C659" s="55" t="s">
        <v>55366</v>
      </c>
      <c r="D659" s="55" t="s">
        <v>71622</v>
      </c>
    </row>
    <row r="660" spans="1:4" x14ac:dyDescent="0.35">
      <c r="A660" s="55" t="s">
        <v>63809</v>
      </c>
      <c r="B660" s="55" t="s">
        <v>72151</v>
      </c>
      <c r="C660" s="55" t="s">
        <v>55366</v>
      </c>
      <c r="D660" s="55" t="s">
        <v>71622</v>
      </c>
    </row>
    <row r="661" spans="1:4" x14ac:dyDescent="0.35">
      <c r="A661" s="55" t="s">
        <v>63811</v>
      </c>
      <c r="B661" s="55" t="s">
        <v>72150</v>
      </c>
      <c r="C661" s="55" t="s">
        <v>55366</v>
      </c>
      <c r="D661" s="55" t="s">
        <v>71622</v>
      </c>
    </row>
    <row r="662" spans="1:4" x14ac:dyDescent="0.35">
      <c r="A662" s="55" t="s">
        <v>63812</v>
      </c>
      <c r="B662" s="55" t="s">
        <v>72149</v>
      </c>
      <c r="C662" s="55" t="s">
        <v>55366</v>
      </c>
      <c r="D662" s="55" t="s">
        <v>71622</v>
      </c>
    </row>
    <row r="663" spans="1:4" x14ac:dyDescent="0.35">
      <c r="A663" s="55" t="s">
        <v>63815</v>
      </c>
      <c r="B663" s="55" t="s">
        <v>72148</v>
      </c>
      <c r="C663" s="55" t="s">
        <v>55366</v>
      </c>
      <c r="D663" s="55" t="s">
        <v>71622</v>
      </c>
    </row>
    <row r="664" spans="1:4" x14ac:dyDescent="0.35">
      <c r="A664" s="55" t="s">
        <v>72147</v>
      </c>
      <c r="B664" s="55" t="s">
        <v>72146</v>
      </c>
      <c r="C664" s="55" t="s">
        <v>55366</v>
      </c>
      <c r="D664" s="55" t="s">
        <v>71622</v>
      </c>
    </row>
    <row r="665" spans="1:4" x14ac:dyDescent="0.35">
      <c r="A665" s="55" t="s">
        <v>63817</v>
      </c>
      <c r="B665" s="55" t="s">
        <v>72145</v>
      </c>
      <c r="C665" s="55" t="s">
        <v>55366</v>
      </c>
      <c r="D665" s="55" t="s">
        <v>71622</v>
      </c>
    </row>
    <row r="666" spans="1:4" x14ac:dyDescent="0.35">
      <c r="A666" s="55" t="s">
        <v>63819</v>
      </c>
      <c r="B666" s="55" t="s">
        <v>72144</v>
      </c>
      <c r="C666" s="55" t="s">
        <v>55366</v>
      </c>
      <c r="D666" s="55" t="s">
        <v>71622</v>
      </c>
    </row>
    <row r="667" spans="1:4" x14ac:dyDescent="0.35">
      <c r="A667" s="55" t="s">
        <v>63822</v>
      </c>
      <c r="B667" s="55" t="s">
        <v>72143</v>
      </c>
      <c r="C667" s="55" t="s">
        <v>55366</v>
      </c>
      <c r="D667" s="55" t="s">
        <v>71622</v>
      </c>
    </row>
    <row r="668" spans="1:4" x14ac:dyDescent="0.35">
      <c r="A668" s="55" t="s">
        <v>63823</v>
      </c>
      <c r="B668" s="55" t="s">
        <v>72142</v>
      </c>
      <c r="C668" s="55" t="s">
        <v>55366</v>
      </c>
      <c r="D668" s="55" t="s">
        <v>71622</v>
      </c>
    </row>
    <row r="669" spans="1:4" x14ac:dyDescent="0.35">
      <c r="A669" s="55" t="s">
        <v>63825</v>
      </c>
      <c r="B669" s="55" t="s">
        <v>72141</v>
      </c>
      <c r="C669" s="55" t="s">
        <v>55366</v>
      </c>
      <c r="D669" s="55" t="s">
        <v>71622</v>
      </c>
    </row>
    <row r="670" spans="1:4" x14ac:dyDescent="0.35">
      <c r="A670" s="55" t="s">
        <v>63847</v>
      </c>
      <c r="B670" s="55" t="s">
        <v>72140</v>
      </c>
      <c r="C670" s="55" t="s">
        <v>55366</v>
      </c>
      <c r="D670" s="55" t="s">
        <v>71622</v>
      </c>
    </row>
    <row r="671" spans="1:4" x14ac:dyDescent="0.35">
      <c r="A671" s="55" t="s">
        <v>63849</v>
      </c>
      <c r="B671" s="55" t="s">
        <v>72139</v>
      </c>
      <c r="C671" s="55" t="s">
        <v>55366</v>
      </c>
      <c r="D671" s="55" t="s">
        <v>71622</v>
      </c>
    </row>
    <row r="672" spans="1:4" x14ac:dyDescent="0.35">
      <c r="A672" s="55" t="s">
        <v>63852</v>
      </c>
      <c r="B672" s="55" t="s">
        <v>72138</v>
      </c>
      <c r="C672" s="55" t="s">
        <v>55366</v>
      </c>
      <c r="D672" s="55" t="s">
        <v>71622</v>
      </c>
    </row>
    <row r="673" spans="1:4" x14ac:dyDescent="0.35">
      <c r="A673" s="55" t="s">
        <v>72137</v>
      </c>
      <c r="B673" s="55" t="s">
        <v>72136</v>
      </c>
      <c r="C673" s="55" t="s">
        <v>55366</v>
      </c>
      <c r="D673" s="55" t="s">
        <v>71622</v>
      </c>
    </row>
    <row r="674" spans="1:4" x14ac:dyDescent="0.35">
      <c r="A674" s="55" t="s">
        <v>63854</v>
      </c>
      <c r="B674" s="55" t="s">
        <v>72135</v>
      </c>
      <c r="C674" s="55" t="s">
        <v>55366</v>
      </c>
      <c r="D674" s="55" t="s">
        <v>71622</v>
      </c>
    </row>
    <row r="675" spans="1:4" x14ac:dyDescent="0.35">
      <c r="A675" s="55" t="s">
        <v>63856</v>
      </c>
      <c r="B675" s="55" t="s">
        <v>72134</v>
      </c>
      <c r="C675" s="55" t="s">
        <v>55366</v>
      </c>
      <c r="D675" s="55" t="s">
        <v>71622</v>
      </c>
    </row>
    <row r="676" spans="1:4" x14ac:dyDescent="0.35">
      <c r="A676" s="55" t="s">
        <v>63859</v>
      </c>
      <c r="B676" s="55" t="s">
        <v>72133</v>
      </c>
      <c r="C676" s="55" t="s">
        <v>55366</v>
      </c>
      <c r="D676" s="55" t="s">
        <v>71622</v>
      </c>
    </row>
    <row r="677" spans="1:4" x14ac:dyDescent="0.35">
      <c r="A677" s="55" t="s">
        <v>72132</v>
      </c>
      <c r="B677" s="55" t="s">
        <v>72131</v>
      </c>
      <c r="C677" s="55" t="s">
        <v>55366</v>
      </c>
      <c r="D677" s="55" t="s">
        <v>71622</v>
      </c>
    </row>
    <row r="678" spans="1:4" x14ac:dyDescent="0.35">
      <c r="A678" s="55" t="s">
        <v>63862</v>
      </c>
      <c r="B678" s="55" t="s">
        <v>72130</v>
      </c>
      <c r="C678" s="55" t="s">
        <v>55366</v>
      </c>
      <c r="D678" s="55" t="s">
        <v>71622</v>
      </c>
    </row>
    <row r="679" spans="1:4" x14ac:dyDescent="0.35">
      <c r="A679" s="55" t="s">
        <v>72129</v>
      </c>
      <c r="B679" s="55" t="s">
        <v>72128</v>
      </c>
      <c r="C679" s="55" t="s">
        <v>55366</v>
      </c>
      <c r="D679" s="55" t="s">
        <v>71622</v>
      </c>
    </row>
    <row r="680" spans="1:4" x14ac:dyDescent="0.35">
      <c r="A680" s="55" t="s">
        <v>63889</v>
      </c>
      <c r="B680" s="55" t="s">
        <v>72127</v>
      </c>
      <c r="C680" s="55" t="s">
        <v>55366</v>
      </c>
      <c r="D680" s="55" t="s">
        <v>71622</v>
      </c>
    </row>
    <row r="681" spans="1:4" x14ac:dyDescent="0.35">
      <c r="A681" s="55" t="s">
        <v>63891</v>
      </c>
      <c r="B681" s="55" t="s">
        <v>72126</v>
      </c>
      <c r="C681" s="55" t="s">
        <v>55366</v>
      </c>
      <c r="D681" s="55" t="s">
        <v>71622</v>
      </c>
    </row>
    <row r="682" spans="1:4" x14ac:dyDescent="0.35">
      <c r="A682" s="55" t="s">
        <v>72125</v>
      </c>
      <c r="B682" s="55" t="s">
        <v>72124</v>
      </c>
      <c r="C682" s="55" t="s">
        <v>71717</v>
      </c>
      <c r="D682" s="55" t="s">
        <v>116</v>
      </c>
    </row>
    <row r="683" spans="1:4" x14ac:dyDescent="0.35">
      <c r="A683" s="55" t="s">
        <v>63893</v>
      </c>
      <c r="B683" s="55" t="s">
        <v>72123</v>
      </c>
      <c r="C683" s="55" t="s">
        <v>72122</v>
      </c>
      <c r="D683" s="55" t="s">
        <v>72121</v>
      </c>
    </row>
    <row r="684" spans="1:4" x14ac:dyDescent="0.35">
      <c r="A684" s="55" t="s">
        <v>63895</v>
      </c>
      <c r="B684" s="55" t="s">
        <v>72120</v>
      </c>
      <c r="C684" s="55" t="s">
        <v>72096</v>
      </c>
      <c r="D684" s="55" t="s">
        <v>109</v>
      </c>
    </row>
    <row r="685" spans="1:4" x14ac:dyDescent="0.35">
      <c r="A685" s="55" t="s">
        <v>63896</v>
      </c>
      <c r="B685" s="55" t="s">
        <v>72119</v>
      </c>
      <c r="C685" s="55" t="s">
        <v>72096</v>
      </c>
      <c r="D685" s="55" t="s">
        <v>109</v>
      </c>
    </row>
    <row r="686" spans="1:4" x14ac:dyDescent="0.35">
      <c r="A686" s="55" t="s">
        <v>63899</v>
      </c>
      <c r="B686" s="55" t="s">
        <v>72118</v>
      </c>
      <c r="C686" s="55" t="s">
        <v>72096</v>
      </c>
      <c r="D686" s="55" t="s">
        <v>109</v>
      </c>
    </row>
    <row r="687" spans="1:4" x14ac:dyDescent="0.35">
      <c r="A687" s="55" t="s">
        <v>72117</v>
      </c>
      <c r="B687" s="55" t="s">
        <v>72116</v>
      </c>
      <c r="C687" s="55" t="s">
        <v>72096</v>
      </c>
      <c r="D687" s="55" t="s">
        <v>109</v>
      </c>
    </row>
    <row r="688" spans="1:4" x14ac:dyDescent="0.35">
      <c r="A688" s="55" t="s">
        <v>63901</v>
      </c>
      <c r="B688" s="55" t="s">
        <v>72115</v>
      </c>
      <c r="C688" s="55" t="s">
        <v>72096</v>
      </c>
      <c r="D688" s="55" t="s">
        <v>109</v>
      </c>
    </row>
    <row r="689" spans="1:4" x14ac:dyDescent="0.35">
      <c r="A689" s="55" t="s">
        <v>63903</v>
      </c>
      <c r="B689" s="55" t="s">
        <v>72114</v>
      </c>
      <c r="C689" s="55" t="s">
        <v>55365</v>
      </c>
      <c r="D689" s="55" t="s">
        <v>109</v>
      </c>
    </row>
    <row r="690" spans="1:4" x14ac:dyDescent="0.35">
      <c r="A690" s="55" t="s">
        <v>63924</v>
      </c>
      <c r="B690" s="55" t="s">
        <v>72113</v>
      </c>
      <c r="C690" s="55" t="s">
        <v>72096</v>
      </c>
      <c r="D690" s="55" t="s">
        <v>109</v>
      </c>
    </row>
    <row r="691" spans="1:4" x14ac:dyDescent="0.35">
      <c r="A691" s="55" t="s">
        <v>63926</v>
      </c>
      <c r="B691" s="55" t="s">
        <v>72112</v>
      </c>
      <c r="C691" s="55" t="s">
        <v>72096</v>
      </c>
      <c r="D691" s="55" t="s">
        <v>109</v>
      </c>
    </row>
    <row r="692" spans="1:4" x14ac:dyDescent="0.35">
      <c r="A692" s="55" t="s">
        <v>63927</v>
      </c>
      <c r="B692" s="55" t="s">
        <v>72111</v>
      </c>
      <c r="C692" s="55" t="s">
        <v>72110</v>
      </c>
      <c r="D692" s="55" t="s">
        <v>116</v>
      </c>
    </row>
    <row r="693" spans="1:4" x14ac:dyDescent="0.35">
      <c r="A693" s="55" t="s">
        <v>63929</v>
      </c>
      <c r="B693" s="55" t="s">
        <v>72109</v>
      </c>
      <c r="C693" s="55" t="s">
        <v>72108</v>
      </c>
      <c r="D693" s="55" t="s">
        <v>72107</v>
      </c>
    </row>
    <row r="694" spans="1:4" x14ac:dyDescent="0.35">
      <c r="A694" s="55" t="s">
        <v>63931</v>
      </c>
      <c r="B694" s="55" t="s">
        <v>72106</v>
      </c>
      <c r="C694" s="55" t="s">
        <v>72100</v>
      </c>
      <c r="D694" s="55" t="s">
        <v>72099</v>
      </c>
    </row>
    <row r="695" spans="1:4" x14ac:dyDescent="0.35">
      <c r="A695" s="55" t="s">
        <v>63933</v>
      </c>
      <c r="B695" s="55" t="s">
        <v>72105</v>
      </c>
      <c r="C695" s="55" t="s">
        <v>72100</v>
      </c>
      <c r="D695" s="55" t="s">
        <v>72099</v>
      </c>
    </row>
    <row r="696" spans="1:4" x14ac:dyDescent="0.35">
      <c r="A696" s="55" t="s">
        <v>63936</v>
      </c>
      <c r="B696" s="55" t="s">
        <v>72104</v>
      </c>
      <c r="C696" s="55" t="s">
        <v>72100</v>
      </c>
      <c r="D696" s="55" t="s">
        <v>72099</v>
      </c>
    </row>
    <row r="697" spans="1:4" x14ac:dyDescent="0.35">
      <c r="A697" s="55" t="s">
        <v>63939</v>
      </c>
      <c r="B697" s="55" t="s">
        <v>72103</v>
      </c>
      <c r="C697" s="55" t="s">
        <v>72100</v>
      </c>
      <c r="D697" s="55" t="s">
        <v>72099</v>
      </c>
    </row>
    <row r="698" spans="1:4" x14ac:dyDescent="0.35">
      <c r="A698" s="55" t="s">
        <v>63941</v>
      </c>
      <c r="B698" s="55" t="s">
        <v>72102</v>
      </c>
      <c r="C698" s="55" t="s">
        <v>72100</v>
      </c>
      <c r="D698" s="55" t="s">
        <v>72099</v>
      </c>
    </row>
    <row r="699" spans="1:4" x14ac:dyDescent="0.35">
      <c r="A699" s="55" t="s">
        <v>63942</v>
      </c>
      <c r="B699" s="55" t="s">
        <v>72101</v>
      </c>
      <c r="C699" s="55" t="s">
        <v>72100</v>
      </c>
      <c r="D699" s="55" t="s">
        <v>72099</v>
      </c>
    </row>
    <row r="700" spans="1:4" x14ac:dyDescent="0.35">
      <c r="A700" s="55" t="s">
        <v>63971</v>
      </c>
      <c r="B700" s="55" t="s">
        <v>72098</v>
      </c>
      <c r="C700" s="55" t="s">
        <v>72096</v>
      </c>
      <c r="D700" s="55" t="s">
        <v>109</v>
      </c>
    </row>
    <row r="701" spans="1:4" x14ac:dyDescent="0.35">
      <c r="A701" s="55" t="s">
        <v>63974</v>
      </c>
      <c r="B701" s="55" t="s">
        <v>72097</v>
      </c>
      <c r="C701" s="55" t="s">
        <v>72096</v>
      </c>
      <c r="D701" s="55" t="s">
        <v>109</v>
      </c>
    </row>
    <row r="702" spans="1:4" x14ac:dyDescent="0.35">
      <c r="A702" s="55" t="s">
        <v>72095</v>
      </c>
      <c r="B702" s="55" t="s">
        <v>72094</v>
      </c>
      <c r="C702" s="55" t="s">
        <v>53914</v>
      </c>
      <c r="D702" s="55" t="s">
        <v>72082</v>
      </c>
    </row>
    <row r="703" spans="1:4" x14ac:dyDescent="0.35">
      <c r="A703" s="55" t="s">
        <v>63975</v>
      </c>
      <c r="B703" s="55" t="s">
        <v>72093</v>
      </c>
      <c r="C703" s="55" t="s">
        <v>53914</v>
      </c>
      <c r="D703" s="55" t="s">
        <v>72082</v>
      </c>
    </row>
    <row r="704" spans="1:4" x14ac:dyDescent="0.35">
      <c r="A704" s="55" t="s">
        <v>63976</v>
      </c>
      <c r="B704" s="55" t="s">
        <v>72092</v>
      </c>
      <c r="C704" s="55" t="s">
        <v>55398</v>
      </c>
      <c r="D704" s="55" t="s">
        <v>72084</v>
      </c>
    </row>
    <row r="705" spans="1:4" x14ac:dyDescent="0.35">
      <c r="A705" s="55" t="s">
        <v>72091</v>
      </c>
      <c r="B705" s="55" t="s">
        <v>72090</v>
      </c>
      <c r="C705" s="55" t="s">
        <v>55398</v>
      </c>
      <c r="D705" s="55" t="s">
        <v>72084</v>
      </c>
    </row>
    <row r="706" spans="1:4" x14ac:dyDescent="0.35">
      <c r="A706" s="55" t="s">
        <v>72089</v>
      </c>
      <c r="B706" s="55" t="s">
        <v>72088</v>
      </c>
      <c r="C706" s="55" t="s">
        <v>55398</v>
      </c>
      <c r="D706" s="55" t="s">
        <v>72084</v>
      </c>
    </row>
    <row r="707" spans="1:4" x14ac:dyDescent="0.35">
      <c r="A707" s="55" t="s">
        <v>63977</v>
      </c>
      <c r="B707" s="55" t="s">
        <v>72087</v>
      </c>
      <c r="C707" s="55" t="s">
        <v>55399</v>
      </c>
      <c r="D707" s="55" t="s">
        <v>72084</v>
      </c>
    </row>
    <row r="708" spans="1:4" x14ac:dyDescent="0.35">
      <c r="A708" s="55" t="s">
        <v>63979</v>
      </c>
      <c r="B708" s="55" t="s">
        <v>72086</v>
      </c>
      <c r="C708" s="55" t="s">
        <v>55399</v>
      </c>
      <c r="D708" s="55" t="s">
        <v>72084</v>
      </c>
    </row>
    <row r="709" spans="1:4" x14ac:dyDescent="0.35">
      <c r="A709" s="55" t="s">
        <v>63982</v>
      </c>
      <c r="B709" s="55" t="s">
        <v>72085</v>
      </c>
      <c r="C709" s="55" t="s">
        <v>55398</v>
      </c>
      <c r="D709" s="55" t="s">
        <v>72084</v>
      </c>
    </row>
    <row r="710" spans="1:4" x14ac:dyDescent="0.35">
      <c r="A710" s="55" t="s">
        <v>64011</v>
      </c>
      <c r="B710" s="55" t="s">
        <v>72083</v>
      </c>
      <c r="C710" s="55" t="s">
        <v>53913</v>
      </c>
      <c r="D710" s="55" t="s">
        <v>72082</v>
      </c>
    </row>
    <row r="711" spans="1:4" x14ac:dyDescent="0.35">
      <c r="A711" s="55" t="s">
        <v>72081</v>
      </c>
      <c r="B711" s="55" t="s">
        <v>72080</v>
      </c>
      <c r="C711" s="55" t="s">
        <v>71717</v>
      </c>
      <c r="D711" s="55" t="s">
        <v>116</v>
      </c>
    </row>
    <row r="712" spans="1:4" x14ac:dyDescent="0.35">
      <c r="A712" s="55" t="s">
        <v>64014</v>
      </c>
      <c r="B712" s="55" t="s">
        <v>72079</v>
      </c>
      <c r="C712" s="55" t="s">
        <v>71717</v>
      </c>
      <c r="D712" s="55" t="s">
        <v>116</v>
      </c>
    </row>
    <row r="713" spans="1:4" x14ac:dyDescent="0.35">
      <c r="A713" s="55" t="s">
        <v>64016</v>
      </c>
      <c r="B713" s="55" t="s">
        <v>72078</v>
      </c>
      <c r="C713" s="55" t="s">
        <v>71717</v>
      </c>
      <c r="D713" s="55" t="s">
        <v>116</v>
      </c>
    </row>
    <row r="714" spans="1:4" x14ac:dyDescent="0.35">
      <c r="A714" s="55" t="s">
        <v>64019</v>
      </c>
      <c r="B714" s="55" t="s">
        <v>72077</v>
      </c>
      <c r="C714" s="55" t="s">
        <v>71717</v>
      </c>
      <c r="D714" s="55" t="s">
        <v>116</v>
      </c>
    </row>
    <row r="715" spans="1:4" x14ac:dyDescent="0.35">
      <c r="A715" s="55" t="s">
        <v>64020</v>
      </c>
      <c r="B715" s="55" t="s">
        <v>72076</v>
      </c>
      <c r="C715" s="55" t="s">
        <v>71717</v>
      </c>
      <c r="D715" s="55" t="s">
        <v>116</v>
      </c>
    </row>
    <row r="716" spans="1:4" x14ac:dyDescent="0.35">
      <c r="A716" s="55" t="s">
        <v>72075</v>
      </c>
      <c r="B716" s="55" t="s">
        <v>72074</v>
      </c>
      <c r="C716" s="55" t="s">
        <v>71717</v>
      </c>
      <c r="D716" s="55" t="s">
        <v>116</v>
      </c>
    </row>
    <row r="717" spans="1:4" x14ac:dyDescent="0.35">
      <c r="A717" s="55" t="s">
        <v>64023</v>
      </c>
      <c r="B717" s="55" t="s">
        <v>72073</v>
      </c>
      <c r="C717" s="55" t="s">
        <v>71717</v>
      </c>
      <c r="D717" s="55" t="s">
        <v>116</v>
      </c>
    </row>
    <row r="718" spans="1:4" x14ac:dyDescent="0.35">
      <c r="A718" s="55" t="s">
        <v>64024</v>
      </c>
      <c r="B718" s="55" t="s">
        <v>72072</v>
      </c>
      <c r="C718" s="55" t="s">
        <v>71717</v>
      </c>
      <c r="D718" s="55" t="s">
        <v>116</v>
      </c>
    </row>
    <row r="719" spans="1:4" x14ac:dyDescent="0.35">
      <c r="A719" s="55" t="s">
        <v>64025</v>
      </c>
      <c r="B719" s="55" t="s">
        <v>72071</v>
      </c>
      <c r="C719" s="55" t="s">
        <v>71717</v>
      </c>
      <c r="D719" s="55" t="s">
        <v>116</v>
      </c>
    </row>
    <row r="720" spans="1:4" x14ac:dyDescent="0.35">
      <c r="A720" s="55" t="s">
        <v>64049</v>
      </c>
      <c r="B720" s="55" t="s">
        <v>72070</v>
      </c>
      <c r="C720" s="55" t="s">
        <v>71717</v>
      </c>
      <c r="D720" s="55" t="s">
        <v>116</v>
      </c>
    </row>
    <row r="721" spans="1:4" x14ac:dyDescent="0.35">
      <c r="A721" s="55" t="s">
        <v>64051</v>
      </c>
      <c r="B721" s="55" t="s">
        <v>72069</v>
      </c>
      <c r="C721" s="55" t="s">
        <v>71717</v>
      </c>
      <c r="D721" s="55" t="s">
        <v>116</v>
      </c>
    </row>
    <row r="722" spans="1:4" x14ac:dyDescent="0.35">
      <c r="A722" s="55" t="s">
        <v>64053</v>
      </c>
      <c r="B722" s="55" t="s">
        <v>72068</v>
      </c>
      <c r="C722" s="55" t="s">
        <v>71717</v>
      </c>
      <c r="D722" s="55" t="s">
        <v>116</v>
      </c>
    </row>
    <row r="723" spans="1:4" x14ac:dyDescent="0.35">
      <c r="A723" s="55" t="s">
        <v>72067</v>
      </c>
      <c r="B723" s="55" t="s">
        <v>72066</v>
      </c>
      <c r="C723" s="55" t="s">
        <v>71717</v>
      </c>
      <c r="D723" s="55" t="s">
        <v>116</v>
      </c>
    </row>
    <row r="724" spans="1:4" x14ac:dyDescent="0.35">
      <c r="A724" s="55" t="s">
        <v>72065</v>
      </c>
      <c r="B724" s="55" t="s">
        <v>72064</v>
      </c>
      <c r="C724" s="55" t="s">
        <v>71717</v>
      </c>
      <c r="D724" s="55" t="s">
        <v>116</v>
      </c>
    </row>
    <row r="725" spans="1:4" x14ac:dyDescent="0.35">
      <c r="A725" s="55" t="s">
        <v>64057</v>
      </c>
      <c r="B725" s="55" t="s">
        <v>72063</v>
      </c>
      <c r="C725" s="55" t="s">
        <v>71717</v>
      </c>
      <c r="D725" s="55" t="s">
        <v>116</v>
      </c>
    </row>
    <row r="726" spans="1:4" x14ac:dyDescent="0.35">
      <c r="A726" s="55" t="s">
        <v>72062</v>
      </c>
      <c r="B726" s="55" t="s">
        <v>72061</v>
      </c>
      <c r="C726" s="55" t="s">
        <v>71717</v>
      </c>
      <c r="D726" s="55" t="s">
        <v>116</v>
      </c>
    </row>
    <row r="727" spans="1:4" x14ac:dyDescent="0.35">
      <c r="A727" s="55" t="s">
        <v>64059</v>
      </c>
      <c r="B727" s="55" t="s">
        <v>72060</v>
      </c>
      <c r="C727" s="55" t="s">
        <v>71717</v>
      </c>
      <c r="D727" s="55" t="s">
        <v>116</v>
      </c>
    </row>
    <row r="728" spans="1:4" x14ac:dyDescent="0.35">
      <c r="A728" s="55" t="s">
        <v>64060</v>
      </c>
      <c r="B728" s="55" t="s">
        <v>72059</v>
      </c>
      <c r="C728" s="55" t="s">
        <v>71717</v>
      </c>
      <c r="D728" s="55" t="s">
        <v>116</v>
      </c>
    </row>
    <row r="729" spans="1:4" x14ac:dyDescent="0.35">
      <c r="A729" s="55" t="s">
        <v>72058</v>
      </c>
      <c r="B729" s="55" t="s">
        <v>72057</v>
      </c>
      <c r="C729" s="55" t="s">
        <v>71717</v>
      </c>
      <c r="D729" s="55" t="s">
        <v>116</v>
      </c>
    </row>
    <row r="730" spans="1:4" x14ac:dyDescent="0.35">
      <c r="A730" s="55" t="s">
        <v>64086</v>
      </c>
      <c r="B730" s="55" t="s">
        <v>72056</v>
      </c>
      <c r="C730" s="55" t="s">
        <v>71717</v>
      </c>
      <c r="D730" s="55" t="s">
        <v>116</v>
      </c>
    </row>
    <row r="731" spans="1:4" x14ac:dyDescent="0.35">
      <c r="A731" s="55" t="s">
        <v>64088</v>
      </c>
      <c r="B731" s="55" t="s">
        <v>72055</v>
      </c>
      <c r="C731" s="55" t="s">
        <v>71717</v>
      </c>
      <c r="D731" s="55" t="s">
        <v>116</v>
      </c>
    </row>
    <row r="732" spans="1:4" x14ac:dyDescent="0.35">
      <c r="A732" s="55" t="s">
        <v>72054</v>
      </c>
      <c r="B732" s="55" t="s">
        <v>72053</v>
      </c>
      <c r="C732" s="55" t="s">
        <v>71717</v>
      </c>
      <c r="D732" s="55" t="s">
        <v>116</v>
      </c>
    </row>
    <row r="733" spans="1:4" x14ac:dyDescent="0.35">
      <c r="A733" s="55" t="s">
        <v>64090</v>
      </c>
      <c r="B733" s="55" t="s">
        <v>72052</v>
      </c>
      <c r="C733" s="55" t="s">
        <v>71717</v>
      </c>
      <c r="D733" s="55" t="s">
        <v>116</v>
      </c>
    </row>
    <row r="734" spans="1:4" x14ac:dyDescent="0.35">
      <c r="A734" s="55" t="s">
        <v>64091</v>
      </c>
      <c r="B734" s="55" t="s">
        <v>72051</v>
      </c>
      <c r="C734" s="55" t="s">
        <v>71717</v>
      </c>
      <c r="D734" s="55" t="s">
        <v>116</v>
      </c>
    </row>
    <row r="735" spans="1:4" x14ac:dyDescent="0.35">
      <c r="A735" s="55" t="s">
        <v>72050</v>
      </c>
      <c r="B735" s="55" t="s">
        <v>72049</v>
      </c>
      <c r="C735" s="55" t="s">
        <v>71717</v>
      </c>
      <c r="D735" s="55" t="s">
        <v>116</v>
      </c>
    </row>
    <row r="736" spans="1:4" x14ac:dyDescent="0.35">
      <c r="A736" s="55" t="s">
        <v>64093</v>
      </c>
      <c r="B736" s="55" t="s">
        <v>72048</v>
      </c>
      <c r="C736" s="55" t="s">
        <v>71717</v>
      </c>
      <c r="D736" s="55" t="s">
        <v>116</v>
      </c>
    </row>
    <row r="737" spans="1:4" x14ac:dyDescent="0.35">
      <c r="A737" s="55" t="s">
        <v>64094</v>
      </c>
      <c r="B737" s="55" t="s">
        <v>72047</v>
      </c>
      <c r="C737" s="55" t="s">
        <v>71717</v>
      </c>
      <c r="D737" s="55" t="s">
        <v>116</v>
      </c>
    </row>
    <row r="738" spans="1:4" x14ac:dyDescent="0.35">
      <c r="A738" s="55" t="s">
        <v>64095</v>
      </c>
      <c r="B738" s="55" t="s">
        <v>72046</v>
      </c>
      <c r="C738" s="55" t="s">
        <v>71717</v>
      </c>
      <c r="D738" s="55" t="s">
        <v>116</v>
      </c>
    </row>
    <row r="739" spans="1:4" x14ac:dyDescent="0.35">
      <c r="A739" s="55" t="s">
        <v>64121</v>
      </c>
      <c r="B739" s="55" t="s">
        <v>72045</v>
      </c>
      <c r="C739" s="55" t="s">
        <v>71717</v>
      </c>
      <c r="D739" s="55" t="s">
        <v>116</v>
      </c>
    </row>
    <row r="740" spans="1:4" x14ac:dyDescent="0.35">
      <c r="A740" s="55" t="s">
        <v>64122</v>
      </c>
      <c r="B740" s="55" t="s">
        <v>72044</v>
      </c>
      <c r="C740" s="55" t="s">
        <v>71717</v>
      </c>
      <c r="D740" s="55" t="s">
        <v>116</v>
      </c>
    </row>
    <row r="741" spans="1:4" x14ac:dyDescent="0.35">
      <c r="A741" s="55" t="s">
        <v>64124</v>
      </c>
      <c r="B741" s="55" t="s">
        <v>72043</v>
      </c>
      <c r="C741" s="55" t="s">
        <v>71717</v>
      </c>
      <c r="D741" s="55" t="s">
        <v>116</v>
      </c>
    </row>
    <row r="742" spans="1:4" x14ac:dyDescent="0.35">
      <c r="A742" s="55" t="s">
        <v>72042</v>
      </c>
      <c r="B742" s="55" t="s">
        <v>72041</v>
      </c>
      <c r="C742" s="55" t="s">
        <v>71717</v>
      </c>
      <c r="D742" s="55" t="s">
        <v>116</v>
      </c>
    </row>
    <row r="743" spans="1:4" x14ac:dyDescent="0.35">
      <c r="A743" s="55" t="s">
        <v>64127</v>
      </c>
      <c r="B743" s="55" t="s">
        <v>72040</v>
      </c>
      <c r="C743" s="55" t="s">
        <v>71717</v>
      </c>
      <c r="D743" s="55" t="s">
        <v>116</v>
      </c>
    </row>
    <row r="744" spans="1:4" x14ac:dyDescent="0.35">
      <c r="A744" s="55" t="s">
        <v>64130</v>
      </c>
      <c r="B744" s="55" t="s">
        <v>91507</v>
      </c>
      <c r="C744" s="55" t="s">
        <v>71717</v>
      </c>
      <c r="D744" s="55" t="s">
        <v>116</v>
      </c>
    </row>
    <row r="745" spans="1:4" x14ac:dyDescent="0.35">
      <c r="A745" s="55" t="s">
        <v>64132</v>
      </c>
      <c r="B745" s="55" t="s">
        <v>72039</v>
      </c>
      <c r="C745" s="55" t="s">
        <v>71717</v>
      </c>
      <c r="D745" s="55" t="s">
        <v>116</v>
      </c>
    </row>
    <row r="746" spans="1:4" x14ac:dyDescent="0.35">
      <c r="A746" s="55" t="s">
        <v>64133</v>
      </c>
      <c r="B746" s="55" t="s">
        <v>72038</v>
      </c>
      <c r="C746" s="55" t="s">
        <v>53858</v>
      </c>
      <c r="D746" s="55" t="s">
        <v>71720</v>
      </c>
    </row>
    <row r="747" spans="1:4" x14ac:dyDescent="0.35">
      <c r="A747" s="55" t="s">
        <v>72037</v>
      </c>
      <c r="B747" s="55" t="s">
        <v>72036</v>
      </c>
      <c r="C747" s="55" t="s">
        <v>53858</v>
      </c>
      <c r="D747" s="55" t="s">
        <v>71720</v>
      </c>
    </row>
    <row r="748" spans="1:4" x14ac:dyDescent="0.35">
      <c r="A748" s="55" t="s">
        <v>72035</v>
      </c>
      <c r="B748" s="55" t="s">
        <v>72034</v>
      </c>
      <c r="C748" s="55" t="s">
        <v>53858</v>
      </c>
      <c r="D748" s="55" t="s">
        <v>71720</v>
      </c>
    </row>
    <row r="749" spans="1:4" x14ac:dyDescent="0.35">
      <c r="A749" s="55" t="s">
        <v>72033</v>
      </c>
      <c r="B749" s="55" t="s">
        <v>72032</v>
      </c>
      <c r="C749" s="55" t="s">
        <v>53858</v>
      </c>
      <c r="D749" s="55" t="s">
        <v>71720</v>
      </c>
    </row>
    <row r="750" spans="1:4" x14ac:dyDescent="0.35">
      <c r="A750" s="55" t="s">
        <v>72031</v>
      </c>
      <c r="B750" s="55" t="s">
        <v>72030</v>
      </c>
      <c r="C750" s="55" t="s">
        <v>53858</v>
      </c>
      <c r="D750" s="55" t="s">
        <v>71720</v>
      </c>
    </row>
    <row r="751" spans="1:4" x14ac:dyDescent="0.35">
      <c r="A751" s="55" t="s">
        <v>72029</v>
      </c>
      <c r="B751" s="55" t="s">
        <v>72028</v>
      </c>
      <c r="C751" s="55" t="s">
        <v>53858</v>
      </c>
      <c r="D751" s="55" t="s">
        <v>71720</v>
      </c>
    </row>
    <row r="752" spans="1:4" x14ac:dyDescent="0.35">
      <c r="A752" s="55" t="s">
        <v>72027</v>
      </c>
      <c r="B752" s="55" t="s">
        <v>72026</v>
      </c>
      <c r="C752" s="55" t="s">
        <v>71993</v>
      </c>
      <c r="D752" s="55" t="s">
        <v>71720</v>
      </c>
    </row>
    <row r="753" spans="1:4" x14ac:dyDescent="0.35">
      <c r="A753" s="55" t="s">
        <v>72025</v>
      </c>
      <c r="B753" s="55" t="s">
        <v>72024</v>
      </c>
      <c r="C753" s="55" t="s">
        <v>71993</v>
      </c>
      <c r="D753" s="55" t="s">
        <v>71720</v>
      </c>
    </row>
    <row r="754" spans="1:4" x14ac:dyDescent="0.35">
      <c r="A754" s="55" t="s">
        <v>72023</v>
      </c>
      <c r="B754" s="55" t="s">
        <v>72022</v>
      </c>
      <c r="C754" s="55" t="s">
        <v>71993</v>
      </c>
      <c r="D754" s="55" t="s">
        <v>71720</v>
      </c>
    </row>
    <row r="755" spans="1:4" x14ac:dyDescent="0.35">
      <c r="A755" s="55" t="s">
        <v>72021</v>
      </c>
      <c r="B755" s="55" t="s">
        <v>72020</v>
      </c>
      <c r="C755" s="55" t="s">
        <v>71993</v>
      </c>
      <c r="D755" s="55" t="s">
        <v>71720</v>
      </c>
    </row>
    <row r="756" spans="1:4" x14ac:dyDescent="0.35">
      <c r="A756" s="55" t="s">
        <v>72019</v>
      </c>
      <c r="B756" s="55" t="s">
        <v>72018</v>
      </c>
      <c r="C756" s="55" t="s">
        <v>71993</v>
      </c>
      <c r="D756" s="55" t="s">
        <v>71720</v>
      </c>
    </row>
    <row r="757" spans="1:4" x14ac:dyDescent="0.35">
      <c r="A757" s="55" t="s">
        <v>72017</v>
      </c>
      <c r="B757" s="55" t="s">
        <v>72016</v>
      </c>
      <c r="C757" s="55" t="s">
        <v>71993</v>
      </c>
      <c r="D757" s="55" t="s">
        <v>71720</v>
      </c>
    </row>
    <row r="758" spans="1:4" x14ac:dyDescent="0.35">
      <c r="A758" s="55" t="s">
        <v>72015</v>
      </c>
      <c r="B758" s="55" t="s">
        <v>72014</v>
      </c>
      <c r="C758" s="55" t="s">
        <v>71993</v>
      </c>
      <c r="D758" s="55" t="s">
        <v>71720</v>
      </c>
    </row>
    <row r="759" spans="1:4" x14ac:dyDescent="0.35">
      <c r="A759" s="55" t="s">
        <v>72013</v>
      </c>
      <c r="B759" s="55" t="s">
        <v>72012</v>
      </c>
      <c r="C759" s="55" t="s">
        <v>71993</v>
      </c>
      <c r="D759" s="55" t="s">
        <v>71720</v>
      </c>
    </row>
    <row r="760" spans="1:4" x14ac:dyDescent="0.35">
      <c r="A760" s="55" t="s">
        <v>72011</v>
      </c>
      <c r="B760" s="55" t="s">
        <v>72010</v>
      </c>
      <c r="C760" s="55" t="s">
        <v>71993</v>
      </c>
      <c r="D760" s="55" t="s">
        <v>71720</v>
      </c>
    </row>
    <row r="761" spans="1:4" x14ac:dyDescent="0.35">
      <c r="A761" s="55" t="s">
        <v>72009</v>
      </c>
      <c r="B761" s="55" t="s">
        <v>72008</v>
      </c>
      <c r="C761" s="55" t="s">
        <v>71993</v>
      </c>
      <c r="D761" s="55" t="s">
        <v>71720</v>
      </c>
    </row>
    <row r="762" spans="1:4" x14ac:dyDescent="0.35">
      <c r="A762" s="55" t="s">
        <v>72007</v>
      </c>
      <c r="B762" s="55" t="s">
        <v>72006</v>
      </c>
      <c r="C762" s="55" t="s">
        <v>71993</v>
      </c>
      <c r="D762" s="55" t="s">
        <v>71720</v>
      </c>
    </row>
    <row r="763" spans="1:4" x14ac:dyDescent="0.35">
      <c r="A763" s="55" t="s">
        <v>72005</v>
      </c>
      <c r="B763" s="55" t="s">
        <v>72004</v>
      </c>
      <c r="C763" s="55" t="s">
        <v>71993</v>
      </c>
      <c r="D763" s="55" t="s">
        <v>71720</v>
      </c>
    </row>
    <row r="764" spans="1:4" x14ac:dyDescent="0.35">
      <c r="A764" s="55" t="s">
        <v>72003</v>
      </c>
      <c r="B764" s="55" t="s">
        <v>72002</v>
      </c>
      <c r="C764" s="55" t="s">
        <v>71993</v>
      </c>
      <c r="D764" s="55" t="s">
        <v>71720</v>
      </c>
    </row>
    <row r="765" spans="1:4" x14ac:dyDescent="0.35">
      <c r="A765" s="55" t="s">
        <v>72001</v>
      </c>
      <c r="B765" s="55" t="s">
        <v>72000</v>
      </c>
      <c r="C765" s="55" t="s">
        <v>71993</v>
      </c>
      <c r="D765" s="55" t="s">
        <v>71720</v>
      </c>
    </row>
    <row r="766" spans="1:4" x14ac:dyDescent="0.35">
      <c r="A766" s="55" t="s">
        <v>71999</v>
      </c>
      <c r="B766" s="55" t="s">
        <v>71998</v>
      </c>
      <c r="C766" s="55" t="s">
        <v>71993</v>
      </c>
      <c r="D766" s="55" t="s">
        <v>71720</v>
      </c>
    </row>
    <row r="767" spans="1:4" x14ac:dyDescent="0.35">
      <c r="A767" s="55" t="s">
        <v>71997</v>
      </c>
      <c r="B767" s="55" t="s">
        <v>71996</v>
      </c>
      <c r="C767" s="55" t="s">
        <v>71993</v>
      </c>
      <c r="D767" s="55" t="s">
        <v>71720</v>
      </c>
    </row>
    <row r="768" spans="1:4" x14ac:dyDescent="0.35">
      <c r="A768" s="55" t="s">
        <v>71995</v>
      </c>
      <c r="B768" s="55" t="s">
        <v>71994</v>
      </c>
      <c r="C768" s="55" t="s">
        <v>71993</v>
      </c>
      <c r="D768" s="55" t="s">
        <v>71720</v>
      </c>
    </row>
    <row r="769" spans="1:4" x14ac:dyDescent="0.35">
      <c r="A769" s="55" t="s">
        <v>71992</v>
      </c>
      <c r="B769" s="55" t="s">
        <v>71991</v>
      </c>
      <c r="C769" s="55" t="s">
        <v>53861</v>
      </c>
      <c r="D769" s="55" t="s">
        <v>71720</v>
      </c>
    </row>
    <row r="770" spans="1:4" x14ac:dyDescent="0.35">
      <c r="A770" s="55" t="s">
        <v>71990</v>
      </c>
      <c r="B770" s="55" t="s">
        <v>71989</v>
      </c>
      <c r="C770" s="55" t="s">
        <v>53861</v>
      </c>
      <c r="D770" s="55" t="s">
        <v>71720</v>
      </c>
    </row>
    <row r="771" spans="1:4" x14ac:dyDescent="0.35">
      <c r="A771" s="55" t="s">
        <v>71988</v>
      </c>
      <c r="B771" s="55" t="s">
        <v>71987</v>
      </c>
      <c r="C771" s="55" t="s">
        <v>53861</v>
      </c>
      <c r="D771" s="55" t="s">
        <v>71720</v>
      </c>
    </row>
    <row r="772" spans="1:4" x14ac:dyDescent="0.35">
      <c r="A772" s="55" t="s">
        <v>71986</v>
      </c>
      <c r="B772" s="55" t="s">
        <v>71985</v>
      </c>
      <c r="C772" s="55" t="s">
        <v>53861</v>
      </c>
      <c r="D772" s="55" t="s">
        <v>71720</v>
      </c>
    </row>
    <row r="773" spans="1:4" x14ac:dyDescent="0.35">
      <c r="A773" s="55" t="s">
        <v>71984</v>
      </c>
      <c r="B773" s="55" t="s">
        <v>71983</v>
      </c>
      <c r="C773" s="55" t="s">
        <v>53861</v>
      </c>
      <c r="D773" s="55" t="s">
        <v>71720</v>
      </c>
    </row>
    <row r="774" spans="1:4" x14ac:dyDescent="0.35">
      <c r="A774" s="55" t="s">
        <v>71982</v>
      </c>
      <c r="B774" s="55" t="s">
        <v>71981</v>
      </c>
      <c r="C774" s="55" t="s">
        <v>53861</v>
      </c>
      <c r="D774" s="55" t="s">
        <v>71720</v>
      </c>
    </row>
    <row r="775" spans="1:4" x14ac:dyDescent="0.35">
      <c r="A775" s="55" t="s">
        <v>67424</v>
      </c>
      <c r="B775" s="55" t="s">
        <v>71980</v>
      </c>
      <c r="C775" s="55" t="s">
        <v>53861</v>
      </c>
      <c r="D775" s="55" t="s">
        <v>71720</v>
      </c>
    </row>
    <row r="776" spans="1:4" x14ac:dyDescent="0.35">
      <c r="A776" s="55" t="s">
        <v>71979</v>
      </c>
      <c r="B776" s="55" t="s">
        <v>71978</v>
      </c>
      <c r="C776" s="55" t="s">
        <v>53861</v>
      </c>
      <c r="D776" s="55" t="s">
        <v>71720</v>
      </c>
    </row>
    <row r="777" spans="1:4" x14ac:dyDescent="0.35">
      <c r="A777" s="55" t="s">
        <v>71977</v>
      </c>
      <c r="B777" s="55" t="s">
        <v>71976</v>
      </c>
      <c r="C777" s="55" t="s">
        <v>53861</v>
      </c>
      <c r="D777" s="55" t="s">
        <v>71720</v>
      </c>
    </row>
    <row r="778" spans="1:4" x14ac:dyDescent="0.35">
      <c r="A778" s="55" t="s">
        <v>71975</v>
      </c>
      <c r="B778" s="55" t="s">
        <v>71974</v>
      </c>
      <c r="C778" s="55" t="s">
        <v>53861</v>
      </c>
      <c r="D778" s="55" t="s">
        <v>71720</v>
      </c>
    </row>
    <row r="779" spans="1:4" x14ac:dyDescent="0.35">
      <c r="A779" s="55" t="s">
        <v>71973</v>
      </c>
      <c r="B779" s="55" t="s">
        <v>71972</v>
      </c>
      <c r="C779" s="55" t="s">
        <v>53861</v>
      </c>
      <c r="D779" s="55" t="s">
        <v>71720</v>
      </c>
    </row>
    <row r="780" spans="1:4" x14ac:dyDescent="0.35">
      <c r="A780" s="55" t="s">
        <v>71971</v>
      </c>
      <c r="B780" s="55" t="s">
        <v>71970</v>
      </c>
      <c r="C780" s="55" t="s">
        <v>53861</v>
      </c>
      <c r="D780" s="55" t="s">
        <v>71720</v>
      </c>
    </row>
    <row r="781" spans="1:4" x14ac:dyDescent="0.35">
      <c r="A781" s="55" t="s">
        <v>71969</v>
      </c>
      <c r="B781" s="55" t="s">
        <v>71968</v>
      </c>
      <c r="C781" s="55" t="s">
        <v>53861</v>
      </c>
      <c r="D781" s="55" t="s">
        <v>71720</v>
      </c>
    </row>
    <row r="782" spans="1:4" x14ac:dyDescent="0.35">
      <c r="A782" s="55" t="s">
        <v>71967</v>
      </c>
      <c r="B782" s="55" t="s">
        <v>71966</v>
      </c>
      <c r="C782" s="55" t="s">
        <v>53861</v>
      </c>
      <c r="D782" s="55" t="s">
        <v>71720</v>
      </c>
    </row>
    <row r="783" spans="1:4" x14ac:dyDescent="0.35">
      <c r="A783" s="55" t="s">
        <v>71965</v>
      </c>
      <c r="B783" s="55" t="s">
        <v>71964</v>
      </c>
      <c r="C783" s="55" t="s">
        <v>53861</v>
      </c>
      <c r="D783" s="55" t="s">
        <v>71720</v>
      </c>
    </row>
    <row r="784" spans="1:4" x14ac:dyDescent="0.35">
      <c r="A784" s="55" t="s">
        <v>71963</v>
      </c>
      <c r="B784" s="55" t="s">
        <v>71962</v>
      </c>
      <c r="C784" s="55" t="s">
        <v>53861</v>
      </c>
      <c r="D784" s="55" t="s">
        <v>71720</v>
      </c>
    </row>
    <row r="785" spans="1:4" x14ac:dyDescent="0.35">
      <c r="A785" s="55" t="s">
        <v>71961</v>
      </c>
      <c r="B785" s="55" t="s">
        <v>71960</v>
      </c>
      <c r="C785" s="55" t="s">
        <v>53861</v>
      </c>
      <c r="D785" s="55" t="s">
        <v>71720</v>
      </c>
    </row>
    <row r="786" spans="1:4" x14ac:dyDescent="0.35">
      <c r="A786" s="55" t="s">
        <v>71959</v>
      </c>
      <c r="B786" s="55" t="s">
        <v>71958</v>
      </c>
      <c r="C786" s="55" t="s">
        <v>53861</v>
      </c>
      <c r="D786" s="55" t="s">
        <v>71720</v>
      </c>
    </row>
    <row r="787" spans="1:4" x14ac:dyDescent="0.35">
      <c r="A787" s="55" t="s">
        <v>71957</v>
      </c>
      <c r="B787" s="55" t="s">
        <v>71956</v>
      </c>
      <c r="C787" s="55" t="s">
        <v>53861</v>
      </c>
      <c r="D787" s="55" t="s">
        <v>71720</v>
      </c>
    </row>
    <row r="788" spans="1:4" x14ac:dyDescent="0.35">
      <c r="A788" s="55" t="s">
        <v>71955</v>
      </c>
      <c r="B788" s="55" t="s">
        <v>71954</v>
      </c>
      <c r="C788" s="55" t="s">
        <v>53861</v>
      </c>
      <c r="D788" s="55" t="s">
        <v>71720</v>
      </c>
    </row>
    <row r="789" spans="1:4" x14ac:dyDescent="0.35">
      <c r="A789" s="55" t="s">
        <v>71953</v>
      </c>
      <c r="B789" s="55" t="s">
        <v>71952</v>
      </c>
      <c r="C789" s="55" t="s">
        <v>53861</v>
      </c>
      <c r="D789" s="55" t="s">
        <v>71720</v>
      </c>
    </row>
    <row r="790" spans="1:4" x14ac:dyDescent="0.35">
      <c r="A790" s="55" t="s">
        <v>71951</v>
      </c>
      <c r="B790" s="55" t="s">
        <v>71950</v>
      </c>
      <c r="C790" s="55" t="s">
        <v>53861</v>
      </c>
      <c r="D790" s="55" t="s">
        <v>71720</v>
      </c>
    </row>
    <row r="791" spans="1:4" x14ac:dyDescent="0.35">
      <c r="A791" s="55" t="s">
        <v>71949</v>
      </c>
      <c r="B791" s="55" t="s">
        <v>71948</v>
      </c>
      <c r="C791" s="55" t="s">
        <v>53861</v>
      </c>
      <c r="D791" s="55" t="s">
        <v>71720</v>
      </c>
    </row>
    <row r="792" spans="1:4" x14ac:dyDescent="0.35">
      <c r="A792" s="55" t="s">
        <v>71947</v>
      </c>
      <c r="B792" s="55" t="s">
        <v>71946</v>
      </c>
      <c r="C792" s="55" t="s">
        <v>53861</v>
      </c>
      <c r="D792" s="55" t="s">
        <v>71720</v>
      </c>
    </row>
    <row r="793" spans="1:4" x14ac:dyDescent="0.35">
      <c r="A793" s="55" t="s">
        <v>71945</v>
      </c>
      <c r="B793" s="55" t="s">
        <v>71944</v>
      </c>
      <c r="C793" s="55" t="s">
        <v>53863</v>
      </c>
      <c r="D793" s="55" t="s">
        <v>71720</v>
      </c>
    </row>
    <row r="794" spans="1:4" x14ac:dyDescent="0.35">
      <c r="A794" s="55" t="s">
        <v>71943</v>
      </c>
      <c r="B794" s="55" t="s">
        <v>71942</v>
      </c>
      <c r="C794" s="55" t="s">
        <v>53863</v>
      </c>
      <c r="D794" s="55" t="s">
        <v>71720</v>
      </c>
    </row>
    <row r="795" spans="1:4" x14ac:dyDescent="0.35">
      <c r="A795" s="55" t="s">
        <v>71941</v>
      </c>
      <c r="B795" s="55" t="s">
        <v>71940</v>
      </c>
      <c r="C795" s="55" t="s">
        <v>53863</v>
      </c>
      <c r="D795" s="55" t="s">
        <v>71720</v>
      </c>
    </row>
    <row r="796" spans="1:4" x14ac:dyDescent="0.35">
      <c r="A796" s="55" t="s">
        <v>71939</v>
      </c>
      <c r="B796" s="55" t="s">
        <v>71938</v>
      </c>
      <c r="C796" s="55" t="s">
        <v>53863</v>
      </c>
      <c r="D796" s="55" t="s">
        <v>71720</v>
      </c>
    </row>
    <row r="797" spans="1:4" x14ac:dyDescent="0.35">
      <c r="A797" s="55" t="s">
        <v>71937</v>
      </c>
      <c r="B797" s="55" t="s">
        <v>71936</v>
      </c>
      <c r="C797" s="55" t="s">
        <v>53863</v>
      </c>
      <c r="D797" s="55" t="s">
        <v>71720</v>
      </c>
    </row>
    <row r="798" spans="1:4" x14ac:dyDescent="0.35">
      <c r="A798" s="55" t="s">
        <v>71935</v>
      </c>
      <c r="B798" s="55" t="s">
        <v>71934</v>
      </c>
      <c r="C798" s="55" t="s">
        <v>53863</v>
      </c>
      <c r="D798" s="55" t="s">
        <v>71720</v>
      </c>
    </row>
    <row r="799" spans="1:4" x14ac:dyDescent="0.35">
      <c r="A799" s="55" t="s">
        <v>71933</v>
      </c>
      <c r="B799" s="55" t="s">
        <v>71932</v>
      </c>
      <c r="C799" s="55" t="s">
        <v>53863</v>
      </c>
      <c r="D799" s="55" t="s">
        <v>71720</v>
      </c>
    </row>
    <row r="800" spans="1:4" x14ac:dyDescent="0.35">
      <c r="A800" s="55" t="s">
        <v>71931</v>
      </c>
      <c r="B800" s="55" t="s">
        <v>71930</v>
      </c>
      <c r="C800" s="55" t="s">
        <v>53863</v>
      </c>
      <c r="D800" s="55" t="s">
        <v>71720</v>
      </c>
    </row>
    <row r="801" spans="1:4" x14ac:dyDescent="0.35">
      <c r="A801" s="55" t="s">
        <v>71929</v>
      </c>
      <c r="B801" s="55" t="s">
        <v>71928</v>
      </c>
      <c r="C801" s="55" t="s">
        <v>53863</v>
      </c>
      <c r="D801" s="55" t="s">
        <v>71720</v>
      </c>
    </row>
    <row r="802" spans="1:4" x14ac:dyDescent="0.35">
      <c r="A802" s="55" t="s">
        <v>71927</v>
      </c>
      <c r="B802" s="55" t="s">
        <v>71926</v>
      </c>
      <c r="C802" s="55" t="s">
        <v>53863</v>
      </c>
      <c r="D802" s="55" t="s">
        <v>71720</v>
      </c>
    </row>
    <row r="803" spans="1:4" x14ac:dyDescent="0.35">
      <c r="A803" s="55" t="s">
        <v>71925</v>
      </c>
      <c r="B803" s="55" t="s">
        <v>71924</v>
      </c>
      <c r="C803" s="55" t="s">
        <v>53863</v>
      </c>
      <c r="D803" s="55" t="s">
        <v>71720</v>
      </c>
    </row>
    <row r="804" spans="1:4" x14ac:dyDescent="0.35">
      <c r="A804" s="55" t="s">
        <v>71923</v>
      </c>
      <c r="B804" s="55" t="s">
        <v>71922</v>
      </c>
      <c r="C804" s="55" t="s">
        <v>53863</v>
      </c>
      <c r="D804" s="55" t="s">
        <v>71720</v>
      </c>
    </row>
    <row r="805" spans="1:4" x14ac:dyDescent="0.35">
      <c r="A805" s="55" t="s">
        <v>71921</v>
      </c>
      <c r="B805" s="55" t="s">
        <v>71920</v>
      </c>
      <c r="C805" s="55" t="s">
        <v>53863</v>
      </c>
      <c r="D805" s="55" t="s">
        <v>71720</v>
      </c>
    </row>
    <row r="806" spans="1:4" x14ac:dyDescent="0.35">
      <c r="A806" s="55" t="s">
        <v>71919</v>
      </c>
      <c r="B806" s="55" t="s">
        <v>71918</v>
      </c>
      <c r="C806" s="55" t="s">
        <v>53863</v>
      </c>
      <c r="D806" s="55" t="s">
        <v>71720</v>
      </c>
    </row>
    <row r="807" spans="1:4" x14ac:dyDescent="0.35">
      <c r="A807" s="55" t="s">
        <v>71917</v>
      </c>
      <c r="B807" s="55" t="s">
        <v>71916</v>
      </c>
      <c r="C807" s="55" t="s">
        <v>53863</v>
      </c>
      <c r="D807" s="55" t="s">
        <v>71720</v>
      </c>
    </row>
    <row r="808" spans="1:4" x14ac:dyDescent="0.35">
      <c r="A808" s="55" t="s">
        <v>71915</v>
      </c>
      <c r="B808" s="55" t="s">
        <v>71914</v>
      </c>
      <c r="C808" s="55" t="s">
        <v>53863</v>
      </c>
      <c r="D808" s="55" t="s">
        <v>71720</v>
      </c>
    </row>
    <row r="809" spans="1:4" x14ac:dyDescent="0.35">
      <c r="A809" s="55" t="s">
        <v>71913</v>
      </c>
      <c r="B809" s="55" t="s">
        <v>71912</v>
      </c>
      <c r="C809" s="55" t="s">
        <v>53863</v>
      </c>
      <c r="D809" s="55" t="s">
        <v>71720</v>
      </c>
    </row>
    <row r="810" spans="1:4" x14ac:dyDescent="0.35">
      <c r="A810" s="55" t="s">
        <v>71911</v>
      </c>
      <c r="B810" s="55" t="s">
        <v>71910</v>
      </c>
      <c r="C810" s="55" t="s">
        <v>53863</v>
      </c>
      <c r="D810" s="55" t="s">
        <v>71720</v>
      </c>
    </row>
    <row r="811" spans="1:4" x14ac:dyDescent="0.35">
      <c r="A811" s="55" t="s">
        <v>71909</v>
      </c>
      <c r="B811" s="55" t="s">
        <v>71907</v>
      </c>
      <c r="C811" s="55" t="s">
        <v>53863</v>
      </c>
      <c r="D811" s="55" t="s">
        <v>71720</v>
      </c>
    </row>
    <row r="812" spans="1:4" x14ac:dyDescent="0.35">
      <c r="A812" s="55" t="s">
        <v>71908</v>
      </c>
      <c r="B812" s="55" t="s">
        <v>71907</v>
      </c>
      <c r="C812" s="55" t="s">
        <v>53863</v>
      </c>
      <c r="D812" s="55" t="s">
        <v>71720</v>
      </c>
    </row>
    <row r="813" spans="1:4" x14ac:dyDescent="0.35">
      <c r="A813" s="55" t="s">
        <v>71906</v>
      </c>
      <c r="B813" s="55" t="s">
        <v>71905</v>
      </c>
      <c r="C813" s="55" t="s">
        <v>53863</v>
      </c>
      <c r="D813" s="55" t="s">
        <v>71720</v>
      </c>
    </row>
    <row r="814" spans="1:4" x14ac:dyDescent="0.35">
      <c r="A814" s="55" t="s">
        <v>71904</v>
      </c>
      <c r="B814" s="55" t="s">
        <v>71903</v>
      </c>
      <c r="C814" s="55" t="s">
        <v>53863</v>
      </c>
      <c r="D814" s="55" t="s">
        <v>71720</v>
      </c>
    </row>
    <row r="815" spans="1:4" x14ac:dyDescent="0.35">
      <c r="A815" s="55" t="s">
        <v>71902</v>
      </c>
      <c r="B815" s="55" t="s">
        <v>71901</v>
      </c>
      <c r="C815" s="55" t="s">
        <v>53863</v>
      </c>
      <c r="D815" s="55" t="s">
        <v>71720</v>
      </c>
    </row>
    <row r="816" spans="1:4" x14ac:dyDescent="0.35">
      <c r="A816" s="55" t="s">
        <v>71900</v>
      </c>
      <c r="B816" s="55" t="s">
        <v>71899</v>
      </c>
      <c r="C816" s="55" t="s">
        <v>53863</v>
      </c>
      <c r="D816" s="55" t="s">
        <v>71720</v>
      </c>
    </row>
    <row r="817" spans="1:4" x14ac:dyDescent="0.35">
      <c r="A817" s="55" t="s">
        <v>71898</v>
      </c>
      <c r="B817" s="55" t="s">
        <v>71897</v>
      </c>
      <c r="C817" s="55" t="s">
        <v>53863</v>
      </c>
      <c r="D817" s="55" t="s">
        <v>71720</v>
      </c>
    </row>
    <row r="818" spans="1:4" x14ac:dyDescent="0.35">
      <c r="A818" s="55" t="s">
        <v>71896</v>
      </c>
      <c r="B818" s="55" t="s">
        <v>71895</v>
      </c>
      <c r="C818" s="55" t="s">
        <v>53863</v>
      </c>
      <c r="D818" s="55" t="s">
        <v>71720</v>
      </c>
    </row>
    <row r="819" spans="1:4" x14ac:dyDescent="0.35">
      <c r="A819" s="55" t="s">
        <v>71894</v>
      </c>
      <c r="B819" s="55" t="s">
        <v>71893</v>
      </c>
      <c r="C819" s="55" t="s">
        <v>53863</v>
      </c>
      <c r="D819" s="55" t="s">
        <v>71720</v>
      </c>
    </row>
    <row r="820" spans="1:4" x14ac:dyDescent="0.35">
      <c r="A820" s="55" t="s">
        <v>71892</v>
      </c>
      <c r="B820" s="55" t="s">
        <v>71891</v>
      </c>
      <c r="C820" s="55" t="s">
        <v>53863</v>
      </c>
      <c r="D820" s="55" t="s">
        <v>71720</v>
      </c>
    </row>
    <row r="821" spans="1:4" x14ac:dyDescent="0.35">
      <c r="A821" s="55" t="s">
        <v>71890</v>
      </c>
      <c r="B821" s="55" t="s">
        <v>71889</v>
      </c>
      <c r="C821" s="55" t="s">
        <v>53863</v>
      </c>
      <c r="D821" s="55" t="s">
        <v>71720</v>
      </c>
    </row>
    <row r="822" spans="1:4" x14ac:dyDescent="0.35">
      <c r="A822" s="55" t="s">
        <v>71888</v>
      </c>
      <c r="B822" s="55" t="s">
        <v>71887</v>
      </c>
      <c r="C822" s="55" t="s">
        <v>53863</v>
      </c>
      <c r="D822" s="55" t="s">
        <v>71720</v>
      </c>
    </row>
    <row r="823" spans="1:4" x14ac:dyDescent="0.35">
      <c r="A823" s="55" t="s">
        <v>71886</v>
      </c>
      <c r="B823" s="55" t="s">
        <v>71885</v>
      </c>
      <c r="C823" s="55" t="s">
        <v>53863</v>
      </c>
      <c r="D823" s="55" t="s">
        <v>71720</v>
      </c>
    </row>
    <row r="824" spans="1:4" x14ac:dyDescent="0.35">
      <c r="A824" s="55" t="s">
        <v>71884</v>
      </c>
      <c r="B824" s="55" t="s">
        <v>71883</v>
      </c>
      <c r="C824" s="55" t="s">
        <v>53863</v>
      </c>
      <c r="D824" s="55" t="s">
        <v>71720</v>
      </c>
    </row>
    <row r="825" spans="1:4" x14ac:dyDescent="0.35">
      <c r="A825" s="55" t="s">
        <v>71882</v>
      </c>
      <c r="B825" s="55" t="s">
        <v>71881</v>
      </c>
      <c r="C825" s="55" t="s">
        <v>53863</v>
      </c>
      <c r="D825" s="55" t="s">
        <v>71720</v>
      </c>
    </row>
    <row r="826" spans="1:4" x14ac:dyDescent="0.35">
      <c r="A826" s="55" t="s">
        <v>71880</v>
      </c>
      <c r="B826" s="55" t="s">
        <v>71879</v>
      </c>
      <c r="C826" s="55" t="s">
        <v>53863</v>
      </c>
      <c r="D826" s="55" t="s">
        <v>71720</v>
      </c>
    </row>
    <row r="827" spans="1:4" x14ac:dyDescent="0.35">
      <c r="A827" s="55" t="s">
        <v>71878</v>
      </c>
      <c r="B827" s="55" t="s">
        <v>71877</v>
      </c>
      <c r="C827" s="55" t="s">
        <v>53863</v>
      </c>
      <c r="D827" s="55" t="s">
        <v>71720</v>
      </c>
    </row>
    <row r="828" spans="1:4" x14ac:dyDescent="0.35">
      <c r="A828" s="55" t="s">
        <v>71876</v>
      </c>
      <c r="B828" s="55" t="s">
        <v>71875</v>
      </c>
      <c r="C828" s="55" t="s">
        <v>53863</v>
      </c>
      <c r="D828" s="55" t="s">
        <v>71720</v>
      </c>
    </row>
    <row r="829" spans="1:4" x14ac:dyDescent="0.35">
      <c r="A829" s="55" t="s">
        <v>71874</v>
      </c>
      <c r="B829" s="55" t="s">
        <v>71873</v>
      </c>
      <c r="C829" s="55" t="s">
        <v>53863</v>
      </c>
      <c r="D829" s="55" t="s">
        <v>71720</v>
      </c>
    </row>
    <row r="830" spans="1:4" x14ac:dyDescent="0.35">
      <c r="A830" s="55" t="s">
        <v>71872</v>
      </c>
      <c r="B830" s="55" t="s">
        <v>71871</v>
      </c>
      <c r="C830" s="55" t="s">
        <v>53863</v>
      </c>
      <c r="D830" s="55" t="s">
        <v>71720</v>
      </c>
    </row>
    <row r="831" spans="1:4" x14ac:dyDescent="0.35">
      <c r="A831" s="55" t="s">
        <v>71870</v>
      </c>
      <c r="B831" s="55" t="s">
        <v>71869</v>
      </c>
      <c r="C831" s="55" t="s">
        <v>53863</v>
      </c>
      <c r="D831" s="55" t="s">
        <v>71720</v>
      </c>
    </row>
    <row r="832" spans="1:4" x14ac:dyDescent="0.35">
      <c r="A832" s="55" t="s">
        <v>71868</v>
      </c>
      <c r="B832" s="55" t="s">
        <v>71867</v>
      </c>
      <c r="C832" s="55" t="s">
        <v>53863</v>
      </c>
      <c r="D832" s="55" t="s">
        <v>71720</v>
      </c>
    </row>
    <row r="833" spans="1:4" x14ac:dyDescent="0.35">
      <c r="A833" s="55" t="s">
        <v>71866</v>
      </c>
      <c r="B833" s="55" t="s">
        <v>71865</v>
      </c>
      <c r="C833" s="55" t="s">
        <v>53863</v>
      </c>
      <c r="D833" s="55" t="s">
        <v>71720</v>
      </c>
    </row>
    <row r="834" spans="1:4" x14ac:dyDescent="0.35">
      <c r="A834" s="55" t="s">
        <v>71864</v>
      </c>
      <c r="B834" s="55" t="s">
        <v>71863</v>
      </c>
      <c r="C834" s="55" t="s">
        <v>53863</v>
      </c>
      <c r="D834" s="55" t="s">
        <v>71720</v>
      </c>
    </row>
    <row r="835" spans="1:4" x14ac:dyDescent="0.35">
      <c r="A835" s="55" t="s">
        <v>71862</v>
      </c>
      <c r="B835" s="55" t="s">
        <v>71861</v>
      </c>
      <c r="C835" s="55" t="s">
        <v>53863</v>
      </c>
      <c r="D835" s="55" t="s">
        <v>71720</v>
      </c>
    </row>
    <row r="836" spans="1:4" x14ac:dyDescent="0.35">
      <c r="A836" s="55" t="s">
        <v>71860</v>
      </c>
      <c r="B836" s="55" t="s">
        <v>71859</v>
      </c>
      <c r="C836" s="55" t="s">
        <v>53863</v>
      </c>
      <c r="D836" s="55" t="s">
        <v>71720</v>
      </c>
    </row>
    <row r="837" spans="1:4" x14ac:dyDescent="0.35">
      <c r="A837" s="55" t="s">
        <v>71858</v>
      </c>
      <c r="B837" s="55" t="s">
        <v>71857</v>
      </c>
      <c r="C837" s="55" t="s">
        <v>53863</v>
      </c>
      <c r="D837" s="55" t="s">
        <v>71720</v>
      </c>
    </row>
    <row r="838" spans="1:4" x14ac:dyDescent="0.35">
      <c r="A838" s="55" t="s">
        <v>71856</v>
      </c>
      <c r="B838" s="55" t="s">
        <v>71855</v>
      </c>
      <c r="C838" s="55" t="s">
        <v>53863</v>
      </c>
      <c r="D838" s="55" t="s">
        <v>71720</v>
      </c>
    </row>
    <row r="839" spans="1:4" x14ac:dyDescent="0.35">
      <c r="A839" s="55" t="s">
        <v>71854</v>
      </c>
      <c r="B839" s="55" t="s">
        <v>71853</v>
      </c>
      <c r="C839" s="55" t="s">
        <v>53863</v>
      </c>
      <c r="D839" s="55" t="s">
        <v>71720</v>
      </c>
    </row>
    <row r="840" spans="1:4" x14ac:dyDescent="0.35">
      <c r="A840" s="55" t="s">
        <v>71852</v>
      </c>
      <c r="B840" s="55" t="s">
        <v>71851</v>
      </c>
      <c r="C840" s="55" t="s">
        <v>53863</v>
      </c>
      <c r="D840" s="55" t="s">
        <v>71720</v>
      </c>
    </row>
    <row r="841" spans="1:4" x14ac:dyDescent="0.35">
      <c r="A841" s="55" t="s">
        <v>71850</v>
      </c>
      <c r="B841" s="55" t="s">
        <v>71849</v>
      </c>
      <c r="C841" s="55" t="s">
        <v>53863</v>
      </c>
      <c r="D841" s="55" t="s">
        <v>71720</v>
      </c>
    </row>
    <row r="842" spans="1:4" x14ac:dyDescent="0.35">
      <c r="A842" s="55" t="s">
        <v>71848</v>
      </c>
      <c r="B842" s="55" t="s">
        <v>71847</v>
      </c>
      <c r="C842" s="55" t="s">
        <v>53863</v>
      </c>
      <c r="D842" s="55" t="s">
        <v>71720</v>
      </c>
    </row>
    <row r="843" spans="1:4" x14ac:dyDescent="0.35">
      <c r="A843" s="55" t="s">
        <v>71846</v>
      </c>
      <c r="B843" s="55" t="s">
        <v>71845</v>
      </c>
      <c r="C843" s="55" t="s">
        <v>53863</v>
      </c>
      <c r="D843" s="55" t="s">
        <v>71720</v>
      </c>
    </row>
    <row r="844" spans="1:4" x14ac:dyDescent="0.35">
      <c r="A844" s="55" t="s">
        <v>71844</v>
      </c>
      <c r="B844" s="55" t="s">
        <v>71843</v>
      </c>
      <c r="C844" s="55" t="s">
        <v>53863</v>
      </c>
      <c r="D844" s="55" t="s">
        <v>71720</v>
      </c>
    </row>
    <row r="845" spans="1:4" x14ac:dyDescent="0.35">
      <c r="A845" s="55" t="s">
        <v>71842</v>
      </c>
      <c r="B845" s="55" t="s">
        <v>71841</v>
      </c>
      <c r="C845" s="55" t="s">
        <v>53863</v>
      </c>
      <c r="D845" s="55" t="s">
        <v>71720</v>
      </c>
    </row>
    <row r="846" spans="1:4" x14ac:dyDescent="0.35">
      <c r="A846" s="55" t="s">
        <v>71840</v>
      </c>
      <c r="B846" s="55" t="s">
        <v>71839</v>
      </c>
      <c r="C846" s="55" t="s">
        <v>53863</v>
      </c>
      <c r="D846" s="55" t="s">
        <v>71720</v>
      </c>
    </row>
    <row r="847" spans="1:4" x14ac:dyDescent="0.35">
      <c r="A847" s="55" t="s">
        <v>71838</v>
      </c>
      <c r="B847" s="55" t="s">
        <v>71837</v>
      </c>
      <c r="C847" s="55" t="s">
        <v>53863</v>
      </c>
      <c r="D847" s="55" t="s">
        <v>71720</v>
      </c>
    </row>
    <row r="848" spans="1:4" x14ac:dyDescent="0.35">
      <c r="A848" s="55" t="s">
        <v>71836</v>
      </c>
      <c r="B848" s="55" t="s">
        <v>71835</v>
      </c>
      <c r="C848" s="55" t="s">
        <v>53863</v>
      </c>
      <c r="D848" s="55" t="s">
        <v>71720</v>
      </c>
    </row>
    <row r="849" spans="1:4" x14ac:dyDescent="0.35">
      <c r="A849" s="55" t="s">
        <v>71834</v>
      </c>
      <c r="B849" s="55" t="s">
        <v>71833</v>
      </c>
      <c r="C849" s="55" t="s">
        <v>53863</v>
      </c>
      <c r="D849" s="55" t="s">
        <v>71720</v>
      </c>
    </row>
    <row r="850" spans="1:4" x14ac:dyDescent="0.35">
      <c r="A850" s="55" t="s">
        <v>71832</v>
      </c>
      <c r="B850" s="55" t="s">
        <v>71831</v>
      </c>
      <c r="C850" s="55" t="s">
        <v>53863</v>
      </c>
      <c r="D850" s="55" t="s">
        <v>71720</v>
      </c>
    </row>
    <row r="851" spans="1:4" x14ac:dyDescent="0.35">
      <c r="A851" s="55" t="s">
        <v>71830</v>
      </c>
      <c r="B851" s="55" t="s">
        <v>71829</v>
      </c>
      <c r="C851" s="55" t="s">
        <v>53863</v>
      </c>
      <c r="D851" s="55" t="s">
        <v>71720</v>
      </c>
    </row>
    <row r="852" spans="1:4" x14ac:dyDescent="0.35">
      <c r="A852" s="55" t="s">
        <v>71828</v>
      </c>
      <c r="B852" s="55" t="s">
        <v>71827</v>
      </c>
      <c r="C852" s="55" t="s">
        <v>53863</v>
      </c>
      <c r="D852" s="55" t="s">
        <v>71720</v>
      </c>
    </row>
    <row r="853" spans="1:4" x14ac:dyDescent="0.35">
      <c r="A853" s="55" t="s">
        <v>71826</v>
      </c>
      <c r="B853" s="55" t="s">
        <v>71825</v>
      </c>
      <c r="C853" s="55" t="s">
        <v>53863</v>
      </c>
      <c r="D853" s="55" t="s">
        <v>71720</v>
      </c>
    </row>
    <row r="854" spans="1:4" x14ac:dyDescent="0.35">
      <c r="A854" s="55" t="s">
        <v>71824</v>
      </c>
      <c r="B854" s="55" t="s">
        <v>71823</v>
      </c>
      <c r="C854" s="55" t="s">
        <v>53863</v>
      </c>
      <c r="D854" s="55" t="s">
        <v>71720</v>
      </c>
    </row>
    <row r="855" spans="1:4" x14ac:dyDescent="0.35">
      <c r="A855" s="55" t="s">
        <v>71822</v>
      </c>
      <c r="B855" s="55" t="s">
        <v>71821</v>
      </c>
      <c r="C855" s="55" t="s">
        <v>53863</v>
      </c>
      <c r="D855" s="55" t="s">
        <v>71720</v>
      </c>
    </row>
    <row r="856" spans="1:4" x14ac:dyDescent="0.35">
      <c r="A856" s="55" t="s">
        <v>71820</v>
      </c>
      <c r="B856" s="55" t="s">
        <v>71819</v>
      </c>
      <c r="C856" s="55" t="s">
        <v>53863</v>
      </c>
      <c r="D856" s="55" t="s">
        <v>71720</v>
      </c>
    </row>
    <row r="857" spans="1:4" x14ac:dyDescent="0.35">
      <c r="A857" s="55" t="s">
        <v>71818</v>
      </c>
      <c r="B857" s="55" t="s">
        <v>71817</v>
      </c>
      <c r="C857" s="55" t="s">
        <v>53863</v>
      </c>
      <c r="D857" s="55" t="s">
        <v>71720</v>
      </c>
    </row>
    <row r="858" spans="1:4" x14ac:dyDescent="0.35">
      <c r="A858" s="55" t="s">
        <v>71816</v>
      </c>
      <c r="B858" s="55" t="s">
        <v>71815</v>
      </c>
      <c r="C858" s="55" t="s">
        <v>53863</v>
      </c>
      <c r="D858" s="55" t="s">
        <v>71720</v>
      </c>
    </row>
    <row r="859" spans="1:4" x14ac:dyDescent="0.35">
      <c r="A859" s="55" t="s">
        <v>71814</v>
      </c>
      <c r="B859" s="55" t="s">
        <v>71813</v>
      </c>
      <c r="C859" s="55" t="s">
        <v>53863</v>
      </c>
      <c r="D859" s="55" t="s">
        <v>71720</v>
      </c>
    </row>
    <row r="860" spans="1:4" x14ac:dyDescent="0.35">
      <c r="A860" s="55" t="s">
        <v>71812</v>
      </c>
      <c r="B860" s="55" t="s">
        <v>71811</v>
      </c>
      <c r="C860" s="55" t="s">
        <v>53863</v>
      </c>
      <c r="D860" s="55" t="s">
        <v>71720</v>
      </c>
    </row>
    <row r="861" spans="1:4" x14ac:dyDescent="0.35">
      <c r="A861" s="55" t="s">
        <v>71810</v>
      </c>
      <c r="B861" s="55" t="s">
        <v>71809</v>
      </c>
      <c r="C861" s="55" t="s">
        <v>53863</v>
      </c>
      <c r="D861" s="55" t="s">
        <v>71720</v>
      </c>
    </row>
    <row r="862" spans="1:4" x14ac:dyDescent="0.35">
      <c r="A862" s="55" t="s">
        <v>71808</v>
      </c>
      <c r="B862" s="55" t="s">
        <v>71807</v>
      </c>
      <c r="C862" s="55" t="s">
        <v>53863</v>
      </c>
      <c r="D862" s="55" t="s">
        <v>71720</v>
      </c>
    </row>
    <row r="863" spans="1:4" x14ac:dyDescent="0.35">
      <c r="A863" s="55" t="s">
        <v>71806</v>
      </c>
      <c r="B863" s="55" t="s">
        <v>71805</v>
      </c>
      <c r="C863" s="55" t="s">
        <v>53863</v>
      </c>
      <c r="D863" s="55" t="s">
        <v>71720</v>
      </c>
    </row>
    <row r="864" spans="1:4" x14ac:dyDescent="0.35">
      <c r="A864" s="55" t="s">
        <v>71804</v>
      </c>
      <c r="B864" s="55" t="s">
        <v>71803</v>
      </c>
      <c r="C864" s="55" t="s">
        <v>53863</v>
      </c>
      <c r="D864" s="55" t="s">
        <v>71720</v>
      </c>
    </row>
    <row r="865" spans="1:4" x14ac:dyDescent="0.35">
      <c r="A865" s="55" t="s">
        <v>71802</v>
      </c>
      <c r="B865" s="55" t="s">
        <v>71801</v>
      </c>
      <c r="C865" s="55" t="s">
        <v>53863</v>
      </c>
      <c r="D865" s="55" t="s">
        <v>71720</v>
      </c>
    </row>
    <row r="866" spans="1:4" x14ac:dyDescent="0.35">
      <c r="A866" s="55" t="s">
        <v>71800</v>
      </c>
      <c r="B866" s="55" t="s">
        <v>71799</v>
      </c>
      <c r="C866" s="55" t="s">
        <v>53863</v>
      </c>
      <c r="D866" s="55" t="s">
        <v>71720</v>
      </c>
    </row>
    <row r="867" spans="1:4" x14ac:dyDescent="0.35">
      <c r="A867" s="55" t="s">
        <v>71798</v>
      </c>
      <c r="B867" s="55" t="s">
        <v>71797</v>
      </c>
      <c r="C867" s="55" t="s">
        <v>53863</v>
      </c>
      <c r="D867" s="55" t="s">
        <v>71720</v>
      </c>
    </row>
    <row r="868" spans="1:4" x14ac:dyDescent="0.35">
      <c r="A868" s="55" t="s">
        <v>71796</v>
      </c>
      <c r="B868" s="55" t="s">
        <v>71795</v>
      </c>
      <c r="C868" s="55" t="s">
        <v>53863</v>
      </c>
      <c r="D868" s="55" t="s">
        <v>71720</v>
      </c>
    </row>
    <row r="869" spans="1:4" x14ac:dyDescent="0.35">
      <c r="A869" s="55" t="s">
        <v>71794</v>
      </c>
      <c r="B869" s="55" t="s">
        <v>71793</v>
      </c>
      <c r="C869" s="55" t="s">
        <v>53863</v>
      </c>
      <c r="D869" s="55" t="s">
        <v>71720</v>
      </c>
    </row>
    <row r="870" spans="1:4" x14ac:dyDescent="0.35">
      <c r="A870" s="55" t="s">
        <v>71792</v>
      </c>
      <c r="B870" s="55" t="s">
        <v>71791</v>
      </c>
      <c r="C870" s="55" t="s">
        <v>53863</v>
      </c>
      <c r="D870" s="55" t="s">
        <v>71720</v>
      </c>
    </row>
    <row r="871" spans="1:4" x14ac:dyDescent="0.35">
      <c r="A871" s="55" t="s">
        <v>71790</v>
      </c>
      <c r="B871" s="55" t="s">
        <v>71789</v>
      </c>
      <c r="C871" s="55" t="s">
        <v>53863</v>
      </c>
      <c r="D871" s="55" t="s">
        <v>71720</v>
      </c>
    </row>
    <row r="872" spans="1:4" x14ac:dyDescent="0.35">
      <c r="A872" s="55" t="s">
        <v>71788</v>
      </c>
      <c r="B872" s="55" t="s">
        <v>71787</v>
      </c>
      <c r="C872" s="55" t="s">
        <v>53863</v>
      </c>
      <c r="D872" s="55" t="s">
        <v>71720</v>
      </c>
    </row>
    <row r="873" spans="1:4" x14ac:dyDescent="0.35">
      <c r="A873" s="55" t="s">
        <v>71786</v>
      </c>
      <c r="B873" s="55" t="s">
        <v>71785</v>
      </c>
      <c r="C873" s="55" t="s">
        <v>53863</v>
      </c>
      <c r="D873" s="55" t="s">
        <v>71720</v>
      </c>
    </row>
    <row r="874" spans="1:4" x14ac:dyDescent="0.35">
      <c r="A874" s="55" t="s">
        <v>71784</v>
      </c>
      <c r="B874" s="55" t="s">
        <v>71783</v>
      </c>
      <c r="C874" s="55" t="s">
        <v>53863</v>
      </c>
      <c r="D874" s="55" t="s">
        <v>71720</v>
      </c>
    </row>
    <row r="875" spans="1:4" x14ac:dyDescent="0.35">
      <c r="A875" s="55" t="s">
        <v>71782</v>
      </c>
      <c r="B875" s="55" t="s">
        <v>71781</v>
      </c>
      <c r="C875" s="55" t="s">
        <v>53863</v>
      </c>
      <c r="D875" s="55" t="s">
        <v>71720</v>
      </c>
    </row>
    <row r="876" spans="1:4" x14ac:dyDescent="0.35">
      <c r="A876" s="55" t="s">
        <v>71780</v>
      </c>
      <c r="B876" s="55" t="s">
        <v>71779</v>
      </c>
      <c r="C876" s="55" t="s">
        <v>53863</v>
      </c>
      <c r="D876" s="55" t="s">
        <v>71720</v>
      </c>
    </row>
    <row r="877" spans="1:4" x14ac:dyDescent="0.35">
      <c r="A877" s="55" t="s">
        <v>71778</v>
      </c>
      <c r="B877" s="55" t="s">
        <v>71777</v>
      </c>
      <c r="C877" s="55" t="s">
        <v>53863</v>
      </c>
      <c r="D877" s="55" t="s">
        <v>71720</v>
      </c>
    </row>
    <row r="878" spans="1:4" x14ac:dyDescent="0.35">
      <c r="A878" s="55" t="s">
        <v>71776</v>
      </c>
      <c r="B878" s="55" t="s">
        <v>71775</v>
      </c>
      <c r="C878" s="55" t="s">
        <v>53863</v>
      </c>
      <c r="D878" s="55" t="s">
        <v>71720</v>
      </c>
    </row>
    <row r="879" spans="1:4" x14ac:dyDescent="0.35">
      <c r="A879" s="55" t="s">
        <v>71774</v>
      </c>
      <c r="B879" s="55" t="s">
        <v>71773</v>
      </c>
      <c r="C879" s="55" t="s">
        <v>53863</v>
      </c>
      <c r="D879" s="55" t="s">
        <v>71720</v>
      </c>
    </row>
    <row r="880" spans="1:4" x14ac:dyDescent="0.35">
      <c r="A880" s="55" t="s">
        <v>71772</v>
      </c>
      <c r="B880" s="55" t="s">
        <v>71771</v>
      </c>
      <c r="C880" s="55" t="s">
        <v>53863</v>
      </c>
      <c r="D880" s="55" t="s">
        <v>71720</v>
      </c>
    </row>
    <row r="881" spans="1:4" x14ac:dyDescent="0.35">
      <c r="A881" s="55" t="s">
        <v>71770</v>
      </c>
      <c r="B881" s="55" t="s">
        <v>71769</v>
      </c>
      <c r="C881" s="55" t="s">
        <v>53863</v>
      </c>
      <c r="D881" s="55" t="s">
        <v>71720</v>
      </c>
    </row>
    <row r="882" spans="1:4" x14ac:dyDescent="0.35">
      <c r="A882" s="55" t="s">
        <v>71768</v>
      </c>
      <c r="B882" s="55" t="s">
        <v>71767</v>
      </c>
      <c r="C882" s="55" t="s">
        <v>53863</v>
      </c>
      <c r="D882" s="55" t="s">
        <v>71720</v>
      </c>
    </row>
    <row r="883" spans="1:4" x14ac:dyDescent="0.35">
      <c r="A883" s="55" t="s">
        <v>71766</v>
      </c>
      <c r="B883" s="55" t="s">
        <v>71765</v>
      </c>
      <c r="C883" s="55" t="s">
        <v>53863</v>
      </c>
      <c r="D883" s="55" t="s">
        <v>71720</v>
      </c>
    </row>
    <row r="884" spans="1:4" x14ac:dyDescent="0.35">
      <c r="A884" s="55" t="s">
        <v>71764</v>
      </c>
      <c r="B884" s="55" t="s">
        <v>71763</v>
      </c>
      <c r="C884" s="55" t="s">
        <v>53863</v>
      </c>
      <c r="D884" s="55" t="s">
        <v>71720</v>
      </c>
    </row>
    <row r="885" spans="1:4" x14ac:dyDescent="0.35">
      <c r="A885" s="55" t="s">
        <v>71762</v>
      </c>
      <c r="B885" s="55" t="s">
        <v>71761</v>
      </c>
      <c r="C885" s="55" t="s">
        <v>53863</v>
      </c>
      <c r="D885" s="55" t="s">
        <v>71720</v>
      </c>
    </row>
    <row r="886" spans="1:4" x14ac:dyDescent="0.35">
      <c r="A886" s="55" t="s">
        <v>71760</v>
      </c>
      <c r="B886" s="55" t="s">
        <v>71759</v>
      </c>
      <c r="C886" s="55" t="s">
        <v>53863</v>
      </c>
      <c r="D886" s="55" t="s">
        <v>71720</v>
      </c>
    </row>
    <row r="887" spans="1:4" x14ac:dyDescent="0.35">
      <c r="A887" s="55" t="s">
        <v>71758</v>
      </c>
      <c r="B887" s="55" t="s">
        <v>71757</v>
      </c>
      <c r="C887" s="55" t="s">
        <v>53863</v>
      </c>
      <c r="D887" s="55" t="s">
        <v>71720</v>
      </c>
    </row>
    <row r="888" spans="1:4" x14ac:dyDescent="0.35">
      <c r="A888" s="55" t="s">
        <v>71756</v>
      </c>
      <c r="B888" s="55" t="s">
        <v>71755</v>
      </c>
      <c r="C888" s="55" t="s">
        <v>53863</v>
      </c>
      <c r="D888" s="55" t="s">
        <v>71720</v>
      </c>
    </row>
    <row r="889" spans="1:4" x14ac:dyDescent="0.35">
      <c r="A889" s="55" t="s">
        <v>71754</v>
      </c>
      <c r="B889" s="55" t="s">
        <v>71753</v>
      </c>
      <c r="C889" s="55" t="s">
        <v>53863</v>
      </c>
      <c r="D889" s="55" t="s">
        <v>71720</v>
      </c>
    </row>
    <row r="890" spans="1:4" x14ac:dyDescent="0.35">
      <c r="A890" s="55" t="s">
        <v>71752</v>
      </c>
      <c r="B890" s="55" t="s">
        <v>71751</v>
      </c>
      <c r="C890" s="55" t="s">
        <v>53863</v>
      </c>
      <c r="D890" s="55" t="s">
        <v>71720</v>
      </c>
    </row>
    <row r="891" spans="1:4" x14ac:dyDescent="0.35">
      <c r="A891" s="55" t="s">
        <v>71750</v>
      </c>
      <c r="B891" s="55" t="s">
        <v>71749</v>
      </c>
      <c r="C891" s="55" t="s">
        <v>53863</v>
      </c>
      <c r="D891" s="55" t="s">
        <v>71720</v>
      </c>
    </row>
    <row r="892" spans="1:4" x14ac:dyDescent="0.35">
      <c r="A892" s="55" t="s">
        <v>71748</v>
      </c>
      <c r="B892" s="55" t="s">
        <v>71747</v>
      </c>
      <c r="C892" s="55" t="s">
        <v>53863</v>
      </c>
      <c r="D892" s="55" t="s">
        <v>71720</v>
      </c>
    </row>
    <row r="893" spans="1:4" x14ac:dyDescent="0.35">
      <c r="A893" s="55" t="s">
        <v>71746</v>
      </c>
      <c r="B893" s="55" t="s">
        <v>71745</v>
      </c>
      <c r="C893" s="55" t="s">
        <v>53863</v>
      </c>
      <c r="D893" s="55" t="s">
        <v>71720</v>
      </c>
    </row>
    <row r="894" spans="1:4" x14ac:dyDescent="0.35">
      <c r="A894" s="55" t="s">
        <v>71744</v>
      </c>
      <c r="B894" s="55" t="s">
        <v>71743</v>
      </c>
      <c r="C894" s="55" t="s">
        <v>53863</v>
      </c>
      <c r="D894" s="55" t="s">
        <v>71720</v>
      </c>
    </row>
    <row r="895" spans="1:4" x14ac:dyDescent="0.35">
      <c r="A895" s="55" t="s">
        <v>71742</v>
      </c>
      <c r="B895" s="55" t="s">
        <v>71741</v>
      </c>
      <c r="C895" s="55" t="s">
        <v>53863</v>
      </c>
      <c r="D895" s="55" t="s">
        <v>71720</v>
      </c>
    </row>
    <row r="896" spans="1:4" x14ac:dyDescent="0.35">
      <c r="A896" s="55" t="s">
        <v>71740</v>
      </c>
      <c r="B896" s="55" t="s">
        <v>71739</v>
      </c>
      <c r="C896" s="55" t="s">
        <v>53863</v>
      </c>
      <c r="D896" s="55" t="s">
        <v>71720</v>
      </c>
    </row>
    <row r="897" spans="1:4" x14ac:dyDescent="0.35">
      <c r="A897" s="55" t="s">
        <v>71738</v>
      </c>
      <c r="B897" s="55" t="s">
        <v>71737</v>
      </c>
      <c r="C897" s="55" t="s">
        <v>53863</v>
      </c>
      <c r="D897" s="55" t="s">
        <v>71720</v>
      </c>
    </row>
    <row r="898" spans="1:4" x14ac:dyDescent="0.35">
      <c r="A898" s="55" t="s">
        <v>71736</v>
      </c>
      <c r="B898" s="55" t="s">
        <v>71735</v>
      </c>
      <c r="C898" s="55" t="s">
        <v>53863</v>
      </c>
      <c r="D898" s="55" t="s">
        <v>71720</v>
      </c>
    </row>
    <row r="899" spans="1:4" x14ac:dyDescent="0.35">
      <c r="A899" s="55" t="s">
        <v>71734</v>
      </c>
      <c r="B899" s="55" t="s">
        <v>71733</v>
      </c>
      <c r="C899" s="55" t="s">
        <v>53863</v>
      </c>
      <c r="D899" s="55" t="s">
        <v>71720</v>
      </c>
    </row>
    <row r="900" spans="1:4" x14ac:dyDescent="0.35">
      <c r="A900" s="55" t="s">
        <v>71732</v>
      </c>
      <c r="B900" s="55" t="s">
        <v>71731</v>
      </c>
      <c r="C900" s="55" t="s">
        <v>53863</v>
      </c>
      <c r="D900" s="55" t="s">
        <v>71720</v>
      </c>
    </row>
    <row r="901" spans="1:4" x14ac:dyDescent="0.35">
      <c r="A901" s="55" t="s">
        <v>71730</v>
      </c>
      <c r="B901" s="55" t="s">
        <v>71729</v>
      </c>
      <c r="C901" s="55" t="s">
        <v>53863</v>
      </c>
      <c r="D901" s="55" t="s">
        <v>71720</v>
      </c>
    </row>
    <row r="902" spans="1:4" x14ac:dyDescent="0.35">
      <c r="A902" s="55" t="s">
        <v>71728</v>
      </c>
      <c r="B902" s="55" t="s">
        <v>71727</v>
      </c>
      <c r="C902" s="55" t="s">
        <v>53866</v>
      </c>
      <c r="D902" s="55" t="s">
        <v>71720</v>
      </c>
    </row>
    <row r="903" spans="1:4" x14ac:dyDescent="0.35">
      <c r="A903" s="55" t="s">
        <v>71726</v>
      </c>
      <c r="B903" s="55" t="s">
        <v>71725</v>
      </c>
      <c r="C903" s="55" t="s">
        <v>53866</v>
      </c>
      <c r="D903" s="55" t="s">
        <v>71720</v>
      </c>
    </row>
    <row r="904" spans="1:4" x14ac:dyDescent="0.35">
      <c r="A904" s="55" t="s">
        <v>71724</v>
      </c>
      <c r="B904" s="55" t="s">
        <v>71723</v>
      </c>
      <c r="C904" s="55" t="s">
        <v>53866</v>
      </c>
      <c r="D904" s="55" t="s">
        <v>71720</v>
      </c>
    </row>
    <row r="905" spans="1:4" x14ac:dyDescent="0.35">
      <c r="A905" s="55" t="s">
        <v>71722</v>
      </c>
      <c r="B905" s="55" t="s">
        <v>71721</v>
      </c>
      <c r="C905" s="55" t="s">
        <v>53866</v>
      </c>
      <c r="D905" s="55" t="s">
        <v>71720</v>
      </c>
    </row>
    <row r="906" spans="1:4" x14ac:dyDescent="0.35">
      <c r="A906" s="55" t="s">
        <v>71719</v>
      </c>
      <c r="B906" s="55" t="s">
        <v>71718</v>
      </c>
      <c r="C906" s="55" t="s">
        <v>71717</v>
      </c>
      <c r="D906" s="55" t="s">
        <v>116</v>
      </c>
    </row>
    <row r="907" spans="1:4" x14ac:dyDescent="0.35">
      <c r="A907" s="55" t="s">
        <v>71716</v>
      </c>
      <c r="B907" s="55" t="s">
        <v>71715</v>
      </c>
      <c r="C907" s="55" t="s">
        <v>55366</v>
      </c>
      <c r="D907" s="55" t="s">
        <v>71622</v>
      </c>
    </row>
    <row r="908" spans="1:4" x14ac:dyDescent="0.35">
      <c r="A908" s="55" t="s">
        <v>71714</v>
      </c>
      <c r="B908" s="55" t="s">
        <v>71713</v>
      </c>
      <c r="C908" s="55" t="s">
        <v>55366</v>
      </c>
      <c r="D908" s="55" t="s">
        <v>71622</v>
      </c>
    </row>
    <row r="909" spans="1:4" x14ac:dyDescent="0.35">
      <c r="A909" s="55" t="s">
        <v>71712</v>
      </c>
      <c r="B909" s="55" t="s">
        <v>71711</v>
      </c>
      <c r="C909" s="55" t="s">
        <v>55366</v>
      </c>
      <c r="D909" s="55" t="s">
        <v>71622</v>
      </c>
    </row>
    <row r="910" spans="1:4" x14ac:dyDescent="0.35">
      <c r="A910" s="55" t="s">
        <v>71710</v>
      </c>
      <c r="B910" s="55" t="s">
        <v>71709</v>
      </c>
      <c r="C910" s="55" t="s">
        <v>55366</v>
      </c>
      <c r="D910" s="55" t="s">
        <v>71622</v>
      </c>
    </row>
    <row r="911" spans="1:4" x14ac:dyDescent="0.35">
      <c r="A911" s="55" t="s">
        <v>71708</v>
      </c>
      <c r="B911" s="55" t="s">
        <v>71707</v>
      </c>
      <c r="C911" s="55" t="s">
        <v>55366</v>
      </c>
      <c r="D911" s="55" t="s">
        <v>71622</v>
      </c>
    </row>
    <row r="912" spans="1:4" x14ac:dyDescent="0.35">
      <c r="A912" s="55" t="s">
        <v>71706</v>
      </c>
      <c r="B912" s="55" t="s">
        <v>71705</v>
      </c>
      <c r="C912" s="55" t="s">
        <v>55366</v>
      </c>
      <c r="D912" s="55" t="s">
        <v>71622</v>
      </c>
    </row>
    <row r="913" spans="1:4" x14ac:dyDescent="0.35">
      <c r="A913" s="55" t="s">
        <v>71704</v>
      </c>
      <c r="B913" s="55" t="s">
        <v>71703</v>
      </c>
      <c r="C913" s="55" t="s">
        <v>55366</v>
      </c>
      <c r="D913" s="55" t="s">
        <v>71622</v>
      </c>
    </row>
    <row r="914" spans="1:4" x14ac:dyDescent="0.35">
      <c r="A914" s="55" t="s">
        <v>71702</v>
      </c>
      <c r="B914" s="55" t="s">
        <v>71701</v>
      </c>
      <c r="C914" s="55" t="s">
        <v>55366</v>
      </c>
      <c r="D914" s="55" t="s">
        <v>71622</v>
      </c>
    </row>
    <row r="915" spans="1:4" x14ac:dyDescent="0.35">
      <c r="A915" s="55" t="s">
        <v>71700</v>
      </c>
      <c r="B915" s="55" t="s">
        <v>71699</v>
      </c>
      <c r="C915" s="55" t="s">
        <v>55366</v>
      </c>
      <c r="D915" s="55" t="s">
        <v>71622</v>
      </c>
    </row>
    <row r="916" spans="1:4" x14ac:dyDescent="0.35">
      <c r="A916" s="55" t="s">
        <v>71698</v>
      </c>
      <c r="B916" s="55" t="s">
        <v>71697</v>
      </c>
      <c r="C916" s="55" t="s">
        <v>55366</v>
      </c>
      <c r="D916" s="55" t="s">
        <v>71622</v>
      </c>
    </row>
    <row r="917" spans="1:4" x14ac:dyDescent="0.35">
      <c r="A917" s="55" t="s">
        <v>71696</v>
      </c>
      <c r="B917" s="55" t="s">
        <v>71695</v>
      </c>
      <c r="C917" s="55" t="s">
        <v>55366</v>
      </c>
      <c r="D917" s="55" t="s">
        <v>71622</v>
      </c>
    </row>
    <row r="918" spans="1:4" x14ac:dyDescent="0.35">
      <c r="A918" s="55" t="s">
        <v>71694</v>
      </c>
      <c r="B918" s="55" t="s">
        <v>71693</v>
      </c>
      <c r="C918" s="55" t="s">
        <v>55366</v>
      </c>
      <c r="D918" s="55" t="s">
        <v>71622</v>
      </c>
    </row>
    <row r="919" spans="1:4" x14ac:dyDescent="0.35">
      <c r="A919" s="55" t="s">
        <v>71692</v>
      </c>
      <c r="B919" s="55" t="s">
        <v>71691</v>
      </c>
      <c r="C919" s="55" t="s">
        <v>55366</v>
      </c>
      <c r="D919" s="55" t="s">
        <v>71622</v>
      </c>
    </row>
    <row r="920" spans="1:4" x14ac:dyDescent="0.35">
      <c r="A920" s="55" t="s">
        <v>71690</v>
      </c>
      <c r="B920" s="55" t="s">
        <v>71689</v>
      </c>
      <c r="C920" s="55" t="s">
        <v>55366</v>
      </c>
      <c r="D920" s="55" t="s">
        <v>71622</v>
      </c>
    </row>
    <row r="921" spans="1:4" x14ac:dyDescent="0.35">
      <c r="A921" s="55" t="s">
        <v>71688</v>
      </c>
      <c r="B921" s="55" t="s">
        <v>71687</v>
      </c>
      <c r="C921" s="55" t="s">
        <v>55366</v>
      </c>
      <c r="D921" s="55" t="s">
        <v>71622</v>
      </c>
    </row>
    <row r="922" spans="1:4" x14ac:dyDescent="0.35">
      <c r="A922" s="55" t="s">
        <v>71686</v>
      </c>
      <c r="B922" s="55" t="s">
        <v>71685</v>
      </c>
      <c r="C922" s="55" t="s">
        <v>55366</v>
      </c>
      <c r="D922" s="55" t="s">
        <v>71622</v>
      </c>
    </row>
    <row r="923" spans="1:4" x14ac:dyDescent="0.35">
      <c r="A923" s="55" t="s">
        <v>71684</v>
      </c>
      <c r="B923" s="55" t="s">
        <v>71683</v>
      </c>
      <c r="C923" s="55" t="s">
        <v>55366</v>
      </c>
      <c r="D923" s="55" t="s">
        <v>71622</v>
      </c>
    </row>
    <row r="924" spans="1:4" x14ac:dyDescent="0.35">
      <c r="A924" s="55" t="s">
        <v>71682</v>
      </c>
      <c r="B924" s="55" t="s">
        <v>71681</v>
      </c>
      <c r="C924" s="55" t="s">
        <v>55366</v>
      </c>
      <c r="D924" s="55" t="s">
        <v>71622</v>
      </c>
    </row>
    <row r="925" spans="1:4" x14ac:dyDescent="0.35">
      <c r="A925" s="55" t="s">
        <v>71680</v>
      </c>
      <c r="B925" s="55" t="s">
        <v>71679</v>
      </c>
      <c r="C925" s="55" t="s">
        <v>55366</v>
      </c>
      <c r="D925" s="55" t="s">
        <v>71622</v>
      </c>
    </row>
    <row r="926" spans="1:4" x14ac:dyDescent="0.35">
      <c r="A926" s="55" t="s">
        <v>71678</v>
      </c>
      <c r="B926" s="55" t="s">
        <v>71677</v>
      </c>
      <c r="C926" s="55" t="s">
        <v>55366</v>
      </c>
      <c r="D926" s="55" t="s">
        <v>71622</v>
      </c>
    </row>
    <row r="927" spans="1:4" x14ac:dyDescent="0.35">
      <c r="A927" s="55" t="s">
        <v>71676</v>
      </c>
      <c r="B927" s="55" t="s">
        <v>71675</v>
      </c>
      <c r="C927" s="55" t="s">
        <v>55366</v>
      </c>
      <c r="D927" s="55" t="s">
        <v>71622</v>
      </c>
    </row>
    <row r="928" spans="1:4" x14ac:dyDescent="0.35">
      <c r="A928" s="55" t="s">
        <v>71674</v>
      </c>
      <c r="B928" s="55" t="s">
        <v>71673</v>
      </c>
      <c r="C928" s="55" t="s">
        <v>55366</v>
      </c>
      <c r="D928" s="55" t="s">
        <v>71622</v>
      </c>
    </row>
    <row r="929" spans="1:4" x14ac:dyDescent="0.35">
      <c r="A929" s="55" t="s">
        <v>71672</v>
      </c>
      <c r="B929" s="55" t="s">
        <v>71671</v>
      </c>
      <c r="C929" s="55" t="s">
        <v>55366</v>
      </c>
      <c r="D929" s="55" t="s">
        <v>71622</v>
      </c>
    </row>
    <row r="930" spans="1:4" x14ac:dyDescent="0.35">
      <c r="A930" s="55" t="s">
        <v>71670</v>
      </c>
      <c r="B930" s="55" t="s">
        <v>71669</v>
      </c>
      <c r="C930" s="55" t="s">
        <v>55366</v>
      </c>
      <c r="D930" s="55" t="s">
        <v>71622</v>
      </c>
    </row>
    <row r="931" spans="1:4" x14ac:dyDescent="0.35">
      <c r="A931" s="55" t="s">
        <v>71668</v>
      </c>
      <c r="B931" s="55" t="s">
        <v>71667</v>
      </c>
      <c r="C931" s="55" t="s">
        <v>55366</v>
      </c>
      <c r="D931" s="55" t="s">
        <v>71622</v>
      </c>
    </row>
    <row r="932" spans="1:4" x14ac:dyDescent="0.35">
      <c r="A932" s="55" t="s">
        <v>71666</v>
      </c>
      <c r="B932" s="55" t="s">
        <v>71665</v>
      </c>
      <c r="C932" s="55" t="s">
        <v>55366</v>
      </c>
      <c r="D932" s="55" t="s">
        <v>71622</v>
      </c>
    </row>
    <row r="933" spans="1:4" x14ac:dyDescent="0.35">
      <c r="A933" s="55" t="s">
        <v>71664</v>
      </c>
      <c r="B933" s="55" t="s">
        <v>71663</v>
      </c>
      <c r="C933" s="55" t="s">
        <v>55366</v>
      </c>
      <c r="D933" s="55" t="s">
        <v>71622</v>
      </c>
    </row>
    <row r="934" spans="1:4" x14ac:dyDescent="0.35">
      <c r="A934" s="55" t="s">
        <v>71662</v>
      </c>
      <c r="B934" s="55" t="s">
        <v>71661</v>
      </c>
      <c r="C934" s="55" t="s">
        <v>55366</v>
      </c>
      <c r="D934" s="55" t="s">
        <v>71622</v>
      </c>
    </row>
    <row r="935" spans="1:4" x14ac:dyDescent="0.35">
      <c r="A935" s="55" t="s">
        <v>71660</v>
      </c>
      <c r="B935" s="55" t="s">
        <v>71659</v>
      </c>
      <c r="C935" s="55" t="s">
        <v>55366</v>
      </c>
      <c r="D935" s="55" t="s">
        <v>71622</v>
      </c>
    </row>
    <row r="936" spans="1:4" x14ac:dyDescent="0.35">
      <c r="A936" s="55" t="s">
        <v>71658</v>
      </c>
      <c r="B936" s="55" t="s">
        <v>71657</v>
      </c>
      <c r="C936" s="55" t="s">
        <v>55366</v>
      </c>
      <c r="D936" s="55" t="s">
        <v>71622</v>
      </c>
    </row>
    <row r="937" spans="1:4" x14ac:dyDescent="0.35">
      <c r="A937" s="55" t="s">
        <v>71656</v>
      </c>
      <c r="B937" s="55" t="s">
        <v>71655</v>
      </c>
      <c r="C937" s="55" t="s">
        <v>55366</v>
      </c>
      <c r="D937" s="55" t="s">
        <v>71622</v>
      </c>
    </row>
    <row r="938" spans="1:4" x14ac:dyDescent="0.35">
      <c r="A938" s="55" t="s">
        <v>71654</v>
      </c>
      <c r="B938" s="55" t="s">
        <v>71653</v>
      </c>
      <c r="C938" s="55" t="s">
        <v>55366</v>
      </c>
      <c r="D938" s="55" t="s">
        <v>71622</v>
      </c>
    </row>
    <row r="939" spans="1:4" x14ac:dyDescent="0.35">
      <c r="A939" s="55" t="s">
        <v>71652</v>
      </c>
      <c r="B939" s="55" t="s">
        <v>71651</v>
      </c>
      <c r="C939" s="55" t="s">
        <v>55366</v>
      </c>
      <c r="D939" s="55" t="s">
        <v>71622</v>
      </c>
    </row>
    <row r="940" spans="1:4" x14ac:dyDescent="0.35">
      <c r="A940" s="55" t="s">
        <v>71650</v>
      </c>
      <c r="B940" s="55" t="s">
        <v>71649</v>
      </c>
      <c r="C940" s="55" t="s">
        <v>55366</v>
      </c>
      <c r="D940" s="55" t="s">
        <v>71622</v>
      </c>
    </row>
    <row r="941" spans="1:4" x14ac:dyDescent="0.35">
      <c r="A941" s="55" t="s">
        <v>71648</v>
      </c>
      <c r="B941" s="55" t="s">
        <v>71647</v>
      </c>
      <c r="C941" s="55" t="s">
        <v>55366</v>
      </c>
      <c r="D941" s="55" t="s">
        <v>71622</v>
      </c>
    </row>
    <row r="942" spans="1:4" x14ac:dyDescent="0.35">
      <c r="A942" s="55" t="s">
        <v>71646</v>
      </c>
      <c r="B942" s="55" t="s">
        <v>71645</v>
      </c>
      <c r="C942" s="55" t="s">
        <v>55366</v>
      </c>
      <c r="D942" s="55" t="s">
        <v>71622</v>
      </c>
    </row>
    <row r="943" spans="1:4" x14ac:dyDescent="0.35">
      <c r="A943" s="55" t="s">
        <v>71644</v>
      </c>
      <c r="B943" s="55" t="s">
        <v>71643</v>
      </c>
      <c r="C943" s="55" t="s">
        <v>55366</v>
      </c>
      <c r="D943" s="55" t="s">
        <v>71622</v>
      </c>
    </row>
    <row r="944" spans="1:4" x14ac:dyDescent="0.35">
      <c r="A944" s="55" t="s">
        <v>71642</v>
      </c>
      <c r="B944" s="55" t="s">
        <v>71641</v>
      </c>
      <c r="C944" s="55" t="s">
        <v>55366</v>
      </c>
      <c r="D944" s="55" t="s">
        <v>71622</v>
      </c>
    </row>
    <row r="945" spans="1:4" x14ac:dyDescent="0.35">
      <c r="A945" s="55" t="s">
        <v>71640</v>
      </c>
      <c r="B945" s="55" t="s">
        <v>71639</v>
      </c>
      <c r="C945" s="55" t="s">
        <v>55366</v>
      </c>
      <c r="D945" s="55" t="s">
        <v>71622</v>
      </c>
    </row>
    <row r="946" spans="1:4" x14ac:dyDescent="0.35">
      <c r="A946" s="55" t="s">
        <v>71638</v>
      </c>
      <c r="B946" s="55" t="s">
        <v>71637</v>
      </c>
      <c r="C946" s="55" t="s">
        <v>55366</v>
      </c>
      <c r="D946" s="55" t="s">
        <v>71622</v>
      </c>
    </row>
    <row r="947" spans="1:4" x14ac:dyDescent="0.35">
      <c r="A947" s="55" t="s">
        <v>71636</v>
      </c>
      <c r="B947" s="55" t="s">
        <v>71635</v>
      </c>
      <c r="C947" s="55" t="s">
        <v>55366</v>
      </c>
      <c r="D947" s="55" t="s">
        <v>71622</v>
      </c>
    </row>
    <row r="948" spans="1:4" x14ac:dyDescent="0.35">
      <c r="A948" s="55" t="s">
        <v>71634</v>
      </c>
      <c r="B948" s="55" t="s">
        <v>71633</v>
      </c>
      <c r="C948" s="55" t="s">
        <v>55366</v>
      </c>
      <c r="D948" s="55" t="s">
        <v>71622</v>
      </c>
    </row>
    <row r="949" spans="1:4" x14ac:dyDescent="0.35">
      <c r="A949" s="55" t="s">
        <v>71632</v>
      </c>
      <c r="B949" s="55" t="s">
        <v>71631</v>
      </c>
      <c r="C949" s="55" t="s">
        <v>55366</v>
      </c>
      <c r="D949" s="55" t="s">
        <v>71622</v>
      </c>
    </row>
    <row r="950" spans="1:4" x14ac:dyDescent="0.35">
      <c r="A950" s="55" t="s">
        <v>71630</v>
      </c>
      <c r="B950" s="55" t="s">
        <v>71629</v>
      </c>
      <c r="C950" s="55" t="s">
        <v>55366</v>
      </c>
      <c r="D950" s="55" t="s">
        <v>71622</v>
      </c>
    </row>
    <row r="951" spans="1:4" x14ac:dyDescent="0.35">
      <c r="A951" s="55" t="s">
        <v>71628</v>
      </c>
      <c r="B951" s="55" t="s">
        <v>71627</v>
      </c>
      <c r="C951" s="55" t="s">
        <v>55366</v>
      </c>
      <c r="D951" s="55" t="s">
        <v>71622</v>
      </c>
    </row>
    <row r="952" spans="1:4" x14ac:dyDescent="0.35">
      <c r="A952" s="55" t="s">
        <v>71626</v>
      </c>
      <c r="B952" s="55" t="s">
        <v>71625</v>
      </c>
      <c r="C952" s="55" t="s">
        <v>55366</v>
      </c>
      <c r="D952" s="55" t="s">
        <v>71622</v>
      </c>
    </row>
    <row r="953" spans="1:4" x14ac:dyDescent="0.35">
      <c r="A953" s="55" t="s">
        <v>71624</v>
      </c>
      <c r="B953" s="55" t="s">
        <v>71623</v>
      </c>
      <c r="C953" s="55" t="s">
        <v>55366</v>
      </c>
      <c r="D953" s="55" t="s">
        <v>71622</v>
      </c>
    </row>
    <row r="954" spans="1:4" x14ac:dyDescent="0.35">
      <c r="A954" s="55" t="s">
        <v>71621</v>
      </c>
      <c r="B954" s="55" t="s">
        <v>71620</v>
      </c>
      <c r="C954" s="55" t="s">
        <v>71617</v>
      </c>
      <c r="D954" s="55" t="s">
        <v>71616</v>
      </c>
    </row>
    <row r="955" spans="1:4" x14ac:dyDescent="0.35">
      <c r="A955" s="55" t="s">
        <v>71619</v>
      </c>
      <c r="B955" s="55" t="s">
        <v>71618</v>
      </c>
      <c r="C955" s="55" t="s">
        <v>71617</v>
      </c>
      <c r="D955" s="55" t="s">
        <v>71616</v>
      </c>
    </row>
    <row r="956" spans="1:4" x14ac:dyDescent="0.35">
      <c r="A956" s="55" t="s">
        <v>71615</v>
      </c>
      <c r="B956" s="55" t="s">
        <v>71614</v>
      </c>
      <c r="C956" s="55" t="s">
        <v>71613</v>
      </c>
      <c r="D956" s="55" t="s">
        <v>71612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4E86A-9F66-4868-B5F2-66C341396A79}">
  <sheetPr codeName="Sheet11"/>
  <dimension ref="A1:E64"/>
  <sheetViews>
    <sheetView workbookViewId="0">
      <selection activeCell="H29" sqref="H29"/>
    </sheetView>
  </sheetViews>
  <sheetFormatPr defaultColWidth="9.1796875" defaultRowHeight="14.5" x14ac:dyDescent="0.35"/>
  <cols>
    <col min="1" max="1" width="11.453125" style="54" bestFit="1" customWidth="1"/>
    <col min="2" max="2" width="16.7265625" style="54" bestFit="1" customWidth="1"/>
    <col min="3" max="3" width="27.26953125" style="54" bestFit="1" customWidth="1"/>
    <col min="4" max="4" width="10.453125" style="55" bestFit="1" customWidth="1"/>
    <col min="5" max="5" width="12.1796875" style="54" bestFit="1" customWidth="1"/>
    <col min="6" max="16384" width="9.1796875" style="54"/>
  </cols>
  <sheetData>
    <row r="1" spans="1:5" x14ac:dyDescent="0.35">
      <c r="A1" s="54" t="s">
        <v>73137</v>
      </c>
      <c r="B1" s="54" t="s">
        <v>73136</v>
      </c>
      <c r="C1" s="54" t="s">
        <v>73135</v>
      </c>
      <c r="D1" s="55" t="s">
        <v>73134</v>
      </c>
      <c r="E1" s="54" t="s">
        <v>73133</v>
      </c>
    </row>
    <row r="2" spans="1:5" x14ac:dyDescent="0.35">
      <c r="A2" s="54">
        <v>101</v>
      </c>
      <c r="B2" s="55" t="s">
        <v>73132</v>
      </c>
      <c r="C2" s="55" t="s">
        <v>73131</v>
      </c>
      <c r="D2" s="55" t="b">
        <v>1</v>
      </c>
      <c r="E2" s="55" t="s">
        <v>73009</v>
      </c>
    </row>
    <row r="3" spans="1:5" x14ac:dyDescent="0.35">
      <c r="A3" s="54">
        <v>301</v>
      </c>
      <c r="B3" s="55" t="s">
        <v>73130</v>
      </c>
      <c r="C3" s="55" t="s">
        <v>73129</v>
      </c>
      <c r="D3" s="55" t="b">
        <v>1</v>
      </c>
      <c r="E3" s="55" t="s">
        <v>73009</v>
      </c>
    </row>
    <row r="4" spans="1:5" x14ac:dyDescent="0.35">
      <c r="A4" s="54">
        <v>304</v>
      </c>
      <c r="B4" s="55" t="s">
        <v>73128</v>
      </c>
      <c r="C4" s="55" t="s">
        <v>73127</v>
      </c>
      <c r="D4" s="55" t="b">
        <v>1</v>
      </c>
      <c r="E4" s="55" t="s">
        <v>73009</v>
      </c>
    </row>
    <row r="5" spans="1:5" x14ac:dyDescent="0.35">
      <c r="A5" s="54">
        <v>306</v>
      </c>
      <c r="B5" s="55" t="s">
        <v>73126</v>
      </c>
      <c r="C5" s="55" t="s">
        <v>73125</v>
      </c>
      <c r="D5" s="55" t="b">
        <v>1</v>
      </c>
      <c r="E5" s="55" t="s">
        <v>73009</v>
      </c>
    </row>
    <row r="6" spans="1:5" x14ac:dyDescent="0.35">
      <c r="A6" s="54">
        <v>307</v>
      </c>
      <c r="B6" s="55" t="s">
        <v>73124</v>
      </c>
      <c r="C6" s="55" t="s">
        <v>73123</v>
      </c>
      <c r="D6" s="55" t="b">
        <v>1</v>
      </c>
      <c r="E6" s="55" t="s">
        <v>73009</v>
      </c>
    </row>
    <row r="7" spans="1:5" x14ac:dyDescent="0.35">
      <c r="A7" s="54">
        <v>308</v>
      </c>
      <c r="B7" s="55" t="s">
        <v>73122</v>
      </c>
      <c r="C7" s="55" t="s">
        <v>73121</v>
      </c>
      <c r="D7" s="55" t="b">
        <v>1</v>
      </c>
      <c r="E7" s="55" t="s">
        <v>73009</v>
      </c>
    </row>
    <row r="8" spans="1:5" x14ac:dyDescent="0.35">
      <c r="A8" s="54">
        <v>309</v>
      </c>
      <c r="B8" s="55" t="s">
        <v>73120</v>
      </c>
      <c r="C8" s="55" t="s">
        <v>73119</v>
      </c>
      <c r="D8" s="55" t="b">
        <v>1</v>
      </c>
      <c r="E8" s="55" t="s">
        <v>73009</v>
      </c>
    </row>
    <row r="9" spans="1:5" x14ac:dyDescent="0.35">
      <c r="A9" s="54">
        <v>310</v>
      </c>
      <c r="B9" s="55" t="s">
        <v>73118</v>
      </c>
      <c r="C9" s="55" t="s">
        <v>73117</v>
      </c>
      <c r="D9" s="55" t="b">
        <v>1</v>
      </c>
      <c r="E9" s="55" t="s">
        <v>73009</v>
      </c>
    </row>
    <row r="10" spans="1:5" x14ac:dyDescent="0.35">
      <c r="A10" s="54">
        <v>311</v>
      </c>
      <c r="B10" s="55" t="s">
        <v>73116</v>
      </c>
      <c r="C10" s="55" t="s">
        <v>73115</v>
      </c>
      <c r="D10" s="55" t="b">
        <v>1</v>
      </c>
      <c r="E10" s="55" t="s">
        <v>73009</v>
      </c>
    </row>
    <row r="11" spans="1:5" x14ac:dyDescent="0.35">
      <c r="A11" s="54">
        <v>313</v>
      </c>
      <c r="B11" s="55" t="s">
        <v>73114</v>
      </c>
      <c r="C11" s="55" t="s">
        <v>73113</v>
      </c>
      <c r="D11" s="55" t="b">
        <v>1</v>
      </c>
      <c r="E11" s="55" t="s">
        <v>73009</v>
      </c>
    </row>
    <row r="12" spans="1:5" x14ac:dyDescent="0.35">
      <c r="A12" s="54">
        <v>314</v>
      </c>
      <c r="B12" s="55" t="s">
        <v>73112</v>
      </c>
      <c r="C12" s="55" t="s">
        <v>73111</v>
      </c>
      <c r="D12" s="55" t="b">
        <v>1</v>
      </c>
      <c r="E12" s="55" t="s">
        <v>73009</v>
      </c>
    </row>
    <row r="13" spans="1:5" x14ac:dyDescent="0.35">
      <c r="A13" s="54">
        <v>315</v>
      </c>
      <c r="B13" s="55" t="s">
        <v>73110</v>
      </c>
      <c r="C13" s="55" t="s">
        <v>73109</v>
      </c>
      <c r="D13" s="55" t="b">
        <v>1</v>
      </c>
      <c r="E13" s="55" t="s">
        <v>73009</v>
      </c>
    </row>
    <row r="14" spans="1:5" x14ac:dyDescent="0.35">
      <c r="A14" s="54">
        <v>316</v>
      </c>
      <c r="B14" s="55" t="s">
        <v>73108</v>
      </c>
      <c r="C14" s="55" t="s">
        <v>73107</v>
      </c>
      <c r="D14" s="55" t="b">
        <v>1</v>
      </c>
      <c r="E14" s="55" t="s">
        <v>73009</v>
      </c>
    </row>
    <row r="15" spans="1:5" x14ac:dyDescent="0.35">
      <c r="A15" s="54">
        <v>317</v>
      </c>
      <c r="B15" s="55" t="s">
        <v>73106</v>
      </c>
      <c r="C15" s="55" t="s">
        <v>73105</v>
      </c>
      <c r="D15" s="55" t="b">
        <v>1</v>
      </c>
      <c r="E15" s="55" t="s">
        <v>73009</v>
      </c>
    </row>
    <row r="16" spans="1:5" x14ac:dyDescent="0.35">
      <c r="A16" s="54">
        <v>318</v>
      </c>
      <c r="B16" s="55" t="s">
        <v>73104</v>
      </c>
      <c r="C16" s="55" t="s">
        <v>73103</v>
      </c>
      <c r="D16" s="55" t="b">
        <v>1</v>
      </c>
      <c r="E16" s="55" t="s">
        <v>73009</v>
      </c>
    </row>
    <row r="17" spans="1:5" x14ac:dyDescent="0.35">
      <c r="A17" s="54">
        <v>319</v>
      </c>
      <c r="B17" s="55" t="s">
        <v>73102</v>
      </c>
      <c r="C17" s="55" t="s">
        <v>73101</v>
      </c>
      <c r="D17" s="55" t="b">
        <v>1</v>
      </c>
      <c r="E17" s="55" t="s">
        <v>73009</v>
      </c>
    </row>
    <row r="18" spans="1:5" x14ac:dyDescent="0.35">
      <c r="A18" s="54">
        <v>320</v>
      </c>
      <c r="B18" s="55" t="s">
        <v>73100</v>
      </c>
      <c r="C18" s="55" t="s">
        <v>73099</v>
      </c>
      <c r="D18" s="55" t="b">
        <v>1</v>
      </c>
      <c r="E18" s="55" t="s">
        <v>73009</v>
      </c>
    </row>
    <row r="19" spans="1:5" x14ac:dyDescent="0.35">
      <c r="A19" s="54">
        <v>321</v>
      </c>
      <c r="B19" s="55" t="s">
        <v>73098</v>
      </c>
      <c r="C19" s="55" t="s">
        <v>73097</v>
      </c>
      <c r="D19" s="55" t="b">
        <v>1</v>
      </c>
      <c r="E19" s="55" t="s">
        <v>73009</v>
      </c>
    </row>
    <row r="20" spans="1:5" x14ac:dyDescent="0.35">
      <c r="A20" s="54">
        <v>322</v>
      </c>
      <c r="B20" s="55" t="s">
        <v>73096</v>
      </c>
      <c r="C20" s="55" t="s">
        <v>73095</v>
      </c>
      <c r="D20" s="55" t="b">
        <v>1</v>
      </c>
      <c r="E20" s="55" t="s">
        <v>73009</v>
      </c>
    </row>
    <row r="21" spans="1:5" x14ac:dyDescent="0.35">
      <c r="A21" s="54">
        <v>323</v>
      </c>
      <c r="B21" s="55" t="s">
        <v>73094</v>
      </c>
      <c r="C21" s="55" t="s">
        <v>73093</v>
      </c>
      <c r="D21" s="55" t="b">
        <v>1</v>
      </c>
      <c r="E21" s="55" t="s">
        <v>73009</v>
      </c>
    </row>
    <row r="22" spans="1:5" x14ac:dyDescent="0.35">
      <c r="A22" s="54">
        <v>325</v>
      </c>
      <c r="B22" s="55" t="s">
        <v>73092</v>
      </c>
      <c r="C22" s="55" t="s">
        <v>73091</v>
      </c>
      <c r="D22" s="55" t="b">
        <v>1</v>
      </c>
      <c r="E22" s="55" t="s">
        <v>73009</v>
      </c>
    </row>
    <row r="23" spans="1:5" x14ac:dyDescent="0.35">
      <c r="A23" s="54">
        <v>326</v>
      </c>
      <c r="B23" s="55" t="s">
        <v>73090</v>
      </c>
      <c r="C23" s="55" t="s">
        <v>73089</v>
      </c>
      <c r="D23" s="55" t="b">
        <v>1</v>
      </c>
      <c r="E23" s="55" t="s">
        <v>73009</v>
      </c>
    </row>
    <row r="24" spans="1:5" x14ac:dyDescent="0.35">
      <c r="A24" s="54">
        <v>327</v>
      </c>
      <c r="B24" s="55" t="s">
        <v>73088</v>
      </c>
      <c r="C24" s="55" t="s">
        <v>73087</v>
      </c>
      <c r="D24" s="55" t="b">
        <v>1</v>
      </c>
      <c r="E24" s="55" t="s">
        <v>73009</v>
      </c>
    </row>
    <row r="25" spans="1:5" x14ac:dyDescent="0.35">
      <c r="A25" s="54">
        <v>328</v>
      </c>
      <c r="B25" s="55" t="s">
        <v>73086</v>
      </c>
      <c r="C25" s="55" t="s">
        <v>73085</v>
      </c>
      <c r="D25" s="55" t="b">
        <v>1</v>
      </c>
      <c r="E25" s="55" t="s">
        <v>73009</v>
      </c>
    </row>
    <row r="26" spans="1:5" x14ac:dyDescent="0.35">
      <c r="A26" s="54">
        <v>329</v>
      </c>
      <c r="B26" s="55" t="s">
        <v>73084</v>
      </c>
      <c r="C26" s="55" t="s">
        <v>73083</v>
      </c>
      <c r="D26" s="55" t="b">
        <v>1</v>
      </c>
      <c r="E26" s="55" t="s">
        <v>73009</v>
      </c>
    </row>
    <row r="27" spans="1:5" x14ac:dyDescent="0.35">
      <c r="A27" s="54">
        <v>330</v>
      </c>
      <c r="B27" s="55" t="s">
        <v>73082</v>
      </c>
      <c r="C27" s="55" t="s">
        <v>73081</v>
      </c>
      <c r="D27" s="55" t="b">
        <v>1</v>
      </c>
      <c r="E27" s="55" t="s">
        <v>73009</v>
      </c>
    </row>
    <row r="28" spans="1:5" x14ac:dyDescent="0.35">
      <c r="A28" s="54">
        <v>331</v>
      </c>
      <c r="B28" s="55" t="s">
        <v>73080</v>
      </c>
      <c r="C28" s="55" t="s">
        <v>73079</v>
      </c>
      <c r="D28" s="55" t="b">
        <v>1</v>
      </c>
      <c r="E28" s="55" t="s">
        <v>73009</v>
      </c>
    </row>
    <row r="29" spans="1:5" x14ac:dyDescent="0.35">
      <c r="A29" s="54">
        <v>333</v>
      </c>
      <c r="B29" s="55" t="s">
        <v>73078</v>
      </c>
      <c r="C29" s="55" t="s">
        <v>73077</v>
      </c>
      <c r="D29" s="55" t="b">
        <v>1</v>
      </c>
      <c r="E29" s="55" t="s">
        <v>73009</v>
      </c>
    </row>
    <row r="30" spans="1:5" x14ac:dyDescent="0.35">
      <c r="A30" s="54">
        <v>334</v>
      </c>
      <c r="B30" s="55" t="s">
        <v>73076</v>
      </c>
      <c r="C30" s="55" t="s">
        <v>73075</v>
      </c>
      <c r="D30" s="55" t="b">
        <v>1</v>
      </c>
      <c r="E30" s="55" t="s">
        <v>73009</v>
      </c>
    </row>
    <row r="31" spans="1:5" x14ac:dyDescent="0.35">
      <c r="A31" s="54">
        <v>335</v>
      </c>
      <c r="B31" s="55" t="s">
        <v>73074</v>
      </c>
      <c r="C31" s="55" t="s">
        <v>73073</v>
      </c>
      <c r="D31" s="55" t="b">
        <v>1</v>
      </c>
      <c r="E31" s="55" t="s">
        <v>73009</v>
      </c>
    </row>
    <row r="32" spans="1:5" x14ac:dyDescent="0.35">
      <c r="A32" s="54">
        <v>339</v>
      </c>
      <c r="B32" s="55" t="s">
        <v>73072</v>
      </c>
      <c r="C32" s="55" t="s">
        <v>73071</v>
      </c>
      <c r="D32" s="55" t="b">
        <v>1</v>
      </c>
      <c r="E32" s="55" t="s">
        <v>73009</v>
      </c>
    </row>
    <row r="33" spans="1:5" x14ac:dyDescent="0.35">
      <c r="A33" s="54">
        <v>340</v>
      </c>
      <c r="B33" s="55" t="s">
        <v>73070</v>
      </c>
      <c r="C33" s="55" t="s">
        <v>73069</v>
      </c>
      <c r="D33" s="55" t="b">
        <v>1</v>
      </c>
      <c r="E33" s="55" t="s">
        <v>73009</v>
      </c>
    </row>
    <row r="34" spans="1:5" x14ac:dyDescent="0.35">
      <c r="A34" s="54">
        <v>341</v>
      </c>
      <c r="B34" s="55" t="s">
        <v>73068</v>
      </c>
      <c r="C34" s="55" t="s">
        <v>73067</v>
      </c>
      <c r="D34" s="55" t="b">
        <v>1</v>
      </c>
      <c r="E34" s="55" t="s">
        <v>73009</v>
      </c>
    </row>
    <row r="35" spans="1:5" x14ac:dyDescent="0.35">
      <c r="A35" s="54">
        <v>343</v>
      </c>
      <c r="B35" s="55" t="s">
        <v>73066</v>
      </c>
      <c r="C35" s="55" t="s">
        <v>73065</v>
      </c>
      <c r="D35" s="55" t="b">
        <v>1</v>
      </c>
      <c r="E35" s="55" t="s">
        <v>73009</v>
      </c>
    </row>
    <row r="36" spans="1:5" x14ac:dyDescent="0.35">
      <c r="A36" s="54">
        <v>344</v>
      </c>
      <c r="B36" s="55" t="s">
        <v>73064</v>
      </c>
      <c r="C36" s="55" t="s">
        <v>73063</v>
      </c>
      <c r="D36" s="55" t="b">
        <v>1</v>
      </c>
      <c r="E36" s="55" t="s">
        <v>73009</v>
      </c>
    </row>
    <row r="37" spans="1:5" x14ac:dyDescent="0.35">
      <c r="A37" s="54">
        <v>345</v>
      </c>
      <c r="B37" s="55" t="s">
        <v>73062</v>
      </c>
      <c r="C37" s="55" t="s">
        <v>73061</v>
      </c>
      <c r="D37" s="55" t="b">
        <v>1</v>
      </c>
      <c r="E37" s="55" t="s">
        <v>73009</v>
      </c>
    </row>
    <row r="38" spans="1:5" x14ac:dyDescent="0.35">
      <c r="A38" s="54">
        <v>346</v>
      </c>
      <c r="B38" s="55" t="s">
        <v>73060</v>
      </c>
      <c r="C38" s="55" t="s">
        <v>73059</v>
      </c>
      <c r="D38" s="55" t="b">
        <v>1</v>
      </c>
      <c r="E38" s="55" t="s">
        <v>73009</v>
      </c>
    </row>
    <row r="39" spans="1:5" x14ac:dyDescent="0.35">
      <c r="A39" s="54">
        <v>347</v>
      </c>
      <c r="B39" s="55" t="s">
        <v>73058</v>
      </c>
      <c r="C39" s="55" t="s">
        <v>73057</v>
      </c>
      <c r="D39" s="55" t="b">
        <v>1</v>
      </c>
      <c r="E39" s="55" t="s">
        <v>73009</v>
      </c>
    </row>
    <row r="40" spans="1:5" x14ac:dyDescent="0.35">
      <c r="A40" s="54">
        <v>348</v>
      </c>
      <c r="B40" s="55" t="s">
        <v>73056</v>
      </c>
      <c r="C40" s="55" t="s">
        <v>73055</v>
      </c>
      <c r="D40" s="55" t="b">
        <v>1</v>
      </c>
      <c r="E40" s="55" t="s">
        <v>73009</v>
      </c>
    </row>
    <row r="41" spans="1:5" x14ac:dyDescent="0.35">
      <c r="A41" s="54">
        <v>349</v>
      </c>
      <c r="B41" s="55" t="s">
        <v>73054</v>
      </c>
      <c r="C41" s="55" t="s">
        <v>73053</v>
      </c>
      <c r="D41" s="55" t="b">
        <v>1</v>
      </c>
      <c r="E41" s="55" t="s">
        <v>73009</v>
      </c>
    </row>
    <row r="42" spans="1:5" x14ac:dyDescent="0.35">
      <c r="A42" s="54">
        <v>350</v>
      </c>
      <c r="B42" s="55" t="s">
        <v>73052</v>
      </c>
      <c r="C42" s="55" t="s">
        <v>73051</v>
      </c>
      <c r="D42" s="55" t="b">
        <v>1</v>
      </c>
      <c r="E42" s="55" t="s">
        <v>73009</v>
      </c>
    </row>
    <row r="43" spans="1:5" x14ac:dyDescent="0.35">
      <c r="A43" s="54">
        <v>351</v>
      </c>
      <c r="B43" s="55" t="s">
        <v>73050</v>
      </c>
      <c r="C43" s="55" t="s">
        <v>73049</v>
      </c>
      <c r="D43" s="55" t="b">
        <v>1</v>
      </c>
      <c r="E43" s="55" t="s">
        <v>73009</v>
      </c>
    </row>
    <row r="44" spans="1:5" x14ac:dyDescent="0.35">
      <c r="A44" s="54">
        <v>354</v>
      </c>
      <c r="B44" s="55" t="s">
        <v>73048</v>
      </c>
      <c r="C44" s="55" t="s">
        <v>73047</v>
      </c>
      <c r="D44" s="55" t="b">
        <v>1</v>
      </c>
      <c r="E44" s="55" t="s">
        <v>73009</v>
      </c>
    </row>
    <row r="45" spans="1:5" x14ac:dyDescent="0.35">
      <c r="A45" s="54">
        <v>355</v>
      </c>
      <c r="B45" s="55" t="s">
        <v>73046</v>
      </c>
      <c r="C45" s="55" t="s">
        <v>73045</v>
      </c>
      <c r="D45" s="55" t="b">
        <v>1</v>
      </c>
      <c r="E45" s="55" t="s">
        <v>73009</v>
      </c>
    </row>
    <row r="46" spans="1:5" x14ac:dyDescent="0.35">
      <c r="A46" s="54">
        <v>358</v>
      </c>
      <c r="B46" s="55" t="s">
        <v>73044</v>
      </c>
      <c r="C46" s="55" t="s">
        <v>73043</v>
      </c>
      <c r="D46" s="55" t="b">
        <v>1</v>
      </c>
      <c r="E46" s="55" t="s">
        <v>73009</v>
      </c>
    </row>
    <row r="47" spans="1:5" x14ac:dyDescent="0.35">
      <c r="A47" s="54">
        <v>362</v>
      </c>
      <c r="B47" s="55" t="s">
        <v>73042</v>
      </c>
      <c r="C47" s="55" t="s">
        <v>73041</v>
      </c>
      <c r="D47" s="55" t="b">
        <v>1</v>
      </c>
      <c r="E47" s="55" t="s">
        <v>73009</v>
      </c>
    </row>
    <row r="48" spans="1:5" x14ac:dyDescent="0.35">
      <c r="A48" s="54">
        <v>372</v>
      </c>
      <c r="B48" s="55" t="s">
        <v>73040</v>
      </c>
      <c r="C48" s="55" t="s">
        <v>73039</v>
      </c>
      <c r="D48" s="55" t="b">
        <v>0</v>
      </c>
      <c r="E48" s="55" t="s">
        <v>73009</v>
      </c>
    </row>
    <row r="49" spans="1:5" x14ac:dyDescent="0.35">
      <c r="A49" s="54">
        <v>373</v>
      </c>
      <c r="B49" s="55" t="s">
        <v>73038</v>
      </c>
      <c r="C49" s="55" t="s">
        <v>73037</v>
      </c>
      <c r="D49" s="55" t="b">
        <v>1</v>
      </c>
      <c r="E49" s="55" t="s">
        <v>73009</v>
      </c>
    </row>
    <row r="50" spans="1:5" x14ac:dyDescent="0.35">
      <c r="A50" s="54">
        <v>376</v>
      </c>
      <c r="B50" s="55" t="s">
        <v>73036</v>
      </c>
      <c r="C50" s="55" t="s">
        <v>73035</v>
      </c>
      <c r="D50" s="55" t="b">
        <v>1</v>
      </c>
      <c r="E50" s="55" t="s">
        <v>73009</v>
      </c>
    </row>
    <row r="51" spans="1:5" x14ac:dyDescent="0.35">
      <c r="A51" s="54">
        <v>377</v>
      </c>
      <c r="B51" s="55" t="s">
        <v>73034</v>
      </c>
      <c r="C51" s="55" t="s">
        <v>73033</v>
      </c>
      <c r="D51" s="55" t="b">
        <v>1</v>
      </c>
      <c r="E51" s="55" t="s">
        <v>73009</v>
      </c>
    </row>
    <row r="52" spans="1:5" x14ac:dyDescent="0.35">
      <c r="A52" s="54">
        <v>397</v>
      </c>
      <c r="B52" s="55" t="s">
        <v>73032</v>
      </c>
      <c r="C52" s="55" t="s">
        <v>71601</v>
      </c>
      <c r="D52" s="55" t="b">
        <v>0</v>
      </c>
      <c r="E52" s="55" t="s">
        <v>73009</v>
      </c>
    </row>
    <row r="53" spans="1:5" x14ac:dyDescent="0.35">
      <c r="A53" s="54">
        <v>402</v>
      </c>
      <c r="B53" s="55" t="s">
        <v>73031</v>
      </c>
      <c r="C53" s="55" t="s">
        <v>73030</v>
      </c>
      <c r="D53" s="55" t="b">
        <v>1</v>
      </c>
      <c r="E53" s="55" t="s">
        <v>73009</v>
      </c>
    </row>
    <row r="54" spans="1:5" x14ac:dyDescent="0.35">
      <c r="A54" s="54">
        <v>405</v>
      </c>
      <c r="B54" s="55" t="s">
        <v>73029</v>
      </c>
      <c r="C54" s="55" t="s">
        <v>73028</v>
      </c>
      <c r="D54" s="55" t="b">
        <v>1</v>
      </c>
      <c r="E54" s="55" t="s">
        <v>73009</v>
      </c>
    </row>
    <row r="55" spans="1:5" x14ac:dyDescent="0.35">
      <c r="A55" s="54">
        <v>436</v>
      </c>
      <c r="B55" s="55" t="s">
        <v>73027</v>
      </c>
      <c r="C55" s="55" t="s">
        <v>73026</v>
      </c>
      <c r="D55" s="55" t="b">
        <v>1</v>
      </c>
      <c r="E55" s="55" t="s">
        <v>73009</v>
      </c>
    </row>
    <row r="56" spans="1:5" x14ac:dyDescent="0.35">
      <c r="A56" s="54">
        <v>437</v>
      </c>
      <c r="B56" s="55" t="s">
        <v>73025</v>
      </c>
      <c r="C56" s="55" t="s">
        <v>73024</v>
      </c>
      <c r="D56" s="55" t="b">
        <v>1</v>
      </c>
      <c r="E56" s="55" t="s">
        <v>73009</v>
      </c>
    </row>
    <row r="57" spans="1:5" x14ac:dyDescent="0.35">
      <c r="A57" s="54">
        <v>438</v>
      </c>
      <c r="B57" s="55" t="s">
        <v>73023</v>
      </c>
      <c r="C57" s="55" t="s">
        <v>73022</v>
      </c>
      <c r="D57" s="55" t="b">
        <v>1</v>
      </c>
      <c r="E57" s="55" t="s">
        <v>73009</v>
      </c>
    </row>
    <row r="58" spans="1:5" x14ac:dyDescent="0.35">
      <c r="A58" s="54">
        <v>442</v>
      </c>
      <c r="B58" s="55" t="s">
        <v>73021</v>
      </c>
      <c r="C58" s="55" t="s">
        <v>73020</v>
      </c>
      <c r="D58" s="55" t="b">
        <v>1</v>
      </c>
      <c r="E58" s="55" t="s">
        <v>73009</v>
      </c>
    </row>
    <row r="59" spans="1:5" x14ac:dyDescent="0.35">
      <c r="A59" s="54">
        <v>452</v>
      </c>
      <c r="B59" s="55" t="s">
        <v>73019</v>
      </c>
      <c r="C59" s="55" t="s">
        <v>73018</v>
      </c>
      <c r="D59" s="55" t="b">
        <v>1</v>
      </c>
      <c r="E59" s="55" t="s">
        <v>73009</v>
      </c>
    </row>
    <row r="60" spans="1:5" x14ac:dyDescent="0.35">
      <c r="A60" s="54">
        <v>459</v>
      </c>
      <c r="B60" s="55" t="s">
        <v>73017</v>
      </c>
      <c r="C60" s="55" t="s">
        <v>73016</v>
      </c>
      <c r="D60" s="55" t="b">
        <v>1</v>
      </c>
      <c r="E60" s="55" t="s">
        <v>73009</v>
      </c>
    </row>
    <row r="61" spans="1:5" x14ac:dyDescent="0.35">
      <c r="A61" s="54">
        <v>460</v>
      </c>
      <c r="B61" s="55" t="s">
        <v>73015</v>
      </c>
      <c r="C61" s="55" t="s">
        <v>73014</v>
      </c>
      <c r="D61" s="55" t="b">
        <v>1</v>
      </c>
      <c r="E61" s="55" t="s">
        <v>73009</v>
      </c>
    </row>
    <row r="62" spans="1:5" x14ac:dyDescent="0.35">
      <c r="A62" s="54">
        <v>463</v>
      </c>
      <c r="B62" s="55" t="s">
        <v>73013</v>
      </c>
      <c r="C62" s="55" t="s">
        <v>73012</v>
      </c>
      <c r="D62" s="55" t="b">
        <v>1</v>
      </c>
      <c r="E62" s="55" t="s">
        <v>73009</v>
      </c>
    </row>
    <row r="63" spans="1:5" x14ac:dyDescent="0.35">
      <c r="A63" s="54">
        <v>999</v>
      </c>
      <c r="B63" s="55" t="s">
        <v>73011</v>
      </c>
      <c r="C63" s="55" t="s">
        <v>73010</v>
      </c>
      <c r="D63" s="55" t="b">
        <v>1</v>
      </c>
      <c r="E63" s="55" t="s">
        <v>73009</v>
      </c>
    </row>
    <row r="64" spans="1:5" x14ac:dyDescent="0.35">
      <c r="A64" s="54">
        <v>1000</v>
      </c>
      <c r="B64" s="55" t="s">
        <v>172</v>
      </c>
      <c r="C64" s="55" t="s">
        <v>73010</v>
      </c>
      <c r="D64" s="55" t="b">
        <v>1</v>
      </c>
      <c r="E64" s="55" t="s">
        <v>73009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710CA-B5AE-4D3F-888C-A226EEA8AF2C}">
  <sheetPr codeName="Sheet12"/>
  <dimension ref="A1:I18"/>
  <sheetViews>
    <sheetView workbookViewId="0">
      <selection activeCell="C30" sqref="C30"/>
    </sheetView>
  </sheetViews>
  <sheetFormatPr defaultColWidth="9.1796875" defaultRowHeight="14.5" x14ac:dyDescent="0.35"/>
  <cols>
    <col min="1" max="1" width="5.1796875" style="54" bestFit="1" customWidth="1"/>
    <col min="2" max="2" width="77.26953125" style="54" bestFit="1" customWidth="1"/>
    <col min="3" max="3" width="67.1796875" style="54" bestFit="1" customWidth="1"/>
    <col min="4" max="4" width="32.81640625" style="54" bestFit="1" customWidth="1"/>
    <col min="5" max="5" width="34" style="54" bestFit="1" customWidth="1"/>
    <col min="6" max="6" width="13.7265625" style="54" bestFit="1" customWidth="1"/>
    <col min="7" max="7" width="8.54296875" style="54" bestFit="1" customWidth="1"/>
    <col min="8" max="8" width="10.7265625" style="54" bestFit="1" customWidth="1"/>
    <col min="9" max="9" width="41.26953125" style="54" bestFit="1" customWidth="1"/>
    <col min="10" max="16384" width="9.1796875" style="54"/>
  </cols>
  <sheetData>
    <row r="1" spans="1:9" x14ac:dyDescent="0.35">
      <c r="A1" s="54" t="s">
        <v>365</v>
      </c>
      <c r="B1" s="54" t="s">
        <v>73223</v>
      </c>
      <c r="C1" s="54" t="s">
        <v>71370</v>
      </c>
      <c r="D1" s="54" t="s">
        <v>71371</v>
      </c>
      <c r="E1" s="54" t="s">
        <v>73222</v>
      </c>
      <c r="F1" s="54" t="s">
        <v>71372</v>
      </c>
      <c r="G1" s="54" t="s">
        <v>71373</v>
      </c>
      <c r="H1" s="54" t="s">
        <v>71374</v>
      </c>
      <c r="I1" s="54" t="s">
        <v>13</v>
      </c>
    </row>
    <row r="2" spans="1:9" x14ac:dyDescent="0.35">
      <c r="A2" s="54">
        <v>11</v>
      </c>
      <c r="B2" s="55" t="s">
        <v>73221</v>
      </c>
      <c r="C2" s="56" t="s">
        <v>73220</v>
      </c>
      <c r="D2" s="56" t="s">
        <v>73205</v>
      </c>
      <c r="E2" s="55"/>
      <c r="F2" s="55" t="s">
        <v>73204</v>
      </c>
      <c r="G2" s="55" t="s">
        <v>73219</v>
      </c>
      <c r="H2" s="55" t="s">
        <v>56837</v>
      </c>
      <c r="I2" s="55"/>
    </row>
    <row r="3" spans="1:9" x14ac:dyDescent="0.35">
      <c r="A3" s="54">
        <v>1</v>
      </c>
      <c r="B3" s="55" t="s">
        <v>73218</v>
      </c>
      <c r="C3" s="56" t="s">
        <v>73217</v>
      </c>
      <c r="D3" s="56" t="s">
        <v>73216</v>
      </c>
      <c r="E3" s="55" t="s">
        <v>73215</v>
      </c>
      <c r="F3" s="55" t="s">
        <v>73214</v>
      </c>
      <c r="G3" s="55" t="s">
        <v>584</v>
      </c>
      <c r="H3" s="55" t="s">
        <v>73213</v>
      </c>
      <c r="I3" s="55"/>
    </row>
    <row r="4" spans="1:9" x14ac:dyDescent="0.35">
      <c r="A4" s="54">
        <v>5</v>
      </c>
      <c r="B4" s="55" t="s">
        <v>73212</v>
      </c>
      <c r="C4" s="56" t="s">
        <v>73211</v>
      </c>
      <c r="D4" s="56" t="s">
        <v>73210</v>
      </c>
      <c r="E4" s="55"/>
      <c r="F4" s="55" t="s">
        <v>73209</v>
      </c>
      <c r="G4" s="55" t="s">
        <v>258</v>
      </c>
      <c r="H4" s="55" t="s">
        <v>73208</v>
      </c>
      <c r="I4" s="55"/>
    </row>
    <row r="5" spans="1:9" x14ac:dyDescent="0.35">
      <c r="A5" s="54">
        <v>13</v>
      </c>
      <c r="B5" s="55" t="s">
        <v>73207</v>
      </c>
      <c r="C5" s="56" t="s">
        <v>73206</v>
      </c>
      <c r="D5" s="56" t="s">
        <v>73205</v>
      </c>
      <c r="E5" s="55"/>
      <c r="F5" s="55" t="s">
        <v>73204</v>
      </c>
      <c r="G5" s="55" t="s">
        <v>584</v>
      </c>
      <c r="H5" s="55" t="s">
        <v>56837</v>
      </c>
      <c r="I5" s="55"/>
    </row>
    <row r="6" spans="1:9" x14ac:dyDescent="0.35">
      <c r="A6" s="54">
        <v>9</v>
      </c>
      <c r="B6" s="55" t="s">
        <v>73203</v>
      </c>
      <c r="C6" s="56" t="s">
        <v>73202</v>
      </c>
      <c r="D6" s="56" t="s">
        <v>73201</v>
      </c>
      <c r="E6" s="55" t="s">
        <v>1658</v>
      </c>
      <c r="F6" s="55" t="s">
        <v>73200</v>
      </c>
      <c r="G6" s="55" t="s">
        <v>73199</v>
      </c>
      <c r="H6" s="55" t="s">
        <v>61635</v>
      </c>
      <c r="I6" s="55"/>
    </row>
    <row r="7" spans="1:9" x14ac:dyDescent="0.35">
      <c r="A7" s="54">
        <v>42</v>
      </c>
      <c r="B7" s="55" t="s">
        <v>73198</v>
      </c>
      <c r="C7" s="56" t="s">
        <v>73197</v>
      </c>
      <c r="D7" s="56" t="s">
        <v>73196</v>
      </c>
      <c r="E7" s="55"/>
      <c r="F7" s="55" t="s">
        <v>73192</v>
      </c>
      <c r="G7" s="55" t="s">
        <v>600</v>
      </c>
      <c r="H7" s="55" t="s">
        <v>73195</v>
      </c>
      <c r="I7" s="55"/>
    </row>
    <row r="8" spans="1:9" x14ac:dyDescent="0.35">
      <c r="A8" s="54">
        <v>6</v>
      </c>
      <c r="B8" s="55" t="s">
        <v>73194</v>
      </c>
      <c r="C8" s="56" t="s">
        <v>73193</v>
      </c>
      <c r="D8" s="56"/>
      <c r="E8" s="55"/>
      <c r="F8" s="55" t="s">
        <v>73192</v>
      </c>
      <c r="G8" s="55" t="s">
        <v>73155</v>
      </c>
      <c r="H8" s="55" t="s">
        <v>73191</v>
      </c>
      <c r="I8" s="55"/>
    </row>
    <row r="9" spans="1:9" x14ac:dyDescent="0.35">
      <c r="A9" s="54">
        <v>12</v>
      </c>
      <c r="B9" s="55" t="s">
        <v>73190</v>
      </c>
      <c r="C9" s="56" t="s">
        <v>73189</v>
      </c>
      <c r="D9" s="56"/>
      <c r="E9" s="55"/>
      <c r="F9" s="55" t="s">
        <v>71491</v>
      </c>
      <c r="G9" s="55" t="s">
        <v>403</v>
      </c>
      <c r="H9" s="55" t="s">
        <v>73186</v>
      </c>
      <c r="I9" s="55"/>
    </row>
    <row r="10" spans="1:9" x14ac:dyDescent="0.35">
      <c r="A10" s="54">
        <v>37</v>
      </c>
      <c r="B10" s="55" t="s">
        <v>73188</v>
      </c>
      <c r="C10" s="56" t="s">
        <v>73187</v>
      </c>
      <c r="D10" s="56"/>
      <c r="E10" s="55"/>
      <c r="F10" s="55" t="s">
        <v>71491</v>
      </c>
      <c r="G10" s="55" t="s">
        <v>403</v>
      </c>
      <c r="H10" s="55" t="s">
        <v>73186</v>
      </c>
      <c r="I10" s="55"/>
    </row>
    <row r="11" spans="1:9" x14ac:dyDescent="0.35">
      <c r="A11" s="54">
        <v>3</v>
      </c>
      <c r="B11" s="55" t="s">
        <v>73185</v>
      </c>
      <c r="C11" s="56" t="s">
        <v>73184</v>
      </c>
      <c r="D11" s="56" t="s">
        <v>73183</v>
      </c>
      <c r="E11" s="55"/>
      <c r="F11" s="55" t="s">
        <v>71391</v>
      </c>
      <c r="G11" s="55" t="s">
        <v>292</v>
      </c>
      <c r="H11" s="55" t="s">
        <v>73182</v>
      </c>
      <c r="I11" s="55"/>
    </row>
    <row r="12" spans="1:9" x14ac:dyDescent="0.35">
      <c r="A12" s="54">
        <v>8</v>
      </c>
      <c r="B12" s="55" t="s">
        <v>73181</v>
      </c>
      <c r="C12" s="56" t="s">
        <v>73180</v>
      </c>
      <c r="D12" s="56"/>
      <c r="E12" s="55"/>
      <c r="F12" s="55" t="s">
        <v>71417</v>
      </c>
      <c r="G12" s="55" t="s">
        <v>73179</v>
      </c>
      <c r="H12" s="55" t="s">
        <v>73178</v>
      </c>
      <c r="I12" s="55" t="s">
        <v>73177</v>
      </c>
    </row>
    <row r="13" spans="1:9" x14ac:dyDescent="0.35">
      <c r="A13" s="54">
        <v>15</v>
      </c>
      <c r="B13" s="55" t="s">
        <v>73176</v>
      </c>
      <c r="C13" s="56" t="s">
        <v>73175</v>
      </c>
      <c r="D13" s="56" t="s">
        <v>73174</v>
      </c>
      <c r="E13" s="55" t="s">
        <v>73173</v>
      </c>
      <c r="F13" s="55" t="s">
        <v>71417</v>
      </c>
      <c r="G13" s="55" t="s">
        <v>455</v>
      </c>
      <c r="H13" s="55" t="s">
        <v>71446</v>
      </c>
      <c r="I13" s="55"/>
    </row>
    <row r="14" spans="1:9" x14ac:dyDescent="0.35">
      <c r="A14" s="54">
        <v>14</v>
      </c>
      <c r="B14" s="55" t="s">
        <v>73172</v>
      </c>
      <c r="C14" s="56" t="s">
        <v>73171</v>
      </c>
      <c r="D14" s="56"/>
      <c r="E14" s="55"/>
      <c r="F14" s="55" t="s">
        <v>73170</v>
      </c>
      <c r="G14" s="55" t="s">
        <v>579</v>
      </c>
      <c r="H14" s="55" t="s">
        <v>73169</v>
      </c>
      <c r="I14" s="55"/>
    </row>
    <row r="15" spans="1:9" x14ac:dyDescent="0.35">
      <c r="A15" s="54">
        <v>10</v>
      </c>
      <c r="B15" s="55" t="s">
        <v>73168</v>
      </c>
      <c r="C15" s="56"/>
      <c r="D15" s="56"/>
      <c r="E15" s="55"/>
      <c r="F15" s="55"/>
      <c r="G15" s="55"/>
      <c r="H15" s="55"/>
      <c r="I15" s="55"/>
    </row>
    <row r="16" spans="1:9" x14ac:dyDescent="0.35">
      <c r="A16" s="54">
        <v>30</v>
      </c>
      <c r="B16" s="55" t="s">
        <v>73167</v>
      </c>
      <c r="C16" s="56" t="s">
        <v>73166</v>
      </c>
      <c r="D16" s="56" t="s">
        <v>73165</v>
      </c>
      <c r="E16" s="55" t="s">
        <v>73164</v>
      </c>
      <c r="F16" s="55" t="s">
        <v>73163</v>
      </c>
      <c r="G16" s="55" t="s">
        <v>396</v>
      </c>
      <c r="H16" s="55" t="s">
        <v>73162</v>
      </c>
      <c r="I16" s="55" t="s">
        <v>73161</v>
      </c>
    </row>
    <row r="17" spans="1:9" x14ac:dyDescent="0.35">
      <c r="A17" s="54">
        <v>2</v>
      </c>
      <c r="B17" s="55" t="s">
        <v>73160</v>
      </c>
      <c r="C17" s="56" t="s">
        <v>73159</v>
      </c>
      <c r="D17" s="56" t="s">
        <v>73158</v>
      </c>
      <c r="E17" s="55" t="s">
        <v>73157</v>
      </c>
      <c r="F17" s="55" t="s">
        <v>73156</v>
      </c>
      <c r="G17" s="55" t="s">
        <v>73155</v>
      </c>
      <c r="H17" s="55" t="s">
        <v>56035</v>
      </c>
      <c r="I17" s="55"/>
    </row>
    <row r="18" spans="1:9" x14ac:dyDescent="0.35">
      <c r="A18" s="54">
        <v>33</v>
      </c>
      <c r="B18" s="55" t="s">
        <v>73154</v>
      </c>
      <c r="C18" s="56" t="s">
        <v>73153</v>
      </c>
      <c r="D18" s="56" t="s">
        <v>73152</v>
      </c>
      <c r="E18" s="55" t="s">
        <v>73151</v>
      </c>
      <c r="F18" s="55" t="s">
        <v>2537</v>
      </c>
      <c r="G18" s="55" t="s">
        <v>292</v>
      </c>
      <c r="H18" s="55" t="s">
        <v>73150</v>
      </c>
      <c r="I18" s="55"/>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8338E-23B0-4842-99A5-9BFDD32A65AD}">
  <sheetPr codeName="Sheet4"/>
  <dimension ref="A1:E15"/>
  <sheetViews>
    <sheetView workbookViewId="0">
      <selection activeCell="C3" sqref="C3"/>
    </sheetView>
  </sheetViews>
  <sheetFormatPr defaultRowHeight="14.5" x14ac:dyDescent="0.35"/>
  <cols>
    <col min="1" max="1" width="36.81640625" bestFit="1" customWidth="1"/>
    <col min="2" max="2" width="40.26953125" bestFit="1" customWidth="1"/>
    <col min="3" max="3" width="45.453125" bestFit="1" customWidth="1"/>
    <col min="5" max="5" width="19.7265625" bestFit="1" customWidth="1"/>
  </cols>
  <sheetData>
    <row r="1" spans="1:5" x14ac:dyDescent="0.35">
      <c r="A1" t="s">
        <v>984</v>
      </c>
      <c r="B1" t="s">
        <v>985</v>
      </c>
      <c r="C1" t="s">
        <v>986</v>
      </c>
      <c r="E1" t="s">
        <v>987</v>
      </c>
    </row>
    <row r="2" spans="1:5" x14ac:dyDescent="0.35">
      <c r="A2" t="s">
        <v>988</v>
      </c>
      <c r="B2" t="s">
        <v>989</v>
      </c>
      <c r="C2" t="s">
        <v>990</v>
      </c>
      <c r="E2" t="s">
        <v>991</v>
      </c>
    </row>
    <row r="3" spans="1:5" x14ac:dyDescent="0.35">
      <c r="A3" t="s">
        <v>992</v>
      </c>
      <c r="B3" t="s">
        <v>993</v>
      </c>
      <c r="C3" t="s">
        <v>748</v>
      </c>
    </row>
    <row r="4" spans="1:5" x14ac:dyDescent="0.35">
      <c r="A4" t="s">
        <v>994</v>
      </c>
      <c r="B4" t="s">
        <v>722</v>
      </c>
      <c r="C4" t="s">
        <v>995</v>
      </c>
    </row>
    <row r="5" spans="1:5" x14ac:dyDescent="0.35">
      <c r="A5" t="s">
        <v>996</v>
      </c>
      <c r="B5" t="s">
        <v>997</v>
      </c>
      <c r="C5" t="s">
        <v>998</v>
      </c>
    </row>
    <row r="6" spans="1:5" x14ac:dyDescent="0.35">
      <c r="A6" t="s">
        <v>999</v>
      </c>
      <c r="B6" t="s">
        <v>1000</v>
      </c>
      <c r="C6" t="s">
        <v>748</v>
      </c>
    </row>
    <row r="7" spans="1:5" x14ac:dyDescent="0.35">
      <c r="A7" t="s">
        <v>1001</v>
      </c>
      <c r="B7" t="s">
        <v>1002</v>
      </c>
      <c r="C7" t="s">
        <v>1003</v>
      </c>
    </row>
    <row r="8" spans="1:5" x14ac:dyDescent="0.35">
      <c r="A8" t="s">
        <v>1004</v>
      </c>
      <c r="B8" t="s">
        <v>1005</v>
      </c>
      <c r="C8" t="s">
        <v>1006</v>
      </c>
    </row>
    <row r="9" spans="1:5" x14ac:dyDescent="0.35">
      <c r="A9" t="s">
        <v>1007</v>
      </c>
      <c r="B9" t="s">
        <v>1008</v>
      </c>
      <c r="C9" t="s">
        <v>1009</v>
      </c>
    </row>
    <row r="10" spans="1:5" x14ac:dyDescent="0.35">
      <c r="A10" t="s">
        <v>1010</v>
      </c>
      <c r="C10" t="s">
        <v>1011</v>
      </c>
    </row>
    <row r="11" spans="1:5" x14ac:dyDescent="0.35">
      <c r="A11" t="s">
        <v>1012</v>
      </c>
    </row>
    <row r="12" spans="1:5" x14ac:dyDescent="0.35">
      <c r="A12" t="s">
        <v>1013</v>
      </c>
      <c r="C12" t="s">
        <v>1014</v>
      </c>
    </row>
    <row r="13" spans="1:5" x14ac:dyDescent="0.35">
      <c r="C13" t="s">
        <v>1015</v>
      </c>
    </row>
    <row r="14" spans="1:5" x14ac:dyDescent="0.35">
      <c r="C14" t="s">
        <v>1016</v>
      </c>
    </row>
    <row r="15" spans="1:5" x14ac:dyDescent="0.35">
      <c r="C15" t="s">
        <v>1017</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4FB20-3EDE-441C-82A0-79380E37A1CF}">
  <sheetPr codeName="Sheet5"/>
  <dimension ref="A1:F330"/>
  <sheetViews>
    <sheetView topLeftCell="A310" zoomScaleNormal="100" workbookViewId="0">
      <selection activeCell="A328" sqref="A328"/>
    </sheetView>
  </sheetViews>
  <sheetFormatPr defaultRowHeight="15.5" x14ac:dyDescent="0.35"/>
  <cols>
    <col min="1" max="1" width="34.1796875" style="26" bestFit="1" customWidth="1"/>
    <col min="2" max="2" width="15.1796875" customWidth="1"/>
    <col min="3" max="3" width="36.81640625" bestFit="1" customWidth="1"/>
    <col min="4" max="4" width="10.1796875" customWidth="1"/>
    <col min="6" max="6" width="9.26953125" customWidth="1"/>
  </cols>
  <sheetData>
    <row r="1" spans="1:6" x14ac:dyDescent="0.35">
      <c r="A1" s="20" t="s">
        <v>1018</v>
      </c>
      <c r="B1" t="s">
        <v>1019</v>
      </c>
      <c r="C1" t="s">
        <v>1020</v>
      </c>
      <c r="D1" t="s">
        <v>1021</v>
      </c>
      <c r="E1" t="s">
        <v>1022</v>
      </c>
      <c r="F1" t="s">
        <v>1023</v>
      </c>
    </row>
    <row r="2" spans="1:6" x14ac:dyDescent="0.35">
      <c r="A2" s="21" t="s">
        <v>1024</v>
      </c>
      <c r="C2" t="s">
        <v>1025</v>
      </c>
      <c r="D2">
        <v>1</v>
      </c>
    </row>
    <row r="3" spans="1:6" x14ac:dyDescent="0.35">
      <c r="A3" s="21" t="s">
        <v>1026</v>
      </c>
      <c r="B3" s="22"/>
      <c r="C3" t="s">
        <v>1027</v>
      </c>
      <c r="D3">
        <v>2</v>
      </c>
    </row>
    <row r="4" spans="1:6" x14ac:dyDescent="0.35">
      <c r="A4" s="21" t="s">
        <v>1028</v>
      </c>
      <c r="B4" s="22"/>
      <c r="C4" t="s">
        <v>1029</v>
      </c>
      <c r="D4">
        <v>3</v>
      </c>
    </row>
    <row r="5" spans="1:6" x14ac:dyDescent="0.35">
      <c r="A5" s="21" t="s">
        <v>1030</v>
      </c>
      <c r="B5" s="22"/>
      <c r="C5" t="s">
        <v>1031</v>
      </c>
      <c r="D5">
        <v>4</v>
      </c>
    </row>
    <row r="6" spans="1:6" x14ac:dyDescent="0.35">
      <c r="A6" s="21" t="s">
        <v>1032</v>
      </c>
      <c r="C6" t="s">
        <v>1033</v>
      </c>
      <c r="D6">
        <v>5</v>
      </c>
    </row>
    <row r="7" spans="1:6" x14ac:dyDescent="0.35">
      <c r="A7" s="21" t="s">
        <v>1034</v>
      </c>
      <c r="C7" t="s">
        <v>1035</v>
      </c>
      <c r="D7">
        <v>6</v>
      </c>
    </row>
    <row r="8" spans="1:6" x14ac:dyDescent="0.35">
      <c r="A8" s="23" t="s">
        <v>1036</v>
      </c>
      <c r="B8" s="24"/>
      <c r="C8" s="24" t="s">
        <v>1037</v>
      </c>
      <c r="D8" s="24">
        <v>7</v>
      </c>
    </row>
    <row r="9" spans="1:6" x14ac:dyDescent="0.35">
      <c r="A9" s="21" t="s">
        <v>1038</v>
      </c>
      <c r="B9" s="22"/>
      <c r="C9" t="s">
        <v>1039</v>
      </c>
      <c r="D9">
        <v>8</v>
      </c>
    </row>
    <row r="10" spans="1:6" x14ac:dyDescent="0.35">
      <c r="A10" s="21" t="s">
        <v>1040</v>
      </c>
      <c r="B10" s="9"/>
      <c r="C10" t="s">
        <v>1041</v>
      </c>
      <c r="D10">
        <v>9</v>
      </c>
    </row>
    <row r="11" spans="1:6" x14ac:dyDescent="0.35">
      <c r="A11" s="21" t="s">
        <v>1042</v>
      </c>
      <c r="B11" s="22"/>
      <c r="C11" t="s">
        <v>1043</v>
      </c>
      <c r="D11">
        <v>10</v>
      </c>
    </row>
    <row r="12" spans="1:6" x14ac:dyDescent="0.35">
      <c r="A12" s="21" t="s">
        <v>1044</v>
      </c>
      <c r="C12" t="s">
        <v>1045</v>
      </c>
      <c r="D12">
        <v>11</v>
      </c>
    </row>
    <row r="13" spans="1:6" x14ac:dyDescent="0.35">
      <c r="A13" s="21" t="s">
        <v>1046</v>
      </c>
      <c r="C13" t="s">
        <v>1047</v>
      </c>
      <c r="D13">
        <v>12</v>
      </c>
    </row>
    <row r="14" spans="1:6" x14ac:dyDescent="0.35">
      <c r="A14" s="21" t="s">
        <v>1048</v>
      </c>
      <c r="C14" t="s">
        <v>1049</v>
      </c>
      <c r="D14">
        <v>13</v>
      </c>
    </row>
    <row r="15" spans="1:6" x14ac:dyDescent="0.35">
      <c r="A15" s="21" t="s">
        <v>1050</v>
      </c>
      <c r="C15" t="s">
        <v>1051</v>
      </c>
      <c r="D15">
        <v>14</v>
      </c>
    </row>
    <row r="16" spans="1:6" x14ac:dyDescent="0.35">
      <c r="A16" s="21" t="s">
        <v>1052</v>
      </c>
      <c r="C16" t="s">
        <v>1053</v>
      </c>
      <c r="D16">
        <v>15</v>
      </c>
    </row>
    <row r="17" spans="1:4" x14ac:dyDescent="0.35">
      <c r="A17" s="21" t="s">
        <v>1054</v>
      </c>
      <c r="C17" t="s">
        <v>1055</v>
      </c>
      <c r="D17">
        <v>16</v>
      </c>
    </row>
    <row r="18" spans="1:4" x14ac:dyDescent="0.35">
      <c r="A18" s="21" t="s">
        <v>1056</v>
      </c>
      <c r="C18" t="s">
        <v>1057</v>
      </c>
      <c r="D18">
        <v>17</v>
      </c>
    </row>
    <row r="19" spans="1:4" x14ac:dyDescent="0.35">
      <c r="A19" s="25" t="s">
        <v>1058</v>
      </c>
      <c r="C19" t="s">
        <v>1037</v>
      </c>
      <c r="D19">
        <v>18</v>
      </c>
    </row>
    <row r="20" spans="1:4" x14ac:dyDescent="0.35">
      <c r="A20" s="25" t="s">
        <v>1059</v>
      </c>
      <c r="C20" t="s">
        <v>1060</v>
      </c>
      <c r="D20">
        <v>19</v>
      </c>
    </row>
    <row r="21" spans="1:4" x14ac:dyDescent="0.35">
      <c r="A21" s="21" t="s">
        <v>1061</v>
      </c>
      <c r="C21" t="s">
        <v>1062</v>
      </c>
      <c r="D21">
        <v>20</v>
      </c>
    </row>
    <row r="22" spans="1:4" x14ac:dyDescent="0.35">
      <c r="A22" s="25" t="s">
        <v>1063</v>
      </c>
      <c r="C22" t="s">
        <v>1064</v>
      </c>
      <c r="D22">
        <v>21</v>
      </c>
    </row>
    <row r="23" spans="1:4" x14ac:dyDescent="0.35">
      <c r="A23" s="25" t="s">
        <v>1065</v>
      </c>
      <c r="B23" s="2"/>
      <c r="C23" s="2" t="s">
        <v>1066</v>
      </c>
      <c r="D23" s="2">
        <v>22</v>
      </c>
    </row>
    <row r="24" spans="1:4" x14ac:dyDescent="0.35">
      <c r="A24" s="25" t="s">
        <v>1067</v>
      </c>
      <c r="C24" t="s">
        <v>1068</v>
      </c>
      <c r="D24">
        <v>23</v>
      </c>
    </row>
    <row r="25" spans="1:4" x14ac:dyDescent="0.35">
      <c r="A25" s="23" t="s">
        <v>1069</v>
      </c>
      <c r="B25" s="24"/>
      <c r="C25" s="24" t="s">
        <v>1070</v>
      </c>
      <c r="D25" s="24">
        <v>24</v>
      </c>
    </row>
    <row r="26" spans="1:4" x14ac:dyDescent="0.35">
      <c r="A26" s="25" t="s">
        <v>1071</v>
      </c>
      <c r="C26" t="s">
        <v>1072</v>
      </c>
      <c r="D26">
        <v>25</v>
      </c>
    </row>
    <row r="27" spans="1:4" x14ac:dyDescent="0.35">
      <c r="A27" s="25" t="s">
        <v>1073</v>
      </c>
      <c r="C27" t="s">
        <v>1074</v>
      </c>
      <c r="D27">
        <v>26</v>
      </c>
    </row>
    <row r="28" spans="1:4" x14ac:dyDescent="0.35">
      <c r="A28" s="25" t="s">
        <v>1075</v>
      </c>
      <c r="C28" t="s">
        <v>1076</v>
      </c>
      <c r="D28">
        <v>27</v>
      </c>
    </row>
    <row r="29" spans="1:4" x14ac:dyDescent="0.35">
      <c r="A29" s="25" t="s">
        <v>1077</v>
      </c>
      <c r="C29" t="s">
        <v>1078</v>
      </c>
      <c r="D29">
        <v>28</v>
      </c>
    </row>
    <row r="30" spans="1:4" x14ac:dyDescent="0.35">
      <c r="A30" s="25" t="s">
        <v>1079</v>
      </c>
      <c r="C30" t="s">
        <v>1080</v>
      </c>
      <c r="D30">
        <v>29</v>
      </c>
    </row>
    <row r="31" spans="1:4" x14ac:dyDescent="0.35">
      <c r="A31" s="25" t="s">
        <v>1081</v>
      </c>
      <c r="C31" t="s">
        <v>1082</v>
      </c>
      <c r="D31">
        <v>30</v>
      </c>
    </row>
    <row r="32" spans="1:4" x14ac:dyDescent="0.35">
      <c r="A32" s="25" t="s">
        <v>1083</v>
      </c>
      <c r="C32" t="s">
        <v>1084</v>
      </c>
      <c r="D32">
        <v>31</v>
      </c>
    </row>
    <row r="33" spans="1:4" x14ac:dyDescent="0.35">
      <c r="A33" s="25" t="s">
        <v>1085</v>
      </c>
      <c r="C33" t="s">
        <v>1086</v>
      </c>
      <c r="D33">
        <v>32</v>
      </c>
    </row>
    <row r="34" spans="1:4" x14ac:dyDescent="0.35">
      <c r="A34" s="25" t="s">
        <v>1087</v>
      </c>
      <c r="C34" t="s">
        <v>1088</v>
      </c>
      <c r="D34">
        <v>33</v>
      </c>
    </row>
    <row r="35" spans="1:4" x14ac:dyDescent="0.35">
      <c r="A35" s="25" t="s">
        <v>1089</v>
      </c>
      <c r="C35" t="s">
        <v>1090</v>
      </c>
      <c r="D35">
        <v>34</v>
      </c>
    </row>
    <row r="36" spans="1:4" x14ac:dyDescent="0.35">
      <c r="A36" s="25" t="s">
        <v>1091</v>
      </c>
      <c r="C36" t="s">
        <v>1092</v>
      </c>
      <c r="D36">
        <v>35</v>
      </c>
    </row>
    <row r="37" spans="1:4" x14ac:dyDescent="0.35">
      <c r="A37" s="25" t="s">
        <v>1093</v>
      </c>
      <c r="C37" t="s">
        <v>1094</v>
      </c>
      <c r="D37">
        <v>36</v>
      </c>
    </row>
    <row r="38" spans="1:4" x14ac:dyDescent="0.35">
      <c r="A38" s="25" t="s">
        <v>1095</v>
      </c>
      <c r="C38" t="s">
        <v>1096</v>
      </c>
      <c r="D38">
        <v>37</v>
      </c>
    </row>
    <row r="39" spans="1:4" x14ac:dyDescent="0.35">
      <c r="A39" s="23" t="s">
        <v>1097</v>
      </c>
      <c r="B39" s="24"/>
      <c r="C39" s="24" t="s">
        <v>1098</v>
      </c>
      <c r="D39" s="24">
        <v>38</v>
      </c>
    </row>
    <row r="40" spans="1:4" x14ac:dyDescent="0.35">
      <c r="A40" s="25" t="s">
        <v>1099</v>
      </c>
      <c r="C40" t="s">
        <v>1100</v>
      </c>
      <c r="D40">
        <v>39</v>
      </c>
    </row>
    <row r="41" spans="1:4" x14ac:dyDescent="0.35">
      <c r="A41" s="25" t="s">
        <v>1101</v>
      </c>
      <c r="C41" t="s">
        <v>1102</v>
      </c>
      <c r="D41">
        <v>40</v>
      </c>
    </row>
    <row r="42" spans="1:4" x14ac:dyDescent="0.35">
      <c r="A42" s="25" t="s">
        <v>1103</v>
      </c>
      <c r="C42" t="s">
        <v>1104</v>
      </c>
      <c r="D42">
        <v>41</v>
      </c>
    </row>
    <row r="43" spans="1:4" x14ac:dyDescent="0.35">
      <c r="A43" s="25" t="s">
        <v>1105</v>
      </c>
      <c r="C43" t="s">
        <v>1106</v>
      </c>
      <c r="D43">
        <v>42</v>
      </c>
    </row>
    <row r="44" spans="1:4" x14ac:dyDescent="0.35">
      <c r="A44" s="25" t="s">
        <v>1107</v>
      </c>
      <c r="C44" t="s">
        <v>1108</v>
      </c>
      <c r="D44">
        <v>43</v>
      </c>
    </row>
    <row r="45" spans="1:4" x14ac:dyDescent="0.35">
      <c r="A45" s="21" t="s">
        <v>1109</v>
      </c>
      <c r="C45" t="s">
        <v>1110</v>
      </c>
      <c r="D45">
        <v>44</v>
      </c>
    </row>
    <row r="46" spans="1:4" x14ac:dyDescent="0.35">
      <c r="A46" s="21" t="s">
        <v>1111</v>
      </c>
      <c r="C46" t="s">
        <v>1112</v>
      </c>
      <c r="D46">
        <v>45</v>
      </c>
    </row>
    <row r="47" spans="1:4" x14ac:dyDescent="0.35">
      <c r="A47" s="23" t="s">
        <v>1113</v>
      </c>
      <c r="B47" s="24"/>
      <c r="C47" s="24" t="s">
        <v>1114</v>
      </c>
      <c r="D47" s="24">
        <v>46</v>
      </c>
    </row>
    <row r="48" spans="1:4" x14ac:dyDescent="0.35">
      <c r="A48" s="25" t="s">
        <v>1115</v>
      </c>
      <c r="C48" t="s">
        <v>1116</v>
      </c>
      <c r="D48">
        <v>47</v>
      </c>
    </row>
    <row r="49" spans="1:4" x14ac:dyDescent="0.35">
      <c r="A49" s="25" t="s">
        <v>1117</v>
      </c>
      <c r="C49" t="s">
        <v>1118</v>
      </c>
      <c r="D49">
        <v>48</v>
      </c>
    </row>
    <row r="50" spans="1:4" x14ac:dyDescent="0.35">
      <c r="A50" s="23" t="s">
        <v>1119</v>
      </c>
      <c r="B50" s="24"/>
      <c r="C50" s="24" t="s">
        <v>1120</v>
      </c>
      <c r="D50" s="24">
        <v>49</v>
      </c>
    </row>
    <row r="51" spans="1:4" x14ac:dyDescent="0.35">
      <c r="A51" s="25" t="s">
        <v>1121</v>
      </c>
      <c r="C51" t="s">
        <v>1122</v>
      </c>
      <c r="D51">
        <v>50</v>
      </c>
    </row>
    <row r="52" spans="1:4" x14ac:dyDescent="0.35">
      <c r="A52" s="25" t="s">
        <v>1123</v>
      </c>
      <c r="C52" t="s">
        <v>1124</v>
      </c>
      <c r="D52">
        <v>51</v>
      </c>
    </row>
    <row r="53" spans="1:4" x14ac:dyDescent="0.35">
      <c r="A53" s="25" t="s">
        <v>1125</v>
      </c>
      <c r="C53" t="s">
        <v>1126</v>
      </c>
      <c r="D53">
        <v>52</v>
      </c>
    </row>
    <row r="54" spans="1:4" x14ac:dyDescent="0.35">
      <c r="A54" s="25" t="s">
        <v>1127</v>
      </c>
      <c r="C54" t="s">
        <v>1128</v>
      </c>
      <c r="D54">
        <v>53</v>
      </c>
    </row>
    <row r="55" spans="1:4" x14ac:dyDescent="0.35">
      <c r="A55" s="23" t="s">
        <v>1129</v>
      </c>
      <c r="B55" s="24"/>
      <c r="C55" s="24" t="s">
        <v>1130</v>
      </c>
      <c r="D55" s="24">
        <v>54</v>
      </c>
    </row>
    <row r="56" spans="1:4" x14ac:dyDescent="0.35">
      <c r="A56" s="23" t="s">
        <v>1131</v>
      </c>
      <c r="B56" s="24"/>
      <c r="C56" s="24" t="s">
        <v>1132</v>
      </c>
      <c r="D56" s="24">
        <v>55</v>
      </c>
    </row>
    <row r="57" spans="1:4" x14ac:dyDescent="0.35">
      <c r="A57" s="25" t="s">
        <v>1133</v>
      </c>
      <c r="C57" t="s">
        <v>1134</v>
      </c>
      <c r="D57">
        <v>56</v>
      </c>
    </row>
    <row r="58" spans="1:4" x14ac:dyDescent="0.35">
      <c r="A58" s="23" t="s">
        <v>1135</v>
      </c>
      <c r="B58" s="24"/>
      <c r="C58" s="24" t="s">
        <v>1136</v>
      </c>
      <c r="D58" s="24">
        <v>57</v>
      </c>
    </row>
    <row r="59" spans="1:4" x14ac:dyDescent="0.35">
      <c r="A59" s="25" t="s">
        <v>1137</v>
      </c>
      <c r="C59" t="s">
        <v>1138</v>
      </c>
      <c r="D59">
        <v>58</v>
      </c>
    </row>
    <row r="60" spans="1:4" x14ac:dyDescent="0.35">
      <c r="A60" s="25" t="s">
        <v>1139</v>
      </c>
      <c r="C60" t="s">
        <v>1140</v>
      </c>
      <c r="D60">
        <v>59</v>
      </c>
    </row>
    <row r="61" spans="1:4" x14ac:dyDescent="0.35">
      <c r="A61" s="25" t="s">
        <v>1141</v>
      </c>
      <c r="C61" t="s">
        <v>1142</v>
      </c>
      <c r="D61">
        <v>60</v>
      </c>
    </row>
    <row r="62" spans="1:4" x14ac:dyDescent="0.35">
      <c r="A62" s="25" t="s">
        <v>1143</v>
      </c>
      <c r="C62" t="s">
        <v>1144</v>
      </c>
      <c r="D62">
        <v>61</v>
      </c>
    </row>
    <row r="63" spans="1:4" x14ac:dyDescent="0.35">
      <c r="A63" s="25" t="s">
        <v>1145</v>
      </c>
      <c r="C63" t="s">
        <v>1146</v>
      </c>
      <c r="D63">
        <v>62</v>
      </c>
    </row>
    <row r="64" spans="1:4" x14ac:dyDescent="0.35">
      <c r="A64" s="25" t="s">
        <v>1147</v>
      </c>
      <c r="C64" t="s">
        <v>1148</v>
      </c>
      <c r="D64">
        <v>63</v>
      </c>
    </row>
    <row r="65" spans="1:4" x14ac:dyDescent="0.35">
      <c r="A65" s="25" t="s">
        <v>1149</v>
      </c>
      <c r="C65" t="s">
        <v>1150</v>
      </c>
      <c r="D65">
        <v>64</v>
      </c>
    </row>
    <row r="66" spans="1:4" x14ac:dyDescent="0.35">
      <c r="A66" s="25" t="s">
        <v>1151</v>
      </c>
      <c r="C66" t="s">
        <v>1152</v>
      </c>
      <c r="D66">
        <v>65</v>
      </c>
    </row>
    <row r="67" spans="1:4" x14ac:dyDescent="0.35">
      <c r="A67" s="25" t="s">
        <v>1153</v>
      </c>
      <c r="C67" t="s">
        <v>1154</v>
      </c>
      <c r="D67">
        <v>66</v>
      </c>
    </row>
    <row r="68" spans="1:4" ht="15" customHeight="1" x14ac:dyDescent="0.35">
      <c r="A68" s="25" t="s">
        <v>1155</v>
      </c>
      <c r="C68" t="s">
        <v>1156</v>
      </c>
      <c r="D68">
        <v>67</v>
      </c>
    </row>
    <row r="69" spans="1:4" x14ac:dyDescent="0.35">
      <c r="A69" s="25" t="s">
        <v>1157</v>
      </c>
      <c r="C69" t="s">
        <v>1158</v>
      </c>
      <c r="D69">
        <v>68</v>
      </c>
    </row>
    <row r="70" spans="1:4" x14ac:dyDescent="0.35">
      <c r="A70" s="25" t="s">
        <v>1159</v>
      </c>
      <c r="C70" t="s">
        <v>1160</v>
      </c>
      <c r="D70">
        <v>69</v>
      </c>
    </row>
    <row r="71" spans="1:4" x14ac:dyDescent="0.35">
      <c r="A71" s="25" t="s">
        <v>1161</v>
      </c>
      <c r="C71" t="s">
        <v>1162</v>
      </c>
      <c r="D71">
        <v>70</v>
      </c>
    </row>
    <row r="72" spans="1:4" x14ac:dyDescent="0.35">
      <c r="A72" s="25" t="s">
        <v>1163</v>
      </c>
      <c r="C72" t="s">
        <v>1164</v>
      </c>
      <c r="D72">
        <v>71</v>
      </c>
    </row>
    <row r="73" spans="1:4" ht="17.25" customHeight="1" x14ac:dyDescent="0.35">
      <c r="A73" s="25" t="s">
        <v>1165</v>
      </c>
      <c r="C73" t="s">
        <v>1166</v>
      </c>
      <c r="D73">
        <v>72</v>
      </c>
    </row>
    <row r="74" spans="1:4" x14ac:dyDescent="0.35">
      <c r="A74" s="25" t="s">
        <v>1167</v>
      </c>
      <c r="C74" t="s">
        <v>1168</v>
      </c>
      <c r="D74">
        <v>73</v>
      </c>
    </row>
    <row r="75" spans="1:4" x14ac:dyDescent="0.35">
      <c r="A75" s="25" t="s">
        <v>1169</v>
      </c>
      <c r="C75" t="s">
        <v>1170</v>
      </c>
      <c r="D75">
        <v>74</v>
      </c>
    </row>
    <row r="76" spans="1:4" x14ac:dyDescent="0.35">
      <c r="A76" s="25" t="s">
        <v>1171</v>
      </c>
      <c r="C76" t="s">
        <v>1172</v>
      </c>
      <c r="D76">
        <v>75</v>
      </c>
    </row>
    <row r="77" spans="1:4" x14ac:dyDescent="0.35">
      <c r="A77" s="25" t="s">
        <v>1173</v>
      </c>
      <c r="C77" t="s">
        <v>1174</v>
      </c>
      <c r="D77">
        <v>76</v>
      </c>
    </row>
    <row r="78" spans="1:4" x14ac:dyDescent="0.35">
      <c r="A78" s="25" t="s">
        <v>1175</v>
      </c>
      <c r="C78" t="s">
        <v>1176</v>
      </c>
      <c r="D78">
        <v>77</v>
      </c>
    </row>
    <row r="79" spans="1:4" x14ac:dyDescent="0.35">
      <c r="A79" s="25" t="s">
        <v>1177</v>
      </c>
      <c r="C79" t="s">
        <v>1178</v>
      </c>
      <c r="D79">
        <v>78</v>
      </c>
    </row>
    <row r="80" spans="1:4" x14ac:dyDescent="0.35">
      <c r="A80" s="25" t="s">
        <v>1179</v>
      </c>
      <c r="C80" t="s">
        <v>1180</v>
      </c>
      <c r="D80">
        <v>79</v>
      </c>
    </row>
    <row r="81" spans="1:4" x14ac:dyDescent="0.35">
      <c r="A81" s="25" t="s">
        <v>1181</v>
      </c>
      <c r="C81" t="s">
        <v>1182</v>
      </c>
      <c r="D81">
        <v>80</v>
      </c>
    </row>
    <row r="82" spans="1:4" x14ac:dyDescent="0.35">
      <c r="A82" s="25" t="s">
        <v>1183</v>
      </c>
      <c r="C82" t="s">
        <v>1184</v>
      </c>
      <c r="D82">
        <v>81</v>
      </c>
    </row>
    <row r="83" spans="1:4" x14ac:dyDescent="0.35">
      <c r="A83" s="25" t="s">
        <v>1185</v>
      </c>
      <c r="C83" t="s">
        <v>1186</v>
      </c>
      <c r="D83">
        <v>82</v>
      </c>
    </row>
    <row r="84" spans="1:4" x14ac:dyDescent="0.35">
      <c r="A84" s="25" t="s">
        <v>1187</v>
      </c>
      <c r="C84" t="s">
        <v>1188</v>
      </c>
      <c r="D84">
        <v>83</v>
      </c>
    </row>
    <row r="85" spans="1:4" x14ac:dyDescent="0.35">
      <c r="A85" s="25" t="s">
        <v>1189</v>
      </c>
      <c r="C85" t="s">
        <v>1190</v>
      </c>
      <c r="D85">
        <v>84</v>
      </c>
    </row>
    <row r="86" spans="1:4" x14ac:dyDescent="0.35">
      <c r="A86" s="23" t="s">
        <v>1191</v>
      </c>
      <c r="B86" s="24"/>
      <c r="C86" s="24" t="s">
        <v>1192</v>
      </c>
      <c r="D86" s="24">
        <v>85</v>
      </c>
    </row>
    <row r="87" spans="1:4" x14ac:dyDescent="0.35">
      <c r="A87" s="23" t="s">
        <v>1193</v>
      </c>
      <c r="B87" s="24"/>
      <c r="C87" s="24" t="s">
        <v>1194</v>
      </c>
      <c r="D87" s="24">
        <v>86</v>
      </c>
    </row>
    <row r="88" spans="1:4" x14ac:dyDescent="0.35">
      <c r="A88" s="25" t="s">
        <v>1195</v>
      </c>
      <c r="C88" t="s">
        <v>1196</v>
      </c>
      <c r="D88">
        <v>87</v>
      </c>
    </row>
    <row r="89" spans="1:4" x14ac:dyDescent="0.35">
      <c r="A89" s="25" t="s">
        <v>1197</v>
      </c>
      <c r="C89" t="s">
        <v>1198</v>
      </c>
      <c r="D89">
        <v>88</v>
      </c>
    </row>
    <row r="90" spans="1:4" x14ac:dyDescent="0.35">
      <c r="A90" s="25" t="s">
        <v>1199</v>
      </c>
      <c r="C90" t="s">
        <v>1200</v>
      </c>
      <c r="D90">
        <v>89</v>
      </c>
    </row>
    <row r="91" spans="1:4" x14ac:dyDescent="0.35">
      <c r="A91" s="25" t="s">
        <v>1201</v>
      </c>
      <c r="C91" t="s">
        <v>1202</v>
      </c>
      <c r="D91">
        <v>90</v>
      </c>
    </row>
    <row r="92" spans="1:4" x14ac:dyDescent="0.35">
      <c r="A92" s="25" t="s">
        <v>1203</v>
      </c>
      <c r="C92" t="s">
        <v>1204</v>
      </c>
      <c r="D92">
        <v>91</v>
      </c>
    </row>
    <row r="93" spans="1:4" x14ac:dyDescent="0.35">
      <c r="A93" s="25" t="s">
        <v>1205</v>
      </c>
      <c r="C93" t="s">
        <v>1206</v>
      </c>
      <c r="D93">
        <v>92</v>
      </c>
    </row>
    <row r="94" spans="1:4" x14ac:dyDescent="0.35">
      <c r="A94" s="25" t="s">
        <v>1207</v>
      </c>
      <c r="C94" t="s">
        <v>1208</v>
      </c>
      <c r="D94">
        <v>93</v>
      </c>
    </row>
    <row r="95" spans="1:4" x14ac:dyDescent="0.35">
      <c r="A95" s="25" t="s">
        <v>1209</v>
      </c>
      <c r="C95" t="s">
        <v>1210</v>
      </c>
      <c r="D95">
        <v>94</v>
      </c>
    </row>
    <row r="96" spans="1:4" x14ac:dyDescent="0.35">
      <c r="A96" s="25" t="s">
        <v>1211</v>
      </c>
      <c r="C96" t="s">
        <v>1212</v>
      </c>
      <c r="D96">
        <v>95</v>
      </c>
    </row>
    <row r="97" spans="1:4" x14ac:dyDescent="0.35">
      <c r="A97" s="25" t="s">
        <v>1213</v>
      </c>
      <c r="C97" t="s">
        <v>1214</v>
      </c>
      <c r="D97">
        <v>96</v>
      </c>
    </row>
    <row r="98" spans="1:4" x14ac:dyDescent="0.35">
      <c r="A98" s="25" t="s">
        <v>1215</v>
      </c>
      <c r="C98" t="s">
        <v>1216</v>
      </c>
      <c r="D98">
        <v>97</v>
      </c>
    </row>
    <row r="99" spans="1:4" x14ac:dyDescent="0.35">
      <c r="A99" s="25" t="s">
        <v>1217</v>
      </c>
      <c r="C99" t="s">
        <v>1218</v>
      </c>
      <c r="D99">
        <v>98</v>
      </c>
    </row>
    <row r="100" spans="1:4" x14ac:dyDescent="0.35">
      <c r="A100" s="26" t="s">
        <v>1219</v>
      </c>
      <c r="C100" t="s">
        <v>1220</v>
      </c>
      <c r="D100">
        <v>99</v>
      </c>
    </row>
    <row r="101" spans="1:4" x14ac:dyDescent="0.35">
      <c r="A101" s="26" t="s">
        <v>1221</v>
      </c>
      <c r="C101" t="s">
        <v>1222</v>
      </c>
      <c r="D101">
        <v>100</v>
      </c>
    </row>
    <row r="102" spans="1:4" x14ac:dyDescent="0.35">
      <c r="A102" s="26" t="s">
        <v>1223</v>
      </c>
      <c r="C102" t="s">
        <v>1224</v>
      </c>
      <c r="D102">
        <v>101</v>
      </c>
    </row>
    <row r="103" spans="1:4" x14ac:dyDescent="0.35">
      <c r="A103" s="26" t="s">
        <v>1225</v>
      </c>
      <c r="C103" t="s">
        <v>1226</v>
      </c>
      <c r="D103">
        <v>102</v>
      </c>
    </row>
    <row r="104" spans="1:4" x14ac:dyDescent="0.35">
      <c r="A104" s="26" t="s">
        <v>1227</v>
      </c>
      <c r="C104" t="s">
        <v>1228</v>
      </c>
      <c r="D104">
        <v>103</v>
      </c>
    </row>
    <row r="105" spans="1:4" x14ac:dyDescent="0.35">
      <c r="A105" s="26" t="s">
        <v>1229</v>
      </c>
      <c r="C105" t="s">
        <v>1230</v>
      </c>
      <c r="D105">
        <v>104</v>
      </c>
    </row>
    <row r="106" spans="1:4" x14ac:dyDescent="0.35">
      <c r="A106" s="26" t="s">
        <v>1231</v>
      </c>
      <c r="C106" t="s">
        <v>1232</v>
      </c>
      <c r="D106">
        <v>105</v>
      </c>
    </row>
    <row r="107" spans="1:4" x14ac:dyDescent="0.35">
      <c r="A107" s="26" t="s">
        <v>1233</v>
      </c>
      <c r="C107" t="s">
        <v>1234</v>
      </c>
      <c r="D107">
        <v>106</v>
      </c>
    </row>
    <row r="108" spans="1:4" x14ac:dyDescent="0.35">
      <c r="A108" s="26" t="s">
        <v>1235</v>
      </c>
      <c r="C108" t="s">
        <v>1236</v>
      </c>
      <c r="D108">
        <v>107</v>
      </c>
    </row>
    <row r="109" spans="1:4" x14ac:dyDescent="0.35">
      <c r="A109" s="26" t="s">
        <v>1237</v>
      </c>
      <c r="C109" t="s">
        <v>1238</v>
      </c>
      <c r="D109">
        <v>108</v>
      </c>
    </row>
    <row r="110" spans="1:4" x14ac:dyDescent="0.35">
      <c r="A110" s="26" t="s">
        <v>1239</v>
      </c>
      <c r="C110" t="s">
        <v>1240</v>
      </c>
      <c r="D110">
        <v>109</v>
      </c>
    </row>
    <row r="111" spans="1:4" x14ac:dyDescent="0.35">
      <c r="A111" s="26" t="s">
        <v>1241</v>
      </c>
      <c r="C111" t="s">
        <v>1242</v>
      </c>
      <c r="D111">
        <v>110</v>
      </c>
    </row>
    <row r="112" spans="1:4" x14ac:dyDescent="0.35">
      <c r="A112" s="26" t="s">
        <v>1243</v>
      </c>
      <c r="C112" t="s">
        <v>1244</v>
      </c>
      <c r="D112">
        <v>111</v>
      </c>
    </row>
    <row r="113" spans="1:4" x14ac:dyDescent="0.35">
      <c r="A113" s="26" t="s">
        <v>1245</v>
      </c>
      <c r="C113" t="s">
        <v>1246</v>
      </c>
      <c r="D113">
        <v>112</v>
      </c>
    </row>
    <row r="114" spans="1:4" x14ac:dyDescent="0.35">
      <c r="A114" s="26" t="s">
        <v>1247</v>
      </c>
      <c r="C114" t="s">
        <v>1248</v>
      </c>
      <c r="D114">
        <v>113</v>
      </c>
    </row>
    <row r="115" spans="1:4" x14ac:dyDescent="0.35">
      <c r="A115" s="26" t="s">
        <v>1249</v>
      </c>
      <c r="C115" t="s">
        <v>1250</v>
      </c>
      <c r="D115">
        <v>114</v>
      </c>
    </row>
    <row r="116" spans="1:4" x14ac:dyDescent="0.35">
      <c r="A116" s="26" t="s">
        <v>1251</v>
      </c>
      <c r="C116" t="s">
        <v>1252</v>
      </c>
      <c r="D116">
        <v>115</v>
      </c>
    </row>
    <row r="117" spans="1:4" x14ac:dyDescent="0.35">
      <c r="A117" s="26" t="s">
        <v>1253</v>
      </c>
      <c r="C117" t="s">
        <v>1254</v>
      </c>
      <c r="D117">
        <v>116</v>
      </c>
    </row>
    <row r="118" spans="1:4" x14ac:dyDescent="0.35">
      <c r="A118" s="26" t="s">
        <v>1255</v>
      </c>
      <c r="C118" t="s">
        <v>1256</v>
      </c>
      <c r="D118">
        <v>117</v>
      </c>
    </row>
    <row r="119" spans="1:4" x14ac:dyDescent="0.35">
      <c r="A119" s="26" t="s">
        <v>1257</v>
      </c>
      <c r="C119" t="s">
        <v>1258</v>
      </c>
      <c r="D119">
        <v>118</v>
      </c>
    </row>
    <row r="120" spans="1:4" x14ac:dyDescent="0.35">
      <c r="A120" s="26" t="s">
        <v>1259</v>
      </c>
      <c r="C120" t="s">
        <v>1260</v>
      </c>
      <c r="D120">
        <v>119</v>
      </c>
    </row>
    <row r="121" spans="1:4" x14ac:dyDescent="0.35">
      <c r="A121" s="26" t="s">
        <v>1261</v>
      </c>
      <c r="C121" t="s">
        <v>1262</v>
      </c>
      <c r="D121">
        <v>120</v>
      </c>
    </row>
    <row r="122" spans="1:4" x14ac:dyDescent="0.35">
      <c r="A122" s="26" t="s">
        <v>1263</v>
      </c>
      <c r="C122" t="s">
        <v>1264</v>
      </c>
      <c r="D122">
        <v>121</v>
      </c>
    </row>
    <row r="123" spans="1:4" x14ac:dyDescent="0.35">
      <c r="A123" s="26" t="s">
        <v>1265</v>
      </c>
      <c r="C123" t="s">
        <v>1266</v>
      </c>
      <c r="D123">
        <v>122</v>
      </c>
    </row>
    <row r="124" spans="1:4" x14ac:dyDescent="0.35">
      <c r="A124" s="26" t="s">
        <v>1267</v>
      </c>
      <c r="C124" t="s">
        <v>1268</v>
      </c>
      <c r="D124">
        <v>123</v>
      </c>
    </row>
    <row r="125" spans="1:4" x14ac:dyDescent="0.35">
      <c r="A125" s="26" t="s">
        <v>1269</v>
      </c>
      <c r="C125" t="s">
        <v>1270</v>
      </c>
      <c r="D125">
        <v>124</v>
      </c>
    </row>
    <row r="126" spans="1:4" x14ac:dyDescent="0.35">
      <c r="A126" s="26" t="s">
        <v>1271</v>
      </c>
      <c r="C126" t="s">
        <v>1272</v>
      </c>
      <c r="D126">
        <v>125</v>
      </c>
    </row>
    <row r="127" spans="1:4" x14ac:dyDescent="0.35">
      <c r="A127" s="26" t="s">
        <v>1273</v>
      </c>
      <c r="C127" t="s">
        <v>1274</v>
      </c>
      <c r="D127">
        <v>126</v>
      </c>
    </row>
    <row r="128" spans="1:4" x14ac:dyDescent="0.35">
      <c r="A128" s="26" t="s">
        <v>1275</v>
      </c>
      <c r="C128" t="s">
        <v>1276</v>
      </c>
      <c r="D128">
        <v>127</v>
      </c>
    </row>
    <row r="129" spans="1:4" x14ac:dyDescent="0.35">
      <c r="A129" s="26" t="s">
        <v>1277</v>
      </c>
      <c r="C129" t="s">
        <v>1278</v>
      </c>
      <c r="D129">
        <v>128</v>
      </c>
    </row>
    <row r="130" spans="1:4" x14ac:dyDescent="0.35">
      <c r="A130" s="26" t="s">
        <v>1279</v>
      </c>
      <c r="C130" t="s">
        <v>1280</v>
      </c>
      <c r="D130">
        <v>129</v>
      </c>
    </row>
    <row r="131" spans="1:4" x14ac:dyDescent="0.35">
      <c r="A131" s="26" t="s">
        <v>1281</v>
      </c>
      <c r="C131" t="s">
        <v>1282</v>
      </c>
      <c r="D131">
        <v>130</v>
      </c>
    </row>
    <row r="132" spans="1:4" x14ac:dyDescent="0.35">
      <c r="A132" s="26" t="s">
        <v>1283</v>
      </c>
      <c r="C132" t="s">
        <v>1284</v>
      </c>
      <c r="D132">
        <v>131</v>
      </c>
    </row>
    <row r="133" spans="1:4" x14ac:dyDescent="0.35">
      <c r="A133" s="26" t="s">
        <v>1285</v>
      </c>
      <c r="C133" t="s">
        <v>1286</v>
      </c>
      <c r="D133">
        <v>132</v>
      </c>
    </row>
    <row r="134" spans="1:4" x14ac:dyDescent="0.35">
      <c r="A134" s="26" t="s">
        <v>1287</v>
      </c>
      <c r="C134" t="s">
        <v>1288</v>
      </c>
      <c r="D134">
        <v>133</v>
      </c>
    </row>
    <row r="135" spans="1:4" x14ac:dyDescent="0.35">
      <c r="A135" s="26" t="s">
        <v>1289</v>
      </c>
      <c r="C135" t="s">
        <v>1290</v>
      </c>
      <c r="D135">
        <v>134</v>
      </c>
    </row>
    <row r="136" spans="1:4" x14ac:dyDescent="0.35">
      <c r="A136" s="26" t="s">
        <v>1291</v>
      </c>
      <c r="C136" t="s">
        <v>1292</v>
      </c>
      <c r="D136">
        <v>135</v>
      </c>
    </row>
    <row r="137" spans="1:4" x14ac:dyDescent="0.35">
      <c r="A137" s="26" t="s">
        <v>1293</v>
      </c>
      <c r="C137" t="s">
        <v>1294</v>
      </c>
      <c r="D137">
        <v>136</v>
      </c>
    </row>
    <row r="138" spans="1:4" x14ac:dyDescent="0.35">
      <c r="A138" s="26" t="s">
        <v>1295</v>
      </c>
      <c r="C138" t="s">
        <v>1296</v>
      </c>
      <c r="D138">
        <v>137</v>
      </c>
    </row>
    <row r="139" spans="1:4" x14ac:dyDescent="0.35">
      <c r="A139" s="26" t="s">
        <v>1297</v>
      </c>
      <c r="C139" t="s">
        <v>1298</v>
      </c>
      <c r="D139">
        <v>138</v>
      </c>
    </row>
    <row r="140" spans="1:4" x14ac:dyDescent="0.35">
      <c r="A140" s="26" t="s">
        <v>1299</v>
      </c>
      <c r="C140" t="s">
        <v>1300</v>
      </c>
      <c r="D140">
        <v>139</v>
      </c>
    </row>
    <row r="141" spans="1:4" x14ac:dyDescent="0.35">
      <c r="A141" s="26" t="s">
        <v>1301</v>
      </c>
      <c r="C141" t="s">
        <v>1302</v>
      </c>
      <c r="D141">
        <v>140</v>
      </c>
    </row>
    <row r="142" spans="1:4" x14ac:dyDescent="0.35">
      <c r="A142" s="26" t="s">
        <v>1303</v>
      </c>
      <c r="C142" t="s">
        <v>1304</v>
      </c>
      <c r="D142">
        <v>141</v>
      </c>
    </row>
    <row r="143" spans="1:4" x14ac:dyDescent="0.35">
      <c r="A143" s="26" t="s">
        <v>1305</v>
      </c>
      <c r="C143" t="s">
        <v>1306</v>
      </c>
      <c r="D143">
        <v>142</v>
      </c>
    </row>
    <row r="144" spans="1:4" x14ac:dyDescent="0.35">
      <c r="A144" s="26" t="s">
        <v>1307</v>
      </c>
      <c r="C144" t="s">
        <v>1308</v>
      </c>
      <c r="D144">
        <v>143</v>
      </c>
    </row>
    <row r="145" spans="1:4" x14ac:dyDescent="0.35">
      <c r="A145" s="26" t="s">
        <v>1309</v>
      </c>
      <c r="C145" t="s">
        <v>1310</v>
      </c>
      <c r="D145">
        <v>144</v>
      </c>
    </row>
    <row r="146" spans="1:4" x14ac:dyDescent="0.35">
      <c r="A146" s="26" t="s">
        <v>1311</v>
      </c>
      <c r="C146" t="s">
        <v>1312</v>
      </c>
      <c r="D146">
        <v>145</v>
      </c>
    </row>
    <row r="147" spans="1:4" x14ac:dyDescent="0.35">
      <c r="A147" s="26" t="s">
        <v>1313</v>
      </c>
      <c r="C147" t="s">
        <v>1314</v>
      </c>
      <c r="D147">
        <v>146</v>
      </c>
    </row>
    <row r="148" spans="1:4" x14ac:dyDescent="0.35">
      <c r="A148" s="26" t="s">
        <v>1315</v>
      </c>
      <c r="C148" t="s">
        <v>1316</v>
      </c>
      <c r="D148">
        <v>147</v>
      </c>
    </row>
    <row r="149" spans="1:4" x14ac:dyDescent="0.35">
      <c r="A149" s="26" t="s">
        <v>1317</v>
      </c>
      <c r="C149" t="s">
        <v>1318</v>
      </c>
      <c r="D149">
        <v>148</v>
      </c>
    </row>
    <row r="150" spans="1:4" x14ac:dyDescent="0.35">
      <c r="A150" s="26" t="s">
        <v>1319</v>
      </c>
      <c r="C150" t="s">
        <v>1320</v>
      </c>
      <c r="D150">
        <v>149</v>
      </c>
    </row>
    <row r="151" spans="1:4" x14ac:dyDescent="0.35">
      <c r="A151" s="26" t="s">
        <v>1321</v>
      </c>
      <c r="C151" t="s">
        <v>1322</v>
      </c>
      <c r="D151">
        <v>150</v>
      </c>
    </row>
    <row r="152" spans="1:4" x14ac:dyDescent="0.35">
      <c r="A152" s="26" t="s">
        <v>1323</v>
      </c>
      <c r="C152" t="s">
        <v>1324</v>
      </c>
      <c r="D152">
        <v>151</v>
      </c>
    </row>
    <row r="153" spans="1:4" x14ac:dyDescent="0.35">
      <c r="A153" s="21" t="s">
        <v>1325</v>
      </c>
      <c r="C153" t="s">
        <v>1326</v>
      </c>
      <c r="D153">
        <v>152</v>
      </c>
    </row>
    <row r="154" spans="1:4" x14ac:dyDescent="0.35">
      <c r="A154" s="26" t="s">
        <v>1327</v>
      </c>
      <c r="C154" t="s">
        <v>1328</v>
      </c>
      <c r="D154">
        <v>153</v>
      </c>
    </row>
    <row r="155" spans="1:4" x14ac:dyDescent="0.35">
      <c r="A155" s="26" t="s">
        <v>1329</v>
      </c>
      <c r="C155" t="s">
        <v>1330</v>
      </c>
      <c r="D155">
        <v>154</v>
      </c>
    </row>
    <row r="156" spans="1:4" x14ac:dyDescent="0.35">
      <c r="A156" s="26" t="s">
        <v>1331</v>
      </c>
      <c r="C156" t="s">
        <v>1332</v>
      </c>
      <c r="D156">
        <v>155</v>
      </c>
    </row>
    <row r="157" spans="1:4" x14ac:dyDescent="0.35">
      <c r="A157" s="26" t="s">
        <v>1333</v>
      </c>
      <c r="C157" t="s">
        <v>1334</v>
      </c>
      <c r="D157">
        <v>156</v>
      </c>
    </row>
    <row r="158" spans="1:4" x14ac:dyDescent="0.35">
      <c r="A158" s="26" t="s">
        <v>1335</v>
      </c>
      <c r="C158" t="s">
        <v>1336</v>
      </c>
      <c r="D158">
        <v>157</v>
      </c>
    </row>
    <row r="159" spans="1:4" x14ac:dyDescent="0.35">
      <c r="A159" s="26" t="s">
        <v>1337</v>
      </c>
      <c r="C159" t="s">
        <v>1338</v>
      </c>
      <c r="D159">
        <v>158</v>
      </c>
    </row>
    <row r="160" spans="1:4" x14ac:dyDescent="0.35">
      <c r="A160" s="26" t="s">
        <v>1339</v>
      </c>
      <c r="C160" t="s">
        <v>1340</v>
      </c>
      <c r="D160">
        <v>159</v>
      </c>
    </row>
    <row r="161" spans="1:4" x14ac:dyDescent="0.35">
      <c r="A161" s="26" t="s">
        <v>1341</v>
      </c>
      <c r="C161" t="s">
        <v>1342</v>
      </c>
      <c r="D161">
        <v>160</v>
      </c>
    </row>
    <row r="162" spans="1:4" x14ac:dyDescent="0.35">
      <c r="A162" s="26" t="s">
        <v>1343</v>
      </c>
      <c r="C162" t="s">
        <v>1344</v>
      </c>
      <c r="D162">
        <v>161</v>
      </c>
    </row>
    <row r="163" spans="1:4" x14ac:dyDescent="0.35">
      <c r="A163" s="26" t="s">
        <v>1345</v>
      </c>
      <c r="C163" t="s">
        <v>1346</v>
      </c>
      <c r="D163">
        <v>162</v>
      </c>
    </row>
    <row r="164" spans="1:4" x14ac:dyDescent="0.35">
      <c r="A164" s="26" t="s">
        <v>1347</v>
      </c>
      <c r="C164" t="s">
        <v>1348</v>
      </c>
      <c r="D164">
        <v>163</v>
      </c>
    </row>
    <row r="165" spans="1:4" x14ac:dyDescent="0.35">
      <c r="A165" s="26" t="s">
        <v>1349</v>
      </c>
      <c r="C165" t="s">
        <v>1350</v>
      </c>
      <c r="D165">
        <v>164</v>
      </c>
    </row>
    <row r="166" spans="1:4" x14ac:dyDescent="0.35">
      <c r="A166" s="27" t="s">
        <v>1351</v>
      </c>
      <c r="B166" s="2"/>
      <c r="C166" s="2" t="s">
        <v>1352</v>
      </c>
      <c r="D166" s="2">
        <v>165</v>
      </c>
    </row>
    <row r="167" spans="1:4" x14ac:dyDescent="0.35">
      <c r="A167" s="27" t="s">
        <v>1353</v>
      </c>
      <c r="B167" s="2"/>
      <c r="C167" s="2" t="s">
        <v>1354</v>
      </c>
      <c r="D167" s="2">
        <v>166</v>
      </c>
    </row>
    <row r="168" spans="1:4" x14ac:dyDescent="0.35">
      <c r="A168" s="27" t="s">
        <v>1355</v>
      </c>
      <c r="B168" s="2"/>
      <c r="C168" s="2" t="s">
        <v>1356</v>
      </c>
      <c r="D168" s="2">
        <v>167</v>
      </c>
    </row>
    <row r="169" spans="1:4" x14ac:dyDescent="0.35">
      <c r="A169" s="27" t="s">
        <v>1357</v>
      </c>
      <c r="B169" s="2"/>
      <c r="C169" s="2" t="s">
        <v>1358</v>
      </c>
      <c r="D169" s="2">
        <v>168</v>
      </c>
    </row>
    <row r="170" spans="1:4" x14ac:dyDescent="0.35">
      <c r="A170" s="26" t="s">
        <v>1359</v>
      </c>
      <c r="C170" t="s">
        <v>1360</v>
      </c>
      <c r="D170">
        <v>169</v>
      </c>
    </row>
    <row r="171" spans="1:4" x14ac:dyDescent="0.35">
      <c r="A171" s="26" t="s">
        <v>1361</v>
      </c>
      <c r="C171" t="s">
        <v>1362</v>
      </c>
      <c r="D171" s="2">
        <v>170</v>
      </c>
    </row>
    <row r="172" spans="1:4" x14ac:dyDescent="0.35">
      <c r="A172" s="26" t="s">
        <v>1363</v>
      </c>
      <c r="C172" t="s">
        <v>1364</v>
      </c>
      <c r="D172" s="2">
        <v>171</v>
      </c>
    </row>
    <row r="173" spans="1:4" x14ac:dyDescent="0.35">
      <c r="A173" s="26" t="s">
        <v>1365</v>
      </c>
      <c r="C173" t="s">
        <v>1366</v>
      </c>
      <c r="D173" s="2">
        <v>172</v>
      </c>
    </row>
    <row r="174" spans="1:4" x14ac:dyDescent="0.35">
      <c r="A174" s="26" t="s">
        <v>1367</v>
      </c>
      <c r="C174" t="s">
        <v>1368</v>
      </c>
      <c r="D174" s="2">
        <v>173</v>
      </c>
    </row>
    <row r="175" spans="1:4" x14ac:dyDescent="0.35">
      <c r="A175" s="26" t="s">
        <v>1369</v>
      </c>
      <c r="C175" t="s">
        <v>1370</v>
      </c>
      <c r="D175" s="2">
        <v>174</v>
      </c>
    </row>
    <row r="176" spans="1:4" x14ac:dyDescent="0.35">
      <c r="A176" s="26" t="s">
        <v>1371</v>
      </c>
      <c r="C176" t="s">
        <v>1372</v>
      </c>
      <c r="D176" s="2">
        <v>175</v>
      </c>
    </row>
    <row r="177" spans="1:4" x14ac:dyDescent="0.35">
      <c r="A177" s="26" t="s">
        <v>1373</v>
      </c>
      <c r="C177" t="s">
        <v>1374</v>
      </c>
      <c r="D177" s="2">
        <v>176</v>
      </c>
    </row>
    <row r="178" spans="1:4" x14ac:dyDescent="0.35">
      <c r="A178" s="26" t="s">
        <v>1375</v>
      </c>
      <c r="C178" t="s">
        <v>1376</v>
      </c>
      <c r="D178" s="2">
        <v>177</v>
      </c>
    </row>
    <row r="179" spans="1:4" x14ac:dyDescent="0.35">
      <c r="A179" s="26" t="s">
        <v>1377</v>
      </c>
      <c r="C179" t="s">
        <v>1378</v>
      </c>
      <c r="D179" s="2">
        <v>178</v>
      </c>
    </row>
    <row r="180" spans="1:4" x14ac:dyDescent="0.35">
      <c r="A180" s="26" t="s">
        <v>1379</v>
      </c>
      <c r="C180" t="s">
        <v>1380</v>
      </c>
      <c r="D180" s="2">
        <v>179</v>
      </c>
    </row>
    <row r="181" spans="1:4" x14ac:dyDescent="0.35">
      <c r="A181" s="26" t="s">
        <v>1381</v>
      </c>
      <c r="C181" t="s">
        <v>1382</v>
      </c>
      <c r="D181" s="2">
        <v>180</v>
      </c>
    </row>
    <row r="182" spans="1:4" x14ac:dyDescent="0.35">
      <c r="A182" s="26" t="s">
        <v>1383</v>
      </c>
      <c r="C182" t="s">
        <v>1384</v>
      </c>
      <c r="D182" s="2">
        <v>181</v>
      </c>
    </row>
    <row r="183" spans="1:4" x14ac:dyDescent="0.35">
      <c r="A183" s="26" t="s">
        <v>1385</v>
      </c>
      <c r="C183" t="s">
        <v>1386</v>
      </c>
      <c r="D183" s="2">
        <v>182</v>
      </c>
    </row>
    <row r="184" spans="1:4" x14ac:dyDescent="0.35">
      <c r="A184" s="26" t="s">
        <v>1387</v>
      </c>
      <c r="C184" t="s">
        <v>1388</v>
      </c>
      <c r="D184" s="2">
        <v>183</v>
      </c>
    </row>
    <row r="185" spans="1:4" x14ac:dyDescent="0.35">
      <c r="A185" s="26" t="s">
        <v>1389</v>
      </c>
      <c r="C185" t="s">
        <v>1390</v>
      </c>
      <c r="D185" s="2">
        <v>184</v>
      </c>
    </row>
    <row r="186" spans="1:4" x14ac:dyDescent="0.35">
      <c r="A186" s="26" t="s">
        <v>1391</v>
      </c>
      <c r="C186" t="s">
        <v>1392</v>
      </c>
      <c r="D186" s="2">
        <v>185</v>
      </c>
    </row>
    <row r="187" spans="1:4" x14ac:dyDescent="0.35">
      <c r="A187" s="26" t="s">
        <v>1393</v>
      </c>
      <c r="C187" t="s">
        <v>1394</v>
      </c>
      <c r="D187" s="2">
        <v>186</v>
      </c>
    </row>
    <row r="188" spans="1:4" x14ac:dyDescent="0.35">
      <c r="A188" s="26" t="s">
        <v>1395</v>
      </c>
      <c r="C188" t="s">
        <v>1396</v>
      </c>
      <c r="D188" s="2">
        <v>187</v>
      </c>
    </row>
    <row r="189" spans="1:4" x14ac:dyDescent="0.35">
      <c r="A189" s="26" t="s">
        <v>1397</v>
      </c>
      <c r="C189" t="s">
        <v>1398</v>
      </c>
      <c r="D189" s="2">
        <v>188</v>
      </c>
    </row>
    <row r="190" spans="1:4" x14ac:dyDescent="0.35">
      <c r="A190" s="26" t="s">
        <v>1399</v>
      </c>
      <c r="C190" t="s">
        <v>1400</v>
      </c>
      <c r="D190" s="2">
        <v>189</v>
      </c>
    </row>
    <row r="191" spans="1:4" x14ac:dyDescent="0.35">
      <c r="A191" s="26" t="s">
        <v>1401</v>
      </c>
      <c r="C191" t="s">
        <v>1402</v>
      </c>
      <c r="D191" s="2">
        <v>190</v>
      </c>
    </row>
    <row r="192" spans="1:4" x14ac:dyDescent="0.35">
      <c r="A192" s="26" t="s">
        <v>1403</v>
      </c>
      <c r="C192" t="s">
        <v>1404</v>
      </c>
      <c r="D192" s="2">
        <v>191</v>
      </c>
    </row>
    <row r="193" spans="1:4" x14ac:dyDescent="0.35">
      <c r="A193" s="26" t="s">
        <v>1405</v>
      </c>
      <c r="C193" t="s">
        <v>1406</v>
      </c>
      <c r="D193" s="2">
        <v>192</v>
      </c>
    </row>
    <row r="194" spans="1:4" x14ac:dyDescent="0.35">
      <c r="A194" s="26" t="s">
        <v>1407</v>
      </c>
      <c r="C194" t="s">
        <v>1408</v>
      </c>
      <c r="D194" s="2">
        <v>193</v>
      </c>
    </row>
    <row r="195" spans="1:4" x14ac:dyDescent="0.35">
      <c r="A195" s="26" t="s">
        <v>1409</v>
      </c>
      <c r="C195" t="s">
        <v>1410</v>
      </c>
      <c r="D195" s="2">
        <v>194</v>
      </c>
    </row>
    <row r="196" spans="1:4" x14ac:dyDescent="0.35">
      <c r="A196" s="26" t="s">
        <v>1411</v>
      </c>
      <c r="C196" t="s">
        <v>1412</v>
      </c>
      <c r="D196" s="2">
        <v>195</v>
      </c>
    </row>
    <row r="197" spans="1:4" x14ac:dyDescent="0.35">
      <c r="A197" s="26" t="s">
        <v>1413</v>
      </c>
      <c r="C197" t="s">
        <v>1414</v>
      </c>
      <c r="D197" s="2">
        <v>196</v>
      </c>
    </row>
    <row r="198" spans="1:4" x14ac:dyDescent="0.35">
      <c r="A198" s="26" t="s">
        <v>1415</v>
      </c>
      <c r="C198" t="s">
        <v>1416</v>
      </c>
      <c r="D198" s="2">
        <v>197</v>
      </c>
    </row>
    <row r="199" spans="1:4" x14ac:dyDescent="0.35">
      <c r="A199" s="26" t="s">
        <v>1417</v>
      </c>
      <c r="C199" t="s">
        <v>1418</v>
      </c>
      <c r="D199" s="2">
        <v>198</v>
      </c>
    </row>
    <row r="200" spans="1:4" x14ac:dyDescent="0.35">
      <c r="A200" s="26" t="s">
        <v>1419</v>
      </c>
      <c r="C200" t="s">
        <v>1420</v>
      </c>
      <c r="D200" s="2">
        <v>199</v>
      </c>
    </row>
    <row r="201" spans="1:4" x14ac:dyDescent="0.35">
      <c r="A201" s="26" t="s">
        <v>1421</v>
      </c>
      <c r="C201" t="s">
        <v>1422</v>
      </c>
      <c r="D201" s="2">
        <v>200</v>
      </c>
    </row>
    <row r="202" spans="1:4" x14ac:dyDescent="0.35">
      <c r="A202" s="26" t="s">
        <v>1423</v>
      </c>
      <c r="C202" t="s">
        <v>1424</v>
      </c>
      <c r="D202" s="2">
        <v>201</v>
      </c>
    </row>
    <row r="203" spans="1:4" x14ac:dyDescent="0.35">
      <c r="A203" s="26" t="s">
        <v>1425</v>
      </c>
      <c r="C203" t="s">
        <v>1426</v>
      </c>
      <c r="D203" s="2">
        <v>202</v>
      </c>
    </row>
    <row r="204" spans="1:4" x14ac:dyDescent="0.35">
      <c r="A204" s="26" t="s">
        <v>1427</v>
      </c>
      <c r="C204" t="s">
        <v>1428</v>
      </c>
      <c r="D204" s="2">
        <v>203</v>
      </c>
    </row>
    <row r="205" spans="1:4" x14ac:dyDescent="0.35">
      <c r="A205" s="26" t="s">
        <v>1429</v>
      </c>
      <c r="C205" t="s">
        <v>1430</v>
      </c>
      <c r="D205" s="2">
        <v>204</v>
      </c>
    </row>
    <row r="206" spans="1:4" x14ac:dyDescent="0.35">
      <c r="A206" s="26" t="s">
        <v>1431</v>
      </c>
      <c r="C206" t="s">
        <v>1432</v>
      </c>
      <c r="D206" s="2">
        <v>205</v>
      </c>
    </row>
    <row r="207" spans="1:4" x14ac:dyDescent="0.35">
      <c r="A207" s="26" t="s">
        <v>1433</v>
      </c>
      <c r="C207" t="s">
        <v>1434</v>
      </c>
      <c r="D207" s="2">
        <v>206</v>
      </c>
    </row>
    <row r="208" spans="1:4" x14ac:dyDescent="0.35">
      <c r="A208" s="26" t="s">
        <v>1435</v>
      </c>
      <c r="C208" t="s">
        <v>1436</v>
      </c>
      <c r="D208" s="2">
        <v>207</v>
      </c>
    </row>
    <row r="209" spans="1:4" x14ac:dyDescent="0.35">
      <c r="A209" s="26" t="s">
        <v>1437</v>
      </c>
      <c r="C209" t="s">
        <v>1438</v>
      </c>
      <c r="D209" s="2">
        <v>208</v>
      </c>
    </row>
    <row r="210" spans="1:4" x14ac:dyDescent="0.35">
      <c r="A210" s="26" t="s">
        <v>1439</v>
      </c>
      <c r="C210" t="s">
        <v>1440</v>
      </c>
      <c r="D210" s="2">
        <v>209</v>
      </c>
    </row>
    <row r="211" spans="1:4" x14ac:dyDescent="0.35">
      <c r="A211" s="26" t="s">
        <v>1441</v>
      </c>
      <c r="C211" t="s">
        <v>1442</v>
      </c>
      <c r="D211" s="2">
        <v>210</v>
      </c>
    </row>
    <row r="212" spans="1:4" x14ac:dyDescent="0.35">
      <c r="A212" s="26" t="s">
        <v>1443</v>
      </c>
      <c r="C212" t="s">
        <v>1444</v>
      </c>
      <c r="D212" s="2">
        <v>211</v>
      </c>
    </row>
    <row r="213" spans="1:4" x14ac:dyDescent="0.35">
      <c r="A213" s="26" t="s">
        <v>1445</v>
      </c>
      <c r="C213" t="s">
        <v>1446</v>
      </c>
      <c r="D213" s="2">
        <v>212</v>
      </c>
    </row>
    <row r="214" spans="1:4" x14ac:dyDescent="0.35">
      <c r="A214" s="26" t="s">
        <v>1447</v>
      </c>
      <c r="C214" t="s">
        <v>1448</v>
      </c>
      <c r="D214" s="2">
        <v>213</v>
      </c>
    </row>
    <row r="215" spans="1:4" x14ac:dyDescent="0.35">
      <c r="A215" s="26" t="s">
        <v>1449</v>
      </c>
      <c r="C215" t="s">
        <v>1450</v>
      </c>
      <c r="D215" s="2">
        <v>214</v>
      </c>
    </row>
    <row r="216" spans="1:4" x14ac:dyDescent="0.35">
      <c r="A216" s="26" t="s">
        <v>1451</v>
      </c>
      <c r="C216" t="s">
        <v>1452</v>
      </c>
      <c r="D216" s="2">
        <v>215</v>
      </c>
    </row>
    <row r="217" spans="1:4" x14ac:dyDescent="0.35">
      <c r="A217" s="26" t="s">
        <v>1453</v>
      </c>
      <c r="C217" t="s">
        <v>1454</v>
      </c>
      <c r="D217" s="2">
        <v>216</v>
      </c>
    </row>
    <row r="218" spans="1:4" x14ac:dyDescent="0.35">
      <c r="A218" s="26" t="s">
        <v>1455</v>
      </c>
      <c r="C218" t="s">
        <v>1456</v>
      </c>
      <c r="D218" s="2">
        <v>217</v>
      </c>
    </row>
    <row r="219" spans="1:4" x14ac:dyDescent="0.35">
      <c r="A219" s="26" t="s">
        <v>1457</v>
      </c>
      <c r="C219" t="s">
        <v>1458</v>
      </c>
      <c r="D219" s="2">
        <v>218</v>
      </c>
    </row>
    <row r="220" spans="1:4" x14ac:dyDescent="0.35">
      <c r="A220" s="26" t="s">
        <v>1459</v>
      </c>
      <c r="C220" t="s">
        <v>1460</v>
      </c>
      <c r="D220" s="2">
        <v>219</v>
      </c>
    </row>
    <row r="221" spans="1:4" x14ac:dyDescent="0.35">
      <c r="A221" s="26" t="s">
        <v>1461</v>
      </c>
      <c r="C221" t="s">
        <v>1462</v>
      </c>
      <c r="D221" s="2">
        <v>220</v>
      </c>
    </row>
    <row r="222" spans="1:4" x14ac:dyDescent="0.35">
      <c r="A222" s="26" t="s">
        <v>1463</v>
      </c>
      <c r="C222" t="s">
        <v>1464</v>
      </c>
      <c r="D222" s="2">
        <v>221</v>
      </c>
    </row>
    <row r="223" spans="1:4" x14ac:dyDescent="0.35">
      <c r="A223" s="26" t="s">
        <v>1465</v>
      </c>
      <c r="C223" t="s">
        <v>1466</v>
      </c>
      <c r="D223" s="2">
        <v>222</v>
      </c>
    </row>
    <row r="224" spans="1:4" x14ac:dyDescent="0.35">
      <c r="A224" s="26" t="s">
        <v>1467</v>
      </c>
      <c r="C224" t="s">
        <v>1468</v>
      </c>
      <c r="D224" s="2">
        <v>223</v>
      </c>
    </row>
    <row r="225" spans="1:4" x14ac:dyDescent="0.35">
      <c r="A225" s="26" t="s">
        <v>1469</v>
      </c>
      <c r="C225" t="s">
        <v>1470</v>
      </c>
      <c r="D225" s="2">
        <v>224</v>
      </c>
    </row>
    <row r="226" spans="1:4" x14ac:dyDescent="0.35">
      <c r="A226" s="26" t="s">
        <v>1471</v>
      </c>
      <c r="C226" t="s">
        <v>1472</v>
      </c>
      <c r="D226" s="2">
        <v>225</v>
      </c>
    </row>
    <row r="227" spans="1:4" x14ac:dyDescent="0.35">
      <c r="A227" s="26" t="s">
        <v>1473</v>
      </c>
      <c r="C227" t="s">
        <v>1474</v>
      </c>
      <c r="D227" s="2">
        <v>226</v>
      </c>
    </row>
    <row r="228" spans="1:4" x14ac:dyDescent="0.35">
      <c r="A228" s="26" t="s">
        <v>1475</v>
      </c>
      <c r="C228" t="s">
        <v>1476</v>
      </c>
      <c r="D228" s="2">
        <v>227</v>
      </c>
    </row>
    <row r="229" spans="1:4" x14ac:dyDescent="0.35">
      <c r="A229" s="26" t="s">
        <v>1477</v>
      </c>
      <c r="C229" t="s">
        <v>1478</v>
      </c>
      <c r="D229" s="2">
        <v>228</v>
      </c>
    </row>
    <row r="230" spans="1:4" x14ac:dyDescent="0.35">
      <c r="A230" s="26" t="s">
        <v>1479</v>
      </c>
      <c r="C230" t="s">
        <v>1480</v>
      </c>
      <c r="D230" s="2">
        <v>229</v>
      </c>
    </row>
    <row r="231" spans="1:4" x14ac:dyDescent="0.35">
      <c r="A231" s="26" t="s">
        <v>1481</v>
      </c>
      <c r="C231" t="s">
        <v>1482</v>
      </c>
      <c r="D231" s="2">
        <v>230</v>
      </c>
    </row>
    <row r="232" spans="1:4" x14ac:dyDescent="0.35">
      <c r="A232" s="26" t="s">
        <v>1483</v>
      </c>
      <c r="C232" t="s">
        <v>1484</v>
      </c>
      <c r="D232" s="2">
        <v>231</v>
      </c>
    </row>
    <row r="233" spans="1:4" x14ac:dyDescent="0.35">
      <c r="A233" s="26" t="s">
        <v>1485</v>
      </c>
      <c r="C233" t="s">
        <v>1486</v>
      </c>
      <c r="D233" s="2">
        <v>232</v>
      </c>
    </row>
    <row r="234" spans="1:4" x14ac:dyDescent="0.35">
      <c r="A234" s="26" t="s">
        <v>1487</v>
      </c>
      <c r="C234" t="s">
        <v>1488</v>
      </c>
      <c r="D234" s="2">
        <v>233</v>
      </c>
    </row>
    <row r="235" spans="1:4" x14ac:dyDescent="0.35">
      <c r="A235" s="26" t="s">
        <v>1489</v>
      </c>
      <c r="C235" t="s">
        <v>1490</v>
      </c>
      <c r="D235" s="2">
        <v>234</v>
      </c>
    </row>
    <row r="236" spans="1:4" x14ac:dyDescent="0.35">
      <c r="A236" s="26" t="s">
        <v>1491</v>
      </c>
      <c r="C236" t="s">
        <v>1492</v>
      </c>
      <c r="D236" s="2">
        <v>235</v>
      </c>
    </row>
    <row r="237" spans="1:4" x14ac:dyDescent="0.35">
      <c r="A237" s="26" t="s">
        <v>1493</v>
      </c>
      <c r="C237" t="s">
        <v>1494</v>
      </c>
      <c r="D237" s="2">
        <v>236</v>
      </c>
    </row>
    <row r="238" spans="1:4" x14ac:dyDescent="0.35">
      <c r="A238" s="26" t="s">
        <v>1495</v>
      </c>
      <c r="C238" t="s">
        <v>1496</v>
      </c>
      <c r="D238" s="2">
        <v>237</v>
      </c>
    </row>
    <row r="239" spans="1:4" x14ac:dyDescent="0.35">
      <c r="A239" s="26" t="s">
        <v>1497</v>
      </c>
      <c r="C239" t="s">
        <v>1498</v>
      </c>
      <c r="D239" s="2">
        <v>238</v>
      </c>
    </row>
    <row r="240" spans="1:4" x14ac:dyDescent="0.35">
      <c r="A240" s="26" t="s">
        <v>1499</v>
      </c>
      <c r="C240" t="s">
        <v>1500</v>
      </c>
      <c r="D240" s="2">
        <v>239</v>
      </c>
    </row>
    <row r="241" spans="1:4" x14ac:dyDescent="0.35">
      <c r="A241" s="26" t="s">
        <v>1501</v>
      </c>
      <c r="C241" t="s">
        <v>1502</v>
      </c>
      <c r="D241" s="2">
        <v>240</v>
      </c>
    </row>
    <row r="242" spans="1:4" x14ac:dyDescent="0.35">
      <c r="A242" s="26" t="s">
        <v>1503</v>
      </c>
      <c r="C242" t="s">
        <v>1504</v>
      </c>
      <c r="D242" s="2">
        <v>241</v>
      </c>
    </row>
    <row r="243" spans="1:4" x14ac:dyDescent="0.35">
      <c r="A243" s="26" t="s">
        <v>1505</v>
      </c>
      <c r="C243" t="s">
        <v>1506</v>
      </c>
      <c r="D243" s="2">
        <v>242</v>
      </c>
    </row>
    <row r="244" spans="1:4" x14ac:dyDescent="0.35">
      <c r="A244" s="26" t="s">
        <v>1507</v>
      </c>
      <c r="C244" t="s">
        <v>1508</v>
      </c>
      <c r="D244" s="2">
        <v>243</v>
      </c>
    </row>
    <row r="245" spans="1:4" x14ac:dyDescent="0.35">
      <c r="A245" s="26" t="s">
        <v>1509</v>
      </c>
      <c r="C245" t="s">
        <v>1510</v>
      </c>
      <c r="D245" s="2">
        <v>244</v>
      </c>
    </row>
    <row r="246" spans="1:4" x14ac:dyDescent="0.35">
      <c r="A246" s="26" t="s">
        <v>1511</v>
      </c>
      <c r="C246" t="s">
        <v>1512</v>
      </c>
      <c r="D246" s="2">
        <v>245</v>
      </c>
    </row>
    <row r="247" spans="1:4" x14ac:dyDescent="0.35">
      <c r="A247" s="26" t="s">
        <v>1513</v>
      </c>
      <c r="C247" t="s">
        <v>1514</v>
      </c>
      <c r="D247" s="2">
        <v>246</v>
      </c>
    </row>
    <row r="248" spans="1:4" x14ac:dyDescent="0.35">
      <c r="A248" s="26" t="s">
        <v>1515</v>
      </c>
      <c r="C248" t="s">
        <v>1516</v>
      </c>
      <c r="D248" s="2">
        <v>247</v>
      </c>
    </row>
    <row r="249" spans="1:4" x14ac:dyDescent="0.35">
      <c r="A249" s="26" t="s">
        <v>1517</v>
      </c>
      <c r="C249" t="s">
        <v>1518</v>
      </c>
      <c r="D249" s="2">
        <v>248</v>
      </c>
    </row>
    <row r="250" spans="1:4" x14ac:dyDescent="0.35">
      <c r="A250" s="26" t="s">
        <v>1519</v>
      </c>
      <c r="C250" t="s">
        <v>1520</v>
      </c>
      <c r="D250" s="2">
        <v>249</v>
      </c>
    </row>
    <row r="251" spans="1:4" x14ac:dyDescent="0.35">
      <c r="A251" s="26" t="s">
        <v>1521</v>
      </c>
      <c r="C251" t="s">
        <v>1522</v>
      </c>
      <c r="D251" s="2">
        <v>250</v>
      </c>
    </row>
    <row r="252" spans="1:4" x14ac:dyDescent="0.35">
      <c r="A252" s="26" t="s">
        <v>1523</v>
      </c>
      <c r="C252" t="s">
        <v>1524</v>
      </c>
      <c r="D252" s="2">
        <v>251</v>
      </c>
    </row>
    <row r="253" spans="1:4" x14ac:dyDescent="0.35">
      <c r="A253" s="26" t="s">
        <v>1525</v>
      </c>
      <c r="C253" t="s">
        <v>1526</v>
      </c>
      <c r="D253" s="2">
        <v>252</v>
      </c>
    </row>
    <row r="254" spans="1:4" x14ac:dyDescent="0.35">
      <c r="A254" s="26" t="s">
        <v>1527</v>
      </c>
      <c r="C254" t="s">
        <v>1528</v>
      </c>
      <c r="D254" s="2">
        <v>253</v>
      </c>
    </row>
    <row r="255" spans="1:4" x14ac:dyDescent="0.35">
      <c r="A255" s="26" t="s">
        <v>1529</v>
      </c>
      <c r="C255" t="s">
        <v>1530</v>
      </c>
      <c r="D255" s="2">
        <v>254</v>
      </c>
    </row>
    <row r="256" spans="1:4" x14ac:dyDescent="0.35">
      <c r="A256" s="26" t="s">
        <v>1531</v>
      </c>
      <c r="C256" t="s">
        <v>1532</v>
      </c>
      <c r="D256" s="2">
        <v>255</v>
      </c>
    </row>
    <row r="257" spans="1:4" x14ac:dyDescent="0.35">
      <c r="A257" s="26" t="s">
        <v>1533</v>
      </c>
      <c r="C257" t="s">
        <v>1534</v>
      </c>
      <c r="D257" s="2">
        <v>256</v>
      </c>
    </row>
    <row r="258" spans="1:4" x14ac:dyDescent="0.35">
      <c r="A258" s="26" t="s">
        <v>1535</v>
      </c>
      <c r="C258" t="s">
        <v>1536</v>
      </c>
      <c r="D258" s="2">
        <v>257</v>
      </c>
    </row>
    <row r="259" spans="1:4" x14ac:dyDescent="0.35">
      <c r="A259" s="26" t="s">
        <v>1537</v>
      </c>
      <c r="C259" t="s">
        <v>1538</v>
      </c>
      <c r="D259" s="2">
        <v>258</v>
      </c>
    </row>
    <row r="260" spans="1:4" x14ac:dyDescent="0.35">
      <c r="A260" s="26" t="s">
        <v>1539</v>
      </c>
      <c r="C260" t="s">
        <v>1540</v>
      </c>
      <c r="D260" s="2">
        <v>259</v>
      </c>
    </row>
    <row r="261" spans="1:4" x14ac:dyDescent="0.35">
      <c r="A261" s="26" t="s">
        <v>1541</v>
      </c>
      <c r="C261" t="s">
        <v>1542</v>
      </c>
      <c r="D261" s="2">
        <v>260</v>
      </c>
    </row>
    <row r="262" spans="1:4" x14ac:dyDescent="0.35">
      <c r="A262" s="26" t="s">
        <v>1543</v>
      </c>
      <c r="C262" t="s">
        <v>1544</v>
      </c>
      <c r="D262" s="2">
        <v>261</v>
      </c>
    </row>
    <row r="263" spans="1:4" x14ac:dyDescent="0.35">
      <c r="A263" s="26" t="s">
        <v>1545</v>
      </c>
      <c r="C263" t="s">
        <v>1546</v>
      </c>
      <c r="D263" s="2">
        <v>262</v>
      </c>
    </row>
    <row r="264" spans="1:4" x14ac:dyDescent="0.35">
      <c r="A264" s="26" t="s">
        <v>1547</v>
      </c>
      <c r="C264" t="s">
        <v>1548</v>
      </c>
      <c r="D264" s="2">
        <v>263</v>
      </c>
    </row>
    <row r="265" spans="1:4" x14ac:dyDescent="0.35">
      <c r="A265" s="26" t="s">
        <v>1549</v>
      </c>
      <c r="C265" t="s">
        <v>1550</v>
      </c>
      <c r="D265" s="2">
        <v>264</v>
      </c>
    </row>
    <row r="266" spans="1:4" x14ac:dyDescent="0.35">
      <c r="A266" s="26" t="s">
        <v>1551</v>
      </c>
      <c r="C266" t="s">
        <v>1552</v>
      </c>
      <c r="D266" s="2">
        <v>265</v>
      </c>
    </row>
    <row r="267" spans="1:4" x14ac:dyDescent="0.35">
      <c r="A267" s="26" t="s">
        <v>1553</v>
      </c>
      <c r="C267" t="s">
        <v>1554</v>
      </c>
      <c r="D267" s="2">
        <v>266</v>
      </c>
    </row>
    <row r="268" spans="1:4" x14ac:dyDescent="0.35">
      <c r="A268" s="26" t="s">
        <v>1555</v>
      </c>
      <c r="C268" t="s">
        <v>1556</v>
      </c>
      <c r="D268" s="2">
        <v>267</v>
      </c>
    </row>
    <row r="269" spans="1:4" x14ac:dyDescent="0.35">
      <c r="A269" s="26" t="s">
        <v>1557</v>
      </c>
      <c r="C269" t="s">
        <v>1558</v>
      </c>
      <c r="D269" s="2">
        <v>268</v>
      </c>
    </row>
    <row r="270" spans="1:4" x14ac:dyDescent="0.35">
      <c r="A270" s="26" t="s">
        <v>1559</v>
      </c>
      <c r="C270" t="s">
        <v>1560</v>
      </c>
      <c r="D270" s="2">
        <v>269</v>
      </c>
    </row>
    <row r="271" spans="1:4" x14ac:dyDescent="0.35">
      <c r="A271" s="26" t="s">
        <v>1561</v>
      </c>
      <c r="C271" t="s">
        <v>1562</v>
      </c>
      <c r="D271" s="2">
        <v>270</v>
      </c>
    </row>
    <row r="272" spans="1:4" x14ac:dyDescent="0.35">
      <c r="A272" s="26" t="s">
        <v>1563</v>
      </c>
      <c r="C272" t="s">
        <v>1564</v>
      </c>
      <c r="D272" s="2">
        <v>271</v>
      </c>
    </row>
    <row r="273" spans="1:4" x14ac:dyDescent="0.35">
      <c r="A273" s="26" t="s">
        <v>1565</v>
      </c>
      <c r="C273" t="s">
        <v>1566</v>
      </c>
      <c r="D273" s="2">
        <v>272</v>
      </c>
    </row>
    <row r="274" spans="1:4" x14ac:dyDescent="0.35">
      <c r="A274" s="26" t="s">
        <v>1567</v>
      </c>
      <c r="C274" t="s">
        <v>1568</v>
      </c>
      <c r="D274" s="2">
        <v>273</v>
      </c>
    </row>
    <row r="275" spans="1:4" x14ac:dyDescent="0.35">
      <c r="A275" s="26" t="s">
        <v>1569</v>
      </c>
      <c r="C275" t="s">
        <v>1570</v>
      </c>
      <c r="D275" s="2">
        <v>274</v>
      </c>
    </row>
    <row r="276" spans="1:4" x14ac:dyDescent="0.35">
      <c r="A276" s="26" t="s">
        <v>1571</v>
      </c>
      <c r="C276" t="s">
        <v>1572</v>
      </c>
      <c r="D276" s="2">
        <v>275</v>
      </c>
    </row>
    <row r="277" spans="1:4" x14ac:dyDescent="0.35">
      <c r="A277" s="26" t="s">
        <v>1573</v>
      </c>
      <c r="C277" t="s">
        <v>1574</v>
      </c>
      <c r="D277" s="2">
        <v>276</v>
      </c>
    </row>
    <row r="278" spans="1:4" x14ac:dyDescent="0.35">
      <c r="A278" s="26" t="s">
        <v>1575</v>
      </c>
      <c r="C278" t="s">
        <v>1576</v>
      </c>
      <c r="D278" s="2">
        <v>277</v>
      </c>
    </row>
    <row r="279" spans="1:4" x14ac:dyDescent="0.35">
      <c r="A279" s="26" t="s">
        <v>1577</v>
      </c>
      <c r="C279" t="s">
        <v>1578</v>
      </c>
      <c r="D279" s="2">
        <v>278</v>
      </c>
    </row>
    <row r="280" spans="1:4" x14ac:dyDescent="0.35">
      <c r="A280" s="26" t="s">
        <v>1579</v>
      </c>
      <c r="C280" t="s">
        <v>1580</v>
      </c>
      <c r="D280" s="2">
        <v>279</v>
      </c>
    </row>
    <row r="281" spans="1:4" x14ac:dyDescent="0.35">
      <c r="A281" s="26" t="s">
        <v>1581</v>
      </c>
      <c r="C281" t="s">
        <v>1582</v>
      </c>
      <c r="D281" s="2">
        <v>280</v>
      </c>
    </row>
    <row r="282" spans="1:4" x14ac:dyDescent="0.35">
      <c r="A282" s="26" t="s">
        <v>1583</v>
      </c>
      <c r="C282" t="s">
        <v>1584</v>
      </c>
      <c r="D282" s="2">
        <v>281</v>
      </c>
    </row>
    <row r="283" spans="1:4" x14ac:dyDescent="0.35">
      <c r="A283" s="26" t="s">
        <v>1585</v>
      </c>
      <c r="C283" t="s">
        <v>1584</v>
      </c>
      <c r="D283" s="2">
        <v>282</v>
      </c>
    </row>
    <row r="284" spans="1:4" x14ac:dyDescent="0.35">
      <c r="A284" s="26" t="s">
        <v>1586</v>
      </c>
      <c r="C284" t="s">
        <v>1584</v>
      </c>
      <c r="D284" s="2">
        <v>283</v>
      </c>
    </row>
    <row r="285" spans="1:4" x14ac:dyDescent="0.35">
      <c r="A285" s="26" t="s">
        <v>1587</v>
      </c>
      <c r="C285" t="s">
        <v>1584</v>
      </c>
      <c r="D285" s="2">
        <v>284</v>
      </c>
    </row>
    <row r="286" spans="1:4" x14ac:dyDescent="0.35">
      <c r="A286" s="26" t="s">
        <v>1588</v>
      </c>
      <c r="C286" t="s">
        <v>1584</v>
      </c>
      <c r="D286" s="2">
        <v>285</v>
      </c>
    </row>
    <row r="287" spans="1:4" x14ac:dyDescent="0.35">
      <c r="A287" s="26" t="s">
        <v>1589</v>
      </c>
      <c r="C287" t="s">
        <v>1584</v>
      </c>
      <c r="D287" s="2">
        <v>286</v>
      </c>
    </row>
    <row r="288" spans="1:4" x14ac:dyDescent="0.35">
      <c r="A288" s="26" t="s">
        <v>1590</v>
      </c>
      <c r="C288" t="s">
        <v>1584</v>
      </c>
      <c r="D288" s="2">
        <v>287</v>
      </c>
    </row>
    <row r="289" spans="1:4" x14ac:dyDescent="0.35">
      <c r="A289" s="26" t="s">
        <v>1591</v>
      </c>
      <c r="C289" t="s">
        <v>1584</v>
      </c>
      <c r="D289" s="2">
        <v>288</v>
      </c>
    </row>
    <row r="290" spans="1:4" x14ac:dyDescent="0.35">
      <c r="A290" s="26" t="s">
        <v>1592</v>
      </c>
      <c r="C290" t="s">
        <v>1584</v>
      </c>
      <c r="D290" s="2">
        <v>289</v>
      </c>
    </row>
    <row r="291" spans="1:4" x14ac:dyDescent="0.35">
      <c r="A291" s="26" t="s">
        <v>1593</v>
      </c>
      <c r="C291" t="s">
        <v>1594</v>
      </c>
      <c r="D291" s="2">
        <v>290</v>
      </c>
    </row>
    <row r="292" spans="1:4" x14ac:dyDescent="0.35">
      <c r="A292" s="26" t="s">
        <v>1595</v>
      </c>
      <c r="C292" t="s">
        <v>1594</v>
      </c>
      <c r="D292" s="2">
        <v>291</v>
      </c>
    </row>
    <row r="293" spans="1:4" x14ac:dyDescent="0.35">
      <c r="A293" s="26" t="s">
        <v>1596</v>
      </c>
      <c r="C293" t="s">
        <v>1597</v>
      </c>
      <c r="D293" s="2">
        <v>292</v>
      </c>
    </row>
    <row r="294" spans="1:4" x14ac:dyDescent="0.35">
      <c r="A294" s="26" t="s">
        <v>1598</v>
      </c>
      <c r="C294" t="s">
        <v>1599</v>
      </c>
      <c r="D294" s="2">
        <v>293</v>
      </c>
    </row>
    <row r="295" spans="1:4" x14ac:dyDescent="0.35">
      <c r="A295" s="26" t="s">
        <v>1600</v>
      </c>
      <c r="C295" s="28" t="s">
        <v>1601</v>
      </c>
      <c r="D295" s="2">
        <v>294</v>
      </c>
    </row>
    <row r="296" spans="1:4" x14ac:dyDescent="0.35">
      <c r="A296" s="26" t="s">
        <v>1602</v>
      </c>
      <c r="C296" t="s">
        <v>1603</v>
      </c>
      <c r="D296" s="2">
        <v>295</v>
      </c>
    </row>
    <row r="297" spans="1:4" x14ac:dyDescent="0.35">
      <c r="A297" s="25" t="s">
        <v>1604</v>
      </c>
      <c r="C297" t="s">
        <v>1166</v>
      </c>
      <c r="D297">
        <v>296</v>
      </c>
    </row>
    <row r="298" spans="1:4" x14ac:dyDescent="0.35">
      <c r="A298" s="26" t="s">
        <v>1605</v>
      </c>
      <c r="C298" t="s">
        <v>1606</v>
      </c>
      <c r="D298">
        <v>297</v>
      </c>
    </row>
    <row r="299" spans="1:4" x14ac:dyDescent="0.35">
      <c r="A299" s="26" t="s">
        <v>1607</v>
      </c>
      <c r="C299" t="s">
        <v>1560</v>
      </c>
      <c r="D299" s="2">
        <v>298</v>
      </c>
    </row>
    <row r="300" spans="1:4" x14ac:dyDescent="0.35">
      <c r="A300" s="26" t="s">
        <v>1608</v>
      </c>
      <c r="C300" t="s">
        <v>1609</v>
      </c>
      <c r="D300" s="2">
        <v>299</v>
      </c>
    </row>
    <row r="301" spans="1:4" x14ac:dyDescent="0.35">
      <c r="A301" s="26" t="s">
        <v>2440</v>
      </c>
      <c r="C301" t="s">
        <v>2441</v>
      </c>
      <c r="D301" s="2">
        <v>300</v>
      </c>
    </row>
    <row r="302" spans="1:4" x14ac:dyDescent="0.35">
      <c r="A302" s="26" t="s">
        <v>2442</v>
      </c>
      <c r="C302" t="s">
        <v>2443</v>
      </c>
      <c r="D302" s="2">
        <v>301</v>
      </c>
    </row>
    <row r="303" spans="1:4" x14ac:dyDescent="0.35">
      <c r="A303" s="26" t="s">
        <v>2447</v>
      </c>
      <c r="C303" t="s">
        <v>2448</v>
      </c>
      <c r="D303" s="2">
        <v>302</v>
      </c>
    </row>
    <row r="304" spans="1:4" x14ac:dyDescent="0.35">
      <c r="A304" s="26" t="s">
        <v>2449</v>
      </c>
      <c r="C304" t="s">
        <v>2450</v>
      </c>
      <c r="D304" s="2">
        <v>303</v>
      </c>
    </row>
    <row r="305" spans="1:4" x14ac:dyDescent="0.35">
      <c r="A305" s="26" t="s">
        <v>2453</v>
      </c>
      <c r="C305" t="s">
        <v>2451</v>
      </c>
      <c r="D305" s="2">
        <v>304</v>
      </c>
    </row>
    <row r="306" spans="1:4" x14ac:dyDescent="0.35">
      <c r="A306" s="26" t="s">
        <v>2454</v>
      </c>
      <c r="C306" t="s">
        <v>2452</v>
      </c>
      <c r="D306" s="2">
        <v>305</v>
      </c>
    </row>
    <row r="307" spans="1:4" x14ac:dyDescent="0.35">
      <c r="A307" s="26" t="s">
        <v>2457</v>
      </c>
      <c r="C307" t="s">
        <v>2458</v>
      </c>
      <c r="D307" s="2">
        <v>306</v>
      </c>
    </row>
    <row r="308" spans="1:4" x14ac:dyDescent="0.35">
      <c r="A308" s="26" t="s">
        <v>2459</v>
      </c>
      <c r="C308" t="s">
        <v>2460</v>
      </c>
      <c r="D308" s="2">
        <v>307</v>
      </c>
    </row>
    <row r="309" spans="1:4" x14ac:dyDescent="0.35">
      <c r="A309" s="26" t="s">
        <v>2461</v>
      </c>
      <c r="C309" t="s">
        <v>2462</v>
      </c>
      <c r="D309" s="2">
        <v>308</v>
      </c>
    </row>
    <row r="310" spans="1:4" x14ac:dyDescent="0.35">
      <c r="A310" s="26" t="s">
        <v>2467</v>
      </c>
      <c r="C310" t="s">
        <v>2468</v>
      </c>
      <c r="D310" s="2">
        <v>309</v>
      </c>
    </row>
    <row r="311" spans="1:4" x14ac:dyDescent="0.35">
      <c r="A311" s="26" t="s">
        <v>2465</v>
      </c>
      <c r="C311" t="s">
        <v>2466</v>
      </c>
      <c r="D311" s="2">
        <v>310</v>
      </c>
    </row>
    <row r="312" spans="1:4" x14ac:dyDescent="0.35">
      <c r="A312" s="26" t="s">
        <v>2469</v>
      </c>
      <c r="C312" t="s">
        <v>2470</v>
      </c>
      <c r="D312" s="2">
        <v>311</v>
      </c>
    </row>
    <row r="313" spans="1:4" x14ac:dyDescent="0.35">
      <c r="A313" s="26" t="s">
        <v>2471</v>
      </c>
      <c r="C313" t="s">
        <v>2472</v>
      </c>
      <c r="D313" s="2">
        <v>312</v>
      </c>
    </row>
    <row r="314" spans="1:4" x14ac:dyDescent="0.35">
      <c r="A314" s="26" t="s">
        <v>2473</v>
      </c>
      <c r="C314" t="s">
        <v>1096</v>
      </c>
      <c r="D314" s="2">
        <v>313</v>
      </c>
    </row>
    <row r="315" spans="1:4" x14ac:dyDescent="0.35">
      <c r="A315" s="26" t="s">
        <v>2474</v>
      </c>
      <c r="C315" t="s">
        <v>1096</v>
      </c>
      <c r="D315" s="2">
        <v>314</v>
      </c>
    </row>
    <row r="316" spans="1:4" x14ac:dyDescent="0.35">
      <c r="A316" s="26" t="s">
        <v>2475</v>
      </c>
      <c r="C316" t="s">
        <v>2476</v>
      </c>
      <c r="D316" s="2">
        <v>315</v>
      </c>
    </row>
    <row r="317" spans="1:4" x14ac:dyDescent="0.35">
      <c r="A317" s="26" t="s">
        <v>2477</v>
      </c>
      <c r="C317" t="s">
        <v>2478</v>
      </c>
      <c r="D317" s="2">
        <v>316</v>
      </c>
    </row>
    <row r="318" spans="1:4" x14ac:dyDescent="0.35">
      <c r="A318" s="26" t="s">
        <v>2479</v>
      </c>
      <c r="C318" t="s">
        <v>2480</v>
      </c>
      <c r="D318" s="2">
        <v>317</v>
      </c>
    </row>
    <row r="319" spans="1:4" x14ac:dyDescent="0.35">
      <c r="A319" s="26" t="s">
        <v>2481</v>
      </c>
      <c r="C319" t="s">
        <v>2487</v>
      </c>
      <c r="D319" s="2">
        <v>318</v>
      </c>
    </row>
    <row r="320" spans="1:4" x14ac:dyDescent="0.35">
      <c r="A320" s="26" t="s">
        <v>2482</v>
      </c>
      <c r="C320" t="s">
        <v>2488</v>
      </c>
      <c r="D320" s="2">
        <v>319</v>
      </c>
    </row>
    <row r="321" spans="1:4" x14ac:dyDescent="0.35">
      <c r="A321" s="26" t="s">
        <v>2483</v>
      </c>
      <c r="C321" t="s">
        <v>2489</v>
      </c>
      <c r="D321" s="2">
        <v>320</v>
      </c>
    </row>
    <row r="322" spans="1:4" x14ac:dyDescent="0.35">
      <c r="A322" s="26" t="s">
        <v>2484</v>
      </c>
      <c r="C322" t="s">
        <v>2490</v>
      </c>
      <c r="D322" s="2">
        <v>321</v>
      </c>
    </row>
    <row r="323" spans="1:4" x14ac:dyDescent="0.35">
      <c r="A323" s="26" t="s">
        <v>2485</v>
      </c>
      <c r="C323" t="s">
        <v>2491</v>
      </c>
      <c r="D323" s="2">
        <v>322</v>
      </c>
    </row>
    <row r="324" spans="1:4" x14ac:dyDescent="0.35">
      <c r="A324" s="26" t="s">
        <v>2486</v>
      </c>
      <c r="C324" t="s">
        <v>2492</v>
      </c>
      <c r="D324" s="2">
        <v>323</v>
      </c>
    </row>
    <row r="325" spans="1:4" x14ac:dyDescent="0.35">
      <c r="A325" s="26" t="s">
        <v>2509</v>
      </c>
      <c r="C325" t="s">
        <v>2510</v>
      </c>
      <c r="D325" s="2">
        <v>324</v>
      </c>
    </row>
    <row r="326" spans="1:4" x14ac:dyDescent="0.35">
      <c r="A326" s="26" t="s">
        <v>71145</v>
      </c>
      <c r="C326" t="s">
        <v>71146</v>
      </c>
      <c r="D326" s="2">
        <v>325</v>
      </c>
    </row>
    <row r="327" spans="1:4" x14ac:dyDescent="0.35">
      <c r="A327" s="26" t="s">
        <v>91863</v>
      </c>
      <c r="C327" t="s">
        <v>91864</v>
      </c>
      <c r="D327" s="2">
        <v>326</v>
      </c>
    </row>
    <row r="328" spans="1:4" x14ac:dyDescent="0.35">
      <c r="A328" s="26" t="s">
        <v>95887</v>
      </c>
      <c r="C328" t="s">
        <v>95888</v>
      </c>
      <c r="D328" s="2">
        <v>327</v>
      </c>
    </row>
    <row r="330" spans="1:4" x14ac:dyDescent="0.35">
      <c r="C330" t="s">
        <v>748</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8E579-91F8-4990-AFDC-168C889BA8A6}">
  <sheetPr codeName="Sheet6"/>
  <dimension ref="A1:AO241"/>
  <sheetViews>
    <sheetView topLeftCell="U1" zoomScale="80" zoomScaleNormal="80" workbookViewId="0">
      <pane ySplit="1" topLeftCell="A111" activePane="bottomLeft" state="frozen"/>
      <selection activeCell="Q18" sqref="Q18"/>
      <selection pane="bottomLeft" activeCell="Z112" sqref="Z112"/>
    </sheetView>
  </sheetViews>
  <sheetFormatPr defaultColWidth="9.1796875" defaultRowHeight="14.5" x14ac:dyDescent="0.35"/>
  <cols>
    <col min="1" max="1" width="11.54296875" style="29" bestFit="1" customWidth="1"/>
    <col min="2" max="2" width="62.1796875" style="30" customWidth="1"/>
    <col min="3" max="3" width="14.453125" style="30" bestFit="1" customWidth="1"/>
    <col min="4" max="4" width="17.26953125" style="29" bestFit="1" customWidth="1"/>
    <col min="5" max="5" width="56.81640625" style="30" customWidth="1"/>
    <col min="6" max="6" width="39" style="29" hidden="1" customWidth="1"/>
    <col min="7" max="7" width="26" style="29" customWidth="1"/>
    <col min="8" max="8" width="33.1796875" style="29" bestFit="1" customWidth="1"/>
    <col min="9" max="9" width="28.54296875" style="30" bestFit="1" customWidth="1"/>
    <col min="10" max="10" width="31.54296875" style="29" bestFit="1" customWidth="1"/>
    <col min="11" max="11" width="54.54296875" style="30" bestFit="1" customWidth="1"/>
    <col min="12" max="12" width="34.81640625" style="29" bestFit="1" customWidth="1"/>
    <col min="13" max="13" width="51.54296875" style="30" bestFit="1" customWidth="1"/>
    <col min="14" max="14" width="30.7265625" style="29" bestFit="1" customWidth="1"/>
    <col min="15" max="15" width="32.81640625" style="29" bestFit="1" customWidth="1"/>
    <col min="16" max="16" width="25.81640625" style="29" bestFit="1" customWidth="1"/>
    <col min="17" max="17" width="20.54296875" style="30" customWidth="1"/>
    <col min="18" max="18" width="30.26953125" style="29" bestFit="1" customWidth="1"/>
    <col min="19" max="19" width="23" style="30" bestFit="1" customWidth="1"/>
    <col min="20" max="20" width="30.26953125" style="29" bestFit="1" customWidth="1"/>
    <col min="21" max="21" width="25" style="29" bestFit="1" customWidth="1"/>
    <col min="22" max="22" width="34.453125" style="29" bestFit="1" customWidth="1"/>
    <col min="23" max="23" width="19.54296875" style="29" bestFit="1" customWidth="1"/>
    <col min="24" max="24" width="21.81640625" style="29" bestFit="1" customWidth="1"/>
    <col min="25" max="25" width="20.1796875" style="29" bestFit="1" customWidth="1"/>
    <col min="26" max="26" width="25.1796875" style="29" bestFit="1" customWidth="1"/>
    <col min="27" max="27" width="11.54296875" style="29" bestFit="1" customWidth="1"/>
    <col min="28" max="28" width="18.26953125" style="29" bestFit="1" customWidth="1"/>
    <col min="29" max="29" width="11.1796875" style="29" bestFit="1" customWidth="1"/>
    <col min="30" max="30" width="15.81640625" style="29" bestFit="1" customWidth="1"/>
    <col min="31" max="31" width="9.1796875" style="29"/>
    <col min="32" max="32" width="17.54296875" style="29" bestFit="1" customWidth="1"/>
    <col min="33" max="33" width="21" style="29" bestFit="1" customWidth="1"/>
    <col min="34" max="34" width="17.54296875" style="29" bestFit="1" customWidth="1"/>
    <col min="35" max="35" width="9.1796875" style="29"/>
    <col min="36" max="36" width="22.81640625" style="29" bestFit="1" customWidth="1"/>
    <col min="37" max="37" width="21.7265625" style="29" bestFit="1" customWidth="1"/>
    <col min="38" max="38" width="22.81640625" style="29" bestFit="1" customWidth="1"/>
    <col min="39" max="39" width="9.1796875" style="29"/>
    <col min="40" max="40" width="23.453125" style="29" bestFit="1" customWidth="1"/>
    <col min="41" max="16384" width="9.1796875" style="29"/>
  </cols>
  <sheetData>
    <row r="1" spans="1:41" x14ac:dyDescent="0.35">
      <c r="A1" s="29" t="s">
        <v>1610</v>
      </c>
      <c r="B1" s="30" t="s">
        <v>1611</v>
      </c>
      <c r="C1" s="30" t="s">
        <v>1612</v>
      </c>
      <c r="D1" s="29" t="s">
        <v>1613</v>
      </c>
      <c r="E1" s="30" t="s">
        <v>1614</v>
      </c>
      <c r="F1" s="29" t="s">
        <v>1615</v>
      </c>
      <c r="G1" s="29" t="s">
        <v>1616</v>
      </c>
      <c r="H1" s="29" t="s">
        <v>1617</v>
      </c>
      <c r="I1" s="30" t="s">
        <v>1618</v>
      </c>
      <c r="J1" s="29" t="s">
        <v>1619</v>
      </c>
      <c r="K1" s="30" t="s">
        <v>1620</v>
      </c>
      <c r="L1" s="29" t="s">
        <v>1621</v>
      </c>
      <c r="M1" s="30" t="s">
        <v>1620</v>
      </c>
      <c r="N1" s="29" t="s">
        <v>1622</v>
      </c>
      <c r="O1" s="29" t="s">
        <v>1620</v>
      </c>
      <c r="P1" s="29" t="s">
        <v>1623</v>
      </c>
      <c r="Q1" s="30" t="s">
        <v>1620</v>
      </c>
      <c r="R1" s="29" t="s">
        <v>1624</v>
      </c>
      <c r="S1" s="30" t="s">
        <v>1620</v>
      </c>
      <c r="T1" s="29" t="s">
        <v>1625</v>
      </c>
      <c r="U1" s="29" t="s">
        <v>1620</v>
      </c>
      <c r="V1" s="29" t="s">
        <v>1626</v>
      </c>
      <c r="W1" s="29" t="s">
        <v>1620</v>
      </c>
      <c r="X1" s="29" t="s">
        <v>1627</v>
      </c>
      <c r="Y1" s="29" t="s">
        <v>1620</v>
      </c>
      <c r="Z1" s="29" t="s">
        <v>1628</v>
      </c>
      <c r="AA1" s="29" t="s">
        <v>1620</v>
      </c>
      <c r="AB1" s="29" t="s">
        <v>1629</v>
      </c>
      <c r="AC1" s="29" t="s">
        <v>1620</v>
      </c>
      <c r="AD1" s="29" t="s">
        <v>1630</v>
      </c>
      <c r="AE1" s="29" t="s">
        <v>1620</v>
      </c>
      <c r="AF1" s="29" t="s">
        <v>1631</v>
      </c>
      <c r="AG1" s="29" t="s">
        <v>1620</v>
      </c>
      <c r="AH1" s="29" t="s">
        <v>1632</v>
      </c>
      <c r="AI1" s="29" t="s">
        <v>1620</v>
      </c>
      <c r="AJ1" s="29" t="s">
        <v>1633</v>
      </c>
      <c r="AK1" s="29" t="s">
        <v>1620</v>
      </c>
      <c r="AL1" s="29" t="s">
        <v>1634</v>
      </c>
      <c r="AM1" s="29" t="s">
        <v>1620</v>
      </c>
      <c r="AN1" s="29" t="s">
        <v>1635</v>
      </c>
      <c r="AO1" s="29" t="s">
        <v>1620</v>
      </c>
    </row>
    <row r="2" spans="1:41" ht="130.5" x14ac:dyDescent="0.35">
      <c r="A2" s="29">
        <v>1</v>
      </c>
      <c r="B2" s="30" t="s">
        <v>362</v>
      </c>
      <c r="C2" s="31" t="str">
        <f>VLOOKUP(B2,tblLetterNames[],2,FALSE)</f>
        <v>IPC</v>
      </c>
      <c r="D2" s="29" t="s">
        <v>1636</v>
      </c>
      <c r="E2" s="30" t="s">
        <v>1637</v>
      </c>
      <c r="F2" s="30" t="s">
        <v>1638</v>
      </c>
      <c r="G2" s="30" t="s">
        <v>1639</v>
      </c>
      <c r="H2" s="29" t="s">
        <v>1640</v>
      </c>
      <c r="I2" s="32">
        <v>40544</v>
      </c>
      <c r="J2" s="29" t="s">
        <v>1641</v>
      </c>
      <c r="K2" s="30" t="b">
        <v>1</v>
      </c>
      <c r="L2" s="29" t="s">
        <v>1642</v>
      </c>
      <c r="M2" s="30" t="b">
        <v>0</v>
      </c>
      <c r="N2" s="29" t="s">
        <v>1643</v>
      </c>
      <c r="O2" s="29" t="b">
        <v>0</v>
      </c>
    </row>
    <row r="3" spans="1:41" ht="72.5" x14ac:dyDescent="0.35">
      <c r="A3" s="29">
        <f>IF(B3&lt;&gt;B2,A2+1,A2)</f>
        <v>1</v>
      </c>
      <c r="B3" s="30" t="s">
        <v>362</v>
      </c>
      <c r="C3" s="31" t="str">
        <f>VLOOKUP(B3,tblLetterNames[],2,FALSE)</f>
        <v>IPC</v>
      </c>
      <c r="D3" s="29" t="s">
        <v>1644</v>
      </c>
      <c r="E3" s="30" t="s">
        <v>1645</v>
      </c>
      <c r="F3" s="30" t="s">
        <v>1646</v>
      </c>
      <c r="G3" s="30" t="s">
        <v>1639</v>
      </c>
      <c r="H3" s="30" t="s">
        <v>1640</v>
      </c>
      <c r="I3" s="32">
        <v>40544</v>
      </c>
      <c r="J3" s="29" t="s">
        <v>1641</v>
      </c>
      <c r="K3" s="30" t="b">
        <v>0</v>
      </c>
      <c r="L3" s="29" t="s">
        <v>1642</v>
      </c>
      <c r="M3" s="30" t="b">
        <v>1</v>
      </c>
      <c r="N3" s="29" t="s">
        <v>1643</v>
      </c>
      <c r="O3" s="29" t="b">
        <v>0</v>
      </c>
    </row>
    <row r="4" spans="1:41" ht="203" x14ac:dyDescent="0.35">
      <c r="A4" s="29">
        <f t="shared" ref="A4:A22" si="0">IF(B4&lt;&gt;B3,A3+1,A3)</f>
        <v>1</v>
      </c>
      <c r="B4" s="30" t="s">
        <v>362</v>
      </c>
      <c r="C4" s="31" t="str">
        <f>VLOOKUP(B4,tblLetterNames[],2,FALSE)</f>
        <v>IPC</v>
      </c>
      <c r="D4" s="29" t="s">
        <v>1647</v>
      </c>
      <c r="E4" s="30" t="s">
        <v>1648</v>
      </c>
      <c r="F4" s="30" t="s">
        <v>1649</v>
      </c>
      <c r="G4" s="30" t="s">
        <v>1639</v>
      </c>
      <c r="H4" s="32" t="s">
        <v>1640</v>
      </c>
      <c r="I4" s="32">
        <v>40544</v>
      </c>
      <c r="J4" s="29" t="s">
        <v>1641</v>
      </c>
      <c r="K4" s="30" t="b">
        <v>0</v>
      </c>
      <c r="L4" s="29" t="s">
        <v>1642</v>
      </c>
      <c r="M4" s="30" t="b">
        <v>0</v>
      </c>
      <c r="N4" s="29" t="s">
        <v>1643</v>
      </c>
      <c r="O4" s="29" t="b">
        <v>1</v>
      </c>
    </row>
    <row r="5" spans="1:41" ht="29" x14ac:dyDescent="0.35">
      <c r="A5" s="29">
        <f t="shared" si="0"/>
        <v>2</v>
      </c>
      <c r="B5" s="30" t="s">
        <v>193</v>
      </c>
      <c r="C5" s="31" t="e">
        <f>VLOOKUP(B5,tblLetterNames[],2,FALSE)</f>
        <v>#N/A</v>
      </c>
      <c r="D5" s="29" t="s">
        <v>1636</v>
      </c>
      <c r="E5" s="30" t="s">
        <v>1650</v>
      </c>
      <c r="F5" s="30"/>
      <c r="G5" s="30" t="s">
        <v>1639</v>
      </c>
      <c r="H5" s="32" t="s">
        <v>1640</v>
      </c>
      <c r="I5" s="32">
        <v>40544</v>
      </c>
      <c r="J5" s="29" t="s">
        <v>1651</v>
      </c>
      <c r="K5" s="30" t="b">
        <v>1</v>
      </c>
      <c r="L5" s="29" t="s">
        <v>1652</v>
      </c>
      <c r="M5" s="30" t="b">
        <v>0</v>
      </c>
    </row>
    <row r="6" spans="1:41" ht="29" x14ac:dyDescent="0.35">
      <c r="A6" s="29">
        <f t="shared" si="0"/>
        <v>2</v>
      </c>
      <c r="B6" s="30" t="s">
        <v>193</v>
      </c>
      <c r="C6" s="31" t="e">
        <f>VLOOKUP(B6,tblLetterNames[],2,FALSE)</f>
        <v>#N/A</v>
      </c>
      <c r="D6" s="29" t="s">
        <v>1644</v>
      </c>
      <c r="E6" s="30" t="s">
        <v>1653</v>
      </c>
      <c r="G6" s="30" t="s">
        <v>1639</v>
      </c>
      <c r="H6" s="32" t="s">
        <v>1640</v>
      </c>
      <c r="I6" s="32">
        <v>40544</v>
      </c>
      <c r="J6" s="29" t="s">
        <v>1651</v>
      </c>
      <c r="K6" s="30" t="b">
        <v>0</v>
      </c>
      <c r="L6" s="29" t="s">
        <v>1652</v>
      </c>
      <c r="M6" s="30" t="b">
        <v>1</v>
      </c>
    </row>
    <row r="7" spans="1:41" ht="29" x14ac:dyDescent="0.35">
      <c r="A7" s="29">
        <f t="shared" si="0"/>
        <v>3</v>
      </c>
      <c r="B7" s="30" t="s">
        <v>378</v>
      </c>
      <c r="C7" s="31" t="str">
        <f>VLOOKUP(B7,tblLetterNames[],2,FALSE)</f>
        <v>IPC</v>
      </c>
      <c r="D7" s="29" t="s">
        <v>1636</v>
      </c>
      <c r="E7" s="30" t="s">
        <v>1654</v>
      </c>
      <c r="G7" s="30" t="s">
        <v>1639</v>
      </c>
      <c r="H7" s="29" t="s">
        <v>1655</v>
      </c>
      <c r="I7" s="30" t="s">
        <v>1656</v>
      </c>
      <c r="J7" s="29" t="s">
        <v>1657</v>
      </c>
      <c r="K7" s="29" t="s">
        <v>1658</v>
      </c>
      <c r="L7" s="29" t="s">
        <v>1659</v>
      </c>
      <c r="M7" s="30" t="s">
        <v>1660</v>
      </c>
      <c r="N7" s="29" t="s">
        <v>1661</v>
      </c>
      <c r="O7" s="30" t="s">
        <v>1662</v>
      </c>
    </row>
    <row r="8" spans="1:41" ht="29" x14ac:dyDescent="0.35">
      <c r="A8" s="29">
        <f t="shared" si="0"/>
        <v>4</v>
      </c>
      <c r="B8" s="30" t="s">
        <v>386</v>
      </c>
      <c r="C8" s="31" t="str">
        <f>VLOOKUP(B8,tblLetterNames[],2,FALSE)</f>
        <v>IPC</v>
      </c>
      <c r="D8" s="29" t="s">
        <v>1636</v>
      </c>
      <c r="E8" s="30" t="s">
        <v>1663</v>
      </c>
      <c r="G8" s="30" t="s">
        <v>1639</v>
      </c>
      <c r="H8" s="32" t="s">
        <v>1640</v>
      </c>
      <c r="I8" s="32">
        <v>40544</v>
      </c>
    </row>
    <row r="9" spans="1:41" ht="43.5" x14ac:dyDescent="0.35">
      <c r="A9" s="29">
        <f t="shared" si="0"/>
        <v>5</v>
      </c>
      <c r="B9" s="30" t="s">
        <v>400</v>
      </c>
      <c r="C9" s="31" t="str">
        <f>VLOOKUP(B9,tblLetterNames[],2,FALSE)</f>
        <v>IPC</v>
      </c>
      <c r="D9" s="29" t="s">
        <v>1636</v>
      </c>
      <c r="E9" s="30" t="s">
        <v>1664</v>
      </c>
      <c r="G9" s="30" t="s">
        <v>1639</v>
      </c>
      <c r="H9" s="32" t="s">
        <v>1640</v>
      </c>
      <c r="I9" s="32">
        <v>40544</v>
      </c>
      <c r="J9" s="29" t="s">
        <v>1665</v>
      </c>
      <c r="K9" s="30" t="s">
        <v>224</v>
      </c>
      <c r="L9" s="29" t="s">
        <v>1666</v>
      </c>
      <c r="M9" s="30" t="s">
        <v>1667</v>
      </c>
      <c r="N9" s="29" t="s">
        <v>1668</v>
      </c>
      <c r="O9" s="33">
        <v>40513</v>
      </c>
      <c r="P9" s="29" t="s">
        <v>1669</v>
      </c>
      <c r="Q9" s="30" t="b">
        <v>1</v>
      </c>
      <c r="R9" s="29" t="s">
        <v>1670</v>
      </c>
      <c r="S9" s="30" t="b">
        <v>0</v>
      </c>
      <c r="T9" s="29" t="s">
        <v>1671</v>
      </c>
      <c r="U9" s="29" t="b">
        <v>0</v>
      </c>
      <c r="V9" s="29" t="s">
        <v>1672</v>
      </c>
      <c r="W9" s="29" t="b">
        <v>1</v>
      </c>
    </row>
    <row r="10" spans="1:41" ht="43.5" x14ac:dyDescent="0.35">
      <c r="A10" s="29">
        <f t="shared" si="0"/>
        <v>5</v>
      </c>
      <c r="B10" s="30" t="s">
        <v>400</v>
      </c>
      <c r="C10" s="31" t="str">
        <f>VLOOKUP(B10,tblLetterNames[],2,FALSE)</f>
        <v>IPC</v>
      </c>
      <c r="D10" s="29" t="s">
        <v>1644</v>
      </c>
      <c r="E10" s="30" t="s">
        <v>1673</v>
      </c>
      <c r="G10" s="30" t="s">
        <v>1639</v>
      </c>
      <c r="H10" s="32" t="s">
        <v>1640</v>
      </c>
      <c r="I10" s="32">
        <v>40544</v>
      </c>
      <c r="J10" s="29" t="s">
        <v>1665</v>
      </c>
      <c r="K10" s="30" t="s">
        <v>224</v>
      </c>
      <c r="L10" s="29" t="s">
        <v>1666</v>
      </c>
      <c r="M10" s="30" t="s">
        <v>1667</v>
      </c>
      <c r="N10" s="29" t="s">
        <v>1668</v>
      </c>
      <c r="O10" s="33">
        <v>40513</v>
      </c>
      <c r="P10" s="29" t="s">
        <v>1669</v>
      </c>
      <c r="Q10" s="30" t="b">
        <v>0</v>
      </c>
      <c r="R10" s="29" t="s">
        <v>1670</v>
      </c>
      <c r="S10" s="30" t="b">
        <v>1</v>
      </c>
      <c r="T10" s="29" t="s">
        <v>1671</v>
      </c>
      <c r="U10" s="29" t="b">
        <v>0</v>
      </c>
      <c r="V10" s="29" t="s">
        <v>1672</v>
      </c>
      <c r="W10" s="29" t="b">
        <v>1</v>
      </c>
    </row>
    <row r="11" spans="1:41" ht="68.25" customHeight="1" x14ac:dyDescent="0.35">
      <c r="A11" s="29">
        <f t="shared" si="0"/>
        <v>5</v>
      </c>
      <c r="B11" s="30" t="s">
        <v>400</v>
      </c>
      <c r="C11" s="31" t="str">
        <f>VLOOKUP(B11,tblLetterNames[],2,FALSE)</f>
        <v>IPC</v>
      </c>
      <c r="D11" s="29" t="s">
        <v>1647</v>
      </c>
      <c r="E11" s="30" t="s">
        <v>1674</v>
      </c>
      <c r="G11" s="30" t="s">
        <v>1639</v>
      </c>
      <c r="H11" s="32" t="s">
        <v>1640</v>
      </c>
      <c r="I11" s="32">
        <v>40544</v>
      </c>
      <c r="J11" s="29" t="s">
        <v>1665</v>
      </c>
      <c r="K11" s="30" t="s">
        <v>224</v>
      </c>
      <c r="L11" s="29" t="s">
        <v>1666</v>
      </c>
      <c r="M11" s="30" t="s">
        <v>1667</v>
      </c>
      <c r="N11" s="29" t="s">
        <v>1668</v>
      </c>
      <c r="O11" s="33">
        <v>40513</v>
      </c>
      <c r="P11" s="29" t="s">
        <v>1669</v>
      </c>
      <c r="Q11" s="30" t="b">
        <v>0</v>
      </c>
      <c r="R11" s="29" t="s">
        <v>1670</v>
      </c>
      <c r="S11" s="30" t="b">
        <v>1</v>
      </c>
      <c r="T11" s="29" t="s">
        <v>1671</v>
      </c>
      <c r="U11" s="29" t="b">
        <v>1</v>
      </c>
      <c r="V11" s="29" t="s">
        <v>1672</v>
      </c>
      <c r="W11" s="29" t="b">
        <v>0</v>
      </c>
      <c r="X11" s="29" t="s">
        <v>1675</v>
      </c>
      <c r="Y11" s="29" t="s">
        <v>105</v>
      </c>
    </row>
    <row r="12" spans="1:41" ht="43.5" x14ac:dyDescent="0.35">
      <c r="A12" s="29">
        <f t="shared" si="0"/>
        <v>6</v>
      </c>
      <c r="B12" s="30" t="s">
        <v>408</v>
      </c>
      <c r="C12" s="31" t="str">
        <f>VLOOKUP(B12,tblLetterNames[],2,FALSE)</f>
        <v>IPC</v>
      </c>
      <c r="D12" s="29" t="s">
        <v>1636</v>
      </c>
      <c r="E12" s="30" t="s">
        <v>1676</v>
      </c>
      <c r="G12" s="30" t="s">
        <v>1639</v>
      </c>
      <c r="H12" s="29" t="s">
        <v>1640</v>
      </c>
      <c r="I12" s="32">
        <v>40544</v>
      </c>
      <c r="J12" s="29" t="s">
        <v>1677</v>
      </c>
      <c r="K12" s="30" t="b">
        <v>1</v>
      </c>
      <c r="L12" s="29" t="s">
        <v>1678</v>
      </c>
      <c r="M12" s="30" t="b">
        <v>0</v>
      </c>
      <c r="N12" s="29" t="s">
        <v>1679</v>
      </c>
      <c r="O12" s="29" t="b">
        <v>0</v>
      </c>
      <c r="P12" s="29" t="s">
        <v>1680</v>
      </c>
      <c r="Q12" s="30" t="b">
        <v>0</v>
      </c>
      <c r="R12" s="29" t="s">
        <v>1681</v>
      </c>
      <c r="S12" s="30" t="b">
        <v>0</v>
      </c>
      <c r="T12" s="29" t="s">
        <v>1682</v>
      </c>
      <c r="U12" s="29" t="b">
        <v>0</v>
      </c>
      <c r="V12" s="29" t="s">
        <v>1683</v>
      </c>
      <c r="W12" s="29" t="b">
        <v>0</v>
      </c>
      <c r="X12" s="29" t="s">
        <v>1684</v>
      </c>
      <c r="Y12" s="29" t="b">
        <v>0</v>
      </c>
      <c r="Z12" s="29" t="s">
        <v>1685</v>
      </c>
      <c r="AA12" s="29" t="b">
        <v>0</v>
      </c>
      <c r="AC12" s="33"/>
    </row>
    <row r="13" spans="1:41" ht="43.5" x14ac:dyDescent="0.35">
      <c r="A13" s="29">
        <f t="shared" si="0"/>
        <v>6</v>
      </c>
      <c r="B13" s="30" t="s">
        <v>408</v>
      </c>
      <c r="C13" s="31" t="str">
        <f>VLOOKUP(B13,tblLetterNames[],2,FALSE)</f>
        <v>IPC</v>
      </c>
      <c r="D13" s="29" t="s">
        <v>1644</v>
      </c>
      <c r="E13" s="30" t="s">
        <v>1686</v>
      </c>
      <c r="G13" s="30" t="s">
        <v>1639</v>
      </c>
      <c r="H13" s="29" t="s">
        <v>1640</v>
      </c>
      <c r="I13" s="32">
        <v>40544</v>
      </c>
      <c r="J13" s="29" t="s">
        <v>1677</v>
      </c>
      <c r="K13" s="30" t="b">
        <v>0</v>
      </c>
      <c r="L13" s="29" t="s">
        <v>1678</v>
      </c>
      <c r="M13" s="30" t="b">
        <v>1</v>
      </c>
      <c r="N13" s="29" t="s">
        <v>1679</v>
      </c>
      <c r="O13" s="29" t="b">
        <v>0</v>
      </c>
      <c r="P13" s="29" t="s">
        <v>1680</v>
      </c>
      <c r="Q13" s="30" t="b">
        <v>0</v>
      </c>
      <c r="R13" s="29" t="s">
        <v>1681</v>
      </c>
      <c r="S13" s="30" t="b">
        <v>0</v>
      </c>
      <c r="T13" s="29" t="s">
        <v>1682</v>
      </c>
      <c r="U13" s="29" t="b">
        <v>0</v>
      </c>
      <c r="V13" s="29" t="s">
        <v>1683</v>
      </c>
      <c r="W13" s="29" t="b">
        <v>0</v>
      </c>
      <c r="X13" s="29" t="s">
        <v>1684</v>
      </c>
      <c r="Y13" s="29" t="b">
        <v>0</v>
      </c>
      <c r="Z13" s="29" t="s">
        <v>1685</v>
      </c>
      <c r="AA13" s="29" t="b">
        <v>0</v>
      </c>
      <c r="AC13" s="33"/>
    </row>
    <row r="14" spans="1:41" ht="43.5" x14ac:dyDescent="0.35">
      <c r="A14" s="29">
        <f t="shared" si="0"/>
        <v>6</v>
      </c>
      <c r="B14" s="30" t="s">
        <v>408</v>
      </c>
      <c r="C14" s="31" t="str">
        <f>VLOOKUP(B14,tblLetterNames[],2,FALSE)</f>
        <v>IPC</v>
      </c>
      <c r="D14" s="29" t="s">
        <v>1647</v>
      </c>
      <c r="E14" s="30" t="s">
        <v>1687</v>
      </c>
      <c r="G14" s="29" t="s">
        <v>1639</v>
      </c>
      <c r="H14" s="29" t="s">
        <v>1640</v>
      </c>
      <c r="I14" s="32">
        <v>40544</v>
      </c>
      <c r="J14" s="29" t="s">
        <v>1677</v>
      </c>
      <c r="K14" s="30" t="b">
        <v>0</v>
      </c>
      <c r="L14" s="29" t="s">
        <v>1678</v>
      </c>
      <c r="M14" s="30" t="b">
        <v>0</v>
      </c>
      <c r="N14" s="29" t="s">
        <v>1679</v>
      </c>
      <c r="O14" s="29" t="b">
        <v>1</v>
      </c>
      <c r="P14" s="29" t="s">
        <v>1680</v>
      </c>
      <c r="Q14" s="30" t="b">
        <v>0</v>
      </c>
      <c r="R14" s="29" t="s">
        <v>1681</v>
      </c>
      <c r="S14" s="30" t="b">
        <v>0</v>
      </c>
      <c r="T14" s="29" t="s">
        <v>1682</v>
      </c>
      <c r="U14" s="29" t="b">
        <v>0</v>
      </c>
      <c r="V14" s="29" t="s">
        <v>1683</v>
      </c>
      <c r="W14" s="29" t="b">
        <v>0</v>
      </c>
      <c r="X14" s="29" t="s">
        <v>1684</v>
      </c>
      <c r="Y14" s="29" t="b">
        <v>0</v>
      </c>
      <c r="Z14" s="29" t="s">
        <v>1685</v>
      </c>
      <c r="AA14" s="29" t="b">
        <v>0</v>
      </c>
      <c r="AC14" s="33"/>
    </row>
    <row r="15" spans="1:41" ht="43.5" x14ac:dyDescent="0.35">
      <c r="A15" s="29">
        <f t="shared" si="0"/>
        <v>6</v>
      </c>
      <c r="B15" s="30" t="s">
        <v>408</v>
      </c>
      <c r="C15" s="31" t="str">
        <f>VLOOKUP(B15,tblLetterNames[],2,FALSE)</f>
        <v>IPC</v>
      </c>
      <c r="D15" s="29" t="s">
        <v>1688</v>
      </c>
      <c r="E15" s="30" t="s">
        <v>1689</v>
      </c>
      <c r="G15" s="29" t="s">
        <v>1639</v>
      </c>
      <c r="H15" s="29" t="s">
        <v>1640</v>
      </c>
      <c r="I15" s="32">
        <v>40544</v>
      </c>
      <c r="J15" s="29" t="s">
        <v>1677</v>
      </c>
      <c r="K15" s="30" t="b">
        <v>0</v>
      </c>
      <c r="L15" s="29" t="s">
        <v>1678</v>
      </c>
      <c r="M15" s="30" t="b">
        <v>0</v>
      </c>
      <c r="N15" s="29" t="s">
        <v>1679</v>
      </c>
      <c r="O15" s="29" t="b">
        <v>0</v>
      </c>
      <c r="P15" s="29" t="s">
        <v>1680</v>
      </c>
      <c r="Q15" s="30" t="b">
        <v>1</v>
      </c>
      <c r="R15" s="29" t="s">
        <v>1681</v>
      </c>
      <c r="S15" s="30" t="b">
        <v>0</v>
      </c>
      <c r="T15" s="29" t="s">
        <v>1682</v>
      </c>
      <c r="U15" s="29" t="b">
        <v>0</v>
      </c>
      <c r="V15" s="29" t="s">
        <v>1683</v>
      </c>
      <c r="W15" s="29" t="b">
        <v>0</v>
      </c>
      <c r="X15" s="29" t="s">
        <v>1684</v>
      </c>
      <c r="Y15" s="29" t="b">
        <v>0</v>
      </c>
      <c r="Z15" s="29" t="s">
        <v>1685</v>
      </c>
      <c r="AA15" s="29" t="b">
        <v>0</v>
      </c>
      <c r="AC15" s="33"/>
    </row>
    <row r="16" spans="1:41" ht="43.5" x14ac:dyDescent="0.35">
      <c r="A16" s="29">
        <f t="shared" si="0"/>
        <v>6</v>
      </c>
      <c r="B16" s="30" t="s">
        <v>408</v>
      </c>
      <c r="C16" s="31" t="str">
        <f>VLOOKUP(B16,tblLetterNames[],2,FALSE)</f>
        <v>IPC</v>
      </c>
      <c r="D16" s="29" t="s">
        <v>1690</v>
      </c>
      <c r="E16" s="30" t="s">
        <v>1691</v>
      </c>
      <c r="G16" s="29" t="s">
        <v>1639</v>
      </c>
      <c r="H16" s="29" t="s">
        <v>1640</v>
      </c>
      <c r="I16" s="32">
        <v>40544</v>
      </c>
      <c r="J16" s="29" t="s">
        <v>1677</v>
      </c>
      <c r="K16" s="30" t="b">
        <v>0</v>
      </c>
      <c r="L16" s="29" t="s">
        <v>1678</v>
      </c>
      <c r="M16" s="30" t="b">
        <v>0</v>
      </c>
      <c r="N16" s="29" t="s">
        <v>1679</v>
      </c>
      <c r="O16" s="29" t="b">
        <v>0</v>
      </c>
      <c r="P16" s="29" t="s">
        <v>1680</v>
      </c>
      <c r="Q16" s="30" t="b">
        <v>0</v>
      </c>
      <c r="R16" s="29" t="s">
        <v>1681</v>
      </c>
      <c r="S16" s="30" t="b">
        <v>1</v>
      </c>
      <c r="T16" s="29" t="s">
        <v>1682</v>
      </c>
      <c r="U16" s="29" t="b">
        <v>0</v>
      </c>
      <c r="V16" s="29" t="s">
        <v>1683</v>
      </c>
      <c r="W16" s="29" t="b">
        <v>0</v>
      </c>
      <c r="X16" s="29" t="s">
        <v>1684</v>
      </c>
      <c r="Y16" s="29" t="b">
        <v>0</v>
      </c>
      <c r="Z16" s="29" t="s">
        <v>1685</v>
      </c>
      <c r="AA16" s="29" t="b">
        <v>0</v>
      </c>
      <c r="AC16" s="33"/>
    </row>
    <row r="17" spans="1:29" ht="43.5" x14ac:dyDescent="0.35">
      <c r="A17" s="29">
        <f t="shared" si="0"/>
        <v>6</v>
      </c>
      <c r="B17" s="30" t="s">
        <v>408</v>
      </c>
      <c r="C17" s="31" t="str">
        <f>VLOOKUP(B17,tblLetterNames[],2,FALSE)</f>
        <v>IPC</v>
      </c>
      <c r="D17" s="29" t="s">
        <v>1692</v>
      </c>
      <c r="E17" s="30" t="s">
        <v>1693</v>
      </c>
      <c r="G17" s="29" t="s">
        <v>1639</v>
      </c>
      <c r="H17" s="29" t="s">
        <v>1640</v>
      </c>
      <c r="I17" s="32">
        <v>40544</v>
      </c>
      <c r="J17" s="29" t="s">
        <v>1677</v>
      </c>
      <c r="K17" s="30" t="b">
        <v>0</v>
      </c>
      <c r="L17" s="29" t="s">
        <v>1678</v>
      </c>
      <c r="M17" s="30" t="b">
        <v>0</v>
      </c>
      <c r="N17" s="29" t="s">
        <v>1679</v>
      </c>
      <c r="O17" s="29" t="b">
        <v>0</v>
      </c>
      <c r="P17" s="29" t="s">
        <v>1680</v>
      </c>
      <c r="Q17" s="30" t="b">
        <v>0</v>
      </c>
      <c r="R17" s="29" t="s">
        <v>1681</v>
      </c>
      <c r="S17" s="30" t="b">
        <v>0</v>
      </c>
      <c r="T17" s="29" t="s">
        <v>1682</v>
      </c>
      <c r="U17" s="29" t="b">
        <v>1</v>
      </c>
      <c r="V17" s="29" t="s">
        <v>1683</v>
      </c>
      <c r="W17" s="29" t="b">
        <v>0</v>
      </c>
      <c r="X17" s="29" t="s">
        <v>1684</v>
      </c>
      <c r="Y17" s="29" t="b">
        <v>0</v>
      </c>
      <c r="Z17" s="29" t="s">
        <v>1685</v>
      </c>
      <c r="AA17" s="29" t="b">
        <v>0</v>
      </c>
      <c r="AC17" s="33"/>
    </row>
    <row r="18" spans="1:29" ht="43.5" x14ac:dyDescent="0.35">
      <c r="A18" s="29">
        <f t="shared" si="0"/>
        <v>6</v>
      </c>
      <c r="B18" s="30" t="s">
        <v>408</v>
      </c>
      <c r="C18" s="31" t="str">
        <f>VLOOKUP(B18,tblLetterNames[],2,FALSE)</f>
        <v>IPC</v>
      </c>
      <c r="D18" s="29" t="s">
        <v>1694</v>
      </c>
      <c r="E18" s="30" t="s">
        <v>1695</v>
      </c>
      <c r="G18" s="29" t="s">
        <v>1639</v>
      </c>
      <c r="H18" s="29" t="s">
        <v>1640</v>
      </c>
      <c r="I18" s="32">
        <v>40544</v>
      </c>
      <c r="J18" s="29" t="s">
        <v>1677</v>
      </c>
      <c r="K18" s="30" t="b">
        <v>0</v>
      </c>
      <c r="L18" s="29" t="s">
        <v>1678</v>
      </c>
      <c r="M18" s="30" t="b">
        <v>0</v>
      </c>
      <c r="N18" s="29" t="s">
        <v>1679</v>
      </c>
      <c r="O18" s="29" t="b">
        <v>0</v>
      </c>
      <c r="P18" s="29" t="s">
        <v>1680</v>
      </c>
      <c r="Q18" s="30" t="b">
        <v>0</v>
      </c>
      <c r="R18" s="29" t="s">
        <v>1681</v>
      </c>
      <c r="S18" s="30" t="b">
        <v>0</v>
      </c>
      <c r="T18" s="29" t="s">
        <v>1682</v>
      </c>
      <c r="U18" s="29" t="b">
        <v>1</v>
      </c>
      <c r="V18" s="29" t="s">
        <v>1683</v>
      </c>
      <c r="W18" s="29" t="b">
        <v>1</v>
      </c>
      <c r="X18" s="29" t="s">
        <v>1684</v>
      </c>
      <c r="Y18" s="29" t="b">
        <v>0</v>
      </c>
      <c r="Z18" s="29" t="s">
        <v>1685</v>
      </c>
      <c r="AA18" s="29" t="b">
        <v>0</v>
      </c>
      <c r="AC18" s="33"/>
    </row>
    <row r="19" spans="1:29" ht="58" x14ac:dyDescent="0.35">
      <c r="A19" s="29">
        <f t="shared" si="0"/>
        <v>6</v>
      </c>
      <c r="B19" s="30" t="s">
        <v>408</v>
      </c>
      <c r="C19" s="31" t="str">
        <f>VLOOKUP(B19,tblLetterNames[],2,FALSE)</f>
        <v>IPC</v>
      </c>
      <c r="D19" s="29" t="s">
        <v>1696</v>
      </c>
      <c r="E19" s="30" t="s">
        <v>1697</v>
      </c>
      <c r="G19" s="29" t="s">
        <v>1639</v>
      </c>
      <c r="H19" s="29" t="s">
        <v>1640</v>
      </c>
      <c r="I19" s="32">
        <v>40544</v>
      </c>
      <c r="J19" s="29" t="s">
        <v>1677</v>
      </c>
      <c r="K19" s="30" t="b">
        <v>0</v>
      </c>
      <c r="L19" s="29" t="s">
        <v>1678</v>
      </c>
      <c r="M19" s="30" t="b">
        <v>0</v>
      </c>
      <c r="N19" s="29" t="s">
        <v>1679</v>
      </c>
      <c r="O19" s="29" t="b">
        <v>0</v>
      </c>
      <c r="P19" s="29" t="s">
        <v>1680</v>
      </c>
      <c r="Q19" s="30" t="b">
        <v>0</v>
      </c>
      <c r="R19" s="29" t="s">
        <v>1681</v>
      </c>
      <c r="S19" s="30" t="b">
        <v>0</v>
      </c>
      <c r="T19" s="29" t="s">
        <v>1682</v>
      </c>
      <c r="U19" s="29" t="b">
        <v>1</v>
      </c>
      <c r="V19" s="29" t="s">
        <v>1683</v>
      </c>
      <c r="W19" s="29" t="b">
        <v>0</v>
      </c>
      <c r="X19" s="29" t="s">
        <v>1684</v>
      </c>
      <c r="Y19" s="29" t="b">
        <v>1</v>
      </c>
      <c r="Z19" s="29" t="s">
        <v>1685</v>
      </c>
      <c r="AA19" s="29" t="b">
        <v>0</v>
      </c>
      <c r="AC19" s="33"/>
    </row>
    <row r="20" spans="1:29" ht="43.5" x14ac:dyDescent="0.35">
      <c r="A20" s="29">
        <f t="shared" si="0"/>
        <v>6</v>
      </c>
      <c r="B20" s="30" t="s">
        <v>408</v>
      </c>
      <c r="C20" s="31" t="str">
        <f>VLOOKUP(B20,tblLetterNames[],2,FALSE)</f>
        <v>IPC</v>
      </c>
      <c r="D20" s="29" t="s">
        <v>1698</v>
      </c>
      <c r="E20" s="30" t="s">
        <v>1699</v>
      </c>
      <c r="G20" s="29" t="s">
        <v>1639</v>
      </c>
      <c r="H20" s="29" t="s">
        <v>1640</v>
      </c>
      <c r="I20" s="32">
        <v>40544</v>
      </c>
      <c r="J20" s="29" t="s">
        <v>1677</v>
      </c>
      <c r="K20" s="30" t="b">
        <v>0</v>
      </c>
      <c r="L20" s="29" t="s">
        <v>1678</v>
      </c>
      <c r="M20" s="30" t="b">
        <v>0</v>
      </c>
      <c r="N20" s="29" t="s">
        <v>1679</v>
      </c>
      <c r="O20" s="29" t="b">
        <v>0</v>
      </c>
      <c r="P20" s="29" t="s">
        <v>1680</v>
      </c>
      <c r="Q20" s="30" t="b">
        <v>0</v>
      </c>
      <c r="R20" s="29" t="s">
        <v>1681</v>
      </c>
      <c r="S20" s="30" t="b">
        <v>0</v>
      </c>
      <c r="T20" s="29" t="s">
        <v>1682</v>
      </c>
      <c r="U20" s="29" t="b">
        <v>1</v>
      </c>
      <c r="V20" s="29" t="s">
        <v>1683</v>
      </c>
      <c r="W20" s="29" t="b">
        <v>0</v>
      </c>
      <c r="X20" s="29" t="s">
        <v>1684</v>
      </c>
      <c r="Y20" s="29" t="b">
        <v>0</v>
      </c>
      <c r="Z20" s="29" t="s">
        <v>1685</v>
      </c>
      <c r="AA20" s="29" t="b">
        <v>1</v>
      </c>
      <c r="AC20" s="33"/>
    </row>
    <row r="21" spans="1:29" ht="29" x14ac:dyDescent="0.35">
      <c r="A21" s="29">
        <f t="shared" si="0"/>
        <v>7</v>
      </c>
      <c r="B21" s="30" t="s">
        <v>422</v>
      </c>
      <c r="C21" s="31" t="str">
        <f>VLOOKUP(B21,tblLetterNames[],2,FALSE)</f>
        <v>IPC</v>
      </c>
      <c r="D21" s="29" t="s">
        <v>1636</v>
      </c>
      <c r="E21" s="30" t="s">
        <v>1700</v>
      </c>
      <c r="G21" s="29" t="s">
        <v>1639</v>
      </c>
      <c r="H21" s="29" t="s">
        <v>1640</v>
      </c>
      <c r="I21" s="32">
        <v>40544</v>
      </c>
    </row>
    <row r="22" spans="1:29" ht="29" x14ac:dyDescent="0.35">
      <c r="A22" s="29">
        <f t="shared" si="0"/>
        <v>8</v>
      </c>
      <c r="B22" s="30" t="s">
        <v>430</v>
      </c>
      <c r="C22" s="31" t="str">
        <f>VLOOKUP(B22,tblLetterNames[],2,FALSE)</f>
        <v>IPC</v>
      </c>
      <c r="D22" s="29" t="s">
        <v>1636</v>
      </c>
      <c r="E22" s="30" t="s">
        <v>1701</v>
      </c>
      <c r="G22" s="29" t="s">
        <v>1639</v>
      </c>
      <c r="H22" s="29" t="s">
        <v>1640</v>
      </c>
      <c r="I22" s="32">
        <v>42392</v>
      </c>
      <c r="J22" s="29" t="s">
        <v>1702</v>
      </c>
      <c r="K22" s="30" t="s">
        <v>224</v>
      </c>
    </row>
    <row r="23" spans="1:29" ht="29" x14ac:dyDescent="0.35">
      <c r="A23" s="29">
        <f>IF(B23&lt;&gt;B22,A22+1,A22)</f>
        <v>9</v>
      </c>
      <c r="B23" s="30" t="s">
        <v>414</v>
      </c>
      <c r="C23" s="31" t="str">
        <f>VLOOKUP(B23,tblLetterNames[],2,FALSE)</f>
        <v>IPC</v>
      </c>
      <c r="D23" s="29" t="s">
        <v>1636</v>
      </c>
      <c r="E23" s="30" t="s">
        <v>1703</v>
      </c>
      <c r="G23" s="29" t="s">
        <v>1639</v>
      </c>
      <c r="H23" s="29" t="s">
        <v>1640</v>
      </c>
      <c r="I23" s="32">
        <v>42370</v>
      </c>
      <c r="J23" s="30" t="s">
        <v>1704</v>
      </c>
      <c r="K23" s="30" t="b">
        <v>1</v>
      </c>
      <c r="L23" s="29" t="s">
        <v>1705</v>
      </c>
      <c r="M23" s="30" t="b">
        <v>0</v>
      </c>
      <c r="N23" s="29" t="s">
        <v>1706</v>
      </c>
      <c r="O23" s="29" t="s">
        <v>113</v>
      </c>
    </row>
    <row r="24" spans="1:29" ht="29" x14ac:dyDescent="0.35">
      <c r="A24" s="29">
        <f>IF(B24&lt;&gt;B23,A23+1,A23)</f>
        <v>10</v>
      </c>
      <c r="B24" s="30" t="s">
        <v>437</v>
      </c>
      <c r="C24" s="31" t="str">
        <f>VLOOKUP(B24,tblLetterNames[],2,FALSE)</f>
        <v>IPC</v>
      </c>
      <c r="D24" s="29" t="s">
        <v>1636</v>
      </c>
      <c r="E24" s="30" t="s">
        <v>1707</v>
      </c>
      <c r="G24" s="29" t="s">
        <v>1639</v>
      </c>
      <c r="H24" s="29" t="s">
        <v>1640</v>
      </c>
      <c r="I24" s="32">
        <v>42389</v>
      </c>
      <c r="J24" s="29" t="s">
        <v>1708</v>
      </c>
      <c r="K24" s="30" t="b">
        <v>1</v>
      </c>
      <c r="L24" s="29" t="s">
        <v>1709</v>
      </c>
      <c r="M24" s="30" t="b">
        <v>0</v>
      </c>
      <c r="N24" s="29" t="s">
        <v>1710</v>
      </c>
      <c r="O24" s="29" t="b">
        <v>1</v>
      </c>
      <c r="P24" s="29" t="s">
        <v>1711</v>
      </c>
      <c r="Q24" s="30" t="b">
        <v>0</v>
      </c>
    </row>
    <row r="25" spans="1:29" ht="29" x14ac:dyDescent="0.35">
      <c r="A25" s="29">
        <f>IF(B25&lt;&gt;B24,A24+1,A24)</f>
        <v>10</v>
      </c>
      <c r="B25" s="30" t="s">
        <v>437</v>
      </c>
      <c r="C25" s="31" t="str">
        <f>VLOOKUP(B25,tblLetterNames[],2,FALSE)</f>
        <v>IPC</v>
      </c>
      <c r="D25" s="29" t="s">
        <v>1644</v>
      </c>
      <c r="E25" s="30" t="s">
        <v>1712</v>
      </c>
      <c r="G25" s="29" t="s">
        <v>1639</v>
      </c>
      <c r="H25" s="29" t="s">
        <v>1640</v>
      </c>
      <c r="I25" s="32">
        <v>42389</v>
      </c>
      <c r="J25" s="29" t="s">
        <v>1708</v>
      </c>
      <c r="K25" s="30" t="b">
        <v>0</v>
      </c>
      <c r="L25" s="29" t="s">
        <v>1709</v>
      </c>
      <c r="M25" s="30" t="b">
        <v>1</v>
      </c>
      <c r="N25" s="29" t="s">
        <v>1710</v>
      </c>
      <c r="O25" s="29" t="b">
        <v>1</v>
      </c>
      <c r="P25" s="29" t="s">
        <v>1711</v>
      </c>
      <c r="Q25" s="30" t="b">
        <v>1</v>
      </c>
    </row>
    <row r="26" spans="1:29" ht="29" x14ac:dyDescent="0.35">
      <c r="A26" s="29">
        <f>IF(B26&lt;&gt;B25,A25+1,A25)</f>
        <v>11</v>
      </c>
      <c r="B26" s="30" t="s">
        <v>444</v>
      </c>
      <c r="C26" s="31" t="str">
        <f>VLOOKUP(B26,tblLetterNames[],2,FALSE)</f>
        <v>IPC</v>
      </c>
      <c r="D26" s="29" t="s">
        <v>1636</v>
      </c>
      <c r="E26" s="30" t="s">
        <v>1713</v>
      </c>
      <c r="G26" s="29" t="s">
        <v>1639</v>
      </c>
      <c r="H26" s="29" t="s">
        <v>1640</v>
      </c>
      <c r="I26" s="32">
        <v>42390</v>
      </c>
      <c r="J26" s="29" t="s">
        <v>1714</v>
      </c>
      <c r="K26" s="30" t="b">
        <v>1</v>
      </c>
      <c r="L26" s="29" t="s">
        <v>1715</v>
      </c>
      <c r="M26" s="30" t="b">
        <v>0</v>
      </c>
    </row>
    <row r="27" spans="1:29" ht="29" x14ac:dyDescent="0.35">
      <c r="A27" s="29">
        <f t="shared" ref="A27:A88" si="1">IF(B27&lt;&gt;B26,A26+1,A26)</f>
        <v>11</v>
      </c>
      <c r="B27" s="30" t="s">
        <v>444</v>
      </c>
      <c r="C27" s="31" t="str">
        <f>VLOOKUP(B27,tblLetterNames[],2,FALSE)</f>
        <v>IPC</v>
      </c>
      <c r="D27" s="29" t="s">
        <v>1644</v>
      </c>
      <c r="E27" s="30" t="s">
        <v>1716</v>
      </c>
      <c r="G27" s="29" t="s">
        <v>1639</v>
      </c>
      <c r="H27" s="29" t="s">
        <v>1640</v>
      </c>
      <c r="I27" s="32">
        <v>42390</v>
      </c>
      <c r="J27" s="29" t="s">
        <v>1714</v>
      </c>
      <c r="K27" s="30" t="b">
        <v>1</v>
      </c>
      <c r="L27" s="29" t="s">
        <v>1715</v>
      </c>
      <c r="M27" s="30" t="b">
        <v>1</v>
      </c>
    </row>
    <row r="28" spans="1:29" ht="29" x14ac:dyDescent="0.35">
      <c r="A28" s="29">
        <f t="shared" si="1"/>
        <v>12</v>
      </c>
      <c r="B28" s="30" t="s">
        <v>452</v>
      </c>
      <c r="C28" s="31" t="str">
        <f>VLOOKUP(B28,tblLetterNames[],2,FALSE)</f>
        <v>IPC</v>
      </c>
      <c r="D28" s="29" t="s">
        <v>1636</v>
      </c>
      <c r="E28" s="30" t="s">
        <v>1717</v>
      </c>
      <c r="G28" s="29" t="s">
        <v>1639</v>
      </c>
      <c r="H28" s="29" t="s">
        <v>1640</v>
      </c>
      <c r="I28" s="32">
        <v>42005</v>
      </c>
      <c r="J28" s="29" t="s">
        <v>1718</v>
      </c>
      <c r="K28" s="30" t="b">
        <v>1</v>
      </c>
      <c r="L28" s="29" t="s">
        <v>1719</v>
      </c>
      <c r="M28" s="30" t="b">
        <v>0</v>
      </c>
      <c r="N28" s="29" t="s">
        <v>1720</v>
      </c>
      <c r="O28" s="29" t="b">
        <v>1</v>
      </c>
      <c r="P28" s="29" t="s">
        <v>1721</v>
      </c>
      <c r="Q28" s="30" t="b">
        <v>0</v>
      </c>
      <c r="R28" s="29" t="s">
        <v>1722</v>
      </c>
      <c r="S28" s="30" t="s">
        <v>93</v>
      </c>
      <c r="T28" s="29" t="s">
        <v>1723</v>
      </c>
      <c r="U28" s="30" t="s">
        <v>1724</v>
      </c>
      <c r="V28" s="29" t="s">
        <v>1725</v>
      </c>
      <c r="W28" s="30" t="s">
        <v>1726</v>
      </c>
    </row>
    <row r="29" spans="1:29" ht="29" x14ac:dyDescent="0.35">
      <c r="A29" s="29">
        <f t="shared" si="1"/>
        <v>12</v>
      </c>
      <c r="B29" s="30" t="s">
        <v>452</v>
      </c>
      <c r="C29" s="31" t="str">
        <f>VLOOKUP(B29,tblLetterNames[],2,FALSE)</f>
        <v>IPC</v>
      </c>
      <c r="D29" s="29" t="s">
        <v>1644</v>
      </c>
      <c r="E29" s="30" t="s">
        <v>1727</v>
      </c>
      <c r="G29" s="29" t="s">
        <v>1639</v>
      </c>
      <c r="H29" s="29" t="s">
        <v>1640</v>
      </c>
      <c r="I29" s="32">
        <v>42005</v>
      </c>
      <c r="J29" s="29" t="s">
        <v>1718</v>
      </c>
      <c r="K29" s="30" t="b">
        <v>1</v>
      </c>
      <c r="L29" s="29" t="s">
        <v>1719</v>
      </c>
      <c r="M29" s="30" t="b">
        <v>0</v>
      </c>
      <c r="N29" s="29" t="s">
        <v>1720</v>
      </c>
      <c r="O29" s="29" t="b">
        <v>0</v>
      </c>
      <c r="P29" s="29" t="s">
        <v>1721</v>
      </c>
      <c r="Q29" s="30" t="b">
        <v>1</v>
      </c>
      <c r="R29" s="29" t="s">
        <v>1722</v>
      </c>
      <c r="S29" s="30" t="s">
        <v>130</v>
      </c>
      <c r="T29" s="29" t="s">
        <v>1723</v>
      </c>
      <c r="U29" s="30" t="s">
        <v>1724</v>
      </c>
      <c r="V29" s="29" t="s">
        <v>1725</v>
      </c>
      <c r="W29" s="30" t="s">
        <v>1728</v>
      </c>
    </row>
    <row r="30" spans="1:29" ht="43.5" x14ac:dyDescent="0.35">
      <c r="A30" s="29">
        <f t="shared" si="1"/>
        <v>12</v>
      </c>
      <c r="B30" s="30" t="s">
        <v>452</v>
      </c>
      <c r="C30" s="31" t="str">
        <f>VLOOKUP(B30,tblLetterNames[],2,FALSE)</f>
        <v>IPC</v>
      </c>
      <c r="D30" s="29" t="s">
        <v>1647</v>
      </c>
      <c r="E30" s="30" t="s">
        <v>1729</v>
      </c>
      <c r="G30" s="29" t="s">
        <v>1639</v>
      </c>
      <c r="H30" s="29" t="s">
        <v>1640</v>
      </c>
      <c r="I30" s="32">
        <v>42005</v>
      </c>
      <c r="J30" s="29" t="s">
        <v>1718</v>
      </c>
      <c r="K30" s="30" t="b">
        <v>0</v>
      </c>
      <c r="L30" s="29" t="s">
        <v>1719</v>
      </c>
      <c r="M30" s="30" t="b">
        <v>1</v>
      </c>
      <c r="N30" s="29" t="s">
        <v>1720</v>
      </c>
      <c r="O30" s="29" t="b">
        <v>0</v>
      </c>
      <c r="P30" s="29" t="s">
        <v>1721</v>
      </c>
      <c r="Q30" s="30" t="b">
        <v>1</v>
      </c>
      <c r="R30" s="29" t="s">
        <v>1722</v>
      </c>
      <c r="S30" s="30" t="s">
        <v>167</v>
      </c>
      <c r="T30" s="29" t="s">
        <v>1730</v>
      </c>
      <c r="U30" s="29" t="s">
        <v>1731</v>
      </c>
      <c r="V30" s="29" t="s">
        <v>1723</v>
      </c>
      <c r="W30" s="30" t="s">
        <v>1728</v>
      </c>
      <c r="X30" s="29" t="s">
        <v>1725</v>
      </c>
      <c r="Y30" s="30" t="s">
        <v>1732</v>
      </c>
    </row>
    <row r="31" spans="1:29" ht="29" x14ac:dyDescent="0.35">
      <c r="A31" s="29">
        <f t="shared" si="1"/>
        <v>12</v>
      </c>
      <c r="B31" s="30" t="s">
        <v>452</v>
      </c>
      <c r="C31" s="31" t="str">
        <f>VLOOKUP(B31,tblLetterNames[],2,FALSE)</f>
        <v>IPC</v>
      </c>
      <c r="D31" s="29" t="s">
        <v>1688</v>
      </c>
      <c r="E31" s="30" t="s">
        <v>1733</v>
      </c>
      <c r="G31" s="29" t="s">
        <v>1639</v>
      </c>
      <c r="H31" s="29" t="s">
        <v>1640</v>
      </c>
      <c r="I31" s="32">
        <v>42005</v>
      </c>
      <c r="J31" s="29" t="s">
        <v>1718</v>
      </c>
      <c r="K31" s="30" t="b">
        <v>0</v>
      </c>
      <c r="L31" s="29" t="s">
        <v>1719</v>
      </c>
      <c r="M31" s="30" t="b">
        <v>1</v>
      </c>
      <c r="N31" s="29" t="s">
        <v>1720</v>
      </c>
      <c r="O31" s="29" t="b">
        <v>1</v>
      </c>
      <c r="P31" s="29" t="s">
        <v>1721</v>
      </c>
      <c r="Q31" s="30" t="b">
        <v>0</v>
      </c>
      <c r="R31" s="29" t="s">
        <v>1722</v>
      </c>
      <c r="S31" s="30" t="s">
        <v>167</v>
      </c>
      <c r="T31" s="29" t="s">
        <v>1730</v>
      </c>
      <c r="U31" s="29" t="s">
        <v>1734</v>
      </c>
      <c r="V31" s="29" t="s">
        <v>1723</v>
      </c>
      <c r="W31" s="30" t="s">
        <v>1728</v>
      </c>
      <c r="X31" s="29" t="s">
        <v>1725</v>
      </c>
      <c r="Y31" s="30" t="s">
        <v>1726</v>
      </c>
    </row>
    <row r="32" spans="1:29" ht="29" x14ac:dyDescent="0.35">
      <c r="A32" s="29">
        <f t="shared" si="1"/>
        <v>13</v>
      </c>
      <c r="B32" s="30" t="s">
        <v>459</v>
      </c>
      <c r="C32" s="31" t="str">
        <f>VLOOKUP(B32,tblLetterNames[],2,FALSE)</f>
        <v>IPC</v>
      </c>
      <c r="D32" s="29" t="s">
        <v>1636</v>
      </c>
      <c r="E32" s="30" t="s">
        <v>1735</v>
      </c>
      <c r="G32" s="29" t="s">
        <v>1639</v>
      </c>
      <c r="H32" s="29" t="s">
        <v>1640</v>
      </c>
      <c r="I32" s="32">
        <v>42370</v>
      </c>
      <c r="J32" s="29" t="s">
        <v>1736</v>
      </c>
      <c r="K32" s="30" t="s">
        <v>1737</v>
      </c>
      <c r="L32" s="29" t="s">
        <v>1738</v>
      </c>
      <c r="M32" s="30" t="s">
        <v>1739</v>
      </c>
      <c r="N32" s="29" t="s">
        <v>1740</v>
      </c>
      <c r="O32" s="29" t="s">
        <v>1741</v>
      </c>
      <c r="P32" s="29" t="s">
        <v>1742</v>
      </c>
      <c r="Q32" s="30" t="s">
        <v>600</v>
      </c>
      <c r="R32" s="30" t="s">
        <v>1743</v>
      </c>
      <c r="S32" s="30" t="s">
        <v>1744</v>
      </c>
      <c r="T32" s="29" t="s">
        <v>1745</v>
      </c>
      <c r="U32" s="29">
        <v>23185</v>
      </c>
      <c r="V32" s="29" t="s">
        <v>1746</v>
      </c>
      <c r="W32" s="29" t="s">
        <v>91</v>
      </c>
    </row>
    <row r="33" spans="1:31" ht="29" x14ac:dyDescent="0.35">
      <c r="A33" s="29">
        <f t="shared" si="1"/>
        <v>14</v>
      </c>
      <c r="B33" s="30" t="s">
        <v>465</v>
      </c>
      <c r="C33" s="31" t="str">
        <f>VLOOKUP(B33,tblLetterNames[],2,FALSE)</f>
        <v>IPC</v>
      </c>
      <c r="D33" s="29" t="s">
        <v>1636</v>
      </c>
      <c r="E33" s="30" t="s">
        <v>1747</v>
      </c>
      <c r="G33" s="29" t="s">
        <v>1639</v>
      </c>
      <c r="H33" s="29" t="s">
        <v>1641</v>
      </c>
      <c r="I33" s="32" t="b">
        <v>1</v>
      </c>
      <c r="J33" s="29" t="s">
        <v>1642</v>
      </c>
      <c r="K33" s="30" t="b">
        <v>0</v>
      </c>
      <c r="L33" s="29" t="s">
        <v>1643</v>
      </c>
      <c r="M33" s="30" t="b">
        <v>0</v>
      </c>
    </row>
    <row r="34" spans="1:31" ht="29" x14ac:dyDescent="0.35">
      <c r="A34" s="29">
        <f t="shared" si="1"/>
        <v>14</v>
      </c>
      <c r="B34" s="30" t="s">
        <v>465</v>
      </c>
      <c r="C34" s="31" t="str">
        <f>VLOOKUP(B34,tblLetterNames[],2,FALSE)</f>
        <v>IPC</v>
      </c>
      <c r="D34" s="29" t="s">
        <v>1644</v>
      </c>
      <c r="E34" s="30" t="s">
        <v>1748</v>
      </c>
      <c r="G34" s="29" t="s">
        <v>1639</v>
      </c>
      <c r="H34" s="29" t="s">
        <v>1641</v>
      </c>
      <c r="I34" s="32" t="b">
        <v>1</v>
      </c>
      <c r="J34" s="29" t="s">
        <v>1642</v>
      </c>
      <c r="K34" s="30" t="b">
        <v>0</v>
      </c>
      <c r="L34" s="29" t="s">
        <v>1643</v>
      </c>
      <c r="M34" s="30" t="b">
        <v>0</v>
      </c>
      <c r="N34" s="29" t="s">
        <v>1749</v>
      </c>
      <c r="O34" s="29" t="s">
        <v>1750</v>
      </c>
    </row>
    <row r="35" spans="1:31" x14ac:dyDescent="0.35">
      <c r="A35" s="29">
        <f t="shared" si="1"/>
        <v>14</v>
      </c>
      <c r="B35" s="30" t="s">
        <v>465</v>
      </c>
      <c r="C35" s="31" t="str">
        <f>VLOOKUP(B35,tblLetterNames[],2,FALSE)</f>
        <v>IPC</v>
      </c>
      <c r="D35" s="29" t="s">
        <v>1647</v>
      </c>
      <c r="E35" s="30" t="s">
        <v>1751</v>
      </c>
      <c r="G35" s="29" t="s">
        <v>1639</v>
      </c>
      <c r="H35" s="29" t="s">
        <v>1641</v>
      </c>
      <c r="I35" s="32" t="b">
        <v>0</v>
      </c>
      <c r="J35" s="29" t="s">
        <v>1642</v>
      </c>
      <c r="K35" s="30" t="b">
        <v>1</v>
      </c>
      <c r="L35" s="29" t="s">
        <v>1643</v>
      </c>
      <c r="M35" s="30" t="b">
        <v>0</v>
      </c>
    </row>
    <row r="36" spans="1:31" ht="29" x14ac:dyDescent="0.35">
      <c r="A36" s="29">
        <f t="shared" si="1"/>
        <v>14</v>
      </c>
      <c r="B36" s="30" t="s">
        <v>465</v>
      </c>
      <c r="C36" s="31" t="str">
        <f>VLOOKUP(B36,tblLetterNames[],2,FALSE)</f>
        <v>IPC</v>
      </c>
      <c r="D36" s="29" t="s">
        <v>1688</v>
      </c>
      <c r="E36" s="30" t="s">
        <v>1752</v>
      </c>
      <c r="G36" s="29" t="s">
        <v>1639</v>
      </c>
      <c r="H36" s="29" t="s">
        <v>1641</v>
      </c>
      <c r="I36" s="32" t="b">
        <v>0</v>
      </c>
      <c r="J36" s="29" t="s">
        <v>1642</v>
      </c>
      <c r="K36" s="30" t="b">
        <v>0</v>
      </c>
      <c r="L36" s="29" t="s">
        <v>1643</v>
      </c>
      <c r="M36" s="30" t="b">
        <v>1</v>
      </c>
    </row>
    <row r="37" spans="1:31" x14ac:dyDescent="0.35">
      <c r="A37" s="29">
        <f t="shared" si="1"/>
        <v>15</v>
      </c>
      <c r="B37" s="30" t="s">
        <v>473</v>
      </c>
      <c r="C37" s="31" t="str">
        <f>VLOOKUP(B37,tblLetterNames[],2,FALSE)</f>
        <v>IPC</v>
      </c>
      <c r="D37" s="29" t="s">
        <v>1636</v>
      </c>
      <c r="E37" s="30" t="s">
        <v>1753</v>
      </c>
      <c r="G37" s="29" t="s">
        <v>1639</v>
      </c>
    </row>
    <row r="38" spans="1:31" ht="29" x14ac:dyDescent="0.35">
      <c r="A38" s="29">
        <f t="shared" si="1"/>
        <v>16</v>
      </c>
      <c r="B38" s="30" t="s">
        <v>479</v>
      </c>
      <c r="C38" s="31" t="str">
        <f>VLOOKUP(B38,tblLetterNames[],2,FALSE)</f>
        <v>IPC</v>
      </c>
      <c r="D38" s="29" t="s">
        <v>1636</v>
      </c>
      <c r="E38" s="30" t="s">
        <v>1754</v>
      </c>
      <c r="G38" s="29" t="s">
        <v>1639</v>
      </c>
      <c r="H38" s="29" t="s">
        <v>1755</v>
      </c>
      <c r="I38" s="32" t="b">
        <v>1</v>
      </c>
      <c r="J38" s="29" t="s">
        <v>1756</v>
      </c>
      <c r="K38" s="30" t="b">
        <v>0</v>
      </c>
      <c r="L38" s="29" t="s">
        <v>1757</v>
      </c>
      <c r="M38" s="32">
        <v>42370</v>
      </c>
    </row>
    <row r="39" spans="1:31" ht="29" x14ac:dyDescent="0.35">
      <c r="A39" s="29">
        <f t="shared" si="1"/>
        <v>16</v>
      </c>
      <c r="B39" s="30" t="s">
        <v>479</v>
      </c>
      <c r="C39" s="31" t="str">
        <f>VLOOKUP(B39,tblLetterNames[],2,FALSE)</f>
        <v>IPC</v>
      </c>
      <c r="D39" s="29" t="s">
        <v>1644</v>
      </c>
      <c r="E39" s="30" t="s">
        <v>1758</v>
      </c>
      <c r="G39" s="29" t="s">
        <v>1639</v>
      </c>
      <c r="H39" s="29" t="s">
        <v>1755</v>
      </c>
      <c r="I39" s="32" t="b">
        <v>0</v>
      </c>
      <c r="J39" s="29" t="s">
        <v>1756</v>
      </c>
      <c r="K39" s="30" t="b">
        <v>1</v>
      </c>
      <c r="L39" s="29" t="s">
        <v>1757</v>
      </c>
      <c r="M39" s="32">
        <v>42370</v>
      </c>
    </row>
    <row r="40" spans="1:31" ht="43.5" x14ac:dyDescent="0.35">
      <c r="A40" s="29">
        <f t="shared" si="1"/>
        <v>17</v>
      </c>
      <c r="B40" s="30" t="s">
        <v>486</v>
      </c>
      <c r="C40" s="31" t="str">
        <f>VLOOKUP(B40,tblLetterNames[],2,FALSE)</f>
        <v>IPC</v>
      </c>
      <c r="D40" s="29" t="s">
        <v>1636</v>
      </c>
      <c r="E40" s="30" t="s">
        <v>1759</v>
      </c>
      <c r="G40" s="29" t="s">
        <v>1639</v>
      </c>
      <c r="H40" s="29" t="s">
        <v>1640</v>
      </c>
      <c r="I40" s="32">
        <v>42370</v>
      </c>
      <c r="J40" s="29" t="s">
        <v>1760</v>
      </c>
      <c r="K40" s="30" t="s">
        <v>1761</v>
      </c>
    </row>
    <row r="41" spans="1:31" x14ac:dyDescent="0.35">
      <c r="A41" s="29">
        <f t="shared" si="1"/>
        <v>18</v>
      </c>
      <c r="B41" s="8" t="s">
        <v>492</v>
      </c>
      <c r="C41" s="31" t="str">
        <f>VLOOKUP(B41,tblLetterNames[],2,FALSE)</f>
        <v>IPC</v>
      </c>
      <c r="D41" s="29" t="s">
        <v>1636</v>
      </c>
      <c r="E41" s="30" t="s">
        <v>1762</v>
      </c>
      <c r="G41" s="29" t="s">
        <v>1639</v>
      </c>
      <c r="H41" s="29" t="s">
        <v>1640</v>
      </c>
      <c r="I41" s="32">
        <v>42370</v>
      </c>
      <c r="J41" s="29" t="s">
        <v>1763</v>
      </c>
      <c r="K41" s="30" t="s">
        <v>1764</v>
      </c>
    </row>
    <row r="42" spans="1:31" x14ac:dyDescent="0.35">
      <c r="A42" s="29">
        <f t="shared" si="1"/>
        <v>19</v>
      </c>
      <c r="B42" s="30" t="s">
        <v>498</v>
      </c>
      <c r="C42" s="31" t="str">
        <f>VLOOKUP(B42,tblLetterNames[],2,FALSE)</f>
        <v>IPC</v>
      </c>
      <c r="D42" s="29" t="s">
        <v>1636</v>
      </c>
      <c r="E42" s="30" t="s">
        <v>1765</v>
      </c>
      <c r="G42" s="29" t="s">
        <v>1639</v>
      </c>
      <c r="H42" s="29" t="s">
        <v>1640</v>
      </c>
      <c r="I42" s="32">
        <v>42370</v>
      </c>
    </row>
    <row r="43" spans="1:31" ht="29" x14ac:dyDescent="0.35">
      <c r="A43" s="29">
        <f t="shared" si="1"/>
        <v>20</v>
      </c>
      <c r="B43" s="30" t="s">
        <v>504</v>
      </c>
      <c r="C43" s="31" t="str">
        <f>VLOOKUP(B43,tblLetterNames[],2,FALSE)</f>
        <v>IPC</v>
      </c>
      <c r="D43" s="29" t="s">
        <v>1636</v>
      </c>
      <c r="E43" s="30" t="s">
        <v>1766</v>
      </c>
      <c r="G43" s="29" t="s">
        <v>1639</v>
      </c>
      <c r="H43" s="29" t="s">
        <v>1640</v>
      </c>
      <c r="I43" s="32">
        <v>42370</v>
      </c>
      <c r="J43" s="29" t="s">
        <v>1767</v>
      </c>
      <c r="K43" s="30" t="s">
        <v>1768</v>
      </c>
    </row>
    <row r="44" spans="1:31" ht="58" x14ac:dyDescent="0.35">
      <c r="A44" s="29">
        <f t="shared" si="1"/>
        <v>21</v>
      </c>
      <c r="B44" s="30" t="s">
        <v>510</v>
      </c>
      <c r="C44" s="31" t="str">
        <f>VLOOKUP(B44,tblLetterNames[],2,FALSE)</f>
        <v>IPC</v>
      </c>
      <c r="D44" s="29" t="s">
        <v>1636</v>
      </c>
      <c r="E44" s="30" t="s">
        <v>1769</v>
      </c>
      <c r="G44" s="29" t="s">
        <v>1639</v>
      </c>
      <c r="H44" s="29" t="s">
        <v>1640</v>
      </c>
      <c r="I44" s="32">
        <v>42370</v>
      </c>
      <c r="J44" s="29" t="s">
        <v>1770</v>
      </c>
      <c r="K44" s="30" t="s">
        <v>96</v>
      </c>
      <c r="L44" s="29" t="s">
        <v>1771</v>
      </c>
      <c r="M44" s="30" t="s">
        <v>97</v>
      </c>
      <c r="N44" s="29" t="s">
        <v>1772</v>
      </c>
      <c r="O44" s="29" t="b">
        <v>1</v>
      </c>
      <c r="P44" s="29" t="s">
        <v>1773</v>
      </c>
      <c r="Q44" s="30" t="b">
        <v>0</v>
      </c>
      <c r="R44" s="29" t="s">
        <v>1774</v>
      </c>
      <c r="S44" s="30" t="b">
        <v>1</v>
      </c>
      <c r="T44" s="29" t="s">
        <v>1775</v>
      </c>
      <c r="U44" s="29" t="b">
        <v>0</v>
      </c>
    </row>
    <row r="45" spans="1:31" ht="58" x14ac:dyDescent="0.35">
      <c r="A45" s="29">
        <f t="shared" si="1"/>
        <v>21</v>
      </c>
      <c r="B45" s="30" t="s">
        <v>510</v>
      </c>
      <c r="C45" s="31" t="str">
        <f>VLOOKUP(B45,tblLetterNames[],2,FALSE)</f>
        <v>IPC</v>
      </c>
      <c r="D45" s="29" t="s">
        <v>1644</v>
      </c>
      <c r="E45" s="30" t="s">
        <v>1776</v>
      </c>
      <c r="G45" s="29" t="s">
        <v>1639</v>
      </c>
      <c r="H45" s="29" t="s">
        <v>1640</v>
      </c>
      <c r="I45" s="32">
        <v>42370</v>
      </c>
      <c r="J45" s="29" t="s">
        <v>1770</v>
      </c>
      <c r="K45" s="30" t="s">
        <v>133</v>
      </c>
      <c r="L45" s="29" t="s">
        <v>1771</v>
      </c>
      <c r="M45" s="30" t="s">
        <v>171</v>
      </c>
      <c r="N45" s="29" t="s">
        <v>1772</v>
      </c>
      <c r="O45" s="29" t="b">
        <v>0</v>
      </c>
      <c r="P45" s="29" t="s">
        <v>1773</v>
      </c>
      <c r="Q45" s="30" t="b">
        <v>1</v>
      </c>
      <c r="R45" s="29" t="s">
        <v>1774</v>
      </c>
      <c r="S45" s="30" t="b">
        <v>0</v>
      </c>
      <c r="T45" s="29" t="s">
        <v>1775</v>
      </c>
      <c r="U45" s="29" t="b">
        <v>1</v>
      </c>
      <c r="V45" s="29" t="s">
        <v>1777</v>
      </c>
      <c r="W45" s="29" t="s">
        <v>1778</v>
      </c>
    </row>
    <row r="46" spans="1:31" ht="58" x14ac:dyDescent="0.35">
      <c r="A46" s="29">
        <f t="shared" si="1"/>
        <v>21</v>
      </c>
      <c r="B46" s="30" t="s">
        <v>510</v>
      </c>
      <c r="C46" s="31" t="str">
        <f>VLOOKUP(B46,tblLetterNames[],2,FALSE)</f>
        <v>IPC</v>
      </c>
      <c r="D46" s="29" t="s">
        <v>1647</v>
      </c>
      <c r="E46" s="30" t="s">
        <v>1779</v>
      </c>
      <c r="G46" s="29" t="s">
        <v>1639</v>
      </c>
      <c r="H46" s="29" t="s">
        <v>1640</v>
      </c>
      <c r="I46" s="32">
        <v>42370</v>
      </c>
      <c r="J46" s="29" t="s">
        <v>1770</v>
      </c>
      <c r="K46" s="30" t="s">
        <v>1780</v>
      </c>
      <c r="L46" s="29" t="s">
        <v>1771</v>
      </c>
      <c r="M46" s="30" t="s">
        <v>134</v>
      </c>
      <c r="N46" s="29" t="s">
        <v>1772</v>
      </c>
      <c r="O46" s="29" t="b">
        <v>1</v>
      </c>
      <c r="P46" s="29" t="s">
        <v>1773</v>
      </c>
      <c r="Q46" s="30" t="b">
        <v>0</v>
      </c>
      <c r="R46" s="29" t="s">
        <v>1774</v>
      </c>
      <c r="S46" s="30" t="b">
        <v>1</v>
      </c>
      <c r="T46" s="29" t="s">
        <v>1775</v>
      </c>
      <c r="U46" s="29" t="b">
        <v>0</v>
      </c>
    </row>
    <row r="47" spans="1:31" ht="43.5" x14ac:dyDescent="0.35">
      <c r="A47" s="29">
        <f t="shared" si="1"/>
        <v>22</v>
      </c>
      <c r="B47" s="30" t="s">
        <v>517</v>
      </c>
      <c r="C47" s="31" t="str">
        <f>VLOOKUP(B47,tblLetterNames[],2,FALSE)</f>
        <v>IPC</v>
      </c>
      <c r="D47" s="29" t="s">
        <v>1636</v>
      </c>
      <c r="E47" s="30" t="s">
        <v>1781</v>
      </c>
      <c r="G47" s="29" t="s">
        <v>1639</v>
      </c>
      <c r="H47" s="29" t="s">
        <v>1640</v>
      </c>
      <c r="I47" s="32">
        <v>42401</v>
      </c>
      <c r="J47" s="30" t="s">
        <v>1782</v>
      </c>
      <c r="K47" s="30" t="b">
        <v>1</v>
      </c>
      <c r="L47" s="29" t="s">
        <v>1783</v>
      </c>
      <c r="M47" s="30" t="b">
        <v>1</v>
      </c>
      <c r="N47" s="29" t="s">
        <v>1784</v>
      </c>
      <c r="O47" s="29" t="b">
        <v>1</v>
      </c>
      <c r="P47" s="29" t="s">
        <v>1785</v>
      </c>
      <c r="Q47" s="30" t="b">
        <v>1</v>
      </c>
      <c r="R47" s="29" t="s">
        <v>1786</v>
      </c>
      <c r="S47" s="30" t="b">
        <v>1</v>
      </c>
      <c r="T47" s="30" t="s">
        <v>1787</v>
      </c>
      <c r="U47" s="29" t="b">
        <v>1</v>
      </c>
      <c r="V47" s="30" t="s">
        <v>1788</v>
      </c>
      <c r="W47" s="29" t="b">
        <v>1</v>
      </c>
      <c r="X47" s="29" t="s">
        <v>1789</v>
      </c>
      <c r="Y47" s="29" t="b">
        <v>1</v>
      </c>
      <c r="Z47" s="29" t="s">
        <v>1790</v>
      </c>
      <c r="AA47" s="29" t="b">
        <v>1</v>
      </c>
      <c r="AB47" s="29" t="s">
        <v>1791</v>
      </c>
      <c r="AC47" s="29" t="b">
        <v>0</v>
      </c>
      <c r="AD47" s="29" t="s">
        <v>1792</v>
      </c>
      <c r="AE47" s="29" t="b">
        <v>0</v>
      </c>
    </row>
    <row r="48" spans="1:31" ht="43.5" x14ac:dyDescent="0.35">
      <c r="A48" s="29">
        <f t="shared" si="1"/>
        <v>22</v>
      </c>
      <c r="B48" s="30" t="s">
        <v>517</v>
      </c>
      <c r="C48" s="31" t="str">
        <f>VLOOKUP(B48,tblLetterNames[],2,FALSE)</f>
        <v>IPC</v>
      </c>
      <c r="D48" s="29" t="s">
        <v>1644</v>
      </c>
      <c r="E48" s="30" t="s">
        <v>1793</v>
      </c>
      <c r="G48" s="29" t="s">
        <v>1639</v>
      </c>
      <c r="H48" s="29" t="s">
        <v>1640</v>
      </c>
      <c r="I48" s="32">
        <v>42401</v>
      </c>
      <c r="J48" s="30" t="s">
        <v>1782</v>
      </c>
      <c r="K48" s="30" t="b">
        <v>1</v>
      </c>
      <c r="L48" s="29" t="s">
        <v>1783</v>
      </c>
      <c r="M48" s="30" t="b">
        <v>1</v>
      </c>
      <c r="N48" s="29" t="s">
        <v>1784</v>
      </c>
      <c r="O48" s="29" t="b">
        <v>1</v>
      </c>
      <c r="P48" s="29" t="s">
        <v>1785</v>
      </c>
      <c r="Q48" s="30" t="b">
        <v>1</v>
      </c>
      <c r="R48" s="29" t="s">
        <v>1786</v>
      </c>
      <c r="S48" s="30" t="b">
        <v>1</v>
      </c>
      <c r="T48" s="30" t="s">
        <v>1787</v>
      </c>
      <c r="U48" s="29" t="b">
        <v>1</v>
      </c>
      <c r="V48" s="30" t="s">
        <v>1788</v>
      </c>
      <c r="W48" s="29" t="b">
        <v>1</v>
      </c>
      <c r="X48" s="29" t="s">
        <v>1789</v>
      </c>
      <c r="Y48" s="29" t="b">
        <v>1</v>
      </c>
      <c r="Z48" s="29" t="s">
        <v>1790</v>
      </c>
      <c r="AA48" s="29" t="b">
        <v>0</v>
      </c>
      <c r="AB48" s="29" t="s">
        <v>1791</v>
      </c>
      <c r="AC48" s="29" t="b">
        <v>1</v>
      </c>
      <c r="AD48" s="29" t="s">
        <v>1792</v>
      </c>
      <c r="AE48" s="29" t="b">
        <v>0</v>
      </c>
    </row>
    <row r="49" spans="1:31" ht="43.5" x14ac:dyDescent="0.35">
      <c r="A49" s="29">
        <f t="shared" si="1"/>
        <v>22</v>
      </c>
      <c r="B49" s="30" t="s">
        <v>517</v>
      </c>
      <c r="C49" s="31" t="str">
        <f>VLOOKUP(B49,tblLetterNames[],2,FALSE)</f>
        <v>IPC</v>
      </c>
      <c r="D49" s="29" t="s">
        <v>1647</v>
      </c>
      <c r="E49" s="30" t="s">
        <v>1794</v>
      </c>
      <c r="G49" s="29" t="s">
        <v>1639</v>
      </c>
      <c r="H49" s="29" t="s">
        <v>1640</v>
      </c>
      <c r="I49" s="32">
        <v>42401</v>
      </c>
      <c r="J49" s="30" t="s">
        <v>1782</v>
      </c>
      <c r="K49" s="30" t="b">
        <v>1</v>
      </c>
      <c r="L49" s="29" t="s">
        <v>1783</v>
      </c>
      <c r="M49" s="30" t="b">
        <v>1</v>
      </c>
      <c r="N49" s="29" t="s">
        <v>1784</v>
      </c>
      <c r="O49" s="29" t="b">
        <v>1</v>
      </c>
      <c r="P49" s="29" t="s">
        <v>1785</v>
      </c>
      <c r="Q49" s="30" t="b">
        <v>1</v>
      </c>
      <c r="R49" s="29" t="s">
        <v>1786</v>
      </c>
      <c r="S49" s="30" t="b">
        <v>1</v>
      </c>
      <c r="T49" s="30" t="s">
        <v>1787</v>
      </c>
      <c r="U49" s="29" t="b">
        <v>1</v>
      </c>
      <c r="V49" s="30" t="s">
        <v>1788</v>
      </c>
      <c r="W49" s="29" t="b">
        <v>1</v>
      </c>
      <c r="X49" s="29" t="s">
        <v>1789</v>
      </c>
      <c r="Y49" s="29" t="b">
        <v>1</v>
      </c>
      <c r="Z49" s="29" t="s">
        <v>1790</v>
      </c>
      <c r="AA49" s="29" t="b">
        <v>0</v>
      </c>
      <c r="AB49" s="29" t="s">
        <v>1791</v>
      </c>
      <c r="AC49" s="29" t="b">
        <v>0</v>
      </c>
      <c r="AD49" s="29" t="s">
        <v>1792</v>
      </c>
      <c r="AE49" s="29" t="b">
        <v>1</v>
      </c>
    </row>
    <row r="50" spans="1:31" ht="58" x14ac:dyDescent="0.35">
      <c r="A50" s="29">
        <f t="shared" si="1"/>
        <v>23</v>
      </c>
      <c r="B50" s="30" t="s">
        <v>523</v>
      </c>
      <c r="C50" s="31" t="str">
        <f>VLOOKUP(B50,tblLetterNames[],2,FALSE)</f>
        <v>IPC</v>
      </c>
      <c r="D50" s="29" t="s">
        <v>1636</v>
      </c>
      <c r="E50" s="30" t="s">
        <v>1795</v>
      </c>
      <c r="G50" s="29" t="s">
        <v>1639</v>
      </c>
      <c r="H50" s="29" t="s">
        <v>1640</v>
      </c>
      <c r="I50" s="32">
        <v>42348</v>
      </c>
      <c r="J50" s="30" t="s">
        <v>1796</v>
      </c>
      <c r="K50" s="32">
        <v>42248</v>
      </c>
      <c r="L50" s="30" t="s">
        <v>1797</v>
      </c>
      <c r="M50" s="32">
        <v>42339</v>
      </c>
    </row>
    <row r="51" spans="1:31" ht="29" x14ac:dyDescent="0.35">
      <c r="A51" s="29">
        <f t="shared" si="1"/>
        <v>24</v>
      </c>
      <c r="B51" s="30" t="s">
        <v>698</v>
      </c>
      <c r="C51" s="31" t="str">
        <f>VLOOKUP(B51,tblLetterNames[],2,FALSE)</f>
        <v>IPC</v>
      </c>
      <c r="D51" s="29" t="s">
        <v>1636</v>
      </c>
      <c r="E51" s="30" t="s">
        <v>1798</v>
      </c>
      <c r="G51" s="29" t="s">
        <v>1639</v>
      </c>
      <c r="H51" s="29" t="s">
        <v>1640</v>
      </c>
      <c r="I51" s="32">
        <v>42348</v>
      </c>
      <c r="J51" s="29" t="s">
        <v>1799</v>
      </c>
      <c r="K51" s="30" t="s">
        <v>1800</v>
      </c>
    </row>
    <row r="52" spans="1:31" x14ac:dyDescent="0.35">
      <c r="A52" s="29">
        <f t="shared" si="1"/>
        <v>25</v>
      </c>
      <c r="B52" s="30" t="s">
        <v>672</v>
      </c>
      <c r="C52" s="31" t="str">
        <f>VLOOKUP(B52,tblLetterNames[],2,FALSE)</f>
        <v>IPC</v>
      </c>
      <c r="D52" s="29" t="s">
        <v>1636</v>
      </c>
      <c r="E52" s="30" t="s">
        <v>1801</v>
      </c>
      <c r="G52" s="29" t="s">
        <v>1639</v>
      </c>
    </row>
    <row r="53" spans="1:31" ht="43.5" x14ac:dyDescent="0.35">
      <c r="A53" s="29">
        <f t="shared" si="1"/>
        <v>26</v>
      </c>
      <c r="B53" s="31" t="s">
        <v>528</v>
      </c>
      <c r="C53" s="31" t="str">
        <f>VLOOKUP(B53,tblLetterNames[],2,FALSE)</f>
        <v>PCT</v>
      </c>
      <c r="D53" s="29" t="s">
        <v>1636</v>
      </c>
      <c r="E53" s="30" t="s">
        <v>1802</v>
      </c>
      <c r="G53" s="29" t="s">
        <v>1639</v>
      </c>
      <c r="H53" s="29" t="s">
        <v>1803</v>
      </c>
      <c r="I53" s="30" t="b">
        <v>1</v>
      </c>
      <c r="J53" s="30" t="s">
        <v>1804</v>
      </c>
      <c r="K53" s="30" t="b">
        <v>0</v>
      </c>
      <c r="L53" s="29" t="s">
        <v>1805</v>
      </c>
      <c r="M53" s="30" t="b">
        <v>0</v>
      </c>
      <c r="N53" s="29" t="s">
        <v>1806</v>
      </c>
      <c r="O53" s="33">
        <v>43225</v>
      </c>
    </row>
    <row r="54" spans="1:31" ht="29" x14ac:dyDescent="0.35">
      <c r="A54" s="29">
        <f t="shared" si="1"/>
        <v>26</v>
      </c>
      <c r="B54" s="31" t="s">
        <v>528</v>
      </c>
      <c r="C54" s="31" t="str">
        <f>VLOOKUP(B54,tblLetterNames[],2,FALSE)</f>
        <v>PCT</v>
      </c>
      <c r="D54" s="29" t="s">
        <v>1644</v>
      </c>
      <c r="E54" s="30" t="s">
        <v>1807</v>
      </c>
      <c r="G54" s="29" t="s">
        <v>1639</v>
      </c>
      <c r="H54" s="29" t="s">
        <v>1803</v>
      </c>
      <c r="I54" s="30" t="b">
        <v>0</v>
      </c>
      <c r="J54" s="30" t="s">
        <v>1804</v>
      </c>
      <c r="K54" s="30" t="b">
        <v>1</v>
      </c>
      <c r="L54" s="29" t="s">
        <v>1805</v>
      </c>
      <c r="M54" s="30" t="b">
        <v>0</v>
      </c>
    </row>
    <row r="55" spans="1:31" ht="29" x14ac:dyDescent="0.35">
      <c r="A55" s="29">
        <f t="shared" si="1"/>
        <v>26</v>
      </c>
      <c r="B55" s="31" t="s">
        <v>528</v>
      </c>
      <c r="C55" s="31" t="str">
        <f>VLOOKUP(B55,tblLetterNames[],2,FALSE)</f>
        <v>PCT</v>
      </c>
      <c r="D55" s="29" t="s">
        <v>1647</v>
      </c>
      <c r="E55" s="30" t="s">
        <v>1808</v>
      </c>
      <c r="G55" s="29" t="s">
        <v>1639</v>
      </c>
      <c r="H55" s="29" t="s">
        <v>1803</v>
      </c>
      <c r="I55" s="30" t="b">
        <v>0</v>
      </c>
      <c r="J55" s="30" t="s">
        <v>1804</v>
      </c>
      <c r="K55" s="30" t="b">
        <v>0</v>
      </c>
      <c r="L55" s="29" t="s">
        <v>1805</v>
      </c>
      <c r="M55" s="30" t="b">
        <v>1</v>
      </c>
    </row>
    <row r="56" spans="1:31" ht="29" x14ac:dyDescent="0.35">
      <c r="A56" s="29">
        <f t="shared" si="1"/>
        <v>27</v>
      </c>
      <c r="B56" s="30" t="s">
        <v>537</v>
      </c>
      <c r="C56" s="31" t="str">
        <f>VLOOKUP(B56,tblLetterNames[],2,FALSE)</f>
        <v>PCT</v>
      </c>
      <c r="D56" s="29" t="s">
        <v>1636</v>
      </c>
      <c r="E56" s="30" t="s">
        <v>1809</v>
      </c>
      <c r="G56" s="30" t="s">
        <v>1639</v>
      </c>
      <c r="H56" s="29" t="s">
        <v>1810</v>
      </c>
      <c r="I56" s="30" t="s">
        <v>92</v>
      </c>
      <c r="J56" s="30" t="s">
        <v>1811</v>
      </c>
      <c r="K56" s="30" t="b">
        <v>1</v>
      </c>
      <c r="L56" s="29" t="s">
        <v>1812</v>
      </c>
      <c r="M56" s="30" t="b">
        <v>0</v>
      </c>
      <c r="N56" s="29" t="s">
        <v>1813</v>
      </c>
      <c r="O56" s="29" t="b">
        <v>0</v>
      </c>
      <c r="P56" s="29" t="s">
        <v>1814</v>
      </c>
      <c r="Q56" s="30" t="b">
        <v>0</v>
      </c>
    </row>
    <row r="57" spans="1:31" ht="29" x14ac:dyDescent="0.35">
      <c r="A57" s="29">
        <f t="shared" si="1"/>
        <v>27</v>
      </c>
      <c r="B57" s="30" t="s">
        <v>537</v>
      </c>
      <c r="C57" s="31" t="str">
        <f>VLOOKUP(B57,tblLetterNames[],2,FALSE)</f>
        <v>PCT</v>
      </c>
      <c r="D57" s="29" t="s">
        <v>1644</v>
      </c>
      <c r="E57" s="30" t="s">
        <v>1815</v>
      </c>
      <c r="G57" s="29" t="s">
        <v>1639</v>
      </c>
      <c r="H57" s="29" t="s">
        <v>1810</v>
      </c>
      <c r="I57" s="30" t="s">
        <v>92</v>
      </c>
      <c r="J57" s="30" t="s">
        <v>1811</v>
      </c>
      <c r="K57" s="30" t="b">
        <v>0</v>
      </c>
      <c r="L57" s="29" t="s">
        <v>1812</v>
      </c>
      <c r="M57" s="30" t="b">
        <v>1</v>
      </c>
      <c r="N57" s="29" t="s">
        <v>1813</v>
      </c>
      <c r="O57" s="29" t="b">
        <v>0</v>
      </c>
      <c r="P57" s="29" t="s">
        <v>1814</v>
      </c>
      <c r="Q57" s="30" t="b">
        <v>0</v>
      </c>
    </row>
    <row r="58" spans="1:31" ht="29" x14ac:dyDescent="0.35">
      <c r="A58" s="29">
        <f t="shared" si="1"/>
        <v>27</v>
      </c>
      <c r="B58" s="30" t="s">
        <v>537</v>
      </c>
      <c r="C58" s="31" t="str">
        <f>VLOOKUP(B58,tblLetterNames[],2,FALSE)</f>
        <v>PCT</v>
      </c>
      <c r="D58" s="29" t="s">
        <v>1647</v>
      </c>
      <c r="E58" s="30" t="s">
        <v>1816</v>
      </c>
      <c r="G58" s="29" t="s">
        <v>1639</v>
      </c>
      <c r="H58" s="29" t="s">
        <v>1810</v>
      </c>
      <c r="I58" s="30" t="s">
        <v>92</v>
      </c>
      <c r="J58" s="30" t="s">
        <v>1811</v>
      </c>
      <c r="K58" s="30" t="b">
        <v>0</v>
      </c>
      <c r="L58" s="29" t="s">
        <v>1812</v>
      </c>
      <c r="M58" s="30" t="b">
        <v>0</v>
      </c>
      <c r="N58" s="29" t="s">
        <v>1813</v>
      </c>
      <c r="O58" s="29" t="b">
        <v>1</v>
      </c>
      <c r="P58" s="29" t="s">
        <v>1814</v>
      </c>
      <c r="Q58" s="30" t="b">
        <v>0</v>
      </c>
    </row>
    <row r="59" spans="1:31" ht="29" x14ac:dyDescent="0.35">
      <c r="A59" s="29">
        <f t="shared" si="1"/>
        <v>27</v>
      </c>
      <c r="B59" s="30" t="s">
        <v>537</v>
      </c>
      <c r="C59" s="31" t="str">
        <f>VLOOKUP(B59,tblLetterNames[],2,FALSE)</f>
        <v>PCT</v>
      </c>
      <c r="D59" s="29" t="s">
        <v>1688</v>
      </c>
      <c r="E59" s="30" t="s">
        <v>1817</v>
      </c>
      <c r="G59" s="29" t="s">
        <v>1639</v>
      </c>
      <c r="H59" s="29" t="s">
        <v>1810</v>
      </c>
      <c r="I59" s="30" t="s">
        <v>92</v>
      </c>
      <c r="J59" s="30" t="s">
        <v>1811</v>
      </c>
      <c r="K59" s="30" t="b">
        <v>0</v>
      </c>
      <c r="L59" s="29" t="s">
        <v>1812</v>
      </c>
      <c r="M59" s="30" t="b">
        <v>0</v>
      </c>
      <c r="N59" s="29" t="s">
        <v>1813</v>
      </c>
      <c r="O59" s="29" t="b">
        <v>0</v>
      </c>
      <c r="P59" s="29" t="s">
        <v>1814</v>
      </c>
      <c r="Q59" s="30" t="b">
        <v>1</v>
      </c>
    </row>
    <row r="60" spans="1:31" ht="29" x14ac:dyDescent="0.35">
      <c r="A60" s="29">
        <f t="shared" si="1"/>
        <v>27</v>
      </c>
      <c r="B60" s="30" t="s">
        <v>537</v>
      </c>
      <c r="C60" s="31" t="str">
        <f>VLOOKUP(B60,tblLetterNames[],2,FALSE)</f>
        <v>PCT</v>
      </c>
      <c r="D60" s="29" t="s">
        <v>1690</v>
      </c>
      <c r="E60" s="30" t="s">
        <v>1818</v>
      </c>
      <c r="G60" s="29" t="s">
        <v>1639</v>
      </c>
      <c r="H60" s="29" t="s">
        <v>1810</v>
      </c>
      <c r="I60" s="30" t="s">
        <v>129</v>
      </c>
      <c r="J60" s="30" t="s">
        <v>1819</v>
      </c>
      <c r="K60" s="30" t="b">
        <v>1</v>
      </c>
      <c r="L60" s="29" t="s">
        <v>1820</v>
      </c>
      <c r="M60" s="30" t="b">
        <v>0</v>
      </c>
    </row>
    <row r="61" spans="1:31" ht="43.5" x14ac:dyDescent="0.35">
      <c r="A61" s="29">
        <f t="shared" si="1"/>
        <v>27</v>
      </c>
      <c r="B61" s="30" t="s">
        <v>537</v>
      </c>
      <c r="C61" s="31" t="str">
        <f>VLOOKUP(B61,tblLetterNames[],2,FALSE)</f>
        <v>PCT</v>
      </c>
      <c r="D61" s="29" t="s">
        <v>1692</v>
      </c>
      <c r="E61" s="30" t="s">
        <v>1821</v>
      </c>
      <c r="G61" s="29" t="s">
        <v>1639</v>
      </c>
      <c r="H61" s="29" t="s">
        <v>1810</v>
      </c>
      <c r="I61" s="30" t="s">
        <v>129</v>
      </c>
      <c r="J61" s="30" t="s">
        <v>1819</v>
      </c>
      <c r="K61" s="30" t="b">
        <v>0</v>
      </c>
      <c r="L61" s="29" t="s">
        <v>1820</v>
      </c>
      <c r="M61" s="30" t="b">
        <v>1</v>
      </c>
    </row>
    <row r="62" spans="1:31" ht="29" x14ac:dyDescent="0.35">
      <c r="A62" s="29">
        <f t="shared" si="1"/>
        <v>27</v>
      </c>
      <c r="B62" s="30" t="s">
        <v>537</v>
      </c>
      <c r="C62" s="31" t="str">
        <f>VLOOKUP(B62,tblLetterNames[],2,FALSE)</f>
        <v>PCT</v>
      </c>
      <c r="D62" s="29" t="s">
        <v>1694</v>
      </c>
      <c r="E62" s="30" t="s">
        <v>1822</v>
      </c>
      <c r="G62" s="29" t="s">
        <v>1639</v>
      </c>
      <c r="H62" s="29" t="s">
        <v>1810</v>
      </c>
      <c r="I62" s="30" t="s">
        <v>166</v>
      </c>
      <c r="J62" s="30" t="s">
        <v>1823</v>
      </c>
      <c r="K62" s="30" t="b">
        <v>1</v>
      </c>
      <c r="L62" s="29" t="s">
        <v>1824</v>
      </c>
      <c r="M62" s="30" t="b">
        <v>0</v>
      </c>
    </row>
    <row r="63" spans="1:31" ht="29" x14ac:dyDescent="0.35">
      <c r="A63" s="29">
        <f t="shared" si="1"/>
        <v>27</v>
      </c>
      <c r="B63" s="30" t="s">
        <v>537</v>
      </c>
      <c r="C63" s="31" t="str">
        <f>VLOOKUP(B63,tblLetterNames[],2,FALSE)</f>
        <v>PCT</v>
      </c>
      <c r="D63" s="29" t="s">
        <v>1696</v>
      </c>
      <c r="E63" s="30" t="s">
        <v>1825</v>
      </c>
      <c r="G63" s="29" t="s">
        <v>1639</v>
      </c>
      <c r="H63" s="29" t="s">
        <v>1810</v>
      </c>
      <c r="I63" s="30" t="s">
        <v>166</v>
      </c>
      <c r="J63" s="30" t="s">
        <v>1823</v>
      </c>
      <c r="K63" s="30" t="b">
        <v>0</v>
      </c>
      <c r="L63" s="29" t="s">
        <v>1824</v>
      </c>
      <c r="M63" s="30" t="b">
        <v>1</v>
      </c>
    </row>
    <row r="64" spans="1:31" ht="43.5" x14ac:dyDescent="0.35">
      <c r="A64" s="29">
        <f t="shared" si="1"/>
        <v>28</v>
      </c>
      <c r="B64" s="30" t="s">
        <v>546</v>
      </c>
      <c r="C64" s="31" t="str">
        <f>VLOOKUP(B64,tblLetterNames[],2,FALSE)</f>
        <v>PCT</v>
      </c>
      <c r="D64" s="29" t="s">
        <v>1636</v>
      </c>
      <c r="E64" s="30" t="s">
        <v>1826</v>
      </c>
      <c r="G64" s="29" t="s">
        <v>1639</v>
      </c>
    </row>
    <row r="65" spans="1:29" ht="43.5" x14ac:dyDescent="0.35">
      <c r="A65" s="29">
        <f t="shared" si="1"/>
        <v>29</v>
      </c>
      <c r="B65" s="8" t="s">
        <v>552</v>
      </c>
      <c r="C65" s="31" t="str">
        <f>VLOOKUP(B65,tblLetterNames[],2,FALSE)</f>
        <v>PCT</v>
      </c>
      <c r="D65" s="29" t="s">
        <v>1636</v>
      </c>
      <c r="E65" s="30" t="s">
        <v>1827</v>
      </c>
      <c r="G65" s="29" t="s">
        <v>1639</v>
      </c>
      <c r="H65" s="29" t="s">
        <v>1828</v>
      </c>
      <c r="I65" s="30" t="b">
        <v>1</v>
      </c>
      <c r="J65" s="30" t="s">
        <v>1829</v>
      </c>
      <c r="K65" s="30" t="b">
        <v>0</v>
      </c>
      <c r="L65" s="30" t="s">
        <v>1830</v>
      </c>
      <c r="M65" s="34">
        <v>1000</v>
      </c>
      <c r="N65" s="29" t="s">
        <v>1831</v>
      </c>
      <c r="O65" s="35">
        <v>700</v>
      </c>
      <c r="P65" s="29" t="s">
        <v>1832</v>
      </c>
      <c r="Q65" s="32">
        <v>42370</v>
      </c>
      <c r="R65" s="29" t="s">
        <v>1833</v>
      </c>
      <c r="S65" s="36" t="s">
        <v>250</v>
      </c>
    </row>
    <row r="66" spans="1:29" ht="43.5" x14ac:dyDescent="0.35">
      <c r="A66" s="29">
        <f t="shared" si="1"/>
        <v>29</v>
      </c>
      <c r="B66" s="8" t="s">
        <v>552</v>
      </c>
      <c r="C66" s="31" t="str">
        <f>VLOOKUP(B66,tblLetterNames[],2,FALSE)</f>
        <v>PCT</v>
      </c>
      <c r="D66" s="29" t="s">
        <v>1644</v>
      </c>
      <c r="E66" s="30" t="s">
        <v>1834</v>
      </c>
      <c r="G66" s="29" t="s">
        <v>1639</v>
      </c>
      <c r="H66" s="29" t="s">
        <v>1828</v>
      </c>
      <c r="I66" s="30" t="b">
        <v>0</v>
      </c>
      <c r="J66" s="30" t="s">
        <v>1829</v>
      </c>
      <c r="K66" s="30" t="b">
        <v>1</v>
      </c>
      <c r="L66" s="30" t="s">
        <v>1830</v>
      </c>
      <c r="M66" s="34">
        <v>1000</v>
      </c>
      <c r="N66" s="29" t="s">
        <v>1831</v>
      </c>
      <c r="O66" s="35">
        <v>700</v>
      </c>
      <c r="P66" s="29" t="s">
        <v>1832</v>
      </c>
      <c r="Q66" s="32">
        <v>42370</v>
      </c>
      <c r="R66" s="29" t="s">
        <v>1835</v>
      </c>
    </row>
    <row r="67" spans="1:29" ht="43.5" x14ac:dyDescent="0.35">
      <c r="A67" s="29">
        <f t="shared" si="1"/>
        <v>30</v>
      </c>
      <c r="B67" s="30" t="s">
        <v>557</v>
      </c>
      <c r="C67" s="31" t="str">
        <f>VLOOKUP(B67,tblLetterNames[],2,FALSE)</f>
        <v>PCT</v>
      </c>
      <c r="D67" s="29" t="s">
        <v>1636</v>
      </c>
      <c r="E67" s="30" t="s">
        <v>1836</v>
      </c>
      <c r="G67" s="29" t="s">
        <v>1639</v>
      </c>
      <c r="H67" s="29" t="s">
        <v>1837</v>
      </c>
      <c r="I67" s="32">
        <v>42370</v>
      </c>
      <c r="J67" s="30" t="s">
        <v>1838</v>
      </c>
      <c r="K67" s="34">
        <v>1100</v>
      </c>
      <c r="L67" s="29" t="s">
        <v>1839</v>
      </c>
      <c r="M67" s="30" t="b">
        <v>1</v>
      </c>
      <c r="N67" s="30" t="s">
        <v>1840</v>
      </c>
      <c r="O67" s="29" t="b">
        <v>0</v>
      </c>
      <c r="P67" s="29" t="s">
        <v>1835</v>
      </c>
      <c r="Q67" s="36" t="s">
        <v>203</v>
      </c>
    </row>
    <row r="68" spans="1:29" ht="58" x14ac:dyDescent="0.35">
      <c r="A68" s="29">
        <f t="shared" si="1"/>
        <v>30</v>
      </c>
      <c r="B68" s="30" t="s">
        <v>557</v>
      </c>
      <c r="C68" s="31" t="str">
        <f>VLOOKUP(B68,tblLetterNames[],2,FALSE)</f>
        <v>PCT</v>
      </c>
      <c r="D68" s="29" t="s">
        <v>1644</v>
      </c>
      <c r="E68" s="30" t="s">
        <v>1841</v>
      </c>
      <c r="G68" s="29" t="s">
        <v>1639</v>
      </c>
      <c r="H68" s="29" t="s">
        <v>1837</v>
      </c>
      <c r="I68" s="32">
        <v>42370</v>
      </c>
      <c r="J68" s="30" t="s">
        <v>1838</v>
      </c>
      <c r="K68" s="34">
        <v>1100</v>
      </c>
      <c r="L68" s="29" t="s">
        <v>1839</v>
      </c>
      <c r="M68" s="30" t="b">
        <v>0</v>
      </c>
      <c r="N68" s="30" t="s">
        <v>1840</v>
      </c>
      <c r="O68" s="29" t="b">
        <v>1</v>
      </c>
      <c r="P68" s="29" t="s">
        <v>1842</v>
      </c>
      <c r="Q68" s="30" t="b">
        <v>1</v>
      </c>
      <c r="R68" s="29" t="s">
        <v>1843</v>
      </c>
      <c r="S68" s="30" t="b">
        <v>0</v>
      </c>
      <c r="T68" s="29" t="s">
        <v>1844</v>
      </c>
      <c r="U68" s="29" t="b">
        <v>1</v>
      </c>
      <c r="V68" s="29" t="s">
        <v>1845</v>
      </c>
      <c r="W68" s="29" t="b">
        <v>0</v>
      </c>
      <c r="X68" s="29" t="s">
        <v>1835</v>
      </c>
      <c r="Y68" s="36" t="s">
        <v>285</v>
      </c>
    </row>
    <row r="69" spans="1:29" ht="72.5" x14ac:dyDescent="0.35">
      <c r="A69" s="29">
        <f t="shared" si="1"/>
        <v>30</v>
      </c>
      <c r="B69" s="30" t="s">
        <v>557</v>
      </c>
      <c r="C69" s="31" t="str">
        <f>VLOOKUP(B69,tblLetterNames[],2,FALSE)</f>
        <v>PCT</v>
      </c>
      <c r="D69" s="29" t="s">
        <v>1647</v>
      </c>
      <c r="E69" s="30" t="s">
        <v>1846</v>
      </c>
      <c r="G69" s="29" t="s">
        <v>1639</v>
      </c>
      <c r="H69" s="29" t="s">
        <v>1837</v>
      </c>
      <c r="I69" s="32">
        <v>42370</v>
      </c>
      <c r="J69" s="30" t="s">
        <v>1838</v>
      </c>
      <c r="K69" s="34">
        <v>1100</v>
      </c>
      <c r="L69" s="29" t="s">
        <v>1839</v>
      </c>
      <c r="M69" s="30" t="b">
        <v>0</v>
      </c>
      <c r="N69" s="30" t="s">
        <v>1840</v>
      </c>
      <c r="O69" s="29" t="b">
        <v>1</v>
      </c>
      <c r="P69" s="29" t="s">
        <v>1842</v>
      </c>
      <c r="Q69" s="30" t="b">
        <v>0</v>
      </c>
      <c r="R69" s="29" t="s">
        <v>1843</v>
      </c>
      <c r="S69" s="30" t="b">
        <v>1</v>
      </c>
      <c r="T69" s="29" t="s">
        <v>1844</v>
      </c>
      <c r="U69" s="29" t="b">
        <v>0</v>
      </c>
      <c r="V69" s="29" t="s">
        <v>1845</v>
      </c>
      <c r="W69" s="29" t="b">
        <v>1</v>
      </c>
      <c r="X69" s="29" t="s">
        <v>1847</v>
      </c>
      <c r="Y69" s="33">
        <v>42401</v>
      </c>
      <c r="Z69" s="29" t="s">
        <v>1835</v>
      </c>
    </row>
    <row r="70" spans="1:29" ht="87" x14ac:dyDescent="0.35">
      <c r="A70" s="29">
        <f t="shared" si="1"/>
        <v>31</v>
      </c>
      <c r="B70" s="30" t="s">
        <v>567</v>
      </c>
      <c r="C70" s="31" t="str">
        <f>VLOOKUP(B70,tblLetterNames[],2,FALSE)</f>
        <v>PCT</v>
      </c>
      <c r="D70" s="29" t="s">
        <v>1636</v>
      </c>
      <c r="E70" s="30" t="s">
        <v>1848</v>
      </c>
      <c r="G70" s="29" t="s">
        <v>1639</v>
      </c>
      <c r="H70" s="29" t="s">
        <v>1849</v>
      </c>
      <c r="I70" s="30" t="s">
        <v>1850</v>
      </c>
      <c r="J70" s="30" t="s">
        <v>1851</v>
      </c>
      <c r="K70" s="34">
        <v>1000</v>
      </c>
      <c r="L70" s="29" t="s">
        <v>1852</v>
      </c>
      <c r="M70" s="30" t="b">
        <v>0</v>
      </c>
      <c r="N70" s="30" t="s">
        <v>1853</v>
      </c>
      <c r="O70" s="29" t="b">
        <v>1</v>
      </c>
      <c r="P70" s="30" t="s">
        <v>1854</v>
      </c>
      <c r="Q70" s="30" t="b">
        <v>0</v>
      </c>
      <c r="R70" s="29" t="s">
        <v>1855</v>
      </c>
      <c r="S70" s="30" t="b">
        <v>1</v>
      </c>
      <c r="T70" s="29" t="s">
        <v>1856</v>
      </c>
      <c r="U70" s="29" t="b">
        <v>0</v>
      </c>
      <c r="V70" s="29" t="s">
        <v>1857</v>
      </c>
      <c r="W70" s="29" t="b">
        <v>1</v>
      </c>
      <c r="X70" s="29" t="s">
        <v>1847</v>
      </c>
      <c r="Y70" s="33">
        <v>42401</v>
      </c>
    </row>
    <row r="71" spans="1:29" ht="43.5" x14ac:dyDescent="0.35">
      <c r="A71" s="29">
        <f t="shared" si="1"/>
        <v>31</v>
      </c>
      <c r="B71" s="30" t="s">
        <v>567</v>
      </c>
      <c r="C71" s="31" t="str">
        <f>VLOOKUP(B71,tblLetterNames[],2,FALSE)</f>
        <v>PCT</v>
      </c>
      <c r="D71" s="29" t="s">
        <v>1644</v>
      </c>
      <c r="E71" s="30" t="s">
        <v>1858</v>
      </c>
      <c r="G71" s="29" t="s">
        <v>1639</v>
      </c>
      <c r="H71" s="29" t="s">
        <v>1849</v>
      </c>
      <c r="I71" s="30" t="s">
        <v>1859</v>
      </c>
      <c r="J71" s="30" t="s">
        <v>1851</v>
      </c>
      <c r="K71" s="34">
        <v>700</v>
      </c>
      <c r="L71" s="29" t="s">
        <v>1852</v>
      </c>
      <c r="M71" s="30" t="b">
        <v>1</v>
      </c>
      <c r="N71" s="30" t="s">
        <v>1853</v>
      </c>
      <c r="O71" s="29" t="b">
        <v>0</v>
      </c>
      <c r="P71" s="30" t="s">
        <v>1854</v>
      </c>
      <c r="Q71" s="30" t="b">
        <v>0</v>
      </c>
      <c r="R71" s="29" t="s">
        <v>1855</v>
      </c>
      <c r="S71" s="30" t="b">
        <v>1</v>
      </c>
      <c r="T71" s="29" t="s">
        <v>1856</v>
      </c>
      <c r="U71" s="29" t="b">
        <v>0</v>
      </c>
      <c r="V71" s="29" t="s">
        <v>1857</v>
      </c>
      <c r="W71" s="29" t="b">
        <v>1</v>
      </c>
    </row>
    <row r="72" spans="1:29" ht="58" x14ac:dyDescent="0.35">
      <c r="A72" s="29">
        <f t="shared" si="1"/>
        <v>31</v>
      </c>
      <c r="B72" s="30" t="s">
        <v>567</v>
      </c>
      <c r="C72" s="31" t="str">
        <f>VLOOKUP(B72,tblLetterNames[],2,FALSE)</f>
        <v>PCT</v>
      </c>
      <c r="D72" s="29" t="s">
        <v>1647</v>
      </c>
      <c r="E72" s="30" t="s">
        <v>1860</v>
      </c>
      <c r="G72" s="29" t="s">
        <v>1639</v>
      </c>
      <c r="H72" s="29" t="s">
        <v>1849</v>
      </c>
      <c r="I72" s="30" t="s">
        <v>1859</v>
      </c>
      <c r="J72" s="30" t="s">
        <v>1851</v>
      </c>
      <c r="K72" s="34">
        <v>1000</v>
      </c>
      <c r="L72" s="29" t="s">
        <v>1852</v>
      </c>
      <c r="M72" s="30" t="b">
        <v>0</v>
      </c>
      <c r="N72" s="30" t="s">
        <v>1853</v>
      </c>
      <c r="O72" s="29" t="b">
        <v>1</v>
      </c>
      <c r="P72" s="30" t="s">
        <v>1854</v>
      </c>
      <c r="Q72" s="30" t="b">
        <v>1</v>
      </c>
      <c r="R72" s="29" t="s">
        <v>1855</v>
      </c>
      <c r="S72" s="30" t="b">
        <v>0</v>
      </c>
      <c r="T72" s="29" t="s">
        <v>1856</v>
      </c>
      <c r="U72" s="29" t="b">
        <v>1</v>
      </c>
      <c r="V72" s="29" t="s">
        <v>1857</v>
      </c>
      <c r="W72" s="29" t="b">
        <v>0</v>
      </c>
    </row>
    <row r="73" spans="1:29" ht="58" x14ac:dyDescent="0.35">
      <c r="A73" s="29">
        <f t="shared" si="1"/>
        <v>32</v>
      </c>
      <c r="B73" s="30" t="s">
        <v>572</v>
      </c>
      <c r="C73" s="31" t="str">
        <f>VLOOKUP(B73,tblLetterNames[],2,FALSE)</f>
        <v>VSC</v>
      </c>
      <c r="D73" s="29" t="s">
        <v>1636</v>
      </c>
      <c r="E73" s="30" t="s">
        <v>1861</v>
      </c>
      <c r="G73" s="29" t="s">
        <v>1639</v>
      </c>
      <c r="H73" s="29" t="s">
        <v>1862</v>
      </c>
      <c r="I73" s="30" t="s">
        <v>1863</v>
      </c>
      <c r="J73" s="30" t="s">
        <v>1864</v>
      </c>
      <c r="K73" s="30" t="s">
        <v>1865</v>
      </c>
      <c r="L73" s="30" t="s">
        <v>1866</v>
      </c>
      <c r="M73" s="30" t="s">
        <v>1867</v>
      </c>
      <c r="N73" s="30" t="s">
        <v>1868</v>
      </c>
      <c r="O73" s="30" t="s">
        <v>570</v>
      </c>
      <c r="P73" s="30" t="s">
        <v>1869</v>
      </c>
      <c r="Q73" s="30">
        <v>29209</v>
      </c>
      <c r="R73" s="30" t="s">
        <v>1870</v>
      </c>
      <c r="S73" s="30" t="s">
        <v>1871</v>
      </c>
      <c r="T73" s="30" t="s">
        <v>1872</v>
      </c>
      <c r="U73" s="33">
        <v>41275</v>
      </c>
      <c r="V73" s="29" t="s">
        <v>1873</v>
      </c>
      <c r="W73" s="33">
        <v>41275</v>
      </c>
      <c r="X73" s="29" t="s">
        <v>1874</v>
      </c>
      <c r="Y73" s="33">
        <v>42369</v>
      </c>
    </row>
    <row r="74" spans="1:29" ht="72.5" x14ac:dyDescent="0.35">
      <c r="A74" s="29">
        <f t="shared" si="1"/>
        <v>33</v>
      </c>
      <c r="B74" s="37" t="s">
        <v>581</v>
      </c>
      <c r="C74" s="31" t="str">
        <f>VLOOKUP(B74,tblLetterNames[],2,FALSE)</f>
        <v>VSC</v>
      </c>
      <c r="D74" s="29" t="s">
        <v>1636</v>
      </c>
      <c r="E74" s="30" t="s">
        <v>1875</v>
      </c>
      <c r="G74" s="29" t="s">
        <v>1639</v>
      </c>
      <c r="H74" s="29" t="s">
        <v>1876</v>
      </c>
      <c r="I74" s="30" t="b">
        <v>1</v>
      </c>
      <c r="J74" s="30" t="s">
        <v>1877</v>
      </c>
      <c r="K74" s="30" t="b">
        <v>1</v>
      </c>
      <c r="L74" s="29" t="s">
        <v>1878</v>
      </c>
      <c r="M74" s="30" t="b">
        <v>1</v>
      </c>
    </row>
    <row r="75" spans="1:29" ht="43.5" x14ac:dyDescent="0.35">
      <c r="A75" s="29">
        <f t="shared" si="1"/>
        <v>34</v>
      </c>
      <c r="B75" s="30" t="s">
        <v>838</v>
      </c>
      <c r="C75" s="31" t="str">
        <f>VLOOKUP(B75,tblLetterNames[],2,FALSE)</f>
        <v>VSC</v>
      </c>
      <c r="D75" s="29" t="s">
        <v>1636</v>
      </c>
      <c r="E75" s="30" t="s">
        <v>1879</v>
      </c>
      <c r="G75" s="29" t="s">
        <v>1639</v>
      </c>
      <c r="H75" s="29" t="s">
        <v>1880</v>
      </c>
      <c r="I75" s="30" t="s">
        <v>1881</v>
      </c>
      <c r="J75" s="30" t="s">
        <v>1882</v>
      </c>
      <c r="K75" s="30" t="s">
        <v>1883</v>
      </c>
      <c r="L75" s="29" t="s">
        <v>1884</v>
      </c>
      <c r="M75" s="30" t="s">
        <v>1885</v>
      </c>
      <c r="N75" s="30" t="s">
        <v>1886</v>
      </c>
      <c r="O75" s="30" t="s">
        <v>526</v>
      </c>
      <c r="P75" s="30" t="s">
        <v>1887</v>
      </c>
      <c r="Q75" s="30">
        <v>10004</v>
      </c>
      <c r="R75" s="29" t="s">
        <v>1888</v>
      </c>
      <c r="S75" s="32">
        <v>42005</v>
      </c>
      <c r="T75" s="29" t="s">
        <v>1889</v>
      </c>
      <c r="U75" s="33">
        <v>42369</v>
      </c>
      <c r="V75" s="29" t="s">
        <v>1890</v>
      </c>
      <c r="W75" s="29" t="b">
        <v>1</v>
      </c>
      <c r="X75" s="29" t="s">
        <v>1891</v>
      </c>
      <c r="Y75" s="29" t="b">
        <v>0</v>
      </c>
      <c r="Z75" s="29" t="s">
        <v>1892</v>
      </c>
      <c r="AA75" s="29" t="b">
        <v>0</v>
      </c>
      <c r="AB75" s="29" t="s">
        <v>1893</v>
      </c>
      <c r="AC75" s="29" t="b">
        <v>1</v>
      </c>
    </row>
    <row r="76" spans="1:29" ht="43.5" x14ac:dyDescent="0.35">
      <c r="A76" s="29">
        <f t="shared" si="1"/>
        <v>34</v>
      </c>
      <c r="B76" s="30" t="s">
        <v>838</v>
      </c>
      <c r="C76" s="31" t="str">
        <f>VLOOKUP(B76,tblLetterNames[],2,FALSE)</f>
        <v>VSC</v>
      </c>
      <c r="D76" s="29" t="s">
        <v>1644</v>
      </c>
      <c r="E76" s="30" t="s">
        <v>1894</v>
      </c>
      <c r="G76" s="29" t="s">
        <v>1639</v>
      </c>
      <c r="H76" s="29" t="s">
        <v>1880</v>
      </c>
      <c r="I76" s="30" t="s">
        <v>1881</v>
      </c>
      <c r="J76" s="30" t="s">
        <v>1882</v>
      </c>
      <c r="K76" s="30" t="s">
        <v>1883</v>
      </c>
      <c r="L76" s="29" t="s">
        <v>1884</v>
      </c>
      <c r="M76" s="30" t="s">
        <v>1885</v>
      </c>
      <c r="N76" s="30" t="s">
        <v>1886</v>
      </c>
      <c r="O76" s="30" t="s">
        <v>526</v>
      </c>
      <c r="P76" s="30" t="s">
        <v>1887</v>
      </c>
      <c r="Q76" s="30">
        <v>10004</v>
      </c>
      <c r="R76" s="29" t="s">
        <v>1888</v>
      </c>
      <c r="S76" s="32">
        <v>42005</v>
      </c>
      <c r="T76" s="29" t="s">
        <v>1889</v>
      </c>
      <c r="U76" s="33">
        <v>42369</v>
      </c>
      <c r="V76" s="29" t="s">
        <v>1890</v>
      </c>
      <c r="W76" s="29" t="b">
        <v>0</v>
      </c>
      <c r="X76" s="29" t="s">
        <v>1891</v>
      </c>
      <c r="Y76" s="29" t="b">
        <v>1</v>
      </c>
      <c r="Z76" s="29" t="s">
        <v>1892</v>
      </c>
      <c r="AA76" s="29" t="b">
        <v>0</v>
      </c>
      <c r="AB76" s="29" t="s">
        <v>1893</v>
      </c>
      <c r="AC76" s="29" t="b">
        <v>1</v>
      </c>
    </row>
    <row r="77" spans="1:29" ht="43.5" x14ac:dyDescent="0.35">
      <c r="A77" s="29">
        <f t="shared" si="1"/>
        <v>34</v>
      </c>
      <c r="B77" s="30" t="s">
        <v>838</v>
      </c>
      <c r="C77" s="31" t="str">
        <f>VLOOKUP(B77,tblLetterNames[],2,FALSE)</f>
        <v>VSC</v>
      </c>
      <c r="D77" s="29" t="s">
        <v>1636</v>
      </c>
      <c r="E77" s="30" t="s">
        <v>1895</v>
      </c>
      <c r="G77" s="29" t="s">
        <v>1639</v>
      </c>
      <c r="H77" s="29" t="s">
        <v>1880</v>
      </c>
      <c r="I77" s="30" t="s">
        <v>1896</v>
      </c>
      <c r="J77" s="30" t="s">
        <v>1882</v>
      </c>
      <c r="K77" s="30" t="s">
        <v>1897</v>
      </c>
      <c r="L77" s="29" t="s">
        <v>1884</v>
      </c>
      <c r="M77" s="30" t="s">
        <v>1867</v>
      </c>
      <c r="N77" s="30" t="s">
        <v>1886</v>
      </c>
      <c r="O77" s="30" t="s">
        <v>570</v>
      </c>
      <c r="P77" s="30" t="s">
        <v>1887</v>
      </c>
      <c r="Q77" s="30">
        <v>29207</v>
      </c>
      <c r="R77" s="29" t="s">
        <v>1888</v>
      </c>
      <c r="S77" s="32">
        <v>42005</v>
      </c>
      <c r="T77" s="29" t="s">
        <v>1889</v>
      </c>
      <c r="U77" s="33">
        <v>42369</v>
      </c>
      <c r="V77" s="29" t="s">
        <v>1890</v>
      </c>
      <c r="W77" s="29" t="b">
        <v>1</v>
      </c>
      <c r="X77" s="29" t="s">
        <v>1891</v>
      </c>
      <c r="Y77" s="29" t="b">
        <v>0</v>
      </c>
      <c r="Z77" s="29" t="s">
        <v>1892</v>
      </c>
      <c r="AA77" s="29" t="b">
        <v>1</v>
      </c>
      <c r="AB77" s="29" t="s">
        <v>1893</v>
      </c>
      <c r="AC77" s="29" t="b">
        <v>0</v>
      </c>
    </row>
    <row r="78" spans="1:29" ht="43.5" x14ac:dyDescent="0.35">
      <c r="A78" s="29">
        <f t="shared" si="1"/>
        <v>34</v>
      </c>
      <c r="B78" s="30" t="s">
        <v>838</v>
      </c>
      <c r="C78" s="31" t="str">
        <f>VLOOKUP(B78,tblLetterNames[],2,FALSE)</f>
        <v>VSC</v>
      </c>
      <c r="D78" s="29" t="s">
        <v>1644</v>
      </c>
      <c r="E78" s="30" t="s">
        <v>1898</v>
      </c>
      <c r="G78" s="29" t="s">
        <v>1639</v>
      </c>
      <c r="H78" s="29" t="s">
        <v>1880</v>
      </c>
      <c r="I78" s="30" t="s">
        <v>1896</v>
      </c>
      <c r="J78" s="30" t="s">
        <v>1882</v>
      </c>
      <c r="K78" s="30" t="s">
        <v>1897</v>
      </c>
      <c r="L78" s="29" t="s">
        <v>1884</v>
      </c>
      <c r="M78" s="30" t="s">
        <v>1867</v>
      </c>
      <c r="N78" s="30" t="s">
        <v>1886</v>
      </c>
      <c r="O78" s="30" t="s">
        <v>570</v>
      </c>
      <c r="P78" s="30" t="s">
        <v>1887</v>
      </c>
      <c r="Q78" s="30">
        <v>29207</v>
      </c>
      <c r="R78" s="29" t="s">
        <v>1888</v>
      </c>
      <c r="S78" s="32">
        <v>42005</v>
      </c>
      <c r="T78" s="29" t="s">
        <v>1889</v>
      </c>
      <c r="U78" s="33">
        <v>42369</v>
      </c>
      <c r="V78" s="29" t="s">
        <v>1890</v>
      </c>
      <c r="W78" s="29" t="b">
        <v>0</v>
      </c>
      <c r="X78" s="29" t="s">
        <v>1891</v>
      </c>
      <c r="Y78" s="29" t="b">
        <v>1</v>
      </c>
      <c r="Z78" s="29" t="s">
        <v>1892</v>
      </c>
      <c r="AA78" s="29" t="b">
        <v>1</v>
      </c>
      <c r="AB78" s="29" t="s">
        <v>1893</v>
      </c>
      <c r="AC78" s="29" t="b">
        <v>0</v>
      </c>
    </row>
    <row r="79" spans="1:29" ht="43.5" x14ac:dyDescent="0.35">
      <c r="A79" s="29">
        <f t="shared" si="1"/>
        <v>35</v>
      </c>
      <c r="B79" s="30" t="s">
        <v>596</v>
      </c>
      <c r="C79" s="31" t="str">
        <f>VLOOKUP(B79,tblLetterNames[],2,FALSE)</f>
        <v>VSC</v>
      </c>
      <c r="D79" s="29" t="s">
        <v>1636</v>
      </c>
      <c r="E79" s="30" t="s">
        <v>1899</v>
      </c>
      <c r="G79" s="29" t="s">
        <v>1639</v>
      </c>
      <c r="H79" s="30" t="s">
        <v>1900</v>
      </c>
      <c r="I79" s="30" t="s">
        <v>1750</v>
      </c>
      <c r="J79" s="30" t="s">
        <v>1901</v>
      </c>
      <c r="K79" s="32">
        <v>42005</v>
      </c>
      <c r="M79" s="32"/>
    </row>
    <row r="80" spans="1:29" ht="58" x14ac:dyDescent="0.35">
      <c r="A80" s="29">
        <f t="shared" si="1"/>
        <v>36</v>
      </c>
      <c r="B80" s="30" t="s">
        <v>602</v>
      </c>
      <c r="C80" s="31" t="e">
        <f>VLOOKUP(B80,tblLetterNames[],2,FALSE)</f>
        <v>#N/A</v>
      </c>
      <c r="D80" s="29" t="s">
        <v>1636</v>
      </c>
      <c r="E80" s="30" t="s">
        <v>1902</v>
      </c>
      <c r="G80" s="29" t="s">
        <v>1639</v>
      </c>
      <c r="H80" s="29" t="s">
        <v>1903</v>
      </c>
      <c r="I80" s="30">
        <v>2015</v>
      </c>
    </row>
    <row r="81" spans="1:23" ht="43.5" x14ac:dyDescent="0.35">
      <c r="A81" s="29">
        <f t="shared" si="1"/>
        <v>37</v>
      </c>
      <c r="B81" s="30" t="s">
        <v>108</v>
      </c>
      <c r="C81" s="31" t="str">
        <f>VLOOKUP(B81,tblLetterNames[],2,FALSE)</f>
        <v>Appeals</v>
      </c>
      <c r="D81" s="29" t="s">
        <v>1636</v>
      </c>
      <c r="E81" s="30" t="s">
        <v>1904</v>
      </c>
      <c r="G81" s="29" t="s">
        <v>1639</v>
      </c>
      <c r="H81" s="29" t="s">
        <v>1905</v>
      </c>
      <c r="I81" s="32">
        <v>42370</v>
      </c>
      <c r="J81" s="29" t="s">
        <v>1906</v>
      </c>
      <c r="K81" s="32">
        <v>42401</v>
      </c>
    </row>
    <row r="82" spans="1:23" ht="29" x14ac:dyDescent="0.35">
      <c r="A82" s="29">
        <f t="shared" si="1"/>
        <v>38</v>
      </c>
      <c r="B82" s="30" t="s">
        <v>288</v>
      </c>
      <c r="C82" s="31" t="str">
        <f>VLOOKUP(B82,tblLetterNames[],2,FALSE)</f>
        <v>Appeals</v>
      </c>
      <c r="D82" s="29" t="s">
        <v>1636</v>
      </c>
      <c r="E82" s="30" t="s">
        <v>1907</v>
      </c>
      <c r="G82" s="29" t="s">
        <v>1639</v>
      </c>
      <c r="H82" s="29" t="s">
        <v>1905</v>
      </c>
      <c r="I82" s="32">
        <v>42405</v>
      </c>
    </row>
    <row r="83" spans="1:23" ht="43.5" x14ac:dyDescent="0.35">
      <c r="A83" s="29">
        <f t="shared" si="1"/>
        <v>39</v>
      </c>
      <c r="B83" s="30" t="s">
        <v>485</v>
      </c>
      <c r="C83" s="31" t="str">
        <f>VLOOKUP(B83,tblLetterNames[],2,FALSE)</f>
        <v>Appeals</v>
      </c>
      <c r="D83" s="29" t="s">
        <v>1636</v>
      </c>
      <c r="E83" s="30" t="s">
        <v>1908</v>
      </c>
      <c r="G83" s="29" t="s">
        <v>1639</v>
      </c>
      <c r="H83" s="29" t="s">
        <v>1905</v>
      </c>
      <c r="I83" s="32">
        <v>42370</v>
      </c>
    </row>
    <row r="84" spans="1:23" ht="29" x14ac:dyDescent="0.35">
      <c r="A84" s="29">
        <f t="shared" si="1"/>
        <v>40</v>
      </c>
      <c r="B84" s="30" t="s">
        <v>209</v>
      </c>
      <c r="C84" s="31" t="str">
        <f>VLOOKUP(B84,tblLetterNames[],2,FALSE)</f>
        <v>Appeals</v>
      </c>
      <c r="D84" s="29" t="s">
        <v>1636</v>
      </c>
      <c r="E84" s="30" t="s">
        <v>1909</v>
      </c>
      <c r="G84" s="29" t="s">
        <v>1639</v>
      </c>
      <c r="H84" s="29" t="s">
        <v>1906</v>
      </c>
      <c r="I84" s="32">
        <v>42401</v>
      </c>
      <c r="J84" s="29" t="s">
        <v>1905</v>
      </c>
      <c r="K84" s="32">
        <v>42384</v>
      </c>
    </row>
    <row r="85" spans="1:23" ht="43.5" x14ac:dyDescent="0.35">
      <c r="A85" s="29">
        <f t="shared" si="1"/>
        <v>41</v>
      </c>
      <c r="B85" s="30" t="s">
        <v>361</v>
      </c>
      <c r="C85" s="31" t="str">
        <f>VLOOKUP(B85,tblLetterNames[],2,FALSE)</f>
        <v>Appeals</v>
      </c>
      <c r="D85" s="29" t="s">
        <v>1636</v>
      </c>
      <c r="E85" s="30" t="s">
        <v>1910</v>
      </c>
      <c r="G85" s="29" t="s">
        <v>1639</v>
      </c>
      <c r="H85" s="29" t="s">
        <v>1911</v>
      </c>
      <c r="I85" s="32">
        <v>42462</v>
      </c>
      <c r="J85" s="29" t="s">
        <v>1912</v>
      </c>
      <c r="K85" s="30" t="s">
        <v>1913</v>
      </c>
      <c r="L85" s="29" t="s">
        <v>1914</v>
      </c>
      <c r="M85" s="30" t="s">
        <v>1915</v>
      </c>
    </row>
    <row r="86" spans="1:23" x14ac:dyDescent="0.35">
      <c r="A86" s="29">
        <f t="shared" si="1"/>
        <v>42</v>
      </c>
      <c r="B86" s="30" t="s">
        <v>299</v>
      </c>
      <c r="C86" s="31" t="str">
        <f>VLOOKUP(B86,tblLetterNames[],2,FALSE)</f>
        <v>Appeals</v>
      </c>
      <c r="D86" s="29" t="s">
        <v>1636</v>
      </c>
      <c r="E86" s="30" t="s">
        <v>1916</v>
      </c>
      <c r="G86" s="29" t="s">
        <v>1639</v>
      </c>
      <c r="H86" s="29" t="s">
        <v>1917</v>
      </c>
      <c r="I86" s="30" t="s">
        <v>1918</v>
      </c>
    </row>
    <row r="87" spans="1:23" ht="29" x14ac:dyDescent="0.35">
      <c r="A87" s="29">
        <f t="shared" si="1"/>
        <v>43</v>
      </c>
      <c r="B87" s="30" t="s">
        <v>311</v>
      </c>
      <c r="C87" s="31" t="str">
        <f>VLOOKUP(B87,tblLetterNames[],2,FALSE)</f>
        <v>Appeals</v>
      </c>
      <c r="D87" s="29" t="s">
        <v>1636</v>
      </c>
      <c r="E87" s="30" t="s">
        <v>1919</v>
      </c>
      <c r="G87" s="29" t="s">
        <v>1639</v>
      </c>
      <c r="H87" s="30" t="s">
        <v>1920</v>
      </c>
      <c r="I87" s="30">
        <v>30</v>
      </c>
    </row>
    <row r="88" spans="1:23" ht="29" x14ac:dyDescent="0.35">
      <c r="A88" s="29">
        <f t="shared" si="1"/>
        <v>44</v>
      </c>
      <c r="B88" s="30" t="s">
        <v>322</v>
      </c>
      <c r="C88" s="31" t="str">
        <f>VLOOKUP(B88,tblLetterNames[],2,FALSE)</f>
        <v>Appeals</v>
      </c>
      <c r="D88" s="29" t="s">
        <v>1636</v>
      </c>
      <c r="E88" s="30" t="s">
        <v>1921</v>
      </c>
      <c r="G88" s="29" t="s">
        <v>1639</v>
      </c>
    </row>
    <row r="89" spans="1:23" ht="87" x14ac:dyDescent="0.35">
      <c r="A89" s="29">
        <f t="shared" ref="A89:A152" si="2">IF(B89&lt;&gt;B88,A88+1,A88)</f>
        <v>45</v>
      </c>
      <c r="B89" s="30" t="s">
        <v>332</v>
      </c>
      <c r="C89" s="31" t="str">
        <f>VLOOKUP(B89,tblLetterNames[],2,FALSE)</f>
        <v>Appeals</v>
      </c>
      <c r="D89" s="29" t="s">
        <v>1636</v>
      </c>
      <c r="E89" s="30" t="s">
        <v>1922</v>
      </c>
      <c r="G89" s="29" t="s">
        <v>1639</v>
      </c>
      <c r="H89" s="29" t="s">
        <v>1923</v>
      </c>
      <c r="I89" s="32">
        <v>42125</v>
      </c>
      <c r="J89" s="29" t="s">
        <v>1924</v>
      </c>
      <c r="K89" s="32">
        <v>42401</v>
      </c>
      <c r="L89" s="30" t="s">
        <v>1906</v>
      </c>
      <c r="M89" s="32">
        <v>42036</v>
      </c>
      <c r="N89" s="29" t="s">
        <v>1905</v>
      </c>
      <c r="O89" s="33">
        <v>42005</v>
      </c>
      <c r="P89" s="29" t="s">
        <v>1925</v>
      </c>
      <c r="Q89" s="32">
        <v>42370</v>
      </c>
    </row>
    <row r="90" spans="1:23" ht="58" x14ac:dyDescent="0.35">
      <c r="A90" s="29">
        <f t="shared" si="2"/>
        <v>46</v>
      </c>
      <c r="B90" s="30" t="s">
        <v>385</v>
      </c>
      <c r="C90" s="31" t="str">
        <f>VLOOKUP(B90,tblLetterNames[],2,FALSE)</f>
        <v>Appeals</v>
      </c>
      <c r="D90" s="29" t="s">
        <v>1636</v>
      </c>
      <c r="E90" s="30" t="s">
        <v>1926</v>
      </c>
      <c r="G90" s="29" t="s">
        <v>1639</v>
      </c>
      <c r="H90" s="29" t="s">
        <v>1927</v>
      </c>
      <c r="I90" s="30" t="s">
        <v>1928</v>
      </c>
      <c r="J90" s="29" t="s">
        <v>1906</v>
      </c>
      <c r="K90" s="32">
        <v>42386</v>
      </c>
    </row>
    <row r="91" spans="1:23" ht="58" x14ac:dyDescent="0.35">
      <c r="A91" s="29">
        <f t="shared" si="2"/>
        <v>47</v>
      </c>
      <c r="B91" s="30" t="s">
        <v>399</v>
      </c>
      <c r="C91" s="31" t="str">
        <f>VLOOKUP(B91,tblLetterNames[],2,FALSE)</f>
        <v>Appeals</v>
      </c>
      <c r="D91" s="29" t="s">
        <v>1636</v>
      </c>
      <c r="E91" s="30" t="s">
        <v>1929</v>
      </c>
      <c r="G91" s="29" t="s">
        <v>1639</v>
      </c>
      <c r="H91" s="30" t="s">
        <v>1930</v>
      </c>
      <c r="I91" s="32">
        <v>42005</v>
      </c>
      <c r="J91" s="29" t="s">
        <v>1906</v>
      </c>
      <c r="K91" s="32">
        <v>42401</v>
      </c>
      <c r="L91" s="29" t="s">
        <v>1905</v>
      </c>
      <c r="M91" s="32">
        <v>42019</v>
      </c>
    </row>
    <row r="92" spans="1:23" ht="58" x14ac:dyDescent="0.35">
      <c r="A92" s="29">
        <f t="shared" si="2"/>
        <v>48</v>
      </c>
      <c r="B92" s="30" t="s">
        <v>668</v>
      </c>
      <c r="C92" s="31" t="str">
        <f>VLOOKUP(B92,tblLetterNames[],2,FALSE)</f>
        <v>VSC</v>
      </c>
      <c r="D92" s="29" t="s">
        <v>1636</v>
      </c>
      <c r="E92" s="30" t="s">
        <v>1931</v>
      </c>
      <c r="G92" s="29" t="s">
        <v>1639</v>
      </c>
      <c r="H92" s="29" t="s">
        <v>1932</v>
      </c>
      <c r="I92" s="30" t="b">
        <v>1</v>
      </c>
      <c r="J92" s="29" t="s">
        <v>1933</v>
      </c>
      <c r="K92" s="30" t="b">
        <v>0</v>
      </c>
      <c r="L92" s="29" t="s">
        <v>1934</v>
      </c>
      <c r="M92" s="30" t="b">
        <v>0</v>
      </c>
      <c r="N92" s="29" t="s">
        <v>1935</v>
      </c>
      <c r="O92" s="29" t="b">
        <v>0</v>
      </c>
      <c r="P92" s="29" t="s">
        <v>1936</v>
      </c>
      <c r="Q92" s="30" t="b">
        <v>0</v>
      </c>
      <c r="R92" s="30" t="s">
        <v>1937</v>
      </c>
      <c r="S92" s="32">
        <v>42461</v>
      </c>
      <c r="T92" s="29" t="s">
        <v>1938</v>
      </c>
      <c r="U92" s="29" t="s">
        <v>1913</v>
      </c>
      <c r="V92" s="29" t="s">
        <v>1939</v>
      </c>
      <c r="W92" s="30" t="s">
        <v>1940</v>
      </c>
    </row>
    <row r="93" spans="1:23" ht="58" x14ac:dyDescent="0.35">
      <c r="A93" s="29">
        <f t="shared" si="2"/>
        <v>48</v>
      </c>
      <c r="B93" s="30" t="s">
        <v>668</v>
      </c>
      <c r="C93" s="31" t="str">
        <f>VLOOKUP(B93,tblLetterNames[],2,FALSE)</f>
        <v>VSC</v>
      </c>
      <c r="D93" s="29" t="s">
        <v>1644</v>
      </c>
      <c r="E93" s="30" t="s">
        <v>1941</v>
      </c>
      <c r="G93" s="29" t="s">
        <v>1639</v>
      </c>
      <c r="H93" s="29" t="s">
        <v>1932</v>
      </c>
      <c r="I93" s="30" t="b">
        <v>0</v>
      </c>
      <c r="J93" s="29" t="s">
        <v>1933</v>
      </c>
      <c r="K93" s="30" t="b">
        <v>1</v>
      </c>
      <c r="L93" s="29" t="s">
        <v>1934</v>
      </c>
      <c r="M93" s="30" t="b">
        <v>0</v>
      </c>
      <c r="N93" s="29" t="s">
        <v>1935</v>
      </c>
      <c r="O93" s="29" t="b">
        <v>0</v>
      </c>
      <c r="P93" s="29" t="s">
        <v>1936</v>
      </c>
      <c r="Q93" s="30" t="b">
        <v>0</v>
      </c>
      <c r="R93" s="30" t="s">
        <v>1937</v>
      </c>
      <c r="S93" s="32">
        <v>42461</v>
      </c>
      <c r="T93" s="29" t="s">
        <v>1938</v>
      </c>
      <c r="U93" s="29" t="s">
        <v>1913</v>
      </c>
      <c r="V93" s="29" t="s">
        <v>1939</v>
      </c>
      <c r="W93" s="30" t="s">
        <v>1940</v>
      </c>
    </row>
    <row r="94" spans="1:23" ht="58" x14ac:dyDescent="0.35">
      <c r="A94" s="29">
        <f t="shared" si="2"/>
        <v>48</v>
      </c>
      <c r="B94" s="30" t="s">
        <v>668</v>
      </c>
      <c r="C94" s="31" t="str">
        <f>VLOOKUP(B94,tblLetterNames[],2,FALSE)</f>
        <v>VSC</v>
      </c>
      <c r="D94" s="29" t="s">
        <v>1647</v>
      </c>
      <c r="E94" s="30" t="s">
        <v>1942</v>
      </c>
      <c r="G94" s="29" t="s">
        <v>1639</v>
      </c>
      <c r="H94" s="29" t="s">
        <v>1932</v>
      </c>
      <c r="I94" s="30" t="b">
        <v>0</v>
      </c>
      <c r="J94" s="29" t="s">
        <v>1933</v>
      </c>
      <c r="K94" s="30" t="b">
        <v>0</v>
      </c>
      <c r="L94" s="29" t="s">
        <v>1934</v>
      </c>
      <c r="M94" s="30" t="b">
        <v>1</v>
      </c>
      <c r="N94" s="29" t="s">
        <v>1935</v>
      </c>
      <c r="O94" s="29" t="b">
        <v>0</v>
      </c>
      <c r="P94" s="29" t="s">
        <v>1936</v>
      </c>
      <c r="Q94" s="30" t="b">
        <v>0</v>
      </c>
      <c r="R94" s="30" t="s">
        <v>1937</v>
      </c>
      <c r="S94" s="32">
        <v>42461</v>
      </c>
      <c r="T94" s="29" t="s">
        <v>1938</v>
      </c>
      <c r="U94" s="29" t="s">
        <v>1913</v>
      </c>
      <c r="V94" s="29" t="s">
        <v>1939</v>
      </c>
      <c r="W94" s="30" t="s">
        <v>1940</v>
      </c>
    </row>
    <row r="95" spans="1:23" ht="58" x14ac:dyDescent="0.35">
      <c r="A95" s="29">
        <f t="shared" si="2"/>
        <v>48</v>
      </c>
      <c r="B95" s="30" t="s">
        <v>668</v>
      </c>
      <c r="C95" s="31" t="str">
        <f>VLOOKUP(B95,tblLetterNames[],2,FALSE)</f>
        <v>VSC</v>
      </c>
      <c r="D95" s="29" t="s">
        <v>1688</v>
      </c>
      <c r="E95" s="30" t="s">
        <v>1943</v>
      </c>
      <c r="G95" s="29" t="s">
        <v>1639</v>
      </c>
      <c r="H95" s="29" t="s">
        <v>1932</v>
      </c>
      <c r="I95" s="30" t="b">
        <v>0</v>
      </c>
      <c r="J95" s="29" t="s">
        <v>1933</v>
      </c>
      <c r="K95" s="30" t="b">
        <v>0</v>
      </c>
      <c r="L95" s="29" t="s">
        <v>1934</v>
      </c>
      <c r="M95" s="30" t="b">
        <v>0</v>
      </c>
      <c r="N95" s="29" t="s">
        <v>1935</v>
      </c>
      <c r="O95" s="29" t="b">
        <v>1</v>
      </c>
      <c r="P95" s="29" t="s">
        <v>1936</v>
      </c>
      <c r="Q95" s="30" t="b">
        <v>0</v>
      </c>
      <c r="R95" s="30" t="s">
        <v>1937</v>
      </c>
      <c r="S95" s="32">
        <v>42461</v>
      </c>
      <c r="T95" s="29" t="s">
        <v>1938</v>
      </c>
      <c r="U95" s="29" t="s">
        <v>1913</v>
      </c>
      <c r="V95" s="29" t="s">
        <v>1939</v>
      </c>
      <c r="W95" s="30" t="s">
        <v>1940</v>
      </c>
    </row>
    <row r="96" spans="1:23" ht="58" x14ac:dyDescent="0.35">
      <c r="A96" s="29">
        <f t="shared" si="2"/>
        <v>48</v>
      </c>
      <c r="B96" s="30" t="s">
        <v>668</v>
      </c>
      <c r="C96" s="31" t="str">
        <f>VLOOKUP(B96,tblLetterNames[],2,FALSE)</f>
        <v>VSC</v>
      </c>
      <c r="D96" s="29" t="s">
        <v>1690</v>
      </c>
      <c r="E96" s="30" t="s">
        <v>1944</v>
      </c>
      <c r="G96" s="29" t="s">
        <v>1639</v>
      </c>
      <c r="H96" s="29" t="s">
        <v>1932</v>
      </c>
      <c r="I96" s="30" t="b">
        <v>0</v>
      </c>
      <c r="J96" s="29" t="s">
        <v>1933</v>
      </c>
      <c r="K96" s="30" t="b">
        <v>0</v>
      </c>
      <c r="L96" s="29" t="s">
        <v>1934</v>
      </c>
      <c r="M96" s="30" t="b">
        <v>0</v>
      </c>
      <c r="N96" s="29" t="s">
        <v>1935</v>
      </c>
      <c r="O96" s="29" t="b">
        <v>0</v>
      </c>
      <c r="P96" s="29" t="s">
        <v>1936</v>
      </c>
      <c r="Q96" s="30" t="b">
        <v>1</v>
      </c>
      <c r="R96" s="30" t="s">
        <v>1937</v>
      </c>
      <c r="S96" s="32">
        <v>42461</v>
      </c>
      <c r="T96" s="29" t="s">
        <v>1938</v>
      </c>
      <c r="U96" s="29" t="s">
        <v>1913</v>
      </c>
      <c r="V96" s="29" t="s">
        <v>1939</v>
      </c>
      <c r="W96" s="30" t="s">
        <v>1940</v>
      </c>
    </row>
    <row r="97" spans="1:27" ht="29" x14ac:dyDescent="0.35">
      <c r="A97" s="29">
        <f t="shared" si="2"/>
        <v>49</v>
      </c>
      <c r="B97" s="30" t="s">
        <v>503</v>
      </c>
      <c r="C97" s="31" t="str">
        <f>VLOOKUP(B97,tblLetterNames[],2,FALSE)</f>
        <v>Appeals</v>
      </c>
      <c r="D97" s="29" t="s">
        <v>1636</v>
      </c>
      <c r="E97" s="30" t="s">
        <v>1945</v>
      </c>
      <c r="G97" s="29" t="s">
        <v>1639</v>
      </c>
    </row>
    <row r="98" spans="1:27" x14ac:dyDescent="0.35">
      <c r="A98" s="29">
        <f t="shared" si="2"/>
        <v>50</v>
      </c>
      <c r="B98" s="30" t="s">
        <v>497</v>
      </c>
      <c r="C98" s="31" t="str">
        <f>VLOOKUP(B98,tblLetterNames[],2,FALSE)</f>
        <v>Appeals</v>
      </c>
      <c r="D98" s="29" t="s">
        <v>1636</v>
      </c>
      <c r="E98" s="30" t="s">
        <v>1946</v>
      </c>
      <c r="G98" s="29" t="s">
        <v>1639</v>
      </c>
    </row>
    <row r="99" spans="1:27" x14ac:dyDescent="0.35">
      <c r="A99" s="29">
        <f t="shared" si="2"/>
        <v>51</v>
      </c>
      <c r="B99" s="30" t="s">
        <v>491</v>
      </c>
      <c r="C99" s="31" t="str">
        <f>VLOOKUP(B99,tblLetterNames[],2,FALSE)</f>
        <v>Appeals</v>
      </c>
      <c r="D99" s="29" t="s">
        <v>1636</v>
      </c>
      <c r="E99" s="30" t="s">
        <v>1947</v>
      </c>
      <c r="G99" s="29" t="s">
        <v>1639</v>
      </c>
    </row>
    <row r="100" spans="1:27" ht="58" x14ac:dyDescent="0.35">
      <c r="A100" s="29">
        <f t="shared" si="2"/>
        <v>52</v>
      </c>
      <c r="B100" s="30" t="s">
        <v>147</v>
      </c>
      <c r="C100" s="31" t="str">
        <f>VLOOKUP(B100,tblLetterNames[],2,FALSE)</f>
        <v>Appeals</v>
      </c>
      <c r="D100" s="29" t="s">
        <v>1636</v>
      </c>
      <c r="E100" s="30" t="s">
        <v>1948</v>
      </c>
      <c r="G100" s="29" t="s">
        <v>1639</v>
      </c>
      <c r="H100" s="29" t="s">
        <v>1949</v>
      </c>
      <c r="I100" s="32">
        <v>42461</v>
      </c>
      <c r="J100" s="30" t="s">
        <v>1950</v>
      </c>
      <c r="K100" s="30" t="s">
        <v>1951</v>
      </c>
      <c r="L100" s="29" t="s">
        <v>1952</v>
      </c>
      <c r="M100" s="30" t="s">
        <v>1940</v>
      </c>
      <c r="N100" s="29" t="s">
        <v>1953</v>
      </c>
      <c r="O100" s="29" t="b">
        <v>1</v>
      </c>
      <c r="P100" s="29" t="s">
        <v>1954</v>
      </c>
      <c r="Q100" s="30" t="b">
        <v>0</v>
      </c>
      <c r="R100" s="29" t="s">
        <v>1955</v>
      </c>
      <c r="S100" s="30" t="b">
        <v>1</v>
      </c>
      <c r="T100" s="29" t="s">
        <v>1956</v>
      </c>
      <c r="U100" s="29" t="b">
        <v>0</v>
      </c>
    </row>
    <row r="101" spans="1:27" ht="58" x14ac:dyDescent="0.35">
      <c r="A101" s="29">
        <f t="shared" si="2"/>
        <v>52</v>
      </c>
      <c r="B101" s="30" t="s">
        <v>147</v>
      </c>
      <c r="C101" s="31" t="str">
        <f>VLOOKUP(B101,tblLetterNames[],2,FALSE)</f>
        <v>Appeals</v>
      </c>
      <c r="D101" s="29" t="s">
        <v>1644</v>
      </c>
      <c r="E101" s="30" t="s">
        <v>1957</v>
      </c>
      <c r="G101" s="29" t="s">
        <v>1639</v>
      </c>
      <c r="H101" s="29" t="s">
        <v>1949</v>
      </c>
      <c r="I101" s="32">
        <v>42461</v>
      </c>
      <c r="J101" s="30" t="s">
        <v>1950</v>
      </c>
      <c r="K101" s="30" t="s">
        <v>1951</v>
      </c>
      <c r="L101" s="29" t="s">
        <v>1952</v>
      </c>
      <c r="M101" s="30" t="s">
        <v>1940</v>
      </c>
      <c r="N101" s="29" t="s">
        <v>1953</v>
      </c>
      <c r="O101" s="29" t="b">
        <v>1</v>
      </c>
      <c r="P101" s="29" t="s">
        <v>1954</v>
      </c>
      <c r="Q101" s="30" t="b">
        <v>0</v>
      </c>
      <c r="R101" s="29" t="s">
        <v>1955</v>
      </c>
      <c r="S101" s="30" t="b">
        <v>0</v>
      </c>
      <c r="T101" s="29" t="s">
        <v>1956</v>
      </c>
      <c r="U101" s="29" t="b">
        <v>1</v>
      </c>
    </row>
    <row r="102" spans="1:27" ht="58" x14ac:dyDescent="0.35">
      <c r="A102" s="29">
        <f t="shared" si="2"/>
        <v>52</v>
      </c>
      <c r="B102" s="30" t="s">
        <v>147</v>
      </c>
      <c r="C102" s="31" t="str">
        <f>VLOOKUP(B102,tblLetterNames[],2,FALSE)</f>
        <v>Appeals</v>
      </c>
      <c r="D102" s="29" t="s">
        <v>1647</v>
      </c>
      <c r="E102" s="30" t="s">
        <v>1958</v>
      </c>
      <c r="G102" s="29" t="s">
        <v>1639</v>
      </c>
      <c r="H102" s="29" t="s">
        <v>1949</v>
      </c>
      <c r="I102" s="32">
        <v>42461</v>
      </c>
      <c r="J102" s="30" t="s">
        <v>1950</v>
      </c>
      <c r="K102" s="30" t="s">
        <v>1951</v>
      </c>
      <c r="L102" s="29" t="s">
        <v>1952</v>
      </c>
      <c r="M102" s="30" t="s">
        <v>1940</v>
      </c>
      <c r="N102" s="29" t="s">
        <v>1953</v>
      </c>
      <c r="O102" s="29" t="b">
        <v>0</v>
      </c>
      <c r="P102" s="29" t="s">
        <v>1954</v>
      </c>
      <c r="Q102" s="30" t="b">
        <v>1</v>
      </c>
      <c r="R102" s="29" t="s">
        <v>1955</v>
      </c>
      <c r="S102" s="30" t="b">
        <v>1</v>
      </c>
      <c r="T102" s="29" t="s">
        <v>1956</v>
      </c>
      <c r="U102" s="29" t="b">
        <v>0</v>
      </c>
    </row>
    <row r="103" spans="1:27" ht="58" x14ac:dyDescent="0.35">
      <c r="A103" s="29">
        <f t="shared" si="2"/>
        <v>52</v>
      </c>
      <c r="B103" s="30" t="s">
        <v>147</v>
      </c>
      <c r="C103" s="31" t="str">
        <f>VLOOKUP(B103,tblLetterNames[],2,FALSE)</f>
        <v>Appeals</v>
      </c>
      <c r="D103" s="29" t="s">
        <v>1688</v>
      </c>
      <c r="E103" s="30" t="s">
        <v>1959</v>
      </c>
      <c r="G103" s="29" t="s">
        <v>1639</v>
      </c>
      <c r="H103" s="29" t="s">
        <v>1949</v>
      </c>
      <c r="I103" s="32">
        <v>42461</v>
      </c>
      <c r="J103" s="30" t="s">
        <v>1950</v>
      </c>
      <c r="K103" s="30" t="s">
        <v>1951</v>
      </c>
      <c r="L103" s="29" t="s">
        <v>1952</v>
      </c>
      <c r="M103" s="30" t="s">
        <v>1940</v>
      </c>
      <c r="N103" s="29" t="s">
        <v>1953</v>
      </c>
      <c r="O103" s="29" t="b">
        <v>0</v>
      </c>
      <c r="P103" s="29" t="s">
        <v>1954</v>
      </c>
      <c r="Q103" s="30" t="b">
        <v>1</v>
      </c>
      <c r="R103" s="29" t="s">
        <v>1955</v>
      </c>
      <c r="S103" s="30" t="b">
        <v>0</v>
      </c>
      <c r="T103" s="29" t="s">
        <v>1956</v>
      </c>
      <c r="U103" s="29" t="b">
        <v>1</v>
      </c>
    </row>
    <row r="104" spans="1:27" ht="29" x14ac:dyDescent="0.35">
      <c r="A104" s="29">
        <f t="shared" si="2"/>
        <v>53</v>
      </c>
      <c r="B104" s="30" t="s">
        <v>464</v>
      </c>
      <c r="C104" s="31" t="str">
        <f>VLOOKUP(B104,tblLetterNames[],2,FALSE)</f>
        <v>Appeals</v>
      </c>
      <c r="D104" s="29" t="s">
        <v>1636</v>
      </c>
      <c r="E104" s="30" t="s">
        <v>1960</v>
      </c>
      <c r="G104" s="29" t="s">
        <v>1639</v>
      </c>
    </row>
    <row r="105" spans="1:27" ht="43.5" x14ac:dyDescent="0.35">
      <c r="A105" s="29">
        <f t="shared" si="2"/>
        <v>54</v>
      </c>
      <c r="B105" s="30" t="s">
        <v>110</v>
      </c>
      <c r="C105" s="31" t="str">
        <f>VLOOKUP(B105,tblLetterNames[],2,FALSE)</f>
        <v>Attorney Fee</v>
      </c>
      <c r="D105" s="29" t="s">
        <v>1636</v>
      </c>
      <c r="E105" s="30" t="s">
        <v>1961</v>
      </c>
      <c r="G105" s="29" t="s">
        <v>1639</v>
      </c>
      <c r="H105" s="29" t="s">
        <v>1962</v>
      </c>
      <c r="I105" s="32">
        <v>42370</v>
      </c>
      <c r="J105" s="30" t="s">
        <v>1963</v>
      </c>
      <c r="K105" s="30" t="b">
        <v>1</v>
      </c>
      <c r="L105" s="30" t="s">
        <v>1964</v>
      </c>
      <c r="M105" s="30" t="b">
        <v>0</v>
      </c>
      <c r="N105" s="29" t="s">
        <v>1965</v>
      </c>
      <c r="O105" s="29" t="b">
        <v>1</v>
      </c>
    </row>
    <row r="106" spans="1:27" ht="43.5" x14ac:dyDescent="0.35">
      <c r="A106" s="29">
        <f t="shared" si="2"/>
        <v>54</v>
      </c>
      <c r="B106" s="30" t="s">
        <v>110</v>
      </c>
      <c r="C106" s="31" t="str">
        <f>VLOOKUP(B106,tblLetterNames[],2,FALSE)</f>
        <v>Attorney Fee</v>
      </c>
      <c r="D106" s="29" t="s">
        <v>1644</v>
      </c>
      <c r="E106" s="30" t="s">
        <v>1966</v>
      </c>
      <c r="G106" s="29" t="s">
        <v>1639</v>
      </c>
      <c r="H106" s="29" t="s">
        <v>1962</v>
      </c>
      <c r="I106" s="32">
        <v>42370</v>
      </c>
      <c r="J106" s="30" t="s">
        <v>1963</v>
      </c>
      <c r="K106" s="30" t="b">
        <v>0</v>
      </c>
      <c r="L106" s="30" t="s">
        <v>1964</v>
      </c>
      <c r="M106" s="30" t="b">
        <v>1</v>
      </c>
      <c r="N106" s="29" t="s">
        <v>1965</v>
      </c>
      <c r="O106" s="29" t="b">
        <v>0</v>
      </c>
      <c r="P106" s="29" t="s">
        <v>1967</v>
      </c>
      <c r="Q106" s="30" t="s">
        <v>1968</v>
      </c>
      <c r="R106" s="30"/>
    </row>
    <row r="107" spans="1:27" ht="72.5" x14ac:dyDescent="0.35">
      <c r="A107" s="29">
        <f t="shared" si="2"/>
        <v>55</v>
      </c>
      <c r="B107" s="30" t="s">
        <v>148</v>
      </c>
      <c r="C107" s="31" t="str">
        <f>VLOOKUP(B107,tblLetterNames[],2,FALSE)</f>
        <v>Attorney Fee</v>
      </c>
      <c r="D107" s="29" t="s">
        <v>1636</v>
      </c>
      <c r="E107" s="30" t="s">
        <v>1969</v>
      </c>
      <c r="G107" s="29" t="s">
        <v>1639</v>
      </c>
      <c r="H107" s="30" t="s">
        <v>1970</v>
      </c>
      <c r="I107" s="30" t="b">
        <v>1</v>
      </c>
      <c r="J107" s="29" t="s">
        <v>1971</v>
      </c>
      <c r="K107" s="30" t="b">
        <v>0</v>
      </c>
    </row>
    <row r="108" spans="1:27" ht="72.5" x14ac:dyDescent="0.35">
      <c r="A108" s="29">
        <f t="shared" si="2"/>
        <v>55</v>
      </c>
      <c r="B108" s="30" t="s">
        <v>148</v>
      </c>
      <c r="C108" s="31" t="str">
        <f>VLOOKUP(B108,tblLetterNames[],2,FALSE)</f>
        <v>Attorney Fee</v>
      </c>
      <c r="D108" s="29" t="s">
        <v>1644</v>
      </c>
      <c r="E108" s="30" t="s">
        <v>1972</v>
      </c>
      <c r="G108" s="29" t="s">
        <v>1639</v>
      </c>
      <c r="H108" s="30" t="s">
        <v>1970</v>
      </c>
      <c r="I108" s="30" t="b">
        <v>0</v>
      </c>
      <c r="J108" s="29" t="s">
        <v>1971</v>
      </c>
      <c r="K108" s="30" t="b">
        <v>1</v>
      </c>
    </row>
    <row r="109" spans="1:27" ht="43.5" x14ac:dyDescent="0.35">
      <c r="A109" s="29">
        <f t="shared" si="2"/>
        <v>56</v>
      </c>
      <c r="B109" s="30" t="s">
        <v>183</v>
      </c>
      <c r="C109" s="31" t="str">
        <f>VLOOKUP(B109,tblLetterNames[],2,FALSE)</f>
        <v>Attorney Fee</v>
      </c>
      <c r="D109" s="29" t="s">
        <v>1636</v>
      </c>
      <c r="E109" s="30" t="s">
        <v>1973</v>
      </c>
      <c r="G109" s="29" t="s">
        <v>1639</v>
      </c>
      <c r="H109" s="29" t="s">
        <v>1962</v>
      </c>
      <c r="I109" s="32">
        <v>42401</v>
      </c>
      <c r="J109" s="29" t="s">
        <v>1974</v>
      </c>
      <c r="K109" s="30" t="b">
        <v>1</v>
      </c>
      <c r="L109" s="29" t="s">
        <v>1975</v>
      </c>
      <c r="M109" s="30" t="b">
        <v>0</v>
      </c>
    </row>
    <row r="110" spans="1:27" ht="43.5" x14ac:dyDescent="0.35">
      <c r="A110" s="29">
        <f t="shared" si="2"/>
        <v>56</v>
      </c>
      <c r="B110" s="30" t="s">
        <v>183</v>
      </c>
      <c r="C110" s="31" t="str">
        <f>VLOOKUP(B110,tblLetterNames[],2,FALSE)</f>
        <v>Attorney Fee</v>
      </c>
      <c r="D110" s="29" t="s">
        <v>1644</v>
      </c>
      <c r="E110" s="30" t="s">
        <v>1976</v>
      </c>
      <c r="G110" s="29" t="s">
        <v>1639</v>
      </c>
      <c r="H110" s="29" t="s">
        <v>1962</v>
      </c>
      <c r="I110" s="32">
        <v>42401</v>
      </c>
      <c r="J110" s="29" t="s">
        <v>1974</v>
      </c>
      <c r="K110" s="30" t="b">
        <v>0</v>
      </c>
      <c r="L110" s="29" t="s">
        <v>1975</v>
      </c>
      <c r="M110" s="30" t="b">
        <v>1</v>
      </c>
    </row>
    <row r="111" spans="1:27" ht="72.5" x14ac:dyDescent="0.35">
      <c r="A111" s="29">
        <f t="shared" si="2"/>
        <v>57</v>
      </c>
      <c r="B111" s="30" t="s">
        <v>210</v>
      </c>
      <c r="C111" s="31" t="str">
        <f>VLOOKUP(B111,tblLetterNames[],2,FALSE)</f>
        <v>Attorney Fee</v>
      </c>
      <c r="D111" s="29" t="s">
        <v>1636</v>
      </c>
      <c r="E111" s="30" t="s">
        <v>1977</v>
      </c>
      <c r="G111" s="29" t="s">
        <v>1639</v>
      </c>
    </row>
    <row r="112" spans="1:27" ht="116" x14ac:dyDescent="0.35">
      <c r="A112" s="29">
        <f t="shared" si="2"/>
        <v>58</v>
      </c>
      <c r="B112" s="30" t="s">
        <v>233</v>
      </c>
      <c r="C112" s="31" t="str">
        <f>VLOOKUP(B112,tblLetterNames[],2,FALSE)</f>
        <v>Attorney Fee</v>
      </c>
      <c r="D112" s="29" t="s">
        <v>1636</v>
      </c>
      <c r="E112" s="30" t="s">
        <v>1978</v>
      </c>
      <c r="G112" s="29" t="s">
        <v>1639</v>
      </c>
      <c r="H112" s="29" t="s">
        <v>1962</v>
      </c>
      <c r="I112" s="32">
        <v>42005</v>
      </c>
      <c r="J112" s="29" t="s">
        <v>1979</v>
      </c>
      <c r="K112" s="32">
        <v>42339</v>
      </c>
      <c r="L112" s="29" t="s">
        <v>1980</v>
      </c>
      <c r="M112" s="38">
        <v>500</v>
      </c>
      <c r="N112" s="29" t="s">
        <v>1981</v>
      </c>
      <c r="O112" s="39">
        <v>100</v>
      </c>
      <c r="P112" s="30" t="s">
        <v>1982</v>
      </c>
      <c r="Q112" s="38" t="s">
        <v>1983</v>
      </c>
      <c r="R112" s="29" t="s">
        <v>1984</v>
      </c>
      <c r="S112" s="40">
        <v>0.2</v>
      </c>
      <c r="T112" s="29" t="s">
        <v>1985</v>
      </c>
      <c r="U112" s="29" t="b">
        <v>1</v>
      </c>
      <c r="V112" s="29" t="s">
        <v>1986</v>
      </c>
      <c r="W112" s="29" t="b">
        <v>0</v>
      </c>
      <c r="X112" s="29" t="s">
        <v>1987</v>
      </c>
      <c r="Y112" s="29" t="b">
        <v>0</v>
      </c>
      <c r="Z112" s="29" t="s">
        <v>1988</v>
      </c>
      <c r="AA112" s="35">
        <v>5</v>
      </c>
    </row>
    <row r="113" spans="1:41" ht="116" x14ac:dyDescent="0.35">
      <c r="A113" s="29">
        <f t="shared" si="2"/>
        <v>58</v>
      </c>
      <c r="B113" s="30" t="s">
        <v>233</v>
      </c>
      <c r="C113" s="31" t="str">
        <f>VLOOKUP(B113,tblLetterNames[],2,FALSE)</f>
        <v>Attorney Fee</v>
      </c>
      <c r="D113" s="29" t="s">
        <v>1644</v>
      </c>
      <c r="E113" s="30" t="s">
        <v>1989</v>
      </c>
      <c r="G113" s="29" t="s">
        <v>1639</v>
      </c>
      <c r="H113" s="29" t="s">
        <v>1962</v>
      </c>
      <c r="I113" s="32">
        <v>42005</v>
      </c>
      <c r="J113" s="29" t="s">
        <v>1979</v>
      </c>
      <c r="K113" s="32">
        <v>42339</v>
      </c>
      <c r="L113" s="29" t="s">
        <v>1980</v>
      </c>
      <c r="M113" s="38">
        <v>500</v>
      </c>
      <c r="N113" s="29" t="s">
        <v>1981</v>
      </c>
      <c r="O113" s="39">
        <v>100</v>
      </c>
      <c r="P113" s="30" t="s">
        <v>1982</v>
      </c>
      <c r="Q113" s="38" t="s">
        <v>1983</v>
      </c>
      <c r="R113" s="29" t="s">
        <v>1984</v>
      </c>
      <c r="S113" s="40">
        <v>0.2</v>
      </c>
      <c r="T113" s="29" t="s">
        <v>1985</v>
      </c>
      <c r="U113" s="29" t="b">
        <v>0</v>
      </c>
      <c r="V113" s="29" t="s">
        <v>1986</v>
      </c>
      <c r="W113" s="29" t="b">
        <v>1</v>
      </c>
      <c r="X113" s="29" t="s">
        <v>1987</v>
      </c>
      <c r="Y113" s="29" t="b">
        <v>0</v>
      </c>
      <c r="Z113" s="29" t="s">
        <v>1988</v>
      </c>
      <c r="AA113" s="35">
        <v>5</v>
      </c>
      <c r="AM113" s="35"/>
    </row>
    <row r="114" spans="1:41" ht="116" x14ac:dyDescent="0.35">
      <c r="A114" s="29">
        <f t="shared" si="2"/>
        <v>58</v>
      </c>
      <c r="B114" s="30" t="s">
        <v>233</v>
      </c>
      <c r="C114" s="31" t="str">
        <f>VLOOKUP(B114,tblLetterNames[],2,FALSE)</f>
        <v>Attorney Fee</v>
      </c>
      <c r="D114" s="29" t="s">
        <v>1647</v>
      </c>
      <c r="E114" s="30" t="s">
        <v>1990</v>
      </c>
      <c r="G114" s="29" t="s">
        <v>1639</v>
      </c>
      <c r="H114" s="29" t="s">
        <v>1962</v>
      </c>
      <c r="I114" s="32">
        <v>42005</v>
      </c>
      <c r="J114" s="29" t="s">
        <v>1979</v>
      </c>
      <c r="K114" s="32">
        <v>42339</v>
      </c>
      <c r="L114" s="29" t="s">
        <v>1980</v>
      </c>
      <c r="M114" s="38">
        <v>500</v>
      </c>
      <c r="N114" s="29" t="s">
        <v>1981</v>
      </c>
      <c r="O114" s="39">
        <v>100</v>
      </c>
      <c r="P114" s="30" t="s">
        <v>1982</v>
      </c>
      <c r="Q114" s="38" t="s">
        <v>1983</v>
      </c>
      <c r="R114" s="29" t="s">
        <v>1984</v>
      </c>
      <c r="S114" s="40">
        <v>0.2</v>
      </c>
      <c r="T114" s="29" t="s">
        <v>1985</v>
      </c>
      <c r="U114" s="29" t="b">
        <v>0</v>
      </c>
      <c r="V114" s="29" t="s">
        <v>1986</v>
      </c>
      <c r="W114" s="29" t="b">
        <v>0</v>
      </c>
      <c r="X114" s="29" t="s">
        <v>1987</v>
      </c>
      <c r="Y114" s="29" t="b">
        <v>1</v>
      </c>
      <c r="Z114" s="29" t="s">
        <v>1988</v>
      </c>
      <c r="AA114" s="35">
        <v>5</v>
      </c>
      <c r="AM114" s="35"/>
      <c r="AO114" s="35"/>
    </row>
    <row r="115" spans="1:41" ht="87" x14ac:dyDescent="0.35">
      <c r="A115" s="29">
        <f t="shared" si="2"/>
        <v>59</v>
      </c>
      <c r="B115" s="30" t="s">
        <v>255</v>
      </c>
      <c r="C115" s="31" t="str">
        <f>VLOOKUP(B115,tblLetterNames[],2,FALSE)</f>
        <v>Attorney Fee</v>
      </c>
      <c r="D115" s="29" t="s">
        <v>1636</v>
      </c>
      <c r="E115" s="30" t="s">
        <v>1991</v>
      </c>
      <c r="G115" s="29" t="s">
        <v>1639</v>
      </c>
      <c r="H115" s="29" t="s">
        <v>1962</v>
      </c>
      <c r="I115" s="32">
        <v>42005</v>
      </c>
      <c r="J115" s="29" t="s">
        <v>1979</v>
      </c>
      <c r="K115" s="32">
        <v>42339</v>
      </c>
      <c r="L115" s="29" t="s">
        <v>1980</v>
      </c>
      <c r="M115" s="38">
        <v>0</v>
      </c>
      <c r="N115" s="29" t="s">
        <v>1981</v>
      </c>
      <c r="O115" s="39">
        <v>0</v>
      </c>
      <c r="P115" s="30" t="s">
        <v>1982</v>
      </c>
      <c r="Q115" s="38" t="s">
        <v>1983</v>
      </c>
      <c r="R115" s="29" t="s">
        <v>1984</v>
      </c>
      <c r="S115" s="40">
        <v>0.2</v>
      </c>
      <c r="T115" s="29" t="s">
        <v>1985</v>
      </c>
      <c r="U115" s="29" t="b">
        <v>1</v>
      </c>
      <c r="V115" s="29" t="s">
        <v>1986</v>
      </c>
      <c r="W115" s="29" t="b">
        <v>0</v>
      </c>
      <c r="X115" s="29" t="s">
        <v>1987</v>
      </c>
      <c r="Y115" s="29" t="b">
        <v>0</v>
      </c>
      <c r="Z115" s="29" t="s">
        <v>1992</v>
      </c>
      <c r="AA115" s="29" t="b">
        <v>1</v>
      </c>
      <c r="AB115" s="29" t="s">
        <v>1993</v>
      </c>
      <c r="AC115" s="29" t="b">
        <v>0</v>
      </c>
      <c r="AD115" s="30" t="s">
        <v>1994</v>
      </c>
      <c r="AE115" s="29" t="b">
        <v>0</v>
      </c>
      <c r="AF115" s="29" t="s">
        <v>1995</v>
      </c>
      <c r="AG115" s="29" t="b">
        <v>0</v>
      </c>
      <c r="AH115" s="29" t="s">
        <v>1996</v>
      </c>
      <c r="AI115" s="29" t="b">
        <v>0</v>
      </c>
      <c r="AJ115" s="29" t="s">
        <v>1997</v>
      </c>
      <c r="AK115" s="29" t="b">
        <v>0</v>
      </c>
      <c r="AL115" s="29" t="s">
        <v>1998</v>
      </c>
      <c r="AM115" s="35" t="b">
        <v>0</v>
      </c>
      <c r="AN115" s="29" t="s">
        <v>1988</v>
      </c>
      <c r="AO115" s="35">
        <v>5</v>
      </c>
    </row>
    <row r="116" spans="1:41" ht="101.5" x14ac:dyDescent="0.35">
      <c r="A116" s="29">
        <f t="shared" si="2"/>
        <v>59</v>
      </c>
      <c r="B116" s="30" t="s">
        <v>255</v>
      </c>
      <c r="C116" s="31" t="str">
        <f>VLOOKUP(B116,tblLetterNames[],2,FALSE)</f>
        <v>Attorney Fee</v>
      </c>
      <c r="D116" s="29" t="s">
        <v>1644</v>
      </c>
      <c r="E116" s="30" t="s">
        <v>1999</v>
      </c>
      <c r="G116" s="29" t="s">
        <v>1639</v>
      </c>
      <c r="H116" s="29" t="s">
        <v>1962</v>
      </c>
      <c r="I116" s="32">
        <v>42005</v>
      </c>
      <c r="J116" s="29" t="s">
        <v>1979</v>
      </c>
      <c r="K116" s="32">
        <v>42339</v>
      </c>
      <c r="L116" s="29" t="s">
        <v>1980</v>
      </c>
      <c r="M116" s="38">
        <v>500</v>
      </c>
      <c r="N116" s="29" t="s">
        <v>1981</v>
      </c>
      <c r="O116" s="39">
        <v>100</v>
      </c>
      <c r="P116" s="30" t="s">
        <v>1982</v>
      </c>
      <c r="Q116" s="38" t="s">
        <v>1983</v>
      </c>
      <c r="R116" s="29" t="s">
        <v>1984</v>
      </c>
      <c r="S116" s="40">
        <v>0.2</v>
      </c>
      <c r="T116" s="29" t="s">
        <v>1985</v>
      </c>
      <c r="U116" s="29" t="b">
        <v>1</v>
      </c>
      <c r="V116" s="29" t="s">
        <v>1986</v>
      </c>
      <c r="W116" s="29" t="b">
        <v>0</v>
      </c>
      <c r="X116" s="29" t="s">
        <v>1987</v>
      </c>
      <c r="Y116" s="29" t="b">
        <v>0</v>
      </c>
      <c r="Z116" s="29" t="s">
        <v>1992</v>
      </c>
      <c r="AA116" s="29" t="b">
        <v>1</v>
      </c>
      <c r="AB116" s="29" t="s">
        <v>1993</v>
      </c>
      <c r="AC116" s="29" t="b">
        <v>0</v>
      </c>
      <c r="AD116" s="30" t="s">
        <v>1994</v>
      </c>
      <c r="AE116" s="29" t="b">
        <v>1</v>
      </c>
      <c r="AF116" s="29" t="s">
        <v>1995</v>
      </c>
      <c r="AG116" s="29" t="b">
        <v>0</v>
      </c>
      <c r="AH116" s="29" t="s">
        <v>1996</v>
      </c>
      <c r="AI116" s="29" t="b">
        <v>0</v>
      </c>
      <c r="AJ116" s="29" t="s">
        <v>1997</v>
      </c>
      <c r="AK116" s="29" t="b">
        <v>0</v>
      </c>
      <c r="AL116" s="29" t="s">
        <v>1998</v>
      </c>
      <c r="AM116" s="35" t="b">
        <v>0</v>
      </c>
    </row>
    <row r="117" spans="1:41" ht="116" x14ac:dyDescent="0.35">
      <c r="A117" s="29">
        <f t="shared" si="2"/>
        <v>59</v>
      </c>
      <c r="B117" s="30" t="s">
        <v>255</v>
      </c>
      <c r="C117" s="31" t="str">
        <f>VLOOKUP(B117,tblLetterNames[],2,FALSE)</f>
        <v>Attorney Fee</v>
      </c>
      <c r="D117" s="29" t="s">
        <v>1647</v>
      </c>
      <c r="E117" s="30" t="s">
        <v>2000</v>
      </c>
      <c r="G117" s="29" t="s">
        <v>1639</v>
      </c>
      <c r="H117" s="29" t="s">
        <v>1962</v>
      </c>
      <c r="I117" s="32">
        <v>42005</v>
      </c>
      <c r="J117" s="29" t="s">
        <v>1979</v>
      </c>
      <c r="K117" s="32">
        <v>42339</v>
      </c>
      <c r="L117" s="29" t="s">
        <v>1980</v>
      </c>
      <c r="M117" s="38">
        <v>500</v>
      </c>
      <c r="N117" s="29" t="s">
        <v>1981</v>
      </c>
      <c r="O117" s="39">
        <v>100</v>
      </c>
      <c r="P117" s="30" t="s">
        <v>1982</v>
      </c>
      <c r="Q117" s="38" t="s">
        <v>1983</v>
      </c>
      <c r="R117" s="29" t="s">
        <v>1984</v>
      </c>
      <c r="S117" s="40">
        <v>0.2</v>
      </c>
      <c r="T117" s="29" t="s">
        <v>1985</v>
      </c>
      <c r="U117" s="29" t="b">
        <v>0</v>
      </c>
      <c r="V117" s="29" t="s">
        <v>1986</v>
      </c>
      <c r="W117" s="29" t="b">
        <v>1</v>
      </c>
      <c r="X117" s="29" t="s">
        <v>1987</v>
      </c>
      <c r="Y117" s="29" t="b">
        <v>0</v>
      </c>
      <c r="Z117" s="29" t="s">
        <v>1992</v>
      </c>
      <c r="AA117" s="29" t="b">
        <v>0</v>
      </c>
      <c r="AB117" s="29" t="s">
        <v>1993</v>
      </c>
      <c r="AC117" s="29" t="b">
        <v>1</v>
      </c>
      <c r="AD117" s="30" t="s">
        <v>1994</v>
      </c>
      <c r="AE117" s="29" t="b">
        <v>0</v>
      </c>
      <c r="AF117" s="29" t="s">
        <v>1995</v>
      </c>
      <c r="AG117" s="29" t="b">
        <v>1</v>
      </c>
      <c r="AH117" s="29" t="s">
        <v>1996</v>
      </c>
      <c r="AI117" s="29" t="b">
        <v>0</v>
      </c>
      <c r="AJ117" s="29" t="s">
        <v>1997</v>
      </c>
      <c r="AK117" s="29" t="b">
        <v>0</v>
      </c>
      <c r="AL117" s="29" t="s">
        <v>1998</v>
      </c>
      <c r="AM117" s="35" t="b">
        <v>0</v>
      </c>
      <c r="AN117" s="29" t="s">
        <v>2001</v>
      </c>
      <c r="AO117" s="29" t="s">
        <v>2002</v>
      </c>
    </row>
    <row r="118" spans="1:41" ht="101.5" x14ac:dyDescent="0.35">
      <c r="A118" s="29">
        <f t="shared" si="2"/>
        <v>59</v>
      </c>
      <c r="B118" s="30" t="s">
        <v>255</v>
      </c>
      <c r="C118" s="31" t="str">
        <f>VLOOKUP(B118,tblLetterNames[],2,FALSE)</f>
        <v>Attorney Fee</v>
      </c>
      <c r="D118" s="29" t="s">
        <v>1688</v>
      </c>
      <c r="E118" s="30" t="s">
        <v>2003</v>
      </c>
      <c r="G118" s="29" t="s">
        <v>1639</v>
      </c>
      <c r="H118" s="29" t="s">
        <v>1962</v>
      </c>
      <c r="I118" s="32">
        <v>42005</v>
      </c>
      <c r="J118" s="29" t="s">
        <v>1979</v>
      </c>
      <c r="K118" s="32">
        <v>42339</v>
      </c>
      <c r="L118" s="29" t="s">
        <v>1980</v>
      </c>
      <c r="M118" s="38">
        <v>500</v>
      </c>
      <c r="N118" s="29" t="s">
        <v>1981</v>
      </c>
      <c r="O118" s="39">
        <v>100</v>
      </c>
      <c r="P118" s="30" t="s">
        <v>1982</v>
      </c>
      <c r="Q118" s="38" t="s">
        <v>1983</v>
      </c>
      <c r="R118" s="29" t="s">
        <v>1984</v>
      </c>
      <c r="S118" s="40">
        <v>0.2</v>
      </c>
      <c r="T118" s="29" t="s">
        <v>1985</v>
      </c>
      <c r="U118" s="29" t="b">
        <v>0</v>
      </c>
      <c r="V118" s="29" t="s">
        <v>1986</v>
      </c>
      <c r="W118" s="29" t="b">
        <v>0</v>
      </c>
      <c r="X118" s="29" t="s">
        <v>1987</v>
      </c>
      <c r="Y118" s="29" t="b">
        <v>1</v>
      </c>
      <c r="Z118" s="29" t="s">
        <v>1992</v>
      </c>
      <c r="AA118" s="29" t="b">
        <v>0</v>
      </c>
      <c r="AB118" s="29" t="s">
        <v>1993</v>
      </c>
      <c r="AC118" s="29" t="b">
        <v>0</v>
      </c>
      <c r="AD118" s="30" t="s">
        <v>1994</v>
      </c>
      <c r="AE118" s="29" t="b">
        <v>0</v>
      </c>
      <c r="AF118" s="29" t="s">
        <v>1996</v>
      </c>
      <c r="AG118" s="29" t="b">
        <v>1</v>
      </c>
      <c r="AH118" s="29" t="s">
        <v>1997</v>
      </c>
      <c r="AI118" s="29" t="b">
        <v>0</v>
      </c>
      <c r="AJ118" s="29" t="s">
        <v>1998</v>
      </c>
      <c r="AK118" s="35" t="b">
        <v>0</v>
      </c>
    </row>
    <row r="119" spans="1:41" ht="116" x14ac:dyDescent="0.35">
      <c r="A119" s="29">
        <f t="shared" si="2"/>
        <v>59</v>
      </c>
      <c r="B119" s="30" t="s">
        <v>255</v>
      </c>
      <c r="C119" s="31" t="str">
        <f>VLOOKUP(B119,tblLetterNames[],2,FALSE)</f>
        <v>Attorney Fee</v>
      </c>
      <c r="D119" s="29" t="s">
        <v>1690</v>
      </c>
      <c r="E119" s="30" t="s">
        <v>2004</v>
      </c>
      <c r="G119" s="29" t="s">
        <v>1639</v>
      </c>
      <c r="H119" s="29" t="s">
        <v>1962</v>
      </c>
      <c r="I119" s="32">
        <v>42005</v>
      </c>
      <c r="J119" s="29" t="s">
        <v>1979</v>
      </c>
      <c r="K119" s="32">
        <v>42339</v>
      </c>
      <c r="L119" s="29" t="s">
        <v>1980</v>
      </c>
      <c r="M119" s="38">
        <v>500</v>
      </c>
      <c r="N119" s="30" t="s">
        <v>1982</v>
      </c>
      <c r="O119" s="38" t="s">
        <v>1983</v>
      </c>
      <c r="P119" s="29" t="s">
        <v>1984</v>
      </c>
      <c r="Q119" s="40">
        <v>0.2</v>
      </c>
      <c r="R119" s="29" t="s">
        <v>1985</v>
      </c>
      <c r="S119" s="29" t="b">
        <v>1</v>
      </c>
      <c r="T119" s="29" t="s">
        <v>1986</v>
      </c>
      <c r="U119" s="29" t="b">
        <v>0</v>
      </c>
      <c r="V119" s="29" t="s">
        <v>1987</v>
      </c>
      <c r="W119" s="29" t="b">
        <v>0</v>
      </c>
      <c r="X119" s="29" t="s">
        <v>1992</v>
      </c>
      <c r="Y119" s="29" t="b">
        <v>0</v>
      </c>
      <c r="Z119" s="29" t="s">
        <v>1993</v>
      </c>
      <c r="AA119" s="29" t="b">
        <v>0</v>
      </c>
      <c r="AB119" s="30" t="s">
        <v>1994</v>
      </c>
      <c r="AC119" s="29" t="b">
        <v>0</v>
      </c>
      <c r="AD119" s="29" t="s">
        <v>1996</v>
      </c>
      <c r="AE119" s="29" t="b">
        <v>1</v>
      </c>
      <c r="AF119" s="29" t="s">
        <v>1997</v>
      </c>
      <c r="AG119" s="29" t="b">
        <v>0</v>
      </c>
      <c r="AH119" s="29" t="s">
        <v>1998</v>
      </c>
      <c r="AI119" s="35" t="b">
        <v>0</v>
      </c>
      <c r="AJ119" s="29" t="s">
        <v>1981</v>
      </c>
      <c r="AK119" s="39">
        <v>100</v>
      </c>
    </row>
    <row r="120" spans="1:41" ht="87" x14ac:dyDescent="0.35">
      <c r="A120" s="29">
        <f t="shared" si="2"/>
        <v>59</v>
      </c>
      <c r="B120" s="30" t="s">
        <v>255</v>
      </c>
      <c r="C120" s="31" t="str">
        <f>VLOOKUP(B120,tblLetterNames[],2,FALSE)</f>
        <v>Attorney Fee</v>
      </c>
      <c r="D120" s="29" t="s">
        <v>1692</v>
      </c>
      <c r="E120" s="30" t="s">
        <v>2005</v>
      </c>
      <c r="G120" s="29" t="s">
        <v>1639</v>
      </c>
      <c r="H120" s="29" t="s">
        <v>1962</v>
      </c>
      <c r="I120" s="32">
        <v>42005</v>
      </c>
      <c r="J120" s="29" t="s">
        <v>1979</v>
      </c>
      <c r="K120" s="32">
        <v>42339</v>
      </c>
      <c r="L120" s="29" t="s">
        <v>1980</v>
      </c>
      <c r="M120" s="38">
        <v>500</v>
      </c>
      <c r="N120" s="30" t="s">
        <v>1982</v>
      </c>
      <c r="O120" s="38" t="s">
        <v>1983</v>
      </c>
      <c r="P120" s="29" t="s">
        <v>1984</v>
      </c>
      <c r="Q120" s="40">
        <v>0.2</v>
      </c>
      <c r="R120" s="29" t="s">
        <v>1985</v>
      </c>
      <c r="S120" s="29" t="b">
        <v>0</v>
      </c>
      <c r="T120" s="29" t="s">
        <v>1986</v>
      </c>
      <c r="U120" s="29" t="b">
        <v>1</v>
      </c>
      <c r="V120" s="29" t="s">
        <v>1987</v>
      </c>
      <c r="W120" s="29" t="b">
        <v>0</v>
      </c>
      <c r="X120" s="29" t="s">
        <v>1992</v>
      </c>
      <c r="Y120" s="29" t="b">
        <v>0</v>
      </c>
      <c r="Z120" s="29" t="s">
        <v>1993</v>
      </c>
      <c r="AA120" s="29" t="b">
        <v>0</v>
      </c>
      <c r="AB120" s="30" t="s">
        <v>1994</v>
      </c>
      <c r="AC120" s="29" t="b">
        <v>0</v>
      </c>
      <c r="AD120" s="29" t="s">
        <v>1996</v>
      </c>
      <c r="AE120" s="29" t="b">
        <v>0</v>
      </c>
      <c r="AF120" s="29" t="s">
        <v>1997</v>
      </c>
      <c r="AG120" s="29" t="b">
        <v>1</v>
      </c>
      <c r="AH120" s="29" t="s">
        <v>1998</v>
      </c>
      <c r="AI120" s="35" t="b">
        <v>0</v>
      </c>
    </row>
    <row r="121" spans="1:41" ht="87" x14ac:dyDescent="0.35">
      <c r="A121" s="29">
        <f t="shared" si="2"/>
        <v>59</v>
      </c>
      <c r="B121" s="30" t="s">
        <v>255</v>
      </c>
      <c r="C121" s="31" t="str">
        <f>VLOOKUP(B121,tblLetterNames[],2,FALSE)</f>
        <v>Attorney Fee</v>
      </c>
      <c r="D121" s="29" t="s">
        <v>1694</v>
      </c>
      <c r="E121" s="30" t="s">
        <v>2006</v>
      </c>
      <c r="G121" s="29" t="s">
        <v>1639</v>
      </c>
      <c r="H121" s="29" t="s">
        <v>1962</v>
      </c>
      <c r="I121" s="32">
        <v>42005</v>
      </c>
      <c r="J121" s="29" t="s">
        <v>1979</v>
      </c>
      <c r="K121" s="32">
        <v>42339</v>
      </c>
      <c r="L121" s="29" t="s">
        <v>1980</v>
      </c>
      <c r="M121" s="38">
        <v>500</v>
      </c>
      <c r="N121" s="30" t="s">
        <v>1982</v>
      </c>
      <c r="O121" s="38" t="s">
        <v>1983</v>
      </c>
      <c r="P121" s="29" t="s">
        <v>1984</v>
      </c>
      <c r="Q121" s="40">
        <v>0.2</v>
      </c>
      <c r="R121" s="29" t="s">
        <v>1985</v>
      </c>
      <c r="S121" s="29" t="b">
        <v>0</v>
      </c>
      <c r="T121" s="29" t="s">
        <v>1986</v>
      </c>
      <c r="U121" s="29" t="b">
        <v>1</v>
      </c>
      <c r="V121" s="29" t="s">
        <v>1987</v>
      </c>
      <c r="W121" s="29" t="b">
        <v>0</v>
      </c>
      <c r="X121" s="29" t="s">
        <v>1992</v>
      </c>
      <c r="Y121" s="29" t="b">
        <v>0</v>
      </c>
      <c r="Z121" s="29" t="s">
        <v>1993</v>
      </c>
      <c r="AA121" s="29" t="b">
        <v>0</v>
      </c>
      <c r="AB121" s="30" t="s">
        <v>1994</v>
      </c>
      <c r="AC121" s="29" t="b">
        <v>0</v>
      </c>
      <c r="AD121" s="29" t="s">
        <v>1996</v>
      </c>
      <c r="AE121" s="29" t="b">
        <v>0</v>
      </c>
      <c r="AF121" s="29" t="s">
        <v>1997</v>
      </c>
      <c r="AG121" s="29" t="b">
        <v>0</v>
      </c>
      <c r="AH121" s="29" t="s">
        <v>1998</v>
      </c>
      <c r="AI121" s="35" t="b">
        <v>1</v>
      </c>
    </row>
    <row r="122" spans="1:41" ht="72.5" x14ac:dyDescent="0.35">
      <c r="A122" s="29">
        <f t="shared" si="2"/>
        <v>60</v>
      </c>
      <c r="B122" s="30" t="s">
        <v>274</v>
      </c>
      <c r="C122" s="31" t="str">
        <f>VLOOKUP(B122,tblLetterNames[],2,FALSE)</f>
        <v>Attorney Fee</v>
      </c>
      <c r="D122" s="29" t="s">
        <v>1636</v>
      </c>
      <c r="E122" s="30" t="s">
        <v>2007</v>
      </c>
      <c r="G122" s="29" t="s">
        <v>1639</v>
      </c>
      <c r="H122" s="29" t="s">
        <v>2008</v>
      </c>
      <c r="I122" s="32">
        <v>42005</v>
      </c>
      <c r="J122" s="29" t="s">
        <v>2009</v>
      </c>
      <c r="K122" s="32">
        <v>42339</v>
      </c>
      <c r="L122" s="29" t="s">
        <v>2010</v>
      </c>
      <c r="M122" s="34">
        <v>100</v>
      </c>
      <c r="N122" s="30" t="s">
        <v>1962</v>
      </c>
      <c r="O122" s="33">
        <v>42019</v>
      </c>
      <c r="P122" s="29" t="s">
        <v>1979</v>
      </c>
      <c r="Q122" s="32">
        <v>42338</v>
      </c>
    </row>
    <row r="123" spans="1:41" ht="101.5" x14ac:dyDescent="0.35">
      <c r="A123" s="29">
        <f t="shared" si="2"/>
        <v>61</v>
      </c>
      <c r="B123" s="30" t="s">
        <v>289</v>
      </c>
      <c r="C123" s="31" t="str">
        <f>VLOOKUP(B123,tblLetterNames[],2,FALSE)</f>
        <v>Attorney Fee</v>
      </c>
      <c r="D123" s="29" t="s">
        <v>1636</v>
      </c>
      <c r="E123" s="30" t="s">
        <v>2011</v>
      </c>
      <c r="G123" s="29" t="s">
        <v>1639</v>
      </c>
      <c r="H123" s="29" t="s">
        <v>1979</v>
      </c>
      <c r="I123" s="32">
        <v>42339</v>
      </c>
      <c r="J123" s="29" t="s">
        <v>2012</v>
      </c>
      <c r="K123" s="32">
        <v>42370</v>
      </c>
      <c r="L123" s="29" t="s">
        <v>2013</v>
      </c>
      <c r="M123" s="38">
        <v>100</v>
      </c>
      <c r="N123" s="30" t="s">
        <v>2014</v>
      </c>
      <c r="O123" s="39">
        <v>50</v>
      </c>
      <c r="P123" s="29" t="s">
        <v>2015</v>
      </c>
      <c r="Q123" s="30" t="b">
        <v>1</v>
      </c>
      <c r="R123" s="29" t="s">
        <v>2016</v>
      </c>
      <c r="S123" s="30" t="b">
        <v>0</v>
      </c>
      <c r="T123" s="29" t="s">
        <v>2017</v>
      </c>
      <c r="U123" s="30" t="s">
        <v>2018</v>
      </c>
    </row>
    <row r="124" spans="1:41" ht="87" x14ac:dyDescent="0.35">
      <c r="A124" s="29">
        <f t="shared" si="2"/>
        <v>61</v>
      </c>
      <c r="B124" s="30" t="s">
        <v>289</v>
      </c>
      <c r="C124" s="31" t="str">
        <f>VLOOKUP(B124,tblLetterNames[],2,FALSE)</f>
        <v>Attorney Fee</v>
      </c>
      <c r="D124" s="29" t="s">
        <v>1644</v>
      </c>
      <c r="E124" s="30" t="s">
        <v>2019</v>
      </c>
      <c r="G124" s="29" t="s">
        <v>1639</v>
      </c>
      <c r="H124" s="29" t="s">
        <v>1979</v>
      </c>
      <c r="I124" s="32">
        <v>42339</v>
      </c>
      <c r="J124" s="29" t="s">
        <v>2012</v>
      </c>
      <c r="K124" s="32">
        <v>42370</v>
      </c>
      <c r="L124" s="29" t="s">
        <v>2013</v>
      </c>
      <c r="M124" s="38">
        <v>100</v>
      </c>
      <c r="N124" s="30" t="s">
        <v>2014</v>
      </c>
      <c r="O124" s="39">
        <v>50</v>
      </c>
      <c r="P124" s="29" t="s">
        <v>2015</v>
      </c>
      <c r="Q124" s="30" t="b">
        <v>0</v>
      </c>
      <c r="R124" s="29" t="s">
        <v>2016</v>
      </c>
      <c r="S124" s="30" t="b">
        <v>1</v>
      </c>
      <c r="T124" s="29" t="s">
        <v>2017</v>
      </c>
    </row>
    <row r="125" spans="1:41" ht="93" customHeight="1" x14ac:dyDescent="0.35">
      <c r="A125" s="29">
        <f t="shared" si="2"/>
        <v>62</v>
      </c>
      <c r="B125" s="30" t="s">
        <v>613</v>
      </c>
      <c r="C125" s="31" t="str">
        <f>VLOOKUP(B125,tblLetterNames[],2,FALSE)</f>
        <v>RMC</v>
      </c>
      <c r="D125" s="29" t="s">
        <v>1636</v>
      </c>
      <c r="E125" s="30" t="s">
        <v>2020</v>
      </c>
      <c r="G125" s="29" t="s">
        <v>1639</v>
      </c>
      <c r="H125" s="29" t="s">
        <v>2021</v>
      </c>
      <c r="I125" s="30" t="s">
        <v>92</v>
      </c>
      <c r="J125" s="29" t="s">
        <v>2022</v>
      </c>
      <c r="K125" s="32">
        <v>42370</v>
      </c>
      <c r="L125" s="29" t="s">
        <v>2023</v>
      </c>
      <c r="M125" s="30" t="b">
        <v>1</v>
      </c>
      <c r="N125" s="29" t="s">
        <v>2024</v>
      </c>
      <c r="O125" s="29" t="b">
        <v>0</v>
      </c>
    </row>
    <row r="126" spans="1:41" ht="96.75" customHeight="1" x14ac:dyDescent="0.35">
      <c r="A126" s="29">
        <f t="shared" si="2"/>
        <v>62</v>
      </c>
      <c r="B126" s="30" t="s">
        <v>613</v>
      </c>
      <c r="C126" s="31" t="str">
        <f>VLOOKUP(B126,tblLetterNames[],2,FALSE)</f>
        <v>RMC</v>
      </c>
      <c r="D126" s="29" t="s">
        <v>1644</v>
      </c>
      <c r="E126" s="30" t="s">
        <v>2025</v>
      </c>
      <c r="G126" s="29" t="s">
        <v>1639</v>
      </c>
      <c r="H126" s="29" t="s">
        <v>2021</v>
      </c>
      <c r="I126" s="30" t="s">
        <v>92</v>
      </c>
      <c r="J126" s="29" t="s">
        <v>2022</v>
      </c>
      <c r="K126" s="32">
        <v>42370</v>
      </c>
      <c r="L126" s="29" t="s">
        <v>2023</v>
      </c>
      <c r="M126" s="30" t="b">
        <v>0</v>
      </c>
      <c r="N126" s="29" t="s">
        <v>2024</v>
      </c>
      <c r="O126" s="29" t="b">
        <v>1</v>
      </c>
    </row>
    <row r="127" spans="1:41" ht="108.75" customHeight="1" x14ac:dyDescent="0.35">
      <c r="A127" s="29">
        <f t="shared" si="2"/>
        <v>63</v>
      </c>
      <c r="B127" s="30" t="s">
        <v>618</v>
      </c>
      <c r="C127" s="31" t="str">
        <f>VLOOKUP(B127,tblLetterNames[],2,FALSE)</f>
        <v>RMC</v>
      </c>
      <c r="D127" s="29" t="s">
        <v>1636</v>
      </c>
      <c r="E127" s="30" t="s">
        <v>2026</v>
      </c>
      <c r="G127" s="29" t="s">
        <v>1639</v>
      </c>
      <c r="H127" s="29" t="s">
        <v>2021</v>
      </c>
      <c r="I127" s="30" t="s">
        <v>136</v>
      </c>
      <c r="J127" s="29" t="s">
        <v>2022</v>
      </c>
      <c r="K127" s="32">
        <v>42370</v>
      </c>
      <c r="L127" s="29" t="s">
        <v>2027</v>
      </c>
      <c r="M127" s="30">
        <v>23821232</v>
      </c>
      <c r="N127" s="30"/>
      <c r="P127" s="30"/>
      <c r="U127" s="30"/>
    </row>
    <row r="128" spans="1:41" ht="87" x14ac:dyDescent="0.35">
      <c r="A128" s="29">
        <f t="shared" si="2"/>
        <v>64</v>
      </c>
      <c r="B128" s="30" t="s">
        <v>624</v>
      </c>
      <c r="C128" s="31" t="str">
        <f>VLOOKUP(B128,tblLetterNames[],2,FALSE)</f>
        <v>RMC</v>
      </c>
      <c r="D128" s="29" t="s">
        <v>1636</v>
      </c>
      <c r="E128" s="30" t="s">
        <v>2028</v>
      </c>
      <c r="G128" s="29" t="s">
        <v>1639</v>
      </c>
      <c r="H128" s="29" t="s">
        <v>2021</v>
      </c>
      <c r="I128" s="30" t="s">
        <v>173</v>
      </c>
      <c r="J128" s="29" t="s">
        <v>2022</v>
      </c>
      <c r="K128" s="32">
        <v>42370</v>
      </c>
      <c r="L128" s="29" t="s">
        <v>2023</v>
      </c>
      <c r="M128" s="30" t="b">
        <v>1</v>
      </c>
      <c r="N128" s="29" t="s">
        <v>2024</v>
      </c>
      <c r="O128" s="29" t="b">
        <v>0</v>
      </c>
      <c r="U128" s="30"/>
    </row>
    <row r="129" spans="1:31" ht="103.5" customHeight="1" x14ac:dyDescent="0.35">
      <c r="A129" s="29">
        <f t="shared" si="2"/>
        <v>64</v>
      </c>
      <c r="B129" s="30" t="s">
        <v>624</v>
      </c>
      <c r="C129" s="31" t="str">
        <f>VLOOKUP(B129,tblLetterNames[],2,FALSE)</f>
        <v>RMC</v>
      </c>
      <c r="D129" s="29" t="s">
        <v>1644</v>
      </c>
      <c r="E129" s="30" t="s">
        <v>2029</v>
      </c>
      <c r="G129" s="29" t="s">
        <v>1639</v>
      </c>
      <c r="H129" s="29" t="s">
        <v>2021</v>
      </c>
      <c r="I129" s="30" t="s">
        <v>173</v>
      </c>
      <c r="J129" s="29" t="s">
        <v>2022</v>
      </c>
      <c r="K129" s="32">
        <v>42370</v>
      </c>
      <c r="L129" s="29" t="s">
        <v>2023</v>
      </c>
      <c r="M129" s="30" t="b">
        <v>0</v>
      </c>
      <c r="N129" s="29" t="s">
        <v>2024</v>
      </c>
      <c r="O129" s="29" t="b">
        <v>1</v>
      </c>
      <c r="U129" s="30"/>
    </row>
    <row r="130" spans="1:31" ht="29" x14ac:dyDescent="0.35">
      <c r="A130" s="29">
        <f t="shared" si="2"/>
        <v>65</v>
      </c>
      <c r="B130" s="30" t="s">
        <v>273</v>
      </c>
      <c r="C130" s="31" t="str">
        <f>VLOOKUP(B130,tblLetterNames[],2,FALSE)</f>
        <v>Appeals</v>
      </c>
      <c r="D130" s="29" t="s">
        <v>1636</v>
      </c>
      <c r="E130" s="30" t="s">
        <v>2030</v>
      </c>
      <c r="G130" s="29" t="s">
        <v>1639</v>
      </c>
      <c r="H130" s="29" t="s">
        <v>2031</v>
      </c>
      <c r="I130" s="32">
        <v>42005</v>
      </c>
    </row>
    <row r="131" spans="1:31" ht="43.5" x14ac:dyDescent="0.35">
      <c r="A131" s="29">
        <f t="shared" si="2"/>
        <v>66</v>
      </c>
      <c r="B131" s="31" t="s">
        <v>713</v>
      </c>
      <c r="C131" s="31" t="str">
        <f>VLOOKUP(B131,tblLetterNames[],2,FALSE)</f>
        <v>VSC</v>
      </c>
      <c r="D131" s="29" t="s">
        <v>1636</v>
      </c>
      <c r="E131" s="30" t="s">
        <v>2032</v>
      </c>
      <c r="G131" s="29" t="s">
        <v>1639</v>
      </c>
      <c r="H131" s="29" t="s">
        <v>2033</v>
      </c>
      <c r="I131" s="32">
        <v>42350</v>
      </c>
      <c r="J131" s="29" t="s">
        <v>2034</v>
      </c>
      <c r="K131" s="32">
        <v>42461</v>
      </c>
    </row>
    <row r="132" spans="1:31" ht="58" x14ac:dyDescent="0.35">
      <c r="A132" s="29">
        <f t="shared" si="2"/>
        <v>67</v>
      </c>
      <c r="B132" s="31" t="s">
        <v>718</v>
      </c>
      <c r="C132" s="31" t="str">
        <f>VLOOKUP(B132,tblLetterNames[],2,FALSE)</f>
        <v>VSC</v>
      </c>
      <c r="D132" s="29" t="s">
        <v>1636</v>
      </c>
      <c r="E132" s="30" t="s">
        <v>2035</v>
      </c>
      <c r="G132" s="29" t="s">
        <v>1639</v>
      </c>
      <c r="H132" s="29" t="s">
        <v>2033</v>
      </c>
      <c r="I132" s="32">
        <v>42350</v>
      </c>
      <c r="J132" s="29" t="s">
        <v>2034</v>
      </c>
      <c r="K132" s="32">
        <v>42461</v>
      </c>
    </row>
    <row r="133" spans="1:31" ht="29" x14ac:dyDescent="0.35">
      <c r="A133" s="29">
        <f t="shared" si="2"/>
        <v>68</v>
      </c>
      <c r="B133" s="31" t="s">
        <v>595</v>
      </c>
      <c r="C133" s="31" t="str">
        <f>VLOOKUP(B133,tblLetterNames[],2,FALSE)</f>
        <v>IPC</v>
      </c>
      <c r="D133" s="29" t="s">
        <v>1636</v>
      </c>
      <c r="E133" s="30" t="s">
        <v>2036</v>
      </c>
      <c r="G133" s="29" t="s">
        <v>1639</v>
      </c>
      <c r="H133" s="29" t="s">
        <v>2037</v>
      </c>
      <c r="I133" s="32">
        <v>42491</v>
      </c>
    </row>
    <row r="134" spans="1:31" ht="29" x14ac:dyDescent="0.35">
      <c r="A134" s="29">
        <f t="shared" si="2"/>
        <v>69</v>
      </c>
      <c r="B134" s="31" t="s">
        <v>732</v>
      </c>
      <c r="C134" s="31" t="str">
        <f>VLOOKUP(B134,tblLetterNames[],2,FALSE)</f>
        <v>VSC</v>
      </c>
      <c r="D134" s="29" t="s">
        <v>1636</v>
      </c>
      <c r="E134" s="30" t="s">
        <v>2038</v>
      </c>
      <c r="G134" s="29" t="s">
        <v>1639</v>
      </c>
    </row>
    <row r="135" spans="1:31" ht="29" x14ac:dyDescent="0.35">
      <c r="A135" s="29">
        <f t="shared" si="2"/>
        <v>70</v>
      </c>
      <c r="B135" s="30" t="s">
        <v>737</v>
      </c>
      <c r="C135" s="31" t="str">
        <f>VLOOKUP(B135,tblLetterNames[],2,FALSE)</f>
        <v>VSC</v>
      </c>
      <c r="D135" s="29" t="s">
        <v>1636</v>
      </c>
      <c r="E135" s="30" t="s">
        <v>2039</v>
      </c>
      <c r="G135" s="29" t="s">
        <v>1639</v>
      </c>
    </row>
    <row r="136" spans="1:31" ht="72.5" x14ac:dyDescent="0.35">
      <c r="A136" s="29">
        <f t="shared" si="2"/>
        <v>71</v>
      </c>
      <c r="B136" s="30" t="s">
        <v>749</v>
      </c>
      <c r="C136" s="31" t="str">
        <f>VLOOKUP(B136,tblLetterNames[],2,FALSE)</f>
        <v>VSC</v>
      </c>
      <c r="D136" s="29" t="s">
        <v>1636</v>
      </c>
      <c r="E136" s="41" t="s">
        <v>2040</v>
      </c>
      <c r="G136" s="29" t="s">
        <v>1639</v>
      </c>
      <c r="H136" s="29" t="s">
        <v>2041</v>
      </c>
      <c r="I136" s="30" t="s">
        <v>2042</v>
      </c>
      <c r="J136" s="29" t="s">
        <v>2043</v>
      </c>
      <c r="K136" s="32">
        <v>42005</v>
      </c>
      <c r="L136" s="29" t="s">
        <v>2044</v>
      </c>
      <c r="M136" s="30" t="b">
        <v>0</v>
      </c>
    </row>
    <row r="137" spans="1:31" ht="72.5" x14ac:dyDescent="0.35">
      <c r="A137" s="29">
        <f t="shared" si="2"/>
        <v>71</v>
      </c>
      <c r="B137" s="30" t="s">
        <v>749</v>
      </c>
      <c r="C137" s="31" t="str">
        <f>VLOOKUP(B137,tblLetterNames[],2,FALSE)</f>
        <v>VSC</v>
      </c>
      <c r="D137" s="12" t="s">
        <v>1644</v>
      </c>
      <c r="E137" s="41" t="s">
        <v>2045</v>
      </c>
      <c r="G137" s="29" t="s">
        <v>1639</v>
      </c>
      <c r="H137" s="29" t="s">
        <v>2041</v>
      </c>
      <c r="I137" s="30" t="s">
        <v>2042</v>
      </c>
      <c r="J137" s="29" t="s">
        <v>2043</v>
      </c>
      <c r="K137" s="32">
        <v>42005</v>
      </c>
      <c r="L137" s="29" t="s">
        <v>2044</v>
      </c>
      <c r="M137" s="30" t="b">
        <v>1</v>
      </c>
    </row>
    <row r="138" spans="1:31" ht="58" x14ac:dyDescent="0.35">
      <c r="A138" s="29">
        <f t="shared" si="2"/>
        <v>72</v>
      </c>
      <c r="B138" s="30" t="s">
        <v>377</v>
      </c>
      <c r="C138" s="31" t="str">
        <f>VLOOKUP(B138,tblLetterNames[],2,FALSE)</f>
        <v>Appeals</v>
      </c>
      <c r="D138" s="29" t="s">
        <v>1636</v>
      </c>
      <c r="E138" s="30" t="s">
        <v>2046</v>
      </c>
      <c r="G138" s="29" t="s">
        <v>1639</v>
      </c>
      <c r="H138" s="29" t="s">
        <v>1906</v>
      </c>
      <c r="I138" s="32">
        <v>42402</v>
      </c>
      <c r="J138" s="29" t="s">
        <v>2047</v>
      </c>
      <c r="K138" s="30" t="b">
        <v>1</v>
      </c>
      <c r="L138" s="29" t="s">
        <v>2048</v>
      </c>
      <c r="M138" s="30" t="b">
        <v>0</v>
      </c>
      <c r="N138" s="29" t="s">
        <v>2049</v>
      </c>
      <c r="O138" s="30" t="s">
        <v>2050</v>
      </c>
    </row>
    <row r="139" spans="1:31" ht="43.5" x14ac:dyDescent="0.35">
      <c r="A139" s="29">
        <f t="shared" si="2"/>
        <v>72</v>
      </c>
      <c r="B139" s="30" t="s">
        <v>377</v>
      </c>
      <c r="C139" s="31" t="str">
        <f>VLOOKUP(B139,tblLetterNames[],2,FALSE)</f>
        <v>Appeals</v>
      </c>
      <c r="D139" s="29" t="s">
        <v>1644</v>
      </c>
      <c r="E139" s="30" t="s">
        <v>2051</v>
      </c>
      <c r="G139" s="29" t="s">
        <v>1639</v>
      </c>
      <c r="H139" s="29" t="s">
        <v>1906</v>
      </c>
      <c r="I139" s="32">
        <v>42402</v>
      </c>
      <c r="J139" s="29" t="s">
        <v>2047</v>
      </c>
      <c r="K139" s="30" t="b">
        <v>0</v>
      </c>
      <c r="L139" s="29" t="s">
        <v>2048</v>
      </c>
      <c r="M139" s="30" t="b">
        <v>1</v>
      </c>
    </row>
    <row r="140" spans="1:31" ht="58" x14ac:dyDescent="0.35">
      <c r="A140" s="29">
        <f t="shared" si="2"/>
        <v>73</v>
      </c>
      <c r="B140" s="30" t="s">
        <v>509</v>
      </c>
      <c r="C140" s="31" t="str">
        <f>VLOOKUP(B140,tblLetterNames[],2,FALSE)</f>
        <v>Appeals</v>
      </c>
      <c r="D140" s="29" t="s">
        <v>1636</v>
      </c>
      <c r="E140" s="30" t="s">
        <v>2052</v>
      </c>
      <c r="G140" s="29" t="s">
        <v>1639</v>
      </c>
      <c r="H140" s="29" t="s">
        <v>2053</v>
      </c>
      <c r="I140" s="30" t="s">
        <v>2054</v>
      </c>
      <c r="J140" s="29" t="s">
        <v>2055</v>
      </c>
      <c r="K140" s="32">
        <v>42371</v>
      </c>
      <c r="L140" s="29" t="s">
        <v>2056</v>
      </c>
      <c r="M140" s="30" t="b">
        <v>1</v>
      </c>
      <c r="N140" s="29" t="s">
        <v>2057</v>
      </c>
      <c r="O140" s="29" t="b">
        <v>0</v>
      </c>
    </row>
    <row r="141" spans="1:31" ht="58" x14ac:dyDescent="0.35">
      <c r="A141" s="29">
        <f t="shared" si="2"/>
        <v>73</v>
      </c>
      <c r="B141" s="30" t="s">
        <v>509</v>
      </c>
      <c r="C141" s="31" t="str">
        <f>VLOOKUP(B141,tblLetterNames[],2,FALSE)</f>
        <v>Appeals</v>
      </c>
      <c r="D141" s="29" t="s">
        <v>1644</v>
      </c>
      <c r="E141" s="30" t="s">
        <v>2058</v>
      </c>
      <c r="G141" s="29" t="s">
        <v>1639</v>
      </c>
      <c r="H141" s="29" t="s">
        <v>2053</v>
      </c>
      <c r="I141" s="30" t="s">
        <v>2059</v>
      </c>
      <c r="J141" s="29" t="s">
        <v>2055</v>
      </c>
      <c r="K141" s="32">
        <v>42371</v>
      </c>
      <c r="L141" s="29" t="s">
        <v>2056</v>
      </c>
      <c r="M141" s="30" t="b">
        <v>0</v>
      </c>
      <c r="N141" s="29" t="s">
        <v>2057</v>
      </c>
      <c r="O141" s="29" t="b">
        <v>1</v>
      </c>
      <c r="P141" s="29" t="s">
        <v>2060</v>
      </c>
      <c r="Q141" s="32">
        <v>42674</v>
      </c>
      <c r="R141" s="29" t="s">
        <v>2061</v>
      </c>
      <c r="S141" s="30" t="b">
        <v>1</v>
      </c>
    </row>
    <row r="142" spans="1:31" ht="43.5" x14ac:dyDescent="0.35">
      <c r="A142" s="29">
        <f t="shared" si="2"/>
        <v>73</v>
      </c>
      <c r="B142" s="30" t="s">
        <v>509</v>
      </c>
      <c r="C142" s="31" t="str">
        <f>VLOOKUP(B142,tblLetterNames[],2,FALSE)</f>
        <v>Appeals</v>
      </c>
      <c r="D142" s="29" t="s">
        <v>1647</v>
      </c>
      <c r="E142" s="30" t="s">
        <v>91690</v>
      </c>
      <c r="G142" s="29" t="s">
        <v>1639</v>
      </c>
      <c r="H142" s="29" t="s">
        <v>2053</v>
      </c>
      <c r="I142" s="30" t="s">
        <v>1750</v>
      </c>
      <c r="J142" s="29" t="s">
        <v>2055</v>
      </c>
      <c r="K142" s="32">
        <v>42371</v>
      </c>
      <c r="L142" s="29" t="s">
        <v>2056</v>
      </c>
      <c r="M142" s="30" t="b">
        <v>0</v>
      </c>
      <c r="N142" s="29" t="s">
        <v>2057</v>
      </c>
      <c r="O142" s="29" t="b">
        <v>1</v>
      </c>
      <c r="P142" s="29" t="s">
        <v>2060</v>
      </c>
      <c r="Q142" s="32">
        <v>42674</v>
      </c>
      <c r="R142" s="29" t="s">
        <v>2061</v>
      </c>
      <c r="S142" s="30" t="b">
        <v>0</v>
      </c>
    </row>
    <row r="143" spans="1:31" ht="137.25" customHeight="1" x14ac:dyDescent="0.35">
      <c r="A143" s="29">
        <f t="shared" si="2"/>
        <v>74</v>
      </c>
      <c r="B143" s="29" t="s">
        <v>759</v>
      </c>
      <c r="C143" s="31" t="str">
        <f>VLOOKUP(B143,tblLetterNames[],2,FALSE)</f>
        <v>VSC</v>
      </c>
      <c r="D143" s="29" t="s">
        <v>1636</v>
      </c>
      <c r="E143" s="30" t="s">
        <v>2062</v>
      </c>
      <c r="G143" s="29" t="s">
        <v>1639</v>
      </c>
      <c r="H143" s="29" t="s">
        <v>2063</v>
      </c>
      <c r="I143" s="30" t="b">
        <v>1</v>
      </c>
      <c r="J143" s="29" t="s">
        <v>2064</v>
      </c>
      <c r="K143" s="30" t="b">
        <v>0</v>
      </c>
      <c r="AE143" s="29" t="s">
        <v>2065</v>
      </c>
    </row>
    <row r="144" spans="1:31" ht="43.5" x14ac:dyDescent="0.35">
      <c r="A144" s="29">
        <f t="shared" si="2"/>
        <v>74</v>
      </c>
      <c r="B144" s="29" t="s">
        <v>759</v>
      </c>
      <c r="C144" s="31" t="str">
        <f>VLOOKUP(B144,tblLetterNames[],2,FALSE)</f>
        <v>VSC</v>
      </c>
      <c r="D144" s="29" t="s">
        <v>1644</v>
      </c>
      <c r="E144" s="30" t="s">
        <v>2066</v>
      </c>
      <c r="G144" s="29" t="s">
        <v>1639</v>
      </c>
      <c r="H144" s="29" t="s">
        <v>2063</v>
      </c>
      <c r="I144" s="30" t="b">
        <v>0</v>
      </c>
      <c r="J144" s="29" t="s">
        <v>2064</v>
      </c>
      <c r="K144" s="30" t="b">
        <v>1</v>
      </c>
    </row>
    <row r="145" spans="1:33" ht="116" x14ac:dyDescent="0.35">
      <c r="A145" s="29">
        <f t="shared" si="2"/>
        <v>75</v>
      </c>
      <c r="B145" s="30" t="s">
        <v>741</v>
      </c>
      <c r="C145" s="31" t="str">
        <f>VLOOKUP(B145,tblLetterNames[],2,FALSE)</f>
        <v>RMC</v>
      </c>
      <c r="D145" s="29" t="s">
        <v>1636</v>
      </c>
      <c r="E145" s="30" t="s">
        <v>2067</v>
      </c>
      <c r="G145" s="29" t="s">
        <v>1639</v>
      </c>
      <c r="H145" s="30" t="s">
        <v>2022</v>
      </c>
      <c r="I145" s="33">
        <v>42522</v>
      </c>
      <c r="J145" s="29" t="s">
        <v>2068</v>
      </c>
      <c r="K145" s="30" t="s">
        <v>2069</v>
      </c>
      <c r="L145" s="29" t="s">
        <v>2070</v>
      </c>
      <c r="M145" s="30" t="s">
        <v>205</v>
      </c>
      <c r="N145" s="29" t="s">
        <v>2071</v>
      </c>
      <c r="O145" s="29" t="b">
        <v>0</v>
      </c>
      <c r="P145" s="29" t="s">
        <v>2072</v>
      </c>
      <c r="Q145" s="30" t="b">
        <v>1</v>
      </c>
      <c r="R145" s="29" t="s">
        <v>2073</v>
      </c>
      <c r="S145" s="30" t="b">
        <v>1</v>
      </c>
      <c r="T145" s="29" t="s">
        <v>2074</v>
      </c>
      <c r="U145" s="29" t="b">
        <v>0</v>
      </c>
      <c r="V145" s="29" t="s">
        <v>2075</v>
      </c>
      <c r="W145" s="29" t="b">
        <v>1</v>
      </c>
      <c r="X145" s="29" t="s">
        <v>2076</v>
      </c>
      <c r="Y145" s="29" t="b">
        <v>0</v>
      </c>
      <c r="Z145" s="29" t="s">
        <v>2077</v>
      </c>
      <c r="AA145" s="29" t="b">
        <v>1</v>
      </c>
      <c r="AB145" s="29" t="s">
        <v>2078</v>
      </c>
      <c r="AC145" s="29" t="b">
        <v>0</v>
      </c>
      <c r="AD145" s="29" t="s">
        <v>2079</v>
      </c>
    </row>
    <row r="146" spans="1:33" ht="116" x14ac:dyDescent="0.35">
      <c r="A146" s="29">
        <f t="shared" si="2"/>
        <v>75</v>
      </c>
      <c r="B146" s="30" t="s">
        <v>741</v>
      </c>
      <c r="C146" s="31" t="str">
        <f>VLOOKUP(B146,tblLetterNames[],2,FALSE)</f>
        <v>RMC</v>
      </c>
      <c r="D146" s="29" t="s">
        <v>1644</v>
      </c>
      <c r="E146" s="30" t="s">
        <v>2080</v>
      </c>
      <c r="G146" s="29" t="s">
        <v>1639</v>
      </c>
      <c r="H146" s="30" t="s">
        <v>2022</v>
      </c>
      <c r="I146" s="33">
        <v>42522</v>
      </c>
      <c r="J146" s="29" t="s">
        <v>2068</v>
      </c>
      <c r="K146" s="30" t="s">
        <v>175</v>
      </c>
      <c r="L146" s="29" t="s">
        <v>2070</v>
      </c>
      <c r="M146" s="30" t="s">
        <v>2081</v>
      </c>
      <c r="N146" s="29" t="s">
        <v>2071</v>
      </c>
      <c r="O146" s="29" t="b">
        <v>1</v>
      </c>
      <c r="P146" s="29" t="s">
        <v>2072</v>
      </c>
      <c r="Q146" s="30" t="b">
        <v>0</v>
      </c>
      <c r="R146" s="29" t="s">
        <v>2073</v>
      </c>
      <c r="S146" s="30" t="b">
        <v>0</v>
      </c>
      <c r="T146" s="29" t="s">
        <v>2074</v>
      </c>
      <c r="U146" s="29" t="b">
        <v>1</v>
      </c>
      <c r="V146" s="29" t="s">
        <v>2075</v>
      </c>
      <c r="W146" s="29" t="b">
        <v>0</v>
      </c>
      <c r="X146" s="29" t="s">
        <v>2076</v>
      </c>
      <c r="Y146" s="29" t="b">
        <v>1</v>
      </c>
      <c r="Z146" s="29" t="s">
        <v>2077</v>
      </c>
      <c r="AA146" s="29" t="b">
        <v>0</v>
      </c>
      <c r="AB146" s="29" t="s">
        <v>2078</v>
      </c>
      <c r="AC146" s="29" t="b">
        <v>1</v>
      </c>
    </row>
    <row r="147" spans="1:33" ht="43.5" x14ac:dyDescent="0.35">
      <c r="A147" s="29">
        <f t="shared" si="2"/>
        <v>76</v>
      </c>
      <c r="B147" s="29" t="s">
        <v>762</v>
      </c>
      <c r="C147" s="31" t="str">
        <f>VLOOKUP(B147,tblLetterNames[],2,FALSE)</f>
        <v>VSC</v>
      </c>
      <c r="D147" s="29" t="s">
        <v>1636</v>
      </c>
      <c r="E147" s="30" t="s">
        <v>2082</v>
      </c>
      <c r="G147" s="29" t="s">
        <v>1639</v>
      </c>
      <c r="H147" s="29" t="s">
        <v>2083</v>
      </c>
      <c r="I147" s="30" t="b">
        <v>1</v>
      </c>
      <c r="J147" s="29" t="s">
        <v>2084</v>
      </c>
      <c r="K147" s="30" t="b">
        <v>0</v>
      </c>
      <c r="L147" s="29" t="s">
        <v>2085</v>
      </c>
      <c r="M147" s="30" t="b">
        <v>0</v>
      </c>
    </row>
    <row r="148" spans="1:33" ht="43.5" x14ac:dyDescent="0.35">
      <c r="A148" s="29">
        <f t="shared" si="2"/>
        <v>76</v>
      </c>
      <c r="B148" s="29" t="s">
        <v>762</v>
      </c>
      <c r="C148" s="31" t="str">
        <f>VLOOKUP(B148,tblLetterNames[],2,FALSE)</f>
        <v>VSC</v>
      </c>
      <c r="D148" s="29" t="s">
        <v>1644</v>
      </c>
      <c r="E148" s="30" t="s">
        <v>2086</v>
      </c>
      <c r="G148" s="29" t="s">
        <v>1639</v>
      </c>
      <c r="H148" s="29" t="s">
        <v>2083</v>
      </c>
      <c r="I148" s="30" t="b">
        <v>0</v>
      </c>
      <c r="J148" s="29" t="s">
        <v>2084</v>
      </c>
      <c r="K148" s="30" t="b">
        <v>1</v>
      </c>
      <c r="L148" s="29" t="s">
        <v>2085</v>
      </c>
      <c r="M148" s="30" t="b">
        <v>0</v>
      </c>
      <c r="AE148" s="29" t="b">
        <v>0</v>
      </c>
      <c r="AF148" s="29" t="s">
        <v>2079</v>
      </c>
      <c r="AG148" s="29" t="s">
        <v>2065</v>
      </c>
    </row>
    <row r="149" spans="1:33" ht="43.5" x14ac:dyDescent="0.35">
      <c r="A149" s="29">
        <f t="shared" si="2"/>
        <v>76</v>
      </c>
      <c r="B149" s="29" t="s">
        <v>762</v>
      </c>
      <c r="C149" s="31" t="str">
        <f>VLOOKUP(B149,tblLetterNames[],2,FALSE)</f>
        <v>VSC</v>
      </c>
      <c r="D149" s="29" t="s">
        <v>1647</v>
      </c>
      <c r="E149" s="30" t="s">
        <v>2087</v>
      </c>
      <c r="G149" s="29" t="s">
        <v>1639</v>
      </c>
      <c r="H149" s="29" t="s">
        <v>2083</v>
      </c>
      <c r="I149" s="30" t="b">
        <v>0</v>
      </c>
      <c r="J149" s="29" t="s">
        <v>2084</v>
      </c>
      <c r="K149" s="30" t="b">
        <v>0</v>
      </c>
      <c r="L149" s="29" t="s">
        <v>2085</v>
      </c>
      <c r="M149" s="30" t="b">
        <v>1</v>
      </c>
      <c r="AE149" s="29" t="b">
        <v>1</v>
      </c>
    </row>
    <row r="150" spans="1:33" ht="130.5" x14ac:dyDescent="0.35">
      <c r="A150" s="29">
        <f t="shared" si="2"/>
        <v>77</v>
      </c>
      <c r="B150" s="30" t="s">
        <v>765</v>
      </c>
      <c r="C150" s="31" t="str">
        <f>VLOOKUP(B150,tblLetterNames[],2,FALSE)</f>
        <v>RMC</v>
      </c>
      <c r="D150" s="29" t="s">
        <v>1636</v>
      </c>
      <c r="E150" s="30" t="s">
        <v>2088</v>
      </c>
      <c r="G150" s="29" t="s">
        <v>1639</v>
      </c>
      <c r="H150" s="30" t="s">
        <v>2022</v>
      </c>
      <c r="I150" s="33">
        <v>42522</v>
      </c>
      <c r="J150" s="29" t="s">
        <v>2068</v>
      </c>
      <c r="K150" s="30" t="s">
        <v>2069</v>
      </c>
      <c r="L150" s="29" t="s">
        <v>2070</v>
      </c>
      <c r="M150" s="30" t="s">
        <v>205</v>
      </c>
      <c r="N150" s="29" t="s">
        <v>2071</v>
      </c>
      <c r="O150" s="29" t="b">
        <v>0</v>
      </c>
      <c r="P150" s="29" t="s">
        <v>2072</v>
      </c>
      <c r="Q150" s="30" t="b">
        <v>1</v>
      </c>
      <c r="R150" s="29" t="s">
        <v>2073</v>
      </c>
      <c r="S150" s="30" t="b">
        <v>1</v>
      </c>
      <c r="T150" s="29" t="s">
        <v>2074</v>
      </c>
      <c r="U150" s="29" t="b">
        <v>0</v>
      </c>
      <c r="V150" s="29" t="s">
        <v>2089</v>
      </c>
      <c r="W150" s="29">
        <v>32345999</v>
      </c>
      <c r="X150" s="29" t="s">
        <v>2075</v>
      </c>
      <c r="Y150" s="29" t="b">
        <v>1</v>
      </c>
      <c r="Z150" s="29" t="s">
        <v>2076</v>
      </c>
      <c r="AA150" s="29" t="b">
        <v>0</v>
      </c>
      <c r="AB150" s="29" t="s">
        <v>2077</v>
      </c>
      <c r="AC150" s="29" t="b">
        <v>1</v>
      </c>
      <c r="AD150" s="29" t="s">
        <v>2078</v>
      </c>
    </row>
    <row r="151" spans="1:33" ht="116" x14ac:dyDescent="0.35">
      <c r="A151" s="29">
        <f t="shared" si="2"/>
        <v>77</v>
      </c>
      <c r="B151" s="30" t="s">
        <v>765</v>
      </c>
      <c r="C151" s="31" t="str">
        <f>VLOOKUP(B151,tblLetterNames[],2,FALSE)</f>
        <v>RMC</v>
      </c>
      <c r="D151" s="29" t="s">
        <v>1644</v>
      </c>
      <c r="E151" s="30" t="s">
        <v>2090</v>
      </c>
      <c r="G151" s="29" t="s">
        <v>1639</v>
      </c>
      <c r="H151" s="30" t="s">
        <v>2022</v>
      </c>
      <c r="I151" s="33">
        <v>42522</v>
      </c>
      <c r="J151" s="29" t="s">
        <v>2068</v>
      </c>
      <c r="K151" s="30" t="s">
        <v>175</v>
      </c>
      <c r="L151" s="29" t="s">
        <v>2070</v>
      </c>
      <c r="M151" s="30" t="s">
        <v>2081</v>
      </c>
      <c r="N151" s="29" t="s">
        <v>2071</v>
      </c>
      <c r="O151" s="29" t="b">
        <v>1</v>
      </c>
      <c r="P151" s="29" t="s">
        <v>2072</v>
      </c>
      <c r="Q151" s="30" t="b">
        <v>0</v>
      </c>
      <c r="R151" s="29" t="s">
        <v>2073</v>
      </c>
      <c r="S151" s="30" t="b">
        <v>0</v>
      </c>
      <c r="T151" s="29" t="s">
        <v>2074</v>
      </c>
      <c r="U151" s="29" t="b">
        <v>1</v>
      </c>
      <c r="V151" s="29" t="s">
        <v>2089</v>
      </c>
      <c r="W151" s="29">
        <v>32345999</v>
      </c>
      <c r="X151" s="29" t="s">
        <v>2075</v>
      </c>
      <c r="Y151" s="29" t="b">
        <v>0</v>
      </c>
      <c r="Z151" s="29" t="s">
        <v>2076</v>
      </c>
      <c r="AA151" s="29" t="b">
        <v>1</v>
      </c>
      <c r="AB151" s="29" t="s">
        <v>2077</v>
      </c>
      <c r="AC151" s="29" t="b">
        <v>0</v>
      </c>
      <c r="AD151" s="29" t="s">
        <v>2078</v>
      </c>
    </row>
    <row r="152" spans="1:33" ht="87" x14ac:dyDescent="0.35">
      <c r="A152" s="29">
        <f t="shared" si="2"/>
        <v>78</v>
      </c>
      <c r="B152" s="29" t="s">
        <v>660</v>
      </c>
      <c r="C152" s="31" t="str">
        <f>VLOOKUP(B152,tblLetterNames[],2,FALSE)</f>
        <v>IPC</v>
      </c>
      <c r="D152" s="29" t="s">
        <v>1636</v>
      </c>
      <c r="E152" s="30" t="s">
        <v>2091</v>
      </c>
      <c r="G152" s="29" t="s">
        <v>1639</v>
      </c>
      <c r="H152" s="30" t="s">
        <v>1640</v>
      </c>
      <c r="I152" s="32">
        <v>42552</v>
      </c>
      <c r="J152" s="29" t="s">
        <v>2092</v>
      </c>
      <c r="K152" s="32">
        <v>42491</v>
      </c>
    </row>
    <row r="153" spans="1:33" ht="58" x14ac:dyDescent="0.35">
      <c r="A153" s="29">
        <f t="shared" ref="A153:A216" si="3">IF(B153&lt;&gt;B152,A152+1,A152)</f>
        <v>79</v>
      </c>
      <c r="B153" s="30" t="s">
        <v>773</v>
      </c>
      <c r="C153" s="31" t="str">
        <f>VLOOKUP(B153,tblLetterNames[],2,FALSE)</f>
        <v>VSC</v>
      </c>
      <c r="D153" s="29" t="s">
        <v>1636</v>
      </c>
      <c r="E153" s="30" t="s">
        <v>2093</v>
      </c>
      <c r="G153" s="29" t="s">
        <v>1639</v>
      </c>
      <c r="H153" s="29" t="s">
        <v>2033</v>
      </c>
      <c r="I153" s="32">
        <v>42522</v>
      </c>
      <c r="J153" s="29" t="s">
        <v>2034</v>
      </c>
      <c r="K153" s="32">
        <v>42583</v>
      </c>
    </row>
    <row r="154" spans="1:33" ht="43.5" x14ac:dyDescent="0.35">
      <c r="A154" s="29">
        <f t="shared" si="3"/>
        <v>80</v>
      </c>
      <c r="B154" s="30" t="s">
        <v>779</v>
      </c>
      <c r="C154" s="31" t="str">
        <f>VLOOKUP(B154,tblLetterNames[],2,FALSE)</f>
        <v>VSC</v>
      </c>
      <c r="D154" s="29" t="s">
        <v>1636</v>
      </c>
      <c r="E154" s="30" t="s">
        <v>2094</v>
      </c>
      <c r="G154" s="29" t="s">
        <v>1639</v>
      </c>
    </row>
    <row r="155" spans="1:33" ht="72.5" x14ac:dyDescent="0.35">
      <c r="A155" s="29">
        <f t="shared" si="3"/>
        <v>81</v>
      </c>
      <c r="B155" s="30" t="s">
        <v>782</v>
      </c>
      <c r="C155" s="31" t="str">
        <f>VLOOKUP(B155,tblLetterNames[],2,FALSE)</f>
        <v>VSC</v>
      </c>
      <c r="D155" s="29" t="s">
        <v>1636</v>
      </c>
      <c r="E155" s="30" t="s">
        <v>2095</v>
      </c>
      <c r="G155" s="29" t="s">
        <v>1639</v>
      </c>
      <c r="H155" s="30" t="s">
        <v>2096</v>
      </c>
      <c r="I155" s="30" t="s">
        <v>2097</v>
      </c>
      <c r="J155" s="29" t="s">
        <v>2098</v>
      </c>
      <c r="K155" s="30" t="b">
        <v>1</v>
      </c>
      <c r="L155" s="29" t="s">
        <v>2099</v>
      </c>
      <c r="M155" s="30" t="b">
        <v>0</v>
      </c>
    </row>
    <row r="156" spans="1:33" ht="58" x14ac:dyDescent="0.35">
      <c r="A156" s="29">
        <f t="shared" si="3"/>
        <v>81</v>
      </c>
      <c r="B156" s="30" t="s">
        <v>782</v>
      </c>
      <c r="C156" s="31" t="str">
        <f>VLOOKUP(B156,tblLetterNames[],2,FALSE)</f>
        <v>VSC</v>
      </c>
      <c r="D156" s="29" t="s">
        <v>1644</v>
      </c>
      <c r="E156" s="30" t="s">
        <v>2100</v>
      </c>
      <c r="G156" s="29" t="s">
        <v>1639</v>
      </c>
      <c r="H156" s="30" t="s">
        <v>2096</v>
      </c>
      <c r="I156" s="30" t="s">
        <v>2101</v>
      </c>
      <c r="J156" s="29" t="s">
        <v>2098</v>
      </c>
      <c r="K156" s="30" t="b">
        <v>0</v>
      </c>
      <c r="L156" s="29" t="s">
        <v>2099</v>
      </c>
      <c r="M156" s="30" t="b">
        <v>1</v>
      </c>
    </row>
    <row r="157" spans="1:33" ht="29" x14ac:dyDescent="0.35">
      <c r="A157" s="29">
        <f t="shared" si="3"/>
        <v>82</v>
      </c>
      <c r="B157" s="30" t="s">
        <v>776</v>
      </c>
      <c r="C157" s="31" t="str">
        <f>VLOOKUP(B157,tblLetterNames[],2,FALSE)</f>
        <v>VSC</v>
      </c>
      <c r="D157" s="29" t="s">
        <v>1636</v>
      </c>
      <c r="E157" s="30" t="s">
        <v>2102</v>
      </c>
      <c r="G157" s="29" t="s">
        <v>1639</v>
      </c>
      <c r="H157" s="30" t="s">
        <v>2103</v>
      </c>
      <c r="I157" s="30" t="s">
        <v>2104</v>
      </c>
      <c r="J157" s="29" t="s">
        <v>2105</v>
      </c>
      <c r="K157" s="32">
        <v>42491</v>
      </c>
    </row>
    <row r="158" spans="1:33" ht="29" x14ac:dyDescent="0.35">
      <c r="A158" s="29">
        <f t="shared" si="3"/>
        <v>83</v>
      </c>
      <c r="B158" s="30" t="s">
        <v>801</v>
      </c>
      <c r="C158" s="31" t="str">
        <f>VLOOKUP(B158,tblLetterNames[],2,FALSE)</f>
        <v>VSC</v>
      </c>
      <c r="D158" s="29" t="s">
        <v>1636</v>
      </c>
      <c r="E158" s="30" t="s">
        <v>2106</v>
      </c>
      <c r="G158" s="29" t="s">
        <v>1639</v>
      </c>
      <c r="H158" s="30" t="s">
        <v>2107</v>
      </c>
      <c r="I158" s="32">
        <v>42370</v>
      </c>
    </row>
    <row r="159" spans="1:33" ht="29" x14ac:dyDescent="0.35">
      <c r="A159" s="29">
        <f t="shared" si="3"/>
        <v>84</v>
      </c>
      <c r="B159" s="30" t="s">
        <v>804</v>
      </c>
      <c r="C159" s="31" t="str">
        <f>VLOOKUP(B159,tblLetterNames[],2,FALSE)</f>
        <v>RMC</v>
      </c>
      <c r="D159" s="29" t="s">
        <v>1636</v>
      </c>
      <c r="E159" s="30" t="s">
        <v>2108</v>
      </c>
      <c r="G159" s="29" t="s">
        <v>1639</v>
      </c>
    </row>
    <row r="160" spans="1:33" ht="43.5" x14ac:dyDescent="0.35">
      <c r="A160" s="29">
        <f t="shared" si="3"/>
        <v>85</v>
      </c>
      <c r="B160" s="29" t="s">
        <v>794</v>
      </c>
      <c r="C160" s="31" t="str">
        <f>VLOOKUP(B160,tblLetterNames[],2,FALSE)</f>
        <v>RMC</v>
      </c>
      <c r="D160" s="29" t="s">
        <v>1636</v>
      </c>
      <c r="E160" s="30" t="s">
        <v>2109</v>
      </c>
      <c r="G160" s="29" t="s">
        <v>1639</v>
      </c>
      <c r="H160" s="30" t="s">
        <v>2110</v>
      </c>
      <c r="I160" s="30" t="b">
        <v>1</v>
      </c>
      <c r="J160" s="29" t="s">
        <v>2111</v>
      </c>
      <c r="K160" s="30" t="b">
        <v>0</v>
      </c>
    </row>
    <row r="161" spans="1:29" ht="43.5" x14ac:dyDescent="0.35">
      <c r="A161" s="29">
        <f t="shared" si="3"/>
        <v>85</v>
      </c>
      <c r="B161" s="29" t="s">
        <v>794</v>
      </c>
      <c r="C161" s="31" t="str">
        <f>VLOOKUP(B161,tblLetterNames[],2,FALSE)</f>
        <v>RMC</v>
      </c>
      <c r="D161" s="29" t="s">
        <v>1644</v>
      </c>
      <c r="E161" s="30" t="s">
        <v>2112</v>
      </c>
      <c r="G161" s="29" t="s">
        <v>1639</v>
      </c>
      <c r="H161" s="30" t="s">
        <v>2110</v>
      </c>
      <c r="I161" s="30" t="b">
        <v>0</v>
      </c>
      <c r="J161" s="29" t="s">
        <v>2111</v>
      </c>
      <c r="K161" s="30" t="b">
        <v>1</v>
      </c>
    </row>
    <row r="162" spans="1:29" ht="43.5" x14ac:dyDescent="0.35">
      <c r="A162" s="29">
        <f t="shared" si="3"/>
        <v>86</v>
      </c>
      <c r="B162" s="29" t="s">
        <v>797</v>
      </c>
      <c r="C162" s="31" t="str">
        <f>VLOOKUP(B162,tblLetterNames[],2,FALSE)</f>
        <v>RMC</v>
      </c>
      <c r="D162" s="29" t="s">
        <v>1636</v>
      </c>
      <c r="E162" s="30" t="s">
        <v>2113</v>
      </c>
      <c r="G162" s="29" t="s">
        <v>1639</v>
      </c>
      <c r="H162" s="30" t="s">
        <v>2110</v>
      </c>
      <c r="I162" s="30" t="b">
        <v>1</v>
      </c>
      <c r="J162" s="29" t="s">
        <v>2111</v>
      </c>
      <c r="K162" s="30" t="b">
        <v>0</v>
      </c>
    </row>
    <row r="163" spans="1:29" ht="43.5" x14ac:dyDescent="0.35">
      <c r="A163" s="29">
        <f t="shared" si="3"/>
        <v>86</v>
      </c>
      <c r="B163" s="29" t="s">
        <v>797</v>
      </c>
      <c r="C163" s="31" t="str">
        <f>VLOOKUP(B163,tblLetterNames[],2,FALSE)</f>
        <v>RMC</v>
      </c>
      <c r="D163" s="29" t="s">
        <v>1644</v>
      </c>
      <c r="E163" s="30" t="s">
        <v>2114</v>
      </c>
      <c r="G163" s="29" t="s">
        <v>1639</v>
      </c>
      <c r="H163" s="30" t="s">
        <v>2110</v>
      </c>
      <c r="I163" s="30" t="b">
        <v>0</v>
      </c>
      <c r="J163" s="29" t="s">
        <v>2111</v>
      </c>
      <c r="K163" s="30" t="b">
        <v>1</v>
      </c>
    </row>
    <row r="164" spans="1:29" ht="87" x14ac:dyDescent="0.35">
      <c r="A164" s="29">
        <f t="shared" si="3"/>
        <v>87</v>
      </c>
      <c r="B164" s="30" t="s">
        <v>791</v>
      </c>
      <c r="C164" s="31" t="str">
        <f>VLOOKUP(B164,tblLetterNames[],2,FALSE)</f>
        <v>RMC</v>
      </c>
      <c r="D164" s="29" t="s">
        <v>1636</v>
      </c>
      <c r="E164" s="30" t="s">
        <v>2115</v>
      </c>
      <c r="G164" s="29" t="s">
        <v>1639</v>
      </c>
      <c r="H164" s="30" t="s">
        <v>2022</v>
      </c>
      <c r="I164" s="32">
        <v>42644</v>
      </c>
    </row>
    <row r="165" spans="1:29" ht="58" x14ac:dyDescent="0.35">
      <c r="A165" s="29">
        <f t="shared" si="3"/>
        <v>88</v>
      </c>
      <c r="B165" s="30" t="s">
        <v>785</v>
      </c>
      <c r="C165" s="31" t="str">
        <f>VLOOKUP(B165,tblLetterNames[],2,FALSE)</f>
        <v>RMC</v>
      </c>
      <c r="D165" s="29" t="s">
        <v>1636</v>
      </c>
      <c r="E165" s="30" t="s">
        <v>2116</v>
      </c>
      <c r="G165" s="29" t="s">
        <v>1639</v>
      </c>
      <c r="H165" s="30" t="s">
        <v>2022</v>
      </c>
      <c r="I165" s="32">
        <v>42644</v>
      </c>
    </row>
    <row r="166" spans="1:29" ht="58" x14ac:dyDescent="0.35">
      <c r="A166" s="29">
        <f t="shared" si="3"/>
        <v>89</v>
      </c>
      <c r="B166" s="30" t="s">
        <v>819</v>
      </c>
      <c r="C166" s="31" t="str">
        <f>VLOOKUP(B166,tblLetterNames[],2,FALSE)</f>
        <v>VSC</v>
      </c>
      <c r="D166" s="29" t="s">
        <v>1636</v>
      </c>
      <c r="E166" s="30" t="s">
        <v>2117</v>
      </c>
      <c r="G166" s="29" t="s">
        <v>1639</v>
      </c>
      <c r="H166" s="30" t="s">
        <v>1900</v>
      </c>
      <c r="I166" s="30" t="s">
        <v>1750</v>
      </c>
      <c r="J166" s="30" t="s">
        <v>1901</v>
      </c>
      <c r="K166" s="32">
        <v>42005</v>
      </c>
    </row>
    <row r="167" spans="1:29" x14ac:dyDescent="0.35">
      <c r="A167" s="29">
        <f t="shared" si="3"/>
        <v>90</v>
      </c>
      <c r="B167" s="30" t="s">
        <v>685</v>
      </c>
      <c r="C167" s="31" t="str">
        <f>VLOOKUP(B167,tblLetterNames[],2,FALSE)</f>
        <v>IPC</v>
      </c>
      <c r="D167" s="29" t="s">
        <v>1636</v>
      </c>
      <c r="E167" s="30" t="s">
        <v>2118</v>
      </c>
      <c r="G167" s="29" t="s">
        <v>1639</v>
      </c>
    </row>
    <row r="168" spans="1:29" ht="29" x14ac:dyDescent="0.35">
      <c r="A168" s="29">
        <f t="shared" si="3"/>
        <v>91</v>
      </c>
      <c r="B168" s="30" t="s">
        <v>818</v>
      </c>
      <c r="C168" s="31" t="str">
        <f>VLOOKUP(B168,tblLetterNames[],2,FALSE)</f>
        <v>VSC</v>
      </c>
      <c r="D168" s="29" t="s">
        <v>1636</v>
      </c>
      <c r="E168" s="30" t="s">
        <v>2119</v>
      </c>
      <c r="G168" s="29" t="s">
        <v>1639</v>
      </c>
      <c r="H168" s="30" t="s">
        <v>2120</v>
      </c>
      <c r="I168" s="30" t="s">
        <v>2121</v>
      </c>
      <c r="J168" s="29" t="s">
        <v>2122</v>
      </c>
      <c r="K168" s="30" t="s">
        <v>2123</v>
      </c>
      <c r="L168" s="30" t="s">
        <v>2124</v>
      </c>
      <c r="M168" s="30" t="s">
        <v>2125</v>
      </c>
      <c r="N168" s="29" t="s">
        <v>2126</v>
      </c>
      <c r="P168" s="29" t="s">
        <v>2127</v>
      </c>
      <c r="Q168" s="30" t="s">
        <v>1744</v>
      </c>
      <c r="R168" s="29" t="s">
        <v>2128</v>
      </c>
      <c r="S168" s="30" t="s">
        <v>570</v>
      </c>
      <c r="T168" s="29" t="s">
        <v>2129</v>
      </c>
      <c r="U168" s="29">
        <v>29201</v>
      </c>
    </row>
    <row r="169" spans="1:29" ht="43.5" x14ac:dyDescent="0.35">
      <c r="A169" s="29">
        <f t="shared" si="3"/>
        <v>92</v>
      </c>
      <c r="B169" s="30" t="s">
        <v>828</v>
      </c>
      <c r="C169" s="31" t="str">
        <f>VLOOKUP(B169,tblLetterNames[],2,FALSE)</f>
        <v>VSC</v>
      </c>
      <c r="D169" s="29" t="s">
        <v>1636</v>
      </c>
      <c r="E169" s="30" t="s">
        <v>2130</v>
      </c>
      <c r="G169" s="29" t="s">
        <v>1639</v>
      </c>
      <c r="H169" s="30" t="s">
        <v>2131</v>
      </c>
      <c r="I169" s="30" t="s">
        <v>102</v>
      </c>
    </row>
    <row r="170" spans="1:29" ht="43.5" x14ac:dyDescent="0.35">
      <c r="A170" s="29">
        <f t="shared" si="3"/>
        <v>92</v>
      </c>
      <c r="B170" s="30" t="s">
        <v>828</v>
      </c>
      <c r="C170" s="31" t="str">
        <f>VLOOKUP(B170,tblLetterNames[],2,FALSE)</f>
        <v>VSC</v>
      </c>
      <c r="D170" s="29" t="s">
        <v>1644</v>
      </c>
      <c r="E170" s="30" t="s">
        <v>2132</v>
      </c>
      <c r="G170" s="29" t="s">
        <v>1639</v>
      </c>
      <c r="H170" s="30" t="s">
        <v>2131</v>
      </c>
      <c r="I170" s="30" t="s">
        <v>141</v>
      </c>
    </row>
    <row r="171" spans="1:29" ht="43.5" x14ac:dyDescent="0.35">
      <c r="A171" s="29">
        <f t="shared" si="3"/>
        <v>92</v>
      </c>
      <c r="B171" s="30" t="s">
        <v>828</v>
      </c>
      <c r="C171" s="31" t="str">
        <f>VLOOKUP(B171,tblLetterNames[],2,FALSE)</f>
        <v>VSC</v>
      </c>
      <c r="D171" s="29" t="s">
        <v>1647</v>
      </c>
      <c r="E171" s="30" t="s">
        <v>2133</v>
      </c>
      <c r="G171" s="29" t="s">
        <v>1639</v>
      </c>
      <c r="H171" s="30" t="s">
        <v>2131</v>
      </c>
      <c r="I171" s="30" t="s">
        <v>178</v>
      </c>
    </row>
    <row r="172" spans="1:29" ht="87" x14ac:dyDescent="0.35">
      <c r="A172" s="29">
        <f t="shared" si="3"/>
        <v>93</v>
      </c>
      <c r="B172" s="30" t="s">
        <v>813</v>
      </c>
      <c r="C172" s="31" t="str">
        <f>VLOOKUP(B172,tblLetterNames[],2,FALSE)</f>
        <v>VSC</v>
      </c>
      <c r="D172" s="29" t="s">
        <v>1636</v>
      </c>
      <c r="E172" s="30" t="s">
        <v>2134</v>
      </c>
      <c r="G172" s="29" t="s">
        <v>1639</v>
      </c>
      <c r="H172" s="30" t="s">
        <v>2135</v>
      </c>
      <c r="I172" s="32">
        <v>36892</v>
      </c>
      <c r="J172" s="29" t="s">
        <v>2136</v>
      </c>
      <c r="K172" s="32">
        <v>39082</v>
      </c>
      <c r="L172" s="29" t="s">
        <v>2137</v>
      </c>
      <c r="M172" s="30" t="b">
        <v>1</v>
      </c>
      <c r="N172" s="29" t="s">
        <v>2138</v>
      </c>
      <c r="O172" s="29" t="b">
        <v>0</v>
      </c>
      <c r="P172" s="29" t="s">
        <v>2139</v>
      </c>
      <c r="Q172" s="30" t="s">
        <v>2140</v>
      </c>
      <c r="R172" s="29" t="s">
        <v>2141</v>
      </c>
      <c r="S172" s="29" t="b">
        <v>1</v>
      </c>
      <c r="T172" s="29" t="s">
        <v>2142</v>
      </c>
      <c r="U172" s="29" t="b">
        <v>0</v>
      </c>
      <c r="V172" s="29" t="s">
        <v>2143</v>
      </c>
      <c r="W172" s="33">
        <v>34700</v>
      </c>
      <c r="X172" s="29" t="s">
        <v>2144</v>
      </c>
      <c r="Y172" s="33">
        <v>36891</v>
      </c>
      <c r="Z172" s="29" t="s">
        <v>2145</v>
      </c>
      <c r="AA172" s="33">
        <v>43565</v>
      </c>
      <c r="AC172" s="33"/>
    </row>
    <row r="173" spans="1:29" ht="101.5" x14ac:dyDescent="0.35">
      <c r="A173" s="29">
        <f t="shared" si="3"/>
        <v>93</v>
      </c>
      <c r="B173" s="30" t="s">
        <v>813</v>
      </c>
      <c r="C173" s="31" t="str">
        <f>VLOOKUP(B173,tblLetterNames[],2,FALSE)</f>
        <v>VSC</v>
      </c>
      <c r="D173" s="29" t="s">
        <v>1644</v>
      </c>
      <c r="E173" s="30" t="s">
        <v>2146</v>
      </c>
      <c r="G173" s="29" t="s">
        <v>1639</v>
      </c>
      <c r="H173" s="30" t="s">
        <v>2135</v>
      </c>
      <c r="I173" s="32">
        <v>36892</v>
      </c>
      <c r="J173" s="29" t="s">
        <v>2136</v>
      </c>
      <c r="K173" s="32">
        <v>39082</v>
      </c>
      <c r="L173" s="29" t="s">
        <v>2137</v>
      </c>
      <c r="M173" s="30" t="b">
        <v>0</v>
      </c>
      <c r="N173" s="29" t="s">
        <v>2138</v>
      </c>
      <c r="O173" s="29" t="b">
        <v>1</v>
      </c>
      <c r="P173" s="29" t="s">
        <v>2139</v>
      </c>
      <c r="Q173" s="30" t="s">
        <v>2147</v>
      </c>
      <c r="R173" s="29" t="s">
        <v>2141</v>
      </c>
      <c r="S173" s="29" t="b">
        <v>0</v>
      </c>
      <c r="T173" s="29" t="s">
        <v>2142</v>
      </c>
      <c r="U173" s="29" t="b">
        <v>1</v>
      </c>
      <c r="V173" s="29" t="s">
        <v>2145</v>
      </c>
      <c r="W173" s="33">
        <v>43565</v>
      </c>
      <c r="Y173" s="33"/>
    </row>
    <row r="174" spans="1:29" ht="58" x14ac:dyDescent="0.35">
      <c r="A174" s="29">
        <f t="shared" si="3"/>
        <v>94</v>
      </c>
      <c r="B174" s="30" t="s">
        <v>788</v>
      </c>
      <c r="C174" s="31" t="str">
        <f>VLOOKUP(B174,tblLetterNames[],2,FALSE)</f>
        <v>RMC</v>
      </c>
      <c r="D174" s="29" t="s">
        <v>1636</v>
      </c>
      <c r="E174" s="30" t="s">
        <v>2148</v>
      </c>
      <c r="G174" s="29" t="s">
        <v>1639</v>
      </c>
      <c r="H174" s="29" t="s">
        <v>2021</v>
      </c>
      <c r="I174" s="30" t="s">
        <v>173</v>
      </c>
      <c r="J174" s="30" t="s">
        <v>2149</v>
      </c>
      <c r="K174" s="30">
        <v>123456789</v>
      </c>
      <c r="L174" s="29" t="s">
        <v>2150</v>
      </c>
      <c r="M174" s="30" t="s">
        <v>2151</v>
      </c>
      <c r="N174" s="29" t="s">
        <v>2022</v>
      </c>
      <c r="O174" s="32">
        <v>42370</v>
      </c>
    </row>
    <row r="175" spans="1:29" ht="43.5" x14ac:dyDescent="0.35">
      <c r="A175" s="29">
        <f t="shared" si="3"/>
        <v>95</v>
      </c>
      <c r="B175" s="30" t="s">
        <v>636</v>
      </c>
      <c r="C175" s="31" t="str">
        <f>VLOOKUP(B175,tblLetterNames[],2,FALSE)</f>
        <v>IPC</v>
      </c>
      <c r="D175" s="29" t="s">
        <v>1636</v>
      </c>
      <c r="E175" s="30" t="s">
        <v>2152</v>
      </c>
      <c r="G175" s="29" t="s">
        <v>1639</v>
      </c>
      <c r="H175" s="29" t="s">
        <v>1640</v>
      </c>
      <c r="I175" s="32">
        <v>42389</v>
      </c>
      <c r="J175" s="29" t="s">
        <v>2153</v>
      </c>
      <c r="K175" s="30" t="b">
        <v>1</v>
      </c>
      <c r="L175" s="29" t="s">
        <v>2154</v>
      </c>
      <c r="M175" s="30" t="b">
        <v>0</v>
      </c>
      <c r="N175" s="29" t="s">
        <v>2155</v>
      </c>
      <c r="O175" s="29" t="b">
        <v>1</v>
      </c>
      <c r="P175" s="29" t="s">
        <v>2156</v>
      </c>
      <c r="Q175" s="30" t="b">
        <v>0</v>
      </c>
    </row>
    <row r="176" spans="1:29" ht="43.5" x14ac:dyDescent="0.35">
      <c r="A176" s="29">
        <f t="shared" si="3"/>
        <v>95</v>
      </c>
      <c r="B176" s="30" t="s">
        <v>636</v>
      </c>
      <c r="C176" s="31" t="str">
        <f>VLOOKUP(B176,tblLetterNames[],2,FALSE)</f>
        <v>IPC</v>
      </c>
      <c r="D176" s="29" t="s">
        <v>1644</v>
      </c>
      <c r="E176" s="30" t="s">
        <v>2157</v>
      </c>
      <c r="G176" s="29" t="s">
        <v>1639</v>
      </c>
      <c r="H176" s="29" t="s">
        <v>1640</v>
      </c>
      <c r="I176" s="32">
        <v>42389</v>
      </c>
      <c r="J176" s="29" t="s">
        <v>2153</v>
      </c>
      <c r="K176" s="30" t="b">
        <v>0</v>
      </c>
      <c r="L176" s="29" t="s">
        <v>2154</v>
      </c>
      <c r="M176" s="30" t="b">
        <v>1</v>
      </c>
      <c r="N176" s="29" t="s">
        <v>2155</v>
      </c>
      <c r="O176" s="29" t="b">
        <v>1</v>
      </c>
      <c r="P176" s="29" t="s">
        <v>2156</v>
      </c>
      <c r="Q176" s="30" t="b">
        <v>1</v>
      </c>
    </row>
    <row r="177" spans="1:23" ht="87" x14ac:dyDescent="0.35">
      <c r="A177" s="29">
        <f t="shared" si="3"/>
        <v>96</v>
      </c>
      <c r="B177" s="30" t="s">
        <v>827</v>
      </c>
      <c r="C177" s="31" t="str">
        <f>VLOOKUP(B177,tblLetterNames[],2,FALSE)</f>
        <v>VSC</v>
      </c>
      <c r="D177" s="29" t="s">
        <v>1636</v>
      </c>
      <c r="E177" s="30" t="s">
        <v>2158</v>
      </c>
      <c r="G177" s="29" t="s">
        <v>1639</v>
      </c>
      <c r="H177" s="30" t="s">
        <v>2159</v>
      </c>
      <c r="I177" s="30" t="b">
        <v>1</v>
      </c>
      <c r="J177" s="29" t="s">
        <v>2160</v>
      </c>
      <c r="K177" s="30" t="b">
        <v>1</v>
      </c>
      <c r="L177" s="29" t="s">
        <v>2161</v>
      </c>
      <c r="M177" s="29" t="b">
        <v>1</v>
      </c>
      <c r="N177" s="29" t="s">
        <v>2162</v>
      </c>
      <c r="O177" s="30" t="b">
        <v>1</v>
      </c>
      <c r="P177" s="29" t="s">
        <v>2163</v>
      </c>
      <c r="Q177" s="30" t="b">
        <v>1</v>
      </c>
      <c r="R177" s="30" t="s">
        <v>2164</v>
      </c>
      <c r="S177" s="29" t="b">
        <v>1</v>
      </c>
      <c r="T177" s="30" t="s">
        <v>2165</v>
      </c>
      <c r="U177" s="30" t="s">
        <v>2166</v>
      </c>
      <c r="V177" s="30" t="s">
        <v>2167</v>
      </c>
      <c r="W177" s="29" t="b">
        <v>1</v>
      </c>
    </row>
    <row r="178" spans="1:23" ht="29" x14ac:dyDescent="0.35">
      <c r="A178" s="29">
        <f t="shared" si="3"/>
        <v>97</v>
      </c>
      <c r="B178" s="30" t="s">
        <v>768</v>
      </c>
      <c r="C178" s="31" t="str">
        <f>VLOOKUP(B178,tblLetterNames[],2,FALSE)</f>
        <v>PCT</v>
      </c>
      <c r="D178" s="29" t="s">
        <v>1636</v>
      </c>
      <c r="E178" s="30" t="s">
        <v>2168</v>
      </c>
      <c r="G178" s="29" t="s">
        <v>1639</v>
      </c>
      <c r="H178" s="29" t="s">
        <v>2169</v>
      </c>
      <c r="I178" s="32" t="s">
        <v>2170</v>
      </c>
      <c r="J178" s="30" t="s">
        <v>2171</v>
      </c>
      <c r="K178" s="30" t="s">
        <v>2172</v>
      </c>
      <c r="L178" s="29" t="s">
        <v>2173</v>
      </c>
      <c r="M178" s="30" t="s">
        <v>2123</v>
      </c>
      <c r="N178" s="30" t="s">
        <v>2174</v>
      </c>
      <c r="O178" s="30" t="s">
        <v>1744</v>
      </c>
      <c r="P178" s="30" t="s">
        <v>2175</v>
      </c>
      <c r="Q178" s="30" t="s">
        <v>570</v>
      </c>
      <c r="R178" s="30" t="s">
        <v>2176</v>
      </c>
      <c r="S178" s="30">
        <v>29201</v>
      </c>
      <c r="T178" s="30" t="s">
        <v>2177</v>
      </c>
      <c r="U178" s="30" t="s">
        <v>103</v>
      </c>
      <c r="V178" s="30" t="s">
        <v>2178</v>
      </c>
      <c r="W178" s="33">
        <v>42766</v>
      </c>
    </row>
    <row r="179" spans="1:23" ht="43.5" x14ac:dyDescent="0.35">
      <c r="A179" s="29">
        <f t="shared" si="3"/>
        <v>98</v>
      </c>
      <c r="B179" s="30" t="s">
        <v>392</v>
      </c>
      <c r="C179" s="31" t="str">
        <f>VLOOKUP(B179,tblLetterNames[],2,FALSE)</f>
        <v>Appeals</v>
      </c>
      <c r="D179" s="29" t="s">
        <v>1636</v>
      </c>
      <c r="E179" s="30" t="s">
        <v>2179</v>
      </c>
      <c r="G179" s="29" t="s">
        <v>1639</v>
      </c>
      <c r="H179" s="29" t="s">
        <v>1906</v>
      </c>
      <c r="I179" s="32">
        <v>42766</v>
      </c>
      <c r="J179" s="30"/>
      <c r="T179" s="30"/>
      <c r="V179" s="30"/>
    </row>
    <row r="180" spans="1:23" ht="29" x14ac:dyDescent="0.35">
      <c r="A180" s="29">
        <f t="shared" si="3"/>
        <v>99</v>
      </c>
      <c r="B180" s="30" t="s">
        <v>646</v>
      </c>
      <c r="C180" s="31" t="str">
        <f>VLOOKUP(B180,tblLetterNames[],2,FALSE)</f>
        <v>IPC</v>
      </c>
      <c r="D180" s="29" t="s">
        <v>1636</v>
      </c>
      <c r="E180" s="30" t="s">
        <v>2180</v>
      </c>
      <c r="G180" s="29" t="s">
        <v>1639</v>
      </c>
      <c r="H180" s="29" t="s">
        <v>2181</v>
      </c>
      <c r="I180" s="30" t="b">
        <v>1</v>
      </c>
      <c r="J180" s="29" t="s">
        <v>2182</v>
      </c>
      <c r="K180" s="30" t="b">
        <v>0</v>
      </c>
      <c r="L180" s="29" t="s">
        <v>2183</v>
      </c>
      <c r="M180" s="30" t="b">
        <v>0</v>
      </c>
      <c r="N180" s="29" t="s">
        <v>2184</v>
      </c>
      <c r="O180" s="29" t="b">
        <v>1</v>
      </c>
      <c r="P180" s="29" t="s">
        <v>2185</v>
      </c>
      <c r="Q180" s="30" t="b">
        <v>0</v>
      </c>
    </row>
    <row r="181" spans="1:23" ht="29" x14ac:dyDescent="0.35">
      <c r="A181" s="29">
        <f t="shared" si="3"/>
        <v>99</v>
      </c>
      <c r="B181" s="30" t="s">
        <v>646</v>
      </c>
      <c r="C181" s="31" t="str">
        <f>VLOOKUP(B181,tblLetterNames[],2,FALSE)</f>
        <v>IPC</v>
      </c>
      <c r="D181" s="29" t="s">
        <v>1644</v>
      </c>
      <c r="E181" s="30" t="s">
        <v>2186</v>
      </c>
      <c r="G181" s="29" t="s">
        <v>1639</v>
      </c>
      <c r="H181" s="29" t="s">
        <v>2181</v>
      </c>
      <c r="I181" s="30" t="b">
        <v>0</v>
      </c>
      <c r="J181" s="29" t="s">
        <v>2182</v>
      </c>
      <c r="K181" s="30" t="b">
        <v>1</v>
      </c>
      <c r="L181" s="29" t="s">
        <v>2183</v>
      </c>
      <c r="M181" s="30" t="b">
        <v>0</v>
      </c>
      <c r="N181" s="29" t="s">
        <v>2184</v>
      </c>
      <c r="O181" s="29" t="b">
        <v>0</v>
      </c>
      <c r="P181" s="29" t="s">
        <v>2185</v>
      </c>
      <c r="Q181" s="30" t="b">
        <v>1</v>
      </c>
    </row>
    <row r="182" spans="1:23" ht="29" x14ac:dyDescent="0.35">
      <c r="A182" s="29">
        <f t="shared" si="3"/>
        <v>99</v>
      </c>
      <c r="B182" s="30" t="s">
        <v>646</v>
      </c>
      <c r="C182" s="31" t="str">
        <f>VLOOKUP(B182,tblLetterNames[],2,FALSE)</f>
        <v>IPC</v>
      </c>
      <c r="D182" s="29" t="s">
        <v>1647</v>
      </c>
      <c r="E182" s="30" t="s">
        <v>2187</v>
      </c>
      <c r="G182" s="29" t="s">
        <v>1639</v>
      </c>
      <c r="H182" s="29" t="s">
        <v>2181</v>
      </c>
      <c r="I182" s="30" t="b">
        <v>0</v>
      </c>
      <c r="J182" s="29" t="s">
        <v>2182</v>
      </c>
      <c r="K182" s="30" t="b">
        <v>0</v>
      </c>
      <c r="L182" s="29" t="s">
        <v>2183</v>
      </c>
      <c r="M182" s="30" t="b">
        <v>1</v>
      </c>
      <c r="N182" s="29" t="s">
        <v>2184</v>
      </c>
      <c r="O182" s="29" t="b">
        <v>1</v>
      </c>
      <c r="P182" s="29" t="s">
        <v>2185</v>
      </c>
      <c r="Q182" s="30" t="b">
        <v>0</v>
      </c>
    </row>
    <row r="183" spans="1:23" ht="58" x14ac:dyDescent="0.35">
      <c r="A183" s="29">
        <f t="shared" si="3"/>
        <v>99</v>
      </c>
      <c r="B183" s="30" t="s">
        <v>646</v>
      </c>
      <c r="C183" s="31" t="str">
        <f>VLOOKUP(B183,tblLetterNames[],2,FALSE)</f>
        <v>IPC</v>
      </c>
      <c r="D183" s="29" t="s">
        <v>1688</v>
      </c>
      <c r="E183" s="30" t="s">
        <v>2188</v>
      </c>
      <c r="G183" s="29" t="s">
        <v>1639</v>
      </c>
      <c r="H183" s="29" t="s">
        <v>2181</v>
      </c>
      <c r="I183" s="30" t="b">
        <v>1</v>
      </c>
      <c r="J183" s="29" t="s">
        <v>2182</v>
      </c>
      <c r="K183" s="30" t="b">
        <v>1</v>
      </c>
      <c r="L183" s="29" t="s">
        <v>2183</v>
      </c>
      <c r="M183" s="30" t="b">
        <v>1</v>
      </c>
      <c r="N183" s="29" t="s">
        <v>2184</v>
      </c>
      <c r="O183" s="29" t="b">
        <v>0</v>
      </c>
      <c r="P183" s="29" t="s">
        <v>2185</v>
      </c>
      <c r="Q183" s="30" t="b">
        <v>1</v>
      </c>
    </row>
    <row r="184" spans="1:23" ht="29" x14ac:dyDescent="0.35">
      <c r="A184" s="29">
        <f t="shared" si="3"/>
        <v>100</v>
      </c>
      <c r="B184" s="29" t="s">
        <v>650</v>
      </c>
      <c r="C184" s="31" t="str">
        <f>VLOOKUP(B184,tblLetterNames[],2,FALSE)</f>
        <v>IPC</v>
      </c>
      <c r="D184" s="29" t="s">
        <v>1636</v>
      </c>
      <c r="E184" s="30" t="s">
        <v>2189</v>
      </c>
      <c r="G184" s="29" t="s">
        <v>1639</v>
      </c>
      <c r="H184" s="29" t="s">
        <v>2190</v>
      </c>
      <c r="I184" s="30" t="s">
        <v>84</v>
      </c>
    </row>
    <row r="185" spans="1:23" ht="43.5" x14ac:dyDescent="0.35">
      <c r="A185" s="29">
        <f t="shared" si="3"/>
        <v>101</v>
      </c>
      <c r="B185" s="30" t="s">
        <v>850</v>
      </c>
      <c r="C185" s="31" t="str">
        <f>VLOOKUP(B185,tblLetterNames[],2,FALSE)</f>
        <v>VSC</v>
      </c>
      <c r="D185" s="29" t="s">
        <v>1636</v>
      </c>
      <c r="E185" s="30" t="s">
        <v>2191</v>
      </c>
      <c r="G185" s="29" t="s">
        <v>1639</v>
      </c>
      <c r="H185" s="29" t="s">
        <v>2192</v>
      </c>
      <c r="I185" s="32">
        <v>42736</v>
      </c>
    </row>
    <row r="186" spans="1:23" ht="58" x14ac:dyDescent="0.35">
      <c r="A186" s="29">
        <f t="shared" si="3"/>
        <v>102</v>
      </c>
      <c r="B186" s="30" t="s">
        <v>854</v>
      </c>
      <c r="C186" s="31" t="str">
        <f>VLOOKUP(B186,tblLetterNames[],2,FALSE)</f>
        <v>VSC</v>
      </c>
      <c r="D186" s="29" t="s">
        <v>1636</v>
      </c>
      <c r="E186" s="30" t="s">
        <v>2193</v>
      </c>
      <c r="G186" s="29" t="s">
        <v>1639</v>
      </c>
      <c r="H186" s="29" t="s">
        <v>2194</v>
      </c>
      <c r="I186" s="32">
        <v>42736</v>
      </c>
      <c r="J186" s="29" t="s">
        <v>2195</v>
      </c>
      <c r="K186" s="32">
        <v>42767</v>
      </c>
      <c r="L186" s="29" t="s">
        <v>2196</v>
      </c>
      <c r="M186" s="30" t="s">
        <v>2197</v>
      </c>
    </row>
    <row r="187" spans="1:23" ht="43.5" x14ac:dyDescent="0.35">
      <c r="A187" s="29">
        <f t="shared" si="3"/>
        <v>103</v>
      </c>
      <c r="B187" s="30" t="s">
        <v>858</v>
      </c>
      <c r="C187" s="31" t="str">
        <f>VLOOKUP(B187,tblLetterNames[],2,FALSE)</f>
        <v>VSC</v>
      </c>
      <c r="D187" s="29" t="s">
        <v>1636</v>
      </c>
      <c r="E187" s="30" t="s">
        <v>2198</v>
      </c>
      <c r="G187" s="29" t="s">
        <v>1639</v>
      </c>
      <c r="H187" s="29" t="s">
        <v>2192</v>
      </c>
      <c r="I187" s="32">
        <v>42736</v>
      </c>
      <c r="J187" s="29" t="s">
        <v>2199</v>
      </c>
      <c r="K187" s="30" t="s">
        <v>104</v>
      </c>
    </row>
    <row r="188" spans="1:23" ht="29" x14ac:dyDescent="0.35">
      <c r="A188" s="29">
        <f t="shared" si="3"/>
        <v>104</v>
      </c>
      <c r="B188" s="29" t="s">
        <v>413</v>
      </c>
      <c r="C188" s="31" t="str">
        <f>VLOOKUP(B188,tblLetterNames[],2,FALSE)</f>
        <v>Appeals</v>
      </c>
      <c r="D188" s="29" t="s">
        <v>1636</v>
      </c>
      <c r="E188" s="30" t="s">
        <v>2200</v>
      </c>
      <c r="G188" s="29" t="s">
        <v>1639</v>
      </c>
    </row>
    <row r="189" spans="1:23" ht="29" x14ac:dyDescent="0.35">
      <c r="A189" s="29">
        <f t="shared" si="3"/>
        <v>105</v>
      </c>
      <c r="B189" s="29" t="s">
        <v>436</v>
      </c>
      <c r="C189" s="31" t="str">
        <f>VLOOKUP(B189,tblLetterNames[],2,FALSE)</f>
        <v>Appeals</v>
      </c>
      <c r="D189" s="29" t="s">
        <v>1636</v>
      </c>
      <c r="E189" s="30" t="s">
        <v>2201</v>
      </c>
      <c r="G189" s="29" t="s">
        <v>1639</v>
      </c>
      <c r="H189" s="29" t="s">
        <v>2202</v>
      </c>
      <c r="I189" s="30" t="b">
        <v>1</v>
      </c>
      <c r="J189" s="29" t="s">
        <v>2203</v>
      </c>
      <c r="K189" s="30" t="b">
        <v>0</v>
      </c>
      <c r="L189" s="29" t="s">
        <v>2204</v>
      </c>
      <c r="M189" s="29" t="b">
        <v>0</v>
      </c>
      <c r="N189" s="12" t="s">
        <v>2205</v>
      </c>
      <c r="O189" s="29" t="b">
        <v>0</v>
      </c>
    </row>
    <row r="190" spans="1:23" ht="29" x14ac:dyDescent="0.35">
      <c r="A190" s="29">
        <f t="shared" si="3"/>
        <v>105</v>
      </c>
      <c r="B190" s="29" t="s">
        <v>436</v>
      </c>
      <c r="C190" s="31" t="str">
        <f>VLOOKUP(B190,tblLetterNames[],2,FALSE)</f>
        <v>Appeals</v>
      </c>
      <c r="D190" s="29" t="s">
        <v>1644</v>
      </c>
      <c r="E190" s="30" t="s">
        <v>2206</v>
      </c>
      <c r="G190" s="29" t="s">
        <v>1639</v>
      </c>
      <c r="H190" s="29" t="s">
        <v>2202</v>
      </c>
      <c r="I190" s="30" t="b">
        <v>0</v>
      </c>
      <c r="J190" s="29" t="s">
        <v>2203</v>
      </c>
      <c r="K190" s="30" t="b">
        <v>1</v>
      </c>
      <c r="L190" s="29" t="s">
        <v>2204</v>
      </c>
      <c r="M190" s="29" t="b">
        <v>0</v>
      </c>
      <c r="N190" s="12" t="s">
        <v>2205</v>
      </c>
      <c r="O190" s="29" t="b">
        <v>0</v>
      </c>
    </row>
    <row r="191" spans="1:23" ht="43.5" x14ac:dyDescent="0.35">
      <c r="A191" s="29">
        <f t="shared" si="3"/>
        <v>105</v>
      </c>
      <c r="B191" s="29" t="s">
        <v>436</v>
      </c>
      <c r="C191" s="31" t="str">
        <f>VLOOKUP(B191,tblLetterNames[],2,FALSE)</f>
        <v>Appeals</v>
      </c>
      <c r="D191" s="29" t="s">
        <v>1647</v>
      </c>
      <c r="E191" s="30" t="s">
        <v>2207</v>
      </c>
      <c r="G191" s="29" t="s">
        <v>1639</v>
      </c>
      <c r="H191" s="29" t="s">
        <v>2202</v>
      </c>
      <c r="I191" s="30" t="b">
        <v>0</v>
      </c>
      <c r="J191" s="29" t="s">
        <v>2203</v>
      </c>
      <c r="K191" s="30" t="b">
        <v>0</v>
      </c>
      <c r="L191" s="29" t="s">
        <v>2204</v>
      </c>
      <c r="M191" s="29" t="b">
        <v>1</v>
      </c>
      <c r="N191" s="12" t="s">
        <v>2205</v>
      </c>
      <c r="O191" s="29" t="b">
        <v>0</v>
      </c>
    </row>
    <row r="192" spans="1:23" ht="43.5" x14ac:dyDescent="0.35">
      <c r="A192" s="29">
        <f t="shared" si="3"/>
        <v>105</v>
      </c>
      <c r="B192" s="29" t="s">
        <v>436</v>
      </c>
      <c r="C192" s="31" t="str">
        <f>VLOOKUP(B192,tblLetterNames[],2,FALSE)</f>
        <v>Appeals</v>
      </c>
      <c r="D192" s="12" t="s">
        <v>1688</v>
      </c>
      <c r="E192" s="30" t="s">
        <v>2207</v>
      </c>
      <c r="G192" s="29" t="s">
        <v>1639</v>
      </c>
      <c r="H192" s="29" t="s">
        <v>2202</v>
      </c>
      <c r="I192" s="30" t="b">
        <v>0</v>
      </c>
      <c r="J192" s="29" t="s">
        <v>2203</v>
      </c>
      <c r="K192" s="30" t="b">
        <v>0</v>
      </c>
      <c r="L192" s="29" t="s">
        <v>2204</v>
      </c>
      <c r="M192" s="29" t="b">
        <v>0</v>
      </c>
      <c r="N192" s="12" t="s">
        <v>2205</v>
      </c>
      <c r="O192" s="12" t="b">
        <v>1</v>
      </c>
    </row>
    <row r="193" spans="1:21" ht="58" x14ac:dyDescent="0.35">
      <c r="A193" s="29">
        <f t="shared" si="3"/>
        <v>106</v>
      </c>
      <c r="B193" s="30" t="s">
        <v>407</v>
      </c>
      <c r="C193" s="31" t="str">
        <f>VLOOKUP(B193,tblLetterNames[],2,FALSE)</f>
        <v>Appeals</v>
      </c>
      <c r="D193" s="29" t="s">
        <v>1636</v>
      </c>
      <c r="E193" s="30" t="s">
        <v>2208</v>
      </c>
      <c r="G193" s="29" t="s">
        <v>1639</v>
      </c>
      <c r="H193" s="29" t="s">
        <v>2209</v>
      </c>
      <c r="I193" s="32">
        <v>42979</v>
      </c>
      <c r="J193" s="29" t="s">
        <v>2210</v>
      </c>
      <c r="K193" s="30" t="s">
        <v>2197</v>
      </c>
      <c r="L193" s="29" t="s">
        <v>2211</v>
      </c>
      <c r="M193" s="30" t="s">
        <v>105</v>
      </c>
    </row>
    <row r="194" spans="1:21" ht="72.5" x14ac:dyDescent="0.35">
      <c r="A194" s="29">
        <f t="shared" si="3"/>
        <v>106</v>
      </c>
      <c r="B194" s="30" t="s">
        <v>407</v>
      </c>
      <c r="C194" s="31" t="str">
        <f>VLOOKUP(B194,tblLetterNames[],2,FALSE)</f>
        <v>Appeals</v>
      </c>
      <c r="D194" s="29" t="s">
        <v>1644</v>
      </c>
      <c r="E194" s="30" t="s">
        <v>2212</v>
      </c>
      <c r="G194" s="29" t="s">
        <v>1639</v>
      </c>
      <c r="H194" s="29" t="s">
        <v>2209</v>
      </c>
      <c r="I194" s="32">
        <v>42980</v>
      </c>
      <c r="J194" s="29" t="s">
        <v>2210</v>
      </c>
      <c r="K194" s="30" t="s">
        <v>2197</v>
      </c>
      <c r="L194" s="29" t="s">
        <v>2211</v>
      </c>
      <c r="M194" s="30" t="s">
        <v>144</v>
      </c>
    </row>
    <row r="195" spans="1:21" ht="79.5" customHeight="1" x14ac:dyDescent="0.35">
      <c r="A195" s="29">
        <f t="shared" si="3"/>
        <v>107</v>
      </c>
      <c r="B195" s="30" t="s">
        <v>551</v>
      </c>
      <c r="C195" s="31" t="str">
        <f>VLOOKUP(B195,tblLetterNames[],2,FALSE)</f>
        <v>Attorney Fee</v>
      </c>
      <c r="D195" s="29" t="s">
        <v>1636</v>
      </c>
      <c r="E195" s="30" t="s">
        <v>2213</v>
      </c>
      <c r="G195" s="29" t="s">
        <v>1639</v>
      </c>
      <c r="H195" s="29" t="s">
        <v>1962</v>
      </c>
      <c r="I195" s="32">
        <v>42980</v>
      </c>
      <c r="J195" s="29" t="s">
        <v>2214</v>
      </c>
      <c r="K195" s="32">
        <v>42979</v>
      </c>
    </row>
    <row r="196" spans="1:21" ht="43.5" x14ac:dyDescent="0.35">
      <c r="A196" s="29">
        <f t="shared" si="3"/>
        <v>108</v>
      </c>
      <c r="B196" s="30" t="s">
        <v>712</v>
      </c>
      <c r="C196" s="31" t="str">
        <f>VLOOKUP(B196,tblLetterNames[],2,FALSE)</f>
        <v>Non-Rating</v>
      </c>
      <c r="D196" s="29" t="s">
        <v>1636</v>
      </c>
      <c r="E196" s="30" t="s">
        <v>2215</v>
      </c>
      <c r="G196" s="29" t="s">
        <v>1639</v>
      </c>
    </row>
    <row r="197" spans="1:21" ht="58" x14ac:dyDescent="0.35">
      <c r="A197" s="29">
        <f t="shared" si="3"/>
        <v>109</v>
      </c>
      <c r="B197" s="29" t="s">
        <v>421</v>
      </c>
      <c r="C197" s="31" t="str">
        <f>VLOOKUP(B197,tblLetterNames[],2,FALSE)</f>
        <v>Appeals</v>
      </c>
      <c r="D197" s="29" t="s">
        <v>1636</v>
      </c>
      <c r="E197" s="30" t="s">
        <v>2216</v>
      </c>
      <c r="G197" s="29" t="s">
        <v>1639</v>
      </c>
      <c r="H197" s="29" t="s">
        <v>1905</v>
      </c>
      <c r="I197" s="32">
        <v>43009</v>
      </c>
    </row>
    <row r="198" spans="1:21" ht="29" x14ac:dyDescent="0.35">
      <c r="A198" s="29">
        <f t="shared" si="3"/>
        <v>110</v>
      </c>
      <c r="B198" s="29" t="s">
        <v>429</v>
      </c>
      <c r="C198" s="31" t="str">
        <f>VLOOKUP(B198,tblLetterNames[],2,FALSE)</f>
        <v>Appeals</v>
      </c>
      <c r="D198" s="29" t="s">
        <v>1636</v>
      </c>
      <c r="E198" s="30" t="s">
        <v>2217</v>
      </c>
      <c r="G198" s="29" t="s">
        <v>1639</v>
      </c>
      <c r="H198" s="29" t="s">
        <v>2218</v>
      </c>
      <c r="I198" s="30" t="b">
        <v>1</v>
      </c>
      <c r="J198" s="29" t="s">
        <v>2219</v>
      </c>
      <c r="K198" s="30" t="b">
        <v>1</v>
      </c>
      <c r="L198" s="29" t="s">
        <v>2220</v>
      </c>
      <c r="M198" s="30" t="b">
        <v>1</v>
      </c>
      <c r="N198" s="29" t="s">
        <v>2221</v>
      </c>
      <c r="O198" s="29" t="b">
        <v>1</v>
      </c>
    </row>
    <row r="199" spans="1:21" ht="43.5" x14ac:dyDescent="0.35">
      <c r="A199" s="29">
        <f t="shared" si="3"/>
        <v>111</v>
      </c>
      <c r="B199" s="30" t="s">
        <v>878</v>
      </c>
      <c r="C199" s="31" t="str">
        <f>VLOOKUP(B199,tblLetterNames[],2,FALSE)</f>
        <v>VSC</v>
      </c>
      <c r="D199" s="29" t="s">
        <v>1636</v>
      </c>
      <c r="E199" s="30" t="s">
        <v>2222</v>
      </c>
      <c r="G199" s="29" t="s">
        <v>1639</v>
      </c>
      <c r="H199" s="29" t="s">
        <v>2223</v>
      </c>
      <c r="I199" s="32">
        <v>42736</v>
      </c>
      <c r="J199" s="29" t="s">
        <v>2224</v>
      </c>
      <c r="K199" s="30" t="s">
        <v>107</v>
      </c>
    </row>
    <row r="200" spans="1:21" ht="72.5" x14ac:dyDescent="0.35">
      <c r="A200" s="29">
        <f t="shared" si="3"/>
        <v>112</v>
      </c>
      <c r="B200" s="30" t="s">
        <v>451</v>
      </c>
      <c r="C200" s="31" t="str">
        <f>VLOOKUP(B200,tblLetterNames[],2,FALSE)</f>
        <v>Appeals</v>
      </c>
      <c r="D200" s="29" t="s">
        <v>1636</v>
      </c>
      <c r="E200" s="30" t="s">
        <v>2225</v>
      </c>
      <c r="G200" s="29" t="s">
        <v>1639</v>
      </c>
      <c r="H200" s="29" t="s">
        <v>2226</v>
      </c>
      <c r="I200" s="30" t="b">
        <v>1</v>
      </c>
      <c r="J200" s="29" t="s">
        <v>2227</v>
      </c>
      <c r="K200" s="30" t="b">
        <v>1</v>
      </c>
      <c r="L200" s="29" t="s">
        <v>2228</v>
      </c>
      <c r="M200" s="30" t="b">
        <v>1</v>
      </c>
      <c r="N200" s="29" t="s">
        <v>2229</v>
      </c>
      <c r="O200" s="29" t="b">
        <v>1</v>
      </c>
    </row>
    <row r="201" spans="1:21" ht="43.5" x14ac:dyDescent="0.35">
      <c r="A201" s="29">
        <f t="shared" si="3"/>
        <v>113</v>
      </c>
      <c r="B201" s="30" t="s">
        <v>443</v>
      </c>
      <c r="C201" s="31" t="str">
        <f>VLOOKUP(B201,tblLetterNames[],2,FALSE)</f>
        <v>Appeals</v>
      </c>
      <c r="D201" s="29" t="s">
        <v>1636</v>
      </c>
      <c r="E201" s="30" t="s">
        <v>2230</v>
      </c>
      <c r="G201" s="29" t="s">
        <v>1639</v>
      </c>
      <c r="H201" s="29" t="s">
        <v>2231</v>
      </c>
      <c r="I201" s="30" t="s">
        <v>2232</v>
      </c>
    </row>
    <row r="202" spans="1:21" ht="29" x14ac:dyDescent="0.35">
      <c r="A202" s="29">
        <f t="shared" si="3"/>
        <v>114</v>
      </c>
      <c r="B202" s="30" t="s">
        <v>866</v>
      </c>
      <c r="C202" s="31" t="str">
        <f>VLOOKUP(B202,tblLetterNames[],2,FALSE)</f>
        <v>VSC</v>
      </c>
      <c r="D202" s="29" t="s">
        <v>1636</v>
      </c>
      <c r="E202" s="30" t="s">
        <v>2233</v>
      </c>
      <c r="G202" s="29" t="s">
        <v>1639</v>
      </c>
      <c r="H202" s="29" t="s">
        <v>2234</v>
      </c>
      <c r="I202" s="30" t="b">
        <v>0</v>
      </c>
      <c r="J202" s="29" t="s">
        <v>2235</v>
      </c>
      <c r="K202" s="30" t="b">
        <v>1</v>
      </c>
      <c r="L202" s="29" t="s">
        <v>2236</v>
      </c>
      <c r="M202" s="30" t="s">
        <v>2237</v>
      </c>
      <c r="N202" s="29" t="s">
        <v>2238</v>
      </c>
      <c r="O202" s="30" t="s">
        <v>2123</v>
      </c>
      <c r="P202" s="29" t="s">
        <v>2239</v>
      </c>
      <c r="Q202" s="30" t="s">
        <v>1867</v>
      </c>
      <c r="R202" s="29" t="s">
        <v>2240</v>
      </c>
      <c r="S202" s="30" t="s">
        <v>570</v>
      </c>
      <c r="T202" s="29" t="s">
        <v>2241</v>
      </c>
      <c r="U202" s="29">
        <v>29201</v>
      </c>
    </row>
    <row r="203" spans="1:21" ht="29" x14ac:dyDescent="0.35">
      <c r="A203" s="29">
        <f t="shared" si="3"/>
        <v>114</v>
      </c>
      <c r="B203" s="30" t="s">
        <v>866</v>
      </c>
      <c r="C203" s="31" t="str">
        <f>VLOOKUP(B203,tblLetterNames[],2,FALSE)</f>
        <v>VSC</v>
      </c>
      <c r="D203" s="29" t="s">
        <v>1644</v>
      </c>
      <c r="E203" s="30" t="s">
        <v>2242</v>
      </c>
      <c r="G203" s="29" t="s">
        <v>1639</v>
      </c>
      <c r="H203" s="29" t="s">
        <v>2234</v>
      </c>
      <c r="I203" s="30" t="b">
        <v>1</v>
      </c>
      <c r="J203" s="29" t="s">
        <v>2235</v>
      </c>
      <c r="K203" s="30" t="b">
        <v>0</v>
      </c>
      <c r="L203" s="29" t="s">
        <v>2236</v>
      </c>
      <c r="M203" s="30" t="s">
        <v>2237</v>
      </c>
      <c r="N203" s="29" t="s">
        <v>2238</v>
      </c>
      <c r="O203" s="30" t="s">
        <v>2123</v>
      </c>
      <c r="P203" s="29" t="s">
        <v>2239</v>
      </c>
      <c r="Q203" s="30" t="s">
        <v>1867</v>
      </c>
      <c r="R203" s="29" t="s">
        <v>2240</v>
      </c>
      <c r="S203" s="30" t="s">
        <v>570</v>
      </c>
      <c r="T203" s="29" t="s">
        <v>2241</v>
      </c>
      <c r="U203" s="29">
        <v>29201</v>
      </c>
    </row>
    <row r="204" spans="1:21" ht="43.5" x14ac:dyDescent="0.35">
      <c r="A204" s="29">
        <f t="shared" si="3"/>
        <v>115</v>
      </c>
      <c r="B204" s="30" t="s">
        <v>562</v>
      </c>
      <c r="C204" s="31" t="str">
        <f>VLOOKUP(B204,tblLetterNames[],2,FALSE)</f>
        <v>Attorney Fee</v>
      </c>
      <c r="D204" s="29" t="s">
        <v>1636</v>
      </c>
      <c r="E204" s="30" t="s">
        <v>2243</v>
      </c>
      <c r="G204" s="29" t="s">
        <v>1639</v>
      </c>
      <c r="H204" s="29" t="s">
        <v>2244</v>
      </c>
      <c r="I204" s="30" t="s">
        <v>2245</v>
      </c>
    </row>
    <row r="205" spans="1:21" ht="43.5" x14ac:dyDescent="0.35">
      <c r="A205" s="29">
        <f t="shared" si="3"/>
        <v>116</v>
      </c>
      <c r="B205" s="41" t="s">
        <v>458</v>
      </c>
      <c r="C205" s="31" t="str">
        <f>VLOOKUP(B205,tblLetterNames[],2,FALSE)</f>
        <v>Appeals</v>
      </c>
      <c r="D205" s="29" t="s">
        <v>1636</v>
      </c>
      <c r="E205" s="41" t="s">
        <v>2246</v>
      </c>
      <c r="G205" s="29" t="s">
        <v>1639</v>
      </c>
      <c r="H205" s="12" t="s">
        <v>2247</v>
      </c>
      <c r="I205" s="32">
        <v>43101</v>
      </c>
      <c r="J205" s="12" t="s">
        <v>2248</v>
      </c>
      <c r="K205" s="32">
        <v>43070</v>
      </c>
      <c r="L205" s="12" t="s">
        <v>2249</v>
      </c>
      <c r="M205" s="32">
        <v>43059</v>
      </c>
      <c r="N205" s="12" t="s">
        <v>2250</v>
      </c>
      <c r="O205" s="42" t="s">
        <v>2251</v>
      </c>
      <c r="P205" s="12" t="s">
        <v>2252</v>
      </c>
      <c r="Q205" s="41" t="s">
        <v>105</v>
      </c>
    </row>
    <row r="206" spans="1:21" ht="43.5" x14ac:dyDescent="0.35">
      <c r="A206" s="29">
        <f t="shared" si="3"/>
        <v>116</v>
      </c>
      <c r="B206" s="41" t="s">
        <v>458</v>
      </c>
      <c r="C206" s="31" t="str">
        <f>VLOOKUP(B206,tblLetterNames[],2,FALSE)</f>
        <v>Appeals</v>
      </c>
      <c r="D206" s="12" t="s">
        <v>1644</v>
      </c>
      <c r="E206" s="41" t="s">
        <v>2253</v>
      </c>
      <c r="G206" s="29" t="s">
        <v>1639</v>
      </c>
      <c r="H206" s="12" t="s">
        <v>2247</v>
      </c>
      <c r="I206" s="32">
        <v>43101</v>
      </c>
      <c r="J206" s="12" t="s">
        <v>2248</v>
      </c>
      <c r="K206" s="32">
        <v>43070</v>
      </c>
      <c r="L206" s="12" t="s">
        <v>2249</v>
      </c>
      <c r="M206" s="32">
        <v>43059</v>
      </c>
      <c r="N206" s="12" t="s">
        <v>2250</v>
      </c>
      <c r="O206" s="42" t="s">
        <v>2251</v>
      </c>
      <c r="P206" s="12" t="s">
        <v>2252</v>
      </c>
      <c r="Q206" s="41" t="s">
        <v>144</v>
      </c>
    </row>
    <row r="207" spans="1:21" ht="58" x14ac:dyDescent="0.35">
      <c r="A207" s="29">
        <f t="shared" si="3"/>
        <v>117</v>
      </c>
      <c r="B207" s="41" t="s">
        <v>853</v>
      </c>
      <c r="C207" s="31" t="str">
        <f>VLOOKUP(B207,tblLetterNames[],2,FALSE)</f>
        <v>VSC</v>
      </c>
      <c r="D207" s="12" t="s">
        <v>1636</v>
      </c>
      <c r="E207" s="41" t="s">
        <v>2254</v>
      </c>
      <c r="G207" s="29" t="s">
        <v>1639</v>
      </c>
      <c r="H207" s="12" t="s">
        <v>2255</v>
      </c>
      <c r="I207" s="41" t="s">
        <v>2232</v>
      </c>
      <c r="J207" s="12" t="s">
        <v>2256</v>
      </c>
      <c r="K207" s="32">
        <v>43101</v>
      </c>
      <c r="L207" s="12" t="s">
        <v>2257</v>
      </c>
      <c r="M207" s="32">
        <v>43221</v>
      </c>
      <c r="N207" s="12" t="s">
        <v>2258</v>
      </c>
      <c r="O207" s="42" t="s">
        <v>224</v>
      </c>
    </row>
    <row r="208" spans="1:21" ht="80.25" customHeight="1" x14ac:dyDescent="0.35">
      <c r="A208" s="29">
        <f t="shared" si="3"/>
        <v>118</v>
      </c>
      <c r="B208" s="41" t="s">
        <v>857</v>
      </c>
      <c r="C208" s="31" t="str">
        <f>VLOOKUP(B208,tblLetterNames[],2,FALSE)</f>
        <v>VSC</v>
      </c>
      <c r="D208" s="12" t="s">
        <v>1636</v>
      </c>
      <c r="E208" s="41" t="s">
        <v>2259</v>
      </c>
      <c r="G208" s="29" t="s">
        <v>1639</v>
      </c>
      <c r="H208" s="12" t="s">
        <v>2260</v>
      </c>
      <c r="I208" s="32">
        <v>43101</v>
      </c>
      <c r="J208" s="12" t="s">
        <v>2261</v>
      </c>
      <c r="K208" s="41" t="s">
        <v>2232</v>
      </c>
      <c r="L208" s="29" t="s">
        <v>2262</v>
      </c>
      <c r="M208" s="30" t="b">
        <v>1</v>
      </c>
      <c r="N208" s="29" t="s">
        <v>2263</v>
      </c>
      <c r="O208" s="42" t="b">
        <v>0</v>
      </c>
      <c r="P208" s="29" t="s">
        <v>2264</v>
      </c>
      <c r="Q208" s="30" t="b">
        <v>0</v>
      </c>
    </row>
    <row r="209" spans="1:21" ht="58" x14ac:dyDescent="0.35">
      <c r="A209" s="29">
        <f t="shared" si="3"/>
        <v>118</v>
      </c>
      <c r="B209" s="41" t="s">
        <v>857</v>
      </c>
      <c r="C209" s="31" t="str">
        <f>VLOOKUP(B209,tblLetterNames[],2,FALSE)</f>
        <v>VSC</v>
      </c>
      <c r="D209" s="12" t="s">
        <v>1644</v>
      </c>
      <c r="E209" s="41" t="s">
        <v>2265</v>
      </c>
      <c r="G209" s="29" t="s">
        <v>1639</v>
      </c>
      <c r="H209" s="12" t="s">
        <v>2260</v>
      </c>
      <c r="I209" s="32">
        <v>43101</v>
      </c>
      <c r="J209" s="12" t="s">
        <v>2261</v>
      </c>
      <c r="K209" s="41" t="s">
        <v>2232</v>
      </c>
      <c r="L209" s="29" t="s">
        <v>2262</v>
      </c>
      <c r="M209" s="30" t="b">
        <v>0</v>
      </c>
      <c r="N209" s="29" t="s">
        <v>2263</v>
      </c>
      <c r="O209" s="29" t="b">
        <v>1</v>
      </c>
      <c r="P209" s="29" t="s">
        <v>2264</v>
      </c>
      <c r="Q209" s="30" t="b">
        <v>0</v>
      </c>
    </row>
    <row r="210" spans="1:21" ht="58" x14ac:dyDescent="0.35">
      <c r="A210" s="29">
        <f t="shared" si="3"/>
        <v>118</v>
      </c>
      <c r="B210" s="41" t="s">
        <v>857</v>
      </c>
      <c r="C210" s="31" t="str">
        <f>VLOOKUP(B210,tblLetterNames[],2,FALSE)</f>
        <v>VSC</v>
      </c>
      <c r="D210" s="12" t="s">
        <v>1647</v>
      </c>
      <c r="E210" s="41" t="s">
        <v>2266</v>
      </c>
      <c r="G210" s="29" t="s">
        <v>1639</v>
      </c>
      <c r="H210" s="12" t="s">
        <v>2260</v>
      </c>
      <c r="I210" s="32">
        <v>43101</v>
      </c>
      <c r="J210" s="12" t="s">
        <v>2261</v>
      </c>
      <c r="K210" s="41" t="s">
        <v>2232</v>
      </c>
      <c r="L210" s="29" t="s">
        <v>2262</v>
      </c>
      <c r="M210" s="30" t="b">
        <v>0</v>
      </c>
      <c r="N210" s="29" t="s">
        <v>2263</v>
      </c>
      <c r="O210" s="29" t="b">
        <v>0</v>
      </c>
      <c r="P210" s="29" t="s">
        <v>2264</v>
      </c>
      <c r="Q210" s="30" t="b">
        <v>1</v>
      </c>
    </row>
    <row r="211" spans="1:21" ht="72.5" x14ac:dyDescent="0.35">
      <c r="A211" s="29">
        <f t="shared" si="3"/>
        <v>119</v>
      </c>
      <c r="B211" s="41" t="s">
        <v>861</v>
      </c>
      <c r="C211" s="31" t="str">
        <f>VLOOKUP(B211,tblLetterNames[],2,FALSE)</f>
        <v>VSC</v>
      </c>
      <c r="D211" s="12" t="s">
        <v>1636</v>
      </c>
      <c r="E211" s="41" t="s">
        <v>2267</v>
      </c>
      <c r="G211" s="29" t="s">
        <v>1639</v>
      </c>
      <c r="H211" s="12" t="s">
        <v>2268</v>
      </c>
      <c r="I211" s="43" t="s">
        <v>285</v>
      </c>
    </row>
    <row r="212" spans="1:21" ht="43.5" x14ac:dyDescent="0.35">
      <c r="A212" s="29">
        <f t="shared" si="3"/>
        <v>120</v>
      </c>
      <c r="B212" t="s">
        <v>667</v>
      </c>
      <c r="C212" s="31" t="str">
        <f>VLOOKUP(B212,tblLetterNames[],2,FALSE)</f>
        <v>IPC</v>
      </c>
      <c r="D212" s="12" t="s">
        <v>1636</v>
      </c>
      <c r="E212" s="41" t="s">
        <v>2269</v>
      </c>
      <c r="G212" s="29" t="s">
        <v>1639</v>
      </c>
    </row>
    <row r="213" spans="1:21" ht="58" x14ac:dyDescent="0.35">
      <c r="A213" s="29">
        <f t="shared" si="3"/>
        <v>121</v>
      </c>
      <c r="B213" t="s">
        <v>843</v>
      </c>
      <c r="C213" s="31" t="str">
        <f>VLOOKUP(B213,tblLetterNames[],2,FALSE)</f>
        <v>VSC</v>
      </c>
      <c r="D213" s="12" t="s">
        <v>1636</v>
      </c>
      <c r="E213" s="41" t="s">
        <v>2270</v>
      </c>
      <c r="G213" s="29" t="s">
        <v>1639</v>
      </c>
      <c r="H213" s="29" t="s">
        <v>2271</v>
      </c>
      <c r="I213" s="32">
        <v>43536</v>
      </c>
      <c r="J213" s="29" t="s">
        <v>2272</v>
      </c>
      <c r="K213" s="40">
        <v>0.7</v>
      </c>
      <c r="L213" s="29" t="s">
        <v>2273</v>
      </c>
      <c r="M213" s="30">
        <v>1403.71</v>
      </c>
    </row>
    <row r="214" spans="1:21" ht="43.5" x14ac:dyDescent="0.35">
      <c r="A214" s="29">
        <f t="shared" si="3"/>
        <v>122</v>
      </c>
      <c r="B214" t="s">
        <v>717</v>
      </c>
      <c r="C214" s="31" t="str">
        <f>VLOOKUP(B214,tblLetterNames[],2,FALSE)</f>
        <v>Non-Rating</v>
      </c>
      <c r="D214" s="12">
        <v>-13</v>
      </c>
      <c r="E214" s="41" t="s">
        <v>2274</v>
      </c>
      <c r="G214" s="29" t="s">
        <v>1639</v>
      </c>
      <c r="H214" s="29" t="s">
        <v>2275</v>
      </c>
      <c r="I214" s="30" t="b">
        <v>1</v>
      </c>
      <c r="J214" s="29" t="s">
        <v>2276</v>
      </c>
      <c r="K214" s="30" t="b">
        <v>0</v>
      </c>
      <c r="L214" s="29" t="s">
        <v>2277</v>
      </c>
      <c r="M214" s="30" t="b">
        <v>0</v>
      </c>
    </row>
    <row r="215" spans="1:21" ht="43.5" x14ac:dyDescent="0.35">
      <c r="A215" s="29">
        <f t="shared" si="3"/>
        <v>122</v>
      </c>
      <c r="B215" t="s">
        <v>717</v>
      </c>
      <c r="C215" s="31" t="str">
        <f>VLOOKUP(B215,tblLetterNames[],2,FALSE)</f>
        <v>Non-Rating</v>
      </c>
      <c r="D215" s="12">
        <v>-16</v>
      </c>
      <c r="E215" s="41" t="s">
        <v>2278</v>
      </c>
      <c r="G215" s="29" t="s">
        <v>1639</v>
      </c>
      <c r="H215" s="29" t="s">
        <v>2275</v>
      </c>
      <c r="I215" s="30" t="b">
        <v>0</v>
      </c>
      <c r="J215" s="29" t="s">
        <v>2276</v>
      </c>
      <c r="K215" s="30" t="b">
        <v>1</v>
      </c>
      <c r="L215" s="29" t="s">
        <v>2277</v>
      </c>
      <c r="M215" s="30" t="b">
        <v>0</v>
      </c>
    </row>
    <row r="216" spans="1:21" ht="72.5" x14ac:dyDescent="0.35">
      <c r="A216" s="29">
        <f t="shared" si="3"/>
        <v>122</v>
      </c>
      <c r="B216" t="s">
        <v>717</v>
      </c>
      <c r="C216" s="31" t="str">
        <f>VLOOKUP(B216,tblLetterNames[],2,FALSE)</f>
        <v>Non-Rating</v>
      </c>
      <c r="D216" s="12" t="str">
        <f>"-18a"</f>
        <v>-18a</v>
      </c>
      <c r="E216" s="41" t="s">
        <v>2279</v>
      </c>
      <c r="G216" s="29" t="s">
        <v>1639</v>
      </c>
      <c r="H216" s="29" t="s">
        <v>2275</v>
      </c>
      <c r="I216" s="30" t="b">
        <v>0</v>
      </c>
      <c r="J216" s="29" t="s">
        <v>2276</v>
      </c>
      <c r="K216" s="30" t="b">
        <v>0</v>
      </c>
      <c r="L216" s="29" t="s">
        <v>2277</v>
      </c>
      <c r="M216" s="30" t="b">
        <v>1</v>
      </c>
      <c r="N216" s="29" t="s">
        <v>2280</v>
      </c>
      <c r="O216" s="33">
        <v>43585</v>
      </c>
      <c r="P216" s="29" t="s">
        <v>2281</v>
      </c>
      <c r="Q216" s="30" t="b">
        <v>0</v>
      </c>
    </row>
    <row r="217" spans="1:21" ht="72.5" x14ac:dyDescent="0.35">
      <c r="A217" s="29">
        <f t="shared" ref="A217:A241" si="4">IF(B217&lt;&gt;B216,A216+1,A216)</f>
        <v>122</v>
      </c>
      <c r="B217" t="s">
        <v>717</v>
      </c>
      <c r="C217" s="31" t="str">
        <f>VLOOKUP(B217,tblLetterNames[],2,FALSE)</f>
        <v>Non-Rating</v>
      </c>
      <c r="D217" s="12" t="str">
        <f>"-18b"</f>
        <v>-18b</v>
      </c>
      <c r="E217" s="41" t="s">
        <v>2282</v>
      </c>
      <c r="G217" s="29" t="s">
        <v>1639</v>
      </c>
      <c r="H217" s="29" t="s">
        <v>2275</v>
      </c>
      <c r="I217" s="30" t="b">
        <v>0</v>
      </c>
      <c r="J217" s="29" t="s">
        <v>2276</v>
      </c>
      <c r="K217" s="30" t="b">
        <v>0</v>
      </c>
      <c r="L217" s="29" t="s">
        <v>2277</v>
      </c>
      <c r="M217" s="30" t="b">
        <v>1</v>
      </c>
      <c r="N217" s="29" t="s">
        <v>2280</v>
      </c>
      <c r="O217" s="33">
        <v>43637</v>
      </c>
      <c r="P217" s="29" t="s">
        <v>2281</v>
      </c>
      <c r="Q217" s="30" t="b">
        <v>1</v>
      </c>
    </row>
    <row r="218" spans="1:21" ht="58" x14ac:dyDescent="0.35">
      <c r="A218" s="29">
        <f t="shared" si="4"/>
        <v>123</v>
      </c>
      <c r="B218" t="s">
        <v>516</v>
      </c>
      <c r="C218" s="31" t="str">
        <f>VLOOKUP(B218,tblLetterNames[],2,FALSE)</f>
        <v>Appeals</v>
      </c>
      <c r="D218" s="12" t="s">
        <v>2283</v>
      </c>
      <c r="E218" s="41" t="s">
        <v>2284</v>
      </c>
      <c r="G218" s="29" t="s">
        <v>1639</v>
      </c>
      <c r="H218" s="29" t="s">
        <v>2285</v>
      </c>
      <c r="I218" s="30" t="b">
        <v>1</v>
      </c>
      <c r="J218" s="29" t="s">
        <v>2286</v>
      </c>
      <c r="K218" s="30" t="b">
        <v>0</v>
      </c>
      <c r="L218" s="29" t="s">
        <v>2053</v>
      </c>
      <c r="M218" s="41" t="s">
        <v>2287</v>
      </c>
      <c r="N218" s="29" t="s">
        <v>2055</v>
      </c>
      <c r="O218" s="33">
        <v>43556</v>
      </c>
      <c r="P218" s="29" t="s">
        <v>2056</v>
      </c>
      <c r="Q218" s="30" t="b">
        <v>0</v>
      </c>
      <c r="R218" s="29" t="s">
        <v>2057</v>
      </c>
      <c r="S218" s="30" t="b">
        <v>1</v>
      </c>
      <c r="T218" s="29" t="s">
        <v>2060</v>
      </c>
      <c r="U218" s="33">
        <v>43590</v>
      </c>
    </row>
    <row r="219" spans="1:21" ht="58" x14ac:dyDescent="0.35">
      <c r="A219" s="29">
        <f t="shared" si="4"/>
        <v>123</v>
      </c>
      <c r="B219" t="s">
        <v>516</v>
      </c>
      <c r="C219" s="31" t="str">
        <f>VLOOKUP(B219,tblLetterNames[],2,FALSE)</f>
        <v>Appeals</v>
      </c>
      <c r="D219" s="12" t="s">
        <v>2288</v>
      </c>
      <c r="E219" s="41" t="s">
        <v>2289</v>
      </c>
      <c r="G219" s="29" t="s">
        <v>1639</v>
      </c>
      <c r="H219" s="29" t="s">
        <v>2285</v>
      </c>
      <c r="I219" s="30" t="b">
        <v>0</v>
      </c>
      <c r="J219" s="29" t="s">
        <v>2286</v>
      </c>
      <c r="K219" s="30" t="b">
        <v>1</v>
      </c>
      <c r="L219" s="29" t="s">
        <v>2053</v>
      </c>
      <c r="M219" s="41" t="s">
        <v>2287</v>
      </c>
      <c r="N219" s="29" t="s">
        <v>2055</v>
      </c>
      <c r="O219" s="33">
        <v>43556</v>
      </c>
      <c r="P219" s="29" t="s">
        <v>2056</v>
      </c>
      <c r="Q219" s="30" t="b">
        <v>0</v>
      </c>
      <c r="R219" s="29" t="s">
        <v>2057</v>
      </c>
      <c r="S219" s="30" t="b">
        <v>1</v>
      </c>
      <c r="T219" s="29" t="s">
        <v>2060</v>
      </c>
      <c r="U219" s="33">
        <v>43604</v>
      </c>
    </row>
    <row r="220" spans="1:21" ht="58" x14ac:dyDescent="0.35">
      <c r="A220" s="29">
        <f t="shared" si="4"/>
        <v>123</v>
      </c>
      <c r="B220" t="s">
        <v>516</v>
      </c>
      <c r="C220" s="31" t="str">
        <f>VLOOKUP(B220,tblLetterNames[],2,FALSE)</f>
        <v>Appeals</v>
      </c>
      <c r="D220" s="12" t="s">
        <v>2283</v>
      </c>
      <c r="E220" s="41" t="s">
        <v>2290</v>
      </c>
      <c r="G220" s="29" t="s">
        <v>1639</v>
      </c>
      <c r="H220" s="29" t="s">
        <v>2285</v>
      </c>
      <c r="I220" s="30" t="b">
        <v>1</v>
      </c>
      <c r="J220" s="29" t="s">
        <v>2286</v>
      </c>
      <c r="K220" s="30" t="b">
        <v>0</v>
      </c>
      <c r="L220" s="29" t="s">
        <v>2053</v>
      </c>
      <c r="M220" s="41" t="s">
        <v>2287</v>
      </c>
      <c r="N220" s="29" t="s">
        <v>2055</v>
      </c>
      <c r="O220" s="33">
        <v>43556</v>
      </c>
      <c r="P220" s="29" t="s">
        <v>2056</v>
      </c>
      <c r="Q220" s="30" t="b">
        <v>1</v>
      </c>
      <c r="R220" s="29" t="s">
        <v>2057</v>
      </c>
      <c r="S220" s="30" t="b">
        <v>0</v>
      </c>
    </row>
    <row r="221" spans="1:21" ht="58" x14ac:dyDescent="0.35">
      <c r="A221" s="29">
        <f t="shared" si="4"/>
        <v>123</v>
      </c>
      <c r="B221" t="s">
        <v>516</v>
      </c>
      <c r="C221" s="31" t="str">
        <f>VLOOKUP(B221,tblLetterNames[],2,FALSE)</f>
        <v>Appeals</v>
      </c>
      <c r="D221" s="12" t="s">
        <v>2288</v>
      </c>
      <c r="E221" s="41" t="s">
        <v>2291</v>
      </c>
      <c r="G221" s="29" t="s">
        <v>1639</v>
      </c>
      <c r="H221" s="29" t="s">
        <v>2285</v>
      </c>
      <c r="I221" s="30" t="b">
        <v>0</v>
      </c>
      <c r="J221" s="29" t="s">
        <v>2286</v>
      </c>
      <c r="K221" s="30" t="b">
        <v>1</v>
      </c>
      <c r="L221" s="29" t="s">
        <v>2053</v>
      </c>
      <c r="M221" s="41" t="s">
        <v>2287</v>
      </c>
      <c r="N221" s="29" t="s">
        <v>2055</v>
      </c>
      <c r="O221" s="33">
        <v>43556</v>
      </c>
      <c r="P221" s="29" t="s">
        <v>2056</v>
      </c>
      <c r="Q221" s="30" t="b">
        <v>1</v>
      </c>
      <c r="R221" s="29" t="s">
        <v>2057</v>
      </c>
      <c r="S221" s="30" t="b">
        <v>0</v>
      </c>
    </row>
    <row r="222" spans="1:21" ht="29" x14ac:dyDescent="0.35">
      <c r="A222" s="29">
        <f t="shared" si="4"/>
        <v>124</v>
      </c>
      <c r="B222" t="s">
        <v>182</v>
      </c>
      <c r="C222" s="31" t="str">
        <f>VLOOKUP(B222,tblLetterNames[],2,FALSE)</f>
        <v>Appeals</v>
      </c>
      <c r="D222" s="12" t="s">
        <v>2283</v>
      </c>
      <c r="E222" s="41" t="s">
        <v>2292</v>
      </c>
      <c r="G222" s="29" t="s">
        <v>1639</v>
      </c>
      <c r="H222" s="29" t="s">
        <v>2285</v>
      </c>
      <c r="I222" s="30" t="b">
        <v>1</v>
      </c>
      <c r="J222" s="29" t="s">
        <v>2286</v>
      </c>
      <c r="K222" s="30" t="b">
        <v>0</v>
      </c>
      <c r="L222" s="29" t="s">
        <v>1906</v>
      </c>
      <c r="M222" s="32">
        <v>43551</v>
      </c>
      <c r="N222" s="29" t="s">
        <v>1905</v>
      </c>
      <c r="O222" s="33">
        <v>43476</v>
      </c>
    </row>
    <row r="223" spans="1:21" ht="29" x14ac:dyDescent="0.35">
      <c r="A223" s="29">
        <f t="shared" si="4"/>
        <v>124</v>
      </c>
      <c r="B223" t="s">
        <v>182</v>
      </c>
      <c r="C223" s="31" t="str">
        <f>VLOOKUP(B223,tblLetterNames[],2,FALSE)</f>
        <v>Appeals</v>
      </c>
      <c r="D223" s="12" t="s">
        <v>2288</v>
      </c>
      <c r="E223" s="41" t="s">
        <v>2293</v>
      </c>
      <c r="G223" s="29" t="s">
        <v>1639</v>
      </c>
      <c r="H223" s="29" t="s">
        <v>2285</v>
      </c>
      <c r="I223" s="30" t="b">
        <v>0</v>
      </c>
      <c r="J223" s="29" t="s">
        <v>2286</v>
      </c>
      <c r="K223" s="30" t="b">
        <v>1</v>
      </c>
      <c r="L223" s="29" t="s">
        <v>1906</v>
      </c>
      <c r="M223" s="32">
        <v>43551</v>
      </c>
      <c r="N223" s="29" t="s">
        <v>1905</v>
      </c>
      <c r="O223" s="33">
        <v>43476</v>
      </c>
    </row>
    <row r="224" spans="1:21" ht="58" x14ac:dyDescent="0.35">
      <c r="A224" s="29">
        <f t="shared" si="4"/>
        <v>125</v>
      </c>
      <c r="B224" t="s">
        <v>348</v>
      </c>
      <c r="C224" s="31" t="str">
        <f>VLOOKUP(B224,tblLetterNames[],2,FALSE)</f>
        <v>Appeals</v>
      </c>
      <c r="D224" s="12" t="s">
        <v>1636</v>
      </c>
      <c r="E224" s="41" t="s">
        <v>2294</v>
      </c>
      <c r="G224" s="29" t="s">
        <v>1639</v>
      </c>
    </row>
    <row r="225" spans="1:19" ht="43.5" x14ac:dyDescent="0.35">
      <c r="A225" s="29">
        <f t="shared" si="4"/>
        <v>126</v>
      </c>
      <c r="B225" s="2" t="s">
        <v>370</v>
      </c>
      <c r="C225" s="31" t="str">
        <f>VLOOKUP(B225,tblLetterNames[],2,FALSE)</f>
        <v>Appeals</v>
      </c>
      <c r="D225" s="12" t="s">
        <v>2283</v>
      </c>
      <c r="E225" s="41" t="s">
        <v>2295</v>
      </c>
      <c r="G225" s="29" t="s">
        <v>1639</v>
      </c>
      <c r="H225" s="29" t="s">
        <v>2285</v>
      </c>
      <c r="I225" s="30" t="b">
        <v>1</v>
      </c>
      <c r="J225" s="29" t="s">
        <v>2286</v>
      </c>
      <c r="K225" s="30" t="b">
        <v>0</v>
      </c>
      <c r="L225" s="29" t="s">
        <v>1906</v>
      </c>
      <c r="M225" s="32">
        <v>43524</v>
      </c>
      <c r="N225" s="29" t="s">
        <v>2047</v>
      </c>
      <c r="O225" s="29" t="b">
        <v>0</v>
      </c>
    </row>
    <row r="226" spans="1:19" ht="43.5" x14ac:dyDescent="0.35">
      <c r="A226" s="29">
        <f t="shared" si="4"/>
        <v>126</v>
      </c>
      <c r="B226" s="2" t="s">
        <v>370</v>
      </c>
      <c r="C226" s="31" t="str">
        <f>VLOOKUP(B226,tblLetterNames[],2,FALSE)</f>
        <v>Appeals</v>
      </c>
      <c r="D226" s="12" t="s">
        <v>2288</v>
      </c>
      <c r="E226" s="41" t="s">
        <v>2296</v>
      </c>
      <c r="G226" s="29" t="s">
        <v>1639</v>
      </c>
      <c r="H226" s="29" t="s">
        <v>2285</v>
      </c>
      <c r="I226" s="30" t="b">
        <v>0</v>
      </c>
      <c r="J226" s="29" t="s">
        <v>2286</v>
      </c>
      <c r="K226" s="30" t="b">
        <v>1</v>
      </c>
      <c r="L226" s="29" t="s">
        <v>1906</v>
      </c>
      <c r="M226" s="32">
        <v>43524</v>
      </c>
      <c r="N226" s="29" t="s">
        <v>2047</v>
      </c>
      <c r="O226" s="29" t="b">
        <v>0</v>
      </c>
    </row>
    <row r="227" spans="1:19" ht="43.5" x14ac:dyDescent="0.35">
      <c r="A227" s="29">
        <f t="shared" si="4"/>
        <v>126</v>
      </c>
      <c r="B227" s="2" t="s">
        <v>370</v>
      </c>
      <c r="C227" s="31" t="str">
        <f>VLOOKUP(B227,tblLetterNames[],2,FALSE)</f>
        <v>Appeals</v>
      </c>
      <c r="D227" s="12" t="s">
        <v>2283</v>
      </c>
      <c r="E227" s="41" t="s">
        <v>2297</v>
      </c>
      <c r="G227" s="29" t="s">
        <v>1639</v>
      </c>
      <c r="H227" s="29" t="s">
        <v>2285</v>
      </c>
      <c r="I227" s="30" t="b">
        <v>1</v>
      </c>
      <c r="J227" s="29" t="s">
        <v>2286</v>
      </c>
      <c r="K227" s="30" t="b">
        <v>0</v>
      </c>
      <c r="L227" s="29" t="s">
        <v>1906</v>
      </c>
      <c r="M227" s="32">
        <v>43524</v>
      </c>
      <c r="N227" s="29" t="s">
        <v>2047</v>
      </c>
      <c r="O227" s="29" t="b">
        <v>1</v>
      </c>
      <c r="P227" s="29" t="s">
        <v>2049</v>
      </c>
      <c r="Q227" s="41" t="s">
        <v>2298</v>
      </c>
    </row>
    <row r="228" spans="1:19" ht="43.5" x14ac:dyDescent="0.35">
      <c r="A228" s="29">
        <f t="shared" si="4"/>
        <v>126</v>
      </c>
      <c r="B228" s="2" t="s">
        <v>370</v>
      </c>
      <c r="C228" s="31" t="str">
        <f>VLOOKUP(B228,tblLetterNames[],2,FALSE)</f>
        <v>Appeals</v>
      </c>
      <c r="D228" s="12" t="s">
        <v>2288</v>
      </c>
      <c r="E228" s="41" t="s">
        <v>2299</v>
      </c>
      <c r="G228" s="29" t="s">
        <v>1639</v>
      </c>
      <c r="H228" s="29" t="s">
        <v>2285</v>
      </c>
      <c r="I228" s="30" t="b">
        <v>0</v>
      </c>
      <c r="J228" s="29" t="s">
        <v>2286</v>
      </c>
      <c r="K228" s="30" t="b">
        <v>1</v>
      </c>
      <c r="L228" s="29" t="s">
        <v>1906</v>
      </c>
      <c r="M228" s="32">
        <v>43524</v>
      </c>
      <c r="N228" s="29" t="s">
        <v>2047</v>
      </c>
      <c r="O228" s="29" t="b">
        <v>1</v>
      </c>
      <c r="P228" s="29" t="s">
        <v>2049</v>
      </c>
      <c r="Q228" s="41" t="s">
        <v>2298</v>
      </c>
    </row>
    <row r="229" spans="1:19" ht="43.5" x14ac:dyDescent="0.35">
      <c r="A229" s="29">
        <f t="shared" si="4"/>
        <v>127</v>
      </c>
      <c r="B229" s="2" t="s">
        <v>232</v>
      </c>
      <c r="C229" s="31" t="str">
        <f>VLOOKUP(B229,tblLetterNames[],2,FALSE)</f>
        <v>Appeals</v>
      </c>
      <c r="D229" s="12" t="s">
        <v>2283</v>
      </c>
      <c r="E229" s="41" t="s">
        <v>2300</v>
      </c>
      <c r="G229" s="29" t="s">
        <v>1639</v>
      </c>
      <c r="H229" s="29" t="s">
        <v>2285</v>
      </c>
      <c r="I229" s="30" t="b">
        <v>1</v>
      </c>
      <c r="J229" s="29" t="s">
        <v>2286</v>
      </c>
      <c r="K229" s="30" t="b">
        <v>0</v>
      </c>
      <c r="L229" s="29" t="s">
        <v>1906</v>
      </c>
      <c r="M229" s="32">
        <v>43550</v>
      </c>
      <c r="N229" s="29" t="s">
        <v>1927</v>
      </c>
      <c r="O229" s="12" t="s">
        <v>2444</v>
      </c>
    </row>
    <row r="230" spans="1:19" ht="43.5" x14ac:dyDescent="0.35">
      <c r="A230" s="29">
        <f t="shared" si="4"/>
        <v>127</v>
      </c>
      <c r="B230" s="2" t="s">
        <v>232</v>
      </c>
      <c r="C230" s="31" t="str">
        <f>VLOOKUP(B230,tblLetterNames[],2,FALSE)</f>
        <v>Appeals</v>
      </c>
      <c r="D230" s="12" t="s">
        <v>2288</v>
      </c>
      <c r="E230" s="41" t="s">
        <v>2301</v>
      </c>
      <c r="G230" s="29" t="s">
        <v>1639</v>
      </c>
      <c r="H230" s="29" t="s">
        <v>2285</v>
      </c>
      <c r="I230" s="30" t="b">
        <v>0</v>
      </c>
      <c r="J230" s="29" t="s">
        <v>2286</v>
      </c>
      <c r="K230" s="30" t="b">
        <v>1</v>
      </c>
      <c r="L230" s="29" t="s">
        <v>1906</v>
      </c>
      <c r="M230" s="32">
        <v>43550</v>
      </c>
      <c r="N230" s="29" t="s">
        <v>1927</v>
      </c>
      <c r="O230" s="12" t="s">
        <v>2444</v>
      </c>
    </row>
    <row r="231" spans="1:19" ht="43.5" x14ac:dyDescent="0.35">
      <c r="A231" s="29">
        <f t="shared" si="4"/>
        <v>128</v>
      </c>
      <c r="B231" s="2" t="s">
        <v>354</v>
      </c>
      <c r="C231" s="31" t="str">
        <f>VLOOKUP(B231,tblLetterNames[],2,FALSE)</f>
        <v>Appeals</v>
      </c>
      <c r="D231" s="12" t="s">
        <v>1636</v>
      </c>
      <c r="E231" s="41" t="s">
        <v>2302</v>
      </c>
      <c r="G231" s="29" t="s">
        <v>1639</v>
      </c>
      <c r="H231" s="29" t="s">
        <v>1905</v>
      </c>
      <c r="I231" s="32">
        <v>43476</v>
      </c>
      <c r="J231" s="29" t="s">
        <v>1906</v>
      </c>
      <c r="K231" s="32">
        <v>43540</v>
      </c>
      <c r="L231" s="29" t="s">
        <v>1930</v>
      </c>
      <c r="M231" s="32">
        <v>43166</v>
      </c>
    </row>
    <row r="232" spans="1:19" ht="43.5" x14ac:dyDescent="0.35">
      <c r="A232" s="29">
        <f t="shared" si="4"/>
        <v>129</v>
      </c>
      <c r="B232" t="s">
        <v>254</v>
      </c>
      <c r="C232" s="31" t="str">
        <f>VLOOKUP(B232,tblLetterNames[],2,FALSE)</f>
        <v>Appeals</v>
      </c>
      <c r="D232" s="12" t="s">
        <v>2283</v>
      </c>
      <c r="E232" s="41" t="s">
        <v>2303</v>
      </c>
      <c r="G232" s="29" t="s">
        <v>1639</v>
      </c>
      <c r="H232" s="29" t="s">
        <v>2285</v>
      </c>
      <c r="I232" s="30" t="b">
        <v>1</v>
      </c>
      <c r="J232" s="29" t="s">
        <v>2286</v>
      </c>
      <c r="K232" s="30" t="b">
        <v>0</v>
      </c>
      <c r="L232" s="29" t="s">
        <v>1906</v>
      </c>
      <c r="M232" s="32">
        <v>43550</v>
      </c>
    </row>
    <row r="233" spans="1:19" ht="43.5" x14ac:dyDescent="0.35">
      <c r="A233" s="29">
        <f t="shared" si="4"/>
        <v>129</v>
      </c>
      <c r="B233" t="s">
        <v>254</v>
      </c>
      <c r="C233" s="31" t="str">
        <f>VLOOKUP(B233,tblLetterNames[],2,FALSE)</f>
        <v>Appeals</v>
      </c>
      <c r="D233" s="12" t="s">
        <v>2288</v>
      </c>
      <c r="E233" s="41" t="s">
        <v>2304</v>
      </c>
      <c r="G233" s="29" t="s">
        <v>1639</v>
      </c>
      <c r="H233" s="29" t="s">
        <v>2285</v>
      </c>
      <c r="I233" s="30" t="b">
        <v>0</v>
      </c>
      <c r="J233" s="29" t="s">
        <v>2286</v>
      </c>
      <c r="K233" s="30" t="b">
        <v>1</v>
      </c>
      <c r="L233" s="29" t="s">
        <v>1906</v>
      </c>
      <c r="M233" s="32">
        <v>43550</v>
      </c>
    </row>
    <row r="234" spans="1:19" ht="58" x14ac:dyDescent="0.35">
      <c r="A234" s="29">
        <f t="shared" si="4"/>
        <v>130</v>
      </c>
      <c r="B234" t="s">
        <v>341</v>
      </c>
      <c r="C234" s="31" t="str">
        <f>VLOOKUP(B234,tblLetterNames[],2,FALSE)</f>
        <v>Appeals</v>
      </c>
      <c r="D234" s="12" t="s">
        <v>1636</v>
      </c>
      <c r="E234" s="41" t="s">
        <v>2305</v>
      </c>
      <c r="G234" s="29" t="s">
        <v>1639</v>
      </c>
      <c r="H234" s="29" t="s">
        <v>1905</v>
      </c>
      <c r="I234" s="32">
        <v>43549</v>
      </c>
    </row>
    <row r="235" spans="1:19" ht="43.5" x14ac:dyDescent="0.35">
      <c r="A235" s="29">
        <f t="shared" si="4"/>
        <v>131</v>
      </c>
      <c r="B235" t="s">
        <v>478</v>
      </c>
      <c r="C235" s="31" t="str">
        <f>VLOOKUP(B235,tblLetterNames[],2,FALSE)</f>
        <v>Appeals</v>
      </c>
      <c r="D235" s="12" t="s">
        <v>2283</v>
      </c>
      <c r="E235" s="41" t="s">
        <v>2306</v>
      </c>
      <c r="G235" s="29" t="s">
        <v>1639</v>
      </c>
      <c r="H235" s="29" t="s">
        <v>2285</v>
      </c>
      <c r="I235" s="30" t="b">
        <v>1</v>
      </c>
      <c r="J235" s="29" t="s">
        <v>2286</v>
      </c>
      <c r="K235" s="30" t="b">
        <v>0</v>
      </c>
      <c r="L235" s="29" t="s">
        <v>2209</v>
      </c>
      <c r="M235" s="32">
        <v>43546</v>
      </c>
      <c r="N235" s="29" t="s">
        <v>2210</v>
      </c>
      <c r="O235" s="12" t="s">
        <v>2307</v>
      </c>
    </row>
    <row r="236" spans="1:19" ht="29" x14ac:dyDescent="0.35">
      <c r="A236" s="29">
        <f t="shared" si="4"/>
        <v>131</v>
      </c>
      <c r="B236" t="s">
        <v>478</v>
      </c>
      <c r="C236" s="31" t="str">
        <f>VLOOKUP(B236,tblLetterNames[],2,FALSE)</f>
        <v>Appeals</v>
      </c>
      <c r="D236" s="12" t="s">
        <v>2288</v>
      </c>
      <c r="E236" s="41" t="s">
        <v>2308</v>
      </c>
      <c r="G236" s="29" t="s">
        <v>1639</v>
      </c>
      <c r="H236" s="29" t="s">
        <v>2285</v>
      </c>
      <c r="I236" s="30" t="b">
        <v>0</v>
      </c>
      <c r="J236" s="29" t="s">
        <v>2286</v>
      </c>
      <c r="K236" s="30" t="b">
        <v>1</v>
      </c>
      <c r="L236" s="29" t="s">
        <v>2209</v>
      </c>
      <c r="M236" s="32">
        <v>43546</v>
      </c>
      <c r="N236" s="29" t="s">
        <v>2210</v>
      </c>
      <c r="O236" s="12" t="s">
        <v>2307</v>
      </c>
    </row>
    <row r="237" spans="1:19" ht="58" x14ac:dyDescent="0.35">
      <c r="A237" s="29">
        <f t="shared" si="4"/>
        <v>132</v>
      </c>
      <c r="B237" t="s">
        <v>472</v>
      </c>
      <c r="C237" s="31" t="str">
        <f>VLOOKUP(B237,tblLetterNames[],2,FALSE)</f>
        <v>Appeals</v>
      </c>
      <c r="D237" s="12" t="s">
        <v>2283</v>
      </c>
      <c r="E237" s="41" t="s">
        <v>2309</v>
      </c>
      <c r="G237" s="29" t="s">
        <v>1639</v>
      </c>
      <c r="H237" s="29" t="s">
        <v>2285</v>
      </c>
      <c r="I237" s="30" t="b">
        <v>1</v>
      </c>
      <c r="J237" s="29" t="s">
        <v>2286</v>
      </c>
      <c r="K237" s="30" t="b">
        <v>0</v>
      </c>
      <c r="L237" s="29" t="s">
        <v>2247</v>
      </c>
      <c r="M237" s="32">
        <v>43556</v>
      </c>
      <c r="N237" s="29" t="s">
        <v>2248</v>
      </c>
      <c r="O237" s="33">
        <v>43529</v>
      </c>
      <c r="P237" s="29" t="s">
        <v>2249</v>
      </c>
      <c r="Q237" s="32">
        <v>43539</v>
      </c>
      <c r="R237" s="29" t="s">
        <v>2250</v>
      </c>
      <c r="S237" s="12" t="s">
        <v>2307</v>
      </c>
    </row>
    <row r="238" spans="1:19" ht="58" x14ac:dyDescent="0.35">
      <c r="A238" s="29">
        <f t="shared" si="4"/>
        <v>132</v>
      </c>
      <c r="B238" t="s">
        <v>472</v>
      </c>
      <c r="C238" s="31" t="str">
        <f>VLOOKUP(B238,tblLetterNames[],2,FALSE)</f>
        <v>Appeals</v>
      </c>
      <c r="D238" s="12" t="s">
        <v>2288</v>
      </c>
      <c r="E238" s="41" t="s">
        <v>2310</v>
      </c>
      <c r="G238" s="29" t="s">
        <v>1639</v>
      </c>
      <c r="H238" s="29" t="s">
        <v>2285</v>
      </c>
      <c r="I238" s="30" t="b">
        <v>0</v>
      </c>
      <c r="J238" s="29" t="s">
        <v>2286</v>
      </c>
      <c r="K238" s="30" t="b">
        <v>1</v>
      </c>
      <c r="L238" s="29" t="s">
        <v>2247</v>
      </c>
      <c r="M238" s="32">
        <v>43556</v>
      </c>
      <c r="N238" s="29" t="s">
        <v>2248</v>
      </c>
      <c r="O238" s="33">
        <v>43529</v>
      </c>
      <c r="P238" s="29" t="s">
        <v>2249</v>
      </c>
      <c r="Q238" s="32">
        <v>43539</v>
      </c>
      <c r="R238" s="29" t="s">
        <v>2250</v>
      </c>
      <c r="S238" s="12" t="s">
        <v>2307</v>
      </c>
    </row>
    <row r="239" spans="1:19" ht="43.5" x14ac:dyDescent="0.35">
      <c r="A239" s="29">
        <f t="shared" si="4"/>
        <v>133</v>
      </c>
      <c r="B239" t="s">
        <v>607</v>
      </c>
      <c r="C239" s="31" t="str">
        <f>VLOOKUP(B239,tblLetterNames[],2,FALSE)</f>
        <v>IPC</v>
      </c>
      <c r="D239" s="12" t="s">
        <v>1636</v>
      </c>
      <c r="E239" s="41" t="s">
        <v>2311</v>
      </c>
      <c r="G239" s="29" t="s">
        <v>1639</v>
      </c>
      <c r="H239" s="29" t="s">
        <v>1640</v>
      </c>
      <c r="I239" s="32">
        <v>43559</v>
      </c>
      <c r="J239" s="29" t="s">
        <v>2312</v>
      </c>
      <c r="K239" s="41" t="s">
        <v>2313</v>
      </c>
      <c r="L239" s="29" t="s">
        <v>2314</v>
      </c>
      <c r="M239" s="41" t="s">
        <v>2287</v>
      </c>
      <c r="N239" s="29" t="s">
        <v>2315</v>
      </c>
      <c r="O239" s="33">
        <v>43536</v>
      </c>
      <c r="P239" s="29" t="s">
        <v>2316</v>
      </c>
      <c r="Q239" s="32">
        <v>43521</v>
      </c>
    </row>
    <row r="240" spans="1:19" ht="29" x14ac:dyDescent="0.35">
      <c r="A240" s="29">
        <f t="shared" si="4"/>
        <v>134</v>
      </c>
      <c r="B240" s="30" t="s">
        <v>897</v>
      </c>
      <c r="C240" s="31" t="str">
        <f>VLOOKUP(B240,tblLetterNames[],2,FALSE)</f>
        <v>Non-Rating</v>
      </c>
      <c r="D240" s="12" t="s">
        <v>1636</v>
      </c>
      <c r="E240" s="41" t="s">
        <v>2317</v>
      </c>
      <c r="G240" s="29" t="s">
        <v>1639</v>
      </c>
      <c r="H240" s="29" t="s">
        <v>2318</v>
      </c>
      <c r="I240" s="32">
        <v>43380</v>
      </c>
      <c r="J240" s="29" t="s">
        <v>2319</v>
      </c>
      <c r="K240" s="41" t="s">
        <v>2320</v>
      </c>
      <c r="L240" s="29" t="s">
        <v>2321</v>
      </c>
      <c r="M240" s="30" t="b">
        <v>0</v>
      </c>
    </row>
    <row r="241" spans="1:13" ht="43.5" x14ac:dyDescent="0.35">
      <c r="A241" s="29">
        <f t="shared" si="4"/>
        <v>134</v>
      </c>
      <c r="B241" s="30" t="s">
        <v>897</v>
      </c>
      <c r="C241" s="31" t="str">
        <f>VLOOKUP(B241,tblLetterNames[],2,FALSE)</f>
        <v>Non-Rating</v>
      </c>
      <c r="D241" s="12" t="s">
        <v>1644</v>
      </c>
      <c r="E241" s="41" t="s">
        <v>2322</v>
      </c>
      <c r="G241" s="29" t="s">
        <v>1639</v>
      </c>
      <c r="H241" s="29" t="s">
        <v>2318</v>
      </c>
      <c r="I241" s="32">
        <v>43380</v>
      </c>
      <c r="J241" s="29" t="s">
        <v>2319</v>
      </c>
      <c r="K241" s="41" t="s">
        <v>2320</v>
      </c>
      <c r="L241" s="29" t="s">
        <v>2321</v>
      </c>
      <c r="M241" s="30" t="b">
        <v>1</v>
      </c>
    </row>
  </sheetData>
  <conditionalFormatting sqref="H137:H138 G152:G165 G167:G169 G172:G174 G200:G202 G116:G135 G204:G205 G180:G191 H189:H191 J189:J191 G79:G114 G207:G208 G193:G198 G211:G226 G229 G231:G232 G234:G235 G237 G239:G1048576 G137:G149 G1:G76">
    <cfRule type="cellIs" dxfId="37" priority="37" operator="equal">
      <formula>"Pass"</formula>
    </cfRule>
    <cfRule type="cellIs" dxfId="36" priority="38" operator="equal">
      <formula>"Fail"</formula>
    </cfRule>
  </conditionalFormatting>
  <conditionalFormatting sqref="H139:H143 J145:J146">
    <cfRule type="cellIs" dxfId="35" priority="35" operator="equal">
      <formula>"Pass"</formula>
    </cfRule>
    <cfRule type="cellIs" dxfId="34" priority="36" operator="equal">
      <formula>"Fail"</formula>
    </cfRule>
  </conditionalFormatting>
  <conditionalFormatting sqref="H144">
    <cfRule type="cellIs" dxfId="33" priority="33" operator="equal">
      <formula>"Pass"</formula>
    </cfRule>
    <cfRule type="cellIs" dxfId="32" priority="34" operator="equal">
      <formula>"Fail"</formula>
    </cfRule>
  </conditionalFormatting>
  <conditionalFormatting sqref="G150:G151">
    <cfRule type="cellIs" dxfId="31" priority="31" operator="equal">
      <formula>"Pass"</formula>
    </cfRule>
    <cfRule type="cellIs" dxfId="30" priority="32" operator="equal">
      <formula>"Fail"</formula>
    </cfRule>
  </conditionalFormatting>
  <conditionalFormatting sqref="J150:J152">
    <cfRule type="cellIs" dxfId="29" priority="29" operator="equal">
      <formula>"Pass"</formula>
    </cfRule>
    <cfRule type="cellIs" dxfId="28" priority="30" operator="equal">
      <formula>"Fail"</formula>
    </cfRule>
  </conditionalFormatting>
  <conditionalFormatting sqref="G166">
    <cfRule type="cellIs" dxfId="27" priority="27" operator="equal">
      <formula>"Pass"</formula>
    </cfRule>
    <cfRule type="cellIs" dxfId="26" priority="28" operator="equal">
      <formula>"Fail"</formula>
    </cfRule>
  </conditionalFormatting>
  <conditionalFormatting sqref="G170">
    <cfRule type="cellIs" dxfId="25" priority="25" operator="equal">
      <formula>"Pass"</formula>
    </cfRule>
    <cfRule type="cellIs" dxfId="24" priority="26" operator="equal">
      <formula>"Fail"</formula>
    </cfRule>
  </conditionalFormatting>
  <conditionalFormatting sqref="G171">
    <cfRule type="cellIs" dxfId="23" priority="23" operator="equal">
      <formula>"Pass"</formula>
    </cfRule>
    <cfRule type="cellIs" dxfId="22" priority="24" operator="equal">
      <formula>"Fail"</formula>
    </cfRule>
  </conditionalFormatting>
  <conditionalFormatting sqref="G175:G176">
    <cfRule type="cellIs" dxfId="21" priority="21" operator="equal">
      <formula>"Pass"</formula>
    </cfRule>
    <cfRule type="cellIs" dxfId="20" priority="22" operator="equal">
      <formula>"Fail"</formula>
    </cfRule>
  </conditionalFormatting>
  <conditionalFormatting sqref="G177:G179">
    <cfRule type="cellIs" dxfId="19" priority="19" operator="equal">
      <formula>"Pass"</formula>
    </cfRule>
    <cfRule type="cellIs" dxfId="18" priority="20" operator="equal">
      <formula>"Fail"</formula>
    </cfRule>
  </conditionalFormatting>
  <conditionalFormatting sqref="G115">
    <cfRule type="cellIs" dxfId="17" priority="17" operator="equal">
      <formula>"Pass"</formula>
    </cfRule>
    <cfRule type="cellIs" dxfId="16" priority="18" operator="equal">
      <formula>"Fail"</formula>
    </cfRule>
  </conditionalFormatting>
  <conditionalFormatting sqref="G199">
    <cfRule type="cellIs" dxfId="15" priority="15" operator="equal">
      <formula>"Pass"</formula>
    </cfRule>
    <cfRule type="cellIs" dxfId="14" priority="16" operator="equal">
      <formula>"Fail"</formula>
    </cfRule>
  </conditionalFormatting>
  <conditionalFormatting sqref="G77:G78">
    <cfRule type="cellIs" dxfId="13" priority="13" operator="equal">
      <formula>"Pass"</formula>
    </cfRule>
    <cfRule type="cellIs" dxfId="12" priority="14" operator="equal">
      <formula>"Fail"</formula>
    </cfRule>
  </conditionalFormatting>
  <conditionalFormatting sqref="G203">
    <cfRule type="cellIs" dxfId="11" priority="11" operator="equal">
      <formula>"Pass"</formula>
    </cfRule>
    <cfRule type="cellIs" dxfId="10" priority="12" operator="equal">
      <formula>"Fail"</formula>
    </cfRule>
  </conditionalFormatting>
  <conditionalFormatting sqref="G206">
    <cfRule type="cellIs" dxfId="9" priority="9" operator="equal">
      <formula>"Pass"</formula>
    </cfRule>
    <cfRule type="cellIs" dxfId="8" priority="10" operator="equal">
      <formula>"Fail"</formula>
    </cfRule>
  </conditionalFormatting>
  <conditionalFormatting sqref="G192:H192 J192">
    <cfRule type="cellIs" dxfId="7" priority="7" operator="equal">
      <formula>"Pass"</formula>
    </cfRule>
    <cfRule type="cellIs" dxfId="6" priority="8" operator="equal">
      <formula>"Fail"</formula>
    </cfRule>
  </conditionalFormatting>
  <conditionalFormatting sqref="G209">
    <cfRule type="cellIs" dxfId="5" priority="5" operator="equal">
      <formula>"Pass"</formula>
    </cfRule>
    <cfRule type="cellIs" dxfId="4" priority="6" operator="equal">
      <formula>"Fail"</formula>
    </cfRule>
  </conditionalFormatting>
  <conditionalFormatting sqref="G210">
    <cfRule type="cellIs" dxfId="3" priority="3" operator="equal">
      <formula>"Pass"</formula>
    </cfRule>
    <cfRule type="cellIs" dxfId="2" priority="4" operator="equal">
      <formula>"Fail"</formula>
    </cfRule>
  </conditionalFormatting>
  <conditionalFormatting sqref="G136:H136">
    <cfRule type="cellIs" dxfId="1" priority="1" operator="equal">
      <formula>"Pass"</formula>
    </cfRule>
    <cfRule type="cellIs" dxfId="0" priority="2"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BF128-93D3-4E57-A0FB-DE7E727B1EEB}">
  <sheetPr codeName="Sheet7"/>
  <dimension ref="A1:W21"/>
  <sheetViews>
    <sheetView zoomScaleNormal="100" workbookViewId="0">
      <selection activeCell="A7" sqref="A7"/>
    </sheetView>
  </sheetViews>
  <sheetFormatPr defaultRowHeight="14.5" x14ac:dyDescent="0.35"/>
  <cols>
    <col min="1" max="1" width="20.1796875" bestFit="1" customWidth="1"/>
    <col min="2" max="3" width="16.7265625" bestFit="1" customWidth="1"/>
    <col min="4" max="5" width="13.81640625" bestFit="1" customWidth="1"/>
    <col min="6" max="6" width="11" bestFit="1" customWidth="1"/>
    <col min="7" max="7" width="18.81640625" bestFit="1" customWidth="1"/>
    <col min="9" max="9" width="21.453125" bestFit="1" customWidth="1"/>
    <col min="10" max="10" width="26.54296875" bestFit="1" customWidth="1"/>
    <col min="11" max="11" width="10.7265625" bestFit="1" customWidth="1"/>
    <col min="12" max="12" width="19.7265625" bestFit="1" customWidth="1"/>
    <col min="13" max="13" width="14.81640625" bestFit="1" customWidth="1"/>
    <col min="15" max="15" width="28.453125" bestFit="1" customWidth="1"/>
    <col min="16" max="16" width="21.453125" bestFit="1" customWidth="1"/>
    <col min="17" max="17" width="10.7265625" bestFit="1" customWidth="1"/>
    <col min="18" max="18" width="21.453125" bestFit="1" customWidth="1"/>
    <col min="19" max="19" width="18.81640625" bestFit="1" customWidth="1"/>
    <col min="20" max="21" width="10.7265625" bestFit="1" customWidth="1"/>
    <col min="22" max="22" width="21.453125" bestFit="1" customWidth="1"/>
  </cols>
  <sheetData>
    <row r="1" spans="1:21" ht="15.5" x14ac:dyDescent="0.35">
      <c r="A1" s="62" t="s">
        <v>2323</v>
      </c>
      <c r="B1" s="62"/>
      <c r="D1" s="62" t="s">
        <v>2324</v>
      </c>
      <c r="E1" s="62"/>
      <c r="F1" s="62"/>
      <c r="G1" s="62"/>
      <c r="I1" s="62" t="s">
        <v>2325</v>
      </c>
      <c r="J1" s="62"/>
      <c r="L1" s="62" t="s">
        <v>2326</v>
      </c>
      <c r="M1" s="62"/>
      <c r="O1" s="62" t="s">
        <v>2327</v>
      </c>
      <c r="P1" s="62"/>
    </row>
    <row r="2" spans="1:21" ht="15" customHeight="1" x14ac:dyDescent="0.35">
      <c r="A2" s="44" t="s">
        <v>2328</v>
      </c>
      <c r="B2" s="44" t="s">
        <v>1620</v>
      </c>
      <c r="D2" s="45" t="s">
        <v>8</v>
      </c>
      <c r="E2" s="45" t="s">
        <v>2329</v>
      </c>
      <c r="F2" s="45" t="s">
        <v>2330</v>
      </c>
      <c r="G2" s="45" t="s">
        <v>2331</v>
      </c>
      <c r="I2" s="46" t="s">
        <v>2328</v>
      </c>
      <c r="J2" s="46" t="s">
        <v>1620</v>
      </c>
      <c r="L2" s="46" t="s">
        <v>2328</v>
      </c>
      <c r="M2" s="46" t="s">
        <v>1620</v>
      </c>
      <c r="O2" s="46" t="s">
        <v>2328</v>
      </c>
      <c r="P2" s="46" t="s">
        <v>1620</v>
      </c>
    </row>
    <row r="3" spans="1:21" x14ac:dyDescent="0.35">
      <c r="A3" s="44" t="s">
        <v>2332</v>
      </c>
      <c r="B3" s="44" t="s">
        <v>92</v>
      </c>
      <c r="D3" s="45" t="s">
        <v>217</v>
      </c>
      <c r="E3" s="47">
        <v>36526</v>
      </c>
      <c r="F3" s="47">
        <v>37256</v>
      </c>
      <c r="G3" s="45" t="s">
        <v>2333</v>
      </c>
      <c r="I3" s="46" t="s">
        <v>2332</v>
      </c>
      <c r="J3" s="46" t="s">
        <v>136</v>
      </c>
      <c r="K3" s="22"/>
      <c r="L3" s="46" t="s">
        <v>2332</v>
      </c>
      <c r="M3" s="46" t="s">
        <v>173</v>
      </c>
      <c r="O3" s="46" t="s">
        <v>2334</v>
      </c>
      <c r="P3" s="46" t="s">
        <v>2335</v>
      </c>
      <c r="Q3" s="22"/>
      <c r="T3" s="22"/>
      <c r="U3" s="22"/>
    </row>
    <row r="4" spans="1:21" x14ac:dyDescent="0.35">
      <c r="A4" s="44" t="s">
        <v>2336</v>
      </c>
      <c r="B4" s="44" t="s">
        <v>2337</v>
      </c>
      <c r="D4" s="45" t="s">
        <v>368</v>
      </c>
      <c r="E4" s="47">
        <v>37290</v>
      </c>
      <c r="F4" s="47">
        <v>37654</v>
      </c>
      <c r="G4" s="45" t="s">
        <v>2333</v>
      </c>
      <c r="I4" s="46" t="s">
        <v>2338</v>
      </c>
      <c r="J4" s="46" t="s">
        <v>2339</v>
      </c>
      <c r="L4" s="45" t="s">
        <v>2340</v>
      </c>
      <c r="M4" s="46" t="s">
        <v>2341</v>
      </c>
      <c r="O4" s="46" t="s">
        <v>2342</v>
      </c>
      <c r="P4" s="46" t="s">
        <v>2343</v>
      </c>
    </row>
    <row r="5" spans="1:21" x14ac:dyDescent="0.35">
      <c r="A5" s="44" t="s">
        <v>2344</v>
      </c>
      <c r="B5" s="44" t="s">
        <v>1741</v>
      </c>
      <c r="D5" s="45" t="s">
        <v>217</v>
      </c>
      <c r="E5" s="47">
        <v>41030</v>
      </c>
      <c r="F5" s="47">
        <v>41394</v>
      </c>
      <c r="G5" s="45" t="s">
        <v>2333</v>
      </c>
      <c r="I5" s="46" t="s">
        <v>2345</v>
      </c>
      <c r="J5" s="46" t="s">
        <v>2346</v>
      </c>
      <c r="L5" s="45" t="s">
        <v>2347</v>
      </c>
      <c r="M5" s="46" t="s">
        <v>2348</v>
      </c>
      <c r="O5" s="46" t="s">
        <v>2349</v>
      </c>
      <c r="P5" s="46"/>
    </row>
    <row r="6" spans="1:21" x14ac:dyDescent="0.35">
      <c r="A6" s="44" t="s">
        <v>2350</v>
      </c>
      <c r="B6" s="44" t="s">
        <v>2125</v>
      </c>
      <c r="I6" s="46" t="s">
        <v>2351</v>
      </c>
      <c r="J6" s="46" t="s">
        <v>2352</v>
      </c>
      <c r="L6" s="45" t="s">
        <v>2353</v>
      </c>
      <c r="M6" s="46"/>
      <c r="O6" s="46" t="s">
        <v>2354</v>
      </c>
      <c r="P6" s="46"/>
    </row>
    <row r="7" spans="1:21" x14ac:dyDescent="0.35">
      <c r="A7" s="44" t="s">
        <v>2355</v>
      </c>
      <c r="B7" s="44"/>
      <c r="I7" s="46" t="s">
        <v>2356</v>
      </c>
      <c r="J7" s="46"/>
      <c r="L7" s="45" t="s">
        <v>2357</v>
      </c>
      <c r="M7" s="46"/>
      <c r="O7" s="48" t="s">
        <v>2358</v>
      </c>
      <c r="P7" s="46" t="s">
        <v>2359</v>
      </c>
    </row>
    <row r="8" spans="1:21" x14ac:dyDescent="0.35">
      <c r="A8" s="44" t="s">
        <v>2360</v>
      </c>
      <c r="B8" s="44" t="s">
        <v>1744</v>
      </c>
      <c r="I8" s="46" t="s">
        <v>2361</v>
      </c>
      <c r="J8" s="46" t="s">
        <v>1744</v>
      </c>
      <c r="L8" s="45" t="s">
        <v>2362</v>
      </c>
      <c r="M8" s="46" t="s">
        <v>2363</v>
      </c>
      <c r="O8" s="46" t="s">
        <v>2364</v>
      </c>
      <c r="P8" s="46" t="s">
        <v>600</v>
      </c>
    </row>
    <row r="9" spans="1:21" x14ac:dyDescent="0.35">
      <c r="A9" s="44" t="s">
        <v>2365</v>
      </c>
      <c r="B9" s="44" t="s">
        <v>600</v>
      </c>
      <c r="I9" s="46" t="s">
        <v>2366</v>
      </c>
      <c r="J9" s="46" t="s">
        <v>600</v>
      </c>
      <c r="L9" s="45" t="s">
        <v>2367</v>
      </c>
      <c r="M9" s="46" t="s">
        <v>600</v>
      </c>
      <c r="O9" s="46" t="s">
        <v>2368</v>
      </c>
      <c r="P9" s="46">
        <v>23841</v>
      </c>
    </row>
    <row r="10" spans="1:21" x14ac:dyDescent="0.35">
      <c r="A10" s="44" t="s">
        <v>2369</v>
      </c>
      <c r="B10" s="44">
        <v>23105</v>
      </c>
      <c r="I10" s="46" t="s">
        <v>2370</v>
      </c>
      <c r="J10" s="46">
        <v>23145</v>
      </c>
      <c r="L10" s="45" t="s">
        <v>2371</v>
      </c>
      <c r="M10" s="46">
        <v>23811</v>
      </c>
      <c r="O10" s="46" t="s">
        <v>2372</v>
      </c>
      <c r="P10" s="49" t="s">
        <v>2373</v>
      </c>
    </row>
    <row r="11" spans="1:21" x14ac:dyDescent="0.35">
      <c r="A11" s="44" t="s">
        <v>2374</v>
      </c>
      <c r="B11" s="44" t="s">
        <v>91</v>
      </c>
      <c r="I11" s="46" t="s">
        <v>2375</v>
      </c>
      <c r="J11" s="46" t="s">
        <v>128</v>
      </c>
    </row>
    <row r="12" spans="1:21" x14ac:dyDescent="0.35">
      <c r="A12" s="44" t="s">
        <v>2376</v>
      </c>
      <c r="B12" s="44"/>
      <c r="I12" s="46" t="s">
        <v>2377</v>
      </c>
      <c r="J12" s="46" t="s">
        <v>1726</v>
      </c>
    </row>
    <row r="13" spans="1:21" x14ac:dyDescent="0.35">
      <c r="A13" s="44" t="s">
        <v>2378</v>
      </c>
      <c r="B13" s="50">
        <v>29221</v>
      </c>
    </row>
    <row r="14" spans="1:21" x14ac:dyDescent="0.35">
      <c r="A14" s="44" t="s">
        <v>2379</v>
      </c>
      <c r="B14" s="44">
        <v>123456789</v>
      </c>
    </row>
    <row r="15" spans="1:21" x14ac:dyDescent="0.35">
      <c r="A15" s="44" t="s">
        <v>2380</v>
      </c>
      <c r="B15" s="44">
        <v>12345678</v>
      </c>
    </row>
    <row r="16" spans="1:21" x14ac:dyDescent="0.35">
      <c r="A16" s="45" t="s">
        <v>2381</v>
      </c>
      <c r="B16" s="45" t="b">
        <v>1</v>
      </c>
    </row>
    <row r="17" spans="1:23" x14ac:dyDescent="0.35">
      <c r="A17" s="51" t="s">
        <v>2382</v>
      </c>
      <c r="B17" s="45" t="s">
        <v>2383</v>
      </c>
    </row>
    <row r="18" spans="1:23" x14ac:dyDescent="0.35">
      <c r="A18" s="51" t="s">
        <v>2384</v>
      </c>
      <c r="B18" s="47">
        <v>41640</v>
      </c>
    </row>
    <row r="21" spans="1:23" x14ac:dyDescent="0.35">
      <c r="R21" s="22"/>
      <c r="S21" s="22"/>
      <c r="V21" s="22"/>
      <c r="W21" s="22"/>
    </row>
  </sheetData>
  <mergeCells count="5">
    <mergeCell ref="A1:B1"/>
    <mergeCell ref="D1:G1"/>
    <mergeCell ref="I1:J1"/>
    <mergeCell ref="L1:M1"/>
    <mergeCell ref="O1:P1"/>
  </mergeCells>
  <hyperlinks>
    <hyperlink ref="P10" r:id="rId1" xr:uid="{31F2A942-1DBD-4FEC-B539-6B620543FEE1}"/>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80874-55DF-4AE5-9A08-088F8AD862C7}">
  <sheetPr codeName="Sheet8"/>
  <dimension ref="A1:E19"/>
  <sheetViews>
    <sheetView topLeftCell="A7" workbookViewId="0">
      <selection activeCell="D4" sqref="D4"/>
    </sheetView>
  </sheetViews>
  <sheetFormatPr defaultColWidth="9.1796875" defaultRowHeight="15.5" x14ac:dyDescent="0.35"/>
  <cols>
    <col min="1" max="1" width="28.26953125" style="52" bestFit="1" customWidth="1"/>
    <col min="2" max="2" width="9" style="52" bestFit="1" customWidth="1"/>
    <col min="3" max="3" width="50.26953125" style="52" bestFit="1" customWidth="1"/>
    <col min="4" max="4" width="93.26953125" style="53" customWidth="1"/>
    <col min="5" max="5" width="19.453125" style="26" bestFit="1" customWidth="1"/>
    <col min="6" max="16384" width="9.1796875" style="26"/>
  </cols>
  <sheetData>
    <row r="1" spans="1:5" x14ac:dyDescent="0.35">
      <c r="A1" s="52" t="s">
        <v>2385</v>
      </c>
      <c r="B1" s="52" t="s">
        <v>1022</v>
      </c>
      <c r="C1" s="52" t="s">
        <v>1614</v>
      </c>
      <c r="D1" s="53" t="s">
        <v>2386</v>
      </c>
      <c r="E1" s="26" t="s">
        <v>2387</v>
      </c>
    </row>
    <row r="2" spans="1:5" x14ac:dyDescent="0.35">
      <c r="A2" s="52" t="s">
        <v>2388</v>
      </c>
      <c r="B2" s="52" t="s">
        <v>2389</v>
      </c>
      <c r="C2" s="52" t="s">
        <v>2390</v>
      </c>
      <c r="D2" s="53" t="s">
        <v>2391</v>
      </c>
      <c r="E2" s="26" t="s">
        <v>84</v>
      </c>
    </row>
    <row r="3" spans="1:5" ht="62" x14ac:dyDescent="0.35">
      <c r="A3" s="52" t="s">
        <v>2392</v>
      </c>
      <c r="B3" s="52" t="s">
        <v>2389</v>
      </c>
      <c r="C3" s="52" t="s">
        <v>2393</v>
      </c>
      <c r="D3" s="53" t="s">
        <v>2394</v>
      </c>
      <c r="E3" s="26" t="s">
        <v>84</v>
      </c>
    </row>
    <row r="4" spans="1:5" ht="232.5" x14ac:dyDescent="0.35">
      <c r="A4" s="52" t="s">
        <v>2395</v>
      </c>
      <c r="B4" s="52" t="s">
        <v>2389</v>
      </c>
      <c r="C4" s="52" t="s">
        <v>2396</v>
      </c>
      <c r="D4" s="53" t="s">
        <v>2397</v>
      </c>
      <c r="E4" s="26" t="s">
        <v>84</v>
      </c>
    </row>
    <row r="5" spans="1:5" ht="77.5" x14ac:dyDescent="0.35">
      <c r="A5" s="52" t="s">
        <v>2398</v>
      </c>
      <c r="B5" s="52" t="s">
        <v>2389</v>
      </c>
      <c r="C5" s="52" t="s">
        <v>2399</v>
      </c>
      <c r="D5" s="53" t="s">
        <v>2400</v>
      </c>
      <c r="E5" s="26" t="s">
        <v>84</v>
      </c>
    </row>
    <row r="6" spans="1:5" x14ac:dyDescent="0.35">
      <c r="A6" s="52" t="s">
        <v>2401</v>
      </c>
      <c r="B6" s="52" t="s">
        <v>2389</v>
      </c>
      <c r="C6" s="52" t="s">
        <v>2402</v>
      </c>
      <c r="D6" s="53" t="s">
        <v>2403</v>
      </c>
    </row>
    <row r="7" spans="1:5" ht="170.5" x14ac:dyDescent="0.35">
      <c r="A7" s="52" t="s">
        <v>2404</v>
      </c>
      <c r="B7" s="52" t="s">
        <v>2389</v>
      </c>
      <c r="C7" s="52" t="s">
        <v>2405</v>
      </c>
      <c r="D7" s="53" t="s">
        <v>2406</v>
      </c>
    </row>
    <row r="8" spans="1:5" ht="124" x14ac:dyDescent="0.35">
      <c r="A8" s="52" t="s">
        <v>2407</v>
      </c>
      <c r="B8" s="52" t="s">
        <v>2389</v>
      </c>
      <c r="C8" s="52" t="s">
        <v>2408</v>
      </c>
      <c r="D8" s="53" t="s">
        <v>2409</v>
      </c>
      <c r="E8" s="26" t="s">
        <v>84</v>
      </c>
    </row>
    <row r="9" spans="1:5" ht="62" x14ac:dyDescent="0.35">
      <c r="A9" s="52" t="s">
        <v>2410</v>
      </c>
      <c r="B9" s="52" t="s">
        <v>2389</v>
      </c>
      <c r="C9" s="52" t="s">
        <v>2411</v>
      </c>
      <c r="D9" s="53" t="s">
        <v>2412</v>
      </c>
      <c r="E9" s="26" t="s">
        <v>90</v>
      </c>
    </row>
    <row r="10" spans="1:5" ht="77.5" x14ac:dyDescent="0.35">
      <c r="A10" s="52" t="s">
        <v>2413</v>
      </c>
      <c r="B10" s="52" t="s">
        <v>129</v>
      </c>
      <c r="C10" s="52" t="s">
        <v>2414</v>
      </c>
      <c r="D10" s="53" t="s">
        <v>2415</v>
      </c>
      <c r="E10" s="26" t="s">
        <v>164</v>
      </c>
    </row>
    <row r="11" spans="1:5" x14ac:dyDescent="0.35">
      <c r="A11" s="52" t="s">
        <v>2416</v>
      </c>
      <c r="B11" s="52" t="s">
        <v>129</v>
      </c>
      <c r="C11" s="52" t="s">
        <v>2417</v>
      </c>
      <c r="D11" s="53" t="s">
        <v>2418</v>
      </c>
      <c r="E11" s="26" t="s">
        <v>84</v>
      </c>
    </row>
    <row r="12" spans="1:5" ht="31" x14ac:dyDescent="0.35">
      <c r="A12" s="52" t="s">
        <v>2419</v>
      </c>
      <c r="B12" s="52" t="s">
        <v>129</v>
      </c>
      <c r="C12" s="52" t="s">
        <v>2420</v>
      </c>
      <c r="D12" s="53" t="s">
        <v>2421</v>
      </c>
      <c r="E12" s="26" t="s">
        <v>164</v>
      </c>
    </row>
    <row r="13" spans="1:5" ht="31" x14ac:dyDescent="0.35">
      <c r="A13" s="52" t="s">
        <v>2422</v>
      </c>
      <c r="B13" s="52" t="s">
        <v>129</v>
      </c>
      <c r="C13" s="52" t="s">
        <v>2423</v>
      </c>
      <c r="D13" s="53" t="s">
        <v>2424</v>
      </c>
      <c r="E13" s="26" t="s">
        <v>84</v>
      </c>
    </row>
    <row r="14" spans="1:5" ht="31" x14ac:dyDescent="0.35">
      <c r="A14" s="52" t="s">
        <v>2425</v>
      </c>
      <c r="B14" s="52" t="s">
        <v>2426</v>
      </c>
      <c r="C14" s="52" t="s">
        <v>2427</v>
      </c>
      <c r="D14" s="53" t="s">
        <v>2428</v>
      </c>
      <c r="E14" s="26" t="s">
        <v>164</v>
      </c>
    </row>
    <row r="15" spans="1:5" ht="31" x14ac:dyDescent="0.35">
      <c r="A15" s="52" t="s">
        <v>2429</v>
      </c>
      <c r="B15" s="52" t="s">
        <v>2426</v>
      </c>
      <c r="C15" s="52" t="s">
        <v>2430</v>
      </c>
      <c r="D15" s="53" t="s">
        <v>2431</v>
      </c>
      <c r="E15" s="26" t="s">
        <v>164</v>
      </c>
    </row>
    <row r="16" spans="1:5" x14ac:dyDescent="0.35">
      <c r="A16" s="52" t="s">
        <v>2432</v>
      </c>
      <c r="B16" s="52" t="s">
        <v>2426</v>
      </c>
      <c r="C16" s="52" t="s">
        <v>2433</v>
      </c>
      <c r="D16" s="53" t="s">
        <v>2434</v>
      </c>
      <c r="E16" s="26" t="s">
        <v>164</v>
      </c>
    </row>
    <row r="17" spans="1:5" x14ac:dyDescent="0.35">
      <c r="A17" s="52" t="s">
        <v>2435</v>
      </c>
      <c r="B17" s="52" t="s">
        <v>2389</v>
      </c>
      <c r="C17" s="52" t="s">
        <v>2436</v>
      </c>
      <c r="D17" s="53" t="s">
        <v>2437</v>
      </c>
      <c r="E17" s="26" t="s">
        <v>164</v>
      </c>
    </row>
    <row r="18" spans="1:5" x14ac:dyDescent="0.35">
      <c r="A18" s="52" t="s">
        <v>2438</v>
      </c>
      <c r="B18" s="52" t="s">
        <v>129</v>
      </c>
      <c r="C18" s="52" t="s">
        <v>2436</v>
      </c>
      <c r="D18" s="53" t="s">
        <v>2437</v>
      </c>
      <c r="E18" s="26" t="s">
        <v>164</v>
      </c>
    </row>
    <row r="19" spans="1:5" x14ac:dyDescent="0.35">
      <c r="A19" s="52" t="s">
        <v>2439</v>
      </c>
      <c r="B19" s="52" t="s">
        <v>2426</v>
      </c>
      <c r="C19" s="52" t="s">
        <v>2436</v>
      </c>
      <c r="D19" s="53" t="s">
        <v>2437</v>
      </c>
      <c r="E19" s="26" t="s">
        <v>164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8F4A31C4D9814419F1165CD77DE5D61" ma:contentTypeVersion="10" ma:contentTypeDescription="Create a new document." ma:contentTypeScope="" ma:versionID="264bc8f32432f1a679e5d2daf25a9e78">
  <xsd:schema xmlns:xsd="http://www.w3.org/2001/XMLSchema" xmlns:xs="http://www.w3.org/2001/XMLSchema" xmlns:p="http://schemas.microsoft.com/office/2006/metadata/properties" xmlns:ns1="http://schemas.microsoft.com/sharepoint/v3" xmlns:ns2="c5eba785-4a1a-4086-b55d-ed438b2c6d55" targetNamespace="http://schemas.microsoft.com/office/2006/metadata/properties" ma:root="true" ma:fieldsID="1eb0e375b3d63f646325a790b5ae59d2" ns1:_="" ns2:_="">
    <xsd:import namespace="http://schemas.microsoft.com/sharepoint/v3"/>
    <xsd:import namespace="c5eba785-4a1a-4086-b55d-ed438b2c6d5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5eba785-4a1a-4086-b55d-ed438b2c6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1</_ip_UnifiedCompliancePolicyUIAction>
    <_ip_UnifiedCompliancePolicyProperties xmlns="http://schemas.microsoft.com/sharepoint/v3" xsi:nil="true"/>
  </documentManagement>
</p:properties>
</file>

<file path=customXml/itemProps1.xml><?xml version="1.0" encoding="utf-8"?>
<ds:datastoreItem xmlns:ds="http://schemas.openxmlformats.org/officeDocument/2006/customXml" ds:itemID="{533AC89F-8695-42C8-9894-E688911F20A5}">
  <ds:schemaRefs>
    <ds:schemaRef ds:uri="http://schemas.microsoft.com/sharepoint/v3/contenttype/forms"/>
  </ds:schemaRefs>
</ds:datastoreItem>
</file>

<file path=customXml/itemProps2.xml><?xml version="1.0" encoding="utf-8"?>
<ds:datastoreItem xmlns:ds="http://schemas.openxmlformats.org/officeDocument/2006/customXml" ds:itemID="{6AEA9B69-3FE1-444A-B4E1-15C6D8B3DD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5eba785-4a1a-4086-b55d-ed438b2c6d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4711E51-CEDE-40F6-8552-0C869AF15BF7}">
  <ds:schemaRefs>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schemas.microsoft.com/sharepoint/v3"/>
    <ds:schemaRef ds:uri="http://schemas.microsoft.com/office/infopath/2007/PartnerControls"/>
    <ds:schemaRef ds:uri="http://purl.org/dc/terms/"/>
    <ds:schemaRef ds:uri="http://purl.org/dc/dcmitype/"/>
    <ds:schemaRef ds:uri="c5eba785-4a1a-4086-b55d-ed438b2c6d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Splash</vt:lpstr>
      <vt:lpstr>POAData</vt:lpstr>
      <vt:lpstr>DatabaseData</vt:lpstr>
      <vt:lpstr>ROAddressList</vt:lpstr>
      <vt:lpstr>VBMSDocumentIdsandTypes</vt:lpstr>
      <vt:lpstr>PackageManagerPermissionsList</vt:lpstr>
      <vt:lpstr>RMCAgencyList</vt:lpstr>
      <vt:lpstr>Rejected Letters</vt:lpstr>
      <vt:lpstr>Bookmarks</vt:lpstr>
      <vt:lpstr>AutomatedTestsLetterData</vt:lpstr>
      <vt:lpstr>AutomatedTestsBasicData</vt:lpstr>
      <vt:lpstr>Fragments</vt:lpstr>
      <vt:lpstr>sBene</vt:lpstr>
      <vt:lpstr>sMedia</vt:lpstr>
      <vt:lpstr>sMediaReason</vt:lpstr>
      <vt:lpstr>sMilPO</vt:lpstr>
      <vt:lpstr>sMilPostal</vt:lpstr>
      <vt:lpstr>sPOAAction</vt:lpstr>
      <vt:lpstr>sPrefix</vt:lpstr>
    </vt:vector>
  </TitlesOfParts>
  <Company>Dept of Veterans Affairs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Kerry A Johnson;matthew.padula@va.gov;justin.lonsberry@va.gov</dc:creator>
  <cp:lastModifiedBy>Fletcher, Dale, VBABOI</cp:lastModifiedBy>
  <dcterms:created xsi:type="dcterms:W3CDTF">2019-04-30T11:22:18Z</dcterms:created>
  <dcterms:modified xsi:type="dcterms:W3CDTF">2021-09-29T14:14:06Z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0x010100D8F4A31C4D9814419F1165CD77DE5D61</vt:lpwstr>
  </property>
  <property fmtid="{D5CDD505-2E9C-101B-9397-08002B2CF9AE}" pid="3" name="Order">
    <vt:r8>63200</vt:r8>
  </property>
</Properties>
</file>